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Вода" sheetId="1" r:id="rId4"/>
    <sheet state="visible" name="Полоса" sheetId="2" r:id="rId5"/>
    <sheet state="visible" name="Площади" sheetId="3" r:id="rId6"/>
    <sheet state="visible" name="Лист6" sheetId="4" r:id="rId7"/>
    <sheet state="visible" name="График" sheetId="5" r:id="rId8"/>
    <sheet state="visible" name="Спирт" sheetId="6" r:id="rId9"/>
    <sheet state="visible" name="Спирт (копия)" sheetId="7" r:id="rId10"/>
    <sheet state="visible" name="Спирт стандарт" sheetId="8" r:id="rId11"/>
    <sheet state="visible" name="Спирт 532" sheetId="9" r:id="rId12"/>
    <sheet state="visible" name="спирты все" sheetId="10" r:id="rId13"/>
  </sheets>
  <definedNames/>
  <calcPr/>
</workbook>
</file>

<file path=xl/sharedStrings.xml><?xml version="1.0" encoding="utf-8"?>
<sst xmlns="http://schemas.openxmlformats.org/spreadsheetml/2006/main" count="1169" uniqueCount="306">
  <si>
    <t>Вода 23,2</t>
  </si>
  <si>
    <t>Вода 32,3</t>
  </si>
  <si>
    <t>Вода 40,5</t>
  </si>
  <si>
    <t>Вода 48</t>
  </si>
  <si>
    <t>Вода 56</t>
  </si>
  <si>
    <t>Вода 64</t>
  </si>
  <si>
    <t>Вода 72,1</t>
  </si>
  <si>
    <t>Вода 79,9</t>
  </si>
  <si>
    <t>Лазер</t>
  </si>
  <si>
    <t>Model</t>
  </si>
  <si>
    <t>Gauss</t>
  </si>
  <si>
    <t>Equation</t>
  </si>
  <si>
    <t>y=y0 + (A/(w*sqrt(pi/2)))*exp(-2*((x-xc)/w)^2)</t>
  </si>
  <si>
    <t>Plot</t>
  </si>
  <si>
    <t>Peak1(B)</t>
  </si>
  <si>
    <t>Peak2(B)</t>
  </si>
  <si>
    <t>y0</t>
  </si>
  <si>
    <t>1863,70952 ± 208,35675</t>
  </si>
  <si>
    <t>3943,86025 ± 171,50156</t>
  </si>
  <si>
    <t>2969,53597 ± 213,62346</t>
  </si>
  <si>
    <t>2374,70149 ± 218,7183</t>
  </si>
  <si>
    <t>2477,58333 ± 217,27457</t>
  </si>
  <si>
    <t>1971,80766 ± 219,05642</t>
  </si>
  <si>
    <t>1856,84812 ± 210,52428</t>
  </si>
  <si>
    <t>1926,23173 ± 214,27998</t>
  </si>
  <si>
    <t>1863,70113 ± 208,3571</t>
  </si>
  <si>
    <t>xc</t>
  </si>
  <si>
    <t>3061,08052 ± 5,55684</t>
  </si>
  <si>
    <t>3291,15639 ± 2,78478</t>
  </si>
  <si>
    <t>3249,24302 ± 1,59523</t>
  </si>
  <si>
    <t>3018,41389 ± 2,08735</t>
  </si>
  <si>
    <t>3258,89862 ± 2,48067</t>
  </si>
  <si>
    <t>3026,61978 ± 3,54188</t>
  </si>
  <si>
    <t>3268,52987 ± 2,64605</t>
  </si>
  <si>
    <t>3036,274 ± 4,07972</t>
  </si>
  <si>
    <t>3274,28906 ± 2,71043</t>
  </si>
  <si>
    <t>3043,04603 ± 4,3694</t>
  </si>
  <si>
    <t>3281,67251 ± 2,89678</t>
  </si>
  <si>
    <t>3051,13561 ± 4,91153</t>
  </si>
  <si>
    <t>3285,00462 ± 2,81217</t>
  </si>
  <si>
    <t>3054,60579 ± 5,07567</t>
  </si>
  <si>
    <t>3287,50711 ± 2,75842</t>
  </si>
  <si>
    <t>3056,35946 ± 5,21749</t>
  </si>
  <si>
    <t>3291,15654 ± 2,7848</t>
  </si>
  <si>
    <t>3061,08079 ± 5,55688</t>
  </si>
  <si>
    <t>w</t>
  </si>
  <si>
    <t>236,80481 ± 5,0423</t>
  </si>
  <si>
    <t>252,70525 ± 2,94228</t>
  </si>
  <si>
    <t>274,35285 ± 2,35036</t>
  </si>
  <si>
    <t>192,91758 ± 2,45079</t>
  </si>
  <si>
    <t>264,98621 ± 3,18133</t>
  </si>
  <si>
    <t>215,58712 ± 3,34674</t>
  </si>
  <si>
    <t>261,35583 ± 3,22125</t>
  </si>
  <si>
    <t>221,9931 ± 3,76027</t>
  </si>
  <si>
    <t>258,22495 ± 3,18423</t>
  </si>
  <si>
    <t>224,81514 ± 4,00151</t>
  </si>
  <si>
    <t>257,28553 ± 3,19221</t>
  </si>
  <si>
    <t>233,1385 ± 4,36872</t>
  </si>
  <si>
    <t>255,24841 ± 3,05074</t>
  </si>
  <si>
    <t>234,64148 ± 4,5399</t>
  </si>
  <si>
    <t>254,07244 ± 3,02005</t>
  </si>
  <si>
    <t>233,1419 ± 4,77448</t>
  </si>
  <si>
    <t>252,70519 ± 2,94229</t>
  </si>
  <si>
    <t>236,8052 ± 5,04233</t>
  </si>
  <si>
    <t>A</t>
  </si>
  <si>
    <t>6869641,17981 ± 384130,90939</t>
  </si>
  <si>
    <t>1,63026E7 ± 413233,16391</t>
  </si>
  <si>
    <t>1,88145E7 ± 248575,64032</t>
  </si>
  <si>
    <t>5700756,96926 ± 192885,68503</t>
  </si>
  <si>
    <t>1,74897E7 ± 371564,40489</t>
  </si>
  <si>
    <t>7118429,35863 ± 308384,39968</t>
  </si>
  <si>
    <t>1,7133E7 ± 393059,90596</t>
  </si>
  <si>
    <t>7226114,26252 ± 336794,49829</t>
  </si>
  <si>
    <t>1,68777E7 ± 400329,64244</t>
  </si>
  <si>
    <t>7252845,03202 ± 351091,86858</t>
  </si>
  <si>
    <t>1,67815E7 ± 433003,59192</t>
  </si>
  <si>
    <t>7586446,80172 ± 390171,30012</t>
  </si>
  <si>
    <t>1,64976E7 ± 417581,70665</t>
  </si>
  <si>
    <t>7297205,14853 ± 380401,29953</t>
  </si>
  <si>
    <t>1,65078E7 ± 408355,71953</t>
  </si>
  <si>
    <t>6945325,60642 ± 373761,27797</t>
  </si>
  <si>
    <t>1,63026E7 ± 413236,05613</t>
  </si>
  <si>
    <t>6869665,26435 ± 384133,939</t>
  </si>
  <si>
    <t>Reduced Chi-Sqr</t>
  </si>
  <si>
    <t>R-Square (COD)</t>
  </si>
  <si>
    <t>Adj. R-Square</t>
  </si>
  <si>
    <t>ln(Ip/Im)</t>
  </si>
  <si>
    <t>ну и хуета конечно</t>
  </si>
  <si>
    <t>Готово</t>
  </si>
  <si>
    <t>Peak3(B)</t>
  </si>
  <si>
    <t>4868,40419 ± 108,31303</t>
  </si>
  <si>
    <t>3840,43602 ± 225,28033</t>
  </si>
  <si>
    <t>3605,51944 ± 208,51408</t>
  </si>
  <si>
    <t>3778,7193 ± 199,9788</t>
  </si>
  <si>
    <t>3430,42265 ± 224,74404</t>
  </si>
  <si>
    <t>3287,02107 ± 226,92182</t>
  </si>
  <si>
    <t>3408,66991 ± 220,87784</t>
  </si>
  <si>
    <t>3296,75234 ± 229,38933</t>
  </si>
  <si>
    <t>3296,76162 ± 229,38922</t>
  </si>
  <si>
    <t>3033,24867 ± 2,39593</t>
  </si>
  <si>
    <t>3256,79853 ± 1,4698</t>
  </si>
  <si>
    <t>3449,37159 ± 1,90241</t>
  </si>
  <si>
    <t>3076,58302 ± 6,40554</t>
  </si>
  <si>
    <t>3262,52979 ± 5,65852</t>
  </si>
  <si>
    <t>3404,20491 ± 13,87932</t>
  </si>
  <si>
    <t>3075,50745 ± 8,18018</t>
  </si>
  <si>
    <t>3273,61872 ± 2,31093</t>
  </si>
  <si>
    <t>3424,48381 ± 8,63826</t>
  </si>
  <si>
    <t>3076,97351 ± 9,15509</t>
  </si>
  <si>
    <t>3277,50253 ± 2,12686</t>
  </si>
  <si>
    <t>3429,78276 ± 7,9317</t>
  </si>
  <si>
    <t>3084,01531 ± 10,52609</t>
  </si>
  <si>
    <t>3276,28419 ± 3,74999</t>
  </si>
  <si>
    <t>3421,38773 ± 11,44739</t>
  </si>
  <si>
    <t>3089,31765 ± 10,67767</t>
  </si>
  <si>
    <t>3268,44448 ± 7,969</t>
  </si>
  <si>
    <t>3405,18307 ± 16,79171</t>
  </si>
  <si>
    <t>3090,019 ± 10,44696</t>
  </si>
  <si>
    <t>3262,89031 ± 9,23641</t>
  </si>
  <si>
    <t>3396,47478 ± 18,01353</t>
  </si>
  <si>
    <t>3095,117 ± 10,49104</t>
  </si>
  <si>
    <t>3251,87493 ± 9,67531</t>
  </si>
  <si>
    <t>3377,86853 ± 18,19748</t>
  </si>
  <si>
    <t>3095,1164 ± 10,49114</t>
  </si>
  <si>
    <t>3251,87531 ± 9,6755</t>
  </si>
  <si>
    <t>3377,86935 ± 18,19779</t>
  </si>
  <si>
    <t>195,9474 ± 1,90213</t>
  </si>
  <si>
    <t>241,57998 ± 4,07263</t>
  </si>
  <si>
    <t>98,52576 ± 6,85077</t>
  </si>
  <si>
    <t>240,0459 ± 6,74522</t>
  </si>
  <si>
    <t>172,56735 ± 11,34118</t>
  </si>
  <si>
    <t>157,31188 ± 10,1492</t>
  </si>
  <si>
    <t>233,59463 ± 7,71415</t>
  </si>
  <si>
    <t>189,21945 ± 11,52802</t>
  </si>
  <si>
    <t>143,0183 ± 8,73324</t>
  </si>
  <si>
    <t>230,92273 ± 8,21841</t>
  </si>
  <si>
    <t>194,2862 ± 12,1843</t>
  </si>
  <si>
    <t>139,18752 ± 9,42819</t>
  </si>
  <si>
    <t>234,83343 ± 9,59135</t>
  </si>
  <si>
    <t>187,58907 ± 14,46252</t>
  </si>
  <si>
    <t>149,23373 ± 9,6308</t>
  </si>
  <si>
    <t>236,00423 ± 10,01518</t>
  </si>
  <si>
    <t>175,97987 ± 15,65936</t>
  </si>
  <si>
    <t>159,92526 ± 10,81549</t>
  </si>
  <si>
    <t>231,56366 ± 9,94979</t>
  </si>
  <si>
    <t>169,96828 ± 15,09331</t>
  </si>
  <si>
    <t>164,29888 ± 11,40492</t>
  </si>
  <si>
    <t>234,17785 ± 10,31886</t>
  </si>
  <si>
    <t>160,65505 ± 13,13502</t>
  </si>
  <si>
    <t>177,20945 ± 12,47196</t>
  </si>
  <si>
    <t>234,17729 ± 10,31892</t>
  </si>
  <si>
    <t>160,65573 ± 13,13526</t>
  </si>
  <si>
    <t>177,2089 ± 12,47206</t>
  </si>
  <si>
    <t>7092503,06285 ± 246636,59387</t>
  </si>
  <si>
    <t>1,60963E7 ± 349313,44025</t>
  </si>
  <si>
    <t>504623,59256 ± 85238,57328</t>
  </si>
  <si>
    <t>1,19024E7 ± 733597,68296</t>
  </si>
  <si>
    <t>8539139,28214 ± 1512918,94655</t>
  </si>
  <si>
    <t>3393905,21075 ± 973503,15802</t>
  </si>
  <si>
    <t>1,05442E7 ± 856924,6136</t>
  </si>
  <si>
    <t>1,04994E7 ± 1348978,19779</t>
  </si>
  <si>
    <t>2220336,33635 ± 658118,70142</t>
  </si>
  <si>
    <t>9930305,71139 ± 918427,09003</t>
  </si>
  <si>
    <t>1,10998E7 ± 1400036,91031</t>
  </si>
  <si>
    <t>1941999,5154 ± 635076,85346</t>
  </si>
  <si>
    <t>1,0071E7 ± 1047771,12176</t>
  </si>
  <si>
    <t>1,03055E7 ± 1820627,91356</t>
  </si>
  <si>
    <t>2688813,68332 ± 961673,73706</t>
  </si>
  <si>
    <t>9823384,12135 ± 1018306,48833</t>
  </si>
  <si>
    <t>8791677,52428 ± 2237295,20062</t>
  </si>
  <si>
    <t>3904697,52611 ± 1423014,34774</t>
  </si>
  <si>
    <t>9261911,36891 ± 952650,68025</t>
  </si>
  <si>
    <t>8159180,47415 ± 2338377,59256</t>
  </si>
  <si>
    <t>4713391,78015 ± 1589054,29413</t>
  </si>
  <si>
    <t>9172328,63931 ± 930701,59918</t>
  </si>
  <si>
    <t>6292861,83277 ± 2406913,84278</t>
  </si>
  <si>
    <t>6431990,67008 ± 1704357,03348</t>
  </si>
  <si>
    <t>9172276,3772 ± 930708,22758</t>
  </si>
  <si>
    <t>6292983,86705 ± 2406950,20921</t>
  </si>
  <si>
    <t>6431912,67181 ± 1704385,7028</t>
  </si>
  <si>
    <t>ну и хуета тут получается если тремя пиками приближать</t>
  </si>
  <si>
    <t>I</t>
  </si>
  <si>
    <t>1/lambda blue</t>
  </si>
  <si>
    <t>shift</t>
  </si>
  <si>
    <t>6224,29301 ± 173,66619</t>
  </si>
  <si>
    <t>6191,24511 ± 191,67091</t>
  </si>
  <si>
    <t>5526,67919 ± 192,57936</t>
  </si>
  <si>
    <t>5545,73241 ± 180,01931</t>
  </si>
  <si>
    <t>4972,47277 ± 184,96851</t>
  </si>
  <si>
    <t>4451,23345 ± 197,63984</t>
  </si>
  <si>
    <t>4451,61139 ± 194,96421</t>
  </si>
  <si>
    <t>4061,19698 ± 207,71736</t>
  </si>
  <si>
    <t>3241,93057 ± 0,99592</t>
  </si>
  <si>
    <t>3016,83695 ± 1,16691</t>
  </si>
  <si>
    <t>3245,76285 ± 1,14467</t>
  </si>
  <si>
    <t>3019,79287 ± 1,4364</t>
  </si>
  <si>
    <t>3252,99808 ± 1,17263</t>
  </si>
  <si>
    <t>3025,02144 ± 1,56885</t>
  </si>
  <si>
    <t>3257,305 ± 1,11384</t>
  </si>
  <si>
    <t>3028,59593 ± 1,55236</t>
  </si>
  <si>
    <t>3262,28349 ± 1,15816</t>
  </si>
  <si>
    <t>3031,41787 ± 1,69299</t>
  </si>
  <si>
    <t>3266,4527 ± 1,22817</t>
  </si>
  <si>
    <t>3033,21978 ± 1,92609</t>
  </si>
  <si>
    <t>3269,04133 ± 1,16567</t>
  </si>
  <si>
    <t>3033,78209 ± 1,9256</t>
  </si>
  <si>
    <t>3273,06748 ± 1,26152</t>
  </si>
  <si>
    <t>3036,1697 ± 2,20916</t>
  </si>
  <si>
    <t>274,06235 ± 1,5985</t>
  </si>
  <si>
    <t>170,80602 ± 1,97322</t>
  </si>
  <si>
    <t>265,32178 ± 1,72956</t>
  </si>
  <si>
    <t>179,71344 ± 2,18068</t>
  </si>
  <si>
    <t>265,10021 ± 1,72827</t>
  </si>
  <si>
    <t>180,94357 ± 2,42429</t>
  </si>
  <si>
    <t>264,36949 ± 1,62595</t>
  </si>
  <si>
    <t>180,55944 ± 2,4267</t>
  </si>
  <si>
    <t>266,29748 ± 1,64699</t>
  </si>
  <si>
    <t>184,36765 ± 2,64575</t>
  </si>
  <si>
    <t>265,2101 ± 1,72592</t>
  </si>
  <si>
    <t>187,09802 ± 2,98918</t>
  </si>
  <si>
    <t>265,22005 ± 1,6965</t>
  </si>
  <si>
    <t>183,39315 ± 3,0945</t>
  </si>
  <si>
    <t>264,58142 ± 1,7791</t>
  </si>
  <si>
    <t>188,20461 ± 3,47967</t>
  </si>
  <si>
    <t>1,84004E7 ± 156276,90854</t>
  </si>
  <si>
    <t>4447752,08289 ± 120641,50665</t>
  </si>
  <si>
    <t>1,72892E7 ± 168928,85103</t>
  </si>
  <si>
    <t>4896932,29223 ± 139030,28818</t>
  </si>
  <si>
    <t>1,73374E7 ± 167230,27452</t>
  </si>
  <si>
    <t>4657822,74399 ± 144967,69904</t>
  </si>
  <si>
    <t>1,73652E7 ± 155834,90528</t>
  </si>
  <si>
    <t>4478125,25215 ± 139007,62289</t>
  </si>
  <si>
    <t>1,77005E7 ± 160083,97994</t>
  </si>
  <si>
    <t>4424132,71644 ± 148471,06226</t>
  </si>
  <si>
    <t>1,75508E7 ± 167089,46292</t>
  </si>
  <si>
    <t>4309302,17819 ± 159154,81205</t>
  </si>
  <si>
    <t>1,76008E7 ± 159893,89442</t>
  </si>
  <si>
    <t>3986863,66253 ± 151096,60486</t>
  </si>
  <si>
    <t>1,75664E7 ± 169622,8692</t>
  </si>
  <si>
    <t>3985504,55544 ± 166601,14952</t>
  </si>
  <si>
    <t>Т</t>
  </si>
  <si>
    <t>ln</t>
  </si>
  <si>
    <t>1/T</t>
  </si>
  <si>
    <t>это по трём</t>
  </si>
  <si>
    <t>Нормальные значения</t>
  </si>
  <si>
    <t>∆H, дж/моль</t>
  </si>
  <si>
    <t>пиздец какой-то</t>
  </si>
  <si>
    <t>полимеры</t>
  </si>
  <si>
    <t>мономеры</t>
  </si>
  <si>
    <t>sum of areas</t>
  </si>
  <si>
    <t>Спирт</t>
  </si>
  <si>
    <t>интенсивность</t>
  </si>
  <si>
    <t>сдвиг</t>
  </si>
  <si>
    <t>Наш</t>
  </si>
  <si>
    <t>Эталон 445</t>
  </si>
  <si>
    <t>Lorentz</t>
  </si>
  <si>
    <t>y = y0 + (2*A/pi)*(w/(4*(x-xc)^2 + w^2))</t>
  </si>
  <si>
    <t>-1199,52836 ± 772,88622</t>
  </si>
  <si>
    <t>270,47254 ± 12,27769</t>
  </si>
  <si>
    <t>2716,703 ± 1,86522</t>
  </si>
  <si>
    <t>2763,90148 ± 1,36974</t>
  </si>
  <si>
    <t>2806,10549 ± 1,29501</t>
  </si>
  <si>
    <t>2880,76257 ± 0,33576</t>
  </si>
  <si>
    <t>2925,67454 ± 0,40705</t>
  </si>
  <si>
    <t>2976,69587 ± 0,21249</t>
  </si>
  <si>
    <t>105,80887 ± 2,81112</t>
  </si>
  <si>
    <t>57,74689 ± 8,97417</t>
  </si>
  <si>
    <t>35,2136 ± 4,67863</t>
  </si>
  <si>
    <t>27,67462 ± 1,22471</t>
  </si>
  <si>
    <t>48,17553 ± 1,88836</t>
  </si>
  <si>
    <t>22,37954 ± 0,77282</t>
  </si>
  <si>
    <t>2,63208E7 ± 1730743,48873</t>
  </si>
  <si>
    <t>6091417,76733 ± 1669913,58565</t>
  </si>
  <si>
    <t>2089376,44747 ± 439668,68014</t>
  </si>
  <si>
    <t>94079,02992 ± 4600,63763</t>
  </si>
  <si>
    <t>205409,35752 ± 8078,05974</t>
  </si>
  <si>
    <t>95708,55275 ± 3208,33534</t>
  </si>
  <si>
    <t>Наш с новым сдвигом</t>
  </si>
  <si>
    <t>наш</t>
  </si>
  <si>
    <t>эталон</t>
  </si>
  <si>
    <t>наш с новым сдвигом</t>
  </si>
  <si>
    <t>Нормальный сдвиг нашего спирта</t>
  </si>
  <si>
    <t>-1199,50993 ± 772,89456</t>
  </si>
  <si>
    <t>2830,39237 ± 1,86517</t>
  </si>
  <si>
    <t>2877,59044 ± 1,36969</t>
  </si>
  <si>
    <t>2919,79436 ± 1,29512</t>
  </si>
  <si>
    <t>105,80868 ± 2,81109</t>
  </si>
  <si>
    <t>57,74471 ± 8,97388</t>
  </si>
  <si>
    <t>35,21611 ± 4,67857</t>
  </si>
  <si>
    <t>2,63209E7 ± 1730678,97948</t>
  </si>
  <si>
    <t>6091075,59497 ± 1669816,89799</t>
  </si>
  <si>
    <t>2089579,39017 ± 439680,97499</t>
  </si>
  <si>
    <t xml:space="preserve"> </t>
  </si>
  <si>
    <t>Номальный сдвиг нашего спирта</t>
  </si>
  <si>
    <t>-1199,54588 ± 772,89373</t>
  </si>
  <si>
    <t>2881,51885 ± 1,86518</t>
  </si>
  <si>
    <t>2928,71708 ± 1,3697</t>
  </si>
  <si>
    <t>2970,92101 ± 1,29505</t>
  </si>
  <si>
    <t>105,80895 ± 2,8111</t>
  </si>
  <si>
    <t>57,74543 ± 8,97394</t>
  </si>
  <si>
    <t>35,21467 ± 4,67852</t>
  </si>
  <si>
    <t>2,6321E7 ± 1730700,41728</t>
  </si>
  <si>
    <t>6091175,49825 ± 1669837,59302</t>
  </si>
  <si>
    <t>2089472,75354 ± 439665,59577</t>
  </si>
  <si>
    <t>длина волны</t>
  </si>
  <si>
    <t>Вот это вот что?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</si>
</sst>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  <scheme val="minor"/>
    </font>
    <font>
      <b/>
      <sz val="11.0"/>
      <color rgb="FFFFFFFF"/>
      <name val="Calibri"/>
    </font>
    <font>
      <color theme="1"/>
      <name val="Arial"/>
      <scheme val="minor"/>
    </font>
    <font>
      <color theme="1"/>
      <name val="Arial"/>
    </font>
    <font>
      <sz val="11.0"/>
      <color rgb="FF000000"/>
      <name val="Calibri"/>
    </font>
    <font>
      <b/>
      <sz val="11.0"/>
      <color rgb="FF000000"/>
      <name val="Calibri"/>
    </font>
    <font>
      <sz val="9.0"/>
      <color rgb="FF000000"/>
      <name val="&quot;Google Sans Mono&quot;"/>
    </font>
    <font>
      <sz val="9.0"/>
      <color rgb="FFFF9900"/>
      <name val="&quot;Google Sans Mono&quot;"/>
    </font>
    <font>
      <sz val="9.0"/>
      <color rgb="FF999999"/>
      <name val="Arial"/>
    </font>
    <font/>
    <font>
      <color rgb="FF999999"/>
      <name val="Arial"/>
      <scheme val="minor"/>
    </font>
    <font>
      <sz val="9.0"/>
      <color rgb="FF000000"/>
      <name val="Arial"/>
    </font>
    <font>
      <color rgb="FF999999"/>
      <name val="Arial"/>
    </font>
    <font>
      <b/>
      <sz val="11.0"/>
      <color theme="1"/>
      <name val="Calibri"/>
    </font>
    <font>
      <sz val="11.0"/>
      <color theme="1"/>
      <name val="Calibri"/>
    </font>
    <font>
      <sz val="9.0"/>
      <color theme="1"/>
      <name val="Google Sans Mono"/>
    </font>
    <font>
      <color rgb="FFFF0000"/>
      <name val="Arial"/>
      <scheme val="minor"/>
    </font>
    <font>
      <color rgb="FFFF0000"/>
      <name val="Arial"/>
    </font>
    <font>
      <sz val="9.0"/>
      <color rgb="FF1155CC"/>
      <name val="&quot;Google Sans Mono&quot;"/>
    </font>
    <font>
      <sz val="11.0"/>
      <color rgb="FFFF0000"/>
      <name val="Calibri"/>
    </font>
    <font>
      <b/>
      <color theme="1"/>
      <name val="Arial"/>
      <scheme val="minor"/>
    </font>
    <font>
      <color rgb="FF000000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70AD47"/>
        <bgColor rgb="FF70AD47"/>
      </patternFill>
    </fill>
    <fill>
      <patternFill patternType="solid">
        <fgColor rgb="FF00FF00"/>
        <bgColor rgb="FF00FF00"/>
      </patternFill>
    </fill>
    <fill>
      <patternFill patternType="solid">
        <fgColor rgb="FFE2EFDA"/>
        <bgColor rgb="FFE2EFDA"/>
      </patternFill>
    </fill>
    <fill>
      <patternFill patternType="solid">
        <fgColor rgb="FFFF9900"/>
        <bgColor rgb="FFFF99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</fills>
  <borders count="13">
    <border/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C0C0C0"/>
      </left>
      <top style="thin">
        <color rgb="FFC0C0C0"/>
      </top>
      <bottom style="thin">
        <color rgb="FF000000"/>
      </bottom>
    </border>
    <border>
      <top style="thin">
        <color rgb="FFC0C0C0"/>
      </top>
      <bottom style="thin">
        <color rgb="FF000000"/>
      </bottom>
    </border>
    <border>
      <right style="thin">
        <color rgb="FF000000"/>
      </right>
      <top style="thin">
        <color rgb="FFC0C0C0"/>
      </top>
      <bottom style="thin">
        <color rgb="FF000000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2" fontId="2" numFmtId="0" xfId="0" applyFont="1"/>
    <xf borderId="1" fillId="2" fontId="1" numFmtId="0" xfId="0" applyAlignment="1" applyBorder="1" applyFont="1">
      <alignment readingOrder="0" shrinkToFit="0" vertical="bottom" wrapText="0"/>
    </xf>
    <xf borderId="2" fillId="2" fontId="1" numFmtId="0" xfId="0" applyAlignment="1" applyBorder="1" applyFont="1">
      <alignment readingOrder="0" shrinkToFit="0" vertical="bottom" wrapText="0"/>
    </xf>
    <xf borderId="0" fillId="2" fontId="3" numFmtId="0" xfId="0" applyAlignment="1" applyFont="1">
      <alignment vertical="bottom"/>
    </xf>
    <xf borderId="1" fillId="2" fontId="4" numFmtId="0" xfId="0" applyAlignment="1" applyBorder="1" applyFont="1">
      <alignment readingOrder="0" shrinkToFit="0" vertical="bottom" wrapText="0"/>
    </xf>
    <xf borderId="2" fillId="2" fontId="4" numFmtId="0" xfId="0" applyAlignment="1" applyBorder="1" applyFont="1">
      <alignment readingOrder="0" shrinkToFit="0" vertical="bottom" wrapText="0"/>
    </xf>
    <xf borderId="1" fillId="3" fontId="5" numFmtId="0" xfId="0" applyAlignment="1" applyBorder="1" applyFill="1" applyFont="1">
      <alignment readingOrder="0" shrinkToFit="0" vertical="bottom" wrapText="0"/>
    </xf>
    <xf borderId="2" fillId="4" fontId="1" numFmtId="0" xfId="0" applyAlignment="1" applyBorder="1" applyFill="1" applyFont="1">
      <alignment readingOrder="0" shrinkToFit="0" vertical="bottom" wrapText="0"/>
    </xf>
    <xf borderId="1" fillId="3" fontId="4" numFmtId="0" xfId="0" applyAlignment="1" applyBorder="1" applyFont="1">
      <alignment readingOrder="0" shrinkToFit="0" vertical="bottom" wrapText="0"/>
    </xf>
    <xf borderId="2" fillId="0" fontId="4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vertical="bottom"/>
    </xf>
    <xf borderId="0" fillId="5" fontId="3" numFmtId="0" xfId="0" applyAlignment="1" applyFill="1" applyFont="1">
      <alignment readingOrder="0" vertical="bottom"/>
    </xf>
    <xf borderId="1" fillId="6" fontId="4" numFmtId="0" xfId="0" applyAlignment="1" applyBorder="1" applyFill="1" applyFont="1">
      <alignment readingOrder="0" shrinkToFit="0" vertical="bottom" wrapText="0"/>
    </xf>
    <xf borderId="2" fillId="6" fontId="4" numFmtId="0" xfId="0" applyAlignment="1" applyBorder="1" applyFont="1">
      <alignment readingOrder="0" shrinkToFit="0" vertical="bottom" wrapText="0"/>
    </xf>
    <xf borderId="0" fillId="2" fontId="6" numFmtId="0" xfId="0" applyFont="1"/>
    <xf borderId="0" fillId="0" fontId="2" numFmtId="0" xfId="0" applyFont="1"/>
    <xf borderId="1" fillId="6" fontId="4" numFmtId="0" xfId="0" applyAlignment="1" applyBorder="1" applyFont="1">
      <alignment horizontal="right" readingOrder="0" shrinkToFit="0" vertical="bottom" wrapText="0"/>
    </xf>
    <xf borderId="2" fillId="6" fontId="4" numFmtId="0" xfId="0" applyAlignment="1" applyBorder="1" applyFont="1">
      <alignment horizontal="right" readingOrder="0"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horizontal="right" readingOrder="0" shrinkToFit="0" vertical="bottom" wrapText="0"/>
    </xf>
    <xf borderId="2" fillId="0" fontId="4" numFmtId="0" xfId="0" applyAlignment="1" applyBorder="1" applyFont="1">
      <alignment horizontal="right" readingOrder="0" shrinkToFit="0" vertical="bottom" wrapText="0"/>
    </xf>
    <xf borderId="0" fillId="7" fontId="6" numFmtId="0" xfId="0" applyAlignment="1" applyFill="1" applyFont="1">
      <alignment readingOrder="0"/>
    </xf>
    <xf borderId="0" fillId="7" fontId="2" numFmtId="0" xfId="0" applyAlignment="1" applyFont="1">
      <alignment readingOrder="0"/>
    </xf>
    <xf borderId="0" fillId="2" fontId="7" numFmtId="0" xfId="0" applyAlignment="1" applyFont="1">
      <alignment readingOrder="0"/>
    </xf>
    <xf borderId="3" fillId="2" fontId="8" numFmtId="0" xfId="0" applyAlignment="1" applyBorder="1" applyFont="1">
      <alignment horizontal="left" readingOrder="0"/>
    </xf>
    <xf borderId="4" fillId="2" fontId="8" numFmtId="0" xfId="0" applyAlignment="1" applyBorder="1" applyFont="1">
      <alignment horizontal="center" readingOrder="0" vertical="top"/>
    </xf>
    <xf borderId="5" fillId="0" fontId="9" numFmtId="0" xfId="0" applyBorder="1" applyFont="1"/>
    <xf borderId="0" fillId="0" fontId="10" numFmtId="0" xfId="0" applyFont="1"/>
    <xf borderId="3" fillId="2" fontId="11" numFmtId="0" xfId="0" applyAlignment="1" applyBorder="1" applyFont="1">
      <alignment horizontal="left" readingOrder="0"/>
    </xf>
    <xf borderId="4" fillId="2" fontId="11" numFmtId="0" xfId="0" applyAlignment="1" applyBorder="1" applyFont="1">
      <alignment horizontal="center" readingOrder="0" vertical="top"/>
    </xf>
    <xf borderId="6" fillId="2" fontId="8" numFmtId="0" xfId="0" applyAlignment="1" applyBorder="1" applyFont="1">
      <alignment horizontal="left" readingOrder="0"/>
    </xf>
    <xf borderId="7" fillId="2" fontId="8" numFmtId="0" xfId="0" applyAlignment="1" applyBorder="1" applyFont="1">
      <alignment horizontal="center" readingOrder="0" vertical="top"/>
    </xf>
    <xf borderId="8" fillId="0" fontId="9" numFmtId="0" xfId="0" applyBorder="1" applyFont="1"/>
    <xf borderId="6" fillId="2" fontId="11" numFmtId="0" xfId="0" applyAlignment="1" applyBorder="1" applyFont="1">
      <alignment horizontal="left" readingOrder="0"/>
    </xf>
    <xf borderId="7" fillId="2" fontId="11" numFmtId="0" xfId="0" applyAlignment="1" applyBorder="1" applyFont="1">
      <alignment horizontal="center" readingOrder="0" vertical="top"/>
    </xf>
    <xf borderId="8" fillId="2" fontId="8" numFmtId="0" xfId="0" applyAlignment="1" applyBorder="1" applyFont="1">
      <alignment horizontal="center" readingOrder="0" vertical="top"/>
    </xf>
    <xf borderId="8" fillId="2" fontId="11" numFmtId="0" xfId="0" applyAlignment="1" applyBorder="1" applyFont="1">
      <alignment horizontal="center" readingOrder="0" vertical="top"/>
    </xf>
    <xf borderId="9" fillId="2" fontId="8" numFmtId="0" xfId="0" applyAlignment="1" applyBorder="1" applyFont="1">
      <alignment horizontal="left" vertical="top"/>
    </xf>
    <xf borderId="10" fillId="0" fontId="9" numFmtId="0" xfId="0" applyBorder="1" applyFont="1"/>
    <xf borderId="11" fillId="0" fontId="9" numFmtId="0" xfId="0" applyBorder="1" applyFont="1"/>
    <xf borderId="9" fillId="2" fontId="11" numFmtId="0" xfId="0" applyAlignment="1" applyBorder="1" applyFont="1">
      <alignment horizontal="left" vertical="top"/>
    </xf>
    <xf borderId="9" fillId="2" fontId="8" numFmtId="0" xfId="0" applyAlignment="1" applyBorder="1" applyFont="1">
      <alignment horizontal="left" vertical="top"/>
    </xf>
    <xf borderId="0" fillId="0" fontId="2" numFmtId="0" xfId="0" applyAlignment="1" applyFont="1">
      <alignment readingOrder="0"/>
    </xf>
    <xf borderId="0" fillId="0" fontId="12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12" numFmtId="0" xfId="0" applyAlignment="1" applyFont="1">
      <alignment horizontal="right" vertical="bottom"/>
    </xf>
    <xf borderId="0" fillId="0" fontId="10" numFmtId="0" xfId="0" applyAlignment="1" applyFont="1">
      <alignment readingOrder="0"/>
    </xf>
    <xf borderId="4" fillId="0" fontId="9" numFmtId="0" xfId="0" applyBorder="1" applyFont="1"/>
    <xf borderId="7" fillId="0" fontId="9" numFmtId="0" xfId="0" applyBorder="1" applyFont="1"/>
    <xf borderId="1" fillId="3" fontId="13" numFmtId="0" xfId="0" applyAlignment="1" applyBorder="1" applyFont="1">
      <alignment vertical="bottom"/>
    </xf>
    <xf borderId="0" fillId="3" fontId="3" numFmtId="0" xfId="0" applyAlignment="1" applyFont="1">
      <alignment readingOrder="0" vertical="bottom"/>
    </xf>
    <xf borderId="0" fillId="8" fontId="2" numFmtId="0" xfId="0" applyAlignment="1" applyFill="1" applyFont="1">
      <alignment readingOrder="0"/>
    </xf>
    <xf borderId="0" fillId="3" fontId="2" numFmtId="0" xfId="0" applyAlignment="1" applyFont="1">
      <alignment readingOrder="0"/>
    </xf>
    <xf borderId="0" fillId="3" fontId="2" numFmtId="0" xfId="0" applyFont="1"/>
    <xf borderId="0" fillId="2" fontId="2" numFmtId="0" xfId="0" applyAlignment="1" applyFont="1">
      <alignment readingOrder="0"/>
    </xf>
    <xf borderId="1" fillId="6" fontId="14" numFmtId="0" xfId="0" applyAlignment="1" applyBorder="1" applyFont="1">
      <alignment horizontal="right" vertical="bottom"/>
    </xf>
    <xf borderId="0" fillId="2" fontId="15" numFmtId="0" xfId="0" applyAlignment="1" applyFont="1">
      <alignment horizontal="right" vertical="bottom"/>
    </xf>
    <xf borderId="1" fillId="0" fontId="14" numFmtId="0" xfId="0" applyAlignment="1" applyBorder="1" applyFont="1">
      <alignment horizontal="right" vertical="bottom"/>
    </xf>
    <xf borderId="1" fillId="0" fontId="3" numFmtId="0" xfId="0" applyAlignment="1" applyBorder="1" applyFont="1">
      <alignment vertical="bottom"/>
    </xf>
    <xf borderId="1" fillId="6" fontId="3" numFmtId="0" xfId="0" applyAlignment="1" applyBorder="1" applyFont="1">
      <alignment vertical="bottom"/>
    </xf>
    <xf borderId="0" fillId="0" fontId="16" numFmtId="0" xfId="0" applyFont="1"/>
    <xf borderId="0" fillId="0" fontId="17" numFmtId="0" xfId="0" applyAlignment="1" applyFont="1">
      <alignment horizontal="right" vertical="bottom"/>
    </xf>
    <xf borderId="1" fillId="7" fontId="14" numFmtId="0" xfId="0" applyAlignment="1" applyBorder="1" applyFont="1">
      <alignment horizontal="right" vertical="bottom"/>
    </xf>
    <xf borderId="0" fillId="7" fontId="15" numFmtId="0" xfId="0" applyAlignment="1" applyFont="1">
      <alignment horizontal="right" vertical="bottom"/>
    </xf>
    <xf borderId="0" fillId="7" fontId="2" numFmtId="0" xfId="0" applyFont="1"/>
    <xf borderId="0" fillId="2" fontId="18" numFmtId="0" xfId="0" applyAlignment="1" applyFont="1">
      <alignment readingOrder="0"/>
    </xf>
    <xf borderId="0" fillId="2" fontId="4" numFmtId="0" xfId="0" applyAlignment="1" applyFont="1">
      <alignment readingOrder="0" shrinkToFit="0" vertical="bottom" wrapText="0"/>
    </xf>
    <xf borderId="0" fillId="3" fontId="4" numFmtId="0" xfId="0" applyAlignment="1" applyFont="1">
      <alignment readingOrder="0" shrinkToFit="0" vertical="bottom" wrapText="0"/>
    </xf>
    <xf borderId="0" fillId="6" fontId="4" numFmtId="0" xfId="0" applyAlignment="1" applyFont="1">
      <alignment readingOrder="0" shrinkToFit="0" vertical="bottom" wrapText="0"/>
    </xf>
    <xf borderId="1" fillId="0" fontId="19" numFmtId="0" xfId="0" applyAlignment="1" applyBorder="1" applyFont="1">
      <alignment readingOrder="0" shrinkToFit="0" vertical="bottom" wrapText="0"/>
    </xf>
    <xf borderId="2" fillId="0" fontId="19" numFmtId="0" xfId="0" applyAlignment="1" applyBorder="1" applyFont="1">
      <alignment readingOrder="0" shrinkToFit="0" vertical="bottom" wrapText="0"/>
    </xf>
    <xf borderId="1" fillId="6" fontId="19" numFmtId="0" xfId="0" applyAlignment="1" applyBorder="1" applyFont="1">
      <alignment readingOrder="0" shrinkToFit="0" vertical="bottom" wrapText="0"/>
    </xf>
    <xf borderId="2" fillId="6" fontId="19" numFmtId="0" xfId="0" applyAlignment="1" applyBorder="1" applyFont="1">
      <alignment readingOrder="0" shrinkToFit="0" vertical="bottom" wrapText="0"/>
    </xf>
    <xf borderId="0" fillId="0" fontId="20" numFmtId="0" xfId="0" applyAlignment="1" applyFont="1">
      <alignment readingOrder="0"/>
    </xf>
    <xf borderId="2" fillId="3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2" fontId="11" numFmtId="0" xfId="0" applyAlignment="1" applyFont="1">
      <alignment horizontal="left" readingOrder="0"/>
    </xf>
    <xf borderId="0" fillId="2" fontId="11" numFmtId="0" xfId="0" applyAlignment="1" applyFont="1">
      <alignment horizontal="center" readingOrder="0" vertical="top"/>
    </xf>
    <xf borderId="0" fillId="2" fontId="11" numFmtId="0" xfId="0" applyAlignment="1" applyFont="1">
      <alignment horizontal="left" vertical="top"/>
    </xf>
    <xf borderId="1" fillId="9" fontId="4" numFmtId="0" xfId="0" applyAlignment="1" applyBorder="1" applyFill="1" applyFont="1">
      <alignment readingOrder="0" shrinkToFit="0" vertical="bottom" wrapText="0"/>
    </xf>
    <xf borderId="2" fillId="9" fontId="4" numFmtId="0" xfId="0" applyAlignment="1" applyBorder="1" applyFont="1">
      <alignment readingOrder="0" shrinkToFit="0" vertical="bottom" wrapText="0"/>
    </xf>
    <xf borderId="0" fillId="9" fontId="2" numFmtId="0" xfId="0" applyFont="1"/>
    <xf borderId="1" fillId="4" fontId="1" numFmtId="0" xfId="0" applyAlignment="1" applyBorder="1" applyFont="1">
      <alignment readingOrder="0" shrinkToFit="0" vertical="bottom" wrapText="0"/>
    </xf>
    <xf borderId="12" fillId="4" fontId="1" numFmtId="0" xfId="0" applyAlignment="1" applyBorder="1" applyFont="1">
      <alignment readingOrder="0" shrinkToFit="0" vertical="bottom" wrapText="0"/>
    </xf>
    <xf borderId="12" fillId="6" fontId="4" numFmtId="0" xfId="0" applyAlignment="1" applyBorder="1" applyFont="1">
      <alignment horizontal="right" readingOrder="0" shrinkToFit="0" vertical="bottom" wrapText="0"/>
    </xf>
    <xf borderId="12" fillId="0" fontId="4" numFmtId="0" xfId="0" applyAlignment="1" applyBorder="1" applyFont="1">
      <alignment horizontal="right" readingOrder="0" shrinkToFit="0" vertical="bottom" wrapText="0"/>
    </xf>
    <xf borderId="0" fillId="0" fontId="21" numFmtId="0" xfId="0" applyFont="1"/>
    <xf borderId="1" fillId="3" fontId="4" numFmtId="0" xfId="0" applyAlignment="1" applyBorder="1" applyFont="1">
      <alignment horizontal="right" readingOrder="0" shrinkToFit="0" vertical="bottom" wrapText="0"/>
    </xf>
    <xf borderId="12" fillId="3" fontId="4" numFmtId="0" xfId="0" applyAlignment="1" applyBorder="1" applyFont="1">
      <alignment horizontal="right" readingOrder="0" shrinkToFit="0" vertical="bottom" wrapText="0"/>
    </xf>
    <xf borderId="0" fillId="3" fontId="2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относительно параметра "Вода 23,2"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'Вода'!$B$3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'Вода'!$A$4:$A$3653</c:f>
            </c:strRef>
          </c:cat>
          <c:val>
            <c:numRef>
              <c:f>'Вода'!$B$4:$B$3653</c:f>
              <c:numCache/>
            </c:numRef>
          </c:val>
          <c:smooth val="0"/>
        </c:ser>
        <c:ser>
          <c:idx val="1"/>
          <c:order val="1"/>
          <c:tx>
            <c:strRef>
              <c:f>'Вода'!$F$4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'Вода'!$A$4:$A$3653</c:f>
            </c:strRef>
          </c:cat>
          <c:val>
            <c:numRef>
              <c:f>'Вода'!$F$5:$F$3653</c:f>
              <c:numCache/>
            </c:numRef>
          </c:val>
          <c:smooth val="0"/>
        </c:ser>
        <c:ser>
          <c:idx val="2"/>
          <c:order val="2"/>
          <c:tx>
            <c:strRef>
              <c:f>'Вода'!$J$4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'Вода'!$A$4:$A$3653</c:f>
            </c:strRef>
          </c:cat>
          <c:val>
            <c:numRef>
              <c:f>'Вода'!$J$5:$J$3653</c:f>
              <c:numCache/>
            </c:numRef>
          </c:val>
          <c:smooth val="0"/>
        </c:ser>
        <c:ser>
          <c:idx val="3"/>
          <c:order val="3"/>
          <c:tx>
            <c:strRef>
              <c:f>'Вода'!$N$4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'Вода'!$A$4:$A$3653</c:f>
            </c:strRef>
          </c:cat>
          <c:val>
            <c:numRef>
              <c:f>'Вода'!$N$5:$N$3653</c:f>
              <c:numCache/>
            </c:numRef>
          </c:val>
          <c:smooth val="0"/>
        </c:ser>
        <c:ser>
          <c:idx val="4"/>
          <c:order val="4"/>
          <c:tx>
            <c:strRef>
              <c:f>'Вода'!$R$4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'Вода'!$A$4:$A$3653</c:f>
            </c:strRef>
          </c:cat>
          <c:val>
            <c:numRef>
              <c:f>'Вода'!$R$5:$R$3653</c:f>
              <c:numCache/>
            </c:numRef>
          </c:val>
          <c:smooth val="0"/>
        </c:ser>
        <c:ser>
          <c:idx val="5"/>
          <c:order val="5"/>
          <c:tx>
            <c:strRef>
              <c:f>'Вода'!$V$4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'Вода'!$A$4:$A$3653</c:f>
            </c:strRef>
          </c:cat>
          <c:val>
            <c:numRef>
              <c:f>'Вода'!$V$5:$V$3653</c:f>
              <c:numCache/>
            </c:numRef>
          </c:val>
          <c:smooth val="0"/>
        </c:ser>
        <c:ser>
          <c:idx val="6"/>
          <c:order val="6"/>
          <c:tx>
            <c:strRef>
              <c:f>'Вода'!$Z$4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'Вода'!$A$4:$A$3653</c:f>
            </c:strRef>
          </c:cat>
          <c:val>
            <c:numRef>
              <c:f>'Вода'!$Z$5:$Z$3653</c:f>
              <c:numCache/>
            </c:numRef>
          </c:val>
          <c:smooth val="0"/>
        </c:ser>
        <c:ser>
          <c:idx val="7"/>
          <c:order val="7"/>
          <c:tx>
            <c:strRef>
              <c:f>'Вода'!$AD$4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'Вода'!$A$4:$A$3653</c:f>
            </c:strRef>
          </c:cat>
          <c:val>
            <c:numRef>
              <c:f>'Вода'!$AD$5:$AD$3653</c:f>
              <c:numCache/>
            </c:numRef>
          </c:val>
          <c:smooth val="0"/>
        </c:ser>
        <c:axId val="1997462951"/>
        <c:axId val="1595169471"/>
      </c:lineChart>
      <c:catAx>
        <c:axId val="1997462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Вода 23,2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5169471"/>
      </c:catAx>
      <c:valAx>
        <c:axId val="15951694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4629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Убираю горячие пиксели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'Вода'!$C$1:$C$3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'Вода'!$A$4:$A$3655</c:f>
            </c:strRef>
          </c:cat>
          <c:val>
            <c:numRef>
              <c:f>'Вода'!$C$4:$C$3655</c:f>
              <c:numCache/>
            </c:numRef>
          </c:val>
          <c:smooth val="0"/>
        </c:ser>
        <c:ser>
          <c:idx val="1"/>
          <c:order val="1"/>
          <c:tx>
            <c:strRef>
              <c:f>'Вода'!$G$4:$G$6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'Вода'!$A$4:$A$3655</c:f>
            </c:strRef>
          </c:cat>
          <c:val>
            <c:numRef>
              <c:f>'Вода'!$G$7:$G$3653</c:f>
              <c:numCache/>
            </c:numRef>
          </c:val>
          <c:smooth val="0"/>
        </c:ser>
        <c:ser>
          <c:idx val="2"/>
          <c:order val="2"/>
          <c:tx>
            <c:strRef>
              <c:f>'Вода'!$K$4:$K$6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'Вода'!$A$4:$A$3655</c:f>
            </c:strRef>
          </c:cat>
          <c:val>
            <c:numRef>
              <c:f>'Вода'!$K$7:$K$3653</c:f>
              <c:numCache/>
            </c:numRef>
          </c:val>
          <c:smooth val="0"/>
        </c:ser>
        <c:ser>
          <c:idx val="3"/>
          <c:order val="3"/>
          <c:tx>
            <c:strRef>
              <c:f>'Вода'!$O$4:$O$6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'Вода'!$A$4:$A$3655</c:f>
            </c:strRef>
          </c:cat>
          <c:val>
            <c:numRef>
              <c:f>'Вода'!$O$7:$O$3653</c:f>
              <c:numCache/>
            </c:numRef>
          </c:val>
          <c:smooth val="0"/>
        </c:ser>
        <c:ser>
          <c:idx val="4"/>
          <c:order val="4"/>
          <c:tx>
            <c:strRef>
              <c:f>'Вода'!$S$4:$S$6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'Вода'!$A$4:$A$3655</c:f>
            </c:strRef>
          </c:cat>
          <c:val>
            <c:numRef>
              <c:f>'Вода'!$S$7:$S$3653</c:f>
              <c:numCache/>
            </c:numRef>
          </c:val>
          <c:smooth val="0"/>
        </c:ser>
        <c:ser>
          <c:idx val="5"/>
          <c:order val="5"/>
          <c:tx>
            <c:strRef>
              <c:f>'Вода'!$W$4:$W$6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'Вода'!$A$4:$A$3655</c:f>
            </c:strRef>
          </c:cat>
          <c:val>
            <c:numRef>
              <c:f>'Вода'!$W$7:$W$3653</c:f>
              <c:numCache/>
            </c:numRef>
          </c:val>
          <c:smooth val="0"/>
        </c:ser>
        <c:ser>
          <c:idx val="6"/>
          <c:order val="6"/>
          <c:tx>
            <c:strRef>
              <c:f>'Вода'!$AA$4:$AA$6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'Вода'!$A$4:$A$3655</c:f>
            </c:strRef>
          </c:cat>
          <c:val>
            <c:numRef>
              <c:f>'Вода'!$AA$7:$AA$3653</c:f>
              <c:numCache/>
            </c:numRef>
          </c:val>
          <c:smooth val="0"/>
        </c:ser>
        <c:ser>
          <c:idx val="7"/>
          <c:order val="7"/>
          <c:tx>
            <c:strRef>
              <c:f>'Вода'!$AE$4:$AE$6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'Вода'!$A$4:$A$3655</c:f>
            </c:strRef>
          </c:cat>
          <c:val>
            <c:numRef>
              <c:f>'Вода'!$AE$7:$AE$3653</c:f>
              <c:numCache/>
            </c:numRef>
          </c:val>
          <c:smooth val="0"/>
        </c:ser>
        <c:axId val="918042757"/>
        <c:axId val="1337686425"/>
      </c:lineChart>
      <c:catAx>
        <c:axId val="9180427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7686425"/>
      </c:catAx>
      <c:valAx>
        <c:axId val="13376864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80427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относительно параметра "Лазер"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'Вода'!$AI$3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'Вода'!$AH$4:$AH$3653</c:f>
            </c:strRef>
          </c:cat>
          <c:val>
            <c:numRef>
              <c:f>'Вода'!$AI$4:$AI$3653</c:f>
              <c:numCache/>
            </c:numRef>
          </c:val>
          <c:smooth val="0"/>
        </c:ser>
        <c:axId val="644391720"/>
        <c:axId val="1793304073"/>
      </c:lineChart>
      <c:catAx>
        <c:axId val="644391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Лазер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3304073"/>
      </c:catAx>
      <c:valAx>
        <c:axId val="17933040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43917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относительно параметра "Вода 23,2"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'Полоса'!$C$3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'Полоса'!$A$4:$A$495</c:f>
            </c:strRef>
          </c:cat>
          <c:val>
            <c:numRef>
              <c:f>'Полоса'!$C$4:$C$495</c:f>
              <c:numCache/>
            </c:numRef>
          </c:val>
          <c:smooth val="0"/>
        </c:ser>
        <c:ser>
          <c:idx val="1"/>
          <c:order val="1"/>
          <c:tx>
            <c:strRef>
              <c:f>'Полоса'!$G$4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'Полоса'!$A$4:$A$495</c:f>
            </c:strRef>
          </c:cat>
          <c:val>
            <c:numRef>
              <c:f>'Полоса'!$G$5:$G$495</c:f>
              <c:numCache/>
            </c:numRef>
          </c:val>
          <c:smooth val="0"/>
        </c:ser>
        <c:ser>
          <c:idx val="2"/>
          <c:order val="2"/>
          <c:tx>
            <c:strRef>
              <c:f>'Полоса'!$K$4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'Полоса'!$A$4:$A$495</c:f>
            </c:strRef>
          </c:cat>
          <c:val>
            <c:numRef>
              <c:f>'Полоса'!$K$5:$K$495</c:f>
              <c:numCache/>
            </c:numRef>
          </c:val>
          <c:smooth val="0"/>
        </c:ser>
        <c:ser>
          <c:idx val="3"/>
          <c:order val="3"/>
          <c:tx>
            <c:strRef>
              <c:f>'Полоса'!$O$4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'Полоса'!$A$4:$A$495</c:f>
            </c:strRef>
          </c:cat>
          <c:val>
            <c:numRef>
              <c:f>'Полоса'!$O$5:$O$495</c:f>
              <c:numCache/>
            </c:numRef>
          </c:val>
          <c:smooth val="0"/>
        </c:ser>
        <c:ser>
          <c:idx val="4"/>
          <c:order val="4"/>
          <c:tx>
            <c:strRef>
              <c:f>'Полоса'!$S$4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'Полоса'!$A$4:$A$495</c:f>
            </c:strRef>
          </c:cat>
          <c:val>
            <c:numRef>
              <c:f>'Полоса'!$S$5:$S$495</c:f>
              <c:numCache/>
            </c:numRef>
          </c:val>
          <c:smooth val="0"/>
        </c:ser>
        <c:ser>
          <c:idx val="5"/>
          <c:order val="5"/>
          <c:tx>
            <c:strRef>
              <c:f>'Полоса'!$W$4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'Полоса'!$A$4:$A$495</c:f>
            </c:strRef>
          </c:cat>
          <c:val>
            <c:numRef>
              <c:f>'Полоса'!$W$5:$W$495</c:f>
              <c:numCache/>
            </c:numRef>
          </c:val>
          <c:smooth val="0"/>
        </c:ser>
        <c:ser>
          <c:idx val="6"/>
          <c:order val="6"/>
          <c:tx>
            <c:strRef>
              <c:f>'Полоса'!$AA$4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'Полоса'!$A$4:$A$495</c:f>
            </c:strRef>
          </c:cat>
          <c:val>
            <c:numRef>
              <c:f>'Полоса'!$AA$5:$AA$495</c:f>
              <c:numCache/>
            </c:numRef>
          </c:val>
          <c:smooth val="0"/>
        </c:ser>
        <c:ser>
          <c:idx val="7"/>
          <c:order val="7"/>
          <c:tx>
            <c:strRef>
              <c:f>'Полоса'!$AE$4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'Полоса'!$A$4:$A$495</c:f>
            </c:strRef>
          </c:cat>
          <c:val>
            <c:numRef>
              <c:f>'Полоса'!$AE$5:$AE$495</c:f>
              <c:numCache/>
            </c:numRef>
          </c:val>
          <c:smooth val="0"/>
        </c:ser>
        <c:axId val="496722237"/>
        <c:axId val="821586558"/>
      </c:lineChart>
      <c:catAx>
        <c:axId val="4967222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Вода 23,2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1586558"/>
      </c:catAx>
      <c:valAx>
        <c:axId val="8215865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67222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'Полоса'!$B$1:$B$3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'Полоса'!$D$4:$D$948</c:f>
            </c:strRef>
          </c:cat>
          <c:val>
            <c:numRef>
              <c:f>'Полоса'!$B$4:$B$948</c:f>
              <c:numCache/>
            </c:numRef>
          </c:val>
          <c:smooth val="1"/>
        </c:ser>
        <c:ser>
          <c:idx val="1"/>
          <c:order val="1"/>
          <c:tx>
            <c:strRef>
              <c:f>'Полоса'!$F$4:$F$6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'Полоса'!$D$4:$D$948</c:f>
            </c:strRef>
          </c:cat>
          <c:val>
            <c:numRef>
              <c:f>'Полоса'!$F$7:$F$495</c:f>
              <c:numCache/>
            </c:numRef>
          </c:val>
          <c:smooth val="1"/>
        </c:ser>
        <c:ser>
          <c:idx val="2"/>
          <c:order val="2"/>
          <c:tx>
            <c:strRef>
              <c:f>'Полоса'!$J$4:$J$6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'Полоса'!$D$4:$D$948</c:f>
            </c:strRef>
          </c:cat>
          <c:val>
            <c:numRef>
              <c:f>'Полоса'!$J$7:$J$495</c:f>
              <c:numCache/>
            </c:numRef>
          </c:val>
          <c:smooth val="1"/>
        </c:ser>
        <c:ser>
          <c:idx val="3"/>
          <c:order val="3"/>
          <c:tx>
            <c:strRef>
              <c:f>'Полоса'!$N$4:$N$6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'Полоса'!$D$4:$D$948</c:f>
            </c:strRef>
          </c:cat>
          <c:val>
            <c:numRef>
              <c:f>'Полоса'!$N$7:$N$495</c:f>
              <c:numCache/>
            </c:numRef>
          </c:val>
          <c:smooth val="1"/>
        </c:ser>
        <c:ser>
          <c:idx val="4"/>
          <c:order val="4"/>
          <c:tx>
            <c:strRef>
              <c:f>'Полоса'!$R$4:$R$6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'Полоса'!$D$4:$D$948</c:f>
            </c:strRef>
          </c:cat>
          <c:val>
            <c:numRef>
              <c:f>'Полоса'!$R$7:$R$495</c:f>
              <c:numCache/>
            </c:numRef>
          </c:val>
          <c:smooth val="1"/>
        </c:ser>
        <c:ser>
          <c:idx val="5"/>
          <c:order val="5"/>
          <c:tx>
            <c:strRef>
              <c:f>'Полоса'!$V$4:$V$6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'Полоса'!$D$4:$D$948</c:f>
            </c:strRef>
          </c:cat>
          <c:val>
            <c:numRef>
              <c:f>'Полоса'!$V$7:$V$495</c:f>
              <c:numCache/>
            </c:numRef>
          </c:val>
          <c:smooth val="1"/>
        </c:ser>
        <c:ser>
          <c:idx val="6"/>
          <c:order val="6"/>
          <c:tx>
            <c:strRef>
              <c:f>'Полоса'!$Z$4:$Z$6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'Полоса'!$D$4:$D$948</c:f>
            </c:strRef>
          </c:cat>
          <c:val>
            <c:numRef>
              <c:f>'Полоса'!$Z$7:$Z$495</c:f>
              <c:numCache/>
            </c:numRef>
          </c:val>
          <c:smooth val="1"/>
        </c:ser>
        <c:ser>
          <c:idx val="7"/>
          <c:order val="7"/>
          <c:tx>
            <c:strRef>
              <c:f>'Полоса'!$AD$4:$AD$6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'Полоса'!$D$4:$D$948</c:f>
            </c:strRef>
          </c:cat>
          <c:val>
            <c:numRef>
              <c:f>'Полоса'!$AD$7:$AD$495</c:f>
              <c:numCache/>
            </c:numRef>
          </c:val>
          <c:smooth val="1"/>
        </c:ser>
        <c:axId val="1729587468"/>
        <c:axId val="1887881709"/>
      </c:lineChart>
      <c:catAx>
        <c:axId val="17295874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Сдвиг, см-1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7881709"/>
      </c:catAx>
      <c:valAx>
        <c:axId val="18878817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9587468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'Площади'!$F$1:$F$979</c:f>
            </c:strRef>
          </c:cat>
          <c:val>
            <c:numRef>
              <c:f>'Площади'!$B$1:$B$979</c:f>
              <c:numCache/>
            </c:numRef>
          </c:val>
          <c:smooth val="0"/>
        </c:ser>
        <c:axId val="1448274719"/>
        <c:axId val="179403089"/>
      </c:lineChart>
      <c:catAx>
        <c:axId val="1448274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403089"/>
      </c:catAx>
      <c:valAx>
        <c:axId val="179403089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82747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'Лист6'!$B$58:$B$60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'Лист6'!$F$61:$F$290</c:f>
            </c:strRef>
          </c:cat>
          <c:val>
            <c:numRef>
              <c:f>'Лист6'!$B$61:$B$290</c:f>
              <c:numCache/>
            </c:numRef>
          </c:val>
          <c:smooth val="0"/>
        </c:ser>
        <c:axId val="1630638291"/>
        <c:axId val="2022668502"/>
      </c:lineChart>
      <c:catAx>
        <c:axId val="16306382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2668502"/>
      </c:catAx>
      <c:valAx>
        <c:axId val="20226685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06382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ln относительно параметра "1/Т"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'График'!$B$3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cat>
            <c:strRef>
              <c:f>'График'!$C$5:$C$11</c:f>
            </c:strRef>
          </c:cat>
          <c:val>
            <c:numRef>
              <c:f>'График'!$B$4:$B$11</c:f>
              <c:numCache/>
            </c:numRef>
          </c:val>
          <c:smooth val="0"/>
        </c:ser>
        <c:axId val="1488137198"/>
        <c:axId val="652054884"/>
      </c:lineChart>
      <c:catAx>
        <c:axId val="14881371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Т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2054884"/>
      </c:catAx>
      <c:valAx>
        <c:axId val="6520548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81371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относительно параметра "1/T"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'График'!$C$4:$C$11</c:f>
            </c:strRef>
          </c:cat>
          <c:val>
            <c:numRef>
              <c:f>'График'!$D$4:$D$11</c:f>
              <c:numCache/>
            </c:numRef>
          </c:val>
          <c:smooth val="0"/>
        </c:ser>
        <c:axId val="74929557"/>
        <c:axId val="875456647"/>
      </c:lineChart>
      <c:catAx>
        <c:axId val="749295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1/T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5456647"/>
      </c:catAx>
      <c:valAx>
        <c:axId val="875456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9295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Тот самый график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'График'!$C$5:$C$11</c:f>
            </c:strRef>
          </c:cat>
          <c:val>
            <c:numRef>
              <c:f>'График'!$I$5:$I$11</c:f>
              <c:numCache/>
            </c:numRef>
          </c:val>
          <c:smooth val="0"/>
        </c:ser>
        <c:axId val="497982051"/>
        <c:axId val="2007070909"/>
      </c:lineChart>
      <c:catAx>
        <c:axId val="4979820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1/Т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7070909"/>
      </c:catAx>
      <c:valAx>
        <c:axId val="2007070909"/>
        <c:scaling>
          <c:orientation val="minMax"/>
          <c:max val="-1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ln(Ip/Im)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7982051"/>
      </c:valAx>
    </c:plotArea>
    <c:legend>
      <c:legendPos val="r"/>
      <c:layout>
        <c:manualLayout>
          <c:xMode val="edge"/>
          <c:yMode val="edge"/>
          <c:x val="0.3085107421875001"/>
          <c:y val="0.2908805031446541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без подгона, по трем пикам без самой первой точки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2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cat>
            <c:strRef>
              <c:f>'График'!$C$5:$C$11</c:f>
            </c:strRef>
          </c:cat>
          <c:val>
            <c:numRef>
              <c:f>'График'!$F$5:$F$11</c:f>
              <c:numCache/>
            </c:numRef>
          </c:val>
          <c:smooth val="0"/>
        </c:ser>
        <c:axId val="1710041632"/>
        <c:axId val="60149223"/>
      </c:lineChart>
      <c:catAx>
        <c:axId val="171004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1/Т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49223"/>
      </c:catAx>
      <c:valAx>
        <c:axId val="601492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ln(Ip/Im)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0041632"/>
      </c:valAx>
    </c:plotArea>
    <c:legend>
      <c:legendPos val="r"/>
      <c:layout>
        <c:manualLayout>
          <c:xMode val="edge"/>
          <c:yMode val="edge"/>
          <c:x val="0.2507958984375001"/>
          <c:y val="0.2962713387241689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мономеры относительно параметра ""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'График'!$C$78:$C$85</c:f>
            </c:strRef>
          </c:cat>
          <c:val>
            <c:numRef>
              <c:f>'График'!$B$78:$B$85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'График'!$C$78:$C$85</c:f>
            </c:strRef>
          </c:cat>
          <c:val>
            <c:numRef>
              <c:f>'График'!$A$78:$A$85</c:f>
              <c:numCache/>
            </c:numRef>
          </c:val>
          <c:smooth val="0"/>
        </c:ser>
        <c:axId val="217331507"/>
        <c:axId val="2093175833"/>
      </c:lineChart>
      <c:catAx>
        <c:axId val="2173315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3175833"/>
      </c:catAx>
      <c:valAx>
        <c:axId val="20931758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мономеры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73315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'График'!$C$87:$C$94</c:f>
            </c:strRef>
          </c:cat>
          <c:val>
            <c:numRef>
              <c:f>'График'!$A$87:$A$94</c:f>
              <c:numCache/>
            </c:numRef>
          </c:val>
          <c:smooth val="1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'График'!$C$87:$C$94</c:f>
            </c:strRef>
          </c:cat>
          <c:val>
            <c:numRef>
              <c:f>'График'!$B$87:$B$94</c:f>
              <c:numCache/>
            </c:numRef>
          </c:val>
          <c:smooth val="1"/>
        </c:ser>
        <c:axId val="187405700"/>
        <c:axId val="2069422600"/>
      </c:lineChart>
      <c:catAx>
        <c:axId val="1874057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9422600"/>
      </c:catAx>
      <c:valAx>
        <c:axId val="2069422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4057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'График'!$C$96:$C$103</c:f>
            </c:strRef>
          </c:cat>
          <c:val>
            <c:numRef>
              <c:f>'График'!$A$96:$A$103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'График'!$C$96:$C$103</c:f>
            </c:strRef>
          </c:cat>
          <c:val>
            <c:numRef>
              <c:f>'График'!$B$96:$B$103</c:f>
              <c:numCache/>
            </c:numRef>
          </c:val>
          <c:smooth val="0"/>
        </c:ser>
        <c:axId val="1561780308"/>
        <c:axId val="822645789"/>
      </c:lineChart>
      <c:catAx>
        <c:axId val="15617803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2645789"/>
      </c:catAx>
      <c:valAx>
        <c:axId val="8226457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17803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относительно параметра ""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'Спирт'!$B$506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'Спирт'!$D$507:$D$1848</c:f>
            </c:strRef>
          </c:cat>
          <c:val>
            <c:numRef>
              <c:f>'Спирт'!$B$507:$B$3655</c:f>
              <c:numCache/>
            </c:numRef>
          </c:val>
          <c:smooth val="0"/>
        </c:ser>
        <c:axId val="536548455"/>
        <c:axId val="218941926"/>
      </c:lineChart>
      <c:catAx>
        <c:axId val="536548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Сдвиг, см-1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8941926"/>
      </c:catAx>
      <c:valAx>
        <c:axId val="218941926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65484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наш спирт 445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'Спирт'!$D$506:$D$1848</c:f>
            </c:strRef>
          </c:cat>
          <c:val>
            <c:numRef>
              <c:f>'Спирт'!$B$506:$B$1848</c:f>
              <c:numCache/>
            </c:numRef>
          </c:val>
          <c:smooth val="0"/>
        </c:ser>
        <c:axId val="893127776"/>
        <c:axId val="1250274024"/>
      </c:lineChart>
      <c:catAx>
        <c:axId val="89312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0274024"/>
      </c:catAx>
      <c:valAx>
        <c:axId val="12502740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31277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Спирт и интенсивность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'Спирт'!$B$1:$B$3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Pt>
            <c:idx val="470"/>
            <c:marker>
              <c:symbol val="none"/>
            </c:marker>
          </c:dPt>
          <c:dPt>
            <c:idx val="471"/>
            <c:marker>
              <c:symbol val="none"/>
            </c:marker>
          </c:dPt>
          <c:cat>
            <c:strRef>
              <c:f>'Спирт'!$A$4:$A$3655</c:f>
            </c:strRef>
          </c:cat>
          <c:val>
            <c:numRef>
              <c:f>'Спирт'!$B$4:$B$3655</c:f>
              <c:numCache/>
            </c:numRef>
          </c:val>
          <c:smooth val="1"/>
        </c:ser>
        <c:axId val="841949692"/>
        <c:axId val="1068141237"/>
      </c:lineChart>
      <c:catAx>
        <c:axId val="8419496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Длины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8141237"/>
      </c:catAx>
      <c:valAx>
        <c:axId val="10681412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19496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относительно параметра ""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'Спирт (копия)'!$B$506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 (копия)'!$D$507:$D$1848</c:f>
            </c:strRef>
          </c:cat>
          <c:val>
            <c:numRef>
              <c:f>'Спирт (копия)'!$B$507:$B$3655</c:f>
              <c:numCache/>
            </c:numRef>
          </c:val>
          <c:smooth val="0"/>
        </c:ser>
        <c:axId val="277316273"/>
        <c:axId val="1785645836"/>
      </c:lineChart>
      <c:catAx>
        <c:axId val="2773162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Сдвиг, см-1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5645836"/>
      </c:catAx>
      <c:valAx>
        <c:axId val="1785645836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73162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наш спирт 445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 (копия)'!$D$506:$D$1848</c:f>
            </c:strRef>
          </c:cat>
          <c:val>
            <c:numRef>
              <c:f>'Спирт (копия)'!$B$506:$B$1848</c:f>
              <c:numCache/>
            </c:numRef>
          </c:val>
          <c:smooth val="0"/>
        </c:ser>
        <c:axId val="1739653495"/>
        <c:axId val="2042554688"/>
      </c:lineChart>
      <c:catAx>
        <c:axId val="1739653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2554688"/>
      </c:catAx>
      <c:valAx>
        <c:axId val="20425546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96534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Спирт и интенсивность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'Спирт (копия)'!$B$1:$B$3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Pt>
            <c:idx val="470"/>
            <c:marker>
              <c:symbol val="none"/>
            </c:marker>
          </c:dPt>
          <c:dPt>
            <c:idx val="471"/>
            <c:marker>
              <c:symbol val="none"/>
            </c:marker>
          </c:dPt>
          <c:cat>
            <c:strRef>
              <c:f>'Спирт (копия)'!$A$4:$A$3655</c:f>
            </c:strRef>
          </c:cat>
          <c:val>
            <c:numRef>
              <c:f>'Спирт (копия)'!$B$4:$B$3655</c:f>
              <c:numCache/>
            </c:numRef>
          </c:val>
          <c:smooth val="1"/>
        </c:ser>
        <c:axId val="1043164420"/>
        <c:axId val="702861352"/>
      </c:lineChart>
      <c:catAx>
        <c:axId val="10431644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Длины волны, нм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2861352"/>
      </c:catAx>
      <c:valAx>
        <c:axId val="7028613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31644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 стандарт'!$A$3:$A$3612</c:f>
            </c:strRef>
          </c:cat>
          <c:val>
            <c:numRef>
              <c:f>'Спирт стандарт'!$B$3:$B$3612</c:f>
              <c:numCache/>
            </c:numRef>
          </c:val>
          <c:smooth val="1"/>
        </c:ser>
        <c:axId val="496561756"/>
        <c:axId val="2005465147"/>
      </c:lineChart>
      <c:catAx>
        <c:axId val="496561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5465147"/>
      </c:catAx>
      <c:valAx>
        <c:axId val="20054651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65617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445 нм стандарт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 стандарт'!$A$3:$A$2618</c:f>
            </c:strRef>
          </c:cat>
          <c:val>
            <c:numRef>
              <c:f>'Спирт стандарт'!$B$3:$B$2618</c:f>
              <c:numCache/>
            </c:numRef>
          </c:val>
          <c:smooth val="1"/>
        </c:ser>
        <c:axId val="2118330581"/>
        <c:axId val="1282572242"/>
      </c:lineChart>
      <c:catAx>
        <c:axId val="2118330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сдвиг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2572242"/>
      </c:catAx>
      <c:valAx>
        <c:axId val="12825722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83305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стандарт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 стандарт'!$A$3:$A$3612</c:f>
            </c:strRef>
          </c:cat>
          <c:val>
            <c:numRef>
              <c:f>'Спирт стандарт'!$B$3:$B$3612</c:f>
              <c:numCache/>
            </c:numRef>
          </c:val>
          <c:smooth val="1"/>
        </c:ser>
        <c:axId val="716255503"/>
        <c:axId val="744600487"/>
      </c:lineChart>
      <c:catAx>
        <c:axId val="716255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Сдвиг, см-1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4600487"/>
      </c:catAx>
      <c:valAx>
        <c:axId val="7446004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62555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532 нм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 532'!$C$1334:$C$3370</c:f>
            </c:strRef>
          </c:cat>
          <c:val>
            <c:numRef>
              <c:f>'Спирт 532'!$B$1334:$B$3370</c:f>
              <c:numCache/>
            </c:numRef>
          </c:val>
          <c:smooth val="0"/>
        </c:ser>
        <c:axId val="605173732"/>
        <c:axId val="1584436682"/>
      </c:lineChart>
      <c:catAx>
        <c:axId val="6051737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Сдвиг, см-1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4436682"/>
      </c:catAx>
      <c:valAx>
        <c:axId val="15844366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80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51737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445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'Спирт'!$B$506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'Спирт'!$D$507:$D$3655</c:f>
            </c:strRef>
          </c:cat>
          <c:val>
            <c:numRef>
              <c:f>'Спирт'!$B$507:$B$3655</c:f>
              <c:numCache/>
            </c:numRef>
          </c:val>
          <c:smooth val="0"/>
        </c:ser>
        <c:axId val="1659878953"/>
        <c:axId val="340737627"/>
      </c:lineChart>
      <c:catAx>
        <c:axId val="16598789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0737627"/>
      </c:catAx>
      <c:valAx>
        <c:axId val="3407376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98789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532 нм стандарт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 532'!$C$1334:$C$3370</c:f>
            </c:strRef>
          </c:cat>
          <c:val>
            <c:numRef>
              <c:f>'Спирт 532'!$B$1334:$B$3370</c:f>
              <c:numCache/>
            </c:numRef>
          </c:val>
          <c:smooth val="0"/>
        </c:ser>
        <c:axId val="763989255"/>
        <c:axId val="438885738"/>
      </c:lineChart>
      <c:catAx>
        <c:axId val="763989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8885738"/>
      </c:catAx>
      <c:valAx>
        <c:axId val="4388857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39892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445 нм стандарт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 стандарт'!$A$3:$A$2618</c:f>
            </c:strRef>
          </c:cat>
          <c:val>
            <c:numRef>
              <c:f>'Спирт стандарт'!$B$3:$B$2618</c:f>
              <c:numCache/>
            </c:numRef>
          </c:val>
          <c:smooth val="1"/>
        </c:ser>
        <c:axId val="1058724723"/>
        <c:axId val="423639810"/>
      </c:lineChart>
      <c:catAx>
        <c:axId val="1058724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сдвиг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3639810"/>
      </c:catAx>
      <c:valAx>
        <c:axId val="4236398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интенсивность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7247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наш спирт 445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'Спирт'!$D$506:$D$1848</c:f>
            </c:strRef>
          </c:cat>
          <c:val>
            <c:numRef>
              <c:f>'Спирт'!$B$506:$B$1848</c:f>
              <c:numCache/>
            </c:numRef>
          </c:val>
          <c:smooth val="0"/>
        </c:ser>
        <c:axId val="1545723506"/>
        <c:axId val="52298124"/>
      </c:lineChart>
      <c:catAx>
        <c:axId val="1545723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298124"/>
      </c:catAx>
      <c:valAx>
        <c:axId val="522981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57235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12.png"/><Relationship Id="rId13" Type="http://schemas.openxmlformats.org/officeDocument/2006/relationships/image" Target="../media/image17.png"/><Relationship Id="rId12" Type="http://schemas.openxmlformats.org/officeDocument/2006/relationships/image" Target="../media/image14.png"/><Relationship Id="rId1" Type="http://schemas.openxmlformats.org/officeDocument/2006/relationships/chart" Target="../charts/chart6.xml"/><Relationship Id="rId2" Type="http://schemas.openxmlformats.org/officeDocument/2006/relationships/image" Target="../media/image8.png"/><Relationship Id="rId3" Type="http://schemas.openxmlformats.org/officeDocument/2006/relationships/image" Target="../media/image13.png"/><Relationship Id="rId4" Type="http://schemas.openxmlformats.org/officeDocument/2006/relationships/image" Target="../media/image21.png"/><Relationship Id="rId9" Type="http://schemas.openxmlformats.org/officeDocument/2006/relationships/image" Target="../media/image16.png"/><Relationship Id="rId15" Type="http://schemas.openxmlformats.org/officeDocument/2006/relationships/image" Target="../media/image9.png"/><Relationship Id="rId14" Type="http://schemas.openxmlformats.org/officeDocument/2006/relationships/image" Target="../media/image3.png"/><Relationship Id="rId17" Type="http://schemas.openxmlformats.org/officeDocument/2006/relationships/image" Target="../media/image5.png"/><Relationship Id="rId16" Type="http://schemas.openxmlformats.org/officeDocument/2006/relationships/image" Target="../media/image15.png"/><Relationship Id="rId5" Type="http://schemas.openxmlformats.org/officeDocument/2006/relationships/image" Target="../media/image2.png"/><Relationship Id="rId19" Type="http://schemas.openxmlformats.org/officeDocument/2006/relationships/image" Target="../media/image7.png"/><Relationship Id="rId6" Type="http://schemas.openxmlformats.org/officeDocument/2006/relationships/image" Target="../media/image4.png"/><Relationship Id="rId18" Type="http://schemas.openxmlformats.org/officeDocument/2006/relationships/image" Target="../media/image1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image" Target="../media/image19.png"/><Relationship Id="rId5" Type="http://schemas.openxmlformats.org/officeDocument/2006/relationships/image" Target="../media/image1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chart" Target="../charts/chart20.xml"/><Relationship Id="rId4" Type="http://schemas.openxmlformats.org/officeDocument/2006/relationships/image" Target="../media/image19.png"/><Relationship Id="rId5" Type="http://schemas.openxmlformats.org/officeDocument/2006/relationships/image" Target="../media/image18.png"/><Relationship Id="rId6" Type="http://schemas.openxmlformats.org/officeDocument/2006/relationships/image" Target="../media/image2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Relationship Id="rId3" Type="http://schemas.openxmlformats.org/officeDocument/2006/relationships/chart" Target="../charts/chart2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133350</xdr:colOff>
      <xdr:row>9</xdr:row>
      <xdr:rowOff>28575</xdr:rowOff>
    </xdr:from>
    <xdr:ext cx="8467725" cy="35337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638175</xdr:colOff>
      <xdr:row>30</xdr:row>
      <xdr:rowOff>152400</xdr:rowOff>
    </xdr:from>
    <xdr:ext cx="11077575" cy="6848475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35</xdr:col>
      <xdr:colOff>590550</xdr:colOff>
      <xdr:row>14</xdr:row>
      <xdr:rowOff>123825</xdr:rowOff>
    </xdr:from>
    <xdr:ext cx="5715000" cy="35337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857250</xdr:colOff>
      <xdr:row>7</xdr:row>
      <xdr:rowOff>76200</xdr:rowOff>
    </xdr:from>
    <xdr:ext cx="8001000" cy="495300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133350</xdr:colOff>
      <xdr:row>4</xdr:row>
      <xdr:rowOff>47625</xdr:rowOff>
    </xdr:from>
    <xdr:ext cx="11963400" cy="7381875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69</xdr:row>
      <xdr:rowOff>209550</xdr:rowOff>
    </xdr:from>
    <xdr:ext cx="5715000" cy="3533775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514350</xdr:colOff>
      <xdr:row>1</xdr:row>
      <xdr:rowOff>171450</xdr:rowOff>
    </xdr:from>
    <xdr:ext cx="5648325" cy="4314825"/>
    <xdr:pic>
      <xdr:nvPicPr>
        <xdr:cNvPr id="0" name="image8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638175</xdr:colOff>
      <xdr:row>25</xdr:row>
      <xdr:rowOff>19050</xdr:rowOff>
    </xdr:from>
    <xdr:ext cx="5524500" cy="4229100"/>
    <xdr:pic>
      <xdr:nvPicPr>
        <xdr:cNvPr id="0" name="image1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257175</xdr:colOff>
      <xdr:row>1</xdr:row>
      <xdr:rowOff>104775</xdr:rowOff>
    </xdr:from>
    <xdr:ext cx="5800725" cy="4448175"/>
    <xdr:pic>
      <xdr:nvPicPr>
        <xdr:cNvPr id="0" name="image21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190500</xdr:colOff>
      <xdr:row>24</xdr:row>
      <xdr:rowOff>47625</xdr:rowOff>
    </xdr:from>
    <xdr:ext cx="5457825" cy="4191000"/>
    <xdr:pic>
      <xdr:nvPicPr>
        <xdr:cNvPr id="0" name="image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171450</xdr:colOff>
      <xdr:row>1</xdr:row>
      <xdr:rowOff>38100</xdr:rowOff>
    </xdr:from>
    <xdr:ext cx="5800725" cy="4448175"/>
    <xdr:pic>
      <xdr:nvPicPr>
        <xdr:cNvPr id="0" name="image4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257175</xdr:colOff>
      <xdr:row>25</xdr:row>
      <xdr:rowOff>19050</xdr:rowOff>
    </xdr:from>
    <xdr:ext cx="5715000" cy="4362450"/>
    <xdr:pic>
      <xdr:nvPicPr>
        <xdr:cNvPr id="0" name="image10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28575</xdr:colOff>
      <xdr:row>2</xdr:row>
      <xdr:rowOff>180975</xdr:rowOff>
    </xdr:from>
    <xdr:ext cx="5229225" cy="4010025"/>
    <xdr:pic>
      <xdr:nvPicPr>
        <xdr:cNvPr id="0" name="image11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704850</xdr:colOff>
      <xdr:row>25</xdr:row>
      <xdr:rowOff>19050</xdr:rowOff>
    </xdr:from>
    <xdr:ext cx="5229225" cy="4010025"/>
    <xdr:pic>
      <xdr:nvPicPr>
        <xdr:cNvPr id="0" name="image16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561975</xdr:colOff>
      <xdr:row>4</xdr:row>
      <xdr:rowOff>-161925</xdr:rowOff>
    </xdr:from>
    <xdr:ext cx="5276850" cy="4010025"/>
    <xdr:pic>
      <xdr:nvPicPr>
        <xdr:cNvPr id="0" name="image12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504825</xdr:colOff>
      <xdr:row>23</xdr:row>
      <xdr:rowOff>152400</xdr:rowOff>
    </xdr:from>
    <xdr:ext cx="5800725" cy="4362450"/>
    <xdr:pic>
      <xdr:nvPicPr>
        <xdr:cNvPr id="0" name="image6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60</xdr:col>
      <xdr:colOff>352425</xdr:colOff>
      <xdr:row>2</xdr:row>
      <xdr:rowOff>123825</xdr:rowOff>
    </xdr:from>
    <xdr:ext cx="5229225" cy="4010025"/>
    <xdr:pic>
      <xdr:nvPicPr>
        <xdr:cNvPr id="0" name="image14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60</xdr:col>
      <xdr:colOff>85725</xdr:colOff>
      <xdr:row>23</xdr:row>
      <xdr:rowOff>152400</xdr:rowOff>
    </xdr:from>
    <xdr:ext cx="6591300" cy="5048250"/>
    <xdr:pic>
      <xdr:nvPicPr>
        <xdr:cNvPr id="0" name="image17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72</xdr:col>
      <xdr:colOff>295275</xdr:colOff>
      <xdr:row>2</xdr:row>
      <xdr:rowOff>200025</xdr:rowOff>
    </xdr:from>
    <xdr:ext cx="5276850" cy="4086225"/>
    <xdr:pic>
      <xdr:nvPicPr>
        <xdr:cNvPr id="0" name="image3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72</xdr:col>
      <xdr:colOff>504825</xdr:colOff>
      <xdr:row>24</xdr:row>
      <xdr:rowOff>47625</xdr:rowOff>
    </xdr:from>
    <xdr:ext cx="6143625" cy="4705350"/>
    <xdr:pic>
      <xdr:nvPicPr>
        <xdr:cNvPr id="0" name="image9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84</xdr:col>
      <xdr:colOff>257175</xdr:colOff>
      <xdr:row>2</xdr:row>
      <xdr:rowOff>180975</xdr:rowOff>
    </xdr:from>
    <xdr:ext cx="5457825" cy="4191000"/>
    <xdr:pic>
      <xdr:nvPicPr>
        <xdr:cNvPr id="0" name="image15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84</xdr:col>
      <xdr:colOff>85725</xdr:colOff>
      <xdr:row>24</xdr:row>
      <xdr:rowOff>19050</xdr:rowOff>
    </xdr:from>
    <xdr:ext cx="6238875" cy="4772025"/>
    <xdr:pic>
      <xdr:nvPicPr>
        <xdr:cNvPr id="0" name="image5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95</xdr:col>
      <xdr:colOff>209550</xdr:colOff>
      <xdr:row>3</xdr:row>
      <xdr:rowOff>38100</xdr:rowOff>
    </xdr:from>
    <xdr:ext cx="4171950" cy="3209925"/>
    <xdr:pic>
      <xdr:nvPicPr>
        <xdr:cNvPr id="0" name="image1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95</xdr:col>
      <xdr:colOff>638175</xdr:colOff>
      <xdr:row>30</xdr:row>
      <xdr:rowOff>57150</xdr:rowOff>
    </xdr:from>
    <xdr:ext cx="4438650" cy="3390900"/>
    <xdr:pic>
      <xdr:nvPicPr>
        <xdr:cNvPr id="0" name="image7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1285875</xdr:colOff>
      <xdr:row>189</xdr:row>
      <xdr:rowOff>209550</xdr:rowOff>
    </xdr:from>
    <xdr:ext cx="5715000" cy="3533775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371475</xdr:colOff>
      <xdr:row>16</xdr:row>
      <xdr:rowOff>142875</xdr:rowOff>
    </xdr:from>
    <xdr:ext cx="5715000" cy="3533775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457200</xdr:colOff>
      <xdr:row>34</xdr:row>
      <xdr:rowOff>19050</xdr:rowOff>
    </xdr:from>
    <xdr:ext cx="5715000" cy="3533775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371475</xdr:colOff>
      <xdr:row>8</xdr:row>
      <xdr:rowOff>161925</xdr:rowOff>
    </xdr:from>
    <xdr:ext cx="9820275" cy="6067425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752475</xdr:colOff>
      <xdr:row>40</xdr:row>
      <xdr:rowOff>161925</xdr:rowOff>
    </xdr:from>
    <xdr:ext cx="10239375" cy="6324600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</xdr:col>
      <xdr:colOff>133350</xdr:colOff>
      <xdr:row>68</xdr:row>
      <xdr:rowOff>104775</xdr:rowOff>
    </xdr:from>
    <xdr:ext cx="5715000" cy="3533775"/>
    <xdr:graphicFrame>
      <xdr:nvGraphicFramePr>
        <xdr:cNvPr id="12" name="Chart 1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</xdr:col>
      <xdr:colOff>361950</xdr:colOff>
      <xdr:row>87</xdr:row>
      <xdr:rowOff>9525</xdr:rowOff>
    </xdr:from>
    <xdr:ext cx="5715000" cy="3533775"/>
    <xdr:graphicFrame>
      <xdr:nvGraphicFramePr>
        <xdr:cNvPr id="13" name="Chart 1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6</xdr:col>
      <xdr:colOff>133350</xdr:colOff>
      <xdr:row>81</xdr:row>
      <xdr:rowOff>47625</xdr:rowOff>
    </xdr:from>
    <xdr:ext cx="5715000" cy="3533775"/>
    <xdr:graphicFrame>
      <xdr:nvGraphicFramePr>
        <xdr:cNvPr id="14" name="Chart 1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742950</xdr:colOff>
      <xdr:row>27</xdr:row>
      <xdr:rowOff>95250</xdr:rowOff>
    </xdr:from>
    <xdr:ext cx="8782050" cy="5429250"/>
    <xdr:graphicFrame>
      <xdr:nvGraphicFramePr>
        <xdr:cNvPr id="15" name="Chart 1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714375</xdr:colOff>
      <xdr:row>3</xdr:row>
      <xdr:rowOff>28575</xdr:rowOff>
    </xdr:from>
    <xdr:ext cx="7505700" cy="4638675"/>
    <xdr:graphicFrame>
      <xdr:nvGraphicFramePr>
        <xdr:cNvPr id="16" name="Chart 1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15</xdr:col>
      <xdr:colOff>485775</xdr:colOff>
      <xdr:row>5</xdr:row>
      <xdr:rowOff>19050</xdr:rowOff>
    </xdr:from>
    <xdr:ext cx="7829550" cy="4838700"/>
    <xdr:graphicFrame>
      <xdr:nvGraphicFramePr>
        <xdr:cNvPr id="17" name="Chart 1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314325</xdr:colOff>
      <xdr:row>78</xdr:row>
      <xdr:rowOff>95250</xdr:rowOff>
    </xdr:from>
    <xdr:ext cx="9382125" cy="7191375"/>
    <xdr:pic>
      <xdr:nvPicPr>
        <xdr:cNvPr id="0" name="image19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266700</xdr:colOff>
      <xdr:row>82</xdr:row>
      <xdr:rowOff>95250</xdr:rowOff>
    </xdr:from>
    <xdr:ext cx="9096375" cy="6962775"/>
    <xdr:pic>
      <xdr:nvPicPr>
        <xdr:cNvPr id="0" name="image18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800100</xdr:colOff>
      <xdr:row>21</xdr:row>
      <xdr:rowOff>142875</xdr:rowOff>
    </xdr:from>
    <xdr:ext cx="8782050" cy="5429250"/>
    <xdr:graphicFrame>
      <xdr:nvGraphicFramePr>
        <xdr:cNvPr id="18" name="Chart 1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714375</xdr:colOff>
      <xdr:row>3</xdr:row>
      <xdr:rowOff>28575</xdr:rowOff>
    </xdr:from>
    <xdr:ext cx="7505700" cy="4638675"/>
    <xdr:graphicFrame>
      <xdr:nvGraphicFramePr>
        <xdr:cNvPr id="19" name="Chart 1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18</xdr:col>
      <xdr:colOff>485775</xdr:colOff>
      <xdr:row>5</xdr:row>
      <xdr:rowOff>19050</xdr:rowOff>
    </xdr:from>
    <xdr:ext cx="7829550" cy="4838700"/>
    <xdr:graphicFrame>
      <xdr:nvGraphicFramePr>
        <xdr:cNvPr id="20" name="Chart 2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314325</xdr:colOff>
      <xdr:row>78</xdr:row>
      <xdr:rowOff>95250</xdr:rowOff>
    </xdr:from>
    <xdr:ext cx="9382125" cy="7191375"/>
    <xdr:pic>
      <xdr:nvPicPr>
        <xdr:cNvPr id="0" name="image19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266700</xdr:colOff>
      <xdr:row>82</xdr:row>
      <xdr:rowOff>95250</xdr:rowOff>
    </xdr:from>
    <xdr:ext cx="9096375" cy="6962775"/>
    <xdr:pic>
      <xdr:nvPicPr>
        <xdr:cNvPr id="0" name="image18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219075</xdr:colOff>
      <xdr:row>77</xdr:row>
      <xdr:rowOff>200025</xdr:rowOff>
    </xdr:from>
    <xdr:ext cx="7296150" cy="5591175"/>
    <xdr:pic>
      <xdr:nvPicPr>
        <xdr:cNvPr id="0" name="image20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571500</xdr:colOff>
      <xdr:row>5</xdr:row>
      <xdr:rowOff>161925</xdr:rowOff>
    </xdr:from>
    <xdr:ext cx="10296525" cy="6362700"/>
    <xdr:graphicFrame>
      <xdr:nvGraphicFramePr>
        <xdr:cNvPr id="21" name="Chart 2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371475</xdr:colOff>
      <xdr:row>20</xdr:row>
      <xdr:rowOff>161925</xdr:rowOff>
    </xdr:from>
    <xdr:ext cx="5715000" cy="3533775"/>
    <xdr:graphicFrame>
      <xdr:nvGraphicFramePr>
        <xdr:cNvPr id="22" name="Chart 2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60</xdr:row>
      <xdr:rowOff>85725</xdr:rowOff>
    </xdr:from>
    <xdr:ext cx="9858375" cy="6124575"/>
    <xdr:graphicFrame>
      <xdr:nvGraphicFramePr>
        <xdr:cNvPr id="23" name="Chart 2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0</xdr:colOff>
      <xdr:row>0</xdr:row>
      <xdr:rowOff>85725</xdr:rowOff>
    </xdr:from>
    <xdr:ext cx="8153400" cy="5038725"/>
    <xdr:graphicFrame>
      <xdr:nvGraphicFramePr>
        <xdr:cNvPr id="24" name="Chart 2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0</xdr:colOff>
      <xdr:row>19</xdr:row>
      <xdr:rowOff>104775</xdr:rowOff>
    </xdr:from>
    <xdr:ext cx="14268450" cy="8858250"/>
    <xdr:graphicFrame>
      <xdr:nvGraphicFramePr>
        <xdr:cNvPr id="25" name="Chart 2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21</xdr:row>
      <xdr:rowOff>66675</xdr:rowOff>
    </xdr:from>
    <xdr:ext cx="5715000" cy="3533775"/>
    <xdr:graphicFrame>
      <xdr:nvGraphicFramePr>
        <xdr:cNvPr id="26" name="Chart 2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47625</xdr:colOff>
      <xdr:row>3</xdr:row>
      <xdr:rowOff>9525</xdr:rowOff>
    </xdr:from>
    <xdr:ext cx="5715000" cy="3533775"/>
    <xdr:graphicFrame>
      <xdr:nvGraphicFramePr>
        <xdr:cNvPr id="27" name="Chart 2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47625</xdr:colOff>
      <xdr:row>39</xdr:row>
      <xdr:rowOff>123825</xdr:rowOff>
    </xdr:from>
    <xdr:ext cx="5715000" cy="3533775"/>
    <xdr:graphicFrame>
      <xdr:nvGraphicFramePr>
        <xdr:cNvPr id="28" name="Chart 2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1"/>
      <c r="C1" s="2"/>
      <c r="D1" s="2"/>
      <c r="E1" s="3"/>
      <c r="F1" s="4"/>
      <c r="G1" s="2"/>
      <c r="H1" s="2"/>
      <c r="I1" s="3"/>
      <c r="J1" s="4"/>
      <c r="K1" s="2"/>
      <c r="L1" s="2"/>
      <c r="M1" s="3"/>
      <c r="N1" s="4"/>
      <c r="O1" s="2"/>
      <c r="P1" s="2"/>
      <c r="Q1" s="3"/>
      <c r="R1" s="4"/>
      <c r="S1" s="2"/>
      <c r="T1" s="2"/>
      <c r="U1" s="3"/>
      <c r="V1" s="4"/>
      <c r="W1" s="2"/>
      <c r="X1" s="2"/>
      <c r="Y1" s="3"/>
      <c r="Z1" s="4"/>
      <c r="AA1" s="2"/>
      <c r="AB1" s="2"/>
      <c r="AC1" s="3"/>
      <c r="AD1" s="4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1"/>
      <c r="B2" s="1"/>
      <c r="C2" s="2"/>
      <c r="D2" s="2"/>
      <c r="E2" s="6"/>
      <c r="F2" s="7"/>
      <c r="G2" s="2"/>
      <c r="H2" s="2"/>
      <c r="I2" s="6"/>
      <c r="J2" s="7"/>
      <c r="K2" s="2"/>
      <c r="L2" s="2"/>
      <c r="M2" s="6"/>
      <c r="N2" s="7"/>
      <c r="O2" s="2"/>
      <c r="P2" s="2"/>
      <c r="Q2" s="6"/>
      <c r="R2" s="7"/>
      <c r="S2" s="2"/>
      <c r="T2" s="2"/>
      <c r="U2" s="6"/>
      <c r="V2" s="7"/>
      <c r="W2" s="2"/>
      <c r="X2" s="2"/>
      <c r="Y2" s="6"/>
      <c r="Z2" s="7"/>
      <c r="AA2" s="2"/>
      <c r="AB2" s="2"/>
      <c r="AC2" s="6"/>
      <c r="AD2" s="7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>
      <c r="A3" s="8" t="s">
        <v>0</v>
      </c>
      <c r="B3" s="9"/>
      <c r="E3" s="10" t="s">
        <v>1</v>
      </c>
      <c r="F3" s="11"/>
      <c r="I3" s="10" t="s">
        <v>2</v>
      </c>
      <c r="J3" s="11"/>
      <c r="M3" s="10" t="s">
        <v>3</v>
      </c>
      <c r="N3" s="11"/>
      <c r="Q3" s="10" t="s">
        <v>4</v>
      </c>
      <c r="R3" s="11"/>
      <c r="U3" s="10" t="s">
        <v>5</v>
      </c>
      <c r="V3" s="11"/>
      <c r="Y3" s="10" t="s">
        <v>6</v>
      </c>
      <c r="Z3" s="11"/>
      <c r="AC3" s="10" t="s">
        <v>7</v>
      </c>
      <c r="AD3" s="11"/>
      <c r="AE3" s="12"/>
      <c r="AF3" s="12"/>
      <c r="AG3" s="12"/>
      <c r="AH3" s="13" t="s">
        <v>8</v>
      </c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</row>
    <row r="4">
      <c r="A4" s="14">
        <v>394.506325043052</v>
      </c>
      <c r="B4" s="15">
        <v>479.449477351918</v>
      </c>
      <c r="C4" s="16">
        <f t="shared" ref="C4:C2249" si="1">IF(B4&lt;0,0,B4)</f>
        <v>479.4494774</v>
      </c>
      <c r="E4" s="14">
        <v>394.506325043052</v>
      </c>
      <c r="F4" s="15">
        <v>68.5156794425092</v>
      </c>
      <c r="G4" s="17">
        <f t="shared" ref="G4:G2249" si="2">IF(F4&lt;0,0, F4 )</f>
        <v>68.51567944</v>
      </c>
      <c r="I4" s="14">
        <v>394.506325043052</v>
      </c>
      <c r="J4" s="15">
        <v>-122.229965156795</v>
      </c>
      <c r="K4" s="17">
        <f t="shared" ref="K4:K3653" si="3">IF(J4&lt;0,0,J4  )</f>
        <v>0</v>
      </c>
      <c r="M4" s="14">
        <v>394.506325043052</v>
      </c>
      <c r="N4" s="15">
        <v>-17.8675958188141</v>
      </c>
      <c r="O4" s="16">
        <f t="shared" ref="O4:O2249" si="4">IF(N4&lt;0,0,N4)</f>
        <v>0</v>
      </c>
      <c r="Q4" s="18">
        <v>394.506325</v>
      </c>
      <c r="R4" s="19">
        <v>-5.212543554</v>
      </c>
      <c r="S4" s="16">
        <f t="shared" ref="S4:S3653" si="5">IF(R4&lt;0,0,R4)</f>
        <v>0</v>
      </c>
      <c r="U4" s="18">
        <v>394.506325</v>
      </c>
      <c r="V4" s="19">
        <v>28.71080139</v>
      </c>
      <c r="W4" s="16">
        <f t="shared" ref="W4:W2249" si="6">IF(V4&lt;0,0,V4)</f>
        <v>28.71080139</v>
      </c>
      <c r="Y4" s="18">
        <v>394.506325</v>
      </c>
      <c r="Z4" s="19">
        <v>181.3519164</v>
      </c>
      <c r="AA4" s="16">
        <f t="shared" ref="AA4:AA2113" si="7">IF(Z4&lt;0,0,Z4)</f>
        <v>181.3519164</v>
      </c>
      <c r="AC4" s="18">
        <v>394.506325</v>
      </c>
      <c r="AD4" s="19">
        <v>-3.595818815</v>
      </c>
      <c r="AE4" s="16">
        <f t="shared" ref="AE4:AE2249" si="8">IF(AD4&lt;0,0,AD4)</f>
        <v>0</v>
      </c>
      <c r="AF4" s="12"/>
      <c r="AG4" s="12"/>
      <c r="AH4" s="18">
        <v>3791.455952</v>
      </c>
      <c r="AI4" s="19">
        <v>7.700539648</v>
      </c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</row>
    <row r="5">
      <c r="A5" s="20">
        <v>394.608335430202</v>
      </c>
      <c r="B5" s="11">
        <v>531.449477351918</v>
      </c>
      <c r="C5" s="16">
        <f t="shared" si="1"/>
        <v>531.4494774</v>
      </c>
      <c r="E5" s="20">
        <v>394.608335430202</v>
      </c>
      <c r="F5" s="11">
        <v>10.5156794425092</v>
      </c>
      <c r="G5" s="17">
        <f t="shared" si="2"/>
        <v>10.51567944</v>
      </c>
      <c r="I5" s="20">
        <v>394.608335430202</v>
      </c>
      <c r="J5" s="11">
        <v>39.7700348432044</v>
      </c>
      <c r="K5" s="17">
        <f t="shared" si="3"/>
        <v>39.77003484</v>
      </c>
      <c r="M5" s="20">
        <v>394.608335430202</v>
      </c>
      <c r="N5" s="11">
        <v>-55.8675958188141</v>
      </c>
      <c r="O5" s="16">
        <f t="shared" si="4"/>
        <v>0</v>
      </c>
      <c r="Q5" s="21">
        <v>394.6083354</v>
      </c>
      <c r="R5" s="22">
        <v>64.78745645</v>
      </c>
      <c r="S5" s="16">
        <f t="shared" si="5"/>
        <v>64.78745645</v>
      </c>
      <c r="U5" s="21">
        <v>394.6083354</v>
      </c>
      <c r="V5" s="22">
        <v>62.71080139</v>
      </c>
      <c r="W5" s="16">
        <f t="shared" si="6"/>
        <v>62.71080139</v>
      </c>
      <c r="Y5" s="21">
        <v>394.6083354</v>
      </c>
      <c r="Z5" s="22">
        <v>231.3519164</v>
      </c>
      <c r="AA5" s="16">
        <f t="shared" si="7"/>
        <v>231.3519164</v>
      </c>
      <c r="AC5" s="21">
        <v>394.6083354</v>
      </c>
      <c r="AD5" s="22">
        <v>102.4041812</v>
      </c>
      <c r="AE5" s="16">
        <f t="shared" si="8"/>
        <v>102.4041812</v>
      </c>
      <c r="AF5" s="12"/>
      <c r="AG5" s="12"/>
      <c r="AH5" s="21">
        <v>3792.657653</v>
      </c>
      <c r="AI5" s="22">
        <v>-23.79776234</v>
      </c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</row>
    <row r="6">
      <c r="A6" s="14">
        <v>394.710340764842</v>
      </c>
      <c r="B6" s="15">
        <v>383.449477351918</v>
      </c>
      <c r="C6" s="16">
        <f t="shared" si="1"/>
        <v>383.4494774</v>
      </c>
      <c r="E6" s="14">
        <v>394.710340764842</v>
      </c>
      <c r="F6" s="15">
        <v>44.5156794425092</v>
      </c>
      <c r="G6" s="17">
        <f t="shared" si="2"/>
        <v>44.51567944</v>
      </c>
      <c r="I6" s="14">
        <v>394.710340764842</v>
      </c>
      <c r="J6" s="15">
        <v>9.77003484320448</v>
      </c>
      <c r="K6" s="17">
        <f t="shared" si="3"/>
        <v>9.770034843</v>
      </c>
      <c r="M6" s="14">
        <v>394.710340764842</v>
      </c>
      <c r="N6" s="15">
        <v>-29.8675958188141</v>
      </c>
      <c r="O6" s="16">
        <f t="shared" si="4"/>
        <v>0</v>
      </c>
      <c r="Q6" s="18">
        <v>394.7103408</v>
      </c>
      <c r="R6" s="19">
        <v>134.7874564</v>
      </c>
      <c r="S6" s="16">
        <f t="shared" si="5"/>
        <v>134.7874564</v>
      </c>
      <c r="U6" s="18">
        <v>394.7103408</v>
      </c>
      <c r="V6" s="19">
        <v>96.71080139</v>
      </c>
      <c r="W6" s="16">
        <f t="shared" si="6"/>
        <v>96.71080139</v>
      </c>
      <c r="Y6" s="18">
        <v>394.7103408</v>
      </c>
      <c r="Z6" s="19">
        <v>129.3519164</v>
      </c>
      <c r="AA6" s="16">
        <f t="shared" si="7"/>
        <v>129.3519164</v>
      </c>
      <c r="AC6" s="18">
        <v>394.7103408</v>
      </c>
      <c r="AD6" s="19">
        <v>144.4041812</v>
      </c>
      <c r="AE6" s="16">
        <f t="shared" si="8"/>
        <v>144.4041812</v>
      </c>
      <c r="AF6" s="12"/>
      <c r="AG6" s="12"/>
      <c r="AH6" s="18">
        <v>3793.85929</v>
      </c>
      <c r="AI6" s="19">
        <v>4.780337522</v>
      </c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</row>
    <row r="7">
      <c r="A7" s="20">
        <v>394.812341045363</v>
      </c>
      <c r="B7" s="11">
        <v>353.449477351918</v>
      </c>
      <c r="C7" s="16">
        <f t="shared" si="1"/>
        <v>353.4494774</v>
      </c>
      <c r="E7" s="20">
        <v>394.812341045363</v>
      </c>
      <c r="F7" s="11">
        <v>-21.4843205574907</v>
      </c>
      <c r="G7" s="17">
        <f t="shared" si="2"/>
        <v>0</v>
      </c>
      <c r="I7" s="20">
        <v>394.812341045363</v>
      </c>
      <c r="J7" s="11">
        <v>23.7700348432044</v>
      </c>
      <c r="K7" s="17">
        <f t="shared" si="3"/>
        <v>23.77003484</v>
      </c>
      <c r="M7" s="20">
        <v>394.812341045363</v>
      </c>
      <c r="N7" s="11">
        <v>-35.8675958188141</v>
      </c>
      <c r="O7" s="16">
        <f t="shared" si="4"/>
        <v>0</v>
      </c>
      <c r="Q7" s="21">
        <v>394.812341</v>
      </c>
      <c r="R7" s="22">
        <v>152.7874564</v>
      </c>
      <c r="S7" s="16">
        <f t="shared" si="5"/>
        <v>152.7874564</v>
      </c>
      <c r="U7" s="21">
        <v>394.812341</v>
      </c>
      <c r="V7" s="22">
        <v>106.7108014</v>
      </c>
      <c r="W7" s="16">
        <f t="shared" si="6"/>
        <v>106.7108014</v>
      </c>
      <c r="Y7" s="21">
        <v>394.812341</v>
      </c>
      <c r="Z7" s="22">
        <v>187.3519164</v>
      </c>
      <c r="AA7" s="16">
        <f t="shared" si="7"/>
        <v>187.3519164</v>
      </c>
      <c r="AC7" s="21">
        <v>394.812341</v>
      </c>
      <c r="AD7" s="22">
        <v>186.4041812</v>
      </c>
      <c r="AE7" s="16">
        <f t="shared" si="8"/>
        <v>186.4041812</v>
      </c>
      <c r="AF7" s="12"/>
      <c r="AG7" s="12"/>
      <c r="AH7" s="21">
        <v>3795.060862</v>
      </c>
      <c r="AI7" s="22">
        <v>43.23002561</v>
      </c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</row>
    <row r="8">
      <c r="A8" s="14">
        <v>394.91433627016</v>
      </c>
      <c r="B8" s="15">
        <v>322.449477351918</v>
      </c>
      <c r="C8" s="16">
        <f t="shared" si="1"/>
        <v>322.4494774</v>
      </c>
      <c r="E8" s="14">
        <v>394.91433627016</v>
      </c>
      <c r="F8" s="15">
        <v>4.51567944250928</v>
      </c>
      <c r="G8" s="17">
        <f t="shared" si="2"/>
        <v>4.515679443</v>
      </c>
      <c r="I8" s="14">
        <v>394.91433627016</v>
      </c>
      <c r="J8" s="15">
        <v>37.7700348432044</v>
      </c>
      <c r="K8" s="17">
        <f t="shared" si="3"/>
        <v>37.77003484</v>
      </c>
      <c r="M8" s="14">
        <v>394.91433627016</v>
      </c>
      <c r="N8" s="15">
        <v>-41.8675958188141</v>
      </c>
      <c r="O8" s="16">
        <f t="shared" si="4"/>
        <v>0</v>
      </c>
      <c r="Q8" s="18">
        <v>394.9143363</v>
      </c>
      <c r="R8" s="19">
        <v>42.78745645</v>
      </c>
      <c r="S8" s="16">
        <f t="shared" si="5"/>
        <v>42.78745645</v>
      </c>
      <c r="U8" s="18">
        <v>394.9143363</v>
      </c>
      <c r="V8" s="19">
        <v>68.71080139</v>
      </c>
      <c r="W8" s="16">
        <f t="shared" si="6"/>
        <v>68.71080139</v>
      </c>
      <c r="Y8" s="18">
        <v>394.9143363</v>
      </c>
      <c r="Z8" s="19">
        <v>77.35191638</v>
      </c>
      <c r="AA8" s="16">
        <f t="shared" si="7"/>
        <v>77.35191638</v>
      </c>
      <c r="AC8" s="18">
        <v>394.9143363</v>
      </c>
      <c r="AD8" s="19">
        <v>228.4041812</v>
      </c>
      <c r="AE8" s="16">
        <f t="shared" si="8"/>
        <v>228.4041812</v>
      </c>
      <c r="AF8" s="12"/>
      <c r="AG8" s="12"/>
      <c r="AH8" s="18">
        <v>3796.262371</v>
      </c>
      <c r="AI8" s="19">
        <v>22.4791917</v>
      </c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</row>
    <row r="9">
      <c r="A9" s="20">
        <v>395.016326437625</v>
      </c>
      <c r="B9" s="11">
        <v>291.449477351918</v>
      </c>
      <c r="C9" s="16">
        <f t="shared" si="1"/>
        <v>291.4494774</v>
      </c>
      <c r="E9" s="20">
        <v>395.016326437625</v>
      </c>
      <c r="F9" s="11">
        <v>-55.4843205574907</v>
      </c>
      <c r="G9" s="17">
        <f t="shared" si="2"/>
        <v>0</v>
      </c>
      <c r="I9" s="20">
        <v>395.016326437625</v>
      </c>
      <c r="J9" s="11">
        <v>105.770034843204</v>
      </c>
      <c r="K9" s="17">
        <f t="shared" si="3"/>
        <v>105.7700348</v>
      </c>
      <c r="M9" s="20">
        <v>395.016326437625</v>
      </c>
      <c r="N9" s="11">
        <v>10.1324041811858</v>
      </c>
      <c r="O9" s="16">
        <f t="shared" si="4"/>
        <v>10.13240418</v>
      </c>
      <c r="Q9" s="21">
        <v>395.0163264</v>
      </c>
      <c r="R9" s="22">
        <v>-65.21254355</v>
      </c>
      <c r="S9" s="16">
        <f t="shared" si="5"/>
        <v>0</v>
      </c>
      <c r="U9" s="21">
        <v>395.0163264</v>
      </c>
      <c r="V9" s="22">
        <v>88.71080139</v>
      </c>
      <c r="W9" s="16">
        <f t="shared" si="6"/>
        <v>88.71080139</v>
      </c>
      <c r="Y9" s="21">
        <v>395.0163264</v>
      </c>
      <c r="Z9" s="22">
        <v>81.35191638</v>
      </c>
      <c r="AA9" s="16">
        <f t="shared" si="7"/>
        <v>81.35191638</v>
      </c>
      <c r="AC9" s="21">
        <v>395.0163264</v>
      </c>
      <c r="AD9" s="22">
        <v>176.4041812</v>
      </c>
      <c r="AE9" s="16">
        <f t="shared" si="8"/>
        <v>176.4041812</v>
      </c>
      <c r="AF9" s="12"/>
      <c r="AG9" s="12"/>
      <c r="AH9" s="21">
        <v>3797.463815</v>
      </c>
      <c r="AI9" s="22">
        <v>16.30323345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</row>
    <row r="10">
      <c r="A10" s="14">
        <v>395.118311546151</v>
      </c>
      <c r="B10" s="15">
        <v>287.449477351918</v>
      </c>
      <c r="C10" s="16">
        <f t="shared" si="1"/>
        <v>287.4494774</v>
      </c>
      <c r="E10" s="14">
        <v>395.118311546151</v>
      </c>
      <c r="F10" s="15">
        <v>-115.48432055749</v>
      </c>
      <c r="G10" s="17">
        <f t="shared" si="2"/>
        <v>0</v>
      </c>
      <c r="I10" s="14">
        <v>395.118311546151</v>
      </c>
      <c r="J10" s="15">
        <v>-18.2299651567955</v>
      </c>
      <c r="K10" s="17">
        <f t="shared" si="3"/>
        <v>0</v>
      </c>
      <c r="M10" s="14">
        <v>395.118311546151</v>
      </c>
      <c r="N10" s="15">
        <v>47.1324041811858</v>
      </c>
      <c r="O10" s="16">
        <f t="shared" si="4"/>
        <v>47.13240418</v>
      </c>
      <c r="Q10" s="18">
        <v>395.1183115</v>
      </c>
      <c r="R10" s="19">
        <v>-13.21254355</v>
      </c>
      <c r="S10" s="16">
        <f t="shared" si="5"/>
        <v>0</v>
      </c>
      <c r="U10" s="18">
        <v>395.1183115</v>
      </c>
      <c r="V10" s="19">
        <v>108.7108014</v>
      </c>
      <c r="W10" s="16">
        <f t="shared" si="6"/>
        <v>108.7108014</v>
      </c>
      <c r="Y10" s="18">
        <v>395.1183115</v>
      </c>
      <c r="Z10" s="19">
        <v>122.3519164</v>
      </c>
      <c r="AA10" s="16">
        <f t="shared" si="7"/>
        <v>122.3519164</v>
      </c>
      <c r="AC10" s="18">
        <v>395.1183115</v>
      </c>
      <c r="AD10" s="19">
        <v>172.4041812</v>
      </c>
      <c r="AE10" s="16">
        <f t="shared" si="8"/>
        <v>172.4041812</v>
      </c>
      <c r="AF10" s="12"/>
      <c r="AG10" s="12"/>
      <c r="AH10" s="18">
        <v>3798.665195</v>
      </c>
      <c r="AI10" s="19">
        <v>10.1272752</v>
      </c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</row>
    <row r="11">
      <c r="A11" s="20">
        <v>395.220291594131</v>
      </c>
      <c r="B11" s="11">
        <v>321.449477351918</v>
      </c>
      <c r="C11" s="16">
        <f t="shared" si="1"/>
        <v>321.4494774</v>
      </c>
      <c r="E11" s="20">
        <v>395.220291594131</v>
      </c>
      <c r="F11" s="11">
        <v>-101.48432055749</v>
      </c>
      <c r="G11" s="17">
        <f t="shared" si="2"/>
        <v>0</v>
      </c>
      <c r="I11" s="20">
        <v>395.220291594131</v>
      </c>
      <c r="J11" s="11">
        <v>11.7700348432044</v>
      </c>
      <c r="K11" s="17">
        <f t="shared" si="3"/>
        <v>11.77003484</v>
      </c>
      <c r="M11" s="20">
        <v>395.220291594131</v>
      </c>
      <c r="N11" s="11">
        <v>84.1324041811858</v>
      </c>
      <c r="O11" s="16">
        <f t="shared" si="4"/>
        <v>84.13240418</v>
      </c>
      <c r="Q11" s="21">
        <v>395.2202916</v>
      </c>
      <c r="R11" s="22">
        <v>112.7874564</v>
      </c>
      <c r="S11" s="16">
        <f t="shared" si="5"/>
        <v>112.7874564</v>
      </c>
      <c r="U11" s="21">
        <v>395.2202916</v>
      </c>
      <c r="V11" s="22">
        <v>138.7108014</v>
      </c>
      <c r="W11" s="16">
        <f t="shared" si="6"/>
        <v>138.7108014</v>
      </c>
      <c r="Y11" s="21">
        <v>395.2202916</v>
      </c>
      <c r="Z11" s="22">
        <v>163.3519164</v>
      </c>
      <c r="AA11" s="16">
        <f t="shared" si="7"/>
        <v>163.3519164</v>
      </c>
      <c r="AC11" s="21">
        <v>395.2202916</v>
      </c>
      <c r="AD11" s="22">
        <v>274.4041812</v>
      </c>
      <c r="AE11" s="16">
        <f t="shared" si="8"/>
        <v>274.4041812</v>
      </c>
      <c r="AF11" s="12"/>
      <c r="AG11" s="12"/>
      <c r="AH11" s="21">
        <v>3799.866511</v>
      </c>
      <c r="AI11" s="22">
        <v>28.48646045</v>
      </c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</row>
    <row r="12">
      <c r="A12" s="14">
        <v>395.322266579959</v>
      </c>
      <c r="B12" s="15">
        <v>285.449477351918</v>
      </c>
      <c r="C12" s="16">
        <f t="shared" si="1"/>
        <v>285.4494774</v>
      </c>
      <c r="E12" s="14">
        <v>395.322266579959</v>
      </c>
      <c r="F12" s="15">
        <v>-91.4843205574907</v>
      </c>
      <c r="G12" s="17">
        <f t="shared" si="2"/>
        <v>0</v>
      </c>
      <c r="I12" s="14">
        <v>395.322266579959</v>
      </c>
      <c r="J12" s="15">
        <v>11.7700348432044</v>
      </c>
      <c r="K12" s="17">
        <f t="shared" si="3"/>
        <v>11.77003484</v>
      </c>
      <c r="M12" s="14">
        <v>395.322266579959</v>
      </c>
      <c r="N12" s="15">
        <v>36.1324041811858</v>
      </c>
      <c r="O12" s="16">
        <f t="shared" si="4"/>
        <v>36.13240418</v>
      </c>
      <c r="Q12" s="18">
        <v>395.3222666</v>
      </c>
      <c r="R12" s="19">
        <v>48.78745645</v>
      </c>
      <c r="S12" s="16">
        <f t="shared" si="5"/>
        <v>48.78745645</v>
      </c>
      <c r="U12" s="18">
        <v>395.3222666</v>
      </c>
      <c r="V12" s="19">
        <v>92.71080139</v>
      </c>
      <c r="W12" s="16">
        <f t="shared" si="6"/>
        <v>92.71080139</v>
      </c>
      <c r="Y12" s="18">
        <v>395.3222666</v>
      </c>
      <c r="Z12" s="19">
        <v>251.3519164</v>
      </c>
      <c r="AA12" s="16">
        <f t="shared" si="7"/>
        <v>251.3519164</v>
      </c>
      <c r="AC12" s="18">
        <v>395.3222666</v>
      </c>
      <c r="AD12" s="19">
        <v>274.4041812</v>
      </c>
      <c r="AE12" s="16">
        <f t="shared" si="8"/>
        <v>274.4041812</v>
      </c>
      <c r="AF12" s="12"/>
      <c r="AG12" s="12"/>
      <c r="AH12" s="18">
        <v>3801.067762</v>
      </c>
      <c r="AI12" s="19">
        <v>-5.070837829</v>
      </c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</row>
    <row r="13">
      <c r="A13" s="20">
        <v>395.424236502027</v>
      </c>
      <c r="B13" s="11">
        <v>271.449477351918</v>
      </c>
      <c r="C13" s="16">
        <f t="shared" si="1"/>
        <v>271.4494774</v>
      </c>
      <c r="E13" s="20">
        <v>395.424236502027</v>
      </c>
      <c r="F13" s="11">
        <v>-81.4843205574907</v>
      </c>
      <c r="G13" s="17">
        <f t="shared" si="2"/>
        <v>0</v>
      </c>
      <c r="I13" s="20">
        <v>395.424236502027</v>
      </c>
      <c r="J13" s="11">
        <v>-96.2299651567955</v>
      </c>
      <c r="K13" s="17">
        <f t="shared" si="3"/>
        <v>0</v>
      </c>
      <c r="M13" s="20">
        <v>395.424236502027</v>
      </c>
      <c r="N13" s="11">
        <v>73.1324041811858</v>
      </c>
      <c r="O13" s="16">
        <f t="shared" si="4"/>
        <v>73.13240418</v>
      </c>
      <c r="Q13" s="21">
        <v>395.4242365</v>
      </c>
      <c r="R13" s="22">
        <v>-67.21254355</v>
      </c>
      <c r="S13" s="16">
        <f t="shared" si="5"/>
        <v>0</v>
      </c>
      <c r="U13" s="21">
        <v>395.4242365</v>
      </c>
      <c r="V13" s="22">
        <v>46.71080139</v>
      </c>
      <c r="W13" s="16">
        <f t="shared" si="6"/>
        <v>46.71080139</v>
      </c>
      <c r="Y13" s="21">
        <v>395.4242365</v>
      </c>
      <c r="Z13" s="22">
        <v>103.3519164</v>
      </c>
      <c r="AA13" s="16">
        <f t="shared" si="7"/>
        <v>103.3519164</v>
      </c>
      <c r="AC13" s="21">
        <v>395.4242365</v>
      </c>
      <c r="AD13" s="22">
        <v>126.4041812</v>
      </c>
      <c r="AE13" s="16">
        <f t="shared" si="8"/>
        <v>126.4041812</v>
      </c>
      <c r="AF13" s="12"/>
      <c r="AG13" s="12"/>
      <c r="AH13" s="21">
        <v>3802.268949</v>
      </c>
      <c r="AI13" s="22">
        <v>-1.827774654</v>
      </c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</row>
    <row r="14">
      <c r="A14" s="14">
        <v>395.52620135873</v>
      </c>
      <c r="B14" s="15">
        <v>281.449477351918</v>
      </c>
      <c r="C14" s="16">
        <f t="shared" si="1"/>
        <v>281.4494774</v>
      </c>
      <c r="E14" s="14">
        <v>395.52620135873</v>
      </c>
      <c r="F14" s="15">
        <v>-59.4843205574907</v>
      </c>
      <c r="G14" s="17">
        <f t="shared" si="2"/>
        <v>0</v>
      </c>
      <c r="I14" s="14">
        <v>395.52620135873</v>
      </c>
      <c r="J14" s="15">
        <v>-66.2299651567955</v>
      </c>
      <c r="K14" s="17">
        <f t="shared" si="3"/>
        <v>0</v>
      </c>
      <c r="M14" s="14">
        <v>395.52620135873</v>
      </c>
      <c r="N14" s="15">
        <v>110.132404181185</v>
      </c>
      <c r="O14" s="16">
        <f t="shared" si="4"/>
        <v>110.1324042</v>
      </c>
      <c r="Q14" s="18">
        <v>395.5262014</v>
      </c>
      <c r="R14" s="19">
        <v>42.78745645</v>
      </c>
      <c r="S14" s="16">
        <f t="shared" si="5"/>
        <v>42.78745645</v>
      </c>
      <c r="U14" s="18">
        <v>395.5262014</v>
      </c>
      <c r="V14" s="19">
        <v>68.71080139</v>
      </c>
      <c r="W14" s="16">
        <f t="shared" si="6"/>
        <v>68.71080139</v>
      </c>
      <c r="Y14" s="18">
        <v>395.5262014</v>
      </c>
      <c r="Z14" s="19">
        <v>117.3519164</v>
      </c>
      <c r="AA14" s="16">
        <f t="shared" si="7"/>
        <v>117.3519164</v>
      </c>
      <c r="AC14" s="18">
        <v>395.5262014</v>
      </c>
      <c r="AD14" s="19">
        <v>148.4041812</v>
      </c>
      <c r="AE14" s="16">
        <f t="shared" si="8"/>
        <v>148.4041812</v>
      </c>
      <c r="AF14" s="12"/>
      <c r="AG14" s="12"/>
      <c r="AH14" s="18">
        <v>3803.470072</v>
      </c>
      <c r="AI14" s="19">
        <v>12.22604186</v>
      </c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</row>
    <row r="15">
      <c r="A15" s="20">
        <v>395.628161148459</v>
      </c>
      <c r="B15" s="11">
        <v>273.449477351918</v>
      </c>
      <c r="C15" s="16">
        <f t="shared" si="1"/>
        <v>273.4494774</v>
      </c>
      <c r="E15" s="20">
        <v>395.628161148459</v>
      </c>
      <c r="F15" s="11">
        <v>116.515679442509</v>
      </c>
      <c r="G15" s="17">
        <f t="shared" si="2"/>
        <v>116.5156794</v>
      </c>
      <c r="I15" s="20">
        <v>395.628161148459</v>
      </c>
      <c r="J15" s="11">
        <v>133.770034843204</v>
      </c>
      <c r="K15" s="17">
        <f t="shared" si="3"/>
        <v>133.7700348</v>
      </c>
      <c r="M15" s="20">
        <v>395.628161148459</v>
      </c>
      <c r="N15" s="11">
        <v>78.1324041811858</v>
      </c>
      <c r="O15" s="16">
        <f t="shared" si="4"/>
        <v>78.13240418</v>
      </c>
      <c r="Q15" s="21">
        <v>395.6281611</v>
      </c>
      <c r="R15" s="22">
        <v>218.7874564</v>
      </c>
      <c r="S15" s="16">
        <f t="shared" si="5"/>
        <v>218.7874564</v>
      </c>
      <c r="U15" s="21">
        <v>395.6281611</v>
      </c>
      <c r="V15" s="22">
        <v>196.7108014</v>
      </c>
      <c r="W15" s="16">
        <f t="shared" si="6"/>
        <v>196.7108014</v>
      </c>
      <c r="Y15" s="21">
        <v>395.6281611</v>
      </c>
      <c r="Z15" s="22">
        <v>132.3519164</v>
      </c>
      <c r="AA15" s="16">
        <f t="shared" si="7"/>
        <v>132.3519164</v>
      </c>
      <c r="AC15" s="21">
        <v>395.6281611</v>
      </c>
      <c r="AD15" s="22">
        <v>308.4041812</v>
      </c>
      <c r="AE15" s="16">
        <f t="shared" si="8"/>
        <v>308.4041812</v>
      </c>
      <c r="AF15" s="12"/>
      <c r="AG15" s="12"/>
      <c r="AH15" s="21">
        <v>3804.671131</v>
      </c>
      <c r="AI15" s="22">
        <v>26.27985838</v>
      </c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</row>
    <row r="16">
      <c r="A16" s="14">
        <v>395.730115869607</v>
      </c>
      <c r="B16" s="15">
        <v>347.449477351918</v>
      </c>
      <c r="C16" s="16">
        <f t="shared" si="1"/>
        <v>347.4494774</v>
      </c>
      <c r="E16" s="14">
        <v>395.730115869607</v>
      </c>
      <c r="F16" s="15">
        <v>90.5156794425092</v>
      </c>
      <c r="G16" s="17">
        <f t="shared" si="2"/>
        <v>90.51567944</v>
      </c>
      <c r="I16" s="14">
        <v>395.730115869607</v>
      </c>
      <c r="J16" s="15">
        <v>115.770034843204</v>
      </c>
      <c r="K16" s="17">
        <f t="shared" si="3"/>
        <v>115.7700348</v>
      </c>
      <c r="M16" s="14">
        <v>395.730115869607</v>
      </c>
      <c r="N16" s="15">
        <v>40.1324041811858</v>
      </c>
      <c r="O16" s="16">
        <f t="shared" si="4"/>
        <v>40.13240418</v>
      </c>
      <c r="Q16" s="18">
        <v>395.7301159</v>
      </c>
      <c r="R16" s="19">
        <v>136.7874564</v>
      </c>
      <c r="S16" s="16">
        <f t="shared" si="5"/>
        <v>136.7874564</v>
      </c>
      <c r="U16" s="18">
        <v>395.7301159</v>
      </c>
      <c r="V16" s="19">
        <v>162.7108014</v>
      </c>
      <c r="W16" s="16">
        <f t="shared" si="6"/>
        <v>162.7108014</v>
      </c>
      <c r="Y16" s="18">
        <v>395.7301159</v>
      </c>
      <c r="Z16" s="19">
        <v>147.3519164</v>
      </c>
      <c r="AA16" s="16">
        <f t="shared" si="7"/>
        <v>147.3519164</v>
      </c>
      <c r="AC16" s="18">
        <v>395.7301159</v>
      </c>
      <c r="AD16" s="19">
        <v>354.4041812</v>
      </c>
      <c r="AE16" s="16">
        <f t="shared" si="8"/>
        <v>354.4041812</v>
      </c>
      <c r="AF16" s="12"/>
      <c r="AG16" s="12"/>
      <c r="AH16" s="18">
        <v>3805.872125</v>
      </c>
      <c r="AI16" s="19">
        <v>12.28146925</v>
      </c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</row>
    <row r="17">
      <c r="A17" s="20">
        <v>395.832065520569</v>
      </c>
      <c r="B17" s="11">
        <v>671.449477351918</v>
      </c>
      <c r="C17" s="16">
        <f t="shared" si="1"/>
        <v>671.4494774</v>
      </c>
      <c r="E17" s="20">
        <v>395.832065520569</v>
      </c>
      <c r="F17" s="11">
        <v>59.5156794425092</v>
      </c>
      <c r="G17" s="17">
        <f t="shared" si="2"/>
        <v>59.51567944</v>
      </c>
      <c r="I17" s="20">
        <v>395.832065520569</v>
      </c>
      <c r="J17" s="11">
        <v>-22.2299651567955</v>
      </c>
      <c r="K17" s="17">
        <f t="shared" si="3"/>
        <v>0</v>
      </c>
      <c r="M17" s="20">
        <v>395.832065520569</v>
      </c>
      <c r="N17" s="11">
        <v>2.13240418118584</v>
      </c>
      <c r="O17" s="16">
        <f t="shared" si="4"/>
        <v>2.132404181</v>
      </c>
      <c r="Q17" s="21">
        <v>395.8320655</v>
      </c>
      <c r="R17" s="22">
        <v>-1.212543554</v>
      </c>
      <c r="S17" s="16">
        <f t="shared" si="5"/>
        <v>0</v>
      </c>
      <c r="U17" s="21">
        <v>395.8320655</v>
      </c>
      <c r="V17" s="22">
        <v>128.7108014</v>
      </c>
      <c r="W17" s="16">
        <f t="shared" si="6"/>
        <v>128.7108014</v>
      </c>
      <c r="Y17" s="21">
        <v>395.8320655</v>
      </c>
      <c r="Z17" s="22">
        <v>184.3519164</v>
      </c>
      <c r="AA17" s="16">
        <f t="shared" si="7"/>
        <v>184.3519164</v>
      </c>
      <c r="AC17" s="21">
        <v>395.8320655</v>
      </c>
      <c r="AD17" s="22">
        <v>72.40418118</v>
      </c>
      <c r="AE17" s="16">
        <f t="shared" si="8"/>
        <v>72.40418118</v>
      </c>
      <c r="AF17" s="12"/>
      <c r="AG17" s="12"/>
      <c r="AH17" s="21">
        <v>3807.073055</v>
      </c>
      <c r="AI17" s="22">
        <v>6.42860378</v>
      </c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</row>
    <row r="18">
      <c r="A18" s="14">
        <v>395.934010099738</v>
      </c>
      <c r="B18" s="15">
        <v>679.449477351918</v>
      </c>
      <c r="C18" s="16">
        <f t="shared" si="1"/>
        <v>679.4494774</v>
      </c>
      <c r="E18" s="14">
        <v>395.934010099738</v>
      </c>
      <c r="F18" s="15">
        <v>28.5156794425092</v>
      </c>
      <c r="G18" s="17">
        <f t="shared" si="2"/>
        <v>28.51567944</v>
      </c>
      <c r="I18" s="14">
        <v>395.934010099738</v>
      </c>
      <c r="J18" s="15">
        <v>37.7700348432044</v>
      </c>
      <c r="K18" s="17">
        <f t="shared" si="3"/>
        <v>37.77003484</v>
      </c>
      <c r="M18" s="14">
        <v>395.934010099738</v>
      </c>
      <c r="N18" s="15">
        <v>54.1324041811858</v>
      </c>
      <c r="O18" s="16">
        <f t="shared" si="4"/>
        <v>54.13240418</v>
      </c>
      <c r="Q18" s="18">
        <v>395.9340101</v>
      </c>
      <c r="R18" s="19">
        <v>26.78745645</v>
      </c>
      <c r="S18" s="16">
        <f t="shared" si="5"/>
        <v>26.78745645</v>
      </c>
      <c r="U18" s="18">
        <v>395.9340101</v>
      </c>
      <c r="V18" s="19">
        <v>100.7108014</v>
      </c>
      <c r="W18" s="16">
        <f t="shared" si="6"/>
        <v>100.7108014</v>
      </c>
      <c r="Y18" s="18">
        <v>395.9340101</v>
      </c>
      <c r="Z18" s="19">
        <v>221.3519164</v>
      </c>
      <c r="AA18" s="16">
        <f t="shared" si="7"/>
        <v>221.3519164</v>
      </c>
      <c r="AC18" s="18">
        <v>395.9340101</v>
      </c>
      <c r="AD18" s="19">
        <v>20.40418118</v>
      </c>
      <c r="AE18" s="16">
        <f t="shared" si="8"/>
        <v>20.40418118</v>
      </c>
      <c r="AF18" s="12"/>
      <c r="AG18" s="12"/>
      <c r="AH18" s="18">
        <v>3808.27392</v>
      </c>
      <c r="AI18" s="19">
        <v>8.126491073</v>
      </c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</row>
    <row r="19">
      <c r="A19" s="20">
        <v>396.035949605505</v>
      </c>
      <c r="B19" s="11">
        <v>359.449477351918</v>
      </c>
      <c r="C19" s="16">
        <f t="shared" si="1"/>
        <v>359.4494774</v>
      </c>
      <c r="E19" s="20">
        <v>396.035949605505</v>
      </c>
      <c r="F19" s="11">
        <v>52.5156794425092</v>
      </c>
      <c r="G19" s="17">
        <f t="shared" si="2"/>
        <v>52.51567944</v>
      </c>
      <c r="I19" s="20">
        <v>396.035949605505</v>
      </c>
      <c r="J19" s="11">
        <v>141.770034843204</v>
      </c>
      <c r="K19" s="17">
        <f t="shared" si="3"/>
        <v>141.7700348</v>
      </c>
      <c r="M19" s="20">
        <v>396.035949605505</v>
      </c>
      <c r="N19" s="11">
        <v>0.132404181185847</v>
      </c>
      <c r="O19" s="16">
        <f t="shared" si="4"/>
        <v>0.1324041812</v>
      </c>
      <c r="Q19" s="21">
        <v>396.0359496</v>
      </c>
      <c r="R19" s="22">
        <v>186.7874564</v>
      </c>
      <c r="S19" s="16">
        <f t="shared" si="5"/>
        <v>186.7874564</v>
      </c>
      <c r="U19" s="21">
        <v>396.0359496</v>
      </c>
      <c r="V19" s="22">
        <v>122.7108014</v>
      </c>
      <c r="W19" s="16">
        <f t="shared" si="6"/>
        <v>122.7108014</v>
      </c>
      <c r="Y19" s="21">
        <v>396.0359496</v>
      </c>
      <c r="Z19" s="22">
        <v>221.3519164</v>
      </c>
      <c r="AA19" s="16">
        <f t="shared" si="7"/>
        <v>221.3519164</v>
      </c>
      <c r="AC19" s="21">
        <v>396.0359496</v>
      </c>
      <c r="AD19" s="22">
        <v>140.4041812</v>
      </c>
      <c r="AE19" s="16">
        <f t="shared" si="8"/>
        <v>140.4041812</v>
      </c>
      <c r="AF19" s="12"/>
      <c r="AG19" s="12"/>
      <c r="AH19" s="21">
        <v>3809.474721</v>
      </c>
      <c r="AI19" s="22">
        <v>9.824378367</v>
      </c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</row>
    <row r="20">
      <c r="A20" s="14">
        <v>396.137884036264</v>
      </c>
      <c r="B20" s="15">
        <v>227.449477351918</v>
      </c>
      <c r="C20" s="16">
        <f t="shared" si="1"/>
        <v>227.4494774</v>
      </c>
      <c r="E20" s="14">
        <v>396.137884036264</v>
      </c>
      <c r="F20" s="15">
        <v>48.5156794425092</v>
      </c>
      <c r="G20" s="17">
        <f t="shared" si="2"/>
        <v>48.51567944</v>
      </c>
      <c r="I20" s="14">
        <v>396.137884036264</v>
      </c>
      <c r="J20" s="15">
        <v>57.7700348432044</v>
      </c>
      <c r="K20" s="17">
        <f t="shared" si="3"/>
        <v>57.77003484</v>
      </c>
      <c r="M20" s="14">
        <v>396.137884036264</v>
      </c>
      <c r="N20" s="15">
        <v>58.1324041811858</v>
      </c>
      <c r="O20" s="16">
        <f t="shared" si="4"/>
        <v>58.13240418</v>
      </c>
      <c r="Q20" s="18">
        <v>396.137884</v>
      </c>
      <c r="R20" s="19">
        <v>182.7874564</v>
      </c>
      <c r="S20" s="16">
        <f t="shared" si="5"/>
        <v>182.7874564</v>
      </c>
      <c r="U20" s="18">
        <v>396.137884</v>
      </c>
      <c r="V20" s="19">
        <v>144.7108014</v>
      </c>
      <c r="W20" s="16">
        <f t="shared" si="6"/>
        <v>144.7108014</v>
      </c>
      <c r="Y20" s="18">
        <v>396.137884</v>
      </c>
      <c r="Z20" s="19">
        <v>113.3519164</v>
      </c>
      <c r="AA20" s="16">
        <f t="shared" si="7"/>
        <v>113.3519164</v>
      </c>
      <c r="AC20" s="18">
        <v>396.137884</v>
      </c>
      <c r="AD20" s="19">
        <v>280.4041812</v>
      </c>
      <c r="AE20" s="16">
        <f t="shared" si="8"/>
        <v>280.4041812</v>
      </c>
      <c r="AF20" s="12"/>
      <c r="AG20" s="12"/>
      <c r="AH20" s="18">
        <v>3810.675457</v>
      </c>
      <c r="AI20" s="19">
        <v>7.180736232</v>
      </c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</row>
    <row r="21">
      <c r="A21" s="20">
        <v>396.23981339041</v>
      </c>
      <c r="B21" s="11">
        <v>315.449477351918</v>
      </c>
      <c r="C21" s="16">
        <f t="shared" si="1"/>
        <v>315.4494774</v>
      </c>
      <c r="E21" s="20">
        <v>396.23981339041</v>
      </c>
      <c r="F21" s="11">
        <v>44.5156794425092</v>
      </c>
      <c r="G21" s="17">
        <f t="shared" si="2"/>
        <v>44.51567944</v>
      </c>
      <c r="I21" s="20">
        <v>396.23981339041</v>
      </c>
      <c r="J21" s="11">
        <v>-50.2299651567955</v>
      </c>
      <c r="K21" s="17">
        <f t="shared" si="3"/>
        <v>0</v>
      </c>
      <c r="M21" s="20">
        <v>396.23981339041</v>
      </c>
      <c r="N21" s="11">
        <v>14.1324041811858</v>
      </c>
      <c r="O21" s="16">
        <f t="shared" si="4"/>
        <v>14.13240418</v>
      </c>
      <c r="Q21" s="21">
        <v>396.2398134</v>
      </c>
      <c r="R21" s="22">
        <v>50.78745645</v>
      </c>
      <c r="S21" s="16">
        <f t="shared" si="5"/>
        <v>50.78745645</v>
      </c>
      <c r="U21" s="21">
        <v>396.2398134</v>
      </c>
      <c r="V21" s="22">
        <v>-11.28919861</v>
      </c>
      <c r="W21" s="16">
        <f t="shared" si="6"/>
        <v>0</v>
      </c>
      <c r="Y21" s="21">
        <v>396.2398134</v>
      </c>
      <c r="Z21" s="22">
        <v>125.3519164</v>
      </c>
      <c r="AA21" s="16">
        <f t="shared" si="7"/>
        <v>125.3519164</v>
      </c>
      <c r="AC21" s="21">
        <v>396.2398134</v>
      </c>
      <c r="AD21" s="22">
        <v>228.4041812</v>
      </c>
      <c r="AE21" s="16">
        <f t="shared" si="8"/>
        <v>228.4041812</v>
      </c>
      <c r="AF21" s="12"/>
      <c r="AG21" s="12"/>
      <c r="AH21" s="21">
        <v>3811.876128</v>
      </c>
      <c r="AI21" s="22">
        <v>6.985359848</v>
      </c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</row>
    <row r="22">
      <c r="A22" s="14">
        <v>396.341737666333</v>
      </c>
      <c r="B22" s="15">
        <v>217.449477351918</v>
      </c>
      <c r="C22" s="16">
        <f t="shared" si="1"/>
        <v>217.4494774</v>
      </c>
      <c r="E22" s="14">
        <v>396.341737666333</v>
      </c>
      <c r="F22" s="15">
        <v>28.5156794425092</v>
      </c>
      <c r="G22" s="17">
        <f t="shared" si="2"/>
        <v>28.51567944</v>
      </c>
      <c r="I22" s="14">
        <v>396.341737666333</v>
      </c>
      <c r="J22" s="15">
        <v>-90.2299651567955</v>
      </c>
      <c r="K22" s="17">
        <f t="shared" si="3"/>
        <v>0</v>
      </c>
      <c r="M22" s="14">
        <v>396.341737666333</v>
      </c>
      <c r="N22" s="15">
        <v>38.1324041811858</v>
      </c>
      <c r="O22" s="16">
        <f t="shared" si="4"/>
        <v>38.13240418</v>
      </c>
      <c r="Q22" s="18">
        <v>396.3417377</v>
      </c>
      <c r="R22" s="19">
        <v>-45.21254355</v>
      </c>
      <c r="S22" s="16">
        <f t="shared" si="5"/>
        <v>0</v>
      </c>
      <c r="U22" s="18">
        <v>396.3417377</v>
      </c>
      <c r="V22" s="19">
        <v>-43.28919861</v>
      </c>
      <c r="W22" s="16">
        <f t="shared" si="6"/>
        <v>0</v>
      </c>
      <c r="Y22" s="18">
        <v>396.3417377</v>
      </c>
      <c r="Z22" s="19">
        <v>-10.64808362</v>
      </c>
      <c r="AA22" s="16">
        <f t="shared" si="7"/>
        <v>0</v>
      </c>
      <c r="AC22" s="18">
        <v>396.3417377</v>
      </c>
      <c r="AD22" s="19">
        <v>180.4041812</v>
      </c>
      <c r="AE22" s="16">
        <f t="shared" si="8"/>
        <v>180.4041812</v>
      </c>
      <c r="AF22" s="12"/>
      <c r="AG22" s="12"/>
      <c r="AH22" s="18">
        <v>3813.076735</v>
      </c>
      <c r="AI22" s="19">
        <v>6.789983464</v>
      </c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</row>
    <row r="23">
      <c r="A23" s="20">
        <v>396.443656862429</v>
      </c>
      <c r="B23" s="11">
        <v>223.449477351918</v>
      </c>
      <c r="C23" s="16">
        <f t="shared" si="1"/>
        <v>223.4494774</v>
      </c>
      <c r="E23" s="20">
        <v>396.443656862429</v>
      </c>
      <c r="F23" s="11">
        <v>1.51567944250928</v>
      </c>
      <c r="G23" s="17">
        <f t="shared" si="2"/>
        <v>1.515679443</v>
      </c>
      <c r="I23" s="20">
        <v>396.443656862429</v>
      </c>
      <c r="J23" s="11">
        <v>38.7700348432044</v>
      </c>
      <c r="K23" s="17">
        <f t="shared" si="3"/>
        <v>38.77003484</v>
      </c>
      <c r="M23" s="20">
        <v>396.443656862429</v>
      </c>
      <c r="N23" s="11">
        <v>86.1324041811858</v>
      </c>
      <c r="O23" s="16">
        <f t="shared" si="4"/>
        <v>86.13240418</v>
      </c>
      <c r="Q23" s="21">
        <v>396.4436569</v>
      </c>
      <c r="R23" s="22">
        <v>-93.21254355</v>
      </c>
      <c r="S23" s="16">
        <f t="shared" si="5"/>
        <v>0</v>
      </c>
      <c r="U23" s="21">
        <v>396.4436569</v>
      </c>
      <c r="V23" s="22">
        <v>-19.28919861</v>
      </c>
      <c r="W23" s="16">
        <f t="shared" si="6"/>
        <v>0</v>
      </c>
      <c r="Y23" s="21">
        <v>396.4436569</v>
      </c>
      <c r="Z23" s="22">
        <v>-90.64808362</v>
      </c>
      <c r="AA23" s="16">
        <f t="shared" si="7"/>
        <v>0</v>
      </c>
      <c r="AC23" s="21">
        <v>396.4436569</v>
      </c>
      <c r="AD23" s="22">
        <v>60.40418118</v>
      </c>
      <c r="AE23" s="16">
        <f t="shared" si="8"/>
        <v>60.40418118</v>
      </c>
      <c r="AF23" s="12"/>
      <c r="AG23" s="12"/>
      <c r="AH23" s="21">
        <v>3814.277278</v>
      </c>
      <c r="AI23" s="22">
        <v>12.99825015</v>
      </c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</row>
    <row r="24">
      <c r="A24" s="14">
        <v>396.545570977089</v>
      </c>
      <c r="B24" s="15">
        <v>270.449477351918</v>
      </c>
      <c r="C24" s="16">
        <f t="shared" si="1"/>
        <v>270.4494774</v>
      </c>
      <c r="E24" s="14">
        <v>396.545570977089</v>
      </c>
      <c r="F24" s="15">
        <v>-25.4843205574907</v>
      </c>
      <c r="G24" s="17">
        <f t="shared" si="2"/>
        <v>0</v>
      </c>
      <c r="I24" s="14">
        <v>396.545570977089</v>
      </c>
      <c r="J24" s="15">
        <v>167.770034843204</v>
      </c>
      <c r="K24" s="17">
        <f t="shared" si="3"/>
        <v>167.7700348</v>
      </c>
      <c r="M24" s="14">
        <v>396.545570977089</v>
      </c>
      <c r="N24" s="15">
        <v>104.132404181185</v>
      </c>
      <c r="O24" s="16">
        <f t="shared" si="4"/>
        <v>104.1324042</v>
      </c>
      <c r="Q24" s="18">
        <v>396.545571</v>
      </c>
      <c r="R24" s="19">
        <v>84.78745645</v>
      </c>
      <c r="S24" s="16">
        <f t="shared" si="5"/>
        <v>84.78745645</v>
      </c>
      <c r="U24" s="18">
        <v>396.545571</v>
      </c>
      <c r="V24" s="19">
        <v>46.71080139</v>
      </c>
      <c r="W24" s="16">
        <f t="shared" si="6"/>
        <v>46.71080139</v>
      </c>
      <c r="Y24" s="18">
        <v>396.545571</v>
      </c>
      <c r="Z24" s="19">
        <v>31.35191638</v>
      </c>
      <c r="AA24" s="16">
        <f t="shared" si="7"/>
        <v>31.35191638</v>
      </c>
      <c r="AC24" s="18">
        <v>396.545571</v>
      </c>
      <c r="AD24" s="19">
        <v>110.4041812</v>
      </c>
      <c r="AE24" s="16">
        <f t="shared" si="8"/>
        <v>110.4041812</v>
      </c>
      <c r="AF24" s="12"/>
      <c r="AG24" s="12"/>
      <c r="AH24" s="18">
        <v>3815.477755</v>
      </c>
      <c r="AI24" s="19">
        <v>-9.919529351</v>
      </c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</row>
    <row r="25">
      <c r="A25" s="20">
        <v>396.647480008707</v>
      </c>
      <c r="B25" s="11">
        <v>317.449477351918</v>
      </c>
      <c r="C25" s="16">
        <f t="shared" si="1"/>
        <v>317.4494774</v>
      </c>
      <c r="E25" s="20">
        <v>396.647480008707</v>
      </c>
      <c r="F25" s="11">
        <v>56.5156794425092</v>
      </c>
      <c r="G25" s="17">
        <f t="shared" si="2"/>
        <v>56.51567944</v>
      </c>
      <c r="I25" s="20">
        <v>396.647480008707</v>
      </c>
      <c r="J25" s="11">
        <v>281.770034843204</v>
      </c>
      <c r="K25" s="17">
        <f t="shared" si="3"/>
        <v>281.7700348</v>
      </c>
      <c r="M25" s="20">
        <v>396.647480008707</v>
      </c>
      <c r="N25" s="11">
        <v>74.1324041811858</v>
      </c>
      <c r="O25" s="16">
        <f t="shared" si="4"/>
        <v>74.13240418</v>
      </c>
      <c r="Q25" s="21">
        <v>396.64748</v>
      </c>
      <c r="R25" s="22">
        <v>174.7874564</v>
      </c>
      <c r="S25" s="16">
        <f t="shared" si="5"/>
        <v>174.7874564</v>
      </c>
      <c r="U25" s="21">
        <v>396.64748</v>
      </c>
      <c r="V25" s="22">
        <v>296.7108014</v>
      </c>
      <c r="W25" s="16">
        <f t="shared" si="6"/>
        <v>296.7108014</v>
      </c>
      <c r="Y25" s="21">
        <v>396.64748</v>
      </c>
      <c r="Z25" s="22">
        <v>129.3519164</v>
      </c>
      <c r="AA25" s="16">
        <f t="shared" si="7"/>
        <v>129.3519164</v>
      </c>
      <c r="AC25" s="21">
        <v>396.64748</v>
      </c>
      <c r="AD25" s="22">
        <v>167.4041812</v>
      </c>
      <c r="AE25" s="16">
        <f t="shared" si="8"/>
        <v>167.4041812</v>
      </c>
      <c r="AF25" s="12"/>
      <c r="AG25" s="12"/>
      <c r="AH25" s="21">
        <v>3816.678168</v>
      </c>
      <c r="AI25" s="22">
        <v>22.96277543</v>
      </c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</row>
    <row r="26">
      <c r="A26" s="14">
        <v>396.749383955676</v>
      </c>
      <c r="B26" s="15">
        <v>201.449477351918</v>
      </c>
      <c r="C26" s="16">
        <f t="shared" si="1"/>
        <v>201.4494774</v>
      </c>
      <c r="E26" s="14">
        <v>396.749383955676</v>
      </c>
      <c r="F26" s="15">
        <v>64.5156794425092</v>
      </c>
      <c r="G26" s="17">
        <f t="shared" si="2"/>
        <v>64.51567944</v>
      </c>
      <c r="I26" s="14">
        <v>396.749383955676</v>
      </c>
      <c r="J26" s="15">
        <v>-6.22996515679551</v>
      </c>
      <c r="K26" s="17">
        <f t="shared" si="3"/>
        <v>0</v>
      </c>
      <c r="M26" s="14">
        <v>396.749383955676</v>
      </c>
      <c r="N26" s="15">
        <v>42.1324041811858</v>
      </c>
      <c r="O26" s="16">
        <f t="shared" si="4"/>
        <v>42.13240418</v>
      </c>
      <c r="Q26" s="18">
        <v>396.749384</v>
      </c>
      <c r="R26" s="19">
        <v>158.7874564</v>
      </c>
      <c r="S26" s="16">
        <f t="shared" si="5"/>
        <v>158.7874564</v>
      </c>
      <c r="U26" s="18">
        <v>396.749384</v>
      </c>
      <c r="V26" s="19">
        <v>296.7108014</v>
      </c>
      <c r="W26" s="16">
        <f t="shared" si="6"/>
        <v>296.7108014</v>
      </c>
      <c r="Y26" s="18">
        <v>396.749384</v>
      </c>
      <c r="Z26" s="19">
        <v>57.35191638</v>
      </c>
      <c r="AA26" s="16">
        <f t="shared" si="7"/>
        <v>57.35191638</v>
      </c>
      <c r="AC26" s="18">
        <v>396.749384</v>
      </c>
      <c r="AD26" s="19">
        <v>224.4041812</v>
      </c>
      <c r="AE26" s="16">
        <f t="shared" si="8"/>
        <v>224.4041812</v>
      </c>
      <c r="AF26" s="12"/>
      <c r="AG26" s="12"/>
      <c r="AH26" s="18">
        <v>3817.878516</v>
      </c>
      <c r="AI26" s="19">
        <v>-1.676350552</v>
      </c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</row>
    <row r="27">
      <c r="A27" s="20">
        <v>396.851282816389</v>
      </c>
      <c r="B27" s="11">
        <v>301.449477351918</v>
      </c>
      <c r="C27" s="16">
        <f t="shared" si="1"/>
        <v>301.4494774</v>
      </c>
      <c r="E27" s="20">
        <v>396.851282816389</v>
      </c>
      <c r="F27" s="11">
        <v>136.515679442509</v>
      </c>
      <c r="G27" s="17">
        <f t="shared" si="2"/>
        <v>136.5156794</v>
      </c>
      <c r="I27" s="20">
        <v>396.851282816389</v>
      </c>
      <c r="J27" s="11">
        <v>-46.2299651567955</v>
      </c>
      <c r="K27" s="17">
        <f t="shared" si="3"/>
        <v>0</v>
      </c>
      <c r="M27" s="20">
        <v>396.851282816389</v>
      </c>
      <c r="N27" s="11">
        <v>26.1324041811858</v>
      </c>
      <c r="O27" s="16">
        <f t="shared" si="4"/>
        <v>26.13240418</v>
      </c>
      <c r="Q27" s="21">
        <v>396.8512828</v>
      </c>
      <c r="R27" s="22">
        <v>112.7874564</v>
      </c>
      <c r="S27" s="16">
        <f t="shared" si="5"/>
        <v>112.7874564</v>
      </c>
      <c r="U27" s="21">
        <v>396.8512828</v>
      </c>
      <c r="V27" s="22">
        <v>230.7108014</v>
      </c>
      <c r="W27" s="16">
        <f t="shared" si="6"/>
        <v>230.7108014</v>
      </c>
      <c r="Y27" s="21">
        <v>396.8512828</v>
      </c>
      <c r="Z27" s="22">
        <v>81.35191638</v>
      </c>
      <c r="AA27" s="16">
        <f t="shared" si="7"/>
        <v>81.35191638</v>
      </c>
      <c r="AC27" s="21">
        <v>396.8512828</v>
      </c>
      <c r="AD27" s="22">
        <v>240.4041812</v>
      </c>
      <c r="AE27" s="16">
        <f t="shared" si="8"/>
        <v>240.4041812</v>
      </c>
      <c r="AF27" s="12"/>
      <c r="AG27" s="12"/>
      <c r="AH27" s="21">
        <v>3819.078799</v>
      </c>
      <c r="AI27" s="22">
        <v>24.00016003</v>
      </c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</row>
    <row r="28">
      <c r="A28" s="14">
        <v>396.953176589239</v>
      </c>
      <c r="B28" s="15">
        <v>671.449477351918</v>
      </c>
      <c r="C28" s="16">
        <f t="shared" si="1"/>
        <v>671.4494774</v>
      </c>
      <c r="E28" s="14">
        <v>396.953176589239</v>
      </c>
      <c r="F28" s="15">
        <v>164.515679442509</v>
      </c>
      <c r="G28" s="17">
        <f t="shared" si="2"/>
        <v>164.5156794</v>
      </c>
      <c r="I28" s="14">
        <v>396.953176589239</v>
      </c>
      <c r="J28" s="15">
        <v>-2.22996515679551</v>
      </c>
      <c r="K28" s="17">
        <f t="shared" si="3"/>
        <v>0</v>
      </c>
      <c r="M28" s="14">
        <v>396.953176589239</v>
      </c>
      <c r="N28" s="15">
        <v>96.1324041811858</v>
      </c>
      <c r="O28" s="16">
        <f t="shared" si="4"/>
        <v>96.13240418</v>
      </c>
      <c r="Q28" s="18">
        <v>396.9531766</v>
      </c>
      <c r="R28" s="19">
        <v>66.78745645</v>
      </c>
      <c r="S28" s="16">
        <f t="shared" si="5"/>
        <v>66.78745645</v>
      </c>
      <c r="U28" s="18">
        <v>396.9531766</v>
      </c>
      <c r="V28" s="19">
        <v>164.7108014</v>
      </c>
      <c r="W28" s="16">
        <f t="shared" si="6"/>
        <v>164.7108014</v>
      </c>
      <c r="Y28" s="18">
        <v>396.9531766</v>
      </c>
      <c r="Z28" s="19">
        <v>165.3519164</v>
      </c>
      <c r="AA28" s="16">
        <f t="shared" si="7"/>
        <v>165.3519164</v>
      </c>
      <c r="AC28" s="18">
        <v>396.9531766</v>
      </c>
      <c r="AD28" s="19">
        <v>100.4041812</v>
      </c>
      <c r="AE28" s="16">
        <f t="shared" si="8"/>
        <v>100.4041812</v>
      </c>
      <c r="AF28" s="12"/>
      <c r="AG28" s="12"/>
      <c r="AH28" s="18">
        <v>3820.279018</v>
      </c>
      <c r="AI28" s="19">
        <v>29.03120596</v>
      </c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</row>
    <row r="29">
      <c r="A29" s="20">
        <v>397.05506527262</v>
      </c>
      <c r="B29" s="11">
        <v>599.449477351918</v>
      </c>
      <c r="C29" s="16">
        <f t="shared" si="1"/>
        <v>599.4494774</v>
      </c>
      <c r="E29" s="20">
        <v>397.05506527262</v>
      </c>
      <c r="F29" s="11">
        <v>164.515679442509</v>
      </c>
      <c r="G29" s="17">
        <f t="shared" si="2"/>
        <v>164.5156794</v>
      </c>
      <c r="I29" s="20">
        <v>397.05506527262</v>
      </c>
      <c r="J29" s="11">
        <v>13.7700348432044</v>
      </c>
      <c r="K29" s="17">
        <f t="shared" si="3"/>
        <v>13.77003484</v>
      </c>
      <c r="M29" s="20">
        <v>397.05506527262</v>
      </c>
      <c r="N29" s="11">
        <v>166.132404181185</v>
      </c>
      <c r="O29" s="16">
        <f t="shared" si="4"/>
        <v>166.1324042</v>
      </c>
      <c r="Q29" s="21">
        <v>397.0550653</v>
      </c>
      <c r="R29" s="22">
        <v>90.78745645</v>
      </c>
      <c r="S29" s="16">
        <f t="shared" si="5"/>
        <v>90.78745645</v>
      </c>
      <c r="U29" s="21">
        <v>397.0550653</v>
      </c>
      <c r="V29" s="22">
        <v>212.7108014</v>
      </c>
      <c r="W29" s="16">
        <f t="shared" si="6"/>
        <v>212.7108014</v>
      </c>
      <c r="Y29" s="21">
        <v>397.0550653</v>
      </c>
      <c r="Z29" s="22">
        <v>309.3519164</v>
      </c>
      <c r="AA29" s="16">
        <f t="shared" si="7"/>
        <v>309.3519164</v>
      </c>
      <c r="AC29" s="21">
        <v>397.0550653</v>
      </c>
      <c r="AD29" s="22">
        <v>4.404181185</v>
      </c>
      <c r="AE29" s="16">
        <f t="shared" si="8"/>
        <v>4.404181185</v>
      </c>
      <c r="AF29" s="12"/>
      <c r="AG29" s="12"/>
      <c r="AH29" s="21">
        <v>3821.479171</v>
      </c>
      <c r="AI29" s="22">
        <v>34.06225188</v>
      </c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</row>
    <row r="30">
      <c r="A30" s="14">
        <v>397.156948864924</v>
      </c>
      <c r="B30" s="15">
        <v>-476.550522648081</v>
      </c>
      <c r="C30" s="16">
        <f t="shared" si="1"/>
        <v>0</v>
      </c>
      <c r="E30" s="14">
        <v>397.156948864924</v>
      </c>
      <c r="F30" s="15">
        <v>172.515679442509</v>
      </c>
      <c r="G30" s="17">
        <f t="shared" si="2"/>
        <v>172.5156794</v>
      </c>
      <c r="I30" s="14">
        <v>397.156948864924</v>
      </c>
      <c r="J30" s="15">
        <v>-34.2299651567955</v>
      </c>
      <c r="K30" s="17">
        <f t="shared" si="3"/>
        <v>0</v>
      </c>
      <c r="M30" s="14">
        <v>397.156948864924</v>
      </c>
      <c r="N30" s="15">
        <v>166.132404181185</v>
      </c>
      <c r="O30" s="16">
        <f t="shared" si="4"/>
        <v>166.1324042</v>
      </c>
      <c r="Q30" s="18">
        <v>397.1569489</v>
      </c>
      <c r="R30" s="19">
        <v>98.78745645</v>
      </c>
      <c r="S30" s="16">
        <f t="shared" si="5"/>
        <v>98.78745645</v>
      </c>
      <c r="U30" s="18">
        <v>397.1569489</v>
      </c>
      <c r="V30" s="19">
        <v>188.7108014</v>
      </c>
      <c r="W30" s="16">
        <f t="shared" si="6"/>
        <v>188.7108014</v>
      </c>
      <c r="Y30" s="18">
        <v>397.1569489</v>
      </c>
      <c r="Z30" s="19">
        <v>237.3519164</v>
      </c>
      <c r="AA30" s="16">
        <f t="shared" si="7"/>
        <v>237.3519164</v>
      </c>
      <c r="AC30" s="18">
        <v>397.1569489</v>
      </c>
      <c r="AD30" s="19">
        <v>92.40418118</v>
      </c>
      <c r="AE30" s="16">
        <f t="shared" si="8"/>
        <v>92.40418118</v>
      </c>
      <c r="AF30" s="12"/>
      <c r="AG30" s="12"/>
      <c r="AH30" s="18">
        <v>3822.67926</v>
      </c>
      <c r="AI30" s="19">
        <v>-2.370123141</v>
      </c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</row>
    <row r="31">
      <c r="A31" s="20">
        <v>397.258827364545</v>
      </c>
      <c r="B31" s="11">
        <v>-370.550522648081</v>
      </c>
      <c r="C31" s="16">
        <f t="shared" si="1"/>
        <v>0</v>
      </c>
      <c r="E31" s="20">
        <v>397.258827364545</v>
      </c>
      <c r="F31" s="11">
        <v>-47.4843205574907</v>
      </c>
      <c r="G31" s="17">
        <f t="shared" si="2"/>
        <v>0</v>
      </c>
      <c r="I31" s="20">
        <v>397.258827364545</v>
      </c>
      <c r="J31" s="11">
        <v>-118.229965156795</v>
      </c>
      <c r="K31" s="17">
        <f t="shared" si="3"/>
        <v>0</v>
      </c>
      <c r="M31" s="20">
        <v>397.258827364545</v>
      </c>
      <c r="N31" s="11">
        <v>104.132404181185</v>
      </c>
      <c r="O31" s="16">
        <f t="shared" si="4"/>
        <v>104.1324042</v>
      </c>
      <c r="Q31" s="21">
        <v>397.2588274</v>
      </c>
      <c r="R31" s="22">
        <v>86.78745645</v>
      </c>
      <c r="S31" s="16">
        <f t="shared" si="5"/>
        <v>86.78745645</v>
      </c>
      <c r="U31" s="21">
        <v>397.2588274</v>
      </c>
      <c r="V31" s="22">
        <v>144.7108014</v>
      </c>
      <c r="W31" s="16">
        <f t="shared" si="6"/>
        <v>144.7108014</v>
      </c>
      <c r="Y31" s="21">
        <v>397.2588274</v>
      </c>
      <c r="Z31" s="22">
        <v>105.3519164</v>
      </c>
      <c r="AA31" s="16">
        <f t="shared" si="7"/>
        <v>105.3519164</v>
      </c>
      <c r="AC31" s="21">
        <v>397.2588274</v>
      </c>
      <c r="AD31" s="22">
        <v>88.40418118</v>
      </c>
      <c r="AE31" s="16">
        <f t="shared" si="8"/>
        <v>88.40418118</v>
      </c>
      <c r="AF31" s="12"/>
      <c r="AG31" s="12"/>
      <c r="AH31" s="21">
        <v>3823.879284</v>
      </c>
      <c r="AI31" s="22">
        <v>3.883640187</v>
      </c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</row>
    <row r="32">
      <c r="A32" s="14">
        <v>397.360700769875</v>
      </c>
      <c r="B32" s="15">
        <v>-49.5505226480818</v>
      </c>
      <c r="C32" s="16">
        <f t="shared" si="1"/>
        <v>0</v>
      </c>
      <c r="E32" s="14">
        <v>397.360700769875</v>
      </c>
      <c r="F32" s="15">
        <v>-39.4843205574907</v>
      </c>
      <c r="G32" s="17">
        <f t="shared" si="2"/>
        <v>0</v>
      </c>
      <c r="I32" s="14">
        <v>397.360700769875</v>
      </c>
      <c r="J32" s="15">
        <v>9.77003484320448</v>
      </c>
      <c r="K32" s="17">
        <f t="shared" si="3"/>
        <v>9.770034843</v>
      </c>
      <c r="M32" s="14">
        <v>397.360700769875</v>
      </c>
      <c r="N32" s="15">
        <v>42.1324041811858</v>
      </c>
      <c r="O32" s="16">
        <f t="shared" si="4"/>
        <v>42.13240418</v>
      </c>
      <c r="Q32" s="18">
        <v>397.3607008</v>
      </c>
      <c r="R32" s="19">
        <v>94.78745645</v>
      </c>
      <c r="S32" s="16">
        <f t="shared" si="5"/>
        <v>94.78745645</v>
      </c>
      <c r="U32" s="18">
        <v>397.3607008</v>
      </c>
      <c r="V32" s="19">
        <v>152.7108014</v>
      </c>
      <c r="W32" s="16">
        <f t="shared" si="6"/>
        <v>152.7108014</v>
      </c>
      <c r="Y32" s="18">
        <v>397.3607008</v>
      </c>
      <c r="Z32" s="19">
        <v>89.35191638</v>
      </c>
      <c r="AA32" s="16">
        <f t="shared" si="7"/>
        <v>89.35191638</v>
      </c>
      <c r="AC32" s="18">
        <v>397.3607008</v>
      </c>
      <c r="AD32" s="19">
        <v>155.4041812</v>
      </c>
      <c r="AE32" s="16">
        <f t="shared" si="8"/>
        <v>155.4041812</v>
      </c>
      <c r="AF32" s="12"/>
      <c r="AG32" s="12"/>
      <c r="AH32" s="18">
        <v>3825.079242</v>
      </c>
      <c r="AI32" s="19">
        <v>3.145962227</v>
      </c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</row>
    <row r="33">
      <c r="A33" s="20">
        <v>397.462569079308</v>
      </c>
      <c r="B33" s="11">
        <v>271.449477351918</v>
      </c>
      <c r="C33" s="16">
        <f t="shared" si="1"/>
        <v>271.4494774</v>
      </c>
      <c r="E33" s="20">
        <v>397.462569079308</v>
      </c>
      <c r="F33" s="11">
        <v>-1.48432055749071</v>
      </c>
      <c r="G33" s="17">
        <f t="shared" si="2"/>
        <v>0</v>
      </c>
      <c r="I33" s="20">
        <v>397.462569079308</v>
      </c>
      <c r="J33" s="11">
        <v>127.770034843204</v>
      </c>
      <c r="K33" s="17">
        <f t="shared" si="3"/>
        <v>127.7700348</v>
      </c>
      <c r="M33" s="20">
        <v>397.462569079308</v>
      </c>
      <c r="N33" s="11">
        <v>32.1324041811858</v>
      </c>
      <c r="O33" s="16">
        <f t="shared" si="4"/>
        <v>32.13240418</v>
      </c>
      <c r="Q33" s="21">
        <v>397.4625691</v>
      </c>
      <c r="R33" s="22">
        <v>116.7874564</v>
      </c>
      <c r="S33" s="16">
        <f t="shared" si="5"/>
        <v>116.7874564</v>
      </c>
      <c r="U33" s="21">
        <v>397.4625691</v>
      </c>
      <c r="V33" s="22">
        <v>246.7108014</v>
      </c>
      <c r="W33" s="16">
        <f t="shared" si="6"/>
        <v>246.7108014</v>
      </c>
      <c r="Y33" s="21">
        <v>397.4625691</v>
      </c>
      <c r="Z33" s="22">
        <v>247.3519164</v>
      </c>
      <c r="AA33" s="16">
        <f t="shared" si="7"/>
        <v>247.3519164</v>
      </c>
      <c r="AC33" s="21">
        <v>397.4625691</v>
      </c>
      <c r="AD33" s="22">
        <v>222.4041812</v>
      </c>
      <c r="AE33" s="16">
        <f t="shared" si="8"/>
        <v>222.4041812</v>
      </c>
      <c r="AF33" s="12"/>
      <c r="AG33" s="12"/>
      <c r="AH33" s="21">
        <v>3826.279136</v>
      </c>
      <c r="AI33" s="22">
        <v>23.35611494</v>
      </c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</row>
    <row r="34">
      <c r="A34" s="14">
        <v>397.564432291237</v>
      </c>
      <c r="B34" s="15">
        <v>143.449477351918</v>
      </c>
      <c r="C34" s="16">
        <f t="shared" si="1"/>
        <v>143.4494774</v>
      </c>
      <c r="E34" s="14">
        <v>397.564432291237</v>
      </c>
      <c r="F34" s="15">
        <v>-30.4843205574907</v>
      </c>
      <c r="G34" s="17">
        <f t="shared" si="2"/>
        <v>0</v>
      </c>
      <c r="I34" s="14">
        <v>397.564432291237</v>
      </c>
      <c r="J34" s="15">
        <v>90.7700348432044</v>
      </c>
      <c r="K34" s="17">
        <f t="shared" si="3"/>
        <v>90.77003484</v>
      </c>
      <c r="M34" s="14">
        <v>397.564432291237</v>
      </c>
      <c r="N34" s="15">
        <v>55.1324041811858</v>
      </c>
      <c r="O34" s="16">
        <f t="shared" si="4"/>
        <v>55.13240418</v>
      </c>
      <c r="Q34" s="18">
        <v>397.5644323</v>
      </c>
      <c r="R34" s="19">
        <v>138.7874564</v>
      </c>
      <c r="S34" s="16">
        <f t="shared" si="5"/>
        <v>138.7874564</v>
      </c>
      <c r="U34" s="18">
        <v>397.5644323</v>
      </c>
      <c r="V34" s="19">
        <v>141.7108014</v>
      </c>
      <c r="W34" s="16">
        <f t="shared" si="6"/>
        <v>141.7108014</v>
      </c>
      <c r="Y34" s="18">
        <v>397.5644323</v>
      </c>
      <c r="Z34" s="19">
        <v>277.3519164</v>
      </c>
      <c r="AA34" s="16">
        <f t="shared" si="7"/>
        <v>277.3519164</v>
      </c>
      <c r="AC34" s="18">
        <v>397.5644323</v>
      </c>
      <c r="AD34" s="19">
        <v>284.4041812</v>
      </c>
      <c r="AE34" s="16">
        <f t="shared" si="8"/>
        <v>284.4041812</v>
      </c>
      <c r="AF34" s="12"/>
      <c r="AG34" s="12"/>
      <c r="AH34" s="18">
        <v>3827.478965</v>
      </c>
      <c r="AI34" s="19">
        <v>22.56621782</v>
      </c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</row>
    <row r="35">
      <c r="A35" s="20">
        <v>397.666290404055</v>
      </c>
      <c r="B35" s="11">
        <v>151.449477351918</v>
      </c>
      <c r="C35" s="16">
        <f t="shared" si="1"/>
        <v>151.4494774</v>
      </c>
      <c r="E35" s="20">
        <v>397.666290404055</v>
      </c>
      <c r="F35" s="11">
        <v>-59.4843205574907</v>
      </c>
      <c r="G35" s="17">
        <f t="shared" si="2"/>
        <v>0</v>
      </c>
      <c r="I35" s="20">
        <v>397.666290404055</v>
      </c>
      <c r="J35" s="11">
        <v>53.7700348432044</v>
      </c>
      <c r="K35" s="17">
        <f t="shared" si="3"/>
        <v>53.77003484</v>
      </c>
      <c r="M35" s="20">
        <v>397.666290404055</v>
      </c>
      <c r="N35" s="11">
        <v>78.1324041811858</v>
      </c>
      <c r="O35" s="16">
        <f t="shared" si="4"/>
        <v>78.13240418</v>
      </c>
      <c r="Q35" s="21">
        <v>397.6662904</v>
      </c>
      <c r="R35" s="22">
        <v>106.7874564</v>
      </c>
      <c r="S35" s="16">
        <f t="shared" si="5"/>
        <v>106.7874564</v>
      </c>
      <c r="U35" s="21">
        <v>397.6662904</v>
      </c>
      <c r="V35" s="22">
        <v>268.7108014</v>
      </c>
      <c r="W35" s="16">
        <f t="shared" si="6"/>
        <v>268.7108014</v>
      </c>
      <c r="Y35" s="21">
        <v>397.6662904</v>
      </c>
      <c r="Z35" s="22">
        <v>293.3519164</v>
      </c>
      <c r="AA35" s="16">
        <f t="shared" si="7"/>
        <v>293.3519164</v>
      </c>
      <c r="AC35" s="21">
        <v>397.6662904</v>
      </c>
      <c r="AD35" s="22">
        <v>392.4041812</v>
      </c>
      <c r="AE35" s="16">
        <f t="shared" si="8"/>
        <v>392.4041812</v>
      </c>
      <c r="AF35" s="12"/>
      <c r="AG35" s="12"/>
      <c r="AH35" s="21">
        <v>3828.678728</v>
      </c>
      <c r="AI35" s="22">
        <v>2.202778572</v>
      </c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</row>
    <row r="36">
      <c r="A36" s="14">
        <v>397.768143416155</v>
      </c>
      <c r="B36" s="15">
        <v>159.449477351918</v>
      </c>
      <c r="C36" s="16">
        <f t="shared" si="1"/>
        <v>159.4494774</v>
      </c>
      <c r="E36" s="14">
        <v>397.768143416155</v>
      </c>
      <c r="F36" s="15">
        <v>-59.4843205574907</v>
      </c>
      <c r="G36" s="17">
        <f t="shared" si="2"/>
        <v>0</v>
      </c>
      <c r="I36" s="14">
        <v>397.768143416155</v>
      </c>
      <c r="J36" s="15">
        <v>77.7700348432044</v>
      </c>
      <c r="K36" s="17">
        <f t="shared" si="3"/>
        <v>77.77003484</v>
      </c>
      <c r="M36" s="14">
        <v>397.768143416155</v>
      </c>
      <c r="N36" s="15">
        <v>46.1324041811858</v>
      </c>
      <c r="O36" s="16">
        <f t="shared" si="4"/>
        <v>46.13240418</v>
      </c>
      <c r="Q36" s="18">
        <v>397.7681434</v>
      </c>
      <c r="R36" s="19">
        <v>218.7874564</v>
      </c>
      <c r="S36" s="16">
        <f t="shared" si="5"/>
        <v>218.7874564</v>
      </c>
      <c r="U36" s="18">
        <v>397.7681434</v>
      </c>
      <c r="V36" s="19">
        <v>180.7108014</v>
      </c>
      <c r="W36" s="16">
        <f t="shared" si="6"/>
        <v>180.7108014</v>
      </c>
      <c r="Y36" s="18">
        <v>397.7681434</v>
      </c>
      <c r="Z36" s="19">
        <v>309.3519164</v>
      </c>
      <c r="AA36" s="16">
        <f t="shared" si="7"/>
        <v>309.3519164</v>
      </c>
      <c r="AC36" s="18">
        <v>397.7681434</v>
      </c>
      <c r="AD36" s="19">
        <v>500.4041812</v>
      </c>
      <c r="AE36" s="16">
        <f t="shared" si="8"/>
        <v>500.4041812</v>
      </c>
      <c r="AF36" s="12"/>
      <c r="AG36" s="12"/>
      <c r="AH36" s="18">
        <v>3829.878427</v>
      </c>
      <c r="AI36" s="19">
        <v>2.346597117</v>
      </c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</row>
    <row r="37">
      <c r="A37" s="20">
        <v>397.86999132593</v>
      </c>
      <c r="B37" s="11">
        <v>175.449477351918</v>
      </c>
      <c r="C37" s="16">
        <f t="shared" si="1"/>
        <v>175.4494774</v>
      </c>
      <c r="E37" s="20">
        <v>397.86999132593</v>
      </c>
      <c r="F37" s="11">
        <v>-7.48432055749071</v>
      </c>
      <c r="G37" s="17">
        <f t="shared" si="2"/>
        <v>0</v>
      </c>
      <c r="I37" s="20">
        <v>397.86999132593</v>
      </c>
      <c r="J37" s="11">
        <v>61.7700348432044</v>
      </c>
      <c r="K37" s="17">
        <f t="shared" si="3"/>
        <v>61.77003484</v>
      </c>
      <c r="M37" s="20">
        <v>397.86999132593</v>
      </c>
      <c r="N37" s="11">
        <v>38.1324041811858</v>
      </c>
      <c r="O37" s="16">
        <f t="shared" si="4"/>
        <v>38.13240418</v>
      </c>
      <c r="Q37" s="21">
        <v>397.8699913</v>
      </c>
      <c r="R37" s="22">
        <v>150.7874564</v>
      </c>
      <c r="S37" s="16">
        <f t="shared" si="5"/>
        <v>150.7874564</v>
      </c>
      <c r="U37" s="21">
        <v>397.8699913</v>
      </c>
      <c r="V37" s="22">
        <v>256.7108014</v>
      </c>
      <c r="W37" s="16">
        <f t="shared" si="6"/>
        <v>256.7108014</v>
      </c>
      <c r="Y37" s="21">
        <v>397.8699913</v>
      </c>
      <c r="Z37" s="22">
        <v>425.3519164</v>
      </c>
      <c r="AA37" s="16">
        <f t="shared" si="7"/>
        <v>425.3519164</v>
      </c>
      <c r="AC37" s="21">
        <v>397.8699913</v>
      </c>
      <c r="AD37" s="22">
        <v>680.4041812</v>
      </c>
      <c r="AE37" s="16">
        <f t="shared" si="8"/>
        <v>680.4041812</v>
      </c>
      <c r="AF37" s="12"/>
      <c r="AG37" s="12"/>
      <c r="AH37" s="21">
        <v>3831.07806</v>
      </c>
      <c r="AI37" s="22">
        <v>24.83541259</v>
      </c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</row>
    <row r="38">
      <c r="A38" s="14">
        <v>397.971834131773</v>
      </c>
      <c r="B38" s="15">
        <v>519.449477351918</v>
      </c>
      <c r="C38" s="16">
        <f t="shared" si="1"/>
        <v>519.4494774</v>
      </c>
      <c r="E38" s="14">
        <v>397.971834131773</v>
      </c>
      <c r="F38" s="15">
        <v>28.5156794425092</v>
      </c>
      <c r="G38" s="17">
        <f t="shared" si="2"/>
        <v>28.51567944</v>
      </c>
      <c r="I38" s="14">
        <v>397.971834131773</v>
      </c>
      <c r="J38" s="15">
        <v>45.7700348432044</v>
      </c>
      <c r="K38" s="17">
        <f t="shared" si="3"/>
        <v>45.77003484</v>
      </c>
      <c r="M38" s="14">
        <v>397.971834131773</v>
      </c>
      <c r="N38" s="15">
        <v>30.1324041811858</v>
      </c>
      <c r="O38" s="16">
        <f t="shared" si="4"/>
        <v>30.13240418</v>
      </c>
      <c r="Q38" s="18">
        <v>397.9718341</v>
      </c>
      <c r="R38" s="19">
        <v>144.7874564</v>
      </c>
      <c r="S38" s="16">
        <f t="shared" si="5"/>
        <v>144.7874564</v>
      </c>
      <c r="U38" s="18">
        <v>397.9718341</v>
      </c>
      <c r="V38" s="19">
        <v>76.71080139</v>
      </c>
      <c r="W38" s="16">
        <f t="shared" si="6"/>
        <v>76.71080139</v>
      </c>
      <c r="Y38" s="18">
        <v>397.9718341</v>
      </c>
      <c r="Z38" s="19">
        <v>69.35191638</v>
      </c>
      <c r="AA38" s="16">
        <f t="shared" si="7"/>
        <v>69.35191638</v>
      </c>
      <c r="AC38" s="18">
        <v>397.9718341</v>
      </c>
      <c r="AD38" s="19">
        <v>180.4041812</v>
      </c>
      <c r="AE38" s="16">
        <f t="shared" si="8"/>
        <v>180.4041812</v>
      </c>
      <c r="AF38" s="12"/>
      <c r="AG38" s="12"/>
      <c r="AH38" s="18">
        <v>3832.277628</v>
      </c>
      <c r="AI38" s="19">
        <v>30.33261835</v>
      </c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</row>
    <row r="39">
      <c r="A39" s="20">
        <v>398.073671832078</v>
      </c>
      <c r="B39" s="11">
        <v>579.449477351918</v>
      </c>
      <c r="C39" s="16">
        <f t="shared" si="1"/>
        <v>579.4494774</v>
      </c>
      <c r="E39" s="20">
        <v>398.073671832078</v>
      </c>
      <c r="F39" s="11">
        <v>20.5156794425092</v>
      </c>
      <c r="G39" s="17">
        <f t="shared" si="2"/>
        <v>20.51567944</v>
      </c>
      <c r="I39" s="20">
        <v>398.073671832078</v>
      </c>
      <c r="J39" s="11">
        <v>-34.2299651567955</v>
      </c>
      <c r="K39" s="17">
        <f t="shared" si="3"/>
        <v>0</v>
      </c>
      <c r="M39" s="20">
        <v>398.073671832078</v>
      </c>
      <c r="N39" s="11">
        <v>22.1324041811858</v>
      </c>
      <c r="O39" s="16">
        <f t="shared" si="4"/>
        <v>22.13240418</v>
      </c>
      <c r="Q39" s="21">
        <v>398.0736718</v>
      </c>
      <c r="R39" s="22">
        <v>138.7874564</v>
      </c>
      <c r="S39" s="16">
        <f t="shared" si="5"/>
        <v>138.7874564</v>
      </c>
      <c r="U39" s="21">
        <v>398.0736718</v>
      </c>
      <c r="V39" s="22">
        <v>108.7108014</v>
      </c>
      <c r="W39" s="16">
        <f t="shared" si="6"/>
        <v>108.7108014</v>
      </c>
      <c r="Y39" s="21">
        <v>398.0736718</v>
      </c>
      <c r="Z39" s="22">
        <v>45.35191638</v>
      </c>
      <c r="AA39" s="16">
        <f t="shared" si="7"/>
        <v>45.35191638</v>
      </c>
      <c r="AC39" s="21">
        <v>398.0736718</v>
      </c>
      <c r="AD39" s="22">
        <v>-3.595818815</v>
      </c>
      <c r="AE39" s="16">
        <f t="shared" si="8"/>
        <v>0</v>
      </c>
      <c r="AF39" s="12"/>
      <c r="AG39" s="12"/>
      <c r="AH39" s="21">
        <v>3833.477131</v>
      </c>
      <c r="AI39" s="22">
        <v>6.629137816</v>
      </c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</row>
    <row r="40">
      <c r="A40" s="14">
        <v>398.175504425237</v>
      </c>
      <c r="B40" s="15">
        <v>529.449477351918</v>
      </c>
      <c r="C40" s="16">
        <f t="shared" si="1"/>
        <v>529.4494774</v>
      </c>
      <c r="E40" s="14">
        <v>398.175504425237</v>
      </c>
      <c r="F40" s="15">
        <v>12.5156794425092</v>
      </c>
      <c r="G40" s="17">
        <f t="shared" si="2"/>
        <v>12.51567944</v>
      </c>
      <c r="I40" s="14">
        <v>398.175504425237</v>
      </c>
      <c r="J40" s="15">
        <v>-106.229965156795</v>
      </c>
      <c r="K40" s="17">
        <f t="shared" si="3"/>
        <v>0</v>
      </c>
      <c r="M40" s="14">
        <v>398.175504425237</v>
      </c>
      <c r="N40" s="15">
        <v>150.132404181185</v>
      </c>
      <c r="O40" s="16">
        <f t="shared" si="4"/>
        <v>150.1324042</v>
      </c>
      <c r="Q40" s="18">
        <v>398.1755044</v>
      </c>
      <c r="R40" s="19">
        <v>122.7874564</v>
      </c>
      <c r="S40" s="16">
        <f t="shared" si="5"/>
        <v>122.7874564</v>
      </c>
      <c r="U40" s="18">
        <v>398.1755044</v>
      </c>
      <c r="V40" s="19">
        <v>228.7108014</v>
      </c>
      <c r="W40" s="16">
        <f t="shared" si="6"/>
        <v>228.7108014</v>
      </c>
      <c r="Y40" s="18">
        <v>398.1755044</v>
      </c>
      <c r="Z40" s="19">
        <v>29.35191638</v>
      </c>
      <c r="AA40" s="16">
        <f t="shared" si="7"/>
        <v>29.35191638</v>
      </c>
      <c r="AC40" s="18">
        <v>398.1755044</v>
      </c>
      <c r="AD40" s="19">
        <v>-75.59581882</v>
      </c>
      <c r="AE40" s="16">
        <f t="shared" si="8"/>
        <v>0</v>
      </c>
      <c r="AF40" s="12"/>
      <c r="AG40" s="12"/>
      <c r="AH40" s="18">
        <v>3834.676569</v>
      </c>
      <c r="AI40" s="19">
        <v>19.17493521</v>
      </c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</row>
    <row r="41">
      <c r="A41" s="20">
        <v>398.277331909644</v>
      </c>
      <c r="B41" s="11">
        <v>563.449477351918</v>
      </c>
      <c r="C41" s="16">
        <f t="shared" si="1"/>
        <v>563.4494774</v>
      </c>
      <c r="E41" s="20">
        <v>398.277331909644</v>
      </c>
      <c r="F41" s="11">
        <v>-29.4843205574907</v>
      </c>
      <c r="G41" s="17">
        <f t="shared" si="2"/>
        <v>0</v>
      </c>
      <c r="I41" s="20">
        <v>398.277331909644</v>
      </c>
      <c r="J41" s="11">
        <v>-38.2299651567955</v>
      </c>
      <c r="K41" s="17">
        <f t="shared" si="3"/>
        <v>0</v>
      </c>
      <c r="M41" s="20">
        <v>398.277331909644</v>
      </c>
      <c r="N41" s="11">
        <v>34.1324041811858</v>
      </c>
      <c r="O41" s="16">
        <f t="shared" si="4"/>
        <v>34.13240418</v>
      </c>
      <c r="Q41" s="21">
        <v>398.2773319</v>
      </c>
      <c r="R41" s="22">
        <v>38.78745645</v>
      </c>
      <c r="S41" s="16">
        <f t="shared" si="5"/>
        <v>38.78745645</v>
      </c>
      <c r="U41" s="21">
        <v>398.2773319</v>
      </c>
      <c r="V41" s="22">
        <v>152.7108014</v>
      </c>
      <c r="W41" s="16">
        <f t="shared" si="6"/>
        <v>152.7108014</v>
      </c>
      <c r="Y41" s="21">
        <v>398.2773319</v>
      </c>
      <c r="Z41" s="22">
        <v>193.3519164</v>
      </c>
      <c r="AA41" s="16">
        <f t="shared" si="7"/>
        <v>193.3519164</v>
      </c>
      <c r="AC41" s="21">
        <v>398.2773319</v>
      </c>
      <c r="AD41" s="22">
        <v>-21.59581882</v>
      </c>
      <c r="AE41" s="16">
        <f t="shared" si="8"/>
        <v>0</v>
      </c>
      <c r="AF41" s="12"/>
      <c r="AG41" s="12"/>
      <c r="AH41" s="21">
        <v>3835.875941</v>
      </c>
      <c r="AI41" s="22">
        <v>37.67614895</v>
      </c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</row>
    <row r="42">
      <c r="A42" s="14">
        <v>398.379154283692</v>
      </c>
      <c r="B42" s="15">
        <v>415.449477351918</v>
      </c>
      <c r="C42" s="16">
        <f t="shared" si="1"/>
        <v>415.4494774</v>
      </c>
      <c r="E42" s="14">
        <v>398.379154283692</v>
      </c>
      <c r="F42" s="15">
        <v>-71.4843205574907</v>
      </c>
      <c r="G42" s="17">
        <f t="shared" si="2"/>
        <v>0</v>
      </c>
      <c r="I42" s="14">
        <v>398.379154283692</v>
      </c>
      <c r="J42" s="15">
        <v>-46.2299651567955</v>
      </c>
      <c r="K42" s="17">
        <f t="shared" si="3"/>
        <v>0</v>
      </c>
      <c r="M42" s="14">
        <v>398.379154283692</v>
      </c>
      <c r="N42" s="15">
        <v>17.1324041811858</v>
      </c>
      <c r="O42" s="16">
        <f t="shared" si="4"/>
        <v>17.13240418</v>
      </c>
      <c r="Q42" s="18">
        <v>398.3791543</v>
      </c>
      <c r="R42" s="19">
        <v>-81.21254355</v>
      </c>
      <c r="S42" s="16">
        <f t="shared" si="5"/>
        <v>0</v>
      </c>
      <c r="U42" s="18">
        <v>398.3791543</v>
      </c>
      <c r="V42" s="19">
        <v>8.710801394</v>
      </c>
      <c r="W42" s="16">
        <f t="shared" si="6"/>
        <v>8.710801394</v>
      </c>
      <c r="Y42" s="18">
        <v>398.3791543</v>
      </c>
      <c r="Z42" s="19">
        <v>9.351916376</v>
      </c>
      <c r="AA42" s="16">
        <f t="shared" si="7"/>
        <v>9.351916376</v>
      </c>
      <c r="AC42" s="18">
        <v>398.3791543</v>
      </c>
      <c r="AD42" s="19">
        <v>32.40418118</v>
      </c>
      <c r="AE42" s="16">
        <f t="shared" si="8"/>
        <v>32.40418118</v>
      </c>
      <c r="AF42" s="12"/>
      <c r="AG42" s="12"/>
      <c r="AH42" s="18">
        <v>3837.075248</v>
      </c>
      <c r="AI42" s="19">
        <v>24.33993367</v>
      </c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</row>
    <row r="43">
      <c r="A43" s="20">
        <v>398.480971545773</v>
      </c>
      <c r="B43" s="11">
        <v>371.449477351918</v>
      </c>
      <c r="C43" s="16">
        <f t="shared" si="1"/>
        <v>371.4494774</v>
      </c>
      <c r="E43" s="20">
        <v>398.480971545773</v>
      </c>
      <c r="F43" s="11">
        <v>-33.4843205574907</v>
      </c>
      <c r="G43" s="17">
        <f t="shared" si="2"/>
        <v>0</v>
      </c>
      <c r="I43" s="20">
        <v>398.480971545773</v>
      </c>
      <c r="J43" s="11">
        <v>72.7700348432044</v>
      </c>
      <c r="K43" s="17">
        <f t="shared" si="3"/>
        <v>72.77003484</v>
      </c>
      <c r="M43" s="20">
        <v>398.480971545773</v>
      </c>
      <c r="N43" s="11">
        <v>0.132404181185847</v>
      </c>
      <c r="O43" s="16">
        <f t="shared" si="4"/>
        <v>0.1324041812</v>
      </c>
      <c r="Q43" s="21">
        <v>398.4809715</v>
      </c>
      <c r="R43" s="22">
        <v>41.78745645</v>
      </c>
      <c r="S43" s="16">
        <f t="shared" si="5"/>
        <v>41.78745645</v>
      </c>
      <c r="U43" s="21">
        <v>398.4809715</v>
      </c>
      <c r="V43" s="22">
        <v>46.71080139</v>
      </c>
      <c r="W43" s="16">
        <f t="shared" si="6"/>
        <v>46.71080139</v>
      </c>
      <c r="Y43" s="21">
        <v>398.4809715</v>
      </c>
      <c r="Z43" s="22">
        <v>-256.6480836</v>
      </c>
      <c r="AA43" s="16">
        <f t="shared" si="7"/>
        <v>0</v>
      </c>
      <c r="AC43" s="21">
        <v>398.4809715</v>
      </c>
      <c r="AD43" s="22">
        <v>86.40418118</v>
      </c>
      <c r="AE43" s="16">
        <f t="shared" si="8"/>
        <v>86.40418118</v>
      </c>
      <c r="AF43" s="12"/>
      <c r="AG43" s="12"/>
      <c r="AH43" s="21">
        <v>3838.27449</v>
      </c>
      <c r="AI43" s="22">
        <v>6.897023823</v>
      </c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</row>
    <row r="44">
      <c r="A44" s="14">
        <v>398.582783694282</v>
      </c>
      <c r="B44" s="15">
        <v>343.449477351918</v>
      </c>
      <c r="C44" s="16">
        <f t="shared" si="1"/>
        <v>343.4494774</v>
      </c>
      <c r="E44" s="14">
        <v>398.582783694282</v>
      </c>
      <c r="F44" s="15">
        <v>126.515679442509</v>
      </c>
      <c r="G44" s="17">
        <f t="shared" si="2"/>
        <v>126.5156794</v>
      </c>
      <c r="I44" s="14">
        <v>398.582783694282</v>
      </c>
      <c r="J44" s="15">
        <v>191.770034843204</v>
      </c>
      <c r="K44" s="17">
        <f t="shared" si="3"/>
        <v>191.7700348</v>
      </c>
      <c r="M44" s="14">
        <v>398.582783694282</v>
      </c>
      <c r="N44" s="15">
        <v>96.1324041811858</v>
      </c>
      <c r="O44" s="16">
        <f t="shared" si="4"/>
        <v>96.13240418</v>
      </c>
      <c r="Q44" s="18">
        <v>398.5827837</v>
      </c>
      <c r="R44" s="19">
        <v>164.7874564</v>
      </c>
      <c r="S44" s="16">
        <f t="shared" si="5"/>
        <v>164.7874564</v>
      </c>
      <c r="U44" s="18">
        <v>398.5827837</v>
      </c>
      <c r="V44" s="19">
        <v>134.7108014</v>
      </c>
      <c r="W44" s="16">
        <f t="shared" si="6"/>
        <v>134.7108014</v>
      </c>
      <c r="Y44" s="18">
        <v>398.5827837</v>
      </c>
      <c r="Z44" s="19">
        <v>15.35191638</v>
      </c>
      <c r="AA44" s="16">
        <f t="shared" si="7"/>
        <v>15.35191638</v>
      </c>
      <c r="AC44" s="18">
        <v>398.5827837</v>
      </c>
      <c r="AD44" s="19">
        <v>206.4041812</v>
      </c>
      <c r="AE44" s="16">
        <f t="shared" si="8"/>
        <v>206.4041812</v>
      </c>
      <c r="AF44" s="12"/>
      <c r="AG44" s="12"/>
      <c r="AH44" s="18">
        <v>3839.473666</v>
      </c>
      <c r="AI44" s="19">
        <v>6.609823736</v>
      </c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</row>
    <row r="45">
      <c r="A45" s="20">
        <v>398.68459072761</v>
      </c>
      <c r="B45" s="11">
        <v>309.449477351918</v>
      </c>
      <c r="C45" s="16">
        <f t="shared" si="1"/>
        <v>309.4494774</v>
      </c>
      <c r="E45" s="20">
        <v>398.68459072761</v>
      </c>
      <c r="F45" s="11">
        <v>152.515679442509</v>
      </c>
      <c r="G45" s="17">
        <f t="shared" si="2"/>
        <v>152.5156794</v>
      </c>
      <c r="I45" s="20">
        <v>398.68459072761</v>
      </c>
      <c r="J45" s="11">
        <v>193.770034843204</v>
      </c>
      <c r="K45" s="17">
        <f t="shared" si="3"/>
        <v>193.7700348</v>
      </c>
      <c r="M45" s="20">
        <v>398.68459072761</v>
      </c>
      <c r="N45" s="11">
        <v>106.132404181185</v>
      </c>
      <c r="O45" s="16">
        <f t="shared" si="4"/>
        <v>106.1324042</v>
      </c>
      <c r="Q45" s="21">
        <v>398.6845907</v>
      </c>
      <c r="R45" s="22">
        <v>190.7874564</v>
      </c>
      <c r="S45" s="16">
        <f t="shared" si="5"/>
        <v>190.7874564</v>
      </c>
      <c r="U45" s="21">
        <v>398.6845907</v>
      </c>
      <c r="V45" s="22">
        <v>93.71080139</v>
      </c>
      <c r="W45" s="16">
        <f t="shared" si="6"/>
        <v>93.71080139</v>
      </c>
      <c r="Y45" s="21">
        <v>398.6845907</v>
      </c>
      <c r="Z45" s="22">
        <v>281.3519164</v>
      </c>
      <c r="AA45" s="16">
        <f t="shared" si="7"/>
        <v>281.3519164</v>
      </c>
      <c r="AC45" s="21">
        <v>398.6845907</v>
      </c>
      <c r="AD45" s="22">
        <v>344.4041812</v>
      </c>
      <c r="AE45" s="16">
        <f t="shared" si="8"/>
        <v>344.4041812</v>
      </c>
      <c r="AF45" s="12"/>
      <c r="AG45" s="12"/>
      <c r="AH45" s="21">
        <v>3840.672777</v>
      </c>
      <c r="AI45" s="22">
        <v>31.08240361</v>
      </c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</row>
    <row r="46">
      <c r="A46" s="14">
        <v>398.786392644152</v>
      </c>
      <c r="B46" s="15">
        <v>345.449477351918</v>
      </c>
      <c r="C46" s="16">
        <f t="shared" si="1"/>
        <v>345.4494774</v>
      </c>
      <c r="E46" s="14">
        <v>398.786392644152</v>
      </c>
      <c r="F46" s="15">
        <v>-43.4843205574907</v>
      </c>
      <c r="G46" s="17">
        <f t="shared" si="2"/>
        <v>0</v>
      </c>
      <c r="I46" s="14">
        <v>398.786392644152</v>
      </c>
      <c r="J46" s="15">
        <v>21.7700348432044</v>
      </c>
      <c r="K46" s="17">
        <f t="shared" si="3"/>
        <v>21.77003484</v>
      </c>
      <c r="M46" s="14">
        <v>398.786392644152</v>
      </c>
      <c r="N46" s="15">
        <v>48.1324041811858</v>
      </c>
      <c r="O46" s="16">
        <f t="shared" si="4"/>
        <v>48.13240418</v>
      </c>
      <c r="Q46" s="18">
        <v>398.7863926</v>
      </c>
      <c r="R46" s="19">
        <v>-29.21254355</v>
      </c>
      <c r="S46" s="16">
        <f t="shared" si="5"/>
        <v>0</v>
      </c>
      <c r="U46" s="18">
        <v>398.7863926</v>
      </c>
      <c r="V46" s="19">
        <v>52.71080139</v>
      </c>
      <c r="W46" s="16">
        <f t="shared" si="6"/>
        <v>52.71080139</v>
      </c>
      <c r="Y46" s="18">
        <v>398.7863926</v>
      </c>
      <c r="Z46" s="19">
        <v>141.3519164</v>
      </c>
      <c r="AA46" s="16">
        <f t="shared" si="7"/>
        <v>141.3519164</v>
      </c>
      <c r="AC46" s="18">
        <v>398.7863926</v>
      </c>
      <c r="AD46" s="19">
        <v>316.4041812</v>
      </c>
      <c r="AE46" s="16">
        <f t="shared" si="8"/>
        <v>316.4041812</v>
      </c>
      <c r="AF46" s="12"/>
      <c r="AG46" s="12"/>
      <c r="AH46" s="18">
        <v>3841.871822</v>
      </c>
      <c r="AI46" s="19">
        <v>37.25053666</v>
      </c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</row>
    <row r="47">
      <c r="A47" s="20">
        <v>398.888189442299</v>
      </c>
      <c r="B47" s="11">
        <v>511.449477351918</v>
      </c>
      <c r="C47" s="16">
        <f t="shared" si="1"/>
        <v>511.4494774</v>
      </c>
      <c r="E47" s="20">
        <v>398.888189442299</v>
      </c>
      <c r="F47" s="11">
        <v>-123.48432055749</v>
      </c>
      <c r="G47" s="17">
        <f t="shared" si="2"/>
        <v>0</v>
      </c>
      <c r="I47" s="20">
        <v>398.888189442299</v>
      </c>
      <c r="J47" s="11">
        <v>85.7700348432044</v>
      </c>
      <c r="K47" s="17">
        <f t="shared" si="3"/>
        <v>85.77003484</v>
      </c>
      <c r="M47" s="20">
        <v>398.888189442299</v>
      </c>
      <c r="N47" s="11">
        <v>-9.86759581881415</v>
      </c>
      <c r="O47" s="16">
        <f t="shared" si="4"/>
        <v>0</v>
      </c>
      <c r="Q47" s="21">
        <v>398.8881894</v>
      </c>
      <c r="R47" s="22">
        <v>-93.21254355</v>
      </c>
      <c r="S47" s="16">
        <f t="shared" si="5"/>
        <v>0</v>
      </c>
      <c r="U47" s="21">
        <v>398.8881894</v>
      </c>
      <c r="V47" s="22">
        <v>60.71080139</v>
      </c>
      <c r="W47" s="16">
        <f t="shared" si="6"/>
        <v>60.71080139</v>
      </c>
      <c r="Y47" s="21">
        <v>398.8881894</v>
      </c>
      <c r="Z47" s="22">
        <v>141.3519164</v>
      </c>
      <c r="AA47" s="16">
        <f t="shared" si="7"/>
        <v>141.3519164</v>
      </c>
      <c r="AC47" s="21">
        <v>398.8881894</v>
      </c>
      <c r="AD47" s="22">
        <v>156.4041812</v>
      </c>
      <c r="AE47" s="16">
        <f t="shared" si="8"/>
        <v>156.4041812</v>
      </c>
      <c r="AF47" s="12"/>
      <c r="AG47" s="12"/>
      <c r="AH47" s="21">
        <v>3843.070802</v>
      </c>
      <c r="AI47" s="22">
        <v>43.4186697</v>
      </c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</row>
    <row r="48">
      <c r="A48" s="14">
        <v>398.989981120446</v>
      </c>
      <c r="B48" s="15">
        <v>489.449477351918</v>
      </c>
      <c r="C48" s="16">
        <f t="shared" si="1"/>
        <v>489.4494774</v>
      </c>
      <c r="E48" s="14">
        <v>398.989981120446</v>
      </c>
      <c r="F48" s="15">
        <v>-83.4843205574907</v>
      </c>
      <c r="G48" s="17">
        <f t="shared" si="2"/>
        <v>0</v>
      </c>
      <c r="I48" s="14">
        <v>398.989981120446</v>
      </c>
      <c r="J48" s="15">
        <v>-50.2299651567955</v>
      </c>
      <c r="K48" s="17">
        <f t="shared" si="3"/>
        <v>0</v>
      </c>
      <c r="M48" s="14">
        <v>398.989981120446</v>
      </c>
      <c r="N48" s="15">
        <v>-17.8675958188141</v>
      </c>
      <c r="O48" s="16">
        <f t="shared" si="4"/>
        <v>0</v>
      </c>
      <c r="Q48" s="18">
        <v>398.9899811</v>
      </c>
      <c r="R48" s="19">
        <v>98.78745645</v>
      </c>
      <c r="S48" s="16">
        <f t="shared" si="5"/>
        <v>98.78745645</v>
      </c>
      <c r="U48" s="18">
        <v>398.9899811</v>
      </c>
      <c r="V48" s="19">
        <v>36.71080139</v>
      </c>
      <c r="W48" s="16">
        <f t="shared" si="6"/>
        <v>36.71080139</v>
      </c>
      <c r="Y48" s="18">
        <v>398.9899811</v>
      </c>
      <c r="Z48" s="19">
        <v>93.35191638</v>
      </c>
      <c r="AA48" s="16">
        <f t="shared" si="7"/>
        <v>93.35191638</v>
      </c>
      <c r="AC48" s="18">
        <v>398.9899811</v>
      </c>
      <c r="AD48" s="19">
        <v>180.4041812</v>
      </c>
      <c r="AE48" s="16">
        <f t="shared" si="8"/>
        <v>180.4041812</v>
      </c>
      <c r="AF48" s="12"/>
      <c r="AG48" s="12"/>
      <c r="AH48" s="18">
        <v>3844.269716</v>
      </c>
      <c r="AI48" s="19">
        <v>28.86508453</v>
      </c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</row>
    <row r="49">
      <c r="A49" s="20">
        <v>399.091767676986</v>
      </c>
      <c r="B49" s="11">
        <v>353.449477351918</v>
      </c>
      <c r="C49" s="16">
        <f t="shared" si="1"/>
        <v>353.4494774</v>
      </c>
      <c r="E49" s="20">
        <v>399.091767676986</v>
      </c>
      <c r="F49" s="11">
        <v>-21.4843205574907</v>
      </c>
      <c r="G49" s="17">
        <f t="shared" si="2"/>
        <v>0</v>
      </c>
      <c r="I49" s="20">
        <v>399.091767676986</v>
      </c>
      <c r="J49" s="11">
        <v>-7.22996515679551</v>
      </c>
      <c r="K49" s="17">
        <f t="shared" si="3"/>
        <v>0</v>
      </c>
      <c r="M49" s="20">
        <v>399.091767676986</v>
      </c>
      <c r="N49" s="11">
        <v>172.132404181185</v>
      </c>
      <c r="O49" s="16">
        <f t="shared" si="4"/>
        <v>172.1324042</v>
      </c>
      <c r="Q49" s="21">
        <v>399.0917677</v>
      </c>
      <c r="R49" s="22">
        <v>336.7874564</v>
      </c>
      <c r="S49" s="16">
        <f t="shared" si="5"/>
        <v>336.7874564</v>
      </c>
      <c r="U49" s="21">
        <v>399.0917677</v>
      </c>
      <c r="V49" s="22">
        <v>63.71080139</v>
      </c>
      <c r="W49" s="16">
        <f t="shared" si="6"/>
        <v>63.71080139</v>
      </c>
      <c r="Y49" s="21">
        <v>399.0917677</v>
      </c>
      <c r="Z49" s="22">
        <v>124.3519164</v>
      </c>
      <c r="AA49" s="16">
        <f t="shared" si="7"/>
        <v>124.3519164</v>
      </c>
      <c r="AC49" s="21">
        <v>399.0917677</v>
      </c>
      <c r="AD49" s="22">
        <v>442.4041812</v>
      </c>
      <c r="AE49" s="16">
        <f t="shared" si="8"/>
        <v>442.4041812</v>
      </c>
      <c r="AF49" s="12"/>
      <c r="AG49" s="12"/>
      <c r="AH49" s="21">
        <v>3845.468565</v>
      </c>
      <c r="AI49" s="22">
        <v>21.78194174</v>
      </c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</row>
    <row r="50">
      <c r="A50" s="14">
        <v>399.193549110311</v>
      </c>
      <c r="B50" s="15">
        <v>573.449477351918</v>
      </c>
      <c r="C50" s="16">
        <f t="shared" si="1"/>
        <v>573.4494774</v>
      </c>
      <c r="E50" s="14">
        <v>399.193549110311</v>
      </c>
      <c r="F50" s="15">
        <v>-4.48432055749071</v>
      </c>
      <c r="G50" s="17">
        <f t="shared" si="2"/>
        <v>0</v>
      </c>
      <c r="I50" s="14">
        <v>399.193549110311</v>
      </c>
      <c r="J50" s="15">
        <v>35.7700348432044</v>
      </c>
      <c r="K50" s="17">
        <f t="shared" si="3"/>
        <v>35.77003484</v>
      </c>
      <c r="M50" s="14">
        <v>399.193549110311</v>
      </c>
      <c r="N50" s="15">
        <v>76.1324041811858</v>
      </c>
      <c r="O50" s="16">
        <f t="shared" si="4"/>
        <v>76.13240418</v>
      </c>
      <c r="Q50" s="18">
        <v>399.1935491</v>
      </c>
      <c r="R50" s="19">
        <v>272.7874564</v>
      </c>
      <c r="S50" s="16">
        <f t="shared" si="5"/>
        <v>272.7874564</v>
      </c>
      <c r="U50" s="18">
        <v>399.1935491</v>
      </c>
      <c r="V50" s="19">
        <v>90.71080139</v>
      </c>
      <c r="W50" s="16">
        <f t="shared" si="6"/>
        <v>90.71080139</v>
      </c>
      <c r="Y50" s="18">
        <v>399.1935491</v>
      </c>
      <c r="Z50" s="19">
        <v>155.3519164</v>
      </c>
      <c r="AA50" s="16">
        <f t="shared" si="7"/>
        <v>155.3519164</v>
      </c>
      <c r="AC50" s="18">
        <v>399.1935491</v>
      </c>
      <c r="AD50" s="19">
        <v>266.4041812</v>
      </c>
      <c r="AE50" s="16">
        <f t="shared" si="8"/>
        <v>266.4041812</v>
      </c>
      <c r="AF50" s="12"/>
      <c r="AG50" s="12"/>
      <c r="AH50" s="18">
        <v>3846.667348</v>
      </c>
      <c r="AI50" s="19">
        <v>14.69879895</v>
      </c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</row>
    <row r="51">
      <c r="A51" s="20">
        <v>399.295325418815</v>
      </c>
      <c r="B51" s="11">
        <v>379.449477351918</v>
      </c>
      <c r="C51" s="16">
        <f t="shared" si="1"/>
        <v>379.4494774</v>
      </c>
      <c r="E51" s="20">
        <v>399.295325418815</v>
      </c>
      <c r="F51" s="11">
        <v>12.5156794425092</v>
      </c>
      <c r="G51" s="17">
        <f t="shared" si="2"/>
        <v>12.51567944</v>
      </c>
      <c r="I51" s="20">
        <v>399.295325418815</v>
      </c>
      <c r="J51" s="11">
        <v>-58.2299651567955</v>
      </c>
      <c r="K51" s="17">
        <f t="shared" si="3"/>
        <v>0</v>
      </c>
      <c r="M51" s="20">
        <v>399.295325418815</v>
      </c>
      <c r="N51" s="11">
        <v>-81.8675958188141</v>
      </c>
      <c r="O51" s="16">
        <f t="shared" si="4"/>
        <v>0</v>
      </c>
      <c r="Q51" s="21">
        <v>399.2953254</v>
      </c>
      <c r="R51" s="22">
        <v>169.7874564</v>
      </c>
      <c r="S51" s="16">
        <f t="shared" si="5"/>
        <v>169.7874564</v>
      </c>
      <c r="U51" s="21">
        <v>399.2953254</v>
      </c>
      <c r="V51" s="22">
        <v>60.71080139</v>
      </c>
      <c r="W51" s="16">
        <f t="shared" si="6"/>
        <v>60.71080139</v>
      </c>
      <c r="Y51" s="21">
        <v>399.2953254</v>
      </c>
      <c r="Z51" s="22">
        <v>5.351916376</v>
      </c>
      <c r="AA51" s="16">
        <f t="shared" si="7"/>
        <v>5.351916376</v>
      </c>
      <c r="AC51" s="21">
        <v>399.2953254</v>
      </c>
      <c r="AD51" s="22">
        <v>52.40418118</v>
      </c>
      <c r="AE51" s="16">
        <f t="shared" si="8"/>
        <v>52.40418118</v>
      </c>
      <c r="AF51" s="12"/>
      <c r="AG51" s="12"/>
      <c r="AH51" s="21">
        <v>3847.866065</v>
      </c>
      <c r="AI51" s="22">
        <v>5.370722085</v>
      </c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</row>
    <row r="52">
      <c r="A52" s="14">
        <v>399.397096600891</v>
      </c>
      <c r="B52" s="15">
        <v>179.449477351918</v>
      </c>
      <c r="C52" s="16">
        <f t="shared" si="1"/>
        <v>179.4494774</v>
      </c>
      <c r="E52" s="14">
        <v>399.397096600891</v>
      </c>
      <c r="F52" s="15">
        <v>-99.4843205574907</v>
      </c>
      <c r="G52" s="17">
        <f t="shared" si="2"/>
        <v>0</v>
      </c>
      <c r="I52" s="14">
        <v>399.397096600891</v>
      </c>
      <c r="J52" s="15">
        <v>141.770034843204</v>
      </c>
      <c r="K52" s="17">
        <f t="shared" si="3"/>
        <v>141.7700348</v>
      </c>
      <c r="M52" s="14">
        <v>399.397096600891</v>
      </c>
      <c r="N52" s="15">
        <v>94.1324041811858</v>
      </c>
      <c r="O52" s="16">
        <f t="shared" si="4"/>
        <v>94.13240418</v>
      </c>
      <c r="Q52" s="18">
        <v>399.3970966</v>
      </c>
      <c r="R52" s="19">
        <v>66.78745645</v>
      </c>
      <c r="S52" s="16">
        <f t="shared" si="5"/>
        <v>66.78745645</v>
      </c>
      <c r="U52" s="18">
        <v>399.3970966</v>
      </c>
      <c r="V52" s="19">
        <v>148.7108014</v>
      </c>
      <c r="W52" s="16">
        <f t="shared" si="6"/>
        <v>148.7108014</v>
      </c>
      <c r="Y52" s="18">
        <v>399.3970966</v>
      </c>
      <c r="Z52" s="19">
        <v>109.3519164</v>
      </c>
      <c r="AA52" s="16">
        <f t="shared" si="7"/>
        <v>109.3519164</v>
      </c>
      <c r="AC52" s="18">
        <v>399.3970966</v>
      </c>
      <c r="AD52" s="19">
        <v>60.40418118</v>
      </c>
      <c r="AE52" s="16">
        <f t="shared" si="8"/>
        <v>60.40418118</v>
      </c>
      <c r="AF52" s="12"/>
      <c r="AG52" s="12"/>
      <c r="AH52" s="18">
        <v>3849.064717</v>
      </c>
      <c r="AI52" s="19">
        <v>-4.276285219</v>
      </c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</row>
    <row r="53">
      <c r="A53" s="20">
        <v>399.498862654932</v>
      </c>
      <c r="B53" s="11">
        <v>385.449477351918</v>
      </c>
      <c r="C53" s="16">
        <f t="shared" si="1"/>
        <v>385.4494774</v>
      </c>
      <c r="E53" s="20">
        <v>399.498862654932</v>
      </c>
      <c r="F53" s="11">
        <v>-47.4843205574907</v>
      </c>
      <c r="G53" s="17">
        <f t="shared" si="2"/>
        <v>0</v>
      </c>
      <c r="I53" s="20">
        <v>399.498862654932</v>
      </c>
      <c r="J53" s="11">
        <v>-14.2299651567955</v>
      </c>
      <c r="K53" s="17">
        <f t="shared" si="3"/>
        <v>0</v>
      </c>
      <c r="M53" s="20">
        <v>399.498862654932</v>
      </c>
      <c r="N53" s="11">
        <v>22.1324041811858</v>
      </c>
      <c r="O53" s="16">
        <f t="shared" si="4"/>
        <v>22.13240418</v>
      </c>
      <c r="Q53" s="21">
        <v>399.4988627</v>
      </c>
      <c r="R53" s="22">
        <v>200.7874564</v>
      </c>
      <c r="S53" s="16">
        <f t="shared" si="5"/>
        <v>200.7874564</v>
      </c>
      <c r="U53" s="21">
        <v>399.4988627</v>
      </c>
      <c r="V53" s="22">
        <v>124.7108014</v>
      </c>
      <c r="W53" s="16">
        <f t="shared" si="6"/>
        <v>124.7108014</v>
      </c>
      <c r="Y53" s="21">
        <v>399.4988627</v>
      </c>
      <c r="Z53" s="22">
        <v>123.3519164</v>
      </c>
      <c r="AA53" s="16">
        <f t="shared" si="7"/>
        <v>123.3519164</v>
      </c>
      <c r="AC53" s="21">
        <v>399.4988627</v>
      </c>
      <c r="AD53" s="22">
        <v>106.4041812</v>
      </c>
      <c r="AE53" s="16">
        <f t="shared" si="8"/>
        <v>106.4041812</v>
      </c>
      <c r="AF53" s="12"/>
      <c r="AG53" s="12"/>
      <c r="AH53" s="21">
        <v>3850.263303</v>
      </c>
      <c r="AI53" s="22">
        <v>-1.864593056</v>
      </c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</row>
    <row r="54">
      <c r="A54" s="14">
        <v>399.60062357933</v>
      </c>
      <c r="B54" s="15">
        <v>423.449477351918</v>
      </c>
      <c r="C54" s="16">
        <f t="shared" si="1"/>
        <v>423.4494774</v>
      </c>
      <c r="E54" s="14">
        <v>399.60062357933</v>
      </c>
      <c r="F54" s="15">
        <v>4.51567944250928</v>
      </c>
      <c r="G54" s="17">
        <f t="shared" si="2"/>
        <v>4.515679443</v>
      </c>
      <c r="I54" s="14">
        <v>399.60062357933</v>
      </c>
      <c r="J54" s="15">
        <v>79.7700348432044</v>
      </c>
      <c r="K54" s="17">
        <f t="shared" si="3"/>
        <v>79.77003484</v>
      </c>
      <c r="M54" s="14">
        <v>399.60062357933</v>
      </c>
      <c r="N54" s="15">
        <v>160.132404181185</v>
      </c>
      <c r="O54" s="16">
        <f t="shared" si="4"/>
        <v>160.1324042</v>
      </c>
      <c r="Q54" s="18">
        <v>399.6006236</v>
      </c>
      <c r="R54" s="19">
        <v>152.7874564</v>
      </c>
      <c r="S54" s="16">
        <f t="shared" si="5"/>
        <v>152.7874564</v>
      </c>
      <c r="U54" s="18">
        <v>399.6006236</v>
      </c>
      <c r="V54" s="19">
        <v>100.7108014</v>
      </c>
      <c r="W54" s="16">
        <f t="shared" si="6"/>
        <v>100.7108014</v>
      </c>
      <c r="Y54" s="18">
        <v>399.6006236</v>
      </c>
      <c r="Z54" s="19">
        <v>123.3519164</v>
      </c>
      <c r="AA54" s="16">
        <f t="shared" si="7"/>
        <v>123.3519164</v>
      </c>
      <c r="AC54" s="18">
        <v>399.6006236</v>
      </c>
      <c r="AD54" s="19">
        <v>94.40418118</v>
      </c>
      <c r="AE54" s="16">
        <f t="shared" si="8"/>
        <v>94.40418118</v>
      </c>
      <c r="AF54" s="12"/>
      <c r="AG54" s="12"/>
      <c r="AH54" s="18">
        <v>3851.461823</v>
      </c>
      <c r="AI54" s="19">
        <v>-0.120172763</v>
      </c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</row>
    <row r="55">
      <c r="A55" s="20">
        <v>399.70237937248</v>
      </c>
      <c r="B55" s="11">
        <v>413.449477351918</v>
      </c>
      <c r="C55" s="16">
        <f t="shared" si="1"/>
        <v>413.4494774</v>
      </c>
      <c r="E55" s="20">
        <v>399.70237937248</v>
      </c>
      <c r="F55" s="11">
        <v>138.515679442509</v>
      </c>
      <c r="G55" s="17">
        <f t="shared" si="2"/>
        <v>138.5156794</v>
      </c>
      <c r="I55" s="20">
        <v>399.70237937248</v>
      </c>
      <c r="J55" s="11">
        <v>-92.2299651567955</v>
      </c>
      <c r="K55" s="17">
        <f t="shared" si="3"/>
        <v>0</v>
      </c>
      <c r="M55" s="20">
        <v>399.70237937248</v>
      </c>
      <c r="N55" s="11">
        <v>76.1324041811858</v>
      </c>
      <c r="O55" s="16">
        <f t="shared" si="4"/>
        <v>76.13240418</v>
      </c>
      <c r="Q55" s="21">
        <v>399.7023794</v>
      </c>
      <c r="R55" s="22">
        <v>104.7874564</v>
      </c>
      <c r="S55" s="16">
        <f t="shared" si="5"/>
        <v>104.7874564</v>
      </c>
      <c r="U55" s="21">
        <v>399.7023794</v>
      </c>
      <c r="V55" s="22">
        <v>130.7108014</v>
      </c>
      <c r="W55" s="16">
        <f t="shared" si="6"/>
        <v>130.7108014</v>
      </c>
      <c r="Y55" s="21">
        <v>399.7023794</v>
      </c>
      <c r="Z55" s="22">
        <v>123.3519164</v>
      </c>
      <c r="AA55" s="16">
        <f t="shared" si="7"/>
        <v>123.3519164</v>
      </c>
      <c r="AC55" s="21">
        <v>399.7023794</v>
      </c>
      <c r="AD55" s="22">
        <v>82.40418118</v>
      </c>
      <c r="AE55" s="16">
        <f t="shared" si="8"/>
        <v>82.40418118</v>
      </c>
      <c r="AF55" s="12"/>
      <c r="AG55" s="12"/>
      <c r="AH55" s="21">
        <v>3852.660278</v>
      </c>
      <c r="AI55" s="22">
        <v>8.156659542</v>
      </c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</row>
    <row r="56">
      <c r="A56" s="14">
        <v>399.804130032774</v>
      </c>
      <c r="B56" s="15">
        <v>79.4494773519181</v>
      </c>
      <c r="C56" s="16">
        <f t="shared" si="1"/>
        <v>79.44947735</v>
      </c>
      <c r="E56" s="14">
        <v>399.804130032774</v>
      </c>
      <c r="F56" s="15">
        <v>-51.4843205574907</v>
      </c>
      <c r="G56" s="17">
        <f t="shared" si="2"/>
        <v>0</v>
      </c>
      <c r="I56" s="14">
        <v>399.804130032774</v>
      </c>
      <c r="J56" s="15">
        <v>-2.22996515679551</v>
      </c>
      <c r="K56" s="17">
        <f t="shared" si="3"/>
        <v>0</v>
      </c>
      <c r="M56" s="14">
        <v>399.804130032774</v>
      </c>
      <c r="N56" s="15">
        <v>134.132404181185</v>
      </c>
      <c r="O56" s="16">
        <f t="shared" si="4"/>
        <v>134.1324042</v>
      </c>
      <c r="Q56" s="18">
        <v>399.80413</v>
      </c>
      <c r="R56" s="19">
        <v>58.78745645</v>
      </c>
      <c r="S56" s="16">
        <f t="shared" si="5"/>
        <v>58.78745645</v>
      </c>
      <c r="U56" s="18">
        <v>399.80413</v>
      </c>
      <c r="V56" s="19">
        <v>156.7108014</v>
      </c>
      <c r="W56" s="16">
        <f t="shared" si="6"/>
        <v>156.7108014</v>
      </c>
      <c r="Y56" s="18">
        <v>399.80413</v>
      </c>
      <c r="Z56" s="19">
        <v>45.35191638</v>
      </c>
      <c r="AA56" s="16">
        <f t="shared" si="7"/>
        <v>45.35191638</v>
      </c>
      <c r="AC56" s="18">
        <v>399.80413</v>
      </c>
      <c r="AD56" s="19">
        <v>206.4041812</v>
      </c>
      <c r="AE56" s="16">
        <f t="shared" si="8"/>
        <v>206.4041812</v>
      </c>
      <c r="AF56" s="12"/>
      <c r="AG56" s="12"/>
      <c r="AH56" s="18">
        <v>3853.858666</v>
      </c>
      <c r="AI56" s="19">
        <v>16.43349185</v>
      </c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</row>
    <row r="57">
      <c r="A57" s="20">
        <v>399.905875558605</v>
      </c>
      <c r="B57" s="11">
        <v>15.4494773519181</v>
      </c>
      <c r="C57" s="16">
        <f t="shared" si="1"/>
        <v>15.44947735</v>
      </c>
      <c r="E57" s="20">
        <v>399.905875558605</v>
      </c>
      <c r="F57" s="11">
        <v>-69.4843205574907</v>
      </c>
      <c r="G57" s="17">
        <f t="shared" si="2"/>
        <v>0</v>
      </c>
      <c r="I57" s="20">
        <v>399.905875558605</v>
      </c>
      <c r="J57" s="11">
        <v>107.770034843204</v>
      </c>
      <c r="K57" s="17">
        <f t="shared" si="3"/>
        <v>107.7700348</v>
      </c>
      <c r="M57" s="20">
        <v>399.905875558605</v>
      </c>
      <c r="N57" s="11">
        <v>140.132404181185</v>
      </c>
      <c r="O57" s="16">
        <f t="shared" si="4"/>
        <v>140.1324042</v>
      </c>
      <c r="Q57" s="21">
        <v>399.9058756</v>
      </c>
      <c r="R57" s="22">
        <v>192.7874564</v>
      </c>
      <c r="S57" s="16">
        <f t="shared" si="5"/>
        <v>192.7874564</v>
      </c>
      <c r="U57" s="21">
        <v>399.9058756</v>
      </c>
      <c r="V57" s="22">
        <v>130.7108014</v>
      </c>
      <c r="W57" s="16">
        <f t="shared" si="6"/>
        <v>130.7108014</v>
      </c>
      <c r="Y57" s="21">
        <v>399.9058756</v>
      </c>
      <c r="Z57" s="22">
        <v>171.3519164</v>
      </c>
      <c r="AA57" s="16">
        <f t="shared" si="7"/>
        <v>171.3519164</v>
      </c>
      <c r="AC57" s="21">
        <v>399.9058756</v>
      </c>
      <c r="AD57" s="22">
        <v>330.4041812</v>
      </c>
      <c r="AE57" s="16">
        <f t="shared" si="8"/>
        <v>330.4041812</v>
      </c>
      <c r="AF57" s="12"/>
      <c r="AG57" s="12"/>
      <c r="AH57" s="21">
        <v>3855.056989</v>
      </c>
      <c r="AI57" s="22">
        <v>7.364557581</v>
      </c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</row>
    <row r="58">
      <c r="A58" s="14">
        <v>400.007615948367</v>
      </c>
      <c r="B58" s="15">
        <v>153.449477351918</v>
      </c>
      <c r="C58" s="16">
        <f t="shared" si="1"/>
        <v>153.4494774</v>
      </c>
      <c r="E58" s="14">
        <v>400.007615948367</v>
      </c>
      <c r="F58" s="15">
        <v>126.515679442509</v>
      </c>
      <c r="G58" s="17">
        <f t="shared" si="2"/>
        <v>126.5156794</v>
      </c>
      <c r="I58" s="14">
        <v>400.007615948367</v>
      </c>
      <c r="J58" s="15">
        <v>-42.2299651567955</v>
      </c>
      <c r="K58" s="17">
        <f t="shared" si="3"/>
        <v>0</v>
      </c>
      <c r="M58" s="14">
        <v>400.007615948367</v>
      </c>
      <c r="N58" s="15">
        <v>-25.8675958188141</v>
      </c>
      <c r="O58" s="16">
        <f t="shared" si="4"/>
        <v>0</v>
      </c>
      <c r="Q58" s="18">
        <v>400.0076159</v>
      </c>
      <c r="R58" s="19">
        <v>108.7874564</v>
      </c>
      <c r="S58" s="16">
        <f t="shared" si="5"/>
        <v>108.7874564</v>
      </c>
      <c r="U58" s="18">
        <v>400.0076159</v>
      </c>
      <c r="V58" s="19">
        <v>134.7108014</v>
      </c>
      <c r="W58" s="16">
        <f t="shared" si="6"/>
        <v>134.7108014</v>
      </c>
      <c r="Y58" s="18">
        <v>400.0076159</v>
      </c>
      <c r="Z58" s="19">
        <v>41.35191638</v>
      </c>
      <c r="AA58" s="16">
        <f t="shared" si="7"/>
        <v>41.35191638</v>
      </c>
      <c r="AC58" s="18">
        <v>400.0076159</v>
      </c>
      <c r="AD58" s="19">
        <v>398.4041812</v>
      </c>
      <c r="AE58" s="16">
        <f t="shared" si="8"/>
        <v>398.4041812</v>
      </c>
      <c r="AF58" s="12"/>
      <c r="AG58" s="12"/>
      <c r="AH58" s="18">
        <v>3856.255246</v>
      </c>
      <c r="AI58" s="19">
        <v>-10.45619267</v>
      </c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</row>
    <row r="59">
      <c r="A59" s="20">
        <v>400.109351200452</v>
      </c>
      <c r="B59" s="11">
        <v>231.449477351918</v>
      </c>
      <c r="C59" s="16">
        <f t="shared" si="1"/>
        <v>231.4494774</v>
      </c>
      <c r="E59" s="20">
        <v>400.109351200452</v>
      </c>
      <c r="F59" s="11">
        <v>6.51567944250928</v>
      </c>
      <c r="G59" s="17">
        <f t="shared" si="2"/>
        <v>6.515679443</v>
      </c>
      <c r="I59" s="20">
        <v>400.109351200452</v>
      </c>
      <c r="J59" s="11">
        <v>-192.229965156795</v>
      </c>
      <c r="K59" s="17">
        <f t="shared" si="3"/>
        <v>0</v>
      </c>
      <c r="M59" s="20">
        <v>400.109351200452</v>
      </c>
      <c r="N59" s="11">
        <v>-191.867595818814</v>
      </c>
      <c r="O59" s="16">
        <f t="shared" si="4"/>
        <v>0</v>
      </c>
      <c r="Q59" s="21">
        <v>400.1093512</v>
      </c>
      <c r="R59" s="22">
        <v>-99.21254355</v>
      </c>
      <c r="S59" s="16">
        <f t="shared" si="5"/>
        <v>0</v>
      </c>
      <c r="U59" s="21">
        <v>400.1093512</v>
      </c>
      <c r="V59" s="22">
        <v>-17.28919861</v>
      </c>
      <c r="W59" s="16">
        <f t="shared" si="6"/>
        <v>0</v>
      </c>
      <c r="Y59" s="21">
        <v>400.1093512</v>
      </c>
      <c r="Z59" s="22">
        <v>-88.64808362</v>
      </c>
      <c r="AA59" s="16">
        <f t="shared" si="7"/>
        <v>0</v>
      </c>
      <c r="AC59" s="21">
        <v>400.1093512</v>
      </c>
      <c r="AD59" s="22">
        <v>14.40418118</v>
      </c>
      <c r="AE59" s="16">
        <f t="shared" si="8"/>
        <v>14.40418118</v>
      </c>
      <c r="AF59" s="12"/>
      <c r="AG59" s="12"/>
      <c r="AH59" s="21">
        <v>3857.453436</v>
      </c>
      <c r="AI59" s="22">
        <v>-24.8416158</v>
      </c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</row>
    <row r="60">
      <c r="A60" s="14">
        <v>400.211081313254</v>
      </c>
      <c r="B60" s="15">
        <v>328.449477351918</v>
      </c>
      <c r="C60" s="16">
        <f t="shared" si="1"/>
        <v>328.4494774</v>
      </c>
      <c r="E60" s="14">
        <v>400.211081313254</v>
      </c>
      <c r="F60" s="15">
        <v>-50.4843205574907</v>
      </c>
      <c r="G60" s="17">
        <f t="shared" si="2"/>
        <v>0</v>
      </c>
      <c r="I60" s="14">
        <v>400.211081313254</v>
      </c>
      <c r="J60" s="15">
        <v>-138.229965156795</v>
      </c>
      <c r="K60" s="17">
        <f t="shared" si="3"/>
        <v>0</v>
      </c>
      <c r="M60" s="14">
        <v>400.211081313254</v>
      </c>
      <c r="N60" s="15">
        <v>-345.867595818814</v>
      </c>
      <c r="O60" s="16">
        <f t="shared" si="4"/>
        <v>0</v>
      </c>
      <c r="Q60" s="18">
        <v>400.2110813</v>
      </c>
      <c r="R60" s="19">
        <v>-141.2125436</v>
      </c>
      <c r="S60" s="16">
        <f t="shared" si="5"/>
        <v>0</v>
      </c>
      <c r="U60" s="18">
        <v>400.2110813</v>
      </c>
      <c r="V60" s="19">
        <v>0.0</v>
      </c>
      <c r="W60" s="16">
        <f t="shared" si="6"/>
        <v>0</v>
      </c>
      <c r="Y60" s="18">
        <v>400.2110813</v>
      </c>
      <c r="Z60" s="19">
        <v>-170.6480836</v>
      </c>
      <c r="AA60" s="16">
        <f t="shared" si="7"/>
        <v>0</v>
      </c>
      <c r="AC60" s="18">
        <v>400.2110813</v>
      </c>
      <c r="AD60" s="19">
        <v>-27.59581882</v>
      </c>
      <c r="AE60" s="16">
        <f t="shared" si="8"/>
        <v>0</v>
      </c>
      <c r="AF60" s="12"/>
      <c r="AG60" s="12"/>
      <c r="AH60" s="18">
        <v>3858.651561</v>
      </c>
      <c r="AI60" s="19">
        <v>15.21057021</v>
      </c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>
      <c r="A61" s="20">
        <v>400.312806285166</v>
      </c>
      <c r="B61" s="11">
        <v>425.449477351918</v>
      </c>
      <c r="C61" s="16">
        <f t="shared" si="1"/>
        <v>425.4494774</v>
      </c>
      <c r="E61" s="20">
        <v>400.312806285166</v>
      </c>
      <c r="F61" s="11">
        <v>-107.48432055749</v>
      </c>
      <c r="G61" s="17">
        <f t="shared" si="2"/>
        <v>0</v>
      </c>
      <c r="I61" s="20">
        <v>400.312806285166</v>
      </c>
      <c r="J61" s="11">
        <v>-84.2299651567955</v>
      </c>
      <c r="K61" s="17">
        <f t="shared" si="3"/>
        <v>0</v>
      </c>
      <c r="M61" s="20">
        <v>400.312806285166</v>
      </c>
      <c r="N61" s="11">
        <v>-49.8675958188141</v>
      </c>
      <c r="O61" s="16">
        <f t="shared" si="4"/>
        <v>0</v>
      </c>
      <c r="Q61" s="21">
        <v>400.3128063</v>
      </c>
      <c r="R61" s="22">
        <v>-13.21254355</v>
      </c>
      <c r="S61" s="16">
        <f t="shared" si="5"/>
        <v>0</v>
      </c>
      <c r="U61" s="21">
        <v>400.3128063</v>
      </c>
      <c r="V61" s="22">
        <v>0.0</v>
      </c>
      <c r="W61" s="16">
        <f t="shared" si="6"/>
        <v>0</v>
      </c>
      <c r="Y61" s="21">
        <v>400.3128063</v>
      </c>
      <c r="Z61" s="22">
        <v>-64.64808362</v>
      </c>
      <c r="AA61" s="16">
        <f t="shared" si="7"/>
        <v>0</v>
      </c>
      <c r="AC61" s="21">
        <v>400.3128063</v>
      </c>
      <c r="AD61" s="22">
        <v>58.40418118</v>
      </c>
      <c r="AE61" s="16">
        <f t="shared" si="8"/>
        <v>58.40418118</v>
      </c>
      <c r="AF61" s="12"/>
      <c r="AG61" s="12"/>
      <c r="AH61" s="21">
        <v>3859.84962</v>
      </c>
      <c r="AI61" s="22">
        <v>1.668667306</v>
      </c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</row>
    <row r="62">
      <c r="A62" s="14">
        <v>400.414526114581</v>
      </c>
      <c r="B62" s="15">
        <v>423.449477351918</v>
      </c>
      <c r="C62" s="16">
        <f t="shared" si="1"/>
        <v>423.4494774</v>
      </c>
      <c r="E62" s="14">
        <v>400.414526114581</v>
      </c>
      <c r="F62" s="15">
        <v>-55.4843205574907</v>
      </c>
      <c r="G62" s="17">
        <f t="shared" si="2"/>
        <v>0</v>
      </c>
      <c r="I62" s="14">
        <v>400.414526114581</v>
      </c>
      <c r="J62" s="15">
        <v>-30.2299651567955</v>
      </c>
      <c r="K62" s="17">
        <f t="shared" si="3"/>
        <v>0</v>
      </c>
      <c r="M62" s="14">
        <v>400.414526114581</v>
      </c>
      <c r="N62" s="15">
        <v>-45.8675958188141</v>
      </c>
      <c r="O62" s="16">
        <f t="shared" si="4"/>
        <v>0</v>
      </c>
      <c r="Q62" s="18">
        <v>400.4145261</v>
      </c>
      <c r="R62" s="19">
        <v>-121.2125436</v>
      </c>
      <c r="S62" s="16">
        <f t="shared" si="5"/>
        <v>0</v>
      </c>
      <c r="U62" s="18">
        <v>400.4145261</v>
      </c>
      <c r="V62" s="19">
        <v>0.0</v>
      </c>
      <c r="W62" s="16">
        <f t="shared" si="6"/>
        <v>0</v>
      </c>
      <c r="Y62" s="18">
        <v>400.4145261</v>
      </c>
      <c r="Z62" s="19">
        <v>41.35191638</v>
      </c>
      <c r="AA62" s="16">
        <f t="shared" si="7"/>
        <v>41.35191638</v>
      </c>
      <c r="AC62" s="18">
        <v>400.4145261</v>
      </c>
      <c r="AD62" s="19">
        <v>144.4041812</v>
      </c>
      <c r="AE62" s="16">
        <f t="shared" si="8"/>
        <v>144.4041812</v>
      </c>
      <c r="AF62" s="12"/>
      <c r="AG62" s="12"/>
      <c r="AH62" s="18">
        <v>3861.047613</v>
      </c>
      <c r="AI62" s="19">
        <v>-31.16465648</v>
      </c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</row>
    <row r="63">
      <c r="A63" s="20">
        <v>400.516240799891</v>
      </c>
      <c r="B63" s="11">
        <v>361.449477351918</v>
      </c>
      <c r="C63" s="16">
        <f t="shared" si="1"/>
        <v>361.4494774</v>
      </c>
      <c r="E63" s="20">
        <v>400.516240799891</v>
      </c>
      <c r="F63" s="11">
        <v>-12.4843205574907</v>
      </c>
      <c r="G63" s="17">
        <f t="shared" si="2"/>
        <v>0</v>
      </c>
      <c r="I63" s="20">
        <v>400.516240799891</v>
      </c>
      <c r="J63" s="11">
        <v>-54.2299651567955</v>
      </c>
      <c r="K63" s="17">
        <f t="shared" si="3"/>
        <v>0</v>
      </c>
      <c r="M63" s="20">
        <v>400.516240799891</v>
      </c>
      <c r="N63" s="11">
        <v>10.1324041811858</v>
      </c>
      <c r="O63" s="16">
        <f t="shared" si="4"/>
        <v>10.13240418</v>
      </c>
      <c r="Q63" s="21">
        <v>400.5162408</v>
      </c>
      <c r="R63" s="22">
        <v>38.78745645</v>
      </c>
      <c r="S63" s="16">
        <f t="shared" si="5"/>
        <v>38.78745645</v>
      </c>
      <c r="U63" s="21">
        <v>400.5162408</v>
      </c>
      <c r="V63" s="22">
        <v>0.710801394</v>
      </c>
      <c r="W63" s="16">
        <f t="shared" si="6"/>
        <v>0.710801394</v>
      </c>
      <c r="Y63" s="21">
        <v>400.5162408</v>
      </c>
      <c r="Z63" s="22">
        <v>89.35191638</v>
      </c>
      <c r="AA63" s="16">
        <f t="shared" si="7"/>
        <v>89.35191638</v>
      </c>
      <c r="AC63" s="21">
        <v>400.5162408</v>
      </c>
      <c r="AD63" s="22">
        <v>16.40418118</v>
      </c>
      <c r="AE63" s="16">
        <f t="shared" si="8"/>
        <v>16.40418118</v>
      </c>
      <c r="AF63" s="12"/>
      <c r="AG63" s="12"/>
      <c r="AH63" s="21">
        <v>3862.24554</v>
      </c>
      <c r="AI63" s="22">
        <v>14.17572824</v>
      </c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</row>
    <row r="64">
      <c r="A64" s="14">
        <v>400.617950339491</v>
      </c>
      <c r="B64" s="15">
        <v>477.449477351918</v>
      </c>
      <c r="C64" s="16">
        <f t="shared" si="1"/>
        <v>477.4494774</v>
      </c>
      <c r="E64" s="14">
        <v>400.617950339491</v>
      </c>
      <c r="F64" s="15">
        <v>30.5156794425092</v>
      </c>
      <c r="G64" s="17">
        <f t="shared" si="2"/>
        <v>30.51567944</v>
      </c>
      <c r="I64" s="14">
        <v>400.617950339491</v>
      </c>
      <c r="J64" s="15">
        <v>-88.2299651567955</v>
      </c>
      <c r="K64" s="17">
        <f t="shared" si="3"/>
        <v>0</v>
      </c>
      <c r="M64" s="14">
        <v>400.617950339491</v>
      </c>
      <c r="N64" s="15">
        <v>56.1324041811858</v>
      </c>
      <c r="O64" s="16">
        <f t="shared" si="4"/>
        <v>56.13240418</v>
      </c>
      <c r="Q64" s="18">
        <v>400.6179503</v>
      </c>
      <c r="R64" s="19">
        <v>12.78745645</v>
      </c>
      <c r="S64" s="16">
        <f t="shared" si="5"/>
        <v>12.78745645</v>
      </c>
      <c r="U64" s="18">
        <v>400.6179503</v>
      </c>
      <c r="V64" s="19">
        <v>126.7108014</v>
      </c>
      <c r="W64" s="16">
        <f t="shared" si="6"/>
        <v>126.7108014</v>
      </c>
      <c r="Y64" s="18">
        <v>400.6179503</v>
      </c>
      <c r="Z64" s="19">
        <v>119.3519164</v>
      </c>
      <c r="AA64" s="16">
        <f t="shared" si="7"/>
        <v>119.3519164</v>
      </c>
      <c r="AC64" s="18">
        <v>400.6179503</v>
      </c>
      <c r="AD64" s="19">
        <v>-17.59581882</v>
      </c>
      <c r="AE64" s="16">
        <f t="shared" si="8"/>
        <v>0</v>
      </c>
      <c r="AF64" s="12"/>
      <c r="AG64" s="12"/>
      <c r="AH64" s="18">
        <v>3863.4434</v>
      </c>
      <c r="AI64" s="19">
        <v>-3.953508384</v>
      </c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</row>
    <row r="65">
      <c r="A65" s="20">
        <v>400.719654731773</v>
      </c>
      <c r="B65" s="11">
        <v>535.449477351918</v>
      </c>
      <c r="C65" s="16">
        <f t="shared" si="1"/>
        <v>535.4494774</v>
      </c>
      <c r="E65" s="20">
        <v>400.719654731773</v>
      </c>
      <c r="F65" s="11">
        <v>0.515679442509281</v>
      </c>
      <c r="G65" s="17">
        <f t="shared" si="2"/>
        <v>0.5156794425</v>
      </c>
      <c r="I65" s="20">
        <v>400.719654731773</v>
      </c>
      <c r="J65" s="11">
        <v>-118.229965156795</v>
      </c>
      <c r="K65" s="17">
        <f t="shared" si="3"/>
        <v>0</v>
      </c>
      <c r="M65" s="20">
        <v>400.719654731773</v>
      </c>
      <c r="N65" s="11">
        <v>76.1324041811858</v>
      </c>
      <c r="O65" s="16">
        <f t="shared" si="4"/>
        <v>76.13240418</v>
      </c>
      <c r="Q65" s="21">
        <v>400.7196547</v>
      </c>
      <c r="R65" s="22">
        <v>70.78745645</v>
      </c>
      <c r="S65" s="16">
        <f t="shared" si="5"/>
        <v>70.78745645</v>
      </c>
      <c r="U65" s="21">
        <v>400.7196547</v>
      </c>
      <c r="V65" s="22">
        <v>152.7108014</v>
      </c>
      <c r="W65" s="16">
        <f t="shared" si="6"/>
        <v>152.7108014</v>
      </c>
      <c r="Y65" s="21">
        <v>400.7196547</v>
      </c>
      <c r="Z65" s="22">
        <v>129.3519164</v>
      </c>
      <c r="AA65" s="16">
        <f t="shared" si="7"/>
        <v>129.3519164</v>
      </c>
      <c r="AC65" s="21">
        <v>400.7196547</v>
      </c>
      <c r="AD65" s="22">
        <v>104.4041812</v>
      </c>
      <c r="AE65" s="16">
        <f t="shared" si="8"/>
        <v>104.4041812</v>
      </c>
      <c r="AF65" s="12"/>
      <c r="AG65" s="12"/>
      <c r="AH65" s="21">
        <v>3864.641195</v>
      </c>
      <c r="AI65" s="22">
        <v>-6.268343831</v>
      </c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</row>
    <row r="66">
      <c r="A66" s="14">
        <v>400.82135397513</v>
      </c>
      <c r="B66" s="15">
        <v>479.449477351918</v>
      </c>
      <c r="C66" s="16">
        <f t="shared" si="1"/>
        <v>479.4494774</v>
      </c>
      <c r="E66" s="14">
        <v>400.82135397513</v>
      </c>
      <c r="F66" s="15">
        <v>6.51567944250928</v>
      </c>
      <c r="G66" s="17">
        <f t="shared" si="2"/>
        <v>6.515679443</v>
      </c>
      <c r="I66" s="14">
        <v>400.82135397513</v>
      </c>
      <c r="J66" s="15">
        <v>-105.229965156795</v>
      </c>
      <c r="K66" s="17">
        <f t="shared" si="3"/>
        <v>0</v>
      </c>
      <c r="M66" s="14">
        <v>400.82135397513</v>
      </c>
      <c r="N66" s="15">
        <v>96.1324041811858</v>
      </c>
      <c r="O66" s="16">
        <f t="shared" si="4"/>
        <v>96.13240418</v>
      </c>
      <c r="Q66" s="18">
        <v>400.821354</v>
      </c>
      <c r="R66" s="19">
        <v>68.78745645</v>
      </c>
      <c r="S66" s="16">
        <f t="shared" si="5"/>
        <v>68.78745645</v>
      </c>
      <c r="U66" s="18">
        <v>400.821354</v>
      </c>
      <c r="V66" s="19">
        <v>118.7108014</v>
      </c>
      <c r="W66" s="16">
        <f t="shared" si="6"/>
        <v>118.7108014</v>
      </c>
      <c r="Y66" s="18">
        <v>400.821354</v>
      </c>
      <c r="Z66" s="19">
        <v>135.3519164</v>
      </c>
      <c r="AA66" s="16">
        <f t="shared" si="7"/>
        <v>135.3519164</v>
      </c>
      <c r="AC66" s="18">
        <v>400.821354</v>
      </c>
      <c r="AD66" s="19">
        <v>166.4041812</v>
      </c>
      <c r="AE66" s="16">
        <f t="shared" si="8"/>
        <v>166.4041812</v>
      </c>
      <c r="AF66" s="12"/>
      <c r="AG66" s="12"/>
      <c r="AH66" s="18">
        <v>3865.838923</v>
      </c>
      <c r="AI66" s="19">
        <v>2.887013355</v>
      </c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</row>
    <row r="67">
      <c r="A67" s="20">
        <v>400.923048067955</v>
      </c>
      <c r="B67" s="11">
        <v>423.449477351918</v>
      </c>
      <c r="C67" s="16">
        <f t="shared" si="1"/>
        <v>423.4494774</v>
      </c>
      <c r="E67" s="20">
        <v>400.923048067955</v>
      </c>
      <c r="F67" s="11">
        <v>18.5156794425092</v>
      </c>
      <c r="G67" s="17">
        <f t="shared" si="2"/>
        <v>18.51567944</v>
      </c>
      <c r="I67" s="20">
        <v>400.923048067955</v>
      </c>
      <c r="J67" s="11">
        <v>-92.2299651567955</v>
      </c>
      <c r="K67" s="17">
        <f t="shared" si="3"/>
        <v>0</v>
      </c>
      <c r="M67" s="20">
        <v>400.923048067955</v>
      </c>
      <c r="N67" s="11">
        <v>140.132404181185</v>
      </c>
      <c r="O67" s="16">
        <f t="shared" si="4"/>
        <v>140.1324042</v>
      </c>
      <c r="Q67" s="21">
        <v>400.9230481</v>
      </c>
      <c r="R67" s="22">
        <v>64.78745645</v>
      </c>
      <c r="S67" s="16">
        <f t="shared" si="5"/>
        <v>64.78745645</v>
      </c>
      <c r="U67" s="21">
        <v>400.9230481</v>
      </c>
      <c r="V67" s="22">
        <v>98.71080139</v>
      </c>
      <c r="W67" s="16">
        <f t="shared" si="6"/>
        <v>98.71080139</v>
      </c>
      <c r="Y67" s="21">
        <v>400.9230481</v>
      </c>
      <c r="Z67" s="22">
        <v>99.35191638</v>
      </c>
      <c r="AA67" s="16">
        <f t="shared" si="7"/>
        <v>99.35191638</v>
      </c>
      <c r="AC67" s="21">
        <v>400.9230481</v>
      </c>
      <c r="AD67" s="22">
        <v>170.4041812</v>
      </c>
      <c r="AE67" s="16">
        <f t="shared" si="8"/>
        <v>170.4041812</v>
      </c>
      <c r="AF67" s="12"/>
      <c r="AG67" s="12"/>
      <c r="AH67" s="21">
        <v>3867.036585</v>
      </c>
      <c r="AI67" s="22">
        <v>12.04237054</v>
      </c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</row>
    <row r="68">
      <c r="A68" s="14">
        <v>401.024737008643</v>
      </c>
      <c r="B68" s="15">
        <v>521.449477351918</v>
      </c>
      <c r="C68" s="16">
        <f t="shared" si="1"/>
        <v>521.4494774</v>
      </c>
      <c r="E68" s="14">
        <v>401.024737008643</v>
      </c>
      <c r="F68" s="15">
        <v>-11.4843205574907</v>
      </c>
      <c r="G68" s="17">
        <f t="shared" si="2"/>
        <v>0</v>
      </c>
      <c r="I68" s="14">
        <v>401.024737008643</v>
      </c>
      <c r="J68" s="15">
        <v>-82.2299651567955</v>
      </c>
      <c r="K68" s="17">
        <f t="shared" si="3"/>
        <v>0</v>
      </c>
      <c r="M68" s="14">
        <v>401.024737008643</v>
      </c>
      <c r="N68" s="15">
        <v>201.132404181185</v>
      </c>
      <c r="O68" s="16">
        <f t="shared" si="4"/>
        <v>201.1324042</v>
      </c>
      <c r="Q68" s="18">
        <v>401.024737</v>
      </c>
      <c r="R68" s="19">
        <v>98.78745645</v>
      </c>
      <c r="S68" s="16">
        <f t="shared" si="5"/>
        <v>98.78745645</v>
      </c>
      <c r="U68" s="18">
        <v>401.024737</v>
      </c>
      <c r="V68" s="19">
        <v>92.71080139</v>
      </c>
      <c r="W68" s="16">
        <f t="shared" si="6"/>
        <v>92.71080139</v>
      </c>
      <c r="Y68" s="18">
        <v>401.024737</v>
      </c>
      <c r="Z68" s="19">
        <v>189.3519164</v>
      </c>
      <c r="AA68" s="16">
        <f t="shared" si="7"/>
        <v>189.3519164</v>
      </c>
      <c r="AC68" s="18">
        <v>401.024737</v>
      </c>
      <c r="AD68" s="19">
        <v>172.4041812</v>
      </c>
      <c r="AE68" s="16">
        <f t="shared" si="8"/>
        <v>172.4041812</v>
      </c>
      <c r="AF68" s="12"/>
      <c r="AG68" s="12"/>
      <c r="AH68" s="18">
        <v>3868.234181</v>
      </c>
      <c r="AI68" s="19">
        <v>-11.32804739</v>
      </c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</row>
    <row r="69">
      <c r="A69" s="20">
        <v>401.126420795584</v>
      </c>
      <c r="B69" s="11">
        <v>513.449477351918</v>
      </c>
      <c r="C69" s="16">
        <f t="shared" si="1"/>
        <v>513.4494774</v>
      </c>
      <c r="E69" s="20">
        <v>401.126420795584</v>
      </c>
      <c r="F69" s="11">
        <v>-75.4843205574907</v>
      </c>
      <c r="G69" s="17">
        <f t="shared" si="2"/>
        <v>0</v>
      </c>
      <c r="I69" s="20">
        <v>401.126420795584</v>
      </c>
      <c r="J69" s="11">
        <v>-208.229965156795</v>
      </c>
      <c r="K69" s="17">
        <f t="shared" si="3"/>
        <v>0</v>
      </c>
      <c r="M69" s="20">
        <v>401.126420795584</v>
      </c>
      <c r="N69" s="11">
        <v>262.132404181185</v>
      </c>
      <c r="O69" s="16">
        <f t="shared" si="4"/>
        <v>262.1324042</v>
      </c>
      <c r="Q69" s="21">
        <v>401.1264208</v>
      </c>
      <c r="R69" s="22">
        <v>116.7874564</v>
      </c>
      <c r="S69" s="16">
        <f t="shared" si="5"/>
        <v>116.7874564</v>
      </c>
      <c r="U69" s="21">
        <v>401.1264208</v>
      </c>
      <c r="V69" s="22">
        <v>164.7108014</v>
      </c>
      <c r="W69" s="16">
        <f t="shared" si="6"/>
        <v>164.7108014</v>
      </c>
      <c r="Y69" s="21">
        <v>401.1264208</v>
      </c>
      <c r="Z69" s="22">
        <v>247.3519164</v>
      </c>
      <c r="AA69" s="16">
        <f t="shared" si="7"/>
        <v>247.3519164</v>
      </c>
      <c r="AC69" s="21">
        <v>401.1264208</v>
      </c>
      <c r="AD69" s="22">
        <v>260.4041812</v>
      </c>
      <c r="AE69" s="16">
        <f t="shared" si="8"/>
        <v>260.4041812</v>
      </c>
      <c r="AF69" s="12"/>
      <c r="AG69" s="12"/>
      <c r="AH69" s="21">
        <v>3869.43171</v>
      </c>
      <c r="AI69" s="22">
        <v>-11.66224916</v>
      </c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</row>
    <row r="70">
      <c r="A70" s="14">
        <v>401.228099427174</v>
      </c>
      <c r="B70" s="15">
        <v>113.449477351918</v>
      </c>
      <c r="C70" s="16">
        <f t="shared" si="1"/>
        <v>113.4494774</v>
      </c>
      <c r="E70" s="14">
        <v>401.228099427174</v>
      </c>
      <c r="F70" s="15">
        <v>-39.4843205574907</v>
      </c>
      <c r="G70" s="17">
        <f t="shared" si="2"/>
        <v>0</v>
      </c>
      <c r="I70" s="14">
        <v>401.228099427174</v>
      </c>
      <c r="J70" s="15">
        <v>-334.229965156795</v>
      </c>
      <c r="K70" s="17">
        <f t="shared" si="3"/>
        <v>0</v>
      </c>
      <c r="M70" s="14">
        <v>401.228099427174</v>
      </c>
      <c r="N70" s="15">
        <v>162.132404181185</v>
      </c>
      <c r="O70" s="16">
        <f t="shared" si="4"/>
        <v>162.1324042</v>
      </c>
      <c r="Q70" s="18">
        <v>401.2280994</v>
      </c>
      <c r="R70" s="19">
        <v>134.7874564</v>
      </c>
      <c r="S70" s="16">
        <f t="shared" si="5"/>
        <v>134.7874564</v>
      </c>
      <c r="U70" s="18">
        <v>401.2280994</v>
      </c>
      <c r="V70" s="19">
        <v>128.7108014</v>
      </c>
      <c r="W70" s="16">
        <f t="shared" si="6"/>
        <v>128.7108014</v>
      </c>
      <c r="Y70" s="18">
        <v>401.2280994</v>
      </c>
      <c r="Z70" s="19">
        <v>305.3519164</v>
      </c>
      <c r="AA70" s="16">
        <f t="shared" si="7"/>
        <v>305.3519164</v>
      </c>
      <c r="AC70" s="18">
        <v>401.2280994</v>
      </c>
      <c r="AD70" s="19">
        <v>424.4041812</v>
      </c>
      <c r="AE70" s="16">
        <f t="shared" si="8"/>
        <v>424.4041812</v>
      </c>
      <c r="AF70" s="12"/>
      <c r="AG70" s="12"/>
      <c r="AH70" s="18">
        <v>3870.629173</v>
      </c>
      <c r="AI70" s="19">
        <v>-9.129503358</v>
      </c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>
      <c r="A71" s="20">
        <v>401.329772901804</v>
      </c>
      <c r="B71" s="11">
        <v>73.4494773519181</v>
      </c>
      <c r="C71" s="16">
        <f t="shared" si="1"/>
        <v>73.44947735</v>
      </c>
      <c r="E71" s="20">
        <v>401.329772901804</v>
      </c>
      <c r="F71" s="11">
        <v>126.515679442509</v>
      </c>
      <c r="G71" s="17">
        <f t="shared" si="2"/>
        <v>126.5156794</v>
      </c>
      <c r="I71" s="20">
        <v>401.329772901804</v>
      </c>
      <c r="J71" s="11">
        <v>-416.229965156795</v>
      </c>
      <c r="K71" s="17">
        <f t="shared" si="3"/>
        <v>0</v>
      </c>
      <c r="M71" s="20">
        <v>401.329772901804</v>
      </c>
      <c r="N71" s="11">
        <v>0.132404181185847</v>
      </c>
      <c r="O71" s="16">
        <f t="shared" si="4"/>
        <v>0.1324041812</v>
      </c>
      <c r="Q71" s="21">
        <v>401.3297729</v>
      </c>
      <c r="R71" s="22">
        <v>140.7874564</v>
      </c>
      <c r="S71" s="16">
        <f t="shared" si="5"/>
        <v>140.7874564</v>
      </c>
      <c r="U71" s="21">
        <v>401.3297729</v>
      </c>
      <c r="V71" s="22">
        <v>214.7108014</v>
      </c>
      <c r="W71" s="16">
        <f t="shared" si="6"/>
        <v>214.7108014</v>
      </c>
      <c r="Y71" s="21">
        <v>401.3297729</v>
      </c>
      <c r="Z71" s="22">
        <v>279.3519164</v>
      </c>
      <c r="AA71" s="16">
        <f t="shared" si="7"/>
        <v>279.3519164</v>
      </c>
      <c r="AC71" s="21">
        <v>401.3297729</v>
      </c>
      <c r="AD71" s="22">
        <v>206.4041812</v>
      </c>
      <c r="AE71" s="16">
        <f t="shared" si="8"/>
        <v>206.4041812</v>
      </c>
      <c r="AF71" s="12"/>
      <c r="AG71" s="12"/>
      <c r="AH71" s="21">
        <v>3871.82657</v>
      </c>
      <c r="AI71" s="22">
        <v>-6.596757557</v>
      </c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</row>
    <row r="72">
      <c r="A72" s="14">
        <v>401.431441217868</v>
      </c>
      <c r="B72" s="15">
        <v>507.449477351918</v>
      </c>
      <c r="C72" s="16">
        <f t="shared" si="1"/>
        <v>507.4494774</v>
      </c>
      <c r="E72" s="14">
        <v>401.431441217868</v>
      </c>
      <c r="F72" s="15">
        <v>56.5156794425092</v>
      </c>
      <c r="G72" s="17">
        <f t="shared" si="2"/>
        <v>56.51567944</v>
      </c>
      <c r="I72" s="14">
        <v>401.431441217868</v>
      </c>
      <c r="J72" s="15">
        <v>105.770034843204</v>
      </c>
      <c r="K72" s="17">
        <f t="shared" si="3"/>
        <v>105.7700348</v>
      </c>
      <c r="M72" s="14">
        <v>401.431441217868</v>
      </c>
      <c r="N72" s="15">
        <v>18.1324041811858</v>
      </c>
      <c r="O72" s="16">
        <f t="shared" si="4"/>
        <v>18.13240418</v>
      </c>
      <c r="Q72" s="18">
        <v>401.4314412</v>
      </c>
      <c r="R72" s="19">
        <v>78.78745645</v>
      </c>
      <c r="S72" s="16">
        <f t="shared" si="5"/>
        <v>78.78745645</v>
      </c>
      <c r="U72" s="18">
        <v>401.4314412</v>
      </c>
      <c r="V72" s="19">
        <v>240.7108014</v>
      </c>
      <c r="W72" s="16">
        <f t="shared" si="6"/>
        <v>240.7108014</v>
      </c>
      <c r="Y72" s="18">
        <v>401.4314412</v>
      </c>
      <c r="Z72" s="19">
        <v>185.3519164</v>
      </c>
      <c r="AA72" s="16">
        <f t="shared" si="7"/>
        <v>185.3519164</v>
      </c>
      <c r="AC72" s="18">
        <v>401.4314412</v>
      </c>
      <c r="AD72" s="19">
        <v>32.40418118</v>
      </c>
      <c r="AE72" s="16">
        <f t="shared" si="8"/>
        <v>32.40418118</v>
      </c>
      <c r="AF72" s="12"/>
      <c r="AG72" s="12"/>
      <c r="AH72" s="18">
        <v>3873.023901</v>
      </c>
      <c r="AI72" s="19">
        <v>5.466650281</v>
      </c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</row>
    <row r="73">
      <c r="A73" s="20">
        <v>401.53310437376</v>
      </c>
      <c r="B73" s="11">
        <v>551.449477351918</v>
      </c>
      <c r="C73" s="16">
        <f t="shared" si="1"/>
        <v>551.4494774</v>
      </c>
      <c r="E73" s="20">
        <v>401.53310437376</v>
      </c>
      <c r="F73" s="11">
        <v>145.515679442509</v>
      </c>
      <c r="G73" s="17">
        <f t="shared" si="2"/>
        <v>145.5156794</v>
      </c>
      <c r="I73" s="20">
        <v>401.53310437376</v>
      </c>
      <c r="J73" s="11">
        <v>59.7700348432044</v>
      </c>
      <c r="K73" s="17">
        <f t="shared" si="3"/>
        <v>59.77003484</v>
      </c>
      <c r="M73" s="20">
        <v>401.53310437376</v>
      </c>
      <c r="N73" s="11">
        <v>3.13240418118584</v>
      </c>
      <c r="O73" s="16">
        <f t="shared" si="4"/>
        <v>3.132404181</v>
      </c>
      <c r="Q73" s="21">
        <v>401.5331044</v>
      </c>
      <c r="R73" s="22">
        <v>139.7874564</v>
      </c>
      <c r="S73" s="16">
        <f t="shared" si="5"/>
        <v>139.7874564</v>
      </c>
      <c r="U73" s="21">
        <v>401.5331044</v>
      </c>
      <c r="V73" s="22">
        <v>114.7108014</v>
      </c>
      <c r="W73" s="16">
        <f t="shared" si="6"/>
        <v>114.7108014</v>
      </c>
      <c r="Y73" s="21">
        <v>401.5331044</v>
      </c>
      <c r="Z73" s="22">
        <v>155.3519164</v>
      </c>
      <c r="AA73" s="16">
        <f t="shared" si="7"/>
        <v>155.3519164</v>
      </c>
      <c r="AC73" s="21">
        <v>401.5331044</v>
      </c>
      <c r="AD73" s="22">
        <v>170.4041812</v>
      </c>
      <c r="AE73" s="16">
        <f t="shared" si="8"/>
        <v>170.4041812</v>
      </c>
      <c r="AF73" s="12"/>
      <c r="AG73" s="12"/>
      <c r="AH73" s="21">
        <v>3874.221164</v>
      </c>
      <c r="AI73" s="22">
        <v>6.781659849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</row>
    <row r="74">
      <c r="A74" s="14">
        <v>401.634762367871</v>
      </c>
      <c r="B74" s="15">
        <v>498.449477351918</v>
      </c>
      <c r="C74" s="16">
        <f t="shared" si="1"/>
        <v>498.4494774</v>
      </c>
      <c r="E74" s="14">
        <v>401.634762367871</v>
      </c>
      <c r="F74" s="15">
        <v>234.515679442509</v>
      </c>
      <c r="G74" s="17">
        <f t="shared" si="2"/>
        <v>234.5156794</v>
      </c>
      <c r="I74" s="14">
        <v>401.634762367871</v>
      </c>
      <c r="J74" s="15">
        <v>115.770034843204</v>
      </c>
      <c r="K74" s="17">
        <f t="shared" si="3"/>
        <v>115.7700348</v>
      </c>
      <c r="M74" s="14">
        <v>401.634762367871</v>
      </c>
      <c r="N74" s="15">
        <v>-11.8675958188141</v>
      </c>
      <c r="O74" s="16">
        <f t="shared" si="4"/>
        <v>0</v>
      </c>
      <c r="Q74" s="18">
        <v>401.6347624</v>
      </c>
      <c r="R74" s="19">
        <v>200.7874564</v>
      </c>
      <c r="S74" s="16">
        <f t="shared" si="5"/>
        <v>200.7874564</v>
      </c>
      <c r="U74" s="18">
        <v>401.6347624</v>
      </c>
      <c r="V74" s="19">
        <v>145.7108014</v>
      </c>
      <c r="W74" s="16">
        <f t="shared" si="6"/>
        <v>145.7108014</v>
      </c>
      <c r="Y74" s="18">
        <v>401.6347624</v>
      </c>
      <c r="Z74" s="19">
        <v>275.3519164</v>
      </c>
      <c r="AA74" s="16">
        <f t="shared" si="7"/>
        <v>275.3519164</v>
      </c>
      <c r="AC74" s="18">
        <v>401.6347624</v>
      </c>
      <c r="AD74" s="19">
        <v>193.4041812</v>
      </c>
      <c r="AE74" s="16">
        <f t="shared" si="8"/>
        <v>193.4041812</v>
      </c>
      <c r="AF74" s="12"/>
      <c r="AG74" s="12"/>
      <c r="AH74" s="18">
        <v>3875.418362</v>
      </c>
      <c r="AI74" s="19">
        <v>18.25018134</v>
      </c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</row>
    <row r="75">
      <c r="A75" s="20">
        <v>401.736415198596</v>
      </c>
      <c r="B75" s="11">
        <v>445.449477351918</v>
      </c>
      <c r="C75" s="16">
        <f t="shared" si="1"/>
        <v>445.4494774</v>
      </c>
      <c r="E75" s="20">
        <v>401.736415198596</v>
      </c>
      <c r="F75" s="11">
        <v>152.515679442509</v>
      </c>
      <c r="G75" s="17">
        <f t="shared" si="2"/>
        <v>152.5156794</v>
      </c>
      <c r="I75" s="20">
        <v>401.736415198596</v>
      </c>
      <c r="J75" s="11">
        <v>-22.2299651567955</v>
      </c>
      <c r="K75" s="17">
        <f t="shared" si="3"/>
        <v>0</v>
      </c>
      <c r="M75" s="20">
        <v>401.736415198596</v>
      </c>
      <c r="N75" s="11">
        <v>-29.8675958188141</v>
      </c>
      <c r="O75" s="16">
        <f t="shared" si="4"/>
        <v>0</v>
      </c>
      <c r="Q75" s="21">
        <v>401.7364152</v>
      </c>
      <c r="R75" s="22">
        <v>142.7874564</v>
      </c>
      <c r="S75" s="16">
        <f t="shared" si="5"/>
        <v>142.7874564</v>
      </c>
      <c r="U75" s="21">
        <v>401.7364152</v>
      </c>
      <c r="V75" s="22">
        <v>176.7108014</v>
      </c>
      <c r="W75" s="16">
        <f t="shared" si="6"/>
        <v>176.7108014</v>
      </c>
      <c r="Y75" s="21">
        <v>401.7364152</v>
      </c>
      <c r="Z75" s="22">
        <v>169.3519164</v>
      </c>
      <c r="AA75" s="16">
        <f t="shared" si="7"/>
        <v>169.3519164</v>
      </c>
      <c r="AC75" s="21">
        <v>401.7364152</v>
      </c>
      <c r="AD75" s="22">
        <v>216.4041812</v>
      </c>
      <c r="AE75" s="16">
        <f t="shared" si="8"/>
        <v>216.4041812</v>
      </c>
      <c r="AF75" s="12"/>
      <c r="AG75" s="12"/>
      <c r="AH75" s="21">
        <v>3876.615493</v>
      </c>
      <c r="AI75" s="22">
        <v>13.99209061</v>
      </c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</row>
    <row r="76">
      <c r="A76" s="14">
        <v>401.838062864327</v>
      </c>
      <c r="B76" s="15">
        <v>300.449477351918</v>
      </c>
      <c r="C76" s="16">
        <f t="shared" si="1"/>
        <v>300.4494774</v>
      </c>
      <c r="E76" s="14">
        <v>401.838062864327</v>
      </c>
      <c r="F76" s="15">
        <v>-19.4843205574907</v>
      </c>
      <c r="G76" s="17">
        <f t="shared" si="2"/>
        <v>0</v>
      </c>
      <c r="I76" s="14">
        <v>401.838062864327</v>
      </c>
      <c r="J76" s="15">
        <v>-106.229965156795</v>
      </c>
      <c r="K76" s="17">
        <f t="shared" si="3"/>
        <v>0</v>
      </c>
      <c r="M76" s="14">
        <v>401.838062864327</v>
      </c>
      <c r="N76" s="15">
        <v>-105.867595818814</v>
      </c>
      <c r="O76" s="16">
        <f t="shared" si="4"/>
        <v>0</v>
      </c>
      <c r="Q76" s="18">
        <v>401.8380629</v>
      </c>
      <c r="R76" s="19">
        <v>10.78745645</v>
      </c>
      <c r="S76" s="16">
        <f t="shared" si="5"/>
        <v>10.78745645</v>
      </c>
      <c r="U76" s="18">
        <v>401.8380629</v>
      </c>
      <c r="V76" s="19">
        <v>84.71080139</v>
      </c>
      <c r="W76" s="16">
        <f t="shared" si="6"/>
        <v>84.71080139</v>
      </c>
      <c r="Y76" s="18">
        <v>401.8380629</v>
      </c>
      <c r="Z76" s="19">
        <v>13.35191638</v>
      </c>
      <c r="AA76" s="16">
        <f t="shared" si="7"/>
        <v>13.35191638</v>
      </c>
      <c r="AC76" s="18">
        <v>401.8380629</v>
      </c>
      <c r="AD76" s="19">
        <v>60.40418118</v>
      </c>
      <c r="AE76" s="16">
        <f t="shared" si="8"/>
        <v>60.40418118</v>
      </c>
      <c r="AF76" s="12"/>
      <c r="AG76" s="12"/>
      <c r="AH76" s="18">
        <v>3877.812557</v>
      </c>
      <c r="AI76" s="19">
        <v>9.733999877</v>
      </c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</row>
    <row r="77">
      <c r="A77" s="20">
        <v>401.939705363457</v>
      </c>
      <c r="B77" s="11">
        <v>155.449477351918</v>
      </c>
      <c r="C77" s="16">
        <f t="shared" si="1"/>
        <v>155.4494774</v>
      </c>
      <c r="E77" s="20">
        <v>401.939705363457</v>
      </c>
      <c r="F77" s="11">
        <v>55.5156794425092</v>
      </c>
      <c r="G77" s="17">
        <f t="shared" si="2"/>
        <v>55.51567944</v>
      </c>
      <c r="I77" s="20">
        <v>401.939705363457</v>
      </c>
      <c r="J77" s="11">
        <v>4.77003484320448</v>
      </c>
      <c r="K77" s="17">
        <f t="shared" si="3"/>
        <v>4.770034843</v>
      </c>
      <c r="M77" s="20">
        <v>401.939705363457</v>
      </c>
      <c r="N77" s="11">
        <v>-101.867595818814</v>
      </c>
      <c r="O77" s="16">
        <f t="shared" si="4"/>
        <v>0</v>
      </c>
      <c r="Q77" s="21">
        <v>401.9397054</v>
      </c>
      <c r="R77" s="22">
        <v>14.78745645</v>
      </c>
      <c r="S77" s="16">
        <f t="shared" si="5"/>
        <v>14.78745645</v>
      </c>
      <c r="U77" s="21">
        <v>401.9397054</v>
      </c>
      <c r="V77" s="22">
        <v>231.7108014</v>
      </c>
      <c r="W77" s="16">
        <f t="shared" si="6"/>
        <v>231.7108014</v>
      </c>
      <c r="Y77" s="21">
        <v>401.9397054</v>
      </c>
      <c r="Z77" s="22">
        <v>148.3519164</v>
      </c>
      <c r="AA77" s="16">
        <f t="shared" si="7"/>
        <v>148.3519164</v>
      </c>
      <c r="AC77" s="21">
        <v>401.9397054</v>
      </c>
      <c r="AD77" s="22">
        <v>88.40418118</v>
      </c>
      <c r="AE77" s="16">
        <f t="shared" si="8"/>
        <v>88.40418118</v>
      </c>
      <c r="AF77" s="12"/>
      <c r="AG77" s="12"/>
      <c r="AH77" s="21">
        <v>3879.009555</v>
      </c>
      <c r="AI77" s="22">
        <v>6.452431347</v>
      </c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</row>
    <row r="78">
      <c r="A78" s="14">
        <v>402.041342694381</v>
      </c>
      <c r="B78" s="15">
        <v>-12.5505226480818</v>
      </c>
      <c r="C78" s="16">
        <f t="shared" si="1"/>
        <v>0</v>
      </c>
      <c r="E78" s="14">
        <v>402.041342694381</v>
      </c>
      <c r="F78" s="15">
        <v>130.515679442509</v>
      </c>
      <c r="G78" s="17">
        <f t="shared" si="2"/>
        <v>130.5156794</v>
      </c>
      <c r="I78" s="14">
        <v>402.041342694381</v>
      </c>
      <c r="J78" s="15">
        <v>115.770034843204</v>
      </c>
      <c r="K78" s="17">
        <f t="shared" si="3"/>
        <v>115.7700348</v>
      </c>
      <c r="M78" s="14">
        <v>402.041342694381</v>
      </c>
      <c r="N78" s="15">
        <v>-23.8675958188141</v>
      </c>
      <c r="O78" s="16">
        <f t="shared" si="4"/>
        <v>0</v>
      </c>
      <c r="Q78" s="18">
        <v>402.0413427</v>
      </c>
      <c r="R78" s="19">
        <v>84.78745645</v>
      </c>
      <c r="S78" s="16">
        <f t="shared" si="5"/>
        <v>84.78745645</v>
      </c>
      <c r="U78" s="18">
        <v>402.0413427</v>
      </c>
      <c r="V78" s="19">
        <v>138.7108014</v>
      </c>
      <c r="W78" s="16">
        <f t="shared" si="6"/>
        <v>138.7108014</v>
      </c>
      <c r="Y78" s="18">
        <v>402.0413427</v>
      </c>
      <c r="Z78" s="19">
        <v>283.3519164</v>
      </c>
      <c r="AA78" s="16">
        <f t="shared" si="7"/>
        <v>283.3519164</v>
      </c>
      <c r="AC78" s="18">
        <v>402.0413427</v>
      </c>
      <c r="AD78" s="19">
        <v>158.4041812</v>
      </c>
      <c r="AE78" s="16">
        <f t="shared" si="8"/>
        <v>158.4041812</v>
      </c>
      <c r="AF78" s="12"/>
      <c r="AG78" s="12"/>
      <c r="AH78" s="18">
        <v>3880.206486</v>
      </c>
      <c r="AI78" s="19">
        <v>-3.838795952</v>
      </c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</row>
    <row r="79">
      <c r="A79" s="20">
        <v>402.142974855489</v>
      </c>
      <c r="B79" s="11">
        <v>415.449477351918</v>
      </c>
      <c r="C79" s="16">
        <f t="shared" si="1"/>
        <v>415.4494774</v>
      </c>
      <c r="E79" s="20">
        <v>402.142974855489</v>
      </c>
      <c r="F79" s="11">
        <v>212.515679442509</v>
      </c>
      <c r="G79" s="17">
        <f t="shared" si="2"/>
        <v>212.5156794</v>
      </c>
      <c r="I79" s="20">
        <v>402.142974855489</v>
      </c>
      <c r="J79" s="11">
        <v>77.7700348432044</v>
      </c>
      <c r="K79" s="17">
        <f t="shared" si="3"/>
        <v>77.77003484</v>
      </c>
      <c r="M79" s="20">
        <v>402.142974855489</v>
      </c>
      <c r="N79" s="11">
        <v>54.1324041811858</v>
      </c>
      <c r="O79" s="16">
        <f t="shared" si="4"/>
        <v>54.13240418</v>
      </c>
      <c r="Q79" s="21">
        <v>402.1429749</v>
      </c>
      <c r="R79" s="22">
        <v>154.7874564</v>
      </c>
      <c r="S79" s="16">
        <f t="shared" si="5"/>
        <v>154.7874564</v>
      </c>
      <c r="U79" s="21">
        <v>402.1429749</v>
      </c>
      <c r="V79" s="22">
        <v>236.7108014</v>
      </c>
      <c r="W79" s="16">
        <f t="shared" si="6"/>
        <v>236.7108014</v>
      </c>
      <c r="Y79" s="21">
        <v>402.1429749</v>
      </c>
      <c r="Z79" s="22">
        <v>421.3519164</v>
      </c>
      <c r="AA79" s="16">
        <f t="shared" si="7"/>
        <v>421.3519164</v>
      </c>
      <c r="AC79" s="21">
        <v>402.1429749</v>
      </c>
      <c r="AD79" s="22">
        <v>228.4041812</v>
      </c>
      <c r="AE79" s="16">
        <f t="shared" si="8"/>
        <v>228.4041812</v>
      </c>
      <c r="AF79" s="12"/>
      <c r="AG79" s="12"/>
      <c r="AH79" s="21">
        <v>3881.403351</v>
      </c>
      <c r="AI79" s="22">
        <v>-14.13002325</v>
      </c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</row>
    <row r="80">
      <c r="A80" s="14">
        <v>402.244601845177</v>
      </c>
      <c r="B80" s="15">
        <v>463.449477351918</v>
      </c>
      <c r="C80" s="16">
        <f t="shared" si="1"/>
        <v>463.4494774</v>
      </c>
      <c r="E80" s="14">
        <v>402.244601845177</v>
      </c>
      <c r="F80" s="15">
        <v>132.515679442509</v>
      </c>
      <c r="G80" s="17">
        <f t="shared" si="2"/>
        <v>132.5156794</v>
      </c>
      <c r="I80" s="14">
        <v>402.244601845177</v>
      </c>
      <c r="J80" s="15">
        <v>-82.2299651567955</v>
      </c>
      <c r="K80" s="17">
        <f t="shared" si="3"/>
        <v>0</v>
      </c>
      <c r="M80" s="14">
        <v>402.244601845177</v>
      </c>
      <c r="N80" s="15">
        <v>78.1324041811858</v>
      </c>
      <c r="O80" s="16">
        <f t="shared" si="4"/>
        <v>78.13240418</v>
      </c>
      <c r="Q80" s="18">
        <v>402.2446018</v>
      </c>
      <c r="R80" s="19">
        <v>82.78745645</v>
      </c>
      <c r="S80" s="16">
        <f t="shared" si="5"/>
        <v>82.78745645</v>
      </c>
      <c r="U80" s="18">
        <v>402.2446018</v>
      </c>
      <c r="V80" s="19">
        <v>76.71080139</v>
      </c>
      <c r="W80" s="16">
        <f t="shared" si="6"/>
        <v>76.71080139</v>
      </c>
      <c r="Y80" s="18">
        <v>402.2446018</v>
      </c>
      <c r="Z80" s="19">
        <v>221.3519164</v>
      </c>
      <c r="AA80" s="16">
        <f t="shared" si="7"/>
        <v>221.3519164</v>
      </c>
      <c r="AC80" s="18">
        <v>402.2446018</v>
      </c>
      <c r="AD80" s="19">
        <v>92.40418118</v>
      </c>
      <c r="AE80" s="16">
        <f t="shared" si="8"/>
        <v>92.40418118</v>
      </c>
      <c r="AF80" s="12"/>
      <c r="AG80" s="12"/>
      <c r="AH80" s="18">
        <v>3882.600149</v>
      </c>
      <c r="AI80" s="19">
        <v>-13.12134985</v>
      </c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</row>
    <row r="81">
      <c r="A81" s="20">
        <v>402.346223661837</v>
      </c>
      <c r="B81" s="11">
        <v>433.449477351918</v>
      </c>
      <c r="C81" s="16">
        <f t="shared" si="1"/>
        <v>433.4494774</v>
      </c>
      <c r="E81" s="20">
        <v>402.346223661837</v>
      </c>
      <c r="F81" s="11">
        <v>76.5156794425092</v>
      </c>
      <c r="G81" s="17">
        <f t="shared" si="2"/>
        <v>76.51567944</v>
      </c>
      <c r="I81" s="20">
        <v>402.346223661837</v>
      </c>
      <c r="J81" s="11">
        <v>-114.229965156795</v>
      </c>
      <c r="K81" s="17">
        <f t="shared" si="3"/>
        <v>0</v>
      </c>
      <c r="M81" s="20">
        <v>402.346223661837</v>
      </c>
      <c r="N81" s="11">
        <v>98.1324041811858</v>
      </c>
      <c r="O81" s="16">
        <f t="shared" si="4"/>
        <v>98.13240418</v>
      </c>
      <c r="Q81" s="21">
        <v>402.3462237</v>
      </c>
      <c r="R81" s="22">
        <v>94.78745645</v>
      </c>
      <c r="S81" s="16">
        <f t="shared" si="5"/>
        <v>94.78745645</v>
      </c>
      <c r="U81" s="21">
        <v>402.3462237</v>
      </c>
      <c r="V81" s="22">
        <v>-35.28919861</v>
      </c>
      <c r="W81" s="16">
        <f t="shared" si="6"/>
        <v>0</v>
      </c>
      <c r="Y81" s="21">
        <v>402.3462237</v>
      </c>
      <c r="Z81" s="22">
        <v>-42.64808362</v>
      </c>
      <c r="AA81" s="16">
        <f t="shared" si="7"/>
        <v>0</v>
      </c>
      <c r="AC81" s="21">
        <v>402.3462237</v>
      </c>
      <c r="AD81" s="22">
        <v>-59.59581882</v>
      </c>
      <c r="AE81" s="16">
        <f t="shared" si="8"/>
        <v>0</v>
      </c>
      <c r="AF81" s="12"/>
      <c r="AG81" s="12"/>
      <c r="AH81" s="21">
        <v>3883.79688</v>
      </c>
      <c r="AI81" s="22">
        <v>-1.183721757</v>
      </c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</row>
    <row r="82">
      <c r="A82" s="14">
        <v>402.447840303861</v>
      </c>
      <c r="B82" s="15">
        <v>388.449477351918</v>
      </c>
      <c r="C82" s="16">
        <f t="shared" si="1"/>
        <v>388.4494774</v>
      </c>
      <c r="E82" s="14">
        <v>402.447840303861</v>
      </c>
      <c r="F82" s="15">
        <v>20.5156794425092</v>
      </c>
      <c r="G82" s="17">
        <f t="shared" si="2"/>
        <v>20.51567944</v>
      </c>
      <c r="I82" s="14">
        <v>402.447840303861</v>
      </c>
      <c r="J82" s="15">
        <v>77.7700348432044</v>
      </c>
      <c r="K82" s="17">
        <f t="shared" si="3"/>
        <v>77.77003484</v>
      </c>
      <c r="M82" s="14">
        <v>402.447840303861</v>
      </c>
      <c r="N82" s="15">
        <v>118.132404181185</v>
      </c>
      <c r="O82" s="16">
        <f t="shared" si="4"/>
        <v>118.1324042</v>
      </c>
      <c r="Q82" s="18">
        <v>402.4478403</v>
      </c>
      <c r="R82" s="19">
        <v>106.7874564</v>
      </c>
      <c r="S82" s="16">
        <f t="shared" si="5"/>
        <v>106.7874564</v>
      </c>
      <c r="U82" s="18">
        <v>402.4478403</v>
      </c>
      <c r="V82" s="19">
        <v>108.7108014</v>
      </c>
      <c r="W82" s="16">
        <f t="shared" si="6"/>
        <v>108.7108014</v>
      </c>
      <c r="Y82" s="18">
        <v>402.4478403</v>
      </c>
      <c r="Z82" s="19">
        <v>45.35191638</v>
      </c>
      <c r="AA82" s="16">
        <f t="shared" si="7"/>
        <v>45.35191638</v>
      </c>
      <c r="AC82" s="18">
        <v>402.4478403</v>
      </c>
      <c r="AD82" s="19">
        <v>100.4041812</v>
      </c>
      <c r="AE82" s="16">
        <f t="shared" si="8"/>
        <v>100.4041812</v>
      </c>
      <c r="AF82" s="12"/>
      <c r="AG82" s="12"/>
      <c r="AH82" s="18">
        <v>3884.993544</v>
      </c>
      <c r="AI82" s="19">
        <v>10.75390634</v>
      </c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</row>
    <row r="83">
      <c r="A83" s="20">
        <v>402.549451769644</v>
      </c>
      <c r="B83" s="11">
        <v>343.449477351918</v>
      </c>
      <c r="C83" s="16">
        <f t="shared" si="1"/>
        <v>343.4494774</v>
      </c>
      <c r="E83" s="20">
        <v>402.549451769644</v>
      </c>
      <c r="F83" s="11">
        <v>4.51567944250928</v>
      </c>
      <c r="G83" s="17">
        <f t="shared" si="2"/>
        <v>4.515679443</v>
      </c>
      <c r="I83" s="20">
        <v>402.549451769644</v>
      </c>
      <c r="J83" s="11">
        <v>133.770034843204</v>
      </c>
      <c r="K83" s="17">
        <f t="shared" si="3"/>
        <v>133.7700348</v>
      </c>
      <c r="M83" s="20">
        <v>402.549451769644</v>
      </c>
      <c r="N83" s="11">
        <v>134.132404181185</v>
      </c>
      <c r="O83" s="16">
        <f t="shared" si="4"/>
        <v>134.1324042</v>
      </c>
      <c r="Q83" s="21">
        <v>402.5494518</v>
      </c>
      <c r="R83" s="22">
        <v>74.78745645</v>
      </c>
      <c r="S83" s="16">
        <f t="shared" si="5"/>
        <v>74.78745645</v>
      </c>
      <c r="U83" s="21">
        <v>402.5494518</v>
      </c>
      <c r="V83" s="22">
        <v>156.7108014</v>
      </c>
      <c r="W83" s="16">
        <f t="shared" si="6"/>
        <v>156.7108014</v>
      </c>
      <c r="Y83" s="21">
        <v>402.5494518</v>
      </c>
      <c r="Z83" s="22">
        <v>133.3519164</v>
      </c>
      <c r="AA83" s="16">
        <f t="shared" si="7"/>
        <v>133.3519164</v>
      </c>
      <c r="AC83" s="21">
        <v>402.5494518</v>
      </c>
      <c r="AD83" s="22">
        <v>284.4041812</v>
      </c>
      <c r="AE83" s="16">
        <f t="shared" si="8"/>
        <v>284.4041812</v>
      </c>
      <c r="AF83" s="12"/>
      <c r="AG83" s="12"/>
      <c r="AH83" s="21">
        <v>3886.190142</v>
      </c>
      <c r="AI83" s="22">
        <v>7.292334194</v>
      </c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</row>
    <row r="84">
      <c r="A84" s="14">
        <v>402.651058057578</v>
      </c>
      <c r="B84" s="15">
        <v>303.449477351918</v>
      </c>
      <c r="C84" s="16">
        <f t="shared" si="1"/>
        <v>303.4494774</v>
      </c>
      <c r="E84" s="14">
        <v>402.651058057578</v>
      </c>
      <c r="F84" s="15">
        <v>-87.4843205574907</v>
      </c>
      <c r="G84" s="17">
        <f t="shared" si="2"/>
        <v>0</v>
      </c>
      <c r="I84" s="14">
        <v>402.651058057578</v>
      </c>
      <c r="J84" s="15">
        <v>150.770034843204</v>
      </c>
      <c r="K84" s="17">
        <f t="shared" si="3"/>
        <v>150.7700348</v>
      </c>
      <c r="M84" s="14">
        <v>402.651058057578</v>
      </c>
      <c r="N84" s="15">
        <v>103.132404181185</v>
      </c>
      <c r="O84" s="16">
        <f t="shared" si="4"/>
        <v>103.1324042</v>
      </c>
      <c r="Q84" s="18">
        <v>402.6510581</v>
      </c>
      <c r="R84" s="19">
        <v>-41.21254355</v>
      </c>
      <c r="S84" s="16">
        <f t="shared" si="5"/>
        <v>0</v>
      </c>
      <c r="U84" s="18">
        <v>402.6510581</v>
      </c>
      <c r="V84" s="19">
        <v>117.7108014</v>
      </c>
      <c r="W84" s="16">
        <f t="shared" si="6"/>
        <v>117.7108014</v>
      </c>
      <c r="Y84" s="18">
        <v>402.6510581</v>
      </c>
      <c r="Z84" s="19">
        <v>9.351916376</v>
      </c>
      <c r="AA84" s="16">
        <f t="shared" si="7"/>
        <v>9.351916376</v>
      </c>
      <c r="AC84" s="18">
        <v>402.6510581</v>
      </c>
      <c r="AD84" s="19">
        <v>128.4041812</v>
      </c>
      <c r="AE84" s="16">
        <f t="shared" si="8"/>
        <v>128.4041812</v>
      </c>
      <c r="AF84" s="12"/>
      <c r="AG84" s="12"/>
      <c r="AH84" s="18">
        <v>3887.386672</v>
      </c>
      <c r="AI84" s="19">
        <v>16.05802296</v>
      </c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</row>
    <row r="85">
      <c r="A85" s="20">
        <v>402.752659166057</v>
      </c>
      <c r="B85" s="11">
        <v>253.449477351918</v>
      </c>
      <c r="C85" s="16">
        <f t="shared" si="1"/>
        <v>253.4494774</v>
      </c>
      <c r="E85" s="20">
        <v>402.752659166057</v>
      </c>
      <c r="F85" s="11">
        <v>-1.48432055749071</v>
      </c>
      <c r="G85" s="17">
        <f t="shared" si="2"/>
        <v>0</v>
      </c>
      <c r="I85" s="20">
        <v>402.752659166057</v>
      </c>
      <c r="J85" s="11">
        <v>167.770034843204</v>
      </c>
      <c r="K85" s="17">
        <f t="shared" si="3"/>
        <v>167.7700348</v>
      </c>
      <c r="M85" s="20">
        <v>402.752659166057</v>
      </c>
      <c r="N85" s="11">
        <v>72.1324041811858</v>
      </c>
      <c r="O85" s="16">
        <f t="shared" si="4"/>
        <v>72.13240418</v>
      </c>
      <c r="Q85" s="21">
        <v>402.7526592</v>
      </c>
      <c r="R85" s="22">
        <v>116.7874564</v>
      </c>
      <c r="S85" s="16">
        <f t="shared" si="5"/>
        <v>116.7874564</v>
      </c>
      <c r="U85" s="21">
        <v>402.7526592</v>
      </c>
      <c r="V85" s="22">
        <v>78.71080139</v>
      </c>
      <c r="W85" s="16">
        <f t="shared" si="6"/>
        <v>78.71080139</v>
      </c>
      <c r="Y85" s="21">
        <v>402.7526592</v>
      </c>
      <c r="Z85" s="22">
        <v>103.3519164</v>
      </c>
      <c r="AA85" s="16">
        <f t="shared" si="7"/>
        <v>103.3519164</v>
      </c>
      <c r="AC85" s="21">
        <v>402.7526592</v>
      </c>
      <c r="AD85" s="22">
        <v>278.4041812</v>
      </c>
      <c r="AE85" s="16">
        <f t="shared" si="8"/>
        <v>278.4041812</v>
      </c>
      <c r="AF85" s="12"/>
      <c r="AG85" s="12"/>
      <c r="AH85" s="21">
        <v>3888.583136</v>
      </c>
      <c r="AI85" s="22">
        <v>15.93033166</v>
      </c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</row>
    <row r="86">
      <c r="A86" s="14">
        <v>402.854255093472</v>
      </c>
      <c r="B86" s="15">
        <v>407.449477351918</v>
      </c>
      <c r="C86" s="16">
        <f t="shared" si="1"/>
        <v>407.4494774</v>
      </c>
      <c r="E86" s="14">
        <v>402.854255093472</v>
      </c>
      <c r="F86" s="15">
        <v>21.5156794425092</v>
      </c>
      <c r="G86" s="17">
        <f t="shared" si="2"/>
        <v>21.51567944</v>
      </c>
      <c r="I86" s="14">
        <v>402.854255093472</v>
      </c>
      <c r="J86" s="15">
        <v>163.770034843204</v>
      </c>
      <c r="K86" s="17">
        <f t="shared" si="3"/>
        <v>163.7700348</v>
      </c>
      <c r="M86" s="14">
        <v>402.854255093472</v>
      </c>
      <c r="N86" s="15">
        <v>76.1324041811858</v>
      </c>
      <c r="O86" s="16">
        <f t="shared" si="4"/>
        <v>76.13240418</v>
      </c>
      <c r="Q86" s="18">
        <v>402.8542551</v>
      </c>
      <c r="R86" s="19">
        <v>79.78745645</v>
      </c>
      <c r="S86" s="16">
        <f t="shared" si="5"/>
        <v>79.78745645</v>
      </c>
      <c r="U86" s="18">
        <v>402.8542551</v>
      </c>
      <c r="V86" s="19">
        <v>90.71080139</v>
      </c>
      <c r="W86" s="16">
        <f t="shared" si="6"/>
        <v>90.71080139</v>
      </c>
      <c r="Y86" s="18">
        <v>402.8542551</v>
      </c>
      <c r="Z86" s="19">
        <v>98.35191638</v>
      </c>
      <c r="AA86" s="16">
        <f t="shared" si="7"/>
        <v>98.35191638</v>
      </c>
      <c r="AC86" s="18">
        <v>402.8542551</v>
      </c>
      <c r="AD86" s="19">
        <v>229.4041812</v>
      </c>
      <c r="AE86" s="16">
        <f t="shared" si="8"/>
        <v>229.4041812</v>
      </c>
      <c r="AF86" s="12"/>
      <c r="AG86" s="12"/>
      <c r="AH86" s="18">
        <v>3889.779533</v>
      </c>
      <c r="AI86" s="19">
        <v>11.29873406</v>
      </c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</row>
    <row r="87">
      <c r="A87" s="20">
        <v>402.955845838219</v>
      </c>
      <c r="B87" s="11">
        <v>599.449477351918</v>
      </c>
      <c r="C87" s="16">
        <f t="shared" si="1"/>
        <v>599.4494774</v>
      </c>
      <c r="E87" s="20">
        <v>402.955845838219</v>
      </c>
      <c r="F87" s="11">
        <v>44.5156794425092</v>
      </c>
      <c r="G87" s="17">
        <f t="shared" si="2"/>
        <v>44.51567944</v>
      </c>
      <c r="I87" s="20">
        <v>402.955845838219</v>
      </c>
      <c r="J87" s="11">
        <v>-18.2299651567955</v>
      </c>
      <c r="K87" s="17">
        <f t="shared" si="3"/>
        <v>0</v>
      </c>
      <c r="M87" s="20">
        <v>402.955845838219</v>
      </c>
      <c r="N87" s="11">
        <v>49.1324041811858</v>
      </c>
      <c r="O87" s="16">
        <f t="shared" si="4"/>
        <v>49.13240418</v>
      </c>
      <c r="Q87" s="21">
        <v>402.9558458</v>
      </c>
      <c r="R87" s="22">
        <v>42.78745645</v>
      </c>
      <c r="S87" s="16">
        <f t="shared" si="5"/>
        <v>42.78745645</v>
      </c>
      <c r="U87" s="21">
        <v>402.9558458</v>
      </c>
      <c r="V87" s="22">
        <v>167.7108014</v>
      </c>
      <c r="W87" s="16">
        <f t="shared" si="6"/>
        <v>167.7108014</v>
      </c>
      <c r="Y87" s="21">
        <v>402.9558458</v>
      </c>
      <c r="Z87" s="22">
        <v>93.35191638</v>
      </c>
      <c r="AA87" s="16">
        <f t="shared" si="7"/>
        <v>93.35191638</v>
      </c>
      <c r="AC87" s="21">
        <v>402.9558458</v>
      </c>
      <c r="AD87" s="22">
        <v>180.4041812</v>
      </c>
      <c r="AE87" s="16">
        <f t="shared" si="8"/>
        <v>180.4041812</v>
      </c>
      <c r="AF87" s="12"/>
      <c r="AG87" s="12"/>
      <c r="AH87" s="21">
        <v>3890.975863</v>
      </c>
      <c r="AI87" s="22">
        <v>6.667136457</v>
      </c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</row>
    <row r="88">
      <c r="A88" s="14">
        <v>403.057431398689</v>
      </c>
      <c r="B88" s="15">
        <v>657.449477351918</v>
      </c>
      <c r="C88" s="16">
        <f t="shared" si="1"/>
        <v>657.4494774</v>
      </c>
      <c r="E88" s="14">
        <v>403.057431398689</v>
      </c>
      <c r="F88" s="15">
        <v>12.5156794425092</v>
      </c>
      <c r="G88" s="17">
        <f t="shared" si="2"/>
        <v>12.51567944</v>
      </c>
      <c r="I88" s="14">
        <v>403.057431398689</v>
      </c>
      <c r="J88" s="15">
        <v>-58.2299651567955</v>
      </c>
      <c r="K88" s="17">
        <f t="shared" si="3"/>
        <v>0</v>
      </c>
      <c r="M88" s="14">
        <v>403.057431398689</v>
      </c>
      <c r="N88" s="15">
        <v>22.1324041811858</v>
      </c>
      <c r="O88" s="16">
        <f t="shared" si="4"/>
        <v>22.13240418</v>
      </c>
      <c r="Q88" s="18">
        <v>403.0574314</v>
      </c>
      <c r="R88" s="19">
        <v>10.78745645</v>
      </c>
      <c r="S88" s="16">
        <f t="shared" si="5"/>
        <v>10.78745645</v>
      </c>
      <c r="U88" s="18">
        <v>403.0574314</v>
      </c>
      <c r="V88" s="19">
        <v>56.71080139</v>
      </c>
      <c r="W88" s="16">
        <f t="shared" si="6"/>
        <v>56.71080139</v>
      </c>
      <c r="Y88" s="18">
        <v>403.0574314</v>
      </c>
      <c r="Z88" s="19">
        <v>117.3519164</v>
      </c>
      <c r="AA88" s="16">
        <f t="shared" si="7"/>
        <v>117.3519164</v>
      </c>
      <c r="AC88" s="18">
        <v>403.0574314</v>
      </c>
      <c r="AD88" s="19">
        <v>100.4041812</v>
      </c>
      <c r="AE88" s="16">
        <f t="shared" si="8"/>
        <v>100.4041812</v>
      </c>
      <c r="AF88" s="12"/>
      <c r="AG88" s="12"/>
      <c r="AH88" s="18">
        <v>3892.172126</v>
      </c>
      <c r="AI88" s="19">
        <v>-7.81913061</v>
      </c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</row>
    <row r="89">
      <c r="A89" s="20">
        <v>403.159011773276</v>
      </c>
      <c r="B89" s="11">
        <v>615.449477351918</v>
      </c>
      <c r="C89" s="16">
        <f t="shared" si="1"/>
        <v>615.4494774</v>
      </c>
      <c r="E89" s="20">
        <v>403.159011773276</v>
      </c>
      <c r="F89" s="11">
        <v>42.5156794425092</v>
      </c>
      <c r="G89" s="17">
        <f t="shared" si="2"/>
        <v>42.51567944</v>
      </c>
      <c r="I89" s="20">
        <v>403.159011773276</v>
      </c>
      <c r="J89" s="11">
        <v>-16.2299651567955</v>
      </c>
      <c r="K89" s="17">
        <f t="shared" si="3"/>
        <v>0</v>
      </c>
      <c r="M89" s="20">
        <v>403.159011773276</v>
      </c>
      <c r="N89" s="11">
        <v>-1.86759581881415</v>
      </c>
      <c r="O89" s="16">
        <f t="shared" si="4"/>
        <v>0</v>
      </c>
      <c r="Q89" s="21">
        <v>403.1590118</v>
      </c>
      <c r="R89" s="22">
        <v>26.78745645</v>
      </c>
      <c r="S89" s="16">
        <f t="shared" si="5"/>
        <v>26.78745645</v>
      </c>
      <c r="U89" s="21">
        <v>403.1590118</v>
      </c>
      <c r="V89" s="22">
        <v>124.7108014</v>
      </c>
      <c r="W89" s="16">
        <f t="shared" si="6"/>
        <v>124.7108014</v>
      </c>
      <c r="Y89" s="21">
        <v>403.1590118</v>
      </c>
      <c r="Z89" s="22">
        <v>-26.64808362</v>
      </c>
      <c r="AA89" s="16">
        <f t="shared" si="7"/>
        <v>0</v>
      </c>
      <c r="AC89" s="21">
        <v>403.1590118</v>
      </c>
      <c r="AD89" s="22">
        <v>172.4041812</v>
      </c>
      <c r="AE89" s="16">
        <f t="shared" si="8"/>
        <v>172.4041812</v>
      </c>
      <c r="AF89" s="12"/>
      <c r="AG89" s="12"/>
      <c r="AH89" s="21">
        <v>3893.368322</v>
      </c>
      <c r="AI89" s="22">
        <v>-5.113015599</v>
      </c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</row>
    <row r="90">
      <c r="A90" s="14">
        <v>403.260586960372</v>
      </c>
      <c r="B90" s="15">
        <v>629.449477351918</v>
      </c>
      <c r="C90" s="16">
        <f t="shared" si="1"/>
        <v>629.4494774</v>
      </c>
      <c r="E90" s="14">
        <v>403.260586960372</v>
      </c>
      <c r="F90" s="15">
        <v>72.5156794425092</v>
      </c>
      <c r="G90" s="17">
        <f t="shared" si="2"/>
        <v>72.51567944</v>
      </c>
      <c r="I90" s="14">
        <v>403.260586960372</v>
      </c>
      <c r="J90" s="15">
        <v>25.7700348432044</v>
      </c>
      <c r="K90" s="17">
        <f t="shared" si="3"/>
        <v>25.77003484</v>
      </c>
      <c r="M90" s="14">
        <v>403.260586960372</v>
      </c>
      <c r="N90" s="15">
        <v>2.13240418118584</v>
      </c>
      <c r="O90" s="16">
        <f t="shared" si="4"/>
        <v>2.132404181</v>
      </c>
      <c r="Q90" s="18">
        <v>403.260587</v>
      </c>
      <c r="R90" s="19">
        <v>190.7874564</v>
      </c>
      <c r="S90" s="16">
        <f t="shared" si="5"/>
        <v>190.7874564</v>
      </c>
      <c r="U90" s="18">
        <v>403.260587</v>
      </c>
      <c r="V90" s="19">
        <v>224.7108014</v>
      </c>
      <c r="W90" s="16">
        <f t="shared" si="6"/>
        <v>224.7108014</v>
      </c>
      <c r="Y90" s="18">
        <v>403.260587</v>
      </c>
      <c r="Z90" s="19">
        <v>105.3519164</v>
      </c>
      <c r="AA90" s="16">
        <f t="shared" si="7"/>
        <v>105.3519164</v>
      </c>
      <c r="AC90" s="18">
        <v>403.260587</v>
      </c>
      <c r="AD90" s="19">
        <v>200.4041812</v>
      </c>
      <c r="AE90" s="16">
        <f t="shared" si="8"/>
        <v>200.4041812</v>
      </c>
      <c r="AF90" s="12"/>
      <c r="AG90" s="12"/>
      <c r="AH90" s="18">
        <v>3894.564451</v>
      </c>
      <c r="AI90" s="19">
        <v>-2.406900587</v>
      </c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</row>
    <row r="91">
      <c r="A91" s="20">
        <v>403.362156958372</v>
      </c>
      <c r="B91" s="11">
        <v>571.449477351918</v>
      </c>
      <c r="C91" s="16">
        <f t="shared" si="1"/>
        <v>571.4494774</v>
      </c>
      <c r="E91" s="20">
        <v>403.362156958372</v>
      </c>
      <c r="F91" s="11">
        <v>122.515679442509</v>
      </c>
      <c r="G91" s="17">
        <f t="shared" si="2"/>
        <v>122.5156794</v>
      </c>
      <c r="I91" s="20">
        <v>403.362156958372</v>
      </c>
      <c r="J91" s="11">
        <v>51.7700348432044</v>
      </c>
      <c r="K91" s="17">
        <f t="shared" si="3"/>
        <v>51.77003484</v>
      </c>
      <c r="M91" s="20">
        <v>403.362156958372</v>
      </c>
      <c r="N91" s="11">
        <v>20.1324041811858</v>
      </c>
      <c r="O91" s="16">
        <f t="shared" si="4"/>
        <v>20.13240418</v>
      </c>
      <c r="Q91" s="21">
        <v>403.362157</v>
      </c>
      <c r="R91" s="22">
        <v>208.7874564</v>
      </c>
      <c r="S91" s="16">
        <f t="shared" si="5"/>
        <v>208.7874564</v>
      </c>
      <c r="U91" s="21">
        <v>403.362157</v>
      </c>
      <c r="V91" s="22">
        <v>226.7108014</v>
      </c>
      <c r="W91" s="16">
        <f t="shared" si="6"/>
        <v>226.7108014</v>
      </c>
      <c r="Y91" s="21">
        <v>403.362157</v>
      </c>
      <c r="Z91" s="22">
        <v>235.3519164</v>
      </c>
      <c r="AA91" s="16">
        <f t="shared" si="7"/>
        <v>235.3519164</v>
      </c>
      <c r="AC91" s="21">
        <v>403.362157</v>
      </c>
      <c r="AD91" s="22">
        <v>150.4041812</v>
      </c>
      <c r="AE91" s="16">
        <f t="shared" si="8"/>
        <v>150.4041812</v>
      </c>
      <c r="AF91" s="12"/>
      <c r="AG91" s="12"/>
      <c r="AH91" s="21">
        <v>3895.760513</v>
      </c>
      <c r="AI91" s="22">
        <v>11.80096833</v>
      </c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</row>
    <row r="92">
      <c r="A92" s="14">
        <v>403.463721765668</v>
      </c>
      <c r="B92" s="15">
        <v>513.449477351918</v>
      </c>
      <c r="C92" s="16">
        <f t="shared" si="1"/>
        <v>513.4494774</v>
      </c>
      <c r="E92" s="14">
        <v>403.463721765668</v>
      </c>
      <c r="F92" s="15">
        <v>44.5156794425092</v>
      </c>
      <c r="G92" s="17">
        <f t="shared" si="2"/>
        <v>44.51567944</v>
      </c>
      <c r="I92" s="14">
        <v>403.463721765668</v>
      </c>
      <c r="J92" s="15">
        <v>37.7700348432044</v>
      </c>
      <c r="K92" s="17">
        <f t="shared" si="3"/>
        <v>37.77003484</v>
      </c>
      <c r="M92" s="14">
        <v>403.463721765668</v>
      </c>
      <c r="N92" s="15">
        <v>38.1324041811858</v>
      </c>
      <c r="O92" s="16">
        <f t="shared" si="4"/>
        <v>38.13240418</v>
      </c>
      <c r="Q92" s="18">
        <v>403.4637218</v>
      </c>
      <c r="R92" s="19">
        <v>137.7874564</v>
      </c>
      <c r="S92" s="16">
        <f t="shared" si="5"/>
        <v>137.7874564</v>
      </c>
      <c r="U92" s="18">
        <v>403.4637218</v>
      </c>
      <c r="V92" s="19">
        <v>83.71080139</v>
      </c>
      <c r="W92" s="16">
        <f t="shared" si="6"/>
        <v>83.71080139</v>
      </c>
      <c r="Y92" s="18">
        <v>403.4637218</v>
      </c>
      <c r="Z92" s="19">
        <v>101.3519164</v>
      </c>
      <c r="AA92" s="16">
        <f t="shared" si="7"/>
        <v>101.3519164</v>
      </c>
      <c r="AC92" s="18">
        <v>403.4637218</v>
      </c>
      <c r="AD92" s="19">
        <v>100.4041812</v>
      </c>
      <c r="AE92" s="16">
        <f t="shared" si="8"/>
        <v>100.4041812</v>
      </c>
      <c r="AF92" s="12"/>
      <c r="AG92" s="12"/>
      <c r="AH92" s="18">
        <v>3896.956508</v>
      </c>
      <c r="AI92" s="19">
        <v>2.853241957</v>
      </c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</row>
    <row r="93">
      <c r="A93" s="20">
        <v>403.565281380653</v>
      </c>
      <c r="B93" s="11">
        <v>491.449477351918</v>
      </c>
      <c r="C93" s="16">
        <f t="shared" si="1"/>
        <v>491.4494774</v>
      </c>
      <c r="E93" s="20">
        <v>403.565281380653</v>
      </c>
      <c r="F93" s="11">
        <v>140.515679442509</v>
      </c>
      <c r="G93" s="17">
        <f t="shared" si="2"/>
        <v>140.5156794</v>
      </c>
      <c r="I93" s="20">
        <v>403.565281380653</v>
      </c>
      <c r="J93" s="11">
        <v>133.770034843204</v>
      </c>
      <c r="K93" s="17">
        <f t="shared" si="3"/>
        <v>133.7700348</v>
      </c>
      <c r="M93" s="20">
        <v>403.565281380653</v>
      </c>
      <c r="N93" s="11">
        <v>46.1324041811858</v>
      </c>
      <c r="O93" s="16">
        <f t="shared" si="4"/>
        <v>46.13240418</v>
      </c>
      <c r="Q93" s="21">
        <v>403.5652814</v>
      </c>
      <c r="R93" s="22">
        <v>66.78745645</v>
      </c>
      <c r="S93" s="16">
        <f t="shared" si="5"/>
        <v>66.78745645</v>
      </c>
      <c r="U93" s="21">
        <v>403.5652814</v>
      </c>
      <c r="V93" s="22">
        <v>-59.28919861</v>
      </c>
      <c r="W93" s="16">
        <f t="shared" si="6"/>
        <v>0</v>
      </c>
      <c r="Y93" s="21">
        <v>403.5652814</v>
      </c>
      <c r="Z93" s="22">
        <v>165.3519164</v>
      </c>
      <c r="AA93" s="16">
        <f t="shared" si="7"/>
        <v>165.3519164</v>
      </c>
      <c r="AC93" s="21">
        <v>403.5652814</v>
      </c>
      <c r="AD93" s="22">
        <v>92.40418118</v>
      </c>
      <c r="AE93" s="16">
        <f t="shared" si="8"/>
        <v>92.40418118</v>
      </c>
      <c r="AF93" s="12"/>
      <c r="AG93" s="12"/>
      <c r="AH93" s="21">
        <v>3898.152435</v>
      </c>
      <c r="AI93" s="22">
        <v>-16.58126016</v>
      </c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</row>
    <row r="94">
      <c r="A94" s="14">
        <v>403.66683580172</v>
      </c>
      <c r="B94" s="15">
        <v>543.449477351918</v>
      </c>
      <c r="C94" s="16">
        <f t="shared" si="1"/>
        <v>543.4494774</v>
      </c>
      <c r="E94" s="14">
        <v>403.66683580172</v>
      </c>
      <c r="F94" s="15">
        <v>50.5156794425092</v>
      </c>
      <c r="G94" s="17">
        <f t="shared" si="2"/>
        <v>50.51567944</v>
      </c>
      <c r="I94" s="14">
        <v>403.66683580172</v>
      </c>
      <c r="J94" s="15">
        <v>219.770034843204</v>
      </c>
      <c r="K94" s="17">
        <f t="shared" si="3"/>
        <v>219.7700348</v>
      </c>
      <c r="M94" s="14">
        <v>403.66683580172</v>
      </c>
      <c r="N94" s="15">
        <v>100.132404181185</v>
      </c>
      <c r="O94" s="16">
        <f t="shared" si="4"/>
        <v>100.1324042</v>
      </c>
      <c r="Q94" s="18">
        <v>403.6668358</v>
      </c>
      <c r="R94" s="19">
        <v>104.7874564</v>
      </c>
      <c r="S94" s="16">
        <f t="shared" si="5"/>
        <v>104.7874564</v>
      </c>
      <c r="U94" s="18">
        <v>403.6668358</v>
      </c>
      <c r="V94" s="19">
        <v>58.71080139</v>
      </c>
      <c r="W94" s="16">
        <f t="shared" si="6"/>
        <v>58.71080139</v>
      </c>
      <c r="Y94" s="18">
        <v>403.6668358</v>
      </c>
      <c r="Z94" s="19">
        <v>99.35191638</v>
      </c>
      <c r="AA94" s="16">
        <f t="shared" si="7"/>
        <v>99.35191638</v>
      </c>
      <c r="AC94" s="18">
        <v>403.6668358</v>
      </c>
      <c r="AD94" s="19">
        <v>186.4041812</v>
      </c>
      <c r="AE94" s="16">
        <f t="shared" si="8"/>
        <v>186.4041812</v>
      </c>
      <c r="AF94" s="12"/>
      <c r="AG94" s="12"/>
      <c r="AH94" s="18">
        <v>3899.348296</v>
      </c>
      <c r="AI94" s="19">
        <v>0.770629212</v>
      </c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</row>
    <row r="95">
      <c r="A95" s="20">
        <v>403.768385027263</v>
      </c>
      <c r="B95" s="11">
        <v>383.449477351918</v>
      </c>
      <c r="C95" s="16">
        <f t="shared" si="1"/>
        <v>383.4494774</v>
      </c>
      <c r="E95" s="20">
        <v>403.768385027263</v>
      </c>
      <c r="F95" s="11">
        <v>88.5156794425092</v>
      </c>
      <c r="G95" s="17">
        <f t="shared" si="2"/>
        <v>88.51567944</v>
      </c>
      <c r="I95" s="20">
        <v>403.768385027263</v>
      </c>
      <c r="J95" s="11">
        <v>281.770034843204</v>
      </c>
      <c r="K95" s="17">
        <f t="shared" si="3"/>
        <v>281.7700348</v>
      </c>
      <c r="M95" s="20">
        <v>403.768385027263</v>
      </c>
      <c r="N95" s="11">
        <v>162.132404181185</v>
      </c>
      <c r="O95" s="16">
        <f t="shared" si="4"/>
        <v>162.1324042</v>
      </c>
      <c r="Q95" s="21">
        <v>403.768385</v>
      </c>
      <c r="R95" s="22">
        <v>102.7874564</v>
      </c>
      <c r="S95" s="16">
        <f t="shared" si="5"/>
        <v>102.7874564</v>
      </c>
      <c r="U95" s="21">
        <v>403.768385</v>
      </c>
      <c r="V95" s="22">
        <v>176.7108014</v>
      </c>
      <c r="W95" s="16">
        <f t="shared" si="6"/>
        <v>176.7108014</v>
      </c>
      <c r="Y95" s="21">
        <v>403.768385</v>
      </c>
      <c r="Z95" s="22">
        <v>177.3519164</v>
      </c>
      <c r="AA95" s="16">
        <f t="shared" si="7"/>
        <v>177.3519164</v>
      </c>
      <c r="AC95" s="21">
        <v>403.768385</v>
      </c>
      <c r="AD95" s="22">
        <v>240.4041812</v>
      </c>
      <c r="AE95" s="16">
        <f t="shared" si="8"/>
        <v>240.4041812</v>
      </c>
      <c r="AF95" s="12"/>
      <c r="AG95" s="12"/>
      <c r="AH95" s="21">
        <v>3900.544089</v>
      </c>
      <c r="AI95" s="22">
        <v>17.31226648</v>
      </c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>
      <c r="A96" s="14">
        <v>403.869929055674</v>
      </c>
      <c r="B96" s="15">
        <v>99.4494773519181</v>
      </c>
      <c r="C96" s="16">
        <f t="shared" si="1"/>
        <v>99.44947735</v>
      </c>
      <c r="E96" s="14">
        <v>403.869929055674</v>
      </c>
      <c r="F96" s="15">
        <v>-29.4843205574907</v>
      </c>
      <c r="G96" s="17">
        <f t="shared" si="2"/>
        <v>0</v>
      </c>
      <c r="I96" s="14">
        <v>403.869929055674</v>
      </c>
      <c r="J96" s="15">
        <v>293.770034843204</v>
      </c>
      <c r="K96" s="17">
        <f t="shared" si="3"/>
        <v>293.7700348</v>
      </c>
      <c r="M96" s="14">
        <v>403.869929055674</v>
      </c>
      <c r="N96" s="15">
        <v>126.132404181185</v>
      </c>
      <c r="O96" s="16">
        <f t="shared" si="4"/>
        <v>126.1324042</v>
      </c>
      <c r="Q96" s="18">
        <v>403.8699291</v>
      </c>
      <c r="R96" s="19">
        <v>114.7874564</v>
      </c>
      <c r="S96" s="16">
        <f t="shared" si="5"/>
        <v>114.7874564</v>
      </c>
      <c r="U96" s="18">
        <v>403.8699291</v>
      </c>
      <c r="V96" s="19">
        <v>220.7108014</v>
      </c>
      <c r="W96" s="16">
        <f t="shared" si="6"/>
        <v>220.7108014</v>
      </c>
      <c r="Y96" s="18">
        <v>403.8699291</v>
      </c>
      <c r="Z96" s="19">
        <v>317.3519164</v>
      </c>
      <c r="AA96" s="16">
        <f t="shared" si="7"/>
        <v>317.3519164</v>
      </c>
      <c r="AC96" s="18">
        <v>403.8699291</v>
      </c>
      <c r="AD96" s="19">
        <v>236.4041812</v>
      </c>
      <c r="AE96" s="16">
        <f t="shared" si="8"/>
        <v>236.4041812</v>
      </c>
      <c r="AF96" s="12"/>
      <c r="AG96" s="12"/>
      <c r="AH96" s="18">
        <v>3901.739815</v>
      </c>
      <c r="AI96" s="19">
        <v>3.470664898</v>
      </c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</row>
    <row r="97">
      <c r="A97" s="20">
        <v>403.971467885347</v>
      </c>
      <c r="B97" s="11">
        <v>193.449477351918</v>
      </c>
      <c r="C97" s="16">
        <f t="shared" si="1"/>
        <v>193.4494774</v>
      </c>
      <c r="E97" s="20">
        <v>403.971467885347</v>
      </c>
      <c r="F97" s="11">
        <v>17.5156794425092</v>
      </c>
      <c r="G97" s="17">
        <f t="shared" si="2"/>
        <v>17.51567944</v>
      </c>
      <c r="I97" s="20">
        <v>403.971467885347</v>
      </c>
      <c r="J97" s="11">
        <v>157.770034843204</v>
      </c>
      <c r="K97" s="17">
        <f t="shared" si="3"/>
        <v>157.7700348</v>
      </c>
      <c r="M97" s="20">
        <v>403.971467885347</v>
      </c>
      <c r="N97" s="11">
        <v>78.1324041811858</v>
      </c>
      <c r="O97" s="16">
        <f t="shared" si="4"/>
        <v>78.13240418</v>
      </c>
      <c r="Q97" s="21">
        <v>403.9714679</v>
      </c>
      <c r="R97" s="22">
        <v>130.7874564</v>
      </c>
      <c r="S97" s="16">
        <f t="shared" si="5"/>
        <v>130.7874564</v>
      </c>
      <c r="U97" s="21">
        <v>403.9714679</v>
      </c>
      <c r="V97" s="22">
        <v>149.7108014</v>
      </c>
      <c r="W97" s="16">
        <f t="shared" si="6"/>
        <v>149.7108014</v>
      </c>
      <c r="Y97" s="21">
        <v>403.9714679</v>
      </c>
      <c r="Z97" s="22">
        <v>205.3519164</v>
      </c>
      <c r="AA97" s="16">
        <f t="shared" si="7"/>
        <v>205.3519164</v>
      </c>
      <c r="AC97" s="21">
        <v>403.9714679</v>
      </c>
      <c r="AD97" s="22">
        <v>132.4041812</v>
      </c>
      <c r="AE97" s="16">
        <f t="shared" si="8"/>
        <v>132.4041812</v>
      </c>
      <c r="AF97" s="12"/>
      <c r="AG97" s="12"/>
      <c r="AH97" s="21">
        <v>3902.935474</v>
      </c>
      <c r="AI97" s="22">
        <v>4.986595909</v>
      </c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</row>
    <row r="98">
      <c r="A98" s="14">
        <v>404.073001514675</v>
      </c>
      <c r="B98" s="15">
        <v>459.449477351918</v>
      </c>
      <c r="C98" s="16">
        <f t="shared" si="1"/>
        <v>459.4494774</v>
      </c>
      <c r="E98" s="14">
        <v>404.073001514675</v>
      </c>
      <c r="F98" s="15">
        <v>-97.4843205574907</v>
      </c>
      <c r="G98" s="17">
        <f t="shared" si="2"/>
        <v>0</v>
      </c>
      <c r="I98" s="14">
        <v>404.073001514675</v>
      </c>
      <c r="J98" s="15">
        <v>63.7700348432044</v>
      </c>
      <c r="K98" s="17">
        <f t="shared" si="3"/>
        <v>63.77003484</v>
      </c>
      <c r="M98" s="14">
        <v>404.073001514675</v>
      </c>
      <c r="N98" s="15">
        <v>-55.8675958188141</v>
      </c>
      <c r="O98" s="16">
        <f t="shared" si="4"/>
        <v>0</v>
      </c>
      <c r="Q98" s="18">
        <v>404.0730015</v>
      </c>
      <c r="R98" s="19">
        <v>125.7874564</v>
      </c>
      <c r="S98" s="16">
        <f t="shared" si="5"/>
        <v>125.7874564</v>
      </c>
      <c r="U98" s="18">
        <v>404.0730015</v>
      </c>
      <c r="V98" s="19">
        <v>78.71080139</v>
      </c>
      <c r="W98" s="16">
        <f t="shared" si="6"/>
        <v>78.71080139</v>
      </c>
      <c r="Y98" s="18">
        <v>404.0730015</v>
      </c>
      <c r="Z98" s="19">
        <v>71.35191638</v>
      </c>
      <c r="AA98" s="16">
        <f t="shared" si="7"/>
        <v>71.35191638</v>
      </c>
      <c r="AC98" s="18">
        <v>404.0730015</v>
      </c>
      <c r="AD98" s="19">
        <v>22.40418118</v>
      </c>
      <c r="AE98" s="16">
        <f t="shared" si="8"/>
        <v>22.40418118</v>
      </c>
      <c r="AF98" s="12"/>
      <c r="AG98" s="12"/>
      <c r="AH98" s="18">
        <v>3904.131065</v>
      </c>
      <c r="AI98" s="19">
        <v>6.50252692</v>
      </c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</row>
    <row r="99">
      <c r="A99" s="20">
        <v>404.17452994205</v>
      </c>
      <c r="B99" s="11">
        <v>481.449477351918</v>
      </c>
      <c r="C99" s="16">
        <f t="shared" si="1"/>
        <v>481.4494774</v>
      </c>
      <c r="E99" s="20">
        <v>404.17452994205</v>
      </c>
      <c r="F99" s="11">
        <v>-13.4843205574907</v>
      </c>
      <c r="G99" s="17">
        <f t="shared" si="2"/>
        <v>0</v>
      </c>
      <c r="I99" s="20">
        <v>404.17452994205</v>
      </c>
      <c r="J99" s="11">
        <v>51.7700348432044</v>
      </c>
      <c r="K99" s="17">
        <f t="shared" si="3"/>
        <v>51.77003484</v>
      </c>
      <c r="M99" s="20">
        <v>404.17452994205</v>
      </c>
      <c r="N99" s="11">
        <v>-3.86759581881415</v>
      </c>
      <c r="O99" s="16">
        <f t="shared" si="4"/>
        <v>0</v>
      </c>
      <c r="Q99" s="21">
        <v>404.1745299</v>
      </c>
      <c r="R99" s="22">
        <v>120.7874564</v>
      </c>
      <c r="S99" s="16">
        <f t="shared" si="5"/>
        <v>120.7874564</v>
      </c>
      <c r="U99" s="21">
        <v>404.1745299</v>
      </c>
      <c r="V99" s="22">
        <v>34.71080139</v>
      </c>
      <c r="W99" s="16">
        <f t="shared" si="6"/>
        <v>34.71080139</v>
      </c>
      <c r="Y99" s="21">
        <v>404.1745299</v>
      </c>
      <c r="Z99" s="22">
        <v>123.3519164</v>
      </c>
      <c r="AA99" s="16">
        <f t="shared" si="7"/>
        <v>123.3519164</v>
      </c>
      <c r="AC99" s="21">
        <v>404.1745299</v>
      </c>
      <c r="AD99" s="22">
        <v>58.40418118</v>
      </c>
      <c r="AE99" s="16">
        <f t="shared" si="8"/>
        <v>58.40418118</v>
      </c>
      <c r="AF99" s="12"/>
      <c r="AG99" s="12"/>
      <c r="AH99" s="21">
        <v>3905.326589</v>
      </c>
      <c r="AI99" s="22">
        <v>5.778430159</v>
      </c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</row>
    <row r="100">
      <c r="A100" s="14">
        <v>404.276053165867</v>
      </c>
      <c r="B100" s="15">
        <v>327.449477351918</v>
      </c>
      <c r="C100" s="16">
        <f t="shared" si="1"/>
        <v>327.4494774</v>
      </c>
      <c r="E100" s="14">
        <v>404.276053165867</v>
      </c>
      <c r="F100" s="15">
        <v>24.5156794425092</v>
      </c>
      <c r="G100" s="17">
        <f t="shared" si="2"/>
        <v>24.51567944</v>
      </c>
      <c r="I100" s="14">
        <v>404.276053165867</v>
      </c>
      <c r="J100" s="15">
        <v>33.7700348432044</v>
      </c>
      <c r="K100" s="17">
        <f t="shared" si="3"/>
        <v>33.77003484</v>
      </c>
      <c r="M100" s="14">
        <v>404.276053165867</v>
      </c>
      <c r="N100" s="15">
        <v>-32.8675958188141</v>
      </c>
      <c r="O100" s="16">
        <f t="shared" si="4"/>
        <v>0</v>
      </c>
      <c r="Q100" s="18">
        <v>404.2760532</v>
      </c>
      <c r="R100" s="19">
        <v>110.7874564</v>
      </c>
      <c r="S100" s="16">
        <f t="shared" si="5"/>
        <v>110.7874564</v>
      </c>
      <c r="U100" s="18">
        <v>404.2760532</v>
      </c>
      <c r="V100" s="19">
        <v>112.7108014</v>
      </c>
      <c r="W100" s="16">
        <f t="shared" si="6"/>
        <v>112.7108014</v>
      </c>
      <c r="Y100" s="18">
        <v>404.2760532</v>
      </c>
      <c r="Z100" s="19">
        <v>98.35191638</v>
      </c>
      <c r="AA100" s="16">
        <f t="shared" si="7"/>
        <v>98.35191638</v>
      </c>
      <c r="AC100" s="18">
        <v>404.2760532</v>
      </c>
      <c r="AD100" s="19">
        <v>85.40418118</v>
      </c>
      <c r="AE100" s="16">
        <f t="shared" si="8"/>
        <v>85.40418118</v>
      </c>
      <c r="AF100" s="12"/>
      <c r="AG100" s="12"/>
      <c r="AH100" s="18">
        <v>3906.522046</v>
      </c>
      <c r="AI100" s="19">
        <v>-0.934258181</v>
      </c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</row>
    <row r="101">
      <c r="A101" s="20">
        <v>404.377571184517</v>
      </c>
      <c r="B101" s="11">
        <v>291.449477351918</v>
      </c>
      <c r="C101" s="16">
        <f t="shared" si="1"/>
        <v>291.4494774</v>
      </c>
      <c r="E101" s="20">
        <v>404.377571184517</v>
      </c>
      <c r="F101" s="11">
        <v>80.5156794425092</v>
      </c>
      <c r="G101" s="17">
        <f t="shared" si="2"/>
        <v>80.51567944</v>
      </c>
      <c r="I101" s="20">
        <v>404.377571184517</v>
      </c>
      <c r="J101" s="11">
        <v>49.7700348432044</v>
      </c>
      <c r="K101" s="17">
        <f t="shared" si="3"/>
        <v>49.77003484</v>
      </c>
      <c r="M101" s="20">
        <v>404.377571184517</v>
      </c>
      <c r="N101" s="11">
        <v>-61.8675958188141</v>
      </c>
      <c r="O101" s="16">
        <f t="shared" si="4"/>
        <v>0</v>
      </c>
      <c r="Q101" s="21">
        <v>404.3775712</v>
      </c>
      <c r="R101" s="22">
        <v>54.78745645</v>
      </c>
      <c r="S101" s="16">
        <f t="shared" si="5"/>
        <v>54.78745645</v>
      </c>
      <c r="U101" s="21">
        <v>404.3775712</v>
      </c>
      <c r="V101" s="22">
        <v>136.7108014</v>
      </c>
      <c r="W101" s="16">
        <f t="shared" si="6"/>
        <v>136.7108014</v>
      </c>
      <c r="Y101" s="21">
        <v>404.3775712</v>
      </c>
      <c r="Z101" s="22">
        <v>73.35191638</v>
      </c>
      <c r="AA101" s="16">
        <f t="shared" si="7"/>
        <v>73.35191638</v>
      </c>
      <c r="AC101" s="21">
        <v>404.3775712</v>
      </c>
      <c r="AD101" s="22">
        <v>112.4041812</v>
      </c>
      <c r="AE101" s="16">
        <f t="shared" si="8"/>
        <v>112.4041812</v>
      </c>
      <c r="AF101" s="12"/>
      <c r="AG101" s="12"/>
      <c r="AH101" s="21">
        <v>3907.717435</v>
      </c>
      <c r="AI101" s="22">
        <v>6.652072432</v>
      </c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</row>
    <row r="102">
      <c r="A102" s="14">
        <v>404.479083996395</v>
      </c>
      <c r="B102" s="15">
        <v>237.449477351918</v>
      </c>
      <c r="C102" s="16">
        <f t="shared" si="1"/>
        <v>237.4494774</v>
      </c>
      <c r="E102" s="14">
        <v>404.479083996395</v>
      </c>
      <c r="F102" s="15">
        <v>10.5156794425092</v>
      </c>
      <c r="G102" s="17">
        <f t="shared" si="2"/>
        <v>10.51567944</v>
      </c>
      <c r="I102" s="14">
        <v>404.479083996395</v>
      </c>
      <c r="J102" s="15">
        <v>-92.2299651567955</v>
      </c>
      <c r="K102" s="17">
        <f t="shared" si="3"/>
        <v>0</v>
      </c>
      <c r="M102" s="14">
        <v>404.479083996395</v>
      </c>
      <c r="N102" s="15">
        <v>-3.86759581881415</v>
      </c>
      <c r="O102" s="16">
        <f t="shared" si="4"/>
        <v>0</v>
      </c>
      <c r="Q102" s="18">
        <v>404.479084</v>
      </c>
      <c r="R102" s="19">
        <v>48.78745645</v>
      </c>
      <c r="S102" s="16">
        <f t="shared" si="5"/>
        <v>48.78745645</v>
      </c>
      <c r="U102" s="18">
        <v>404.479084</v>
      </c>
      <c r="V102" s="19">
        <v>66.71080139</v>
      </c>
      <c r="W102" s="16">
        <f t="shared" si="6"/>
        <v>66.71080139</v>
      </c>
      <c r="Y102" s="18">
        <v>404.479084</v>
      </c>
      <c r="Z102" s="19">
        <v>169.3519164</v>
      </c>
      <c r="AA102" s="16">
        <f t="shared" si="7"/>
        <v>169.3519164</v>
      </c>
      <c r="AC102" s="18">
        <v>404.479084</v>
      </c>
      <c r="AD102" s="19">
        <v>138.4041812</v>
      </c>
      <c r="AE102" s="16">
        <f t="shared" si="8"/>
        <v>138.4041812</v>
      </c>
      <c r="AF102" s="12"/>
      <c r="AG102" s="12"/>
      <c r="AH102" s="18">
        <v>3908.912756</v>
      </c>
      <c r="AI102" s="19">
        <v>10.48982131</v>
      </c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</row>
    <row r="103">
      <c r="A103" s="20">
        <v>404.580591599893</v>
      </c>
      <c r="B103" s="11">
        <v>399.449477351918</v>
      </c>
      <c r="C103" s="16">
        <f t="shared" si="1"/>
        <v>399.4494774</v>
      </c>
      <c r="E103" s="20">
        <v>404.580591599893</v>
      </c>
      <c r="F103" s="11">
        <v>104.515679442509</v>
      </c>
      <c r="G103" s="17">
        <f t="shared" si="2"/>
        <v>104.5156794</v>
      </c>
      <c r="I103" s="20">
        <v>404.580591599893</v>
      </c>
      <c r="J103" s="11">
        <v>-14.2299651567955</v>
      </c>
      <c r="K103" s="17">
        <f t="shared" si="3"/>
        <v>0</v>
      </c>
      <c r="M103" s="20">
        <v>404.580591599893</v>
      </c>
      <c r="N103" s="11">
        <v>58.1324041811858</v>
      </c>
      <c r="O103" s="16">
        <f t="shared" si="4"/>
        <v>58.13240418</v>
      </c>
      <c r="Q103" s="21">
        <v>404.5805916</v>
      </c>
      <c r="R103" s="22">
        <v>198.7874564</v>
      </c>
      <c r="S103" s="16">
        <f t="shared" si="5"/>
        <v>198.7874564</v>
      </c>
      <c r="U103" s="21">
        <v>404.5805916</v>
      </c>
      <c r="V103" s="22">
        <v>96.71080139</v>
      </c>
      <c r="W103" s="16">
        <f t="shared" si="6"/>
        <v>96.71080139</v>
      </c>
      <c r="Y103" s="21">
        <v>404.5805916</v>
      </c>
      <c r="Z103" s="22">
        <v>265.3519164</v>
      </c>
      <c r="AA103" s="16">
        <f t="shared" si="7"/>
        <v>265.3519164</v>
      </c>
      <c r="AC103" s="21">
        <v>404.5805916</v>
      </c>
      <c r="AD103" s="22">
        <v>248.4041812</v>
      </c>
      <c r="AE103" s="16">
        <f t="shared" si="8"/>
        <v>248.4041812</v>
      </c>
      <c r="AF103" s="12"/>
      <c r="AG103" s="12"/>
      <c r="AH103" s="21">
        <v>3910.10801</v>
      </c>
      <c r="AI103" s="22">
        <v>14.32757019</v>
      </c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</row>
    <row r="104">
      <c r="A104" s="14">
        <v>404.682093993404</v>
      </c>
      <c r="B104" s="15">
        <v>539.449477351918</v>
      </c>
      <c r="C104" s="16">
        <f t="shared" si="1"/>
        <v>539.4494774</v>
      </c>
      <c r="E104" s="14">
        <v>404.682093993404</v>
      </c>
      <c r="F104" s="15">
        <v>212.515679442509</v>
      </c>
      <c r="G104" s="17">
        <f t="shared" si="2"/>
        <v>212.5156794</v>
      </c>
      <c r="I104" s="14">
        <v>404.682093993404</v>
      </c>
      <c r="J104" s="15">
        <v>-64.2299651567955</v>
      </c>
      <c r="K104" s="17">
        <f t="shared" si="3"/>
        <v>0</v>
      </c>
      <c r="M104" s="14">
        <v>404.682093993404</v>
      </c>
      <c r="N104" s="15">
        <v>22.1324041811858</v>
      </c>
      <c r="O104" s="16">
        <f t="shared" si="4"/>
        <v>22.13240418</v>
      </c>
      <c r="Q104" s="18">
        <v>404.682094</v>
      </c>
      <c r="R104" s="19">
        <v>202.7874564</v>
      </c>
      <c r="S104" s="16">
        <f t="shared" si="5"/>
        <v>202.7874564</v>
      </c>
      <c r="U104" s="18">
        <v>404.682094</v>
      </c>
      <c r="V104" s="19">
        <v>20.71080139</v>
      </c>
      <c r="W104" s="16">
        <f t="shared" si="6"/>
        <v>20.71080139</v>
      </c>
      <c r="Y104" s="18">
        <v>404.682094</v>
      </c>
      <c r="Z104" s="19">
        <v>237.3519164</v>
      </c>
      <c r="AA104" s="16">
        <f t="shared" si="7"/>
        <v>237.3519164</v>
      </c>
      <c r="AC104" s="18">
        <v>404.682094</v>
      </c>
      <c r="AD104" s="19">
        <v>148.4041812</v>
      </c>
      <c r="AE104" s="16">
        <f t="shared" si="8"/>
        <v>148.4041812</v>
      </c>
      <c r="AF104" s="12"/>
      <c r="AG104" s="12"/>
      <c r="AH104" s="18">
        <v>3911.303197</v>
      </c>
      <c r="AI104" s="19">
        <v>-4.24968713</v>
      </c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</row>
    <row r="105">
      <c r="A105" s="20">
        <v>404.783591175322</v>
      </c>
      <c r="B105" s="11">
        <v>431.449477351918</v>
      </c>
      <c r="C105" s="16">
        <f t="shared" si="1"/>
        <v>431.4494774</v>
      </c>
      <c r="E105" s="20">
        <v>404.783591175322</v>
      </c>
      <c r="F105" s="11">
        <v>28.5156794425092</v>
      </c>
      <c r="G105" s="17">
        <f t="shared" si="2"/>
        <v>28.51567944</v>
      </c>
      <c r="I105" s="20">
        <v>404.783591175322</v>
      </c>
      <c r="J105" s="11">
        <v>-114.229965156795</v>
      </c>
      <c r="K105" s="17">
        <f t="shared" si="3"/>
        <v>0</v>
      </c>
      <c r="M105" s="20">
        <v>404.783591175322</v>
      </c>
      <c r="N105" s="11">
        <v>-33.8675958188141</v>
      </c>
      <c r="O105" s="16">
        <f t="shared" si="4"/>
        <v>0</v>
      </c>
      <c r="Q105" s="21">
        <v>404.7835912</v>
      </c>
      <c r="R105" s="22">
        <v>10.78745645</v>
      </c>
      <c r="S105" s="16">
        <f t="shared" si="5"/>
        <v>10.78745645</v>
      </c>
      <c r="U105" s="21">
        <v>404.7835912</v>
      </c>
      <c r="V105" s="22">
        <v>0.0</v>
      </c>
      <c r="W105" s="16">
        <f t="shared" si="6"/>
        <v>0</v>
      </c>
      <c r="Y105" s="21">
        <v>404.7835912</v>
      </c>
      <c r="Z105" s="22">
        <v>109.3519164</v>
      </c>
      <c r="AA105" s="16">
        <f t="shared" si="7"/>
        <v>109.3519164</v>
      </c>
      <c r="AC105" s="21">
        <v>404.7835912</v>
      </c>
      <c r="AD105" s="22">
        <v>-91.59581882</v>
      </c>
      <c r="AE105" s="16">
        <f t="shared" si="8"/>
        <v>0</v>
      </c>
      <c r="AF105" s="12"/>
      <c r="AG105" s="12"/>
      <c r="AH105" s="21">
        <v>3912.498316</v>
      </c>
      <c r="AI105" s="22">
        <v>-11.02293943</v>
      </c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</row>
    <row r="106">
      <c r="A106" s="14">
        <v>404.88508314404</v>
      </c>
      <c r="B106" s="15">
        <v>477.449477351918</v>
      </c>
      <c r="C106" s="16">
        <f t="shared" si="1"/>
        <v>477.4494774</v>
      </c>
      <c r="E106" s="14">
        <v>404.88508314404</v>
      </c>
      <c r="F106" s="15">
        <v>-219.48432055749</v>
      </c>
      <c r="G106" s="17">
        <f t="shared" si="2"/>
        <v>0</v>
      </c>
      <c r="I106" s="14">
        <v>404.88508314404</v>
      </c>
      <c r="J106" s="15">
        <v>-202.229965156795</v>
      </c>
      <c r="K106" s="17">
        <f t="shared" si="3"/>
        <v>0</v>
      </c>
      <c r="M106" s="14">
        <v>404.88508314404</v>
      </c>
      <c r="N106" s="15">
        <v>-145.867595818814</v>
      </c>
      <c r="O106" s="16">
        <f t="shared" si="4"/>
        <v>0</v>
      </c>
      <c r="Q106" s="18">
        <v>404.8850831</v>
      </c>
      <c r="R106" s="19">
        <v>-221.2125436</v>
      </c>
      <c r="S106" s="16">
        <f t="shared" si="5"/>
        <v>0</v>
      </c>
      <c r="U106" s="18">
        <v>404.8850831</v>
      </c>
      <c r="V106" s="19">
        <v>0.0</v>
      </c>
      <c r="W106" s="16">
        <f t="shared" si="6"/>
        <v>0</v>
      </c>
      <c r="Y106" s="18">
        <v>404.8850831</v>
      </c>
      <c r="Z106" s="19">
        <v>100.3519164</v>
      </c>
      <c r="AA106" s="16">
        <f t="shared" si="7"/>
        <v>100.3519164</v>
      </c>
      <c r="AC106" s="18">
        <v>404.8850831</v>
      </c>
      <c r="AD106" s="19">
        <v>-99.59581882</v>
      </c>
      <c r="AE106" s="16">
        <f t="shared" si="8"/>
        <v>0</v>
      </c>
      <c r="AF106" s="12"/>
      <c r="AG106" s="12"/>
      <c r="AH106" s="18">
        <v>3913.693367</v>
      </c>
      <c r="AI106" s="19">
        <v>16.17587726</v>
      </c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>
      <c r="A107" s="20">
        <v>404.98656989795</v>
      </c>
      <c r="B107" s="11">
        <v>297.449477351918</v>
      </c>
      <c r="C107" s="16">
        <f t="shared" si="1"/>
        <v>297.4494774</v>
      </c>
      <c r="E107" s="20">
        <v>404.98656989795</v>
      </c>
      <c r="F107" s="11">
        <v>-77.4843205574907</v>
      </c>
      <c r="G107" s="17">
        <f t="shared" si="2"/>
        <v>0</v>
      </c>
      <c r="I107" s="20">
        <v>404.98656989795</v>
      </c>
      <c r="J107" s="11">
        <v>83.7700348432044</v>
      </c>
      <c r="K107" s="17">
        <f t="shared" si="3"/>
        <v>83.77003484</v>
      </c>
      <c r="M107" s="20">
        <v>404.98656989795</v>
      </c>
      <c r="N107" s="11">
        <v>-83.8675958188141</v>
      </c>
      <c r="O107" s="16">
        <f t="shared" si="4"/>
        <v>0</v>
      </c>
      <c r="Q107" s="21">
        <v>404.9865699</v>
      </c>
      <c r="R107" s="22">
        <v>-95.21254355</v>
      </c>
      <c r="S107" s="16">
        <f t="shared" si="5"/>
        <v>0</v>
      </c>
      <c r="U107" s="21">
        <v>404.9865699</v>
      </c>
      <c r="V107" s="22">
        <v>-5.289198606</v>
      </c>
      <c r="W107" s="16">
        <f t="shared" si="6"/>
        <v>0</v>
      </c>
      <c r="Y107" s="21">
        <v>404.9865699</v>
      </c>
      <c r="Z107" s="22">
        <v>91.35191638</v>
      </c>
      <c r="AA107" s="16">
        <f t="shared" si="7"/>
        <v>91.35191638</v>
      </c>
      <c r="AC107" s="21">
        <v>404.9865699</v>
      </c>
      <c r="AD107" s="22">
        <v>50.40418118</v>
      </c>
      <c r="AE107" s="16">
        <f t="shared" si="8"/>
        <v>50.40418118</v>
      </c>
      <c r="AF107" s="12"/>
      <c r="AG107" s="12"/>
      <c r="AH107" s="21">
        <v>3914.888351</v>
      </c>
      <c r="AI107" s="22">
        <v>9.618245518</v>
      </c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</row>
    <row r="108">
      <c r="A108" s="14">
        <v>405.088051435446</v>
      </c>
      <c r="B108" s="15">
        <v>233.449477351918</v>
      </c>
      <c r="C108" s="16">
        <f t="shared" si="1"/>
        <v>233.4494774</v>
      </c>
      <c r="E108" s="14">
        <v>405.088051435446</v>
      </c>
      <c r="F108" s="15">
        <v>60.5156794425092</v>
      </c>
      <c r="G108" s="17">
        <f t="shared" si="2"/>
        <v>60.51567944</v>
      </c>
      <c r="I108" s="14">
        <v>405.088051435446</v>
      </c>
      <c r="J108" s="15">
        <v>197.770034843204</v>
      </c>
      <c r="K108" s="17">
        <f t="shared" si="3"/>
        <v>197.7700348</v>
      </c>
      <c r="M108" s="14">
        <v>405.088051435446</v>
      </c>
      <c r="N108" s="15">
        <v>46.1324041811858</v>
      </c>
      <c r="O108" s="16">
        <f t="shared" si="4"/>
        <v>46.13240418</v>
      </c>
      <c r="Q108" s="18">
        <v>405.0880514</v>
      </c>
      <c r="R108" s="19">
        <v>34.78745645</v>
      </c>
      <c r="S108" s="16">
        <f t="shared" si="5"/>
        <v>34.78745645</v>
      </c>
      <c r="U108" s="18">
        <v>405.0880514</v>
      </c>
      <c r="V108" s="19">
        <v>68.71080139</v>
      </c>
      <c r="W108" s="16">
        <f t="shared" si="6"/>
        <v>68.71080139</v>
      </c>
      <c r="Y108" s="18">
        <v>405.0880514</v>
      </c>
      <c r="Z108" s="19">
        <v>253.3519164</v>
      </c>
      <c r="AA108" s="16">
        <f t="shared" si="7"/>
        <v>253.3519164</v>
      </c>
      <c r="AC108" s="18">
        <v>405.0880514</v>
      </c>
      <c r="AD108" s="19">
        <v>156.4041812</v>
      </c>
      <c r="AE108" s="16">
        <f t="shared" si="8"/>
        <v>156.4041812</v>
      </c>
      <c r="AF108" s="12"/>
      <c r="AG108" s="12"/>
      <c r="AH108" s="18">
        <v>3916.083267</v>
      </c>
      <c r="AI108" s="19">
        <v>16.82780042</v>
      </c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</row>
    <row r="109">
      <c r="A109" s="20">
        <v>405.189527754921</v>
      </c>
      <c r="B109" s="11">
        <v>379.449477351918</v>
      </c>
      <c r="C109" s="16">
        <f t="shared" si="1"/>
        <v>379.4494774</v>
      </c>
      <c r="E109" s="20">
        <v>405.189527754921</v>
      </c>
      <c r="F109" s="11">
        <v>92.5156794425092</v>
      </c>
      <c r="G109" s="17">
        <f t="shared" si="2"/>
        <v>92.51567944</v>
      </c>
      <c r="I109" s="20">
        <v>405.189527754921</v>
      </c>
      <c r="J109" s="11">
        <v>69.7700348432044</v>
      </c>
      <c r="K109" s="17">
        <f t="shared" si="3"/>
        <v>69.77003484</v>
      </c>
      <c r="M109" s="20">
        <v>405.189527754921</v>
      </c>
      <c r="N109" s="11">
        <v>118.132404181185</v>
      </c>
      <c r="O109" s="16">
        <f t="shared" si="4"/>
        <v>118.1324042</v>
      </c>
      <c r="Q109" s="21">
        <v>405.1895278</v>
      </c>
      <c r="R109" s="22">
        <v>-13.21254355</v>
      </c>
      <c r="S109" s="16">
        <f t="shared" si="5"/>
        <v>0</v>
      </c>
      <c r="U109" s="21">
        <v>405.1895278</v>
      </c>
      <c r="V109" s="22">
        <v>124.7108014</v>
      </c>
      <c r="W109" s="16">
        <f t="shared" si="6"/>
        <v>124.7108014</v>
      </c>
      <c r="Y109" s="21">
        <v>405.1895278</v>
      </c>
      <c r="Z109" s="22">
        <v>45.35191638</v>
      </c>
      <c r="AA109" s="16">
        <f t="shared" si="7"/>
        <v>45.35191638</v>
      </c>
      <c r="AC109" s="21">
        <v>405.1895278</v>
      </c>
      <c r="AD109" s="22">
        <v>140.4041812</v>
      </c>
      <c r="AE109" s="16">
        <f t="shared" si="8"/>
        <v>140.4041812</v>
      </c>
      <c r="AF109" s="12"/>
      <c r="AG109" s="12"/>
      <c r="AH109" s="21">
        <v>3917.278116</v>
      </c>
      <c r="AI109" s="22">
        <v>11.1777133</v>
      </c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</row>
    <row r="110">
      <c r="A110" s="14">
        <v>405.290998854768</v>
      </c>
      <c r="B110" s="15">
        <v>461.449477351918</v>
      </c>
      <c r="C110" s="16">
        <f t="shared" si="1"/>
        <v>461.4494774</v>
      </c>
      <c r="E110" s="14">
        <v>405.290998854768</v>
      </c>
      <c r="F110" s="15">
        <v>-137.48432055749</v>
      </c>
      <c r="G110" s="17">
        <f t="shared" si="2"/>
        <v>0</v>
      </c>
      <c r="I110" s="14">
        <v>405.290998854768</v>
      </c>
      <c r="J110" s="15">
        <v>-104.229965156795</v>
      </c>
      <c r="K110" s="17">
        <f t="shared" si="3"/>
        <v>0</v>
      </c>
      <c r="M110" s="14">
        <v>405.290998854768</v>
      </c>
      <c r="N110" s="15">
        <v>-47.8675958188141</v>
      </c>
      <c r="O110" s="16">
        <f t="shared" si="4"/>
        <v>0</v>
      </c>
      <c r="Q110" s="18">
        <v>405.2909989</v>
      </c>
      <c r="R110" s="19">
        <v>-35.21254355</v>
      </c>
      <c r="S110" s="16">
        <f t="shared" si="5"/>
        <v>0</v>
      </c>
      <c r="U110" s="18">
        <v>405.2909989</v>
      </c>
      <c r="V110" s="19">
        <v>46.71080139</v>
      </c>
      <c r="W110" s="16">
        <f t="shared" si="6"/>
        <v>46.71080139</v>
      </c>
      <c r="Y110" s="18">
        <v>405.2909989</v>
      </c>
      <c r="Z110" s="19">
        <v>-16.64808362</v>
      </c>
      <c r="AA110" s="16">
        <f t="shared" si="7"/>
        <v>0</v>
      </c>
      <c r="AC110" s="18">
        <v>405.2909989</v>
      </c>
      <c r="AD110" s="19">
        <v>-9.595818815</v>
      </c>
      <c r="AE110" s="16">
        <f t="shared" si="8"/>
        <v>0</v>
      </c>
      <c r="AF110" s="12"/>
      <c r="AG110" s="12"/>
      <c r="AH110" s="18">
        <v>3918.472896</v>
      </c>
      <c r="AI110" s="19">
        <v>6.671752366</v>
      </c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</row>
    <row r="111">
      <c r="A111" s="20">
        <v>405.39246473338</v>
      </c>
      <c r="B111" s="11">
        <v>467.449477351918</v>
      </c>
      <c r="C111" s="16">
        <f t="shared" si="1"/>
        <v>467.4494774</v>
      </c>
      <c r="E111" s="20">
        <v>405.39246473338</v>
      </c>
      <c r="F111" s="11">
        <v>-263.48432055749</v>
      </c>
      <c r="G111" s="17">
        <f t="shared" si="2"/>
        <v>0</v>
      </c>
      <c r="I111" s="20">
        <v>405.39246473338</v>
      </c>
      <c r="J111" s="11">
        <v>-78.2299651567955</v>
      </c>
      <c r="K111" s="17">
        <f t="shared" si="3"/>
        <v>0</v>
      </c>
      <c r="M111" s="20">
        <v>405.39246473338</v>
      </c>
      <c r="N111" s="11">
        <v>-141.867595818814</v>
      </c>
      <c r="O111" s="16">
        <f t="shared" si="4"/>
        <v>0</v>
      </c>
      <c r="Q111" s="21">
        <v>405.3924647</v>
      </c>
      <c r="R111" s="22">
        <v>-73.21254355</v>
      </c>
      <c r="S111" s="16">
        <f t="shared" si="5"/>
        <v>0</v>
      </c>
      <c r="U111" s="21">
        <v>405.3924647</v>
      </c>
      <c r="V111" s="22">
        <v>0.710801394</v>
      </c>
      <c r="W111" s="16">
        <f t="shared" si="6"/>
        <v>0.710801394</v>
      </c>
      <c r="Y111" s="21">
        <v>405.3924647</v>
      </c>
      <c r="Z111" s="22">
        <v>-46.64808362</v>
      </c>
      <c r="AA111" s="16">
        <f t="shared" si="7"/>
        <v>0</v>
      </c>
      <c r="AC111" s="21">
        <v>405.3924647</v>
      </c>
      <c r="AD111" s="22">
        <v>0.404181185</v>
      </c>
      <c r="AE111" s="16">
        <f t="shared" si="8"/>
        <v>0.404181185</v>
      </c>
      <c r="AF111" s="12"/>
      <c r="AG111" s="12"/>
      <c r="AH111" s="21">
        <v>3919.667609</v>
      </c>
      <c r="AI111" s="22">
        <v>6.43199859</v>
      </c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</row>
    <row r="112">
      <c r="A112" s="14">
        <v>405.493925389151</v>
      </c>
      <c r="B112" s="15">
        <v>539.449477351918</v>
      </c>
      <c r="C112" s="16">
        <f t="shared" si="1"/>
        <v>539.4494774</v>
      </c>
      <c r="E112" s="14">
        <v>405.493925389151</v>
      </c>
      <c r="F112" s="15">
        <v>-101.48432055749</v>
      </c>
      <c r="G112" s="17">
        <f t="shared" si="2"/>
        <v>0</v>
      </c>
      <c r="I112" s="14">
        <v>405.493925389151</v>
      </c>
      <c r="J112" s="15">
        <v>43.7700348432044</v>
      </c>
      <c r="K112" s="17">
        <f t="shared" si="3"/>
        <v>43.77003484</v>
      </c>
      <c r="M112" s="14">
        <v>405.493925389151</v>
      </c>
      <c r="N112" s="15">
        <v>-99.8675958188141</v>
      </c>
      <c r="O112" s="16">
        <f t="shared" si="4"/>
        <v>0</v>
      </c>
      <c r="Q112" s="18">
        <v>405.4939254</v>
      </c>
      <c r="R112" s="19">
        <v>24.78745645</v>
      </c>
      <c r="S112" s="16">
        <f t="shared" si="5"/>
        <v>24.78745645</v>
      </c>
      <c r="U112" s="18">
        <v>405.4939254</v>
      </c>
      <c r="V112" s="19">
        <v>34.71080139</v>
      </c>
      <c r="W112" s="16">
        <f t="shared" si="6"/>
        <v>34.71080139</v>
      </c>
      <c r="Y112" s="18">
        <v>405.4939254</v>
      </c>
      <c r="Z112" s="19">
        <v>43.35191638</v>
      </c>
      <c r="AA112" s="16">
        <f t="shared" si="7"/>
        <v>43.35191638</v>
      </c>
      <c r="AC112" s="18">
        <v>405.4939254</v>
      </c>
      <c r="AD112" s="19">
        <v>178.4041812</v>
      </c>
      <c r="AE112" s="16">
        <f t="shared" si="8"/>
        <v>178.4041812</v>
      </c>
      <c r="AF112" s="12"/>
      <c r="AG112" s="12"/>
      <c r="AH112" s="18">
        <v>3920.862254</v>
      </c>
      <c r="AI112" s="19">
        <v>2.739270178</v>
      </c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</row>
    <row r="113">
      <c r="A113" s="20">
        <v>405.595380820472</v>
      </c>
      <c r="B113" s="11">
        <v>327.449477351918</v>
      </c>
      <c r="C113" s="16">
        <f t="shared" si="1"/>
        <v>327.4494774</v>
      </c>
      <c r="E113" s="20">
        <v>405.595380820472</v>
      </c>
      <c r="F113" s="11">
        <v>-60.4843205574907</v>
      </c>
      <c r="G113" s="17">
        <f t="shared" si="2"/>
        <v>0</v>
      </c>
      <c r="I113" s="20">
        <v>405.595380820472</v>
      </c>
      <c r="J113" s="11">
        <v>24.7700348432044</v>
      </c>
      <c r="K113" s="17">
        <f t="shared" si="3"/>
        <v>24.77003484</v>
      </c>
      <c r="M113" s="20">
        <v>405.595380820472</v>
      </c>
      <c r="N113" s="11">
        <v>-14.8675958188141</v>
      </c>
      <c r="O113" s="16">
        <f t="shared" si="4"/>
        <v>0</v>
      </c>
      <c r="Q113" s="21">
        <v>405.5953808</v>
      </c>
      <c r="R113" s="22">
        <v>69.78745645</v>
      </c>
      <c r="S113" s="16">
        <f t="shared" si="5"/>
        <v>69.78745645</v>
      </c>
      <c r="U113" s="21">
        <v>405.5953808</v>
      </c>
      <c r="V113" s="22">
        <v>282.7108014</v>
      </c>
      <c r="W113" s="16">
        <f t="shared" si="6"/>
        <v>282.7108014</v>
      </c>
      <c r="Y113" s="21">
        <v>405.5953808</v>
      </c>
      <c r="Z113" s="22">
        <v>83.35191638</v>
      </c>
      <c r="AA113" s="16">
        <f t="shared" si="7"/>
        <v>83.35191638</v>
      </c>
      <c r="AC113" s="21">
        <v>405.5953808</v>
      </c>
      <c r="AD113" s="22">
        <v>458.4041812</v>
      </c>
      <c r="AE113" s="16">
        <f t="shared" si="8"/>
        <v>458.4041812</v>
      </c>
      <c r="AF113" s="12"/>
      <c r="AG113" s="12"/>
      <c r="AH113" s="21">
        <v>3922.056831</v>
      </c>
      <c r="AI113" s="22">
        <v>-0.953458235</v>
      </c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</row>
    <row r="114">
      <c r="A114" s="14">
        <v>405.696831025739</v>
      </c>
      <c r="B114" s="15">
        <v>65.4494773519181</v>
      </c>
      <c r="C114" s="16">
        <f t="shared" si="1"/>
        <v>65.44947735</v>
      </c>
      <c r="E114" s="14">
        <v>405.696831025739</v>
      </c>
      <c r="F114" s="15">
        <v>-19.4843205574907</v>
      </c>
      <c r="G114" s="17">
        <f t="shared" si="2"/>
        <v>0</v>
      </c>
      <c r="I114" s="14">
        <v>405.696831025739</v>
      </c>
      <c r="J114" s="15">
        <v>5.77003484320448</v>
      </c>
      <c r="K114" s="17">
        <f t="shared" si="3"/>
        <v>5.770034843</v>
      </c>
      <c r="M114" s="14">
        <v>405.696831025739</v>
      </c>
      <c r="N114" s="15">
        <v>70.1324041811858</v>
      </c>
      <c r="O114" s="16">
        <f t="shared" si="4"/>
        <v>70.13240418</v>
      </c>
      <c r="Q114" s="18">
        <v>405.696831</v>
      </c>
      <c r="R114" s="19">
        <v>114.7874564</v>
      </c>
      <c r="S114" s="16">
        <f t="shared" si="5"/>
        <v>114.7874564</v>
      </c>
      <c r="U114" s="18">
        <v>405.696831</v>
      </c>
      <c r="V114" s="19">
        <v>228.7108014</v>
      </c>
      <c r="W114" s="16">
        <f t="shared" si="6"/>
        <v>228.7108014</v>
      </c>
      <c r="Y114" s="18">
        <v>405.696831</v>
      </c>
      <c r="Z114" s="19">
        <v>101.3519164</v>
      </c>
      <c r="AA114" s="16">
        <f t="shared" si="7"/>
        <v>101.3519164</v>
      </c>
      <c r="AC114" s="18">
        <v>405.696831</v>
      </c>
      <c r="AD114" s="19">
        <v>444.4041812</v>
      </c>
      <c r="AE114" s="16">
        <f t="shared" si="8"/>
        <v>444.4041812</v>
      </c>
      <c r="AF114" s="12"/>
      <c r="AG114" s="12"/>
      <c r="AH114" s="18">
        <v>3923.25134</v>
      </c>
      <c r="AI114" s="19">
        <v>-4.445970133</v>
      </c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</row>
    <row r="115">
      <c r="A115" s="20">
        <v>405.798276003343</v>
      </c>
      <c r="B115" s="11">
        <v>303.449477351918</v>
      </c>
      <c r="C115" s="16">
        <f t="shared" si="1"/>
        <v>303.4494774</v>
      </c>
      <c r="E115" s="20">
        <v>405.798276003343</v>
      </c>
      <c r="F115" s="11">
        <v>-113.48432055749</v>
      </c>
      <c r="G115" s="17">
        <f t="shared" si="2"/>
        <v>0</v>
      </c>
      <c r="I115" s="20">
        <v>405.798276003343</v>
      </c>
      <c r="J115" s="11">
        <v>-40.2299651567955</v>
      </c>
      <c r="K115" s="17">
        <f t="shared" si="3"/>
        <v>0</v>
      </c>
      <c r="M115" s="20">
        <v>405.798276003343</v>
      </c>
      <c r="N115" s="11">
        <v>-55.8675958188141</v>
      </c>
      <c r="O115" s="16">
        <f t="shared" si="4"/>
        <v>0</v>
      </c>
      <c r="Q115" s="21">
        <v>405.798276</v>
      </c>
      <c r="R115" s="22">
        <v>108.7874564</v>
      </c>
      <c r="S115" s="16">
        <f t="shared" si="5"/>
        <v>108.7874564</v>
      </c>
      <c r="U115" s="21">
        <v>405.798276</v>
      </c>
      <c r="V115" s="22">
        <v>14.71080139</v>
      </c>
      <c r="W115" s="16">
        <f t="shared" si="6"/>
        <v>14.71080139</v>
      </c>
      <c r="Y115" s="21">
        <v>405.798276</v>
      </c>
      <c r="Z115" s="22">
        <v>100.3519164</v>
      </c>
      <c r="AA115" s="16">
        <f t="shared" si="7"/>
        <v>100.3519164</v>
      </c>
      <c r="AC115" s="21">
        <v>405.798276</v>
      </c>
      <c r="AD115" s="22">
        <v>339.4041812</v>
      </c>
      <c r="AE115" s="16">
        <f t="shared" si="8"/>
        <v>339.4041812</v>
      </c>
      <c r="AF115" s="12"/>
      <c r="AG115" s="12"/>
      <c r="AH115" s="21">
        <v>3924.445781</v>
      </c>
      <c r="AI115" s="22">
        <v>12.35411642</v>
      </c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</row>
    <row r="116">
      <c r="A116" s="14">
        <v>405.899715751677</v>
      </c>
      <c r="B116" s="15">
        <v>335.449477351918</v>
      </c>
      <c r="C116" s="16">
        <f t="shared" si="1"/>
        <v>335.4494774</v>
      </c>
      <c r="E116" s="14">
        <v>405.899715751677</v>
      </c>
      <c r="F116" s="15">
        <v>-21.4843205574907</v>
      </c>
      <c r="G116" s="17">
        <f t="shared" si="2"/>
        <v>0</v>
      </c>
      <c r="I116" s="14">
        <v>405.899715751677</v>
      </c>
      <c r="J116" s="15">
        <v>-52.2299651567955</v>
      </c>
      <c r="K116" s="17">
        <f t="shared" si="3"/>
        <v>0</v>
      </c>
      <c r="M116" s="14">
        <v>405.899715751677</v>
      </c>
      <c r="N116" s="15">
        <v>-3.86759581881415</v>
      </c>
      <c r="O116" s="16">
        <f t="shared" si="4"/>
        <v>0</v>
      </c>
      <c r="Q116" s="18">
        <v>405.8997158</v>
      </c>
      <c r="R116" s="19">
        <v>128.7874564</v>
      </c>
      <c r="S116" s="16">
        <f t="shared" si="5"/>
        <v>128.7874564</v>
      </c>
      <c r="U116" s="18">
        <v>405.8997158</v>
      </c>
      <c r="V116" s="19">
        <v>-53.28919861</v>
      </c>
      <c r="W116" s="16">
        <f t="shared" si="6"/>
        <v>0</v>
      </c>
      <c r="Y116" s="18">
        <v>405.8997158</v>
      </c>
      <c r="Z116" s="19">
        <v>99.35191638</v>
      </c>
      <c r="AA116" s="16">
        <f t="shared" si="7"/>
        <v>99.35191638</v>
      </c>
      <c r="AC116" s="18">
        <v>405.8997158</v>
      </c>
      <c r="AD116" s="19">
        <v>234.4041812</v>
      </c>
      <c r="AE116" s="16">
        <f t="shared" si="8"/>
        <v>234.4041812</v>
      </c>
      <c r="AF116" s="12"/>
      <c r="AG116" s="12"/>
      <c r="AH116" s="18">
        <v>3925.640154</v>
      </c>
      <c r="AI116" s="19">
        <v>9.818868544</v>
      </c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</row>
    <row r="117">
      <c r="A117" s="20">
        <v>406.001150269135</v>
      </c>
      <c r="B117" s="11">
        <v>343.449477351918</v>
      </c>
      <c r="C117" s="16">
        <f t="shared" si="1"/>
        <v>343.4494774</v>
      </c>
      <c r="E117" s="20">
        <v>406.001150269135</v>
      </c>
      <c r="F117" s="11">
        <v>34.5156794425092</v>
      </c>
      <c r="G117" s="17">
        <f t="shared" si="2"/>
        <v>34.51567944</v>
      </c>
      <c r="I117" s="20">
        <v>406.001150269135</v>
      </c>
      <c r="J117" s="11">
        <v>11.7700348432044</v>
      </c>
      <c r="K117" s="17">
        <f t="shared" si="3"/>
        <v>11.77003484</v>
      </c>
      <c r="M117" s="20">
        <v>406.001150269135</v>
      </c>
      <c r="N117" s="11">
        <v>28.1324041811858</v>
      </c>
      <c r="O117" s="16">
        <f t="shared" si="4"/>
        <v>28.13240418</v>
      </c>
      <c r="Q117" s="21">
        <v>406.0011503</v>
      </c>
      <c r="R117" s="22">
        <v>164.7874564</v>
      </c>
      <c r="S117" s="16">
        <f t="shared" si="5"/>
        <v>164.7874564</v>
      </c>
      <c r="U117" s="21">
        <v>406.0011503</v>
      </c>
      <c r="V117" s="22">
        <v>66.71080139</v>
      </c>
      <c r="W117" s="16">
        <f t="shared" si="6"/>
        <v>66.71080139</v>
      </c>
      <c r="Y117" s="21">
        <v>406.0011503</v>
      </c>
      <c r="Z117" s="22">
        <v>171.3519164</v>
      </c>
      <c r="AA117" s="16">
        <f t="shared" si="7"/>
        <v>171.3519164</v>
      </c>
      <c r="AC117" s="21">
        <v>406.0011503</v>
      </c>
      <c r="AD117" s="22">
        <v>122.4041812</v>
      </c>
      <c r="AE117" s="16">
        <f t="shared" si="8"/>
        <v>122.4041812</v>
      </c>
      <c r="AF117" s="12"/>
      <c r="AG117" s="12"/>
      <c r="AH117" s="21">
        <v>3926.83446</v>
      </c>
      <c r="AI117" s="22">
        <v>7.283620665</v>
      </c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</row>
    <row r="118">
      <c r="A118" s="14">
        <v>406.102579554111</v>
      </c>
      <c r="B118" s="15">
        <v>367.449477351918</v>
      </c>
      <c r="C118" s="16">
        <f t="shared" si="1"/>
        <v>367.4494774</v>
      </c>
      <c r="E118" s="14">
        <v>406.102579554111</v>
      </c>
      <c r="F118" s="15">
        <v>138.515679442509</v>
      </c>
      <c r="G118" s="17">
        <f t="shared" si="2"/>
        <v>138.5156794</v>
      </c>
      <c r="I118" s="14">
        <v>406.102579554111</v>
      </c>
      <c r="J118" s="15">
        <v>75.7700348432044</v>
      </c>
      <c r="K118" s="17">
        <f t="shared" si="3"/>
        <v>75.77003484</v>
      </c>
      <c r="M118" s="14">
        <v>406.102579554111</v>
      </c>
      <c r="N118" s="15">
        <v>140.132404181185</v>
      </c>
      <c r="O118" s="16">
        <f t="shared" si="4"/>
        <v>140.1324042</v>
      </c>
      <c r="Q118" s="18">
        <v>406.1025796</v>
      </c>
      <c r="R118" s="19">
        <v>105.7874564</v>
      </c>
      <c r="S118" s="16">
        <f t="shared" si="5"/>
        <v>105.7874564</v>
      </c>
      <c r="U118" s="18">
        <v>406.1025796</v>
      </c>
      <c r="V118" s="19">
        <v>115.7108014</v>
      </c>
      <c r="W118" s="16">
        <f t="shared" si="6"/>
        <v>115.7108014</v>
      </c>
      <c r="Y118" s="18">
        <v>406.1025796</v>
      </c>
      <c r="Z118" s="19">
        <v>363.3519164</v>
      </c>
      <c r="AA118" s="16">
        <f t="shared" si="7"/>
        <v>363.3519164</v>
      </c>
      <c r="AC118" s="18">
        <v>406.1025796</v>
      </c>
      <c r="AD118" s="19">
        <v>146.4041812</v>
      </c>
      <c r="AE118" s="16">
        <f t="shared" si="8"/>
        <v>146.4041812</v>
      </c>
      <c r="AF118" s="12"/>
      <c r="AG118" s="12"/>
      <c r="AH118" s="18">
        <v>3928.028697</v>
      </c>
      <c r="AI118" s="19">
        <v>11.22315353</v>
      </c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</row>
    <row r="119">
      <c r="A119" s="20">
        <v>406.204003604996</v>
      </c>
      <c r="B119" s="11">
        <v>409.449477351918</v>
      </c>
      <c r="C119" s="16">
        <f t="shared" si="1"/>
        <v>409.4494774</v>
      </c>
      <c r="E119" s="20">
        <v>406.204003604996</v>
      </c>
      <c r="F119" s="11">
        <v>116.515679442509</v>
      </c>
      <c r="G119" s="17">
        <f t="shared" si="2"/>
        <v>116.5156794</v>
      </c>
      <c r="I119" s="20">
        <v>406.204003604996</v>
      </c>
      <c r="J119" s="11">
        <v>173.770034843204</v>
      </c>
      <c r="K119" s="17">
        <f t="shared" si="3"/>
        <v>173.7700348</v>
      </c>
      <c r="M119" s="20">
        <v>406.204003604996</v>
      </c>
      <c r="N119" s="11">
        <v>150.132404181185</v>
      </c>
      <c r="O119" s="16">
        <f t="shared" si="4"/>
        <v>150.1324042</v>
      </c>
      <c r="Q119" s="21">
        <v>406.2040036</v>
      </c>
      <c r="R119" s="22">
        <v>138.7874564</v>
      </c>
      <c r="S119" s="16">
        <f t="shared" si="5"/>
        <v>138.7874564</v>
      </c>
      <c r="U119" s="21">
        <v>406.2040036</v>
      </c>
      <c r="V119" s="22">
        <v>164.7108014</v>
      </c>
      <c r="W119" s="16">
        <f t="shared" si="6"/>
        <v>164.7108014</v>
      </c>
      <c r="Y119" s="21">
        <v>406.2040036</v>
      </c>
      <c r="Z119" s="22">
        <v>245.3519164</v>
      </c>
      <c r="AA119" s="16">
        <f t="shared" si="7"/>
        <v>245.3519164</v>
      </c>
      <c r="AC119" s="21">
        <v>406.2040036</v>
      </c>
      <c r="AD119" s="22">
        <v>68.40418118</v>
      </c>
      <c r="AE119" s="16">
        <f t="shared" si="8"/>
        <v>68.40418118</v>
      </c>
      <c r="AF119" s="12"/>
      <c r="AG119" s="12"/>
      <c r="AH119" s="21">
        <v>3929.222866</v>
      </c>
      <c r="AI119" s="22">
        <v>-17.06621476</v>
      </c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</row>
    <row r="120">
      <c r="A120" s="14">
        <v>406.305422420184</v>
      </c>
      <c r="B120" s="15">
        <v>315.449477351918</v>
      </c>
      <c r="C120" s="16">
        <f t="shared" si="1"/>
        <v>315.4494774</v>
      </c>
      <c r="E120" s="14">
        <v>406.305422420184</v>
      </c>
      <c r="F120" s="15">
        <v>-24.4843205574907</v>
      </c>
      <c r="G120" s="17">
        <f t="shared" si="2"/>
        <v>0</v>
      </c>
      <c r="I120" s="14">
        <v>406.305422420184</v>
      </c>
      <c r="J120" s="15">
        <v>21.7700348432044</v>
      </c>
      <c r="K120" s="17">
        <f t="shared" si="3"/>
        <v>21.77003484</v>
      </c>
      <c r="M120" s="14">
        <v>406.305422420184</v>
      </c>
      <c r="N120" s="15">
        <v>62.1324041811858</v>
      </c>
      <c r="O120" s="16">
        <f t="shared" si="4"/>
        <v>62.13240418</v>
      </c>
      <c r="Q120" s="18">
        <v>406.3054224</v>
      </c>
      <c r="R120" s="19">
        <v>74.78745645</v>
      </c>
      <c r="S120" s="16">
        <f t="shared" si="5"/>
        <v>74.78745645</v>
      </c>
      <c r="U120" s="18">
        <v>406.3054224</v>
      </c>
      <c r="V120" s="19">
        <v>-3.289198606</v>
      </c>
      <c r="W120" s="16">
        <f t="shared" si="6"/>
        <v>0</v>
      </c>
      <c r="Y120" s="18">
        <v>406.3054224</v>
      </c>
      <c r="Z120" s="19">
        <v>204.3519164</v>
      </c>
      <c r="AA120" s="16">
        <f t="shared" si="7"/>
        <v>204.3519164</v>
      </c>
      <c r="AC120" s="18">
        <v>406.3054224</v>
      </c>
      <c r="AD120" s="19">
        <v>52.40418118</v>
      </c>
      <c r="AE120" s="16">
        <f t="shared" si="8"/>
        <v>52.40418118</v>
      </c>
      <c r="AF120" s="12"/>
      <c r="AG120" s="12"/>
      <c r="AH120" s="18">
        <v>3930.416967</v>
      </c>
      <c r="AI120" s="19">
        <v>-27.45736968</v>
      </c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</row>
    <row r="121">
      <c r="A121" s="20">
        <v>406.406835998069</v>
      </c>
      <c r="B121" s="11">
        <v>351.449477351918</v>
      </c>
      <c r="C121" s="16">
        <f t="shared" si="1"/>
        <v>351.4494774</v>
      </c>
      <c r="E121" s="20">
        <v>406.406835998069</v>
      </c>
      <c r="F121" s="11">
        <v>-165.48432055749</v>
      </c>
      <c r="G121" s="17">
        <f t="shared" si="2"/>
        <v>0</v>
      </c>
      <c r="I121" s="20">
        <v>406.406835998069</v>
      </c>
      <c r="J121" s="11">
        <v>3.77003484320448</v>
      </c>
      <c r="K121" s="17">
        <f t="shared" si="3"/>
        <v>3.770034843</v>
      </c>
      <c r="M121" s="20">
        <v>406.406835998069</v>
      </c>
      <c r="N121" s="11">
        <v>-35.8675958188141</v>
      </c>
      <c r="O121" s="16">
        <f t="shared" si="4"/>
        <v>0</v>
      </c>
      <c r="Q121" s="21">
        <v>406.406836</v>
      </c>
      <c r="R121" s="22">
        <v>40.78745645</v>
      </c>
      <c r="S121" s="16">
        <f t="shared" si="5"/>
        <v>40.78745645</v>
      </c>
      <c r="U121" s="21">
        <v>406.406836</v>
      </c>
      <c r="V121" s="22">
        <v>18.71080139</v>
      </c>
      <c r="W121" s="16">
        <f t="shared" si="6"/>
        <v>18.71080139</v>
      </c>
      <c r="Y121" s="21">
        <v>406.406836</v>
      </c>
      <c r="Z121" s="22">
        <v>163.3519164</v>
      </c>
      <c r="AA121" s="16">
        <f t="shared" si="7"/>
        <v>163.3519164</v>
      </c>
      <c r="AC121" s="21">
        <v>406.406836</v>
      </c>
      <c r="AD121" s="22">
        <v>58.40418118</v>
      </c>
      <c r="AE121" s="16">
        <f t="shared" si="8"/>
        <v>58.40418118</v>
      </c>
      <c r="AF121" s="12"/>
      <c r="AG121" s="12"/>
      <c r="AH121" s="21">
        <v>3931.611</v>
      </c>
      <c r="AI121" s="22">
        <v>17.55513774</v>
      </c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</row>
    <row r="122">
      <c r="A122" s="14">
        <v>406.508244337043</v>
      </c>
      <c r="B122" s="15">
        <v>331.449477351918</v>
      </c>
      <c r="C122" s="16">
        <f t="shared" si="1"/>
        <v>331.4494774</v>
      </c>
      <c r="E122" s="14">
        <v>406.508244337043</v>
      </c>
      <c r="F122" s="15">
        <v>-107.48432055749</v>
      </c>
      <c r="G122" s="17">
        <f t="shared" si="2"/>
        <v>0</v>
      </c>
      <c r="I122" s="14">
        <v>406.508244337043</v>
      </c>
      <c r="J122" s="15">
        <v>125.770034843204</v>
      </c>
      <c r="K122" s="17">
        <f t="shared" si="3"/>
        <v>125.7700348</v>
      </c>
      <c r="M122" s="14">
        <v>406.508244337043</v>
      </c>
      <c r="N122" s="15">
        <v>-9.86759581881415</v>
      </c>
      <c r="O122" s="16">
        <f t="shared" si="4"/>
        <v>0</v>
      </c>
      <c r="Q122" s="18">
        <v>406.5082443</v>
      </c>
      <c r="R122" s="19">
        <v>34.78745645</v>
      </c>
      <c r="S122" s="16">
        <f t="shared" si="5"/>
        <v>34.78745645</v>
      </c>
      <c r="U122" s="18">
        <v>406.5082443</v>
      </c>
      <c r="V122" s="19">
        <v>105.7108014</v>
      </c>
      <c r="W122" s="16">
        <f t="shared" si="6"/>
        <v>105.7108014</v>
      </c>
      <c r="Y122" s="18">
        <v>406.5082443</v>
      </c>
      <c r="Z122" s="19">
        <v>173.3519164</v>
      </c>
      <c r="AA122" s="16">
        <f t="shared" si="7"/>
        <v>173.3519164</v>
      </c>
      <c r="AC122" s="18">
        <v>406.5082443</v>
      </c>
      <c r="AD122" s="19">
        <v>108.4041812</v>
      </c>
      <c r="AE122" s="16">
        <f t="shared" si="8"/>
        <v>108.4041812</v>
      </c>
      <c r="AF122" s="12"/>
      <c r="AG122" s="12"/>
      <c r="AH122" s="18">
        <v>3932.804965</v>
      </c>
      <c r="AI122" s="19">
        <v>21.57517044</v>
      </c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</row>
    <row r="123">
      <c r="A123" s="20">
        <v>406.609647435499</v>
      </c>
      <c r="B123" s="11">
        <v>391.449477351918</v>
      </c>
      <c r="C123" s="16">
        <f t="shared" si="1"/>
        <v>391.4494774</v>
      </c>
      <c r="E123" s="20">
        <v>406.609647435499</v>
      </c>
      <c r="F123" s="11">
        <v>24.5156794425092</v>
      </c>
      <c r="G123" s="17">
        <f t="shared" si="2"/>
        <v>24.51567944</v>
      </c>
      <c r="I123" s="20">
        <v>406.609647435499</v>
      </c>
      <c r="J123" s="11">
        <v>177.770034843204</v>
      </c>
      <c r="K123" s="17">
        <f t="shared" si="3"/>
        <v>177.7700348</v>
      </c>
      <c r="M123" s="20">
        <v>406.609647435499</v>
      </c>
      <c r="N123" s="11">
        <v>106.132404181185</v>
      </c>
      <c r="O123" s="16">
        <f t="shared" si="4"/>
        <v>106.1324042</v>
      </c>
      <c r="Q123" s="21">
        <v>406.6096474</v>
      </c>
      <c r="R123" s="22">
        <v>126.7874564</v>
      </c>
      <c r="S123" s="16">
        <f t="shared" si="5"/>
        <v>126.7874564</v>
      </c>
      <c r="U123" s="21">
        <v>406.6096474</v>
      </c>
      <c r="V123" s="22">
        <v>192.7108014</v>
      </c>
      <c r="W123" s="16">
        <f t="shared" si="6"/>
        <v>192.7108014</v>
      </c>
      <c r="Y123" s="21">
        <v>406.6096474</v>
      </c>
      <c r="Z123" s="22">
        <v>129.3519164</v>
      </c>
      <c r="AA123" s="16">
        <f t="shared" si="7"/>
        <v>129.3519164</v>
      </c>
      <c r="AC123" s="21">
        <v>406.6096474</v>
      </c>
      <c r="AD123" s="22">
        <v>256.4041812</v>
      </c>
      <c r="AE123" s="16">
        <f t="shared" si="8"/>
        <v>256.4041812</v>
      </c>
      <c r="AF123" s="12"/>
      <c r="AG123" s="12"/>
      <c r="AH123" s="21">
        <v>3933.998861</v>
      </c>
      <c r="AI123" s="22">
        <v>6.5177065</v>
      </c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</row>
    <row r="124">
      <c r="A124" s="14">
        <v>406.711045291831</v>
      </c>
      <c r="B124" s="15">
        <v>401.449477351918</v>
      </c>
      <c r="C124" s="16">
        <f t="shared" si="1"/>
        <v>401.4494774</v>
      </c>
      <c r="E124" s="14">
        <v>406.711045291831</v>
      </c>
      <c r="F124" s="15">
        <v>2.51567944250928</v>
      </c>
      <c r="G124" s="17">
        <f t="shared" si="2"/>
        <v>2.515679443</v>
      </c>
      <c r="I124" s="14">
        <v>406.711045291831</v>
      </c>
      <c r="J124" s="15">
        <v>75.7700348432044</v>
      </c>
      <c r="K124" s="17">
        <f t="shared" si="3"/>
        <v>75.77003484</v>
      </c>
      <c r="M124" s="14">
        <v>406.711045291831</v>
      </c>
      <c r="N124" s="15">
        <v>131.132404181185</v>
      </c>
      <c r="O124" s="16">
        <f t="shared" si="4"/>
        <v>131.1324042</v>
      </c>
      <c r="Q124" s="18">
        <v>406.7110453</v>
      </c>
      <c r="R124" s="19">
        <v>104.7874564</v>
      </c>
      <c r="S124" s="16">
        <f t="shared" si="5"/>
        <v>104.7874564</v>
      </c>
      <c r="U124" s="18">
        <v>406.7110453</v>
      </c>
      <c r="V124" s="19">
        <v>186.7108014</v>
      </c>
      <c r="W124" s="16">
        <f t="shared" si="6"/>
        <v>186.7108014</v>
      </c>
      <c r="Y124" s="18">
        <v>406.7110453</v>
      </c>
      <c r="Z124" s="19">
        <v>27.35191638</v>
      </c>
      <c r="AA124" s="16">
        <f t="shared" si="7"/>
        <v>27.35191638</v>
      </c>
      <c r="AC124" s="18">
        <v>406.7110453</v>
      </c>
      <c r="AD124" s="19">
        <v>82.40418118</v>
      </c>
      <c r="AE124" s="16">
        <f t="shared" si="8"/>
        <v>82.40418118</v>
      </c>
      <c r="AF124" s="12"/>
      <c r="AG124" s="12"/>
      <c r="AH124" s="18">
        <v>3935.192689</v>
      </c>
      <c r="AI124" s="19">
        <v>-8.539757443</v>
      </c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</row>
    <row r="125">
      <c r="A125" s="20">
        <v>406.812437904431</v>
      </c>
      <c r="B125" s="11">
        <v>411.449477351918</v>
      </c>
      <c r="C125" s="16">
        <f t="shared" si="1"/>
        <v>411.4494774</v>
      </c>
      <c r="E125" s="20">
        <v>406.812437904431</v>
      </c>
      <c r="F125" s="11">
        <v>218.515679442509</v>
      </c>
      <c r="G125" s="17">
        <f t="shared" si="2"/>
        <v>218.5156794</v>
      </c>
      <c r="I125" s="20">
        <v>406.812437904431</v>
      </c>
      <c r="J125" s="11">
        <v>59.7700348432044</v>
      </c>
      <c r="K125" s="17">
        <f t="shared" si="3"/>
        <v>59.77003484</v>
      </c>
      <c r="M125" s="20">
        <v>406.812437904431</v>
      </c>
      <c r="N125" s="11">
        <v>156.132404181185</v>
      </c>
      <c r="O125" s="16">
        <f t="shared" si="4"/>
        <v>156.1324042</v>
      </c>
      <c r="Q125" s="21">
        <v>406.8124379</v>
      </c>
      <c r="R125" s="22">
        <v>192.7874564</v>
      </c>
      <c r="S125" s="16">
        <f t="shared" si="5"/>
        <v>192.7874564</v>
      </c>
      <c r="U125" s="21">
        <v>406.8124379</v>
      </c>
      <c r="V125" s="22">
        <v>218.7108014</v>
      </c>
      <c r="W125" s="16">
        <f t="shared" si="6"/>
        <v>218.7108014</v>
      </c>
      <c r="Y125" s="21">
        <v>406.8124379</v>
      </c>
      <c r="Z125" s="22">
        <v>131.3519164</v>
      </c>
      <c r="AA125" s="16">
        <f t="shared" si="7"/>
        <v>131.3519164</v>
      </c>
      <c r="AC125" s="21">
        <v>406.8124379</v>
      </c>
      <c r="AD125" s="22">
        <v>226.4041812</v>
      </c>
      <c r="AE125" s="16">
        <f t="shared" si="8"/>
        <v>226.4041812</v>
      </c>
      <c r="AF125" s="12"/>
      <c r="AG125" s="12"/>
      <c r="AH125" s="21">
        <v>3936.386449</v>
      </c>
      <c r="AI125" s="22">
        <v>-1.972093181</v>
      </c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</row>
    <row r="126">
      <c r="A126" s="14">
        <v>406.913825271694</v>
      </c>
      <c r="B126" s="15">
        <v>247.449477351918</v>
      </c>
      <c r="C126" s="16">
        <f t="shared" si="1"/>
        <v>247.4494774</v>
      </c>
      <c r="E126" s="14">
        <v>406.913825271694</v>
      </c>
      <c r="F126" s="15">
        <v>304.515679442509</v>
      </c>
      <c r="G126" s="17">
        <f t="shared" si="2"/>
        <v>304.5156794</v>
      </c>
      <c r="I126" s="14">
        <v>406.913825271694</v>
      </c>
      <c r="J126" s="15">
        <v>209.770034843204</v>
      </c>
      <c r="K126" s="17">
        <f t="shared" si="3"/>
        <v>209.7700348</v>
      </c>
      <c r="M126" s="14">
        <v>406.913825271694</v>
      </c>
      <c r="N126" s="15">
        <v>274.132404181185</v>
      </c>
      <c r="O126" s="16">
        <f t="shared" si="4"/>
        <v>274.1324042</v>
      </c>
      <c r="Q126" s="18">
        <v>406.9138253</v>
      </c>
      <c r="R126" s="19">
        <v>342.7874564</v>
      </c>
      <c r="S126" s="16">
        <f t="shared" si="5"/>
        <v>342.7874564</v>
      </c>
      <c r="U126" s="18">
        <v>406.9138253</v>
      </c>
      <c r="V126" s="19">
        <v>288.7108014</v>
      </c>
      <c r="W126" s="16">
        <f t="shared" si="6"/>
        <v>288.7108014</v>
      </c>
      <c r="Y126" s="18">
        <v>406.9138253</v>
      </c>
      <c r="Z126" s="19">
        <v>249.3519164</v>
      </c>
      <c r="AA126" s="16">
        <f t="shared" si="7"/>
        <v>249.3519164</v>
      </c>
      <c r="AC126" s="18">
        <v>406.9138253</v>
      </c>
      <c r="AD126" s="19">
        <v>376.4041812</v>
      </c>
      <c r="AE126" s="16">
        <f t="shared" si="8"/>
        <v>376.4041812</v>
      </c>
      <c r="AF126" s="12"/>
      <c r="AG126" s="12"/>
      <c r="AH126" s="18">
        <v>3937.580141</v>
      </c>
      <c r="AI126" s="19">
        <v>4.595571081</v>
      </c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</row>
    <row r="127">
      <c r="A127" s="20">
        <v>407.015207392011</v>
      </c>
      <c r="B127" s="11">
        <v>289.449477351918</v>
      </c>
      <c r="C127" s="16">
        <f t="shared" si="1"/>
        <v>289.4494774</v>
      </c>
      <c r="E127" s="20">
        <v>407.015207392011</v>
      </c>
      <c r="F127" s="11">
        <v>198.515679442509</v>
      </c>
      <c r="G127" s="17">
        <f t="shared" si="2"/>
        <v>198.5156794</v>
      </c>
      <c r="I127" s="20">
        <v>407.015207392011</v>
      </c>
      <c r="J127" s="11">
        <v>207.770034843204</v>
      </c>
      <c r="K127" s="17">
        <f t="shared" si="3"/>
        <v>207.7700348</v>
      </c>
      <c r="M127" s="20">
        <v>407.015207392011</v>
      </c>
      <c r="N127" s="11">
        <v>240.132404181185</v>
      </c>
      <c r="O127" s="16">
        <f t="shared" si="4"/>
        <v>240.1324042</v>
      </c>
      <c r="Q127" s="21">
        <v>407.0152074</v>
      </c>
      <c r="R127" s="22">
        <v>356.7874564</v>
      </c>
      <c r="S127" s="16">
        <f t="shared" si="5"/>
        <v>356.7874564</v>
      </c>
      <c r="U127" s="21">
        <v>407.0152074</v>
      </c>
      <c r="V127" s="22">
        <v>270.7108014</v>
      </c>
      <c r="W127" s="16">
        <f t="shared" si="6"/>
        <v>270.7108014</v>
      </c>
      <c r="Y127" s="21">
        <v>407.0152074</v>
      </c>
      <c r="Z127" s="22">
        <v>343.3519164</v>
      </c>
      <c r="AA127" s="16">
        <f t="shared" si="7"/>
        <v>343.3519164</v>
      </c>
      <c r="AC127" s="21">
        <v>407.0152074</v>
      </c>
      <c r="AD127" s="22">
        <v>478.4041812</v>
      </c>
      <c r="AE127" s="16">
        <f t="shared" si="8"/>
        <v>478.4041812</v>
      </c>
      <c r="AF127" s="12"/>
      <c r="AG127" s="12"/>
      <c r="AH127" s="21">
        <v>3938.773764</v>
      </c>
      <c r="AI127" s="22">
        <v>2.018785126</v>
      </c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</row>
    <row r="128">
      <c r="A128" s="14">
        <v>407.116584263776</v>
      </c>
      <c r="B128" s="15">
        <v>411.449477351918</v>
      </c>
      <c r="C128" s="16">
        <f t="shared" si="1"/>
        <v>411.4494774</v>
      </c>
      <c r="E128" s="14">
        <v>407.116584263776</v>
      </c>
      <c r="F128" s="15">
        <v>110.515679442509</v>
      </c>
      <c r="G128" s="17">
        <f t="shared" si="2"/>
        <v>110.5156794</v>
      </c>
      <c r="I128" s="14">
        <v>407.116584263776</v>
      </c>
      <c r="J128" s="15">
        <v>79.7700348432044</v>
      </c>
      <c r="K128" s="17">
        <f t="shared" si="3"/>
        <v>79.77003484</v>
      </c>
      <c r="M128" s="14">
        <v>407.116584263776</v>
      </c>
      <c r="N128" s="15">
        <v>184.132404181185</v>
      </c>
      <c r="O128" s="16">
        <f t="shared" si="4"/>
        <v>184.1324042</v>
      </c>
      <c r="Q128" s="18">
        <v>407.1165843</v>
      </c>
      <c r="R128" s="19">
        <v>164.7874564</v>
      </c>
      <c r="S128" s="16">
        <f t="shared" si="5"/>
        <v>164.7874564</v>
      </c>
      <c r="U128" s="18">
        <v>407.1165843</v>
      </c>
      <c r="V128" s="19">
        <v>86.71080139</v>
      </c>
      <c r="W128" s="16">
        <f t="shared" si="6"/>
        <v>86.71080139</v>
      </c>
      <c r="Y128" s="18">
        <v>407.1165843</v>
      </c>
      <c r="Z128" s="19">
        <v>287.3519164</v>
      </c>
      <c r="AA128" s="16">
        <f t="shared" si="7"/>
        <v>287.3519164</v>
      </c>
      <c r="AC128" s="18">
        <v>407.1165843</v>
      </c>
      <c r="AD128" s="19">
        <v>286.4041812</v>
      </c>
      <c r="AE128" s="16">
        <f t="shared" si="8"/>
        <v>286.4041812</v>
      </c>
      <c r="AF128" s="12"/>
      <c r="AG128" s="12"/>
      <c r="AH128" s="18">
        <v>3939.967319</v>
      </c>
      <c r="AI128" s="19">
        <v>1.660967446</v>
      </c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</row>
    <row r="129">
      <c r="A129" s="20">
        <v>407.217955885382</v>
      </c>
      <c r="B129" s="11">
        <v>427.449477351918</v>
      </c>
      <c r="C129" s="16">
        <f t="shared" si="1"/>
        <v>427.4494774</v>
      </c>
      <c r="E129" s="20">
        <v>407.217955885382</v>
      </c>
      <c r="F129" s="11">
        <v>89.5156794425092</v>
      </c>
      <c r="G129" s="17">
        <f t="shared" si="2"/>
        <v>89.51567944</v>
      </c>
      <c r="I129" s="20">
        <v>407.217955885382</v>
      </c>
      <c r="J129" s="11">
        <v>-130.229965156795</v>
      </c>
      <c r="K129" s="17">
        <f t="shared" si="3"/>
        <v>0</v>
      </c>
      <c r="M129" s="20">
        <v>407.217955885382</v>
      </c>
      <c r="N129" s="11">
        <v>143.132404181185</v>
      </c>
      <c r="O129" s="16">
        <f t="shared" si="4"/>
        <v>143.1324042</v>
      </c>
      <c r="Q129" s="21">
        <v>407.2179559</v>
      </c>
      <c r="R129" s="22">
        <v>-5.212543554</v>
      </c>
      <c r="S129" s="16">
        <f t="shared" si="5"/>
        <v>0</v>
      </c>
      <c r="U129" s="21">
        <v>407.2179559</v>
      </c>
      <c r="V129" s="22">
        <v>44.71080139</v>
      </c>
      <c r="W129" s="16">
        <f t="shared" si="6"/>
        <v>44.71080139</v>
      </c>
      <c r="Y129" s="21">
        <v>407.2179559</v>
      </c>
      <c r="Z129" s="22">
        <v>178.3519164</v>
      </c>
      <c r="AA129" s="16">
        <f t="shared" si="7"/>
        <v>178.3519164</v>
      </c>
      <c r="AC129" s="21">
        <v>407.2179559</v>
      </c>
      <c r="AD129" s="22">
        <v>60.40418118</v>
      </c>
      <c r="AE129" s="16">
        <f t="shared" si="8"/>
        <v>60.40418118</v>
      </c>
      <c r="AF129" s="12"/>
      <c r="AG129" s="12"/>
      <c r="AH129" s="21">
        <v>3941.160805</v>
      </c>
      <c r="AI129" s="22">
        <v>1.303149766</v>
      </c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</row>
    <row r="130">
      <c r="A130" s="14">
        <v>407.319322255222</v>
      </c>
      <c r="B130" s="15">
        <v>511.449477351918</v>
      </c>
      <c r="C130" s="16">
        <f t="shared" si="1"/>
        <v>511.4494774</v>
      </c>
      <c r="E130" s="14">
        <v>407.319322255222</v>
      </c>
      <c r="F130" s="15">
        <v>68.5156794425092</v>
      </c>
      <c r="G130" s="17">
        <f t="shared" si="2"/>
        <v>68.51567944</v>
      </c>
      <c r="I130" s="14">
        <v>407.319322255222</v>
      </c>
      <c r="J130" s="15">
        <v>-218.229965156795</v>
      </c>
      <c r="K130" s="17">
        <f t="shared" si="3"/>
        <v>0</v>
      </c>
      <c r="M130" s="14">
        <v>407.319322255222</v>
      </c>
      <c r="N130" s="15">
        <v>102.132404181185</v>
      </c>
      <c r="O130" s="16">
        <f t="shared" si="4"/>
        <v>102.1324042</v>
      </c>
      <c r="Q130" s="18">
        <v>407.3193223</v>
      </c>
      <c r="R130" s="19">
        <v>-37.21254355</v>
      </c>
      <c r="S130" s="16">
        <f t="shared" si="5"/>
        <v>0</v>
      </c>
      <c r="U130" s="18">
        <v>407.3193223</v>
      </c>
      <c r="V130" s="19">
        <v>76.71080139</v>
      </c>
      <c r="W130" s="16">
        <f t="shared" si="6"/>
        <v>76.71080139</v>
      </c>
      <c r="Y130" s="18">
        <v>407.3193223</v>
      </c>
      <c r="Z130" s="19">
        <v>69.35191638</v>
      </c>
      <c r="AA130" s="16">
        <f t="shared" si="7"/>
        <v>69.35191638</v>
      </c>
      <c r="AC130" s="18">
        <v>407.3193223</v>
      </c>
      <c r="AD130" s="19">
        <v>68.40418118</v>
      </c>
      <c r="AE130" s="16">
        <f t="shared" si="8"/>
        <v>68.40418118</v>
      </c>
      <c r="AF130" s="12"/>
      <c r="AG130" s="12"/>
      <c r="AH130" s="18">
        <v>3942.354223</v>
      </c>
      <c r="AI130" s="19">
        <v>14.28324784</v>
      </c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</row>
    <row r="131">
      <c r="A131" s="20">
        <v>407.42068337169</v>
      </c>
      <c r="B131" s="11">
        <v>528.449477351918</v>
      </c>
      <c r="C131" s="16">
        <f t="shared" si="1"/>
        <v>528.4494774</v>
      </c>
      <c r="E131" s="20">
        <v>407.42068337169</v>
      </c>
      <c r="F131" s="11">
        <v>0.515679442509281</v>
      </c>
      <c r="G131" s="17">
        <f t="shared" si="2"/>
        <v>0.5156794425</v>
      </c>
      <c r="I131" s="20">
        <v>407.42068337169</v>
      </c>
      <c r="J131" s="11">
        <v>-102.229965156795</v>
      </c>
      <c r="K131" s="17">
        <f t="shared" si="3"/>
        <v>0</v>
      </c>
      <c r="M131" s="20">
        <v>407.42068337169</v>
      </c>
      <c r="N131" s="11">
        <v>160.132404181185</v>
      </c>
      <c r="O131" s="16">
        <f t="shared" si="4"/>
        <v>160.1324042</v>
      </c>
      <c r="Q131" s="21">
        <v>407.4206834</v>
      </c>
      <c r="R131" s="22">
        <v>24.78745645</v>
      </c>
      <c r="S131" s="16">
        <f t="shared" si="5"/>
        <v>24.78745645</v>
      </c>
      <c r="U131" s="21">
        <v>407.4206834</v>
      </c>
      <c r="V131" s="22">
        <v>174.7108014</v>
      </c>
      <c r="W131" s="16">
        <f t="shared" si="6"/>
        <v>174.7108014</v>
      </c>
      <c r="Y131" s="21">
        <v>407.4206834</v>
      </c>
      <c r="Z131" s="22">
        <v>73.35191638</v>
      </c>
      <c r="AA131" s="16">
        <f t="shared" si="7"/>
        <v>73.35191638</v>
      </c>
      <c r="AC131" s="21">
        <v>407.4206834</v>
      </c>
      <c r="AD131" s="22">
        <v>222.4041812</v>
      </c>
      <c r="AE131" s="16">
        <f t="shared" si="8"/>
        <v>222.4041812</v>
      </c>
      <c r="AF131" s="12"/>
      <c r="AG131" s="12"/>
      <c r="AH131" s="21">
        <v>3943.547572</v>
      </c>
      <c r="AI131" s="22">
        <v>-5.532024332</v>
      </c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</row>
    <row r="132">
      <c r="A132" s="14">
        <v>407.522039233178</v>
      </c>
      <c r="B132" s="15">
        <v>545.449477351918</v>
      </c>
      <c r="C132" s="16">
        <f t="shared" si="1"/>
        <v>545.4494774</v>
      </c>
      <c r="E132" s="14">
        <v>407.522039233178</v>
      </c>
      <c r="F132" s="15">
        <v>25.5156794425092</v>
      </c>
      <c r="G132" s="17">
        <f t="shared" si="2"/>
        <v>25.51567944</v>
      </c>
      <c r="I132" s="14">
        <v>407.522039233178</v>
      </c>
      <c r="J132" s="15">
        <v>-1.22996515679551</v>
      </c>
      <c r="K132" s="17">
        <f t="shared" si="3"/>
        <v>0</v>
      </c>
      <c r="M132" s="14">
        <v>407.522039233178</v>
      </c>
      <c r="N132" s="15">
        <v>218.132404181185</v>
      </c>
      <c r="O132" s="16">
        <f t="shared" si="4"/>
        <v>218.1324042</v>
      </c>
      <c r="Q132" s="18">
        <v>407.5220392</v>
      </c>
      <c r="R132" s="19">
        <v>86.78745645</v>
      </c>
      <c r="S132" s="16">
        <f t="shared" si="5"/>
        <v>86.78745645</v>
      </c>
      <c r="U132" s="18">
        <v>407.5220392</v>
      </c>
      <c r="V132" s="19">
        <v>272.7108014</v>
      </c>
      <c r="W132" s="16">
        <f t="shared" si="6"/>
        <v>272.7108014</v>
      </c>
      <c r="Y132" s="18">
        <v>407.5220392</v>
      </c>
      <c r="Z132" s="19">
        <v>321.3519164</v>
      </c>
      <c r="AA132" s="16">
        <f t="shared" si="7"/>
        <v>321.3519164</v>
      </c>
      <c r="AC132" s="18">
        <v>407.5220392</v>
      </c>
      <c r="AD132" s="19">
        <v>376.4041812</v>
      </c>
      <c r="AE132" s="16">
        <f t="shared" si="8"/>
        <v>376.4041812</v>
      </c>
      <c r="AF132" s="12"/>
      <c r="AG132" s="12"/>
      <c r="AH132" s="18">
        <v>3944.740853</v>
      </c>
      <c r="AI132" s="19">
        <v>-20.45582288</v>
      </c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</row>
    <row r="133">
      <c r="A133" s="20">
        <v>407.62338983808</v>
      </c>
      <c r="B133" s="11">
        <v>435.449477351918</v>
      </c>
      <c r="C133" s="16">
        <f t="shared" si="1"/>
        <v>435.4494774</v>
      </c>
      <c r="E133" s="20">
        <v>407.62338983808</v>
      </c>
      <c r="F133" s="11">
        <v>50.5156794425092</v>
      </c>
      <c r="G133" s="17">
        <f t="shared" si="2"/>
        <v>50.51567944</v>
      </c>
      <c r="I133" s="20">
        <v>407.62338983808</v>
      </c>
      <c r="J133" s="11">
        <v>99.7700348432044</v>
      </c>
      <c r="K133" s="17">
        <f t="shared" si="3"/>
        <v>99.77003484</v>
      </c>
      <c r="M133" s="20">
        <v>407.62338983808</v>
      </c>
      <c r="N133" s="11">
        <v>164.132404181185</v>
      </c>
      <c r="O133" s="16">
        <f t="shared" si="4"/>
        <v>164.1324042</v>
      </c>
      <c r="Q133" s="21">
        <v>407.6233898</v>
      </c>
      <c r="R133" s="22">
        <v>96.78745645</v>
      </c>
      <c r="S133" s="16">
        <f t="shared" si="5"/>
        <v>96.78745645</v>
      </c>
      <c r="U133" s="21">
        <v>407.6233898</v>
      </c>
      <c r="V133" s="22">
        <v>290.7108014</v>
      </c>
      <c r="W133" s="16">
        <f t="shared" si="6"/>
        <v>290.7108014</v>
      </c>
      <c r="Y133" s="21">
        <v>407.6233898</v>
      </c>
      <c r="Z133" s="22">
        <v>355.3519164</v>
      </c>
      <c r="AA133" s="16">
        <f t="shared" si="7"/>
        <v>355.3519164</v>
      </c>
      <c r="AC133" s="21">
        <v>407.6233898</v>
      </c>
      <c r="AD133" s="22">
        <v>354.4041812</v>
      </c>
      <c r="AE133" s="16">
        <f t="shared" si="8"/>
        <v>354.4041812</v>
      </c>
      <c r="AF133" s="12"/>
      <c r="AG133" s="12"/>
      <c r="AH133" s="21">
        <v>3945.934065</v>
      </c>
      <c r="AI133" s="22">
        <v>-2.293170893</v>
      </c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</row>
    <row r="134">
      <c r="A134" s="14">
        <v>407.724735184788</v>
      </c>
      <c r="B134" s="15">
        <v>271.449477351918</v>
      </c>
      <c r="C134" s="16">
        <f t="shared" si="1"/>
        <v>271.4494774</v>
      </c>
      <c r="E134" s="14">
        <v>407.724735184788</v>
      </c>
      <c r="F134" s="15">
        <v>96.5156794425092</v>
      </c>
      <c r="G134" s="17">
        <f t="shared" si="2"/>
        <v>96.51567944</v>
      </c>
      <c r="I134" s="14">
        <v>407.724735184788</v>
      </c>
      <c r="J134" s="15">
        <v>-6.22996515679551</v>
      </c>
      <c r="K134" s="17">
        <f t="shared" si="3"/>
        <v>0</v>
      </c>
      <c r="M134" s="14">
        <v>407.724735184788</v>
      </c>
      <c r="N134" s="15">
        <v>274.132404181185</v>
      </c>
      <c r="O134" s="16">
        <f t="shared" si="4"/>
        <v>274.1324042</v>
      </c>
      <c r="Q134" s="18">
        <v>407.7247352</v>
      </c>
      <c r="R134" s="19">
        <v>174.7874564</v>
      </c>
      <c r="S134" s="16">
        <f t="shared" si="5"/>
        <v>174.7874564</v>
      </c>
      <c r="U134" s="18">
        <v>407.7247352</v>
      </c>
      <c r="V134" s="19">
        <v>176.7108014</v>
      </c>
      <c r="W134" s="16">
        <f t="shared" si="6"/>
        <v>176.7108014</v>
      </c>
      <c r="Y134" s="18">
        <v>407.7247352</v>
      </c>
      <c r="Z134" s="19">
        <v>385.3519164</v>
      </c>
      <c r="AA134" s="16">
        <f t="shared" si="7"/>
        <v>385.3519164</v>
      </c>
      <c r="AC134" s="18">
        <v>407.7247352</v>
      </c>
      <c r="AD134" s="19">
        <v>160.4041812</v>
      </c>
      <c r="AE134" s="16">
        <f t="shared" si="8"/>
        <v>160.4041812</v>
      </c>
      <c r="AF134" s="12"/>
      <c r="AG134" s="12"/>
      <c r="AH134" s="18">
        <v>3947.127209</v>
      </c>
      <c r="AI134" s="19">
        <v>-17.2792149</v>
      </c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</row>
    <row r="135">
      <c r="A135" s="20">
        <v>407.826075271696</v>
      </c>
      <c r="B135" s="11">
        <v>263.449477351918</v>
      </c>
      <c r="C135" s="16">
        <f t="shared" si="1"/>
        <v>263.4494774</v>
      </c>
      <c r="E135" s="20">
        <v>407.826075271696</v>
      </c>
      <c r="F135" s="11">
        <v>30.5156794425092</v>
      </c>
      <c r="G135" s="17">
        <f t="shared" si="2"/>
        <v>30.51567944</v>
      </c>
      <c r="I135" s="20">
        <v>407.826075271696</v>
      </c>
      <c r="J135" s="11">
        <v>3.77003484320448</v>
      </c>
      <c r="K135" s="17">
        <f t="shared" si="3"/>
        <v>3.770034843</v>
      </c>
      <c r="M135" s="20">
        <v>407.826075271696</v>
      </c>
      <c r="N135" s="11">
        <v>300.132404181185</v>
      </c>
      <c r="O135" s="16">
        <f t="shared" si="4"/>
        <v>300.1324042</v>
      </c>
      <c r="Q135" s="21">
        <v>407.8260753</v>
      </c>
      <c r="R135" s="22">
        <v>168.7874564</v>
      </c>
      <c r="S135" s="16">
        <f t="shared" si="5"/>
        <v>168.7874564</v>
      </c>
      <c r="U135" s="21">
        <v>407.8260753</v>
      </c>
      <c r="V135" s="22">
        <v>154.7108014</v>
      </c>
      <c r="W135" s="16">
        <f t="shared" si="6"/>
        <v>154.7108014</v>
      </c>
      <c r="Y135" s="21">
        <v>407.8260753</v>
      </c>
      <c r="Z135" s="22">
        <v>195.3519164</v>
      </c>
      <c r="AA135" s="16">
        <f t="shared" si="7"/>
        <v>195.3519164</v>
      </c>
      <c r="AC135" s="21">
        <v>407.8260753</v>
      </c>
      <c r="AD135" s="22">
        <v>26.40418118</v>
      </c>
      <c r="AE135" s="16">
        <f t="shared" si="8"/>
        <v>26.40418118</v>
      </c>
      <c r="AF135" s="12"/>
      <c r="AG135" s="12"/>
      <c r="AH135" s="21">
        <v>3948.320284</v>
      </c>
      <c r="AI135" s="22">
        <v>-21.27505389</v>
      </c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</row>
    <row r="136">
      <c r="A136" s="14">
        <v>407.927410097197</v>
      </c>
      <c r="B136" s="15">
        <v>373.449477351918</v>
      </c>
      <c r="C136" s="16">
        <f t="shared" si="1"/>
        <v>373.4494774</v>
      </c>
      <c r="E136" s="14">
        <v>407.927410097197</v>
      </c>
      <c r="F136" s="15">
        <v>-35.4843205574907</v>
      </c>
      <c r="G136" s="17">
        <f t="shared" si="2"/>
        <v>0</v>
      </c>
      <c r="I136" s="14">
        <v>407.927410097197</v>
      </c>
      <c r="J136" s="15">
        <v>53.7700348432044</v>
      </c>
      <c r="K136" s="17">
        <f t="shared" si="3"/>
        <v>53.77003484</v>
      </c>
      <c r="M136" s="14">
        <v>407.927410097197</v>
      </c>
      <c r="N136" s="15">
        <v>70.1324041811858</v>
      </c>
      <c r="O136" s="16">
        <f t="shared" si="4"/>
        <v>70.13240418</v>
      </c>
      <c r="Q136" s="18">
        <v>407.9274101</v>
      </c>
      <c r="R136" s="19">
        <v>18.78745645</v>
      </c>
      <c r="S136" s="16">
        <f t="shared" si="5"/>
        <v>18.78745645</v>
      </c>
      <c r="U136" s="18">
        <v>407.9274101</v>
      </c>
      <c r="V136" s="19">
        <v>167.7108014</v>
      </c>
      <c r="W136" s="16">
        <f t="shared" si="6"/>
        <v>167.7108014</v>
      </c>
      <c r="Y136" s="18">
        <v>407.9274101</v>
      </c>
      <c r="Z136" s="19">
        <v>13.35191638</v>
      </c>
      <c r="AA136" s="16">
        <f t="shared" si="7"/>
        <v>13.35191638</v>
      </c>
      <c r="AC136" s="18">
        <v>407.9274101</v>
      </c>
      <c r="AD136" s="19">
        <v>148.4041812</v>
      </c>
      <c r="AE136" s="16">
        <f t="shared" si="8"/>
        <v>148.4041812</v>
      </c>
      <c r="AF136" s="12"/>
      <c r="AG136" s="12"/>
      <c r="AH136" s="18">
        <v>3949.51329</v>
      </c>
      <c r="AI136" s="19">
        <v>-12.17568451</v>
      </c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</row>
    <row r="137">
      <c r="A137" s="20">
        <v>408.028739659684</v>
      </c>
      <c r="B137" s="11">
        <v>527.449477351918</v>
      </c>
      <c r="C137" s="16">
        <f t="shared" si="1"/>
        <v>527.4494774</v>
      </c>
      <c r="E137" s="20">
        <v>408.028739659684</v>
      </c>
      <c r="F137" s="11">
        <v>-75.4843205574907</v>
      </c>
      <c r="G137" s="17">
        <f t="shared" si="2"/>
        <v>0</v>
      </c>
      <c r="I137" s="20">
        <v>408.028739659684</v>
      </c>
      <c r="J137" s="11">
        <v>109.770034843204</v>
      </c>
      <c r="K137" s="17">
        <f t="shared" si="3"/>
        <v>109.7700348</v>
      </c>
      <c r="M137" s="20">
        <v>408.028739659684</v>
      </c>
      <c r="N137" s="11">
        <v>86.1324041811858</v>
      </c>
      <c r="O137" s="16">
        <f t="shared" si="4"/>
        <v>86.13240418</v>
      </c>
      <c r="Q137" s="21">
        <v>408.0287397</v>
      </c>
      <c r="R137" s="22">
        <v>58.78745645</v>
      </c>
      <c r="S137" s="16">
        <f t="shared" si="5"/>
        <v>58.78745645</v>
      </c>
      <c r="U137" s="21">
        <v>408.0287397</v>
      </c>
      <c r="V137" s="22">
        <v>180.7108014</v>
      </c>
      <c r="W137" s="16">
        <f t="shared" si="6"/>
        <v>180.7108014</v>
      </c>
      <c r="Y137" s="21">
        <v>408.0287397</v>
      </c>
      <c r="Z137" s="22">
        <v>37.35191638</v>
      </c>
      <c r="AA137" s="16">
        <f t="shared" si="7"/>
        <v>37.35191638</v>
      </c>
      <c r="AC137" s="21">
        <v>408.0287397</v>
      </c>
      <c r="AD137" s="22">
        <v>156.4041812</v>
      </c>
      <c r="AE137" s="16">
        <f t="shared" si="8"/>
        <v>156.4041812</v>
      </c>
      <c r="AF137" s="12"/>
      <c r="AG137" s="12"/>
      <c r="AH137" s="21">
        <v>3950.706228</v>
      </c>
      <c r="AI137" s="22">
        <v>21.35872293</v>
      </c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</row>
    <row r="138">
      <c r="A138" s="14">
        <v>408.130063957549</v>
      </c>
      <c r="B138" s="15">
        <v>717.449477351918</v>
      </c>
      <c r="C138" s="16">
        <f t="shared" si="1"/>
        <v>717.4494774</v>
      </c>
      <c r="E138" s="14">
        <v>408.130063957549</v>
      </c>
      <c r="F138" s="15">
        <v>2.51567944250928</v>
      </c>
      <c r="G138" s="17">
        <f t="shared" si="2"/>
        <v>2.515679443</v>
      </c>
      <c r="I138" s="14">
        <v>408.130063957549</v>
      </c>
      <c r="J138" s="15">
        <v>94.7700348432044</v>
      </c>
      <c r="K138" s="17">
        <f t="shared" si="3"/>
        <v>94.77003484</v>
      </c>
      <c r="M138" s="14">
        <v>408.130063957549</v>
      </c>
      <c r="N138" s="15">
        <v>79.1324041811858</v>
      </c>
      <c r="O138" s="16">
        <f t="shared" si="4"/>
        <v>79.13240418</v>
      </c>
      <c r="Q138" s="18">
        <v>408.130064</v>
      </c>
      <c r="R138" s="19">
        <v>79.78745645</v>
      </c>
      <c r="S138" s="16">
        <f t="shared" si="5"/>
        <v>79.78745645</v>
      </c>
      <c r="U138" s="18">
        <v>408.130064</v>
      </c>
      <c r="V138" s="19">
        <v>202.7108014</v>
      </c>
      <c r="W138" s="16">
        <f t="shared" si="6"/>
        <v>202.7108014</v>
      </c>
      <c r="Y138" s="18">
        <v>408.130064</v>
      </c>
      <c r="Z138" s="19">
        <v>123.3519164</v>
      </c>
      <c r="AA138" s="16">
        <f t="shared" si="7"/>
        <v>123.3519164</v>
      </c>
      <c r="AC138" s="18">
        <v>408.130064</v>
      </c>
      <c r="AD138" s="19">
        <v>129.4041812</v>
      </c>
      <c r="AE138" s="16">
        <f t="shared" si="8"/>
        <v>129.4041812</v>
      </c>
      <c r="AF138" s="12"/>
      <c r="AG138" s="12"/>
      <c r="AH138" s="18">
        <v>3951.899097</v>
      </c>
      <c r="AI138" s="19">
        <v>25.35758573</v>
      </c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</row>
    <row r="139">
      <c r="A139" s="20">
        <v>408.231382989187</v>
      </c>
      <c r="B139" s="11">
        <v>583.449477351918</v>
      </c>
      <c r="C139" s="16">
        <f t="shared" si="1"/>
        <v>583.4494774</v>
      </c>
      <c r="E139" s="20">
        <v>408.231382989187</v>
      </c>
      <c r="F139" s="11">
        <v>15.5156794425092</v>
      </c>
      <c r="G139" s="17">
        <f t="shared" si="2"/>
        <v>15.51567944</v>
      </c>
      <c r="I139" s="20">
        <v>408.231382989187</v>
      </c>
      <c r="J139" s="11">
        <v>79.7700348432044</v>
      </c>
      <c r="K139" s="17">
        <f t="shared" si="3"/>
        <v>79.77003484</v>
      </c>
      <c r="M139" s="20">
        <v>408.231382989187</v>
      </c>
      <c r="N139" s="11">
        <v>72.1324041811858</v>
      </c>
      <c r="O139" s="16">
        <f t="shared" si="4"/>
        <v>72.13240418</v>
      </c>
      <c r="Q139" s="21">
        <v>408.231383</v>
      </c>
      <c r="R139" s="22">
        <v>100.7874564</v>
      </c>
      <c r="S139" s="16">
        <f t="shared" si="5"/>
        <v>100.7874564</v>
      </c>
      <c r="U139" s="21">
        <v>408.231383</v>
      </c>
      <c r="V139" s="22">
        <v>158.7108014</v>
      </c>
      <c r="W139" s="16">
        <f t="shared" si="6"/>
        <v>158.7108014</v>
      </c>
      <c r="Y139" s="21">
        <v>408.231383</v>
      </c>
      <c r="Z139" s="22">
        <v>79.35191638</v>
      </c>
      <c r="AA139" s="16">
        <f t="shared" si="7"/>
        <v>79.35191638</v>
      </c>
      <c r="AC139" s="21">
        <v>408.231383</v>
      </c>
      <c r="AD139" s="22">
        <v>102.4041812</v>
      </c>
      <c r="AE139" s="16">
        <f t="shared" si="8"/>
        <v>102.4041812</v>
      </c>
      <c r="AF139" s="12"/>
      <c r="AG139" s="12"/>
      <c r="AH139" s="21">
        <v>3953.091897</v>
      </c>
      <c r="AI139" s="22">
        <v>0.719316846</v>
      </c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</row>
    <row r="140">
      <c r="A140" s="14">
        <v>408.332696752991</v>
      </c>
      <c r="B140" s="15">
        <v>485.449477351918</v>
      </c>
      <c r="C140" s="16">
        <f t="shared" si="1"/>
        <v>485.4494774</v>
      </c>
      <c r="E140" s="14">
        <v>408.332696752991</v>
      </c>
      <c r="F140" s="15">
        <v>28.5156794425092</v>
      </c>
      <c r="G140" s="17">
        <f t="shared" si="2"/>
        <v>28.51567944</v>
      </c>
      <c r="I140" s="14">
        <v>408.332696752991</v>
      </c>
      <c r="J140" s="15">
        <v>77.7700348432044</v>
      </c>
      <c r="K140" s="17">
        <f t="shared" si="3"/>
        <v>77.77003484</v>
      </c>
      <c r="M140" s="14">
        <v>408.332696752991</v>
      </c>
      <c r="N140" s="15">
        <v>49.1324041811858</v>
      </c>
      <c r="O140" s="16">
        <f t="shared" si="4"/>
        <v>49.13240418</v>
      </c>
      <c r="Q140" s="18">
        <v>408.3326968</v>
      </c>
      <c r="R140" s="19">
        <v>82.78745645</v>
      </c>
      <c r="S140" s="16">
        <f t="shared" si="5"/>
        <v>82.78745645</v>
      </c>
      <c r="U140" s="18">
        <v>408.3326968</v>
      </c>
      <c r="V140" s="19">
        <v>204.7108014</v>
      </c>
      <c r="W140" s="16">
        <f t="shared" si="6"/>
        <v>204.7108014</v>
      </c>
      <c r="Y140" s="18">
        <v>408.3326968</v>
      </c>
      <c r="Z140" s="19">
        <v>-58.64808362</v>
      </c>
      <c r="AA140" s="16">
        <f t="shared" si="7"/>
        <v>0</v>
      </c>
      <c r="AC140" s="18">
        <v>408.3326968</v>
      </c>
      <c r="AD140" s="19">
        <v>20.40418118</v>
      </c>
      <c r="AE140" s="16">
        <f t="shared" si="8"/>
        <v>20.40418118</v>
      </c>
      <c r="AF140" s="12"/>
      <c r="AG140" s="12"/>
      <c r="AH140" s="18">
        <v>3954.284628</v>
      </c>
      <c r="AI140" s="19">
        <v>-19.09626516</v>
      </c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</row>
    <row r="141">
      <c r="A141" s="20">
        <v>408.434005247352</v>
      </c>
      <c r="B141" s="11">
        <v>461.449477351918</v>
      </c>
      <c r="C141" s="16">
        <f t="shared" si="1"/>
        <v>461.4494774</v>
      </c>
      <c r="E141" s="20">
        <v>408.434005247352</v>
      </c>
      <c r="F141" s="11">
        <v>72.5156794425092</v>
      </c>
      <c r="G141" s="17">
        <f t="shared" si="2"/>
        <v>72.51567944</v>
      </c>
      <c r="I141" s="20">
        <v>408.434005247352</v>
      </c>
      <c r="J141" s="11">
        <v>64.7700348432044</v>
      </c>
      <c r="K141" s="17">
        <f t="shared" si="3"/>
        <v>64.77003484</v>
      </c>
      <c r="M141" s="20">
        <v>408.434005247352</v>
      </c>
      <c r="N141" s="11">
        <v>26.1324041811858</v>
      </c>
      <c r="O141" s="16">
        <f t="shared" si="4"/>
        <v>26.13240418</v>
      </c>
      <c r="Q141" s="21">
        <v>408.4340052</v>
      </c>
      <c r="R141" s="22">
        <v>78.78745645</v>
      </c>
      <c r="S141" s="16">
        <f t="shared" si="5"/>
        <v>78.78745645</v>
      </c>
      <c r="U141" s="21">
        <v>408.4340052</v>
      </c>
      <c r="V141" s="22">
        <v>64.71080139</v>
      </c>
      <c r="W141" s="16">
        <f t="shared" si="6"/>
        <v>64.71080139</v>
      </c>
      <c r="Y141" s="21">
        <v>408.4340052</v>
      </c>
      <c r="Z141" s="22">
        <v>-30.64808362</v>
      </c>
      <c r="AA141" s="16">
        <f t="shared" si="7"/>
        <v>0</v>
      </c>
      <c r="AC141" s="21">
        <v>408.4340052</v>
      </c>
      <c r="AD141" s="22">
        <v>32.40418118</v>
      </c>
      <c r="AE141" s="16">
        <f t="shared" si="8"/>
        <v>32.40418118</v>
      </c>
      <c r="AF141" s="12"/>
      <c r="AG141" s="12"/>
      <c r="AH141" s="21">
        <v>3955.47729</v>
      </c>
      <c r="AI141" s="22">
        <v>14.45723164</v>
      </c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</row>
    <row r="142">
      <c r="A142" s="14">
        <v>408.535308470665</v>
      </c>
      <c r="B142" s="15">
        <v>503.449477351918</v>
      </c>
      <c r="C142" s="16">
        <f t="shared" si="1"/>
        <v>503.4494774</v>
      </c>
      <c r="E142" s="14">
        <v>408.535308470665</v>
      </c>
      <c r="F142" s="15">
        <v>10.5156794425092</v>
      </c>
      <c r="G142" s="17">
        <f t="shared" si="2"/>
        <v>10.51567944</v>
      </c>
      <c r="I142" s="14">
        <v>408.535308470665</v>
      </c>
      <c r="J142" s="15">
        <v>51.7700348432044</v>
      </c>
      <c r="K142" s="17">
        <f t="shared" si="3"/>
        <v>51.77003484</v>
      </c>
      <c r="M142" s="14">
        <v>408.535308470665</v>
      </c>
      <c r="N142" s="15">
        <v>4.13240418118584</v>
      </c>
      <c r="O142" s="16">
        <f t="shared" si="4"/>
        <v>4.132404181</v>
      </c>
      <c r="Q142" s="18">
        <v>408.5353085</v>
      </c>
      <c r="R142" s="19">
        <v>32.78745645</v>
      </c>
      <c r="S142" s="16">
        <f t="shared" si="5"/>
        <v>32.78745645</v>
      </c>
      <c r="U142" s="18">
        <v>408.5353085</v>
      </c>
      <c r="V142" s="19">
        <v>-29.28919861</v>
      </c>
      <c r="W142" s="16">
        <f t="shared" si="6"/>
        <v>0</v>
      </c>
      <c r="Y142" s="18">
        <v>408.5353085</v>
      </c>
      <c r="Z142" s="19">
        <v>-42.64808362</v>
      </c>
      <c r="AA142" s="16">
        <f t="shared" si="7"/>
        <v>0</v>
      </c>
      <c r="AC142" s="18">
        <v>408.5353085</v>
      </c>
      <c r="AD142" s="19">
        <v>130.4041812</v>
      </c>
      <c r="AE142" s="16">
        <f t="shared" si="8"/>
        <v>130.4041812</v>
      </c>
      <c r="AF142" s="12"/>
      <c r="AG142" s="12"/>
      <c r="AH142" s="18">
        <v>3956.669884</v>
      </c>
      <c r="AI142" s="19">
        <v>11.95268935</v>
      </c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</row>
    <row r="143">
      <c r="A143" s="20">
        <v>408.636606421323</v>
      </c>
      <c r="B143" s="11">
        <v>439.449477351918</v>
      </c>
      <c r="C143" s="16">
        <f t="shared" si="1"/>
        <v>439.4494774</v>
      </c>
      <c r="E143" s="20">
        <v>408.636606421323</v>
      </c>
      <c r="F143" s="11">
        <v>-79.4843205574907</v>
      </c>
      <c r="G143" s="17">
        <f t="shared" si="2"/>
        <v>0</v>
      </c>
      <c r="I143" s="20">
        <v>408.636606421323</v>
      </c>
      <c r="J143" s="11">
        <v>-46.2299651567955</v>
      </c>
      <c r="K143" s="17">
        <f t="shared" si="3"/>
        <v>0</v>
      </c>
      <c r="M143" s="20">
        <v>408.636606421323</v>
      </c>
      <c r="N143" s="11">
        <v>-42.8675958188141</v>
      </c>
      <c r="O143" s="16">
        <f t="shared" si="4"/>
        <v>0</v>
      </c>
      <c r="Q143" s="21">
        <v>408.6366064</v>
      </c>
      <c r="R143" s="22">
        <v>33.78745645</v>
      </c>
      <c r="S143" s="16">
        <f t="shared" si="5"/>
        <v>33.78745645</v>
      </c>
      <c r="U143" s="21">
        <v>408.6366064</v>
      </c>
      <c r="V143" s="22">
        <v>-63.28919861</v>
      </c>
      <c r="W143" s="16">
        <f t="shared" si="6"/>
        <v>0</v>
      </c>
      <c r="Y143" s="21">
        <v>408.6366064</v>
      </c>
      <c r="Z143" s="22">
        <v>-54.64808362</v>
      </c>
      <c r="AA143" s="16">
        <f t="shared" si="7"/>
        <v>0</v>
      </c>
      <c r="AC143" s="21">
        <v>408.6366064</v>
      </c>
      <c r="AD143" s="22">
        <v>235.4041812</v>
      </c>
      <c r="AE143" s="16">
        <f t="shared" si="8"/>
        <v>235.4041812</v>
      </c>
      <c r="AF143" s="12"/>
      <c r="AG143" s="12"/>
      <c r="AH143" s="21">
        <v>3957.862408</v>
      </c>
      <c r="AI143" s="22">
        <v>3.018466899</v>
      </c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</row>
    <row r="144">
      <c r="A144" s="14">
        <v>408.737899097718</v>
      </c>
      <c r="B144" s="15">
        <v>275.449477351918</v>
      </c>
      <c r="C144" s="16">
        <f t="shared" si="1"/>
        <v>275.4494774</v>
      </c>
      <c r="E144" s="14">
        <v>408.737899097718</v>
      </c>
      <c r="F144" s="15">
        <v>-35.4843205574907</v>
      </c>
      <c r="G144" s="17">
        <f t="shared" si="2"/>
        <v>0</v>
      </c>
      <c r="I144" s="14">
        <v>408.737899097718</v>
      </c>
      <c r="J144" s="15">
        <v>-106.229965156795</v>
      </c>
      <c r="K144" s="17">
        <f t="shared" si="3"/>
        <v>0</v>
      </c>
      <c r="M144" s="14">
        <v>408.737899097718</v>
      </c>
      <c r="N144" s="15">
        <v>-89.8675958188141</v>
      </c>
      <c r="O144" s="16">
        <f t="shared" si="4"/>
        <v>0</v>
      </c>
      <c r="Q144" s="18">
        <v>408.7378991</v>
      </c>
      <c r="R144" s="19">
        <v>34.78745645</v>
      </c>
      <c r="S144" s="16">
        <f t="shared" si="5"/>
        <v>34.78745645</v>
      </c>
      <c r="U144" s="18">
        <v>408.7378991</v>
      </c>
      <c r="V144" s="19">
        <v>68.71080139</v>
      </c>
      <c r="W144" s="16">
        <f t="shared" si="6"/>
        <v>68.71080139</v>
      </c>
      <c r="Y144" s="18">
        <v>408.7378991</v>
      </c>
      <c r="Z144" s="19">
        <v>165.3519164</v>
      </c>
      <c r="AA144" s="16">
        <f t="shared" si="7"/>
        <v>165.3519164</v>
      </c>
      <c r="AC144" s="18">
        <v>408.7378991</v>
      </c>
      <c r="AD144" s="19">
        <v>340.4041812</v>
      </c>
      <c r="AE144" s="16">
        <f t="shared" si="8"/>
        <v>340.4041812</v>
      </c>
      <c r="AF144" s="12"/>
      <c r="AG144" s="12"/>
      <c r="AH144" s="18">
        <v>3959.054864</v>
      </c>
      <c r="AI144" s="19">
        <v>1.118767443</v>
      </c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</row>
    <row r="145">
      <c r="A145" s="20">
        <v>408.839186498244</v>
      </c>
      <c r="B145" s="11">
        <v>343.449477351918</v>
      </c>
      <c r="C145" s="16">
        <f t="shared" si="1"/>
        <v>343.4494774</v>
      </c>
      <c r="E145" s="20">
        <v>408.839186498244</v>
      </c>
      <c r="F145" s="11">
        <v>-1.48432055749071</v>
      </c>
      <c r="G145" s="17">
        <f t="shared" si="2"/>
        <v>0</v>
      </c>
      <c r="I145" s="20">
        <v>408.839186498244</v>
      </c>
      <c r="J145" s="11">
        <v>63.7700348432044</v>
      </c>
      <c r="K145" s="17">
        <f t="shared" si="3"/>
        <v>63.77003484</v>
      </c>
      <c r="M145" s="20">
        <v>408.839186498244</v>
      </c>
      <c r="N145" s="11">
        <v>-15.8675958188141</v>
      </c>
      <c r="O145" s="16">
        <f t="shared" si="4"/>
        <v>0</v>
      </c>
      <c r="Q145" s="21">
        <v>408.8391865</v>
      </c>
      <c r="R145" s="22">
        <v>-51.21254355</v>
      </c>
      <c r="S145" s="16">
        <f t="shared" si="5"/>
        <v>0</v>
      </c>
      <c r="U145" s="21">
        <v>408.8391865</v>
      </c>
      <c r="V145" s="22">
        <v>78.71080139</v>
      </c>
      <c r="W145" s="16">
        <f t="shared" si="6"/>
        <v>78.71080139</v>
      </c>
      <c r="Y145" s="21">
        <v>408.8391865</v>
      </c>
      <c r="Z145" s="22">
        <v>239.3519164</v>
      </c>
      <c r="AA145" s="16">
        <f t="shared" si="7"/>
        <v>239.3519164</v>
      </c>
      <c r="AC145" s="21">
        <v>408.8391865</v>
      </c>
      <c r="AD145" s="22">
        <v>390.4041812</v>
      </c>
      <c r="AE145" s="16">
        <f t="shared" si="8"/>
        <v>390.4041812</v>
      </c>
      <c r="AF145" s="12"/>
      <c r="AG145" s="12"/>
      <c r="AH145" s="21">
        <v>3960.24725</v>
      </c>
      <c r="AI145" s="22">
        <v>14.59829509</v>
      </c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</row>
    <row r="146">
      <c r="A146" s="14">
        <v>408.940468621295</v>
      </c>
      <c r="B146" s="15">
        <v>411.449477351918</v>
      </c>
      <c r="C146" s="16">
        <f t="shared" si="1"/>
        <v>411.4494774</v>
      </c>
      <c r="E146" s="14">
        <v>408.940468621295</v>
      </c>
      <c r="F146" s="15">
        <v>-13.4843205574907</v>
      </c>
      <c r="G146" s="17">
        <f t="shared" si="2"/>
        <v>0</v>
      </c>
      <c r="I146" s="14">
        <v>408.940468621295</v>
      </c>
      <c r="J146" s="15">
        <v>49.7700348432044</v>
      </c>
      <c r="K146" s="17">
        <f t="shared" si="3"/>
        <v>49.77003484</v>
      </c>
      <c r="M146" s="14">
        <v>408.940468621295</v>
      </c>
      <c r="N146" s="15">
        <v>50.1324041811858</v>
      </c>
      <c r="O146" s="16">
        <f t="shared" si="4"/>
        <v>50.13240418</v>
      </c>
      <c r="Q146" s="18">
        <v>408.9404686</v>
      </c>
      <c r="R146" s="19">
        <v>-9.212543554</v>
      </c>
      <c r="S146" s="16">
        <f t="shared" si="5"/>
        <v>0</v>
      </c>
      <c r="U146" s="18">
        <v>408.9404686</v>
      </c>
      <c r="V146" s="19">
        <v>142.7108014</v>
      </c>
      <c r="W146" s="16">
        <f t="shared" si="6"/>
        <v>142.7108014</v>
      </c>
      <c r="Y146" s="18">
        <v>408.9404686</v>
      </c>
      <c r="Z146" s="19">
        <v>89.35191638</v>
      </c>
      <c r="AA146" s="16">
        <f t="shared" si="7"/>
        <v>89.35191638</v>
      </c>
      <c r="AC146" s="18">
        <v>408.9404686</v>
      </c>
      <c r="AD146" s="19">
        <v>246.4041812</v>
      </c>
      <c r="AE146" s="16">
        <f t="shared" si="8"/>
        <v>246.4041812</v>
      </c>
      <c r="AF146" s="12"/>
      <c r="AG146" s="12"/>
      <c r="AH146" s="18">
        <v>3961.439568</v>
      </c>
      <c r="AI146" s="19">
        <v>6.096421084</v>
      </c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</row>
    <row r="147">
      <c r="A147" s="20">
        <v>409.041745465262</v>
      </c>
      <c r="B147" s="11">
        <v>575.449477351918</v>
      </c>
      <c r="C147" s="16">
        <f t="shared" si="1"/>
        <v>575.4494774</v>
      </c>
      <c r="E147" s="20">
        <v>409.041745465262</v>
      </c>
      <c r="F147" s="11">
        <v>-25.4843205574907</v>
      </c>
      <c r="G147" s="17">
        <f t="shared" si="2"/>
        <v>0</v>
      </c>
      <c r="I147" s="20">
        <v>409.041745465262</v>
      </c>
      <c r="J147" s="11">
        <v>87.7700348432044</v>
      </c>
      <c r="K147" s="17">
        <f t="shared" si="3"/>
        <v>87.77003484</v>
      </c>
      <c r="M147" s="20">
        <v>409.041745465262</v>
      </c>
      <c r="N147" s="11">
        <v>40.1324041811858</v>
      </c>
      <c r="O147" s="16">
        <f t="shared" si="4"/>
        <v>40.13240418</v>
      </c>
      <c r="Q147" s="21">
        <v>409.0417455</v>
      </c>
      <c r="R147" s="22">
        <v>92.78745645</v>
      </c>
      <c r="S147" s="16">
        <f t="shared" si="5"/>
        <v>92.78745645</v>
      </c>
      <c r="U147" s="21">
        <v>409.0417455</v>
      </c>
      <c r="V147" s="22">
        <v>206.7108014</v>
      </c>
      <c r="W147" s="16">
        <f t="shared" si="6"/>
        <v>206.7108014</v>
      </c>
      <c r="Y147" s="21">
        <v>409.0417455</v>
      </c>
      <c r="Z147" s="22">
        <v>167.3519164</v>
      </c>
      <c r="AA147" s="16">
        <f t="shared" si="7"/>
        <v>167.3519164</v>
      </c>
      <c r="AC147" s="21">
        <v>409.0417455</v>
      </c>
      <c r="AD147" s="22">
        <v>102.4041812</v>
      </c>
      <c r="AE147" s="16">
        <f t="shared" si="8"/>
        <v>102.4041812</v>
      </c>
      <c r="AF147" s="12"/>
      <c r="AG147" s="12"/>
      <c r="AH147" s="21">
        <v>3962.631816</v>
      </c>
      <c r="AI147" s="22">
        <v>-14.35765558</v>
      </c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</row>
    <row r="148">
      <c r="A148" s="14">
        <v>409.143017028539</v>
      </c>
      <c r="B148" s="15">
        <v>303.449477351918</v>
      </c>
      <c r="C148" s="16">
        <f t="shared" si="1"/>
        <v>303.4494774</v>
      </c>
      <c r="E148" s="14">
        <v>409.143017028539</v>
      </c>
      <c r="F148" s="15">
        <v>50.5156794425092</v>
      </c>
      <c r="G148" s="17">
        <f t="shared" si="2"/>
        <v>50.51567944</v>
      </c>
      <c r="I148" s="14">
        <v>409.143017028539</v>
      </c>
      <c r="J148" s="15">
        <v>83.7700348432044</v>
      </c>
      <c r="K148" s="17">
        <f t="shared" si="3"/>
        <v>83.77003484</v>
      </c>
      <c r="M148" s="14">
        <v>409.143017028539</v>
      </c>
      <c r="N148" s="15">
        <v>60.1324041811858</v>
      </c>
      <c r="O148" s="16">
        <f t="shared" si="4"/>
        <v>60.13240418</v>
      </c>
      <c r="Q148" s="18">
        <v>409.143017</v>
      </c>
      <c r="R148" s="19">
        <v>192.7874564</v>
      </c>
      <c r="S148" s="16">
        <f t="shared" si="5"/>
        <v>192.7874564</v>
      </c>
      <c r="U148" s="18">
        <v>409.143017</v>
      </c>
      <c r="V148" s="19">
        <v>138.7108014</v>
      </c>
      <c r="W148" s="16">
        <f t="shared" si="6"/>
        <v>138.7108014</v>
      </c>
      <c r="Y148" s="18">
        <v>409.143017</v>
      </c>
      <c r="Z148" s="19">
        <v>67.35191638</v>
      </c>
      <c r="AA148" s="16">
        <f t="shared" si="7"/>
        <v>67.35191638</v>
      </c>
      <c r="AC148" s="18">
        <v>409.143017</v>
      </c>
      <c r="AD148" s="19">
        <v>114.4041812</v>
      </c>
      <c r="AE148" s="16">
        <f t="shared" si="8"/>
        <v>114.4041812</v>
      </c>
      <c r="AF148" s="12"/>
      <c r="AG148" s="12"/>
      <c r="AH148" s="18">
        <v>3963.823995</v>
      </c>
      <c r="AI148" s="19">
        <v>-4.1653159</v>
      </c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</row>
    <row r="149">
      <c r="A149" s="20">
        <v>409.244283309519</v>
      </c>
      <c r="B149" s="11">
        <v>395.449477351918</v>
      </c>
      <c r="C149" s="16">
        <f t="shared" si="1"/>
        <v>395.4494774</v>
      </c>
      <c r="E149" s="20">
        <v>409.244283309519</v>
      </c>
      <c r="F149" s="11">
        <v>126.515679442509</v>
      </c>
      <c r="G149" s="17">
        <f t="shared" si="2"/>
        <v>126.5156794</v>
      </c>
      <c r="I149" s="20">
        <v>409.244283309519</v>
      </c>
      <c r="J149" s="11">
        <v>24.7700348432044</v>
      </c>
      <c r="K149" s="17">
        <f t="shared" si="3"/>
        <v>24.77003484</v>
      </c>
      <c r="M149" s="20">
        <v>409.244283309519</v>
      </c>
      <c r="N149" s="11">
        <v>80.1324041811858</v>
      </c>
      <c r="O149" s="16">
        <f t="shared" si="4"/>
        <v>80.13240418</v>
      </c>
      <c r="Q149" s="21">
        <v>409.2442833</v>
      </c>
      <c r="R149" s="22">
        <v>292.7874564</v>
      </c>
      <c r="S149" s="16">
        <f t="shared" si="5"/>
        <v>292.7874564</v>
      </c>
      <c r="U149" s="21">
        <v>409.2442833</v>
      </c>
      <c r="V149" s="22">
        <v>107.7108014</v>
      </c>
      <c r="W149" s="16">
        <f t="shared" si="6"/>
        <v>107.7108014</v>
      </c>
      <c r="Y149" s="21">
        <v>409.2442833</v>
      </c>
      <c r="Z149" s="22">
        <v>159.3519164</v>
      </c>
      <c r="AA149" s="16">
        <f t="shared" si="7"/>
        <v>159.3519164</v>
      </c>
      <c r="AC149" s="21">
        <v>409.2442833</v>
      </c>
      <c r="AD149" s="22">
        <v>143.4041812</v>
      </c>
      <c r="AE149" s="16">
        <f t="shared" si="8"/>
        <v>143.4041812</v>
      </c>
      <c r="AF149" s="12"/>
      <c r="AG149" s="12"/>
      <c r="AH149" s="21">
        <v>3965.016105</v>
      </c>
      <c r="AI149" s="22">
        <v>-5.962546452</v>
      </c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</row>
    <row r="150">
      <c r="A150" s="14">
        <v>409.345544306596</v>
      </c>
      <c r="B150" s="15">
        <v>433.449477351918</v>
      </c>
      <c r="C150" s="16">
        <f t="shared" si="1"/>
        <v>433.4494774</v>
      </c>
      <c r="E150" s="14">
        <v>409.345544306596</v>
      </c>
      <c r="F150" s="15">
        <v>132.515679442509</v>
      </c>
      <c r="G150" s="17">
        <f t="shared" si="2"/>
        <v>132.5156794</v>
      </c>
      <c r="I150" s="14">
        <v>409.345544306596</v>
      </c>
      <c r="J150" s="15">
        <v>-34.2299651567955</v>
      </c>
      <c r="K150" s="17">
        <f t="shared" si="3"/>
        <v>0</v>
      </c>
      <c r="M150" s="14">
        <v>409.345544306596</v>
      </c>
      <c r="N150" s="15">
        <v>70.1324041811858</v>
      </c>
      <c r="O150" s="16">
        <f t="shared" si="4"/>
        <v>70.13240418</v>
      </c>
      <c r="Q150" s="18">
        <v>409.3455443</v>
      </c>
      <c r="R150" s="19">
        <v>154.7874564</v>
      </c>
      <c r="S150" s="16">
        <f t="shared" si="5"/>
        <v>154.7874564</v>
      </c>
      <c r="U150" s="18">
        <v>409.3455443</v>
      </c>
      <c r="V150" s="19">
        <v>76.71080139</v>
      </c>
      <c r="W150" s="16">
        <f t="shared" si="6"/>
        <v>76.71080139</v>
      </c>
      <c r="Y150" s="18">
        <v>409.3455443</v>
      </c>
      <c r="Z150" s="19">
        <v>37.35191638</v>
      </c>
      <c r="AA150" s="16">
        <f t="shared" si="7"/>
        <v>37.35191638</v>
      </c>
      <c r="AC150" s="18">
        <v>409.3455443</v>
      </c>
      <c r="AD150" s="19">
        <v>172.4041812</v>
      </c>
      <c r="AE150" s="16">
        <f t="shared" si="8"/>
        <v>172.4041812</v>
      </c>
      <c r="AF150" s="12"/>
      <c r="AG150" s="12"/>
      <c r="AH150" s="18">
        <v>3966.208146</v>
      </c>
      <c r="AI150" s="19">
        <v>-7.759777005</v>
      </c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</row>
    <row r="151">
      <c r="A151" s="20">
        <v>409.446800018163</v>
      </c>
      <c r="B151" s="11">
        <v>460.449477351918</v>
      </c>
      <c r="C151" s="16">
        <f t="shared" si="1"/>
        <v>460.4494774</v>
      </c>
      <c r="E151" s="20">
        <v>409.446800018163</v>
      </c>
      <c r="F151" s="11">
        <v>-41.4843205574907</v>
      </c>
      <c r="G151" s="17">
        <f t="shared" si="2"/>
        <v>0</v>
      </c>
      <c r="I151" s="20">
        <v>409.446800018163</v>
      </c>
      <c r="J151" s="11">
        <v>-240.229965156795</v>
      </c>
      <c r="K151" s="17">
        <f t="shared" si="3"/>
        <v>0</v>
      </c>
      <c r="M151" s="20">
        <v>409.446800018163</v>
      </c>
      <c r="N151" s="11">
        <v>80.1324041811858</v>
      </c>
      <c r="O151" s="16">
        <f t="shared" si="4"/>
        <v>80.13240418</v>
      </c>
      <c r="Q151" s="21">
        <v>409.4468</v>
      </c>
      <c r="R151" s="22">
        <v>73.78745645</v>
      </c>
      <c r="S151" s="16">
        <f t="shared" si="5"/>
        <v>73.78745645</v>
      </c>
      <c r="U151" s="21">
        <v>409.4468</v>
      </c>
      <c r="V151" s="22">
        <v>54.71080139</v>
      </c>
      <c r="W151" s="16">
        <f t="shared" si="6"/>
        <v>54.71080139</v>
      </c>
      <c r="Y151" s="21">
        <v>409.4468</v>
      </c>
      <c r="Z151" s="22">
        <v>79.35191638</v>
      </c>
      <c r="AA151" s="16">
        <f t="shared" si="7"/>
        <v>79.35191638</v>
      </c>
      <c r="AC151" s="21">
        <v>409.4468</v>
      </c>
      <c r="AD151" s="22">
        <v>54.40418118</v>
      </c>
      <c r="AE151" s="16">
        <f t="shared" si="8"/>
        <v>54.40418118</v>
      </c>
      <c r="AF151" s="12"/>
      <c r="AG151" s="12"/>
      <c r="AH151" s="21">
        <v>3967.400118</v>
      </c>
      <c r="AI151" s="22">
        <v>-10.51447577</v>
      </c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</row>
    <row r="152">
      <c r="A152" s="14">
        <v>409.548050442611</v>
      </c>
      <c r="B152" s="15">
        <v>487.449477351918</v>
      </c>
      <c r="C152" s="16">
        <f t="shared" si="1"/>
        <v>487.4494774</v>
      </c>
      <c r="E152" s="14">
        <v>409.548050442611</v>
      </c>
      <c r="F152" s="15">
        <v>34.5156794425092</v>
      </c>
      <c r="G152" s="17">
        <f t="shared" si="2"/>
        <v>34.51567944</v>
      </c>
      <c r="I152" s="14">
        <v>409.548050442611</v>
      </c>
      <c r="J152" s="15">
        <v>-52.2299651567955</v>
      </c>
      <c r="K152" s="17">
        <f t="shared" si="3"/>
        <v>0</v>
      </c>
      <c r="M152" s="14">
        <v>409.548050442611</v>
      </c>
      <c r="N152" s="15">
        <v>-12.8675958188141</v>
      </c>
      <c r="O152" s="16">
        <f t="shared" si="4"/>
        <v>0</v>
      </c>
      <c r="Q152" s="18">
        <v>409.5480504</v>
      </c>
      <c r="R152" s="19">
        <v>-7.212543554</v>
      </c>
      <c r="S152" s="16">
        <f t="shared" si="5"/>
        <v>0</v>
      </c>
      <c r="U152" s="18">
        <v>409.5480504</v>
      </c>
      <c r="V152" s="19">
        <v>130.7108014</v>
      </c>
      <c r="W152" s="16">
        <f t="shared" si="6"/>
        <v>130.7108014</v>
      </c>
      <c r="Y152" s="18">
        <v>409.5480504</v>
      </c>
      <c r="Z152" s="19">
        <v>163.3519164</v>
      </c>
      <c r="AA152" s="16">
        <f t="shared" si="7"/>
        <v>163.3519164</v>
      </c>
      <c r="AC152" s="18">
        <v>409.5480504</v>
      </c>
      <c r="AD152" s="19">
        <v>58.40418118</v>
      </c>
      <c r="AE152" s="16">
        <f t="shared" si="8"/>
        <v>58.40418118</v>
      </c>
      <c r="AF152" s="12"/>
      <c r="AG152" s="12"/>
      <c r="AH152" s="18">
        <v>3968.592021</v>
      </c>
      <c r="AI152" s="19">
        <v>-8.505603359</v>
      </c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</row>
    <row r="153">
      <c r="A153" s="20">
        <v>409.649295578336</v>
      </c>
      <c r="B153" s="11">
        <v>529.449477351918</v>
      </c>
      <c r="C153" s="16">
        <f t="shared" si="1"/>
        <v>529.4494774</v>
      </c>
      <c r="E153" s="20">
        <v>409.649295578336</v>
      </c>
      <c r="F153" s="11">
        <v>-75.4843205574907</v>
      </c>
      <c r="G153" s="17">
        <f t="shared" si="2"/>
        <v>0</v>
      </c>
      <c r="I153" s="20">
        <v>409.649295578336</v>
      </c>
      <c r="J153" s="11">
        <v>-74.2299651567955</v>
      </c>
      <c r="K153" s="17">
        <f t="shared" si="3"/>
        <v>0</v>
      </c>
      <c r="M153" s="20">
        <v>409.649295578336</v>
      </c>
      <c r="N153" s="11">
        <v>-105.867595818814</v>
      </c>
      <c r="O153" s="16">
        <f t="shared" si="4"/>
        <v>0</v>
      </c>
      <c r="Q153" s="21">
        <v>409.6492956</v>
      </c>
      <c r="R153" s="22">
        <v>2.787456446</v>
      </c>
      <c r="S153" s="16">
        <f t="shared" si="5"/>
        <v>2.787456446</v>
      </c>
      <c r="U153" s="21">
        <v>409.6492956</v>
      </c>
      <c r="V153" s="22">
        <v>36.71080139</v>
      </c>
      <c r="W153" s="16">
        <f t="shared" si="6"/>
        <v>36.71080139</v>
      </c>
      <c r="Y153" s="21">
        <v>409.6492956</v>
      </c>
      <c r="Z153" s="22">
        <v>79.35191638</v>
      </c>
      <c r="AA153" s="16">
        <f t="shared" si="7"/>
        <v>79.35191638</v>
      </c>
      <c r="AC153" s="21">
        <v>409.6492956</v>
      </c>
      <c r="AD153" s="22">
        <v>44.40418118</v>
      </c>
      <c r="AE153" s="16">
        <f t="shared" si="8"/>
        <v>44.40418118</v>
      </c>
      <c r="AF153" s="12"/>
      <c r="AG153" s="12"/>
      <c r="AH153" s="21">
        <v>3969.783854</v>
      </c>
      <c r="AI153" s="22">
        <v>-34.26502835</v>
      </c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</row>
    <row r="154">
      <c r="A154" s="14">
        <v>409.750535423729</v>
      </c>
      <c r="B154" s="15">
        <v>523.449477351918</v>
      </c>
      <c r="C154" s="16">
        <f t="shared" si="1"/>
        <v>523.4494774</v>
      </c>
      <c r="E154" s="14">
        <v>409.750535423729</v>
      </c>
      <c r="F154" s="15">
        <v>-13.4843205574907</v>
      </c>
      <c r="G154" s="17">
        <f t="shared" si="2"/>
        <v>0</v>
      </c>
      <c r="I154" s="14">
        <v>409.750535423729</v>
      </c>
      <c r="J154" s="15">
        <v>-67.2299651567955</v>
      </c>
      <c r="K154" s="17">
        <f t="shared" si="3"/>
        <v>0</v>
      </c>
      <c r="M154" s="14">
        <v>409.750535423729</v>
      </c>
      <c r="N154" s="15">
        <v>-43.8675958188141</v>
      </c>
      <c r="O154" s="16">
        <f t="shared" si="4"/>
        <v>0</v>
      </c>
      <c r="Q154" s="18">
        <v>409.7505354</v>
      </c>
      <c r="R154" s="19">
        <v>-95.21254355</v>
      </c>
      <c r="S154" s="16">
        <f t="shared" si="5"/>
        <v>0</v>
      </c>
      <c r="U154" s="18">
        <v>409.7505354</v>
      </c>
      <c r="V154" s="19">
        <v>0.0</v>
      </c>
      <c r="W154" s="16">
        <f t="shared" si="6"/>
        <v>0</v>
      </c>
      <c r="Y154" s="18">
        <v>409.7505354</v>
      </c>
      <c r="Z154" s="19">
        <v>-4.648083624</v>
      </c>
      <c r="AA154" s="16">
        <f t="shared" si="7"/>
        <v>0</v>
      </c>
      <c r="AC154" s="18">
        <v>409.7505354</v>
      </c>
      <c r="AD154" s="19">
        <v>-45.59581882</v>
      </c>
      <c r="AE154" s="16">
        <f t="shared" si="8"/>
        <v>0</v>
      </c>
      <c r="AF154" s="12"/>
      <c r="AG154" s="12"/>
      <c r="AH154" s="18">
        <v>3970.975618</v>
      </c>
      <c r="AI154" s="19">
        <v>-6.400312219</v>
      </c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</row>
    <row r="155">
      <c r="A155" s="20">
        <v>409.851769977184</v>
      </c>
      <c r="B155" s="11">
        <v>431.449477351918</v>
      </c>
      <c r="C155" s="16">
        <f t="shared" si="1"/>
        <v>431.4494774</v>
      </c>
      <c r="E155" s="20">
        <v>409.851769977184</v>
      </c>
      <c r="F155" s="11">
        <v>-30.4843205574907</v>
      </c>
      <c r="G155" s="17">
        <f t="shared" si="2"/>
        <v>0</v>
      </c>
      <c r="I155" s="20">
        <v>409.851769977184</v>
      </c>
      <c r="J155" s="11">
        <v>-60.2299651567955</v>
      </c>
      <c r="K155" s="17">
        <f t="shared" si="3"/>
        <v>0</v>
      </c>
      <c r="M155" s="20">
        <v>409.851769977184</v>
      </c>
      <c r="N155" s="11">
        <v>-76.8675958188141</v>
      </c>
      <c r="O155" s="16">
        <f t="shared" si="4"/>
        <v>0</v>
      </c>
      <c r="Q155" s="21">
        <v>409.85177</v>
      </c>
      <c r="R155" s="22">
        <v>-31.21254355</v>
      </c>
      <c r="S155" s="16">
        <f t="shared" si="5"/>
        <v>0</v>
      </c>
      <c r="U155" s="21">
        <v>409.85177</v>
      </c>
      <c r="V155" s="22">
        <v>0.0</v>
      </c>
      <c r="W155" s="16">
        <f t="shared" si="6"/>
        <v>0</v>
      </c>
      <c r="Y155" s="21">
        <v>409.85177</v>
      </c>
      <c r="Z155" s="22">
        <v>59.35191638</v>
      </c>
      <c r="AA155" s="16">
        <f t="shared" si="7"/>
        <v>59.35191638</v>
      </c>
      <c r="AC155" s="21">
        <v>409.85177</v>
      </c>
      <c r="AD155" s="22">
        <v>-53.59581882</v>
      </c>
      <c r="AE155" s="16">
        <f t="shared" si="8"/>
        <v>0</v>
      </c>
      <c r="AF155" s="12"/>
      <c r="AG155" s="12"/>
      <c r="AH155" s="21">
        <v>3972.167312</v>
      </c>
      <c r="AI155" s="22">
        <v>22.39383792</v>
      </c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</row>
    <row r="156">
      <c r="A156" s="14">
        <v>409.952999237095</v>
      </c>
      <c r="B156" s="15">
        <v>357.449477351918</v>
      </c>
      <c r="C156" s="16">
        <f t="shared" si="1"/>
        <v>357.4494774</v>
      </c>
      <c r="E156" s="14">
        <v>409.952999237095</v>
      </c>
      <c r="F156" s="15">
        <v>-47.4843205574907</v>
      </c>
      <c r="G156" s="17">
        <f t="shared" si="2"/>
        <v>0</v>
      </c>
      <c r="I156" s="14">
        <v>409.952999237095</v>
      </c>
      <c r="J156" s="15">
        <v>1.77003484320448</v>
      </c>
      <c r="K156" s="17">
        <f t="shared" si="3"/>
        <v>1.770034843</v>
      </c>
      <c r="M156" s="14">
        <v>409.952999237095</v>
      </c>
      <c r="N156" s="15">
        <v>-109.867595818814</v>
      </c>
      <c r="O156" s="16">
        <f t="shared" si="4"/>
        <v>0</v>
      </c>
      <c r="Q156" s="18">
        <v>409.9529992</v>
      </c>
      <c r="R156" s="19">
        <v>-201.2125436</v>
      </c>
      <c r="S156" s="16">
        <f t="shared" si="5"/>
        <v>0</v>
      </c>
      <c r="U156" s="18">
        <v>409.9529992</v>
      </c>
      <c r="V156" s="19">
        <v>0.0</v>
      </c>
      <c r="W156" s="16">
        <f t="shared" si="6"/>
        <v>0</v>
      </c>
      <c r="Y156" s="18">
        <v>409.9529992</v>
      </c>
      <c r="Z156" s="19">
        <v>104.3519164</v>
      </c>
      <c r="AA156" s="16">
        <f t="shared" si="7"/>
        <v>104.3519164</v>
      </c>
      <c r="AC156" s="18">
        <v>409.9529992</v>
      </c>
      <c r="AD156" s="19">
        <v>40.40418118</v>
      </c>
      <c r="AE156" s="16">
        <f t="shared" si="8"/>
        <v>40.40418118</v>
      </c>
      <c r="AF156" s="12"/>
      <c r="AG156" s="12"/>
      <c r="AH156" s="18">
        <v>3973.358937</v>
      </c>
      <c r="AI156" s="19">
        <v>-7.933566913</v>
      </c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</row>
    <row r="157">
      <c r="A157" s="20">
        <v>410.054223201853</v>
      </c>
      <c r="B157" s="11">
        <v>419.449477351918</v>
      </c>
      <c r="C157" s="16">
        <f t="shared" si="1"/>
        <v>419.4494774</v>
      </c>
      <c r="E157" s="20">
        <v>410.054223201853</v>
      </c>
      <c r="F157" s="11">
        <v>-67.4843205574907</v>
      </c>
      <c r="G157" s="17">
        <f t="shared" si="2"/>
        <v>0</v>
      </c>
      <c r="I157" s="20">
        <v>410.054223201853</v>
      </c>
      <c r="J157" s="11">
        <v>37.7700348432044</v>
      </c>
      <c r="K157" s="17">
        <f t="shared" si="3"/>
        <v>37.77003484</v>
      </c>
      <c r="M157" s="20">
        <v>410.054223201853</v>
      </c>
      <c r="N157" s="11">
        <v>-113.867595818814</v>
      </c>
      <c r="O157" s="16">
        <f t="shared" si="4"/>
        <v>0</v>
      </c>
      <c r="Q157" s="21">
        <v>410.0542232</v>
      </c>
      <c r="R157" s="22">
        <v>-189.2125436</v>
      </c>
      <c r="S157" s="16">
        <f t="shared" si="5"/>
        <v>0</v>
      </c>
      <c r="U157" s="21">
        <v>410.0542232</v>
      </c>
      <c r="V157" s="22">
        <v>0.0</v>
      </c>
      <c r="W157" s="16">
        <f t="shared" si="6"/>
        <v>0</v>
      </c>
      <c r="Y157" s="21">
        <v>410.0542232</v>
      </c>
      <c r="Z157" s="22">
        <v>149.3519164</v>
      </c>
      <c r="AA157" s="16">
        <f t="shared" si="7"/>
        <v>149.3519164</v>
      </c>
      <c r="AC157" s="21">
        <v>410.0542232</v>
      </c>
      <c r="AD157" s="22">
        <v>124.4041812</v>
      </c>
      <c r="AE157" s="16">
        <f t="shared" si="8"/>
        <v>124.4041812</v>
      </c>
      <c r="AF157" s="12"/>
      <c r="AG157" s="12"/>
      <c r="AH157" s="21">
        <v>3974.550493</v>
      </c>
      <c r="AI157" s="22">
        <v>-4.976191713</v>
      </c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</row>
    <row r="158">
      <c r="A158" s="14">
        <v>410.155441869852</v>
      </c>
      <c r="B158" s="15">
        <v>343.449477351918</v>
      </c>
      <c r="C158" s="16">
        <f t="shared" si="1"/>
        <v>343.4494774</v>
      </c>
      <c r="E158" s="14">
        <v>410.155441869852</v>
      </c>
      <c r="F158" s="15">
        <v>-5.48432055749071</v>
      </c>
      <c r="G158" s="17">
        <f t="shared" si="2"/>
        <v>0</v>
      </c>
      <c r="I158" s="14">
        <v>410.155441869852</v>
      </c>
      <c r="J158" s="15">
        <v>115.770034843204</v>
      </c>
      <c r="K158" s="17">
        <f t="shared" si="3"/>
        <v>115.7700348</v>
      </c>
      <c r="M158" s="14">
        <v>410.155441869852</v>
      </c>
      <c r="N158" s="15">
        <v>60.1324041811858</v>
      </c>
      <c r="O158" s="16">
        <f t="shared" si="4"/>
        <v>60.13240418</v>
      </c>
      <c r="Q158" s="18">
        <v>410.1554419</v>
      </c>
      <c r="R158" s="19">
        <v>40.78745645</v>
      </c>
      <c r="S158" s="16">
        <f t="shared" si="5"/>
        <v>40.78745645</v>
      </c>
      <c r="U158" s="18">
        <v>410.1554419</v>
      </c>
      <c r="V158" s="19">
        <v>2.710801394</v>
      </c>
      <c r="W158" s="16">
        <f t="shared" si="6"/>
        <v>2.710801394</v>
      </c>
      <c r="Y158" s="18">
        <v>410.1554419</v>
      </c>
      <c r="Z158" s="19">
        <v>227.3519164</v>
      </c>
      <c r="AA158" s="16">
        <f t="shared" si="7"/>
        <v>227.3519164</v>
      </c>
      <c r="AC158" s="18">
        <v>410.1554419</v>
      </c>
      <c r="AD158" s="19">
        <v>218.4041812</v>
      </c>
      <c r="AE158" s="16">
        <f t="shared" si="8"/>
        <v>218.4041812</v>
      </c>
      <c r="AF158" s="12"/>
      <c r="AG158" s="12"/>
      <c r="AH158" s="18">
        <v>3975.741979</v>
      </c>
      <c r="AI158" s="19">
        <v>31.6165124</v>
      </c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</row>
    <row r="159">
      <c r="A159" s="20">
        <v>410.256655239486</v>
      </c>
      <c r="B159" s="11">
        <v>339.449477351918</v>
      </c>
      <c r="C159" s="16">
        <f t="shared" si="1"/>
        <v>339.4494774</v>
      </c>
      <c r="E159" s="20">
        <v>410.256655239486</v>
      </c>
      <c r="F159" s="11">
        <v>-19.4843205574907</v>
      </c>
      <c r="G159" s="17">
        <f t="shared" si="2"/>
        <v>0</v>
      </c>
      <c r="I159" s="20">
        <v>410.256655239486</v>
      </c>
      <c r="J159" s="11">
        <v>98.7700348432044</v>
      </c>
      <c r="K159" s="17">
        <f t="shared" si="3"/>
        <v>98.77003484</v>
      </c>
      <c r="M159" s="20">
        <v>410.256655239486</v>
      </c>
      <c r="N159" s="11">
        <v>150.132404181185</v>
      </c>
      <c r="O159" s="16">
        <f t="shared" si="4"/>
        <v>150.1324042</v>
      </c>
      <c r="Q159" s="21">
        <v>410.2566552</v>
      </c>
      <c r="R159" s="22">
        <v>-93.21254355</v>
      </c>
      <c r="S159" s="16">
        <f t="shared" si="5"/>
        <v>0</v>
      </c>
      <c r="U159" s="21">
        <v>410.2566552</v>
      </c>
      <c r="V159" s="22">
        <v>44.71080139</v>
      </c>
      <c r="W159" s="16">
        <f t="shared" si="6"/>
        <v>44.71080139</v>
      </c>
      <c r="Y159" s="21">
        <v>410.2566552</v>
      </c>
      <c r="Z159" s="22">
        <v>93.35191638</v>
      </c>
      <c r="AA159" s="16">
        <f t="shared" si="7"/>
        <v>93.35191638</v>
      </c>
      <c r="AC159" s="21">
        <v>410.2566552</v>
      </c>
      <c r="AD159" s="22">
        <v>260.4041812</v>
      </c>
      <c r="AE159" s="16">
        <f t="shared" si="8"/>
        <v>260.4041812</v>
      </c>
      <c r="AF159" s="12"/>
      <c r="AG159" s="12"/>
      <c r="AH159" s="21">
        <v>3976.933396</v>
      </c>
      <c r="AI159" s="22">
        <v>31.9353194</v>
      </c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</row>
    <row r="160">
      <c r="A160" s="14">
        <v>410.357863309147</v>
      </c>
      <c r="B160" s="15">
        <v>363.449477351918</v>
      </c>
      <c r="C160" s="16">
        <f t="shared" si="1"/>
        <v>363.4494774</v>
      </c>
      <c r="E160" s="14">
        <v>410.357863309147</v>
      </c>
      <c r="F160" s="15">
        <v>80.5156794425092</v>
      </c>
      <c r="G160" s="17">
        <f t="shared" si="2"/>
        <v>80.51567944</v>
      </c>
      <c r="I160" s="14">
        <v>410.357863309147</v>
      </c>
      <c r="J160" s="15">
        <v>81.7700348432044</v>
      </c>
      <c r="K160" s="17">
        <f t="shared" si="3"/>
        <v>81.77003484</v>
      </c>
      <c r="M160" s="14">
        <v>410.357863309147</v>
      </c>
      <c r="N160" s="15">
        <v>178.132404181185</v>
      </c>
      <c r="O160" s="16">
        <f t="shared" si="4"/>
        <v>178.1324042</v>
      </c>
      <c r="Q160" s="18">
        <v>410.3578633</v>
      </c>
      <c r="R160" s="19">
        <v>150.7874564</v>
      </c>
      <c r="S160" s="16">
        <f t="shared" si="5"/>
        <v>150.7874564</v>
      </c>
      <c r="U160" s="18">
        <v>410.3578633</v>
      </c>
      <c r="V160" s="19">
        <v>184.7108014</v>
      </c>
      <c r="W160" s="16">
        <f t="shared" si="6"/>
        <v>184.7108014</v>
      </c>
      <c r="Y160" s="18">
        <v>410.3578633</v>
      </c>
      <c r="Z160" s="19">
        <v>121.3519164</v>
      </c>
      <c r="AA160" s="16">
        <f t="shared" si="7"/>
        <v>121.3519164</v>
      </c>
      <c r="AC160" s="18">
        <v>410.3578633</v>
      </c>
      <c r="AD160" s="19">
        <v>278.4041812</v>
      </c>
      <c r="AE160" s="16">
        <f t="shared" si="8"/>
        <v>278.4041812</v>
      </c>
      <c r="AF160" s="12"/>
      <c r="AG160" s="12"/>
      <c r="AH160" s="18">
        <v>3978.124743</v>
      </c>
      <c r="AI160" s="19">
        <v>32.2541264</v>
      </c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</row>
    <row r="161">
      <c r="A161" s="20">
        <v>410.459066077229</v>
      </c>
      <c r="B161" s="11">
        <v>309.449477351918</v>
      </c>
      <c r="C161" s="16">
        <f t="shared" si="1"/>
        <v>309.4494774</v>
      </c>
      <c r="E161" s="20">
        <v>410.459066077229</v>
      </c>
      <c r="F161" s="11">
        <v>48.5156794425092</v>
      </c>
      <c r="G161" s="17">
        <f t="shared" si="2"/>
        <v>48.51567944</v>
      </c>
      <c r="I161" s="20">
        <v>410.459066077229</v>
      </c>
      <c r="J161" s="11">
        <v>41.7700348432044</v>
      </c>
      <c r="K161" s="17">
        <f t="shared" si="3"/>
        <v>41.77003484</v>
      </c>
      <c r="M161" s="20">
        <v>410.459066077229</v>
      </c>
      <c r="N161" s="11">
        <v>114.132404181185</v>
      </c>
      <c r="O161" s="16">
        <f t="shared" si="4"/>
        <v>114.1324042</v>
      </c>
      <c r="Q161" s="21">
        <v>410.4590661</v>
      </c>
      <c r="R161" s="22">
        <v>310.7874564</v>
      </c>
      <c r="S161" s="16">
        <f t="shared" si="5"/>
        <v>310.7874564</v>
      </c>
      <c r="U161" s="21">
        <v>410.4590661</v>
      </c>
      <c r="V161" s="22">
        <v>272.7108014</v>
      </c>
      <c r="W161" s="16">
        <f t="shared" si="6"/>
        <v>272.7108014</v>
      </c>
      <c r="Y161" s="21">
        <v>410.4590661</v>
      </c>
      <c r="Z161" s="22">
        <v>119.3519164</v>
      </c>
      <c r="AA161" s="16">
        <f t="shared" si="7"/>
        <v>119.3519164</v>
      </c>
      <c r="AC161" s="21">
        <v>410.4590661</v>
      </c>
      <c r="AD161" s="22">
        <v>296.4041812</v>
      </c>
      <c r="AE161" s="16">
        <f t="shared" si="8"/>
        <v>296.4041812</v>
      </c>
      <c r="AF161" s="12"/>
      <c r="AG161" s="12"/>
      <c r="AH161" s="21">
        <v>3979.31602</v>
      </c>
      <c r="AI161" s="22">
        <v>-38.88294051</v>
      </c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</row>
    <row r="162">
      <c r="A162" s="14">
        <v>410.560263542124</v>
      </c>
      <c r="B162" s="15">
        <v>255.449477351918</v>
      </c>
      <c r="C162" s="16">
        <f t="shared" si="1"/>
        <v>255.4494774</v>
      </c>
      <c r="E162" s="14">
        <v>410.560263542124</v>
      </c>
      <c r="F162" s="15">
        <v>-75.4843205574907</v>
      </c>
      <c r="G162" s="17">
        <f t="shared" si="2"/>
        <v>0</v>
      </c>
      <c r="I162" s="14">
        <v>410.560263542124</v>
      </c>
      <c r="J162" s="15">
        <v>-138.229965156795</v>
      </c>
      <c r="K162" s="17">
        <f t="shared" si="3"/>
        <v>0</v>
      </c>
      <c r="M162" s="14">
        <v>410.560263542124</v>
      </c>
      <c r="N162" s="15">
        <v>-1.86759581881415</v>
      </c>
      <c r="O162" s="16">
        <f t="shared" si="4"/>
        <v>0</v>
      </c>
      <c r="Q162" s="18">
        <v>410.5602635</v>
      </c>
      <c r="R162" s="19">
        <v>90.78745645</v>
      </c>
      <c r="S162" s="16">
        <f t="shared" si="5"/>
        <v>90.78745645</v>
      </c>
      <c r="U162" s="18">
        <v>410.5602635</v>
      </c>
      <c r="V162" s="19">
        <v>239.7108014</v>
      </c>
      <c r="W162" s="16">
        <f t="shared" si="6"/>
        <v>239.7108014</v>
      </c>
      <c r="Y162" s="18">
        <v>410.5602635</v>
      </c>
      <c r="Z162" s="19">
        <v>117.3519164</v>
      </c>
      <c r="AA162" s="16">
        <f t="shared" si="7"/>
        <v>117.3519164</v>
      </c>
      <c r="AC162" s="18">
        <v>410.5602635</v>
      </c>
      <c r="AD162" s="19">
        <v>228.4041812</v>
      </c>
      <c r="AE162" s="16">
        <f t="shared" si="8"/>
        <v>228.4041812</v>
      </c>
      <c r="AF162" s="12"/>
      <c r="AG162" s="12"/>
      <c r="AH162" s="18">
        <v>3980.507228</v>
      </c>
      <c r="AI162" s="19">
        <v>2.313117557</v>
      </c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</row>
    <row r="163">
      <c r="A163" s="20">
        <v>410.661455702226</v>
      </c>
      <c r="B163" s="11">
        <v>183.449477351918</v>
      </c>
      <c r="C163" s="16">
        <f t="shared" si="1"/>
        <v>183.4494774</v>
      </c>
      <c r="E163" s="20">
        <v>410.661455702226</v>
      </c>
      <c r="F163" s="11">
        <v>-65.4843205574907</v>
      </c>
      <c r="G163" s="17">
        <f t="shared" si="2"/>
        <v>0</v>
      </c>
      <c r="I163" s="20">
        <v>410.661455702226</v>
      </c>
      <c r="J163" s="11">
        <v>-128.229965156795</v>
      </c>
      <c r="K163" s="17">
        <f t="shared" si="3"/>
        <v>0</v>
      </c>
      <c r="M163" s="20">
        <v>410.661455702226</v>
      </c>
      <c r="N163" s="11">
        <v>40.1324041811858</v>
      </c>
      <c r="O163" s="16">
        <f t="shared" si="4"/>
        <v>40.13240418</v>
      </c>
      <c r="Q163" s="21">
        <v>410.6614557</v>
      </c>
      <c r="R163" s="22">
        <v>92.78745645</v>
      </c>
      <c r="S163" s="16">
        <f t="shared" si="5"/>
        <v>92.78745645</v>
      </c>
      <c r="U163" s="21">
        <v>410.6614557</v>
      </c>
      <c r="V163" s="22">
        <v>206.7108014</v>
      </c>
      <c r="W163" s="16">
        <f t="shared" si="6"/>
        <v>206.7108014</v>
      </c>
      <c r="Y163" s="21">
        <v>410.6614557</v>
      </c>
      <c r="Z163" s="22">
        <v>167.3519164</v>
      </c>
      <c r="AA163" s="16">
        <f t="shared" si="7"/>
        <v>167.3519164</v>
      </c>
      <c r="AC163" s="21">
        <v>410.6614557</v>
      </c>
      <c r="AD163" s="22">
        <v>118.4041812</v>
      </c>
      <c r="AE163" s="16">
        <f t="shared" si="8"/>
        <v>118.4041812</v>
      </c>
      <c r="AF163" s="12"/>
      <c r="AG163" s="12"/>
      <c r="AH163" s="21">
        <v>3981.698366</v>
      </c>
      <c r="AI163" s="22">
        <v>-2.371674762</v>
      </c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</row>
    <row r="164">
      <c r="A164" s="14">
        <v>410.762642555928</v>
      </c>
      <c r="B164" s="15">
        <v>307.449477351918</v>
      </c>
      <c r="C164" s="16">
        <f t="shared" si="1"/>
        <v>307.4494774</v>
      </c>
      <c r="E164" s="14">
        <v>410.762642555928</v>
      </c>
      <c r="F164" s="15">
        <v>-51.4843205574907</v>
      </c>
      <c r="G164" s="17">
        <f t="shared" si="2"/>
        <v>0</v>
      </c>
      <c r="I164" s="14">
        <v>410.762642555928</v>
      </c>
      <c r="J164" s="15">
        <v>-66.2299651567955</v>
      </c>
      <c r="K164" s="17">
        <f t="shared" si="3"/>
        <v>0</v>
      </c>
      <c r="M164" s="14">
        <v>410.762642555928</v>
      </c>
      <c r="N164" s="15">
        <v>140.132404181185</v>
      </c>
      <c r="O164" s="16">
        <f t="shared" si="4"/>
        <v>140.1324042</v>
      </c>
      <c r="Q164" s="18">
        <v>410.7626426</v>
      </c>
      <c r="R164" s="19">
        <v>26.78745645</v>
      </c>
      <c r="S164" s="16">
        <f t="shared" si="5"/>
        <v>26.78745645</v>
      </c>
      <c r="U164" s="18">
        <v>410.7626426</v>
      </c>
      <c r="V164" s="19">
        <v>116.7108014</v>
      </c>
      <c r="W164" s="16">
        <f t="shared" si="6"/>
        <v>116.7108014</v>
      </c>
      <c r="Y164" s="18">
        <v>410.7626426</v>
      </c>
      <c r="Z164" s="19">
        <v>53.35191638</v>
      </c>
      <c r="AA164" s="16">
        <f t="shared" si="7"/>
        <v>53.35191638</v>
      </c>
      <c r="AC164" s="18">
        <v>410.7626426</v>
      </c>
      <c r="AD164" s="19">
        <v>12.40418118</v>
      </c>
      <c r="AE164" s="16">
        <f t="shared" si="8"/>
        <v>12.40418118</v>
      </c>
      <c r="AF164" s="12"/>
      <c r="AG164" s="12"/>
      <c r="AH164" s="18">
        <v>3982.889435</v>
      </c>
      <c r="AI164" s="19">
        <v>26.01242496</v>
      </c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</row>
    <row r="165">
      <c r="A165" s="20">
        <v>410.863824101623</v>
      </c>
      <c r="B165" s="11">
        <v>431.449477351918</v>
      </c>
      <c r="C165" s="16">
        <f t="shared" si="1"/>
        <v>431.4494774</v>
      </c>
      <c r="E165" s="20">
        <v>410.863824101623</v>
      </c>
      <c r="F165" s="11">
        <v>142.515679442509</v>
      </c>
      <c r="G165" s="17">
        <f t="shared" si="2"/>
        <v>142.5156794</v>
      </c>
      <c r="I165" s="20">
        <v>410.863824101623</v>
      </c>
      <c r="J165" s="11">
        <v>63.7700348432044</v>
      </c>
      <c r="K165" s="17">
        <f t="shared" si="3"/>
        <v>63.77003484</v>
      </c>
      <c r="M165" s="20">
        <v>410.863824101623</v>
      </c>
      <c r="N165" s="11">
        <v>73.1324041811858</v>
      </c>
      <c r="O165" s="16">
        <f t="shared" si="4"/>
        <v>73.13240418</v>
      </c>
      <c r="Q165" s="21">
        <v>410.8638241</v>
      </c>
      <c r="R165" s="22">
        <v>148.7874564</v>
      </c>
      <c r="S165" s="16">
        <f t="shared" si="5"/>
        <v>148.7874564</v>
      </c>
      <c r="U165" s="21">
        <v>410.8638241</v>
      </c>
      <c r="V165" s="22">
        <v>102.7108014</v>
      </c>
      <c r="W165" s="16">
        <f t="shared" si="6"/>
        <v>102.7108014</v>
      </c>
      <c r="Y165" s="21">
        <v>410.8638241</v>
      </c>
      <c r="Z165" s="22">
        <v>159.3519164</v>
      </c>
      <c r="AA165" s="16">
        <f t="shared" si="7"/>
        <v>159.3519164</v>
      </c>
      <c r="AC165" s="21">
        <v>410.8638241</v>
      </c>
      <c r="AD165" s="22">
        <v>254.4041812</v>
      </c>
      <c r="AE165" s="16">
        <f t="shared" si="8"/>
        <v>254.4041812</v>
      </c>
      <c r="AF165" s="12"/>
      <c r="AG165" s="12"/>
      <c r="AH165" s="21">
        <v>3984.080434</v>
      </c>
      <c r="AI165" s="22">
        <v>30.44328528</v>
      </c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</row>
    <row r="166">
      <c r="A166" s="14">
        <v>410.965000337704</v>
      </c>
      <c r="B166" s="15">
        <v>445.449477351918</v>
      </c>
      <c r="C166" s="16">
        <f t="shared" si="1"/>
        <v>445.4494774</v>
      </c>
      <c r="E166" s="14">
        <v>410.965000337704</v>
      </c>
      <c r="F166" s="15">
        <v>290.515679442509</v>
      </c>
      <c r="G166" s="17">
        <f t="shared" si="2"/>
        <v>290.5156794</v>
      </c>
      <c r="I166" s="14">
        <v>410.965000337704</v>
      </c>
      <c r="J166" s="15">
        <v>195.770034843204</v>
      </c>
      <c r="K166" s="17">
        <f t="shared" si="3"/>
        <v>195.7700348</v>
      </c>
      <c r="M166" s="14">
        <v>410.965000337704</v>
      </c>
      <c r="N166" s="15">
        <v>204.132404181185</v>
      </c>
      <c r="O166" s="16">
        <f t="shared" si="4"/>
        <v>204.1324042</v>
      </c>
      <c r="Q166" s="18">
        <v>410.9650003</v>
      </c>
      <c r="R166" s="19">
        <v>328.7874564</v>
      </c>
      <c r="S166" s="16">
        <f t="shared" si="5"/>
        <v>328.7874564</v>
      </c>
      <c r="U166" s="18">
        <v>410.9650003</v>
      </c>
      <c r="V166" s="19">
        <v>338.7108014</v>
      </c>
      <c r="W166" s="16">
        <f t="shared" si="6"/>
        <v>338.7108014</v>
      </c>
      <c r="Y166" s="18">
        <v>410.9650003</v>
      </c>
      <c r="Z166" s="19">
        <v>403.3519164</v>
      </c>
      <c r="AA166" s="16">
        <f t="shared" si="7"/>
        <v>403.3519164</v>
      </c>
      <c r="AC166" s="18">
        <v>410.9650003</v>
      </c>
      <c r="AD166" s="19">
        <v>482.4041812</v>
      </c>
      <c r="AE166" s="16">
        <f t="shared" si="8"/>
        <v>482.4041812</v>
      </c>
      <c r="AF166" s="12"/>
      <c r="AG166" s="12"/>
      <c r="AH166" s="18">
        <v>3985.271363</v>
      </c>
      <c r="AI166" s="19">
        <v>-0.918022428</v>
      </c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</row>
    <row r="167">
      <c r="A167" s="20">
        <v>411.066171262564</v>
      </c>
      <c r="B167" s="11">
        <v>459.449477351918</v>
      </c>
      <c r="C167" s="16">
        <f t="shared" si="1"/>
        <v>459.4494774</v>
      </c>
      <c r="E167" s="20">
        <v>411.066171262564</v>
      </c>
      <c r="F167" s="11">
        <v>178.515679442509</v>
      </c>
      <c r="G167" s="17">
        <f t="shared" si="2"/>
        <v>178.5156794</v>
      </c>
      <c r="I167" s="20">
        <v>411.066171262564</v>
      </c>
      <c r="J167" s="11">
        <v>43.7700348432044</v>
      </c>
      <c r="K167" s="17">
        <f t="shared" si="3"/>
        <v>43.77003484</v>
      </c>
      <c r="M167" s="20">
        <v>411.066171262564</v>
      </c>
      <c r="N167" s="11">
        <v>180.132404181185</v>
      </c>
      <c r="O167" s="16">
        <f t="shared" si="4"/>
        <v>180.1324042</v>
      </c>
      <c r="Q167" s="21">
        <v>411.0661713</v>
      </c>
      <c r="R167" s="22">
        <v>112.7874564</v>
      </c>
      <c r="S167" s="16">
        <f t="shared" si="5"/>
        <v>112.7874564</v>
      </c>
      <c r="U167" s="21">
        <v>411.0661713</v>
      </c>
      <c r="V167" s="22">
        <v>178.7108014</v>
      </c>
      <c r="W167" s="16">
        <f t="shared" si="6"/>
        <v>178.7108014</v>
      </c>
      <c r="Y167" s="21">
        <v>411.0661713</v>
      </c>
      <c r="Z167" s="22">
        <v>275.3519164</v>
      </c>
      <c r="AA167" s="16">
        <f t="shared" si="7"/>
        <v>275.3519164</v>
      </c>
      <c r="AC167" s="21">
        <v>411.0661713</v>
      </c>
      <c r="AD167" s="22">
        <v>274.4041812</v>
      </c>
      <c r="AE167" s="16">
        <f t="shared" si="8"/>
        <v>274.4041812</v>
      </c>
      <c r="AF167" s="12"/>
      <c r="AG167" s="12"/>
      <c r="AH167" s="21">
        <v>3986.462222</v>
      </c>
      <c r="AI167" s="22">
        <v>-7.901123887</v>
      </c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</row>
    <row r="168">
      <c r="A168" s="14">
        <v>411.167336874597</v>
      </c>
      <c r="B168" s="15">
        <v>477.449477351918</v>
      </c>
      <c r="C168" s="16">
        <f t="shared" si="1"/>
        <v>477.4494774</v>
      </c>
      <c r="E168" s="14">
        <v>411.167336874597</v>
      </c>
      <c r="F168" s="15">
        <v>-61.4843205574907</v>
      </c>
      <c r="G168" s="17">
        <f t="shared" si="2"/>
        <v>0</v>
      </c>
      <c r="I168" s="14">
        <v>411.167336874597</v>
      </c>
      <c r="J168" s="15">
        <v>-36.2299651567955</v>
      </c>
      <c r="K168" s="17">
        <f t="shared" si="3"/>
        <v>0</v>
      </c>
      <c r="M168" s="14">
        <v>411.167336874597</v>
      </c>
      <c r="N168" s="15">
        <v>188.132404181185</v>
      </c>
      <c r="O168" s="16">
        <f t="shared" si="4"/>
        <v>188.1324042</v>
      </c>
      <c r="Q168" s="18">
        <v>411.1673369</v>
      </c>
      <c r="R168" s="19">
        <v>-151.2125436</v>
      </c>
      <c r="S168" s="16">
        <f t="shared" si="5"/>
        <v>0</v>
      </c>
      <c r="U168" s="18">
        <v>411.1673369</v>
      </c>
      <c r="V168" s="19">
        <v>2.710801394</v>
      </c>
      <c r="W168" s="16">
        <f t="shared" si="6"/>
        <v>2.710801394</v>
      </c>
      <c r="Y168" s="18">
        <v>411.1673369</v>
      </c>
      <c r="Z168" s="19">
        <v>217.3519164</v>
      </c>
      <c r="AA168" s="16">
        <f t="shared" si="7"/>
        <v>217.3519164</v>
      </c>
      <c r="AC168" s="18">
        <v>411.1673369</v>
      </c>
      <c r="AD168" s="19">
        <v>194.4041812</v>
      </c>
      <c r="AE168" s="16">
        <f t="shared" si="8"/>
        <v>194.4041812</v>
      </c>
      <c r="AF168" s="12"/>
      <c r="AG168" s="12"/>
      <c r="AH168" s="18">
        <v>3987.653012</v>
      </c>
      <c r="AI168" s="19">
        <v>-3.339283139</v>
      </c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</row>
    <row r="169">
      <c r="A169" s="20">
        <v>411.268497172195</v>
      </c>
      <c r="B169" s="11">
        <v>363.449477351918</v>
      </c>
      <c r="C169" s="16">
        <f t="shared" si="1"/>
        <v>363.4494774</v>
      </c>
      <c r="E169" s="20">
        <v>411.268497172195</v>
      </c>
      <c r="F169" s="11">
        <v>-89.4843205574907</v>
      </c>
      <c r="G169" s="17">
        <f t="shared" si="2"/>
        <v>0</v>
      </c>
      <c r="I169" s="20">
        <v>411.268497172195</v>
      </c>
      <c r="J169" s="11">
        <v>63.7700348432044</v>
      </c>
      <c r="K169" s="17">
        <f t="shared" si="3"/>
        <v>63.77003484</v>
      </c>
      <c r="M169" s="20">
        <v>411.268497172195</v>
      </c>
      <c r="N169" s="11">
        <v>184.132404181185</v>
      </c>
      <c r="O169" s="16">
        <f t="shared" si="4"/>
        <v>184.1324042</v>
      </c>
      <c r="Q169" s="21">
        <v>411.2684972</v>
      </c>
      <c r="R169" s="22">
        <v>-3.212543554</v>
      </c>
      <c r="S169" s="16">
        <f t="shared" si="5"/>
        <v>0</v>
      </c>
      <c r="U169" s="21">
        <v>411.2684972</v>
      </c>
      <c r="V169" s="22">
        <v>14.71080139</v>
      </c>
      <c r="W169" s="16">
        <f t="shared" si="6"/>
        <v>14.71080139</v>
      </c>
      <c r="Y169" s="21">
        <v>411.2684972</v>
      </c>
      <c r="Z169" s="22">
        <v>159.3519164</v>
      </c>
      <c r="AA169" s="16">
        <f t="shared" si="7"/>
        <v>159.3519164</v>
      </c>
      <c r="AC169" s="21">
        <v>411.2684972</v>
      </c>
      <c r="AD169" s="22">
        <v>166.4041812</v>
      </c>
      <c r="AE169" s="16">
        <f t="shared" si="8"/>
        <v>166.4041812</v>
      </c>
      <c r="AF169" s="12"/>
      <c r="AG169" s="12"/>
      <c r="AH169" s="21">
        <v>3988.843732</v>
      </c>
      <c r="AI169" s="22">
        <v>1.222557608</v>
      </c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</row>
    <row r="170">
      <c r="A170" s="14">
        <v>411.369652153751</v>
      </c>
      <c r="B170" s="15">
        <v>333.449477351918</v>
      </c>
      <c r="C170" s="16">
        <f t="shared" si="1"/>
        <v>333.4494774</v>
      </c>
      <c r="E170" s="14">
        <v>411.369652153751</v>
      </c>
      <c r="F170" s="15">
        <v>-51.4843205574907</v>
      </c>
      <c r="G170" s="17">
        <f t="shared" si="2"/>
        <v>0</v>
      </c>
      <c r="I170" s="14">
        <v>411.369652153751</v>
      </c>
      <c r="J170" s="15">
        <v>93.7700348432044</v>
      </c>
      <c r="K170" s="17">
        <f t="shared" si="3"/>
        <v>93.77003484</v>
      </c>
      <c r="M170" s="14">
        <v>411.369652153751</v>
      </c>
      <c r="N170" s="15">
        <v>62.1324041811858</v>
      </c>
      <c r="O170" s="16">
        <f t="shared" si="4"/>
        <v>62.13240418</v>
      </c>
      <c r="Q170" s="18">
        <v>411.3696522</v>
      </c>
      <c r="R170" s="19">
        <v>106.7874564</v>
      </c>
      <c r="S170" s="16">
        <f t="shared" si="5"/>
        <v>106.7874564</v>
      </c>
      <c r="U170" s="18">
        <v>411.3696522</v>
      </c>
      <c r="V170" s="19">
        <v>-27.28919861</v>
      </c>
      <c r="W170" s="16">
        <f t="shared" si="6"/>
        <v>0</v>
      </c>
      <c r="Y170" s="18">
        <v>411.3696522</v>
      </c>
      <c r="Z170" s="19">
        <v>229.3519164</v>
      </c>
      <c r="AA170" s="16">
        <f t="shared" si="7"/>
        <v>229.3519164</v>
      </c>
      <c r="AC170" s="18">
        <v>411.3696522</v>
      </c>
      <c r="AD170" s="19">
        <v>260.4041812</v>
      </c>
      <c r="AE170" s="16">
        <f t="shared" si="8"/>
        <v>260.4041812</v>
      </c>
      <c r="AF170" s="12"/>
      <c r="AG170" s="12"/>
      <c r="AH170" s="18">
        <v>3990.034381</v>
      </c>
      <c r="AI170" s="19">
        <v>-3.766915553</v>
      </c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</row>
    <row r="171">
      <c r="A171" s="20">
        <v>411.470801817659</v>
      </c>
      <c r="B171" s="11">
        <v>425.449477351918</v>
      </c>
      <c r="C171" s="16">
        <f t="shared" si="1"/>
        <v>425.4494774</v>
      </c>
      <c r="E171" s="20">
        <v>411.470801817659</v>
      </c>
      <c r="F171" s="11">
        <v>-63.4843205574907</v>
      </c>
      <c r="G171" s="17">
        <f t="shared" si="2"/>
        <v>0</v>
      </c>
      <c r="I171" s="20">
        <v>411.470801817659</v>
      </c>
      <c r="J171" s="11">
        <v>133.770034843204</v>
      </c>
      <c r="K171" s="17">
        <f t="shared" si="3"/>
        <v>133.7700348</v>
      </c>
      <c r="M171" s="20">
        <v>411.470801817659</v>
      </c>
      <c r="N171" s="11">
        <v>-41.8675958188141</v>
      </c>
      <c r="O171" s="16">
        <f t="shared" si="4"/>
        <v>0</v>
      </c>
      <c r="Q171" s="21">
        <v>411.4708018</v>
      </c>
      <c r="R171" s="22">
        <v>98.78745645</v>
      </c>
      <c r="S171" s="16">
        <f t="shared" si="5"/>
        <v>98.78745645</v>
      </c>
      <c r="U171" s="21">
        <v>411.4708018</v>
      </c>
      <c r="V171" s="22">
        <v>116.7108014</v>
      </c>
      <c r="W171" s="16">
        <f t="shared" si="6"/>
        <v>116.7108014</v>
      </c>
      <c r="Y171" s="21">
        <v>411.4708018</v>
      </c>
      <c r="Z171" s="22">
        <v>165.3519164</v>
      </c>
      <c r="AA171" s="16">
        <f t="shared" si="7"/>
        <v>165.3519164</v>
      </c>
      <c r="AC171" s="21">
        <v>411.4708018</v>
      </c>
      <c r="AD171" s="22">
        <v>180.4041812</v>
      </c>
      <c r="AE171" s="16">
        <f t="shared" si="8"/>
        <v>180.4041812</v>
      </c>
      <c r="AF171" s="12"/>
      <c r="AG171" s="12"/>
      <c r="AH171" s="21">
        <v>3991.224961</v>
      </c>
      <c r="AI171" s="22">
        <v>-5.889932193</v>
      </c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</row>
    <row r="172">
      <c r="A172" s="14">
        <v>411.571946162311</v>
      </c>
      <c r="B172" s="15">
        <v>393.449477351918</v>
      </c>
      <c r="C172" s="16">
        <f t="shared" si="1"/>
        <v>393.4494774</v>
      </c>
      <c r="E172" s="14">
        <v>411.571946162311</v>
      </c>
      <c r="F172" s="15">
        <v>-75.4843205574907</v>
      </c>
      <c r="G172" s="17">
        <f t="shared" si="2"/>
        <v>0</v>
      </c>
      <c r="I172" s="14">
        <v>411.571946162311</v>
      </c>
      <c r="J172" s="15">
        <v>140.770034843204</v>
      </c>
      <c r="K172" s="17">
        <f t="shared" si="3"/>
        <v>140.7700348</v>
      </c>
      <c r="M172" s="14">
        <v>411.571946162311</v>
      </c>
      <c r="N172" s="15">
        <v>65.1324041811858</v>
      </c>
      <c r="O172" s="16">
        <f t="shared" si="4"/>
        <v>65.13240418</v>
      </c>
      <c r="Q172" s="18">
        <v>411.5719462</v>
      </c>
      <c r="R172" s="19">
        <v>50.78745645</v>
      </c>
      <c r="S172" s="16">
        <f t="shared" si="5"/>
        <v>50.78745645</v>
      </c>
      <c r="U172" s="18">
        <v>411.5719462</v>
      </c>
      <c r="V172" s="19">
        <v>324.7108014</v>
      </c>
      <c r="W172" s="16">
        <f t="shared" si="6"/>
        <v>324.7108014</v>
      </c>
      <c r="Y172" s="18">
        <v>411.5719462</v>
      </c>
      <c r="Z172" s="19">
        <v>164.3519164</v>
      </c>
      <c r="AA172" s="16">
        <f t="shared" si="7"/>
        <v>164.3519164</v>
      </c>
      <c r="AC172" s="18">
        <v>411.5719462</v>
      </c>
      <c r="AD172" s="19">
        <v>215.4041812</v>
      </c>
      <c r="AE172" s="16">
        <f t="shared" si="8"/>
        <v>215.4041812</v>
      </c>
      <c r="AF172" s="12"/>
      <c r="AG172" s="12"/>
      <c r="AH172" s="18">
        <v>3992.415471</v>
      </c>
      <c r="AI172" s="19">
        <v>-12.53004164</v>
      </c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</row>
    <row r="173">
      <c r="A173" s="20">
        <v>411.673085186102</v>
      </c>
      <c r="B173" s="11">
        <v>361.449477351918</v>
      </c>
      <c r="C173" s="16">
        <f t="shared" si="1"/>
        <v>361.4494774</v>
      </c>
      <c r="E173" s="20">
        <v>411.673085186102</v>
      </c>
      <c r="F173" s="11">
        <v>-189.48432055749</v>
      </c>
      <c r="G173" s="17">
        <f t="shared" si="2"/>
        <v>0</v>
      </c>
      <c r="I173" s="20">
        <v>411.673085186102</v>
      </c>
      <c r="J173" s="11">
        <v>147.770034843204</v>
      </c>
      <c r="K173" s="17">
        <f t="shared" si="3"/>
        <v>147.7700348</v>
      </c>
      <c r="M173" s="20">
        <v>411.673085186102</v>
      </c>
      <c r="N173" s="11">
        <v>29.1324041811858</v>
      </c>
      <c r="O173" s="16">
        <f t="shared" si="4"/>
        <v>29.13240418</v>
      </c>
      <c r="Q173" s="21">
        <v>411.6730852</v>
      </c>
      <c r="R173" s="22">
        <v>152.7874564</v>
      </c>
      <c r="S173" s="16">
        <f t="shared" si="5"/>
        <v>152.7874564</v>
      </c>
      <c r="U173" s="21">
        <v>411.6730852</v>
      </c>
      <c r="V173" s="22">
        <v>194.7108014</v>
      </c>
      <c r="W173" s="16">
        <f t="shared" si="6"/>
        <v>194.7108014</v>
      </c>
      <c r="Y173" s="21">
        <v>411.6730852</v>
      </c>
      <c r="Z173" s="22">
        <v>163.3519164</v>
      </c>
      <c r="AA173" s="16">
        <f t="shared" si="7"/>
        <v>163.3519164</v>
      </c>
      <c r="AC173" s="21">
        <v>411.6730852</v>
      </c>
      <c r="AD173" s="22">
        <v>250.4041812</v>
      </c>
      <c r="AE173" s="16">
        <f t="shared" si="8"/>
        <v>250.4041812</v>
      </c>
      <c r="AF173" s="12"/>
      <c r="AG173" s="12"/>
      <c r="AH173" s="21">
        <v>3993.605911</v>
      </c>
      <c r="AI173" s="22">
        <v>1.136875451</v>
      </c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</row>
    <row r="174">
      <c r="A174" s="14">
        <v>411.774218887423</v>
      </c>
      <c r="B174" s="15">
        <v>407.449477351918</v>
      </c>
      <c r="C174" s="16">
        <f t="shared" si="1"/>
        <v>407.4494774</v>
      </c>
      <c r="E174" s="14">
        <v>411.774218887423</v>
      </c>
      <c r="F174" s="15">
        <v>10.5156794425092</v>
      </c>
      <c r="G174" s="17">
        <f t="shared" si="2"/>
        <v>10.51567944</v>
      </c>
      <c r="I174" s="14">
        <v>411.774218887423</v>
      </c>
      <c r="J174" s="15">
        <v>163.770034843204</v>
      </c>
      <c r="K174" s="17">
        <f t="shared" si="3"/>
        <v>163.7700348</v>
      </c>
      <c r="M174" s="14">
        <v>411.774218887423</v>
      </c>
      <c r="N174" s="15">
        <v>132.132404181185</v>
      </c>
      <c r="O174" s="16">
        <f t="shared" si="4"/>
        <v>132.1324042</v>
      </c>
      <c r="Q174" s="18">
        <v>411.7742189</v>
      </c>
      <c r="R174" s="19">
        <v>256.7874564</v>
      </c>
      <c r="S174" s="16">
        <f t="shared" si="5"/>
        <v>256.7874564</v>
      </c>
      <c r="U174" s="18">
        <v>411.7742189</v>
      </c>
      <c r="V174" s="19">
        <v>186.7108014</v>
      </c>
      <c r="W174" s="16">
        <f t="shared" si="6"/>
        <v>186.7108014</v>
      </c>
      <c r="Y174" s="18">
        <v>411.7742189</v>
      </c>
      <c r="Z174" s="19">
        <v>115.3519164</v>
      </c>
      <c r="AA174" s="16">
        <f t="shared" si="7"/>
        <v>115.3519164</v>
      </c>
      <c r="AC174" s="18">
        <v>411.7742189</v>
      </c>
      <c r="AD174" s="19">
        <v>186.4041812</v>
      </c>
      <c r="AE174" s="16">
        <f t="shared" si="8"/>
        <v>186.4041812</v>
      </c>
      <c r="AF174" s="12"/>
      <c r="AG174" s="12"/>
      <c r="AH174" s="18">
        <v>3994.796281</v>
      </c>
      <c r="AI174" s="19">
        <v>-4.441174096</v>
      </c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</row>
    <row r="175">
      <c r="A175" s="20">
        <v>411.875347264669</v>
      </c>
      <c r="B175" s="11">
        <v>371.449477351918</v>
      </c>
      <c r="C175" s="16">
        <f t="shared" si="1"/>
        <v>371.4494774</v>
      </c>
      <c r="E175" s="20">
        <v>411.875347264669</v>
      </c>
      <c r="F175" s="11">
        <v>108.515679442509</v>
      </c>
      <c r="G175" s="17">
        <f t="shared" si="2"/>
        <v>108.5156794</v>
      </c>
      <c r="I175" s="20">
        <v>411.875347264669</v>
      </c>
      <c r="J175" s="11">
        <v>5.77003484320448</v>
      </c>
      <c r="K175" s="17">
        <f t="shared" si="3"/>
        <v>5.770034843</v>
      </c>
      <c r="M175" s="20">
        <v>411.875347264669</v>
      </c>
      <c r="N175" s="11">
        <v>62.1324041811858</v>
      </c>
      <c r="O175" s="16">
        <f t="shared" si="4"/>
        <v>62.13240418</v>
      </c>
      <c r="Q175" s="21">
        <v>411.8753473</v>
      </c>
      <c r="R175" s="22">
        <v>186.7874564</v>
      </c>
      <c r="S175" s="16">
        <f t="shared" si="5"/>
        <v>186.7874564</v>
      </c>
      <c r="U175" s="21">
        <v>411.8753473</v>
      </c>
      <c r="V175" s="22">
        <v>124.7108014</v>
      </c>
      <c r="W175" s="16">
        <f t="shared" si="6"/>
        <v>124.7108014</v>
      </c>
      <c r="Y175" s="21">
        <v>411.8753473</v>
      </c>
      <c r="Z175" s="22">
        <v>-10.64808362</v>
      </c>
      <c r="AA175" s="16">
        <f t="shared" si="7"/>
        <v>0</v>
      </c>
      <c r="AC175" s="21">
        <v>411.8753473</v>
      </c>
      <c r="AD175" s="22">
        <v>20.40418118</v>
      </c>
      <c r="AE175" s="16">
        <f t="shared" si="8"/>
        <v>20.40418118</v>
      </c>
      <c r="AF175" s="12"/>
      <c r="AG175" s="12"/>
      <c r="AH175" s="21">
        <v>3995.98658</v>
      </c>
      <c r="AI175" s="22">
        <v>-17.94707298</v>
      </c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</row>
    <row r="176">
      <c r="A176" s="14">
        <v>411.976470316231</v>
      </c>
      <c r="B176" s="15">
        <v>321.449477351918</v>
      </c>
      <c r="C176" s="16">
        <f t="shared" si="1"/>
        <v>321.4494774</v>
      </c>
      <c r="E176" s="14">
        <v>411.976470316231</v>
      </c>
      <c r="F176" s="15">
        <v>-7.48432055749071</v>
      </c>
      <c r="G176" s="17">
        <f t="shared" si="2"/>
        <v>0</v>
      </c>
      <c r="I176" s="14">
        <v>411.976470316231</v>
      </c>
      <c r="J176" s="15">
        <v>-158.229965156795</v>
      </c>
      <c r="K176" s="17">
        <f t="shared" si="3"/>
        <v>0</v>
      </c>
      <c r="M176" s="14">
        <v>411.976470316231</v>
      </c>
      <c r="N176" s="15">
        <v>39.1324041811858</v>
      </c>
      <c r="O176" s="16">
        <f t="shared" si="4"/>
        <v>39.13240418</v>
      </c>
      <c r="Q176" s="18">
        <v>411.9764703</v>
      </c>
      <c r="R176" s="19">
        <v>30.78745645</v>
      </c>
      <c r="S176" s="16">
        <f t="shared" si="5"/>
        <v>30.78745645</v>
      </c>
      <c r="U176" s="18">
        <v>411.9764703</v>
      </c>
      <c r="V176" s="19">
        <v>120.7108014</v>
      </c>
      <c r="W176" s="16">
        <f t="shared" si="6"/>
        <v>120.7108014</v>
      </c>
      <c r="Y176" s="18">
        <v>411.9764703</v>
      </c>
      <c r="Z176" s="19">
        <v>-22.64808362</v>
      </c>
      <c r="AA176" s="16">
        <f t="shared" si="7"/>
        <v>0</v>
      </c>
      <c r="AC176" s="18">
        <v>411.9764703</v>
      </c>
      <c r="AD176" s="19">
        <v>-7.595818815</v>
      </c>
      <c r="AE176" s="16">
        <f t="shared" si="8"/>
        <v>0</v>
      </c>
      <c r="AF176" s="12"/>
      <c r="AG176" s="12"/>
      <c r="AH176" s="18">
        <v>3997.17681</v>
      </c>
      <c r="AI176" s="19">
        <v>-6.449365511</v>
      </c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</row>
    <row r="177">
      <c r="A177" s="20">
        <v>412.077588040504</v>
      </c>
      <c r="B177" s="11">
        <v>271.449477351918</v>
      </c>
      <c r="C177" s="16">
        <f t="shared" si="1"/>
        <v>271.4494774</v>
      </c>
      <c r="E177" s="20">
        <v>412.077588040504</v>
      </c>
      <c r="F177" s="11">
        <v>86.5156794425092</v>
      </c>
      <c r="G177" s="17">
        <f t="shared" si="2"/>
        <v>86.51567944</v>
      </c>
      <c r="I177" s="20">
        <v>412.077588040504</v>
      </c>
      <c r="J177" s="11">
        <v>-40.2299651567955</v>
      </c>
      <c r="K177" s="17">
        <f t="shared" si="3"/>
        <v>0</v>
      </c>
      <c r="M177" s="20">
        <v>412.077588040504</v>
      </c>
      <c r="N177" s="11">
        <v>16.1324041811858</v>
      </c>
      <c r="O177" s="16">
        <f t="shared" si="4"/>
        <v>16.13240418</v>
      </c>
      <c r="Q177" s="21">
        <v>412.077588</v>
      </c>
      <c r="R177" s="22">
        <v>92.78745645</v>
      </c>
      <c r="S177" s="16">
        <f t="shared" si="5"/>
        <v>92.78745645</v>
      </c>
      <c r="U177" s="21">
        <v>412.077588</v>
      </c>
      <c r="V177" s="22">
        <v>142.7108014</v>
      </c>
      <c r="W177" s="16">
        <f t="shared" si="6"/>
        <v>142.7108014</v>
      </c>
      <c r="Y177" s="21">
        <v>412.077588</v>
      </c>
      <c r="Z177" s="22">
        <v>95.35191638</v>
      </c>
      <c r="AA177" s="16">
        <f t="shared" si="7"/>
        <v>95.35191638</v>
      </c>
      <c r="AC177" s="21">
        <v>412.077588</v>
      </c>
      <c r="AD177" s="22">
        <v>166.4041812</v>
      </c>
      <c r="AE177" s="16">
        <f t="shared" si="8"/>
        <v>166.4041812</v>
      </c>
      <c r="AF177" s="12"/>
      <c r="AG177" s="12"/>
      <c r="AH177" s="21">
        <v>3998.366969</v>
      </c>
      <c r="AI177" s="22">
        <v>-0.588600035</v>
      </c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</row>
    <row r="178">
      <c r="A178" s="14">
        <v>412.17870043588</v>
      </c>
      <c r="B178" s="15">
        <v>243.449477351918</v>
      </c>
      <c r="C178" s="16">
        <f t="shared" si="1"/>
        <v>243.4494774</v>
      </c>
      <c r="E178" s="14">
        <v>412.17870043588</v>
      </c>
      <c r="F178" s="15">
        <v>26.5156794425092</v>
      </c>
      <c r="G178" s="17">
        <f t="shared" si="2"/>
        <v>26.51567944</v>
      </c>
      <c r="I178" s="14">
        <v>412.17870043588</v>
      </c>
      <c r="J178" s="15">
        <v>139.770034843204</v>
      </c>
      <c r="K178" s="17">
        <f t="shared" si="3"/>
        <v>139.7700348</v>
      </c>
      <c r="M178" s="14">
        <v>412.17870043588</v>
      </c>
      <c r="N178" s="15">
        <v>36.1324041811858</v>
      </c>
      <c r="O178" s="16">
        <f t="shared" si="4"/>
        <v>36.13240418</v>
      </c>
      <c r="Q178" s="18">
        <v>412.1787004</v>
      </c>
      <c r="R178" s="19">
        <v>320.7874564</v>
      </c>
      <c r="S178" s="16">
        <f t="shared" si="5"/>
        <v>320.7874564</v>
      </c>
      <c r="U178" s="18">
        <v>412.1787004</v>
      </c>
      <c r="V178" s="19">
        <v>210.7108014</v>
      </c>
      <c r="W178" s="16">
        <f t="shared" si="6"/>
        <v>210.7108014</v>
      </c>
      <c r="Y178" s="18">
        <v>412.1787004</v>
      </c>
      <c r="Z178" s="19">
        <v>219.3519164</v>
      </c>
      <c r="AA178" s="16">
        <f t="shared" si="7"/>
        <v>219.3519164</v>
      </c>
      <c r="AC178" s="18">
        <v>412.1787004</v>
      </c>
      <c r="AD178" s="19">
        <v>410.4041812</v>
      </c>
      <c r="AE178" s="16">
        <f t="shared" si="8"/>
        <v>410.4041812</v>
      </c>
      <c r="AF178" s="12"/>
      <c r="AG178" s="12"/>
      <c r="AH178" s="18">
        <v>3999.557059</v>
      </c>
      <c r="AI178" s="19">
        <v>5.272165441</v>
      </c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</row>
    <row r="179">
      <c r="A179" s="20">
        <v>412.279807500753</v>
      </c>
      <c r="B179" s="11">
        <v>473.449477351918</v>
      </c>
      <c r="C179" s="16">
        <f t="shared" si="1"/>
        <v>473.4494774</v>
      </c>
      <c r="E179" s="20">
        <v>412.279807500753</v>
      </c>
      <c r="F179" s="11">
        <v>110.515679442509</v>
      </c>
      <c r="G179" s="17">
        <f t="shared" si="2"/>
        <v>110.5156794</v>
      </c>
      <c r="I179" s="20">
        <v>412.279807500753</v>
      </c>
      <c r="J179" s="11">
        <v>71.7700348432044</v>
      </c>
      <c r="K179" s="17">
        <f t="shared" si="3"/>
        <v>71.77003484</v>
      </c>
      <c r="M179" s="20">
        <v>412.279807500753</v>
      </c>
      <c r="N179" s="11">
        <v>176.132404181185</v>
      </c>
      <c r="O179" s="16">
        <f t="shared" si="4"/>
        <v>176.1324042</v>
      </c>
      <c r="Q179" s="21">
        <v>412.2798075</v>
      </c>
      <c r="R179" s="22">
        <v>172.7874564</v>
      </c>
      <c r="S179" s="16">
        <f t="shared" si="5"/>
        <v>172.7874564</v>
      </c>
      <c r="U179" s="21">
        <v>412.2798075</v>
      </c>
      <c r="V179" s="22">
        <v>110.7108014</v>
      </c>
      <c r="W179" s="16">
        <f t="shared" si="6"/>
        <v>110.7108014</v>
      </c>
      <c r="Y179" s="21">
        <v>412.2798075</v>
      </c>
      <c r="Z179" s="22">
        <v>199.3519164</v>
      </c>
      <c r="AA179" s="16">
        <f t="shared" si="7"/>
        <v>199.3519164</v>
      </c>
      <c r="AC179" s="21">
        <v>412.2798075</v>
      </c>
      <c r="AD179" s="22">
        <v>342.4041812</v>
      </c>
      <c r="AE179" s="16">
        <f t="shared" si="8"/>
        <v>342.4041812</v>
      </c>
      <c r="AF179" s="12"/>
      <c r="AG179" s="12"/>
      <c r="AH179" s="21">
        <v>4000.747078</v>
      </c>
      <c r="AI179" s="22">
        <v>19.78636679</v>
      </c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</row>
    <row r="180">
      <c r="A180" s="14">
        <v>412.380909233515</v>
      </c>
      <c r="B180" s="15">
        <v>531.449477351918</v>
      </c>
      <c r="C180" s="16">
        <f t="shared" si="1"/>
        <v>531.4494774</v>
      </c>
      <c r="E180" s="14">
        <v>412.380909233515</v>
      </c>
      <c r="F180" s="15">
        <v>106.515679442509</v>
      </c>
      <c r="G180" s="17">
        <f t="shared" si="2"/>
        <v>106.5156794</v>
      </c>
      <c r="I180" s="14">
        <v>412.380909233515</v>
      </c>
      <c r="J180" s="15">
        <v>-116.229965156795</v>
      </c>
      <c r="K180" s="17">
        <f t="shared" si="3"/>
        <v>0</v>
      </c>
      <c r="M180" s="14">
        <v>412.380909233515</v>
      </c>
      <c r="N180" s="15">
        <v>84.1324041811858</v>
      </c>
      <c r="O180" s="16">
        <f t="shared" si="4"/>
        <v>84.13240418</v>
      </c>
      <c r="Q180" s="18">
        <v>412.3809092</v>
      </c>
      <c r="R180" s="19">
        <v>-39.21254355</v>
      </c>
      <c r="S180" s="16">
        <f t="shared" si="5"/>
        <v>0</v>
      </c>
      <c r="U180" s="18">
        <v>412.3809092</v>
      </c>
      <c r="V180" s="19">
        <v>18.71080139</v>
      </c>
      <c r="W180" s="16">
        <f t="shared" si="6"/>
        <v>18.71080139</v>
      </c>
      <c r="Y180" s="18">
        <v>412.3809092</v>
      </c>
      <c r="Z180" s="19">
        <v>91.35191638</v>
      </c>
      <c r="AA180" s="16">
        <f t="shared" si="7"/>
        <v>91.35191638</v>
      </c>
      <c r="AC180" s="18">
        <v>412.3809092</v>
      </c>
      <c r="AD180" s="19">
        <v>82.40418118</v>
      </c>
      <c r="AE180" s="16">
        <f t="shared" si="8"/>
        <v>82.40418118</v>
      </c>
      <c r="AF180" s="12"/>
      <c r="AG180" s="12"/>
      <c r="AH180" s="18">
        <v>4001.937026</v>
      </c>
      <c r="AI180" s="19">
        <v>26.76317276</v>
      </c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</row>
    <row r="181">
      <c r="A181" s="20">
        <v>412.48200563256</v>
      </c>
      <c r="B181" s="11">
        <v>537.449477351918</v>
      </c>
      <c r="C181" s="16">
        <f t="shared" si="1"/>
        <v>537.4494774</v>
      </c>
      <c r="E181" s="20">
        <v>412.48200563256</v>
      </c>
      <c r="F181" s="11">
        <v>-15.4843205574907</v>
      </c>
      <c r="G181" s="17">
        <f t="shared" si="2"/>
        <v>0</v>
      </c>
      <c r="I181" s="20">
        <v>412.48200563256</v>
      </c>
      <c r="J181" s="11">
        <v>-94.2299651567955</v>
      </c>
      <c r="K181" s="17">
        <f t="shared" si="3"/>
        <v>0</v>
      </c>
      <c r="M181" s="20">
        <v>412.48200563256</v>
      </c>
      <c r="N181" s="11">
        <v>-13.8675958188141</v>
      </c>
      <c r="O181" s="16">
        <f t="shared" si="4"/>
        <v>0</v>
      </c>
      <c r="Q181" s="21">
        <v>412.4820056</v>
      </c>
      <c r="R181" s="22">
        <v>-41.21254355</v>
      </c>
      <c r="S181" s="16">
        <f t="shared" si="5"/>
        <v>0</v>
      </c>
      <c r="U181" s="21">
        <v>412.4820056</v>
      </c>
      <c r="V181" s="22">
        <v>0.0</v>
      </c>
      <c r="W181" s="16">
        <f t="shared" si="6"/>
        <v>0</v>
      </c>
      <c r="Y181" s="21">
        <v>412.4820056</v>
      </c>
      <c r="Z181" s="22">
        <v>57.35191638</v>
      </c>
      <c r="AA181" s="16">
        <f t="shared" si="7"/>
        <v>57.35191638</v>
      </c>
      <c r="AC181" s="21">
        <v>412.4820056</v>
      </c>
      <c r="AD181" s="22">
        <v>-15.59581882</v>
      </c>
      <c r="AE181" s="16">
        <f t="shared" si="8"/>
        <v>0</v>
      </c>
      <c r="AF181" s="12"/>
      <c r="AG181" s="12"/>
      <c r="AH181" s="21">
        <v>4003.126905</v>
      </c>
      <c r="AI181" s="22">
        <v>33.73997872</v>
      </c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</row>
    <row r="182">
      <c r="A182" s="14">
        <v>412.583096696281</v>
      </c>
      <c r="B182" s="15">
        <v>471.449477351918</v>
      </c>
      <c r="C182" s="16">
        <f t="shared" si="1"/>
        <v>471.4494774</v>
      </c>
      <c r="E182" s="14">
        <v>412.583096696281</v>
      </c>
      <c r="F182" s="15">
        <v>72.5156794425092</v>
      </c>
      <c r="G182" s="17">
        <f t="shared" si="2"/>
        <v>72.51567944</v>
      </c>
      <c r="I182" s="14">
        <v>412.583096696281</v>
      </c>
      <c r="J182" s="15">
        <v>-69.2299651567955</v>
      </c>
      <c r="K182" s="17">
        <f t="shared" si="3"/>
        <v>0</v>
      </c>
      <c r="M182" s="14">
        <v>412.583096696281</v>
      </c>
      <c r="N182" s="15">
        <v>-13.8675958188141</v>
      </c>
      <c r="O182" s="16">
        <f t="shared" si="4"/>
        <v>0</v>
      </c>
      <c r="Q182" s="18">
        <v>412.5830967</v>
      </c>
      <c r="R182" s="19">
        <v>6.787456446</v>
      </c>
      <c r="S182" s="16">
        <f t="shared" si="5"/>
        <v>6.787456446</v>
      </c>
      <c r="U182" s="18">
        <v>412.5830967</v>
      </c>
      <c r="V182" s="19">
        <v>-15.28919861</v>
      </c>
      <c r="W182" s="16">
        <f t="shared" si="6"/>
        <v>0</v>
      </c>
      <c r="Y182" s="18">
        <v>412.5830967</v>
      </c>
      <c r="Z182" s="19">
        <v>113.3519164</v>
      </c>
      <c r="AA182" s="16">
        <f t="shared" si="7"/>
        <v>113.3519164</v>
      </c>
      <c r="AC182" s="18">
        <v>412.5830967</v>
      </c>
      <c r="AD182" s="19">
        <v>168.4041812</v>
      </c>
      <c r="AE182" s="16">
        <f t="shared" si="8"/>
        <v>168.4041812</v>
      </c>
      <c r="AF182" s="12"/>
      <c r="AG182" s="12"/>
      <c r="AH182" s="18">
        <v>4004.316713</v>
      </c>
      <c r="AI182" s="19">
        <v>1.214981222</v>
      </c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</row>
    <row r="183">
      <c r="A183" s="20">
        <v>412.68418242307</v>
      </c>
      <c r="B183" s="11">
        <v>391.449477351918</v>
      </c>
      <c r="C183" s="16">
        <f t="shared" si="1"/>
        <v>391.4494774</v>
      </c>
      <c r="E183" s="20">
        <v>412.68418242307</v>
      </c>
      <c r="F183" s="11">
        <v>-69.4843205574907</v>
      </c>
      <c r="G183" s="17">
        <f t="shared" si="2"/>
        <v>0</v>
      </c>
      <c r="I183" s="20">
        <v>412.68418242307</v>
      </c>
      <c r="J183" s="11">
        <v>-44.2299651567955</v>
      </c>
      <c r="K183" s="17">
        <f t="shared" si="3"/>
        <v>0</v>
      </c>
      <c r="M183" s="20">
        <v>412.68418242307</v>
      </c>
      <c r="N183" s="11">
        <v>-51.8675958188141</v>
      </c>
      <c r="O183" s="16">
        <f t="shared" si="4"/>
        <v>0</v>
      </c>
      <c r="Q183" s="21">
        <v>412.6841824</v>
      </c>
      <c r="R183" s="22">
        <v>-119.2125436</v>
      </c>
      <c r="S183" s="16">
        <f t="shared" si="5"/>
        <v>0</v>
      </c>
      <c r="U183" s="21">
        <v>412.6841824</v>
      </c>
      <c r="V183" s="22">
        <v>110.7108014</v>
      </c>
      <c r="W183" s="16">
        <f t="shared" si="6"/>
        <v>110.7108014</v>
      </c>
      <c r="Y183" s="21">
        <v>412.6841824</v>
      </c>
      <c r="Z183" s="22">
        <v>-12.64808362</v>
      </c>
      <c r="AA183" s="16">
        <f t="shared" si="7"/>
        <v>0</v>
      </c>
      <c r="AC183" s="21">
        <v>412.6841824</v>
      </c>
      <c r="AD183" s="22">
        <v>-29.59581882</v>
      </c>
      <c r="AE183" s="16">
        <f t="shared" si="8"/>
        <v>0</v>
      </c>
      <c r="AF183" s="12"/>
      <c r="AG183" s="12"/>
      <c r="AH183" s="21">
        <v>4005.506451</v>
      </c>
      <c r="AI183" s="22">
        <v>-8.213361636</v>
      </c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</row>
    <row r="184">
      <c r="A184" s="14">
        <v>412.785262811322</v>
      </c>
      <c r="B184" s="15">
        <v>463.449477351918</v>
      </c>
      <c r="C184" s="16">
        <f t="shared" si="1"/>
        <v>463.4494774</v>
      </c>
      <c r="E184" s="14">
        <v>412.785262811322</v>
      </c>
      <c r="F184" s="15">
        <v>-11.4843205574907</v>
      </c>
      <c r="G184" s="17">
        <f t="shared" si="2"/>
        <v>0</v>
      </c>
      <c r="I184" s="14">
        <v>412.785262811322</v>
      </c>
      <c r="J184" s="15">
        <v>21.7700348432044</v>
      </c>
      <c r="K184" s="17">
        <f t="shared" si="3"/>
        <v>21.77003484</v>
      </c>
      <c r="M184" s="14">
        <v>412.785262811322</v>
      </c>
      <c r="N184" s="15">
        <v>-89.8675958188141</v>
      </c>
      <c r="O184" s="16">
        <f t="shared" si="4"/>
        <v>0</v>
      </c>
      <c r="Q184" s="18">
        <v>412.7852628</v>
      </c>
      <c r="R184" s="19">
        <v>34.78745645</v>
      </c>
      <c r="S184" s="16">
        <f t="shared" si="5"/>
        <v>34.78745645</v>
      </c>
      <c r="U184" s="18">
        <v>412.7852628</v>
      </c>
      <c r="V184" s="19">
        <v>-6.289198606</v>
      </c>
      <c r="W184" s="16">
        <f t="shared" si="6"/>
        <v>0</v>
      </c>
      <c r="Y184" s="18">
        <v>412.7852628</v>
      </c>
      <c r="Z184" s="19">
        <v>-85.64808362</v>
      </c>
      <c r="AA184" s="16">
        <f t="shared" si="7"/>
        <v>0</v>
      </c>
      <c r="AC184" s="18">
        <v>412.7852628</v>
      </c>
      <c r="AD184" s="19">
        <v>164.4041812</v>
      </c>
      <c r="AE184" s="16">
        <f t="shared" si="8"/>
        <v>164.4041812</v>
      </c>
      <c r="AF184" s="12"/>
      <c r="AG184" s="12"/>
      <c r="AH184" s="18">
        <v>4006.696118</v>
      </c>
      <c r="AI184" s="19">
        <v>-0.310586783</v>
      </c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</row>
    <row r="185">
      <c r="A185" s="20">
        <v>412.886337859428</v>
      </c>
      <c r="B185" s="11">
        <v>435.449477351918</v>
      </c>
      <c r="C185" s="16">
        <f t="shared" si="1"/>
        <v>435.4494774</v>
      </c>
      <c r="E185" s="20">
        <v>412.886337859428</v>
      </c>
      <c r="F185" s="11">
        <v>-7.48432055749071</v>
      </c>
      <c r="G185" s="17">
        <f t="shared" si="2"/>
        <v>0</v>
      </c>
      <c r="I185" s="20">
        <v>412.886337859428</v>
      </c>
      <c r="J185" s="11">
        <v>1.77003484320448</v>
      </c>
      <c r="K185" s="17">
        <f t="shared" si="3"/>
        <v>1.770034843</v>
      </c>
      <c r="M185" s="20">
        <v>412.886337859428</v>
      </c>
      <c r="N185" s="11">
        <v>-157.867595818814</v>
      </c>
      <c r="O185" s="16">
        <f t="shared" si="4"/>
        <v>0</v>
      </c>
      <c r="Q185" s="21">
        <v>412.8863379</v>
      </c>
      <c r="R185" s="22">
        <v>-137.2125436</v>
      </c>
      <c r="S185" s="16">
        <f t="shared" si="5"/>
        <v>0</v>
      </c>
      <c r="U185" s="21">
        <v>412.8863379</v>
      </c>
      <c r="V185" s="22">
        <v>104.7108014</v>
      </c>
      <c r="W185" s="16">
        <f t="shared" si="6"/>
        <v>104.7108014</v>
      </c>
      <c r="Y185" s="21">
        <v>412.8863379</v>
      </c>
      <c r="Z185" s="22">
        <v>-158.6480836</v>
      </c>
      <c r="AA185" s="16">
        <f t="shared" si="7"/>
        <v>0</v>
      </c>
      <c r="AC185" s="21">
        <v>412.8863379</v>
      </c>
      <c r="AD185" s="22">
        <v>16.40418118</v>
      </c>
      <c r="AE185" s="16">
        <f t="shared" si="8"/>
        <v>16.40418118</v>
      </c>
      <c r="AF185" s="12"/>
      <c r="AG185" s="12"/>
      <c r="AH185" s="21">
        <v>4007.885715</v>
      </c>
      <c r="AI185" s="22">
        <v>7.59218807</v>
      </c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</row>
    <row r="186">
      <c r="A186" s="14">
        <v>412.987407565783</v>
      </c>
      <c r="B186" s="15">
        <v>511.449477351918</v>
      </c>
      <c r="C186" s="16">
        <f t="shared" si="1"/>
        <v>511.4494774</v>
      </c>
      <c r="E186" s="14">
        <v>412.987407565783</v>
      </c>
      <c r="F186" s="15">
        <v>-3.48432055749071</v>
      </c>
      <c r="G186" s="17">
        <f t="shared" si="2"/>
        <v>0</v>
      </c>
      <c r="I186" s="14">
        <v>412.987407565783</v>
      </c>
      <c r="J186" s="15">
        <v>-18.2299651567955</v>
      </c>
      <c r="K186" s="17">
        <f t="shared" si="3"/>
        <v>0</v>
      </c>
      <c r="M186" s="14">
        <v>412.987407565783</v>
      </c>
      <c r="N186" s="15">
        <v>-73.8675958188141</v>
      </c>
      <c r="O186" s="16">
        <f t="shared" si="4"/>
        <v>0</v>
      </c>
      <c r="Q186" s="18">
        <v>412.9874076</v>
      </c>
      <c r="R186" s="19">
        <v>66.78745645</v>
      </c>
      <c r="S186" s="16">
        <f t="shared" si="5"/>
        <v>66.78745645</v>
      </c>
      <c r="U186" s="18">
        <v>412.9874076</v>
      </c>
      <c r="V186" s="19">
        <v>172.7108014</v>
      </c>
      <c r="W186" s="16">
        <f t="shared" si="6"/>
        <v>172.7108014</v>
      </c>
      <c r="Y186" s="18">
        <v>412.9874076</v>
      </c>
      <c r="Z186" s="19">
        <v>-10.64808362</v>
      </c>
      <c r="AA186" s="16">
        <f t="shared" si="7"/>
        <v>0</v>
      </c>
      <c r="AC186" s="18">
        <v>412.9874076</v>
      </c>
      <c r="AD186" s="19">
        <v>140.4041812</v>
      </c>
      <c r="AE186" s="16">
        <f t="shared" si="8"/>
        <v>140.4041812</v>
      </c>
      <c r="AF186" s="12"/>
      <c r="AG186" s="12"/>
      <c r="AH186" s="18">
        <v>4009.075242</v>
      </c>
      <c r="AI186" s="19">
        <v>5.121658617</v>
      </c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</row>
    <row r="187">
      <c r="A187" s="20">
        <v>413.08847192878</v>
      </c>
      <c r="B187" s="11">
        <v>661.449477351918</v>
      </c>
      <c r="C187" s="16">
        <f t="shared" si="1"/>
        <v>661.4494774</v>
      </c>
      <c r="E187" s="20">
        <v>413.08847192878</v>
      </c>
      <c r="F187" s="11">
        <v>132.515679442509</v>
      </c>
      <c r="G187" s="17">
        <f t="shared" si="2"/>
        <v>132.5156794</v>
      </c>
      <c r="I187" s="20">
        <v>413.08847192878</v>
      </c>
      <c r="J187" s="11">
        <v>37.7700348432044</v>
      </c>
      <c r="K187" s="17">
        <f t="shared" si="3"/>
        <v>37.77003484</v>
      </c>
      <c r="M187" s="20">
        <v>413.08847192878</v>
      </c>
      <c r="N187" s="11">
        <v>-73.8675958188141</v>
      </c>
      <c r="O187" s="16">
        <f t="shared" si="4"/>
        <v>0</v>
      </c>
      <c r="Q187" s="21">
        <v>413.0884719</v>
      </c>
      <c r="R187" s="22">
        <v>258.7874564</v>
      </c>
      <c r="S187" s="16">
        <f t="shared" si="5"/>
        <v>258.7874564</v>
      </c>
      <c r="U187" s="21">
        <v>413.0884719</v>
      </c>
      <c r="V187" s="22">
        <v>228.7108014</v>
      </c>
      <c r="W187" s="16">
        <f t="shared" si="6"/>
        <v>228.7108014</v>
      </c>
      <c r="Y187" s="21">
        <v>413.0884719</v>
      </c>
      <c r="Z187" s="22">
        <v>197.3519164</v>
      </c>
      <c r="AA187" s="16">
        <f t="shared" si="7"/>
        <v>197.3519164</v>
      </c>
      <c r="AC187" s="21">
        <v>413.0884719</v>
      </c>
      <c r="AD187" s="22">
        <v>164.4041812</v>
      </c>
      <c r="AE187" s="16">
        <f t="shared" si="8"/>
        <v>164.4041812</v>
      </c>
      <c r="AF187" s="12"/>
      <c r="AG187" s="12"/>
      <c r="AH187" s="21">
        <v>4010.264698</v>
      </c>
      <c r="AI187" s="22">
        <v>9.324903822</v>
      </c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</row>
    <row r="188">
      <c r="A188" s="14">
        <v>413.18953094681</v>
      </c>
      <c r="B188" s="15">
        <v>665.449477351918</v>
      </c>
      <c r="C188" s="16">
        <f t="shared" si="1"/>
        <v>665.4494774</v>
      </c>
      <c r="E188" s="14">
        <v>413.18953094681</v>
      </c>
      <c r="F188" s="15">
        <v>176.515679442509</v>
      </c>
      <c r="G188" s="17">
        <f t="shared" si="2"/>
        <v>176.5156794</v>
      </c>
      <c r="I188" s="14">
        <v>413.18953094681</v>
      </c>
      <c r="J188" s="15">
        <v>17.7700348432044</v>
      </c>
      <c r="K188" s="17">
        <f t="shared" si="3"/>
        <v>17.77003484</v>
      </c>
      <c r="M188" s="14">
        <v>413.18953094681</v>
      </c>
      <c r="N188" s="15">
        <v>66.1324041811858</v>
      </c>
      <c r="O188" s="16">
        <f t="shared" si="4"/>
        <v>66.13240418</v>
      </c>
      <c r="Q188" s="18">
        <v>413.1895309</v>
      </c>
      <c r="R188" s="19">
        <v>126.7874564</v>
      </c>
      <c r="S188" s="16">
        <f t="shared" si="5"/>
        <v>126.7874564</v>
      </c>
      <c r="U188" s="18">
        <v>413.1895309</v>
      </c>
      <c r="V188" s="19">
        <v>208.7108014</v>
      </c>
      <c r="W188" s="16">
        <f t="shared" si="6"/>
        <v>208.7108014</v>
      </c>
      <c r="Y188" s="18">
        <v>413.1895309</v>
      </c>
      <c r="Z188" s="19">
        <v>233.3519164</v>
      </c>
      <c r="AA188" s="16">
        <f t="shared" si="7"/>
        <v>233.3519164</v>
      </c>
      <c r="AC188" s="18">
        <v>413.1895309</v>
      </c>
      <c r="AD188" s="19">
        <v>176.4041812</v>
      </c>
      <c r="AE188" s="16">
        <f t="shared" si="8"/>
        <v>176.4041812</v>
      </c>
      <c r="AF188" s="12"/>
      <c r="AG188" s="12"/>
      <c r="AH188" s="18">
        <v>4011.454083</v>
      </c>
      <c r="AI188" s="19">
        <v>13.52814903</v>
      </c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</row>
    <row r="189">
      <c r="A189" s="20">
        <v>413.290584618269</v>
      </c>
      <c r="B189" s="11">
        <v>501.449477351918</v>
      </c>
      <c r="C189" s="16">
        <f t="shared" si="1"/>
        <v>501.4494774</v>
      </c>
      <c r="E189" s="20">
        <v>413.290584618269</v>
      </c>
      <c r="F189" s="11">
        <v>238.515679442509</v>
      </c>
      <c r="G189" s="17">
        <f t="shared" si="2"/>
        <v>238.5156794</v>
      </c>
      <c r="I189" s="20">
        <v>413.290584618269</v>
      </c>
      <c r="J189" s="11">
        <v>15.7700348432044</v>
      </c>
      <c r="K189" s="17">
        <f t="shared" si="3"/>
        <v>15.77003484</v>
      </c>
      <c r="M189" s="20">
        <v>413.290584618269</v>
      </c>
      <c r="N189" s="11">
        <v>136.132404181185</v>
      </c>
      <c r="O189" s="16">
        <f t="shared" si="4"/>
        <v>136.1324042</v>
      </c>
      <c r="Q189" s="21">
        <v>413.2905846</v>
      </c>
      <c r="R189" s="22">
        <v>44.78745645</v>
      </c>
      <c r="S189" s="16">
        <f t="shared" si="5"/>
        <v>44.78745645</v>
      </c>
      <c r="U189" s="21">
        <v>413.2905846</v>
      </c>
      <c r="V189" s="22">
        <v>222.7108014</v>
      </c>
      <c r="W189" s="16">
        <f t="shared" si="6"/>
        <v>222.7108014</v>
      </c>
      <c r="Y189" s="21">
        <v>413.2905846</v>
      </c>
      <c r="Z189" s="22">
        <v>223.3519164</v>
      </c>
      <c r="AA189" s="16">
        <f t="shared" si="7"/>
        <v>223.3519164</v>
      </c>
      <c r="AC189" s="21">
        <v>413.2905846</v>
      </c>
      <c r="AD189" s="22">
        <v>206.4041812</v>
      </c>
      <c r="AE189" s="16">
        <f t="shared" si="8"/>
        <v>206.4041812</v>
      </c>
      <c r="AF189" s="12"/>
      <c r="AG189" s="12"/>
      <c r="AH189" s="21">
        <v>4012.643398</v>
      </c>
      <c r="AI189" s="22">
        <v>5.403801535</v>
      </c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</row>
    <row r="190">
      <c r="A190" s="14">
        <v>413.391632941547</v>
      </c>
      <c r="B190" s="15">
        <v>347.449477351918</v>
      </c>
      <c r="C190" s="16">
        <f t="shared" si="1"/>
        <v>347.4494774</v>
      </c>
      <c r="E190" s="14">
        <v>413.391632941547</v>
      </c>
      <c r="F190" s="15">
        <v>182.515679442509</v>
      </c>
      <c r="G190" s="17">
        <f t="shared" si="2"/>
        <v>182.5156794</v>
      </c>
      <c r="I190" s="14">
        <v>413.391632941547</v>
      </c>
      <c r="J190" s="15">
        <v>151.770034843204</v>
      </c>
      <c r="K190" s="17">
        <f t="shared" si="3"/>
        <v>151.7700348</v>
      </c>
      <c r="M190" s="14">
        <v>413.391632941547</v>
      </c>
      <c r="N190" s="15">
        <v>131.132404181185</v>
      </c>
      <c r="O190" s="16">
        <f t="shared" si="4"/>
        <v>131.1324042</v>
      </c>
      <c r="Q190" s="18">
        <v>413.3916329</v>
      </c>
      <c r="R190" s="19">
        <v>87.78745645</v>
      </c>
      <c r="S190" s="16">
        <f t="shared" si="5"/>
        <v>87.78745645</v>
      </c>
      <c r="U190" s="18">
        <v>413.3916329</v>
      </c>
      <c r="V190" s="19">
        <v>174.7108014</v>
      </c>
      <c r="W190" s="16">
        <f t="shared" si="6"/>
        <v>174.7108014</v>
      </c>
      <c r="Y190" s="18">
        <v>413.3916329</v>
      </c>
      <c r="Z190" s="19">
        <v>103.3519164</v>
      </c>
      <c r="AA190" s="16">
        <f t="shared" si="7"/>
        <v>103.3519164</v>
      </c>
      <c r="AC190" s="18">
        <v>413.3916329</v>
      </c>
      <c r="AD190" s="19">
        <v>254.4041812</v>
      </c>
      <c r="AE190" s="16">
        <f t="shared" si="8"/>
        <v>254.4041812</v>
      </c>
      <c r="AF190" s="12"/>
      <c r="AG190" s="12"/>
      <c r="AH190" s="18">
        <v>4013.832642</v>
      </c>
      <c r="AI190" s="19">
        <v>1.574148616</v>
      </c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</row>
    <row r="191">
      <c r="A191" s="20">
        <v>413.49267591504</v>
      </c>
      <c r="B191" s="11">
        <v>163.449477351918</v>
      </c>
      <c r="C191" s="16">
        <f t="shared" si="1"/>
        <v>163.4494774</v>
      </c>
      <c r="E191" s="20">
        <v>413.49267591504</v>
      </c>
      <c r="F191" s="11">
        <v>97.5156794425092</v>
      </c>
      <c r="G191" s="17">
        <f t="shared" si="2"/>
        <v>97.51567944</v>
      </c>
      <c r="I191" s="20">
        <v>413.49267591504</v>
      </c>
      <c r="J191" s="11">
        <v>205.770034843204</v>
      </c>
      <c r="K191" s="17">
        <f t="shared" si="3"/>
        <v>205.7700348</v>
      </c>
      <c r="M191" s="20">
        <v>413.49267591504</v>
      </c>
      <c r="N191" s="11">
        <v>126.132404181185</v>
      </c>
      <c r="O191" s="16">
        <f t="shared" si="4"/>
        <v>126.1324042</v>
      </c>
      <c r="Q191" s="21">
        <v>413.4926759</v>
      </c>
      <c r="R191" s="22">
        <v>130.7874564</v>
      </c>
      <c r="S191" s="16">
        <f t="shared" si="5"/>
        <v>130.7874564</v>
      </c>
      <c r="U191" s="21">
        <v>413.4926759</v>
      </c>
      <c r="V191" s="22">
        <v>52.71080139</v>
      </c>
      <c r="W191" s="16">
        <f t="shared" si="6"/>
        <v>52.71080139</v>
      </c>
      <c r="Y191" s="21">
        <v>413.4926759</v>
      </c>
      <c r="Z191" s="22">
        <v>117.3519164</v>
      </c>
      <c r="AA191" s="16">
        <f t="shared" si="7"/>
        <v>117.3519164</v>
      </c>
      <c r="AC191" s="21">
        <v>413.4926759</v>
      </c>
      <c r="AD191" s="22">
        <v>244.4041812</v>
      </c>
      <c r="AE191" s="16">
        <f t="shared" si="8"/>
        <v>244.4041812</v>
      </c>
      <c r="AF191" s="12"/>
      <c r="AG191" s="12"/>
      <c r="AH191" s="21">
        <v>4015.021816</v>
      </c>
      <c r="AI191" s="22">
        <v>-2.255504303</v>
      </c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</row>
    <row r="192">
      <c r="A192" s="14">
        <v>413.593713537139</v>
      </c>
      <c r="B192" s="15">
        <v>185.449477351918</v>
      </c>
      <c r="C192" s="16">
        <f t="shared" si="1"/>
        <v>185.4494774</v>
      </c>
      <c r="E192" s="14">
        <v>413.593713537139</v>
      </c>
      <c r="F192" s="15">
        <v>12.5156794425092</v>
      </c>
      <c r="G192" s="17">
        <f t="shared" si="2"/>
        <v>12.51567944</v>
      </c>
      <c r="I192" s="14">
        <v>413.593713537139</v>
      </c>
      <c r="J192" s="15">
        <v>13.7700348432044</v>
      </c>
      <c r="K192" s="17">
        <f t="shared" si="3"/>
        <v>13.77003484</v>
      </c>
      <c r="M192" s="14">
        <v>413.593713537139</v>
      </c>
      <c r="N192" s="15">
        <v>118.132404181185</v>
      </c>
      <c r="O192" s="16">
        <f t="shared" si="4"/>
        <v>118.1324042</v>
      </c>
      <c r="Q192" s="18">
        <v>413.5937135</v>
      </c>
      <c r="R192" s="19">
        <v>130.7874564</v>
      </c>
      <c r="S192" s="16">
        <f t="shared" si="5"/>
        <v>130.7874564</v>
      </c>
      <c r="U192" s="18">
        <v>413.5937135</v>
      </c>
      <c r="V192" s="19">
        <v>-11.28919861</v>
      </c>
      <c r="W192" s="16">
        <f t="shared" si="6"/>
        <v>0</v>
      </c>
      <c r="Y192" s="18">
        <v>413.5937135</v>
      </c>
      <c r="Z192" s="19">
        <v>293.3519164</v>
      </c>
      <c r="AA192" s="16">
        <f t="shared" si="7"/>
        <v>293.3519164</v>
      </c>
      <c r="AC192" s="18">
        <v>413.5937135</v>
      </c>
      <c r="AD192" s="19">
        <v>236.4041812</v>
      </c>
      <c r="AE192" s="16">
        <f t="shared" si="8"/>
        <v>236.4041812</v>
      </c>
      <c r="AF192" s="12"/>
      <c r="AG192" s="12"/>
      <c r="AH192" s="18">
        <v>4016.210919</v>
      </c>
      <c r="AI192" s="19">
        <v>-9.042244276</v>
      </c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</row>
    <row r="193">
      <c r="A193" s="20">
        <v>413.694745806239</v>
      </c>
      <c r="B193" s="11">
        <v>375.449477351918</v>
      </c>
      <c r="C193" s="16">
        <f t="shared" si="1"/>
        <v>375.4494774</v>
      </c>
      <c r="E193" s="20">
        <v>413.694745806239</v>
      </c>
      <c r="F193" s="11">
        <v>136.515679442509</v>
      </c>
      <c r="G193" s="17">
        <f t="shared" si="2"/>
        <v>136.5156794</v>
      </c>
      <c r="I193" s="20">
        <v>413.694745806239</v>
      </c>
      <c r="J193" s="11">
        <v>113.770034843204</v>
      </c>
      <c r="K193" s="17">
        <f t="shared" si="3"/>
        <v>113.7700348</v>
      </c>
      <c r="M193" s="20">
        <v>413.694745806239</v>
      </c>
      <c r="N193" s="11">
        <v>346.132404181185</v>
      </c>
      <c r="O193" s="16">
        <f t="shared" si="4"/>
        <v>346.1324042</v>
      </c>
      <c r="Q193" s="21">
        <v>413.6947458</v>
      </c>
      <c r="R193" s="22">
        <v>166.7874564</v>
      </c>
      <c r="S193" s="16">
        <f t="shared" si="5"/>
        <v>166.7874564</v>
      </c>
      <c r="U193" s="21">
        <v>413.6947458</v>
      </c>
      <c r="V193" s="22">
        <v>108.7108014</v>
      </c>
      <c r="W193" s="16">
        <f t="shared" si="6"/>
        <v>108.7108014</v>
      </c>
      <c r="Y193" s="21">
        <v>413.6947458</v>
      </c>
      <c r="Z193" s="22">
        <v>329.3519164</v>
      </c>
      <c r="AA193" s="16">
        <f t="shared" si="7"/>
        <v>329.3519164</v>
      </c>
      <c r="AC193" s="21">
        <v>413.6947458</v>
      </c>
      <c r="AD193" s="22">
        <v>224.4041812</v>
      </c>
      <c r="AE193" s="16">
        <f t="shared" si="8"/>
        <v>224.4041812</v>
      </c>
      <c r="AF193" s="12"/>
      <c r="AG193" s="12"/>
      <c r="AH193" s="21">
        <v>4017.399951</v>
      </c>
      <c r="AI193" s="22">
        <v>-20.54037823</v>
      </c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</row>
    <row r="194">
      <c r="A194" s="14">
        <v>413.795772720731</v>
      </c>
      <c r="B194" s="15">
        <v>271.449477351918</v>
      </c>
      <c r="C194" s="16">
        <f t="shared" si="1"/>
        <v>271.4494774</v>
      </c>
      <c r="E194" s="14">
        <v>413.795772720731</v>
      </c>
      <c r="F194" s="15">
        <v>308.515679442509</v>
      </c>
      <c r="G194" s="17">
        <f t="shared" si="2"/>
        <v>308.5156794</v>
      </c>
      <c r="I194" s="14">
        <v>413.795772720731</v>
      </c>
      <c r="J194" s="15">
        <v>373.770034843204</v>
      </c>
      <c r="K194" s="17">
        <f t="shared" si="3"/>
        <v>373.7700348</v>
      </c>
      <c r="M194" s="14">
        <v>413.795772720731</v>
      </c>
      <c r="N194" s="15">
        <v>374.132404181185</v>
      </c>
      <c r="O194" s="16">
        <f t="shared" si="4"/>
        <v>374.1324042</v>
      </c>
      <c r="Q194" s="18">
        <v>413.7957727</v>
      </c>
      <c r="R194" s="19">
        <v>58.78745645</v>
      </c>
      <c r="S194" s="16">
        <f t="shared" si="5"/>
        <v>58.78745645</v>
      </c>
      <c r="U194" s="18">
        <v>413.7957727</v>
      </c>
      <c r="V194" s="19">
        <v>228.7108014</v>
      </c>
      <c r="W194" s="16">
        <f t="shared" si="6"/>
        <v>228.7108014</v>
      </c>
      <c r="Y194" s="18">
        <v>413.7957727</v>
      </c>
      <c r="Z194" s="19">
        <v>413.3519164</v>
      </c>
      <c r="AA194" s="16">
        <f t="shared" si="7"/>
        <v>413.3519164</v>
      </c>
      <c r="AC194" s="18">
        <v>413.7957727</v>
      </c>
      <c r="AD194" s="19">
        <v>436.4041812</v>
      </c>
      <c r="AE194" s="16">
        <f t="shared" si="8"/>
        <v>436.4041812</v>
      </c>
      <c r="AF194" s="12"/>
      <c r="AG194" s="12"/>
      <c r="AH194" s="18">
        <v>4018.588913</v>
      </c>
      <c r="AI194" s="19">
        <v>-8.401200508</v>
      </c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</row>
    <row r="195">
      <c r="A195" s="20">
        <v>413.89679427901</v>
      </c>
      <c r="B195" s="11">
        <v>309.449477351918</v>
      </c>
      <c r="C195" s="16">
        <f t="shared" si="1"/>
        <v>309.4494774</v>
      </c>
      <c r="E195" s="20">
        <v>413.89679427901</v>
      </c>
      <c r="F195" s="11">
        <v>228.515679442509</v>
      </c>
      <c r="G195" s="17">
        <f t="shared" si="2"/>
        <v>228.5156794</v>
      </c>
      <c r="I195" s="20">
        <v>413.89679427901</v>
      </c>
      <c r="J195" s="11">
        <v>325.770034843204</v>
      </c>
      <c r="K195" s="17">
        <f t="shared" si="3"/>
        <v>325.7700348</v>
      </c>
      <c r="M195" s="20">
        <v>413.89679427901</v>
      </c>
      <c r="N195" s="11">
        <v>278.132404181185</v>
      </c>
      <c r="O195" s="16">
        <f t="shared" si="4"/>
        <v>278.1324042</v>
      </c>
      <c r="Q195" s="21">
        <v>413.8967943</v>
      </c>
      <c r="R195" s="22">
        <v>24.78745645</v>
      </c>
      <c r="S195" s="16">
        <f t="shared" si="5"/>
        <v>24.78745645</v>
      </c>
      <c r="U195" s="21">
        <v>413.8967943</v>
      </c>
      <c r="V195" s="22">
        <v>260.7108014</v>
      </c>
      <c r="W195" s="16">
        <f t="shared" si="6"/>
        <v>260.7108014</v>
      </c>
      <c r="Y195" s="21">
        <v>413.8967943</v>
      </c>
      <c r="Z195" s="22">
        <v>421.3519164</v>
      </c>
      <c r="AA195" s="16">
        <f t="shared" si="7"/>
        <v>421.3519164</v>
      </c>
      <c r="AC195" s="21">
        <v>413.8967943</v>
      </c>
      <c r="AD195" s="22">
        <v>460.4041812</v>
      </c>
      <c r="AE195" s="16">
        <f t="shared" si="8"/>
        <v>460.4041812</v>
      </c>
      <c r="AF195" s="12"/>
      <c r="AG195" s="12"/>
      <c r="AH195" s="21">
        <v>4019.777803</v>
      </c>
      <c r="AI195" s="22">
        <v>-9.007250133</v>
      </c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</row>
    <row r="196">
      <c r="A196" s="14">
        <v>413.997810479468</v>
      </c>
      <c r="B196" s="15">
        <v>347.449477351918</v>
      </c>
      <c r="C196" s="16">
        <f t="shared" si="1"/>
        <v>347.4494774</v>
      </c>
      <c r="E196" s="14">
        <v>413.997810479468</v>
      </c>
      <c r="F196" s="15">
        <v>-55.4843205574907</v>
      </c>
      <c r="G196" s="17">
        <f t="shared" si="2"/>
        <v>0</v>
      </c>
      <c r="I196" s="14">
        <v>413.997810479468</v>
      </c>
      <c r="J196" s="15">
        <v>1.77003484320448</v>
      </c>
      <c r="K196" s="17">
        <f t="shared" si="3"/>
        <v>1.770034843</v>
      </c>
      <c r="M196" s="14">
        <v>413.997810479468</v>
      </c>
      <c r="N196" s="15">
        <v>2.13240418118584</v>
      </c>
      <c r="O196" s="16">
        <f t="shared" si="4"/>
        <v>2.132404181</v>
      </c>
      <c r="Q196" s="18">
        <v>413.9978105</v>
      </c>
      <c r="R196" s="19">
        <v>148.7874564</v>
      </c>
      <c r="S196" s="16">
        <f t="shared" si="5"/>
        <v>148.7874564</v>
      </c>
      <c r="U196" s="18">
        <v>413.9978105</v>
      </c>
      <c r="V196" s="19">
        <v>80.71080139</v>
      </c>
      <c r="W196" s="16">
        <f t="shared" si="6"/>
        <v>80.71080139</v>
      </c>
      <c r="Y196" s="18">
        <v>413.9978105</v>
      </c>
      <c r="Z196" s="19">
        <v>225.3519164</v>
      </c>
      <c r="AA196" s="16">
        <f t="shared" si="7"/>
        <v>225.3519164</v>
      </c>
      <c r="AC196" s="18">
        <v>413.9978105</v>
      </c>
      <c r="AD196" s="19">
        <v>216.4041812</v>
      </c>
      <c r="AE196" s="16">
        <f t="shared" si="8"/>
        <v>216.4041812</v>
      </c>
      <c r="AF196" s="12"/>
      <c r="AG196" s="12"/>
      <c r="AH196" s="18">
        <v>4020.966623</v>
      </c>
      <c r="AI196" s="19">
        <v>-9.613299759</v>
      </c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</row>
    <row r="197">
      <c r="A197" s="20">
        <v>414.098821320499</v>
      </c>
      <c r="B197" s="11">
        <v>387.449477351918</v>
      </c>
      <c r="C197" s="16">
        <f t="shared" si="1"/>
        <v>387.4494774</v>
      </c>
      <c r="E197" s="20">
        <v>414.098821320499</v>
      </c>
      <c r="F197" s="11">
        <v>-31.4843205574907</v>
      </c>
      <c r="G197" s="17">
        <f t="shared" si="2"/>
        <v>0</v>
      </c>
      <c r="I197" s="20">
        <v>414.098821320499</v>
      </c>
      <c r="J197" s="11">
        <v>-38.2299651567955</v>
      </c>
      <c r="K197" s="17">
        <f t="shared" si="3"/>
        <v>0</v>
      </c>
      <c r="M197" s="20">
        <v>414.098821320499</v>
      </c>
      <c r="N197" s="11">
        <v>-133.867595818814</v>
      </c>
      <c r="O197" s="16">
        <f t="shared" si="4"/>
        <v>0</v>
      </c>
      <c r="Q197" s="21">
        <v>414.0988213</v>
      </c>
      <c r="R197" s="22">
        <v>118.7874564</v>
      </c>
      <c r="S197" s="16">
        <f t="shared" si="5"/>
        <v>118.7874564</v>
      </c>
      <c r="U197" s="21">
        <v>414.0988213</v>
      </c>
      <c r="V197" s="22">
        <v>0.0</v>
      </c>
      <c r="W197" s="16">
        <f t="shared" si="6"/>
        <v>0</v>
      </c>
      <c r="Y197" s="21">
        <v>414.0988213</v>
      </c>
      <c r="Z197" s="22">
        <v>57.35191638</v>
      </c>
      <c r="AA197" s="16">
        <f t="shared" si="7"/>
        <v>57.35191638</v>
      </c>
      <c r="AC197" s="21">
        <v>414.0988213</v>
      </c>
      <c r="AD197" s="22">
        <v>56.40418118</v>
      </c>
      <c r="AE197" s="16">
        <f t="shared" si="8"/>
        <v>56.40418118</v>
      </c>
      <c r="AF197" s="12"/>
      <c r="AG197" s="12"/>
      <c r="AH197" s="21">
        <v>4022.155372</v>
      </c>
      <c r="AI197" s="22">
        <v>-1.271876978</v>
      </c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</row>
    <row r="198">
      <c r="A198" s="14">
        <v>414.199826800495</v>
      </c>
      <c r="B198" s="15">
        <v>414.449477351918</v>
      </c>
      <c r="C198" s="16">
        <f t="shared" si="1"/>
        <v>414.4494774</v>
      </c>
      <c r="E198" s="14">
        <v>414.199826800495</v>
      </c>
      <c r="F198" s="15">
        <v>-27.4843205574907</v>
      </c>
      <c r="G198" s="17">
        <f t="shared" si="2"/>
        <v>0</v>
      </c>
      <c r="I198" s="14">
        <v>414.199826800495</v>
      </c>
      <c r="J198" s="15">
        <v>-28.2299651567955</v>
      </c>
      <c r="K198" s="17">
        <f t="shared" si="3"/>
        <v>0</v>
      </c>
      <c r="M198" s="14">
        <v>414.199826800495</v>
      </c>
      <c r="N198" s="15">
        <v>-57.8675958188141</v>
      </c>
      <c r="O198" s="16">
        <f t="shared" si="4"/>
        <v>0</v>
      </c>
      <c r="Q198" s="18">
        <v>414.1998268</v>
      </c>
      <c r="R198" s="19">
        <v>114.7874564</v>
      </c>
      <c r="S198" s="16">
        <f t="shared" si="5"/>
        <v>114.7874564</v>
      </c>
      <c r="U198" s="18">
        <v>414.1998268</v>
      </c>
      <c r="V198" s="19">
        <v>76.71080139</v>
      </c>
      <c r="W198" s="16">
        <f t="shared" si="6"/>
        <v>76.71080139</v>
      </c>
      <c r="Y198" s="18">
        <v>414.1998268</v>
      </c>
      <c r="Z198" s="19">
        <v>85.35191638</v>
      </c>
      <c r="AA198" s="16">
        <f t="shared" si="7"/>
        <v>85.35191638</v>
      </c>
      <c r="AC198" s="18">
        <v>414.1998268</v>
      </c>
      <c r="AD198" s="19">
        <v>28.40418118</v>
      </c>
      <c r="AE198" s="16">
        <f t="shared" si="8"/>
        <v>28.40418118</v>
      </c>
      <c r="AF198" s="12"/>
      <c r="AG198" s="12"/>
      <c r="AH198" s="18">
        <v>4023.34405</v>
      </c>
      <c r="AI198" s="19">
        <v>-7.300506745</v>
      </c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</row>
    <row r="199">
      <c r="A199" s="20">
        <v>414.300826917849</v>
      </c>
      <c r="B199" s="11">
        <v>441.449477351918</v>
      </c>
      <c r="C199" s="16">
        <f t="shared" si="1"/>
        <v>441.4494774</v>
      </c>
      <c r="E199" s="20">
        <v>414.300826917849</v>
      </c>
      <c r="F199" s="11">
        <v>84.5156794425092</v>
      </c>
      <c r="G199" s="17">
        <f t="shared" si="2"/>
        <v>84.51567944</v>
      </c>
      <c r="I199" s="20">
        <v>414.300826917849</v>
      </c>
      <c r="J199" s="11">
        <v>-18.2299651567955</v>
      </c>
      <c r="K199" s="17">
        <f t="shared" si="3"/>
        <v>0</v>
      </c>
      <c r="M199" s="20">
        <v>414.300826917849</v>
      </c>
      <c r="N199" s="11">
        <v>-12.8675958188141</v>
      </c>
      <c r="O199" s="16">
        <f t="shared" si="4"/>
        <v>0</v>
      </c>
      <c r="Q199" s="21">
        <v>414.3008269</v>
      </c>
      <c r="R199" s="22">
        <v>138.7874564</v>
      </c>
      <c r="S199" s="16">
        <f t="shared" si="5"/>
        <v>138.7874564</v>
      </c>
      <c r="U199" s="21">
        <v>414.3008269</v>
      </c>
      <c r="V199" s="22">
        <v>172.7108014</v>
      </c>
      <c r="W199" s="16">
        <f t="shared" si="6"/>
        <v>172.7108014</v>
      </c>
      <c r="Y199" s="21">
        <v>414.3008269</v>
      </c>
      <c r="Z199" s="22">
        <v>85.35191638</v>
      </c>
      <c r="AA199" s="16">
        <f t="shared" si="7"/>
        <v>85.35191638</v>
      </c>
      <c r="AC199" s="21">
        <v>414.3008269</v>
      </c>
      <c r="AD199" s="22">
        <v>132.4041812</v>
      </c>
      <c r="AE199" s="16">
        <f t="shared" si="8"/>
        <v>132.4041812</v>
      </c>
      <c r="AF199" s="12"/>
      <c r="AG199" s="12"/>
      <c r="AH199" s="21">
        <v>4024.532658</v>
      </c>
      <c r="AI199" s="22">
        <v>11.77523882</v>
      </c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</row>
    <row r="200">
      <c r="A200" s="14">
        <v>414.401821670955</v>
      </c>
      <c r="B200" s="15">
        <v>359.449477351918</v>
      </c>
      <c r="C200" s="16">
        <f t="shared" si="1"/>
        <v>359.4494774</v>
      </c>
      <c r="E200" s="14">
        <v>414.401821670955</v>
      </c>
      <c r="F200" s="15">
        <v>310.515679442509</v>
      </c>
      <c r="G200" s="17">
        <f t="shared" si="2"/>
        <v>310.5156794</v>
      </c>
      <c r="I200" s="14">
        <v>414.401821670955</v>
      </c>
      <c r="J200" s="15">
        <v>-40.2299651567955</v>
      </c>
      <c r="K200" s="17">
        <f t="shared" si="3"/>
        <v>0</v>
      </c>
      <c r="M200" s="14">
        <v>414.401821670955</v>
      </c>
      <c r="N200" s="15">
        <v>32.1324041811858</v>
      </c>
      <c r="O200" s="16">
        <f t="shared" si="4"/>
        <v>32.13240418</v>
      </c>
      <c r="Q200" s="18">
        <v>414.4018217</v>
      </c>
      <c r="R200" s="19">
        <v>84.78745645</v>
      </c>
      <c r="S200" s="16">
        <f t="shared" si="5"/>
        <v>84.78745645</v>
      </c>
      <c r="U200" s="18">
        <v>414.4018217</v>
      </c>
      <c r="V200" s="19">
        <v>294.7108014</v>
      </c>
      <c r="W200" s="16">
        <f t="shared" si="6"/>
        <v>294.7108014</v>
      </c>
      <c r="Y200" s="18">
        <v>414.4018217</v>
      </c>
      <c r="Z200" s="19">
        <v>87.35191638</v>
      </c>
      <c r="AA200" s="16">
        <f t="shared" si="7"/>
        <v>87.35191638</v>
      </c>
      <c r="AC200" s="18">
        <v>414.4018217</v>
      </c>
      <c r="AD200" s="19">
        <v>294.4041812</v>
      </c>
      <c r="AE200" s="16">
        <f t="shared" si="8"/>
        <v>294.4041812</v>
      </c>
      <c r="AF200" s="12"/>
      <c r="AG200" s="12"/>
      <c r="AH200" s="18">
        <v>4025.721194</v>
      </c>
      <c r="AI200" s="19">
        <v>6.739377992</v>
      </c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</row>
    <row r="201">
      <c r="A201" s="20">
        <v>414.502811058206</v>
      </c>
      <c r="B201" s="11">
        <v>326.449477351918</v>
      </c>
      <c r="C201" s="16">
        <f t="shared" si="1"/>
        <v>326.4494774</v>
      </c>
      <c r="E201" s="20">
        <v>414.502811058206</v>
      </c>
      <c r="F201" s="11">
        <v>46.5156794425092</v>
      </c>
      <c r="G201" s="17">
        <f t="shared" si="2"/>
        <v>46.51567944</v>
      </c>
      <c r="I201" s="20">
        <v>414.502811058206</v>
      </c>
      <c r="J201" s="11">
        <v>-72.2299651567955</v>
      </c>
      <c r="K201" s="17">
        <f t="shared" si="3"/>
        <v>0</v>
      </c>
      <c r="M201" s="20">
        <v>414.502811058206</v>
      </c>
      <c r="N201" s="11">
        <v>72.1324041811858</v>
      </c>
      <c r="O201" s="16">
        <f t="shared" si="4"/>
        <v>72.13240418</v>
      </c>
      <c r="Q201" s="21">
        <v>414.5028111</v>
      </c>
      <c r="R201" s="22">
        <v>-19.21254355</v>
      </c>
      <c r="S201" s="16">
        <f t="shared" si="5"/>
        <v>0</v>
      </c>
      <c r="U201" s="21">
        <v>414.5028111</v>
      </c>
      <c r="V201" s="22">
        <v>222.7108014</v>
      </c>
      <c r="W201" s="16">
        <f t="shared" si="6"/>
        <v>222.7108014</v>
      </c>
      <c r="Y201" s="21">
        <v>414.5028111</v>
      </c>
      <c r="Z201" s="22">
        <v>151.3519164</v>
      </c>
      <c r="AA201" s="16">
        <f t="shared" si="7"/>
        <v>151.3519164</v>
      </c>
      <c r="AC201" s="21">
        <v>414.5028111</v>
      </c>
      <c r="AD201" s="22">
        <v>175.4041812</v>
      </c>
      <c r="AE201" s="16">
        <f t="shared" si="8"/>
        <v>175.4041812</v>
      </c>
      <c r="AF201" s="12"/>
      <c r="AG201" s="12"/>
      <c r="AH201" s="21">
        <v>4026.909659</v>
      </c>
      <c r="AI201" s="22">
        <v>-7.732639319</v>
      </c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</row>
    <row r="202">
      <c r="A202" s="14">
        <v>414.603795077996</v>
      </c>
      <c r="B202" s="15">
        <v>293.449477351918</v>
      </c>
      <c r="C202" s="16">
        <f t="shared" si="1"/>
        <v>293.4494774</v>
      </c>
      <c r="E202" s="14">
        <v>414.603795077996</v>
      </c>
      <c r="F202" s="15">
        <v>-247.48432055749</v>
      </c>
      <c r="G202" s="17">
        <f t="shared" si="2"/>
        <v>0</v>
      </c>
      <c r="I202" s="14">
        <v>414.603795077996</v>
      </c>
      <c r="J202" s="15">
        <v>-174.229965156795</v>
      </c>
      <c r="K202" s="17">
        <f t="shared" si="3"/>
        <v>0</v>
      </c>
      <c r="M202" s="14">
        <v>414.603795077996</v>
      </c>
      <c r="N202" s="15">
        <v>64.1324041811858</v>
      </c>
      <c r="O202" s="16">
        <f t="shared" si="4"/>
        <v>64.13240418</v>
      </c>
      <c r="Q202" s="18">
        <v>414.6037951</v>
      </c>
      <c r="R202" s="19">
        <v>-9.212543554</v>
      </c>
      <c r="S202" s="16">
        <f t="shared" si="5"/>
        <v>0</v>
      </c>
      <c r="U202" s="18">
        <v>414.6037951</v>
      </c>
      <c r="V202" s="19">
        <v>182.7108014</v>
      </c>
      <c r="W202" s="16">
        <f t="shared" si="6"/>
        <v>182.7108014</v>
      </c>
      <c r="Y202" s="18">
        <v>414.6037951</v>
      </c>
      <c r="Z202" s="19">
        <v>171.3519164</v>
      </c>
      <c r="AA202" s="16">
        <f t="shared" si="7"/>
        <v>171.3519164</v>
      </c>
      <c r="AC202" s="18">
        <v>414.6037951</v>
      </c>
      <c r="AD202" s="19">
        <v>56.40418118</v>
      </c>
      <c r="AE202" s="16">
        <f t="shared" si="8"/>
        <v>56.40418118</v>
      </c>
      <c r="AF202" s="12"/>
      <c r="AG202" s="12"/>
      <c r="AH202" s="18">
        <v>4028.098053</v>
      </c>
      <c r="AI202" s="19">
        <v>-17.56143517</v>
      </c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</row>
    <row r="203">
      <c r="A203" s="20">
        <v>414.704773728716</v>
      </c>
      <c r="B203" s="11">
        <v>253.449477351918</v>
      </c>
      <c r="C203" s="16">
        <f t="shared" si="1"/>
        <v>253.4494774</v>
      </c>
      <c r="E203" s="20">
        <v>414.704773728716</v>
      </c>
      <c r="F203" s="11">
        <v>-49.4843205574907</v>
      </c>
      <c r="G203" s="17">
        <f t="shared" si="2"/>
        <v>0</v>
      </c>
      <c r="I203" s="20">
        <v>414.704773728716</v>
      </c>
      <c r="J203" s="11">
        <v>-40.2299651567955</v>
      </c>
      <c r="K203" s="17">
        <f t="shared" si="3"/>
        <v>0</v>
      </c>
      <c r="M203" s="20">
        <v>414.704773728716</v>
      </c>
      <c r="N203" s="11">
        <v>56.1324041811858</v>
      </c>
      <c r="O203" s="16">
        <f t="shared" si="4"/>
        <v>56.13240418</v>
      </c>
      <c r="Q203" s="21">
        <v>414.7047737</v>
      </c>
      <c r="R203" s="22">
        <v>-30.21254355</v>
      </c>
      <c r="S203" s="16">
        <f t="shared" si="5"/>
        <v>0</v>
      </c>
      <c r="U203" s="21">
        <v>414.7047737</v>
      </c>
      <c r="V203" s="22">
        <v>142.7108014</v>
      </c>
      <c r="W203" s="16">
        <f t="shared" si="6"/>
        <v>142.7108014</v>
      </c>
      <c r="Y203" s="21">
        <v>414.7047737</v>
      </c>
      <c r="Z203" s="22">
        <v>191.3519164</v>
      </c>
      <c r="AA203" s="16">
        <f t="shared" si="7"/>
        <v>191.3519164</v>
      </c>
      <c r="AC203" s="21">
        <v>414.7047737</v>
      </c>
      <c r="AD203" s="22">
        <v>22.40418118</v>
      </c>
      <c r="AE203" s="16">
        <f t="shared" si="8"/>
        <v>22.40418118</v>
      </c>
      <c r="AF203" s="12"/>
      <c r="AG203" s="12"/>
      <c r="AH203" s="21">
        <v>4029.286376</v>
      </c>
      <c r="AI203" s="22">
        <v>-27.39023101</v>
      </c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</row>
    <row r="204">
      <c r="A204" s="14">
        <v>414.80574700876</v>
      </c>
      <c r="B204" s="15">
        <v>355.449477351918</v>
      </c>
      <c r="C204" s="16">
        <f t="shared" si="1"/>
        <v>355.4494774</v>
      </c>
      <c r="E204" s="14">
        <v>414.80574700876</v>
      </c>
      <c r="F204" s="15">
        <v>30.5156794425092</v>
      </c>
      <c r="G204" s="17">
        <f t="shared" si="2"/>
        <v>30.51567944</v>
      </c>
      <c r="I204" s="14">
        <v>414.80574700876</v>
      </c>
      <c r="J204" s="15">
        <v>79.7700348432044</v>
      </c>
      <c r="K204" s="17">
        <f t="shared" si="3"/>
        <v>79.77003484</v>
      </c>
      <c r="M204" s="14">
        <v>414.80574700876</v>
      </c>
      <c r="N204" s="15">
        <v>80.1324041811858</v>
      </c>
      <c r="O204" s="16">
        <f t="shared" si="4"/>
        <v>80.13240418</v>
      </c>
      <c r="Q204" s="18">
        <v>414.805747</v>
      </c>
      <c r="R204" s="19">
        <v>-51.21254355</v>
      </c>
      <c r="S204" s="16">
        <f t="shared" si="5"/>
        <v>0</v>
      </c>
      <c r="U204" s="18">
        <v>414.805747</v>
      </c>
      <c r="V204" s="19">
        <v>110.7108014</v>
      </c>
      <c r="W204" s="16">
        <f t="shared" si="6"/>
        <v>110.7108014</v>
      </c>
      <c r="Y204" s="18">
        <v>414.805747</v>
      </c>
      <c r="Z204" s="19">
        <v>215.3519164</v>
      </c>
      <c r="AA204" s="16">
        <f t="shared" si="7"/>
        <v>215.3519164</v>
      </c>
      <c r="AC204" s="18">
        <v>414.805747</v>
      </c>
      <c r="AD204" s="19">
        <v>29.40418118</v>
      </c>
      <c r="AE204" s="16">
        <f t="shared" si="8"/>
        <v>29.40418118</v>
      </c>
      <c r="AF204" s="12"/>
      <c r="AG204" s="12"/>
      <c r="AH204" s="18">
        <v>4030.474628</v>
      </c>
      <c r="AI204" s="19">
        <v>-0.758766026</v>
      </c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</row>
    <row r="205">
      <c r="A205" s="20">
        <v>414.906714916521</v>
      </c>
      <c r="B205" s="11">
        <v>383.449477351918</v>
      </c>
      <c r="C205" s="16">
        <f t="shared" si="1"/>
        <v>383.4494774</v>
      </c>
      <c r="E205" s="20">
        <v>414.906714916521</v>
      </c>
      <c r="F205" s="11">
        <v>-22.4843205574907</v>
      </c>
      <c r="G205" s="17">
        <f t="shared" si="2"/>
        <v>0</v>
      </c>
      <c r="I205" s="20">
        <v>414.906714916521</v>
      </c>
      <c r="J205" s="11">
        <v>29.7700348432044</v>
      </c>
      <c r="K205" s="17">
        <f t="shared" si="3"/>
        <v>29.77003484</v>
      </c>
      <c r="M205" s="20">
        <v>414.906714916521</v>
      </c>
      <c r="N205" s="11">
        <v>94.1324041811858</v>
      </c>
      <c r="O205" s="16">
        <f t="shared" si="4"/>
        <v>94.13240418</v>
      </c>
      <c r="Q205" s="21">
        <v>414.9067149</v>
      </c>
      <c r="R205" s="22">
        <v>-53.21254355</v>
      </c>
      <c r="S205" s="16">
        <f t="shared" si="5"/>
        <v>0</v>
      </c>
      <c r="U205" s="21">
        <v>414.9067149</v>
      </c>
      <c r="V205" s="22">
        <v>36.71080139</v>
      </c>
      <c r="W205" s="16">
        <f t="shared" si="6"/>
        <v>36.71080139</v>
      </c>
      <c r="Y205" s="21">
        <v>414.9067149</v>
      </c>
      <c r="Z205" s="22">
        <v>149.3519164</v>
      </c>
      <c r="AA205" s="16">
        <f t="shared" si="7"/>
        <v>149.3519164</v>
      </c>
      <c r="AC205" s="21">
        <v>414.9067149</v>
      </c>
      <c r="AD205" s="22">
        <v>36.40418118</v>
      </c>
      <c r="AE205" s="16">
        <f t="shared" si="8"/>
        <v>36.40418118</v>
      </c>
      <c r="AF205" s="12"/>
      <c r="AG205" s="12"/>
      <c r="AH205" s="21">
        <v>4031.662809</v>
      </c>
      <c r="AI205" s="22">
        <v>-9.841565744</v>
      </c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</row>
    <row r="206">
      <c r="A206" s="14">
        <v>415.007677450393</v>
      </c>
      <c r="B206" s="15">
        <v>411.449477351918</v>
      </c>
      <c r="C206" s="16">
        <f t="shared" si="1"/>
        <v>411.4494774</v>
      </c>
      <c r="E206" s="14">
        <v>415.007677450393</v>
      </c>
      <c r="F206" s="15">
        <v>-75.4843205574907</v>
      </c>
      <c r="G206" s="17">
        <f t="shared" si="2"/>
        <v>0</v>
      </c>
      <c r="I206" s="14">
        <v>415.007677450393</v>
      </c>
      <c r="J206" s="15">
        <v>-10.2299651567955</v>
      </c>
      <c r="K206" s="17">
        <f t="shared" si="3"/>
        <v>0</v>
      </c>
      <c r="M206" s="14">
        <v>415.007677450393</v>
      </c>
      <c r="N206" s="15">
        <v>14.1324041811858</v>
      </c>
      <c r="O206" s="16">
        <f t="shared" si="4"/>
        <v>14.13240418</v>
      </c>
      <c r="Q206" s="18">
        <v>415.0076775</v>
      </c>
      <c r="R206" s="19">
        <v>-37.21254355</v>
      </c>
      <c r="S206" s="16">
        <f t="shared" si="5"/>
        <v>0</v>
      </c>
      <c r="U206" s="18">
        <v>415.0076775</v>
      </c>
      <c r="V206" s="19">
        <v>-107.2891986</v>
      </c>
      <c r="W206" s="16">
        <f t="shared" si="6"/>
        <v>0</v>
      </c>
      <c r="Y206" s="18">
        <v>415.0076775</v>
      </c>
      <c r="Z206" s="19">
        <v>37.35191638</v>
      </c>
      <c r="AA206" s="16">
        <f t="shared" si="7"/>
        <v>37.35191638</v>
      </c>
      <c r="AC206" s="18">
        <v>415.0076775</v>
      </c>
      <c r="AD206" s="19">
        <v>-27.59581882</v>
      </c>
      <c r="AE206" s="16">
        <f t="shared" si="8"/>
        <v>0</v>
      </c>
      <c r="AF206" s="12"/>
      <c r="AG206" s="12"/>
      <c r="AH206" s="18">
        <v>4032.850919</v>
      </c>
      <c r="AI206" s="19">
        <v>-23.19104517</v>
      </c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</row>
    <row r="207">
      <c r="A207" s="20">
        <v>415.108634608769</v>
      </c>
      <c r="B207" s="11">
        <v>451.449477351918</v>
      </c>
      <c r="C207" s="16">
        <f t="shared" si="1"/>
        <v>451.4494774</v>
      </c>
      <c r="E207" s="20">
        <v>415.108634608769</v>
      </c>
      <c r="F207" s="11">
        <v>-161.48432055749</v>
      </c>
      <c r="G207" s="17">
        <f t="shared" si="2"/>
        <v>0</v>
      </c>
      <c r="I207" s="20">
        <v>415.108634608769</v>
      </c>
      <c r="J207" s="11">
        <v>-32.2299651567955</v>
      </c>
      <c r="K207" s="17">
        <f t="shared" si="3"/>
        <v>0</v>
      </c>
      <c r="M207" s="20">
        <v>415.108634608769</v>
      </c>
      <c r="N207" s="11">
        <v>-87.8675958188141</v>
      </c>
      <c r="O207" s="16">
        <f t="shared" si="4"/>
        <v>0</v>
      </c>
      <c r="Q207" s="21">
        <v>415.1086346</v>
      </c>
      <c r="R207" s="22">
        <v>-3.212543554</v>
      </c>
      <c r="S207" s="16">
        <f t="shared" si="5"/>
        <v>0</v>
      </c>
      <c r="U207" s="21">
        <v>415.1086346</v>
      </c>
      <c r="V207" s="22">
        <v>-137.2891986</v>
      </c>
      <c r="W207" s="16">
        <f t="shared" si="6"/>
        <v>0</v>
      </c>
      <c r="Y207" s="21">
        <v>415.1086346</v>
      </c>
      <c r="Z207" s="22">
        <v>7.351916376</v>
      </c>
      <c r="AA207" s="16">
        <f t="shared" si="7"/>
        <v>7.351916376</v>
      </c>
      <c r="AC207" s="21">
        <v>415.1086346</v>
      </c>
      <c r="AD207" s="22">
        <v>6.404181185</v>
      </c>
      <c r="AE207" s="16">
        <f t="shared" si="8"/>
        <v>6.404181185</v>
      </c>
      <c r="AF207" s="12"/>
      <c r="AG207" s="12"/>
      <c r="AH207" s="21">
        <v>4034.038957</v>
      </c>
      <c r="AI207" s="22">
        <v>-3.338055547</v>
      </c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</row>
    <row r="208">
      <c r="A208" s="14">
        <v>415.209586390041</v>
      </c>
      <c r="B208" s="15">
        <v>617.449477351918</v>
      </c>
      <c r="C208" s="16">
        <f t="shared" si="1"/>
        <v>617.4494774</v>
      </c>
      <c r="E208" s="14">
        <v>415.209586390041</v>
      </c>
      <c r="F208" s="15">
        <v>60.5156794425092</v>
      </c>
      <c r="G208" s="17">
        <f t="shared" si="2"/>
        <v>60.51567944</v>
      </c>
      <c r="I208" s="14">
        <v>415.209586390041</v>
      </c>
      <c r="J208" s="15">
        <v>109.770034843204</v>
      </c>
      <c r="K208" s="17">
        <f t="shared" si="3"/>
        <v>109.7700348</v>
      </c>
      <c r="M208" s="14">
        <v>415.209586390041</v>
      </c>
      <c r="N208" s="15">
        <v>-33.8675958188141</v>
      </c>
      <c r="O208" s="16">
        <f t="shared" si="4"/>
        <v>0</v>
      </c>
      <c r="Q208" s="18">
        <v>415.2095864</v>
      </c>
      <c r="R208" s="19">
        <v>42.78745645</v>
      </c>
      <c r="S208" s="16">
        <f t="shared" si="5"/>
        <v>42.78745645</v>
      </c>
      <c r="U208" s="18">
        <v>415.2095864</v>
      </c>
      <c r="V208" s="19">
        <v>-37.28919861</v>
      </c>
      <c r="W208" s="16">
        <f t="shared" si="6"/>
        <v>0</v>
      </c>
      <c r="Y208" s="18">
        <v>415.2095864</v>
      </c>
      <c r="Z208" s="19">
        <v>109.3519164</v>
      </c>
      <c r="AA208" s="16">
        <f t="shared" si="7"/>
        <v>109.3519164</v>
      </c>
      <c r="AC208" s="18">
        <v>415.2095864</v>
      </c>
      <c r="AD208" s="19">
        <v>124.4041812</v>
      </c>
      <c r="AE208" s="16">
        <f t="shared" si="8"/>
        <v>124.4041812</v>
      </c>
      <c r="AF208" s="12"/>
      <c r="AG208" s="12"/>
      <c r="AH208" s="18">
        <v>4035.226924</v>
      </c>
      <c r="AI208" s="19">
        <v>16.51493407</v>
      </c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</row>
    <row r="209">
      <c r="A209" s="20">
        <v>415.310532792602</v>
      </c>
      <c r="B209" s="11">
        <v>467.449477351918</v>
      </c>
      <c r="C209" s="16">
        <f t="shared" si="1"/>
        <v>467.4494774</v>
      </c>
      <c r="E209" s="20">
        <v>415.310532792602</v>
      </c>
      <c r="F209" s="11">
        <v>38.5156794425092</v>
      </c>
      <c r="G209" s="17">
        <f t="shared" si="2"/>
        <v>38.51567944</v>
      </c>
      <c r="I209" s="20">
        <v>415.310532792602</v>
      </c>
      <c r="J209" s="11">
        <v>-24.2299651567955</v>
      </c>
      <c r="K209" s="17">
        <f t="shared" si="3"/>
        <v>0</v>
      </c>
      <c r="M209" s="20">
        <v>415.310532792602</v>
      </c>
      <c r="N209" s="11">
        <v>-135.867595818814</v>
      </c>
      <c r="O209" s="16">
        <f t="shared" si="4"/>
        <v>0</v>
      </c>
      <c r="Q209" s="21">
        <v>415.3105328</v>
      </c>
      <c r="R209" s="22">
        <v>4.787456446</v>
      </c>
      <c r="S209" s="16">
        <f t="shared" si="5"/>
        <v>4.787456446</v>
      </c>
      <c r="U209" s="21">
        <v>415.3105328</v>
      </c>
      <c r="V209" s="22">
        <v>62.71080139</v>
      </c>
      <c r="W209" s="16">
        <f t="shared" si="6"/>
        <v>62.71080139</v>
      </c>
      <c r="Y209" s="21">
        <v>415.3105328</v>
      </c>
      <c r="Z209" s="22">
        <v>111.3519164</v>
      </c>
      <c r="AA209" s="16">
        <f t="shared" si="7"/>
        <v>111.3519164</v>
      </c>
      <c r="AC209" s="21">
        <v>415.3105328</v>
      </c>
      <c r="AD209" s="22">
        <v>206.4041812</v>
      </c>
      <c r="AE209" s="16">
        <f t="shared" si="8"/>
        <v>206.4041812</v>
      </c>
      <c r="AF209" s="12"/>
      <c r="AG209" s="12"/>
      <c r="AH209" s="21">
        <v>4036.41482</v>
      </c>
      <c r="AI209" s="22">
        <v>29.92638312</v>
      </c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</row>
    <row r="210">
      <c r="A210" s="14">
        <v>415.411473814847</v>
      </c>
      <c r="B210" s="15">
        <v>291.449477351918</v>
      </c>
      <c r="C210" s="16">
        <f t="shared" si="1"/>
        <v>291.4494774</v>
      </c>
      <c r="E210" s="14">
        <v>415.411473814847</v>
      </c>
      <c r="F210" s="15">
        <v>-185.48432055749</v>
      </c>
      <c r="G210" s="17">
        <f t="shared" si="2"/>
        <v>0</v>
      </c>
      <c r="I210" s="14">
        <v>415.411473814847</v>
      </c>
      <c r="J210" s="15">
        <v>-248.229965156795</v>
      </c>
      <c r="K210" s="17">
        <f t="shared" si="3"/>
        <v>0</v>
      </c>
      <c r="M210" s="14">
        <v>415.411473814847</v>
      </c>
      <c r="N210" s="15">
        <v>-119.867595818814</v>
      </c>
      <c r="O210" s="16">
        <f t="shared" si="4"/>
        <v>0</v>
      </c>
      <c r="Q210" s="18">
        <v>415.4114738</v>
      </c>
      <c r="R210" s="19">
        <v>-51.21254355</v>
      </c>
      <c r="S210" s="16">
        <f t="shared" si="5"/>
        <v>0</v>
      </c>
      <c r="U210" s="18">
        <v>415.4114738</v>
      </c>
      <c r="V210" s="19">
        <v>-33.28919861</v>
      </c>
      <c r="W210" s="16">
        <f t="shared" si="6"/>
        <v>0</v>
      </c>
      <c r="Y210" s="18">
        <v>415.4114738</v>
      </c>
      <c r="Z210" s="19">
        <v>-80.64808362</v>
      </c>
      <c r="AA210" s="16">
        <f t="shared" si="7"/>
        <v>0</v>
      </c>
      <c r="AC210" s="18">
        <v>415.4114738</v>
      </c>
      <c r="AD210" s="19">
        <v>54.40418118</v>
      </c>
      <c r="AE210" s="16">
        <f t="shared" si="8"/>
        <v>54.40418118</v>
      </c>
      <c r="AF210" s="12"/>
      <c r="AG210" s="12"/>
      <c r="AH210" s="18">
        <v>4037.602645</v>
      </c>
      <c r="AI210" s="19">
        <v>34.82293764</v>
      </c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</row>
    <row r="211">
      <c r="A211" s="20">
        <v>415.512409455167</v>
      </c>
      <c r="B211" s="11">
        <v>247.449477351918</v>
      </c>
      <c r="C211" s="16">
        <f t="shared" si="1"/>
        <v>247.4494774</v>
      </c>
      <c r="E211" s="20">
        <v>415.512409455167</v>
      </c>
      <c r="F211" s="11">
        <v>-115.48432055749</v>
      </c>
      <c r="G211" s="17">
        <f t="shared" si="2"/>
        <v>0</v>
      </c>
      <c r="I211" s="20">
        <v>415.512409455167</v>
      </c>
      <c r="J211" s="11">
        <v>-122.229965156795</v>
      </c>
      <c r="K211" s="17">
        <f t="shared" si="3"/>
        <v>0</v>
      </c>
      <c r="M211" s="20">
        <v>415.512409455167</v>
      </c>
      <c r="N211" s="11">
        <v>-209.867595818814</v>
      </c>
      <c r="O211" s="16">
        <f t="shared" si="4"/>
        <v>0</v>
      </c>
      <c r="Q211" s="21">
        <v>415.5124095</v>
      </c>
      <c r="R211" s="22">
        <v>-77.21254355</v>
      </c>
      <c r="S211" s="16">
        <f t="shared" si="5"/>
        <v>0</v>
      </c>
      <c r="U211" s="21">
        <v>415.5124095</v>
      </c>
      <c r="V211" s="22">
        <v>-19.28919861</v>
      </c>
      <c r="W211" s="16">
        <f t="shared" si="6"/>
        <v>0</v>
      </c>
      <c r="Y211" s="21">
        <v>415.5124095</v>
      </c>
      <c r="Z211" s="22">
        <v>-154.6480836</v>
      </c>
      <c r="AA211" s="16">
        <f t="shared" si="7"/>
        <v>0</v>
      </c>
      <c r="AC211" s="21">
        <v>415.5124095</v>
      </c>
      <c r="AD211" s="22">
        <v>12.40418118</v>
      </c>
      <c r="AE211" s="16">
        <f t="shared" si="8"/>
        <v>12.40418118</v>
      </c>
      <c r="AF211" s="12"/>
      <c r="AG211" s="12"/>
      <c r="AH211" s="21">
        <v>4038.790398</v>
      </c>
      <c r="AI211" s="22">
        <v>3.836831944</v>
      </c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</row>
    <row r="212">
      <c r="A212" s="14">
        <v>415.613339711957</v>
      </c>
      <c r="B212" s="15">
        <v>293.449477351918</v>
      </c>
      <c r="C212" s="16">
        <f t="shared" si="1"/>
        <v>293.4494774</v>
      </c>
      <c r="E212" s="14">
        <v>415.613339711957</v>
      </c>
      <c r="F212" s="15">
        <v>178.515679442509</v>
      </c>
      <c r="G212" s="17">
        <f t="shared" si="2"/>
        <v>178.5156794</v>
      </c>
      <c r="I212" s="14">
        <v>415.613339711957</v>
      </c>
      <c r="J212" s="15">
        <v>107.770034843204</v>
      </c>
      <c r="K212" s="17">
        <f t="shared" si="3"/>
        <v>107.7700348</v>
      </c>
      <c r="M212" s="14">
        <v>415.613339711957</v>
      </c>
      <c r="N212" s="15">
        <v>-115.867595818814</v>
      </c>
      <c r="O212" s="16">
        <f t="shared" si="4"/>
        <v>0</v>
      </c>
      <c r="Q212" s="18">
        <v>415.6133397</v>
      </c>
      <c r="R212" s="19">
        <v>160.7874564</v>
      </c>
      <c r="S212" s="16">
        <f t="shared" si="5"/>
        <v>160.7874564</v>
      </c>
      <c r="U212" s="18">
        <v>415.6133397</v>
      </c>
      <c r="V212" s="19">
        <v>119.7108014</v>
      </c>
      <c r="W212" s="16">
        <f t="shared" si="6"/>
        <v>119.7108014</v>
      </c>
      <c r="Y212" s="18">
        <v>415.6133397</v>
      </c>
      <c r="Z212" s="19">
        <v>75.35191638</v>
      </c>
      <c r="AA212" s="16">
        <f t="shared" si="7"/>
        <v>75.35191638</v>
      </c>
      <c r="AC212" s="18">
        <v>415.6133397</v>
      </c>
      <c r="AD212" s="19">
        <v>234.4041812</v>
      </c>
      <c r="AE212" s="16">
        <f t="shared" si="8"/>
        <v>234.4041812</v>
      </c>
      <c r="AF212" s="12"/>
      <c r="AG212" s="12"/>
      <c r="AH212" s="18">
        <v>4039.97808</v>
      </c>
      <c r="AI212" s="19">
        <v>-11.54443813</v>
      </c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</row>
    <row r="213">
      <c r="A213" s="20">
        <v>415.714264583608</v>
      </c>
      <c r="B213" s="11">
        <v>339.449477351918</v>
      </c>
      <c r="C213" s="16">
        <f t="shared" si="1"/>
        <v>339.4494774</v>
      </c>
      <c r="E213" s="20">
        <v>415.714264583608</v>
      </c>
      <c r="F213" s="11">
        <v>218.515679442509</v>
      </c>
      <c r="G213" s="17">
        <f t="shared" si="2"/>
        <v>218.5156794</v>
      </c>
      <c r="I213" s="20">
        <v>415.714264583608</v>
      </c>
      <c r="J213" s="11">
        <v>187.770034843204</v>
      </c>
      <c r="K213" s="17">
        <f t="shared" si="3"/>
        <v>187.7700348</v>
      </c>
      <c r="M213" s="20">
        <v>415.714264583608</v>
      </c>
      <c r="N213" s="11">
        <v>68.1324041811858</v>
      </c>
      <c r="O213" s="16">
        <f t="shared" si="4"/>
        <v>68.13240418</v>
      </c>
      <c r="Q213" s="21">
        <v>415.7142646</v>
      </c>
      <c r="R213" s="22">
        <v>280.7874564</v>
      </c>
      <c r="S213" s="16">
        <f t="shared" si="5"/>
        <v>280.7874564</v>
      </c>
      <c r="U213" s="21">
        <v>415.7142646</v>
      </c>
      <c r="V213" s="22">
        <v>258.7108014</v>
      </c>
      <c r="W213" s="16">
        <f t="shared" si="6"/>
        <v>258.7108014</v>
      </c>
      <c r="Y213" s="21">
        <v>415.7142646</v>
      </c>
      <c r="Z213" s="22">
        <v>395.3519164</v>
      </c>
      <c r="AA213" s="16">
        <f t="shared" si="7"/>
        <v>395.3519164</v>
      </c>
      <c r="AC213" s="21">
        <v>415.7142646</v>
      </c>
      <c r="AD213" s="22">
        <v>354.4041812</v>
      </c>
      <c r="AE213" s="16">
        <f t="shared" si="8"/>
        <v>354.4041812</v>
      </c>
      <c r="AF213" s="12"/>
      <c r="AG213" s="12"/>
      <c r="AH213" s="21">
        <v>4041.16569</v>
      </c>
      <c r="AI213" s="22">
        <v>2.127018735</v>
      </c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</row>
    <row r="214">
      <c r="A214" s="14">
        <v>415.815184068515</v>
      </c>
      <c r="B214" s="15">
        <v>369.449477351918</v>
      </c>
      <c r="C214" s="16">
        <f t="shared" si="1"/>
        <v>369.4494774</v>
      </c>
      <c r="E214" s="14">
        <v>415.815184068515</v>
      </c>
      <c r="F214" s="15">
        <v>116.515679442509</v>
      </c>
      <c r="G214" s="17">
        <f t="shared" si="2"/>
        <v>116.5156794</v>
      </c>
      <c r="I214" s="14">
        <v>415.815184068515</v>
      </c>
      <c r="J214" s="15">
        <v>53.7700348432044</v>
      </c>
      <c r="K214" s="17">
        <f t="shared" si="3"/>
        <v>53.77003484</v>
      </c>
      <c r="M214" s="14">
        <v>415.815184068515</v>
      </c>
      <c r="N214" s="15">
        <v>166.132404181185</v>
      </c>
      <c r="O214" s="16">
        <f t="shared" si="4"/>
        <v>166.1324042</v>
      </c>
      <c r="Q214" s="18">
        <v>415.8151841</v>
      </c>
      <c r="R214" s="19">
        <v>234.7874564</v>
      </c>
      <c r="S214" s="16">
        <f t="shared" si="5"/>
        <v>234.7874564</v>
      </c>
      <c r="U214" s="18">
        <v>415.8151841</v>
      </c>
      <c r="V214" s="19">
        <v>140.7108014</v>
      </c>
      <c r="W214" s="16">
        <f t="shared" si="6"/>
        <v>140.7108014</v>
      </c>
      <c r="Y214" s="18">
        <v>415.8151841</v>
      </c>
      <c r="Z214" s="19">
        <v>197.3519164</v>
      </c>
      <c r="AA214" s="16">
        <f t="shared" si="7"/>
        <v>197.3519164</v>
      </c>
      <c r="AC214" s="18">
        <v>415.8151841</v>
      </c>
      <c r="AD214" s="19">
        <v>164.4041812</v>
      </c>
      <c r="AE214" s="16">
        <f t="shared" si="8"/>
        <v>164.4041812</v>
      </c>
      <c r="AF214" s="12"/>
      <c r="AG214" s="12"/>
      <c r="AH214" s="18">
        <v>4042.353229</v>
      </c>
      <c r="AI214" s="19">
        <v>0.305753794</v>
      </c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</row>
    <row r="215">
      <c r="A215" s="20">
        <v>415.91609816507</v>
      </c>
      <c r="B215" s="11">
        <v>215.449477351918</v>
      </c>
      <c r="C215" s="16">
        <f t="shared" si="1"/>
        <v>215.4494774</v>
      </c>
      <c r="E215" s="20">
        <v>415.91609816507</v>
      </c>
      <c r="F215" s="11">
        <v>-43.4843205574907</v>
      </c>
      <c r="G215" s="17">
        <f t="shared" si="2"/>
        <v>0</v>
      </c>
      <c r="I215" s="20">
        <v>415.91609816507</v>
      </c>
      <c r="J215" s="11">
        <v>109.770034843204</v>
      </c>
      <c r="K215" s="17">
        <f t="shared" si="3"/>
        <v>109.7700348</v>
      </c>
      <c r="M215" s="20">
        <v>415.91609816507</v>
      </c>
      <c r="N215" s="11">
        <v>134.132404181185</v>
      </c>
      <c r="O215" s="16">
        <f t="shared" si="4"/>
        <v>134.1324042</v>
      </c>
      <c r="Q215" s="21">
        <v>415.9160982</v>
      </c>
      <c r="R215" s="22">
        <v>26.78745645</v>
      </c>
      <c r="S215" s="16">
        <f t="shared" si="5"/>
        <v>26.78745645</v>
      </c>
      <c r="U215" s="21">
        <v>415.9160982</v>
      </c>
      <c r="V215" s="22">
        <v>52.71080139</v>
      </c>
      <c r="W215" s="16">
        <f t="shared" si="6"/>
        <v>52.71080139</v>
      </c>
      <c r="Y215" s="21">
        <v>415.9160982</v>
      </c>
      <c r="Z215" s="22">
        <v>317.3519164</v>
      </c>
      <c r="AA215" s="16">
        <f t="shared" si="7"/>
        <v>317.3519164</v>
      </c>
      <c r="AC215" s="21">
        <v>415.9160982</v>
      </c>
      <c r="AD215" s="22">
        <v>212.4041812</v>
      </c>
      <c r="AE215" s="16">
        <f t="shared" si="8"/>
        <v>212.4041812</v>
      </c>
      <c r="AF215" s="12"/>
      <c r="AG215" s="12"/>
      <c r="AH215" s="21">
        <v>4043.540696</v>
      </c>
      <c r="AI215" s="22">
        <v>4.40586246</v>
      </c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</row>
    <row r="216">
      <c r="A216" s="14">
        <v>416.017006871666</v>
      </c>
      <c r="B216" s="15">
        <v>361.449477351918</v>
      </c>
      <c r="C216" s="16">
        <f t="shared" si="1"/>
        <v>361.4494774</v>
      </c>
      <c r="E216" s="14">
        <v>416.017006871666</v>
      </c>
      <c r="F216" s="15">
        <v>8.51567944250928</v>
      </c>
      <c r="G216" s="17">
        <f t="shared" si="2"/>
        <v>8.515679443</v>
      </c>
      <c r="I216" s="14">
        <v>416.017006871666</v>
      </c>
      <c r="J216" s="15">
        <v>97.7700348432044</v>
      </c>
      <c r="K216" s="17">
        <f t="shared" si="3"/>
        <v>97.77003484</v>
      </c>
      <c r="M216" s="14">
        <v>416.017006871666</v>
      </c>
      <c r="N216" s="15">
        <v>122.132404181185</v>
      </c>
      <c r="O216" s="16">
        <f t="shared" si="4"/>
        <v>122.1324042</v>
      </c>
      <c r="Q216" s="18">
        <v>416.0170069</v>
      </c>
      <c r="R216" s="19">
        <v>6.787456446</v>
      </c>
      <c r="S216" s="16">
        <f t="shared" si="5"/>
        <v>6.787456446</v>
      </c>
      <c r="U216" s="18">
        <v>416.0170069</v>
      </c>
      <c r="V216" s="19">
        <v>168.7108014</v>
      </c>
      <c r="W216" s="16">
        <f t="shared" si="6"/>
        <v>168.7108014</v>
      </c>
      <c r="Y216" s="18">
        <v>416.0170069</v>
      </c>
      <c r="Z216" s="19">
        <v>177.3519164</v>
      </c>
      <c r="AA216" s="16">
        <f t="shared" si="7"/>
        <v>177.3519164</v>
      </c>
      <c r="AC216" s="18">
        <v>416.0170069</v>
      </c>
      <c r="AD216" s="19">
        <v>272.4041812</v>
      </c>
      <c r="AE216" s="16">
        <f t="shared" si="8"/>
        <v>272.4041812</v>
      </c>
      <c r="AF216" s="12"/>
      <c r="AG216" s="12"/>
      <c r="AH216" s="18">
        <v>4044.728092</v>
      </c>
      <c r="AI216" s="19">
        <v>8.505971126</v>
      </c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</row>
    <row r="217">
      <c r="A217" s="20">
        <v>416.117910186698</v>
      </c>
      <c r="B217" s="11">
        <v>408.449477351918</v>
      </c>
      <c r="C217" s="16">
        <f t="shared" si="1"/>
        <v>408.4494774</v>
      </c>
      <c r="E217" s="20">
        <v>416.117910186698</v>
      </c>
      <c r="F217" s="11">
        <v>11.5156794425092</v>
      </c>
      <c r="G217" s="17">
        <f t="shared" si="2"/>
        <v>11.51567944</v>
      </c>
      <c r="I217" s="20">
        <v>416.117910186698</v>
      </c>
      <c r="J217" s="11">
        <v>-380.229965156795</v>
      </c>
      <c r="K217" s="17">
        <f t="shared" si="3"/>
        <v>0</v>
      </c>
      <c r="M217" s="20">
        <v>416.117910186698</v>
      </c>
      <c r="N217" s="11">
        <v>97.1324041811858</v>
      </c>
      <c r="O217" s="16">
        <f t="shared" si="4"/>
        <v>97.13240418</v>
      </c>
      <c r="Q217" s="21">
        <v>416.1179102</v>
      </c>
      <c r="R217" s="22">
        <v>144.7874564</v>
      </c>
      <c r="S217" s="16">
        <f t="shared" si="5"/>
        <v>144.7874564</v>
      </c>
      <c r="U217" s="21">
        <v>416.1179102</v>
      </c>
      <c r="V217" s="22">
        <v>170.7108014</v>
      </c>
      <c r="W217" s="16">
        <f t="shared" si="6"/>
        <v>170.7108014</v>
      </c>
      <c r="Y217" s="21">
        <v>416.1179102</v>
      </c>
      <c r="Z217" s="22">
        <v>203.3519164</v>
      </c>
      <c r="AA217" s="16">
        <f t="shared" si="7"/>
        <v>203.3519164</v>
      </c>
      <c r="AC217" s="21">
        <v>416.1179102</v>
      </c>
      <c r="AD217" s="22">
        <v>258.4041812</v>
      </c>
      <c r="AE217" s="16">
        <f t="shared" si="8"/>
        <v>258.4041812</v>
      </c>
      <c r="AF217" s="12"/>
      <c r="AG217" s="12"/>
      <c r="AH217" s="21">
        <v>4045.915416</v>
      </c>
      <c r="AI217" s="22">
        <v>11.12989792</v>
      </c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</row>
    <row r="218">
      <c r="A218" s="14">
        <v>416.218808108556</v>
      </c>
      <c r="B218" s="15">
        <v>455.449477351918</v>
      </c>
      <c r="C218" s="16">
        <f t="shared" si="1"/>
        <v>455.4494774</v>
      </c>
      <c r="E218" s="14">
        <v>416.218808108556</v>
      </c>
      <c r="F218" s="15">
        <v>14.5156794425092</v>
      </c>
      <c r="G218" s="17">
        <f t="shared" si="2"/>
        <v>14.51567944</v>
      </c>
      <c r="I218" s="14">
        <v>416.218808108556</v>
      </c>
      <c r="J218" s="15">
        <v>-352.229965156795</v>
      </c>
      <c r="K218" s="17">
        <f t="shared" si="3"/>
        <v>0</v>
      </c>
      <c r="M218" s="14">
        <v>416.218808108556</v>
      </c>
      <c r="N218" s="15">
        <v>72.1324041811858</v>
      </c>
      <c r="O218" s="16">
        <f t="shared" si="4"/>
        <v>72.13240418</v>
      </c>
      <c r="Q218" s="18">
        <v>416.2188081</v>
      </c>
      <c r="R218" s="19">
        <v>140.7874564</v>
      </c>
      <c r="S218" s="16">
        <f t="shared" si="5"/>
        <v>140.7874564</v>
      </c>
      <c r="U218" s="18">
        <v>416.2188081</v>
      </c>
      <c r="V218" s="19">
        <v>-49.28919861</v>
      </c>
      <c r="W218" s="16">
        <f t="shared" si="6"/>
        <v>0</v>
      </c>
      <c r="Y218" s="18">
        <v>416.2188081</v>
      </c>
      <c r="Z218" s="19">
        <v>190.3519164</v>
      </c>
      <c r="AA218" s="16">
        <f t="shared" si="7"/>
        <v>190.3519164</v>
      </c>
      <c r="AC218" s="18">
        <v>416.2188081</v>
      </c>
      <c r="AD218" s="19">
        <v>150.4041812</v>
      </c>
      <c r="AE218" s="16">
        <f t="shared" si="8"/>
        <v>150.4041812</v>
      </c>
      <c r="AF218" s="12"/>
      <c r="AG218" s="12"/>
      <c r="AH218" s="18">
        <v>4047.102669</v>
      </c>
      <c r="AI218" s="19">
        <v>17.48899996</v>
      </c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</row>
    <row r="219">
      <c r="A219" s="20">
        <v>416.319700635636</v>
      </c>
      <c r="B219" s="11">
        <v>595.449477351918</v>
      </c>
      <c r="C219" s="16">
        <f t="shared" si="1"/>
        <v>595.4494774</v>
      </c>
      <c r="E219" s="20">
        <v>416.319700635636</v>
      </c>
      <c r="F219" s="11">
        <v>-39.4843205574907</v>
      </c>
      <c r="G219" s="17">
        <f t="shared" si="2"/>
        <v>0</v>
      </c>
      <c r="I219" s="20">
        <v>416.319700635636</v>
      </c>
      <c r="J219" s="11">
        <v>169.770034843204</v>
      </c>
      <c r="K219" s="17">
        <f t="shared" si="3"/>
        <v>169.7700348</v>
      </c>
      <c r="M219" s="20">
        <v>416.319700635636</v>
      </c>
      <c r="N219" s="11">
        <v>114.132404181185</v>
      </c>
      <c r="O219" s="16">
        <f t="shared" si="4"/>
        <v>114.1324042</v>
      </c>
      <c r="Q219" s="21">
        <v>416.3197006</v>
      </c>
      <c r="R219" s="22">
        <v>86.78745645</v>
      </c>
      <c r="S219" s="16">
        <f t="shared" si="5"/>
        <v>86.78745645</v>
      </c>
      <c r="U219" s="21">
        <v>416.3197006</v>
      </c>
      <c r="V219" s="22">
        <v>-47.28919861</v>
      </c>
      <c r="W219" s="16">
        <f t="shared" si="6"/>
        <v>0</v>
      </c>
      <c r="Y219" s="21">
        <v>416.3197006</v>
      </c>
      <c r="Z219" s="22">
        <v>177.3519164</v>
      </c>
      <c r="AA219" s="16">
        <f t="shared" si="7"/>
        <v>177.3519164</v>
      </c>
      <c r="AC219" s="21">
        <v>416.3197006</v>
      </c>
      <c r="AD219" s="22">
        <v>144.4041812</v>
      </c>
      <c r="AE219" s="16">
        <f t="shared" si="8"/>
        <v>144.4041812</v>
      </c>
      <c r="AF219" s="12"/>
      <c r="AG219" s="12"/>
      <c r="AH219" s="21">
        <v>4048.28985</v>
      </c>
      <c r="AI219" s="22">
        <v>25.07908658</v>
      </c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</row>
    <row r="220">
      <c r="A220" s="14">
        <v>416.420587766329</v>
      </c>
      <c r="B220" s="15">
        <v>399.449477351918</v>
      </c>
      <c r="C220" s="16">
        <f t="shared" si="1"/>
        <v>399.4494774</v>
      </c>
      <c r="E220" s="14">
        <v>416.420587766329</v>
      </c>
      <c r="F220" s="15">
        <v>-11.4843205574907</v>
      </c>
      <c r="G220" s="17">
        <f t="shared" si="2"/>
        <v>0</v>
      </c>
      <c r="I220" s="14">
        <v>416.420587766329</v>
      </c>
      <c r="J220" s="15">
        <v>157.770034843204</v>
      </c>
      <c r="K220" s="17">
        <f t="shared" si="3"/>
        <v>157.7700348</v>
      </c>
      <c r="M220" s="14">
        <v>416.420587766329</v>
      </c>
      <c r="N220" s="15">
        <v>-1.86759581881415</v>
      </c>
      <c r="O220" s="16">
        <f t="shared" si="4"/>
        <v>0</v>
      </c>
      <c r="Q220" s="18">
        <v>416.4205878</v>
      </c>
      <c r="R220" s="19">
        <v>4.787456446</v>
      </c>
      <c r="S220" s="16">
        <f t="shared" si="5"/>
        <v>4.787456446</v>
      </c>
      <c r="U220" s="18">
        <v>416.4205878</v>
      </c>
      <c r="V220" s="19">
        <v>-59.28919861</v>
      </c>
      <c r="W220" s="16">
        <f t="shared" si="6"/>
        <v>0</v>
      </c>
      <c r="Y220" s="18">
        <v>416.4205878</v>
      </c>
      <c r="Z220" s="19">
        <v>189.3519164</v>
      </c>
      <c r="AA220" s="16">
        <f t="shared" si="7"/>
        <v>189.3519164</v>
      </c>
      <c r="AC220" s="18">
        <v>416.4205878</v>
      </c>
      <c r="AD220" s="19">
        <v>134.4041812</v>
      </c>
      <c r="AE220" s="16">
        <f t="shared" si="8"/>
        <v>134.4041812</v>
      </c>
      <c r="AF220" s="12"/>
      <c r="AG220" s="12"/>
      <c r="AH220" s="18">
        <v>4049.476959</v>
      </c>
      <c r="AI220" s="19">
        <v>22.33188452</v>
      </c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</row>
    <row r="221">
      <c r="A221" s="20">
        <v>416.52146949903</v>
      </c>
      <c r="B221" s="11">
        <v>335.449477351918</v>
      </c>
      <c r="C221" s="16">
        <f t="shared" si="1"/>
        <v>335.4494774</v>
      </c>
      <c r="E221" s="20">
        <v>416.52146949903</v>
      </c>
      <c r="F221" s="11">
        <v>-67.4843205574907</v>
      </c>
      <c r="G221" s="17">
        <f t="shared" si="2"/>
        <v>0</v>
      </c>
      <c r="I221" s="20">
        <v>416.52146949903</v>
      </c>
      <c r="J221" s="11">
        <v>5.77003484320448</v>
      </c>
      <c r="K221" s="17">
        <f t="shared" si="3"/>
        <v>5.770034843</v>
      </c>
      <c r="M221" s="20">
        <v>416.52146949903</v>
      </c>
      <c r="N221" s="11">
        <v>-65.8675958188141</v>
      </c>
      <c r="O221" s="16">
        <f t="shared" si="4"/>
        <v>0</v>
      </c>
      <c r="Q221" s="21">
        <v>416.5214695</v>
      </c>
      <c r="R221" s="22">
        <v>-77.21254355</v>
      </c>
      <c r="S221" s="16">
        <f t="shared" si="5"/>
        <v>0</v>
      </c>
      <c r="U221" s="21">
        <v>416.5214695</v>
      </c>
      <c r="V221" s="22">
        <v>-3.289198606</v>
      </c>
      <c r="W221" s="16">
        <f t="shared" si="6"/>
        <v>0</v>
      </c>
      <c r="Y221" s="21">
        <v>416.5214695</v>
      </c>
      <c r="Z221" s="22">
        <v>69.35191638</v>
      </c>
      <c r="AA221" s="16">
        <f t="shared" si="7"/>
        <v>69.35191638</v>
      </c>
      <c r="AC221" s="21">
        <v>416.5214695</v>
      </c>
      <c r="AD221" s="22">
        <v>124.4041812</v>
      </c>
      <c r="AE221" s="16">
        <f t="shared" si="8"/>
        <v>124.4041812</v>
      </c>
      <c r="AF221" s="12"/>
      <c r="AG221" s="12"/>
      <c r="AH221" s="21">
        <v>4050.663997</v>
      </c>
      <c r="AI221" s="22">
        <v>12.93834116</v>
      </c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</row>
    <row r="222">
      <c r="A222" s="14">
        <v>416.62234583213</v>
      </c>
      <c r="B222" s="15">
        <v>271.449477351918</v>
      </c>
      <c r="C222" s="16">
        <f t="shared" si="1"/>
        <v>271.4494774</v>
      </c>
      <c r="E222" s="14">
        <v>416.62234583213</v>
      </c>
      <c r="F222" s="15">
        <v>-157.48432055749</v>
      </c>
      <c r="G222" s="17">
        <f t="shared" si="2"/>
        <v>0</v>
      </c>
      <c r="I222" s="14">
        <v>416.62234583213</v>
      </c>
      <c r="J222" s="15">
        <v>-196.229965156795</v>
      </c>
      <c r="K222" s="17">
        <f t="shared" si="3"/>
        <v>0</v>
      </c>
      <c r="M222" s="14">
        <v>416.62234583213</v>
      </c>
      <c r="N222" s="15">
        <v>-19.8675958188141</v>
      </c>
      <c r="O222" s="16">
        <f t="shared" si="4"/>
        <v>0</v>
      </c>
      <c r="Q222" s="18">
        <v>416.6223458</v>
      </c>
      <c r="R222" s="19">
        <v>-135.2125436</v>
      </c>
      <c r="S222" s="16">
        <f t="shared" si="5"/>
        <v>0</v>
      </c>
      <c r="U222" s="18">
        <v>416.6223458</v>
      </c>
      <c r="V222" s="19">
        <v>42.71080139</v>
      </c>
      <c r="W222" s="16">
        <f t="shared" si="6"/>
        <v>42.71080139</v>
      </c>
      <c r="Y222" s="18">
        <v>416.6223458</v>
      </c>
      <c r="Z222" s="19">
        <v>-44.64808362</v>
      </c>
      <c r="AA222" s="16">
        <f t="shared" si="7"/>
        <v>0</v>
      </c>
      <c r="AC222" s="18">
        <v>416.6223458</v>
      </c>
      <c r="AD222" s="19">
        <v>58.40418118</v>
      </c>
      <c r="AE222" s="16">
        <f t="shared" si="8"/>
        <v>58.40418118</v>
      </c>
      <c r="AF222" s="12"/>
      <c r="AG222" s="12"/>
      <c r="AH222" s="18">
        <v>4051.850963</v>
      </c>
      <c r="AI222" s="19">
        <v>3.544797807</v>
      </c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</row>
    <row r="223">
      <c r="A223" s="20">
        <v>416.723216764024</v>
      </c>
      <c r="B223" s="11">
        <v>255.449477351918</v>
      </c>
      <c r="C223" s="16">
        <f t="shared" si="1"/>
        <v>255.4494774</v>
      </c>
      <c r="E223" s="20">
        <v>416.723216764024</v>
      </c>
      <c r="F223" s="11">
        <v>-115.48432055749</v>
      </c>
      <c r="G223" s="17">
        <f t="shared" si="2"/>
        <v>0</v>
      </c>
      <c r="I223" s="20">
        <v>416.723216764024</v>
      </c>
      <c r="J223" s="11">
        <v>-138.229965156795</v>
      </c>
      <c r="K223" s="17">
        <f t="shared" si="3"/>
        <v>0</v>
      </c>
      <c r="M223" s="20">
        <v>416.723216764024</v>
      </c>
      <c r="N223" s="11">
        <v>-11.8675958188141</v>
      </c>
      <c r="O223" s="16">
        <f t="shared" si="4"/>
        <v>0</v>
      </c>
      <c r="Q223" s="21">
        <v>416.7232168</v>
      </c>
      <c r="R223" s="22">
        <v>138.7874564</v>
      </c>
      <c r="S223" s="16">
        <f t="shared" si="5"/>
        <v>138.7874564</v>
      </c>
      <c r="U223" s="21">
        <v>416.7232168</v>
      </c>
      <c r="V223" s="22">
        <v>102.7108014</v>
      </c>
      <c r="W223" s="16">
        <f t="shared" si="6"/>
        <v>102.7108014</v>
      </c>
      <c r="Y223" s="21">
        <v>416.7232168</v>
      </c>
      <c r="Z223" s="22">
        <v>93.35191638</v>
      </c>
      <c r="AA223" s="16">
        <f t="shared" si="7"/>
        <v>93.35191638</v>
      </c>
      <c r="AC223" s="21">
        <v>416.7232168</v>
      </c>
      <c r="AD223" s="22">
        <v>220.4041812</v>
      </c>
      <c r="AE223" s="16">
        <f t="shared" si="8"/>
        <v>220.4041812</v>
      </c>
      <c r="AF223" s="12"/>
      <c r="AG223" s="12"/>
      <c r="AH223" s="21">
        <v>4053.037857</v>
      </c>
      <c r="AI223" s="22">
        <v>-3.469600089</v>
      </c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</row>
    <row r="224">
      <c r="A224" s="14">
        <v>416.824082293104</v>
      </c>
      <c r="B224" s="15">
        <v>323.449477351918</v>
      </c>
      <c r="C224" s="16">
        <f t="shared" si="1"/>
        <v>323.4494774</v>
      </c>
      <c r="E224" s="14">
        <v>416.824082293104</v>
      </c>
      <c r="F224" s="15">
        <v>-77.4843205574907</v>
      </c>
      <c r="G224" s="17">
        <f t="shared" si="2"/>
        <v>0</v>
      </c>
      <c r="I224" s="14">
        <v>416.824082293104</v>
      </c>
      <c r="J224" s="15">
        <v>-20.2299651567955</v>
      </c>
      <c r="K224" s="17">
        <f t="shared" si="3"/>
        <v>0</v>
      </c>
      <c r="M224" s="14">
        <v>416.824082293104</v>
      </c>
      <c r="N224" s="15">
        <v>-3.86759581881415</v>
      </c>
      <c r="O224" s="16">
        <f t="shared" si="4"/>
        <v>0</v>
      </c>
      <c r="Q224" s="18">
        <v>416.8240823</v>
      </c>
      <c r="R224" s="19">
        <v>208.7874564</v>
      </c>
      <c r="S224" s="16">
        <f t="shared" si="5"/>
        <v>208.7874564</v>
      </c>
      <c r="U224" s="18">
        <v>416.8240823</v>
      </c>
      <c r="V224" s="19">
        <v>162.7108014</v>
      </c>
      <c r="W224" s="16">
        <f t="shared" si="6"/>
        <v>162.7108014</v>
      </c>
      <c r="Y224" s="18">
        <v>416.8240823</v>
      </c>
      <c r="Z224" s="19">
        <v>171.3519164</v>
      </c>
      <c r="AA224" s="16">
        <f t="shared" si="7"/>
        <v>171.3519164</v>
      </c>
      <c r="AC224" s="18">
        <v>416.8240823</v>
      </c>
      <c r="AD224" s="19">
        <v>154.4041812</v>
      </c>
      <c r="AE224" s="16">
        <f t="shared" si="8"/>
        <v>154.4041812</v>
      </c>
      <c r="AF224" s="12"/>
      <c r="AG224" s="12"/>
      <c r="AH224" s="18">
        <v>4054.224679</v>
      </c>
      <c r="AI224" s="19">
        <v>-13.10911346</v>
      </c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</row>
    <row r="225">
      <c r="A225" s="20">
        <v>416.924942417763</v>
      </c>
      <c r="B225" s="11">
        <v>391.449477351918</v>
      </c>
      <c r="C225" s="16">
        <f t="shared" si="1"/>
        <v>391.4494774</v>
      </c>
      <c r="E225" s="20">
        <v>416.924942417763</v>
      </c>
      <c r="F225" s="11">
        <v>-80.4843205574907</v>
      </c>
      <c r="G225" s="17">
        <f t="shared" si="2"/>
        <v>0</v>
      </c>
      <c r="I225" s="20">
        <v>416.924942417763</v>
      </c>
      <c r="J225" s="11">
        <v>-87.2299651567955</v>
      </c>
      <c r="K225" s="17">
        <f t="shared" si="3"/>
        <v>0</v>
      </c>
      <c r="M225" s="20">
        <v>416.924942417763</v>
      </c>
      <c r="N225" s="11">
        <v>80.1324041811858</v>
      </c>
      <c r="O225" s="16">
        <f t="shared" si="4"/>
        <v>80.13240418</v>
      </c>
      <c r="Q225" s="21">
        <v>416.9249424</v>
      </c>
      <c r="R225" s="22">
        <v>92.78745645</v>
      </c>
      <c r="S225" s="16">
        <f t="shared" si="5"/>
        <v>92.78745645</v>
      </c>
      <c r="U225" s="21">
        <v>416.9249424</v>
      </c>
      <c r="V225" s="22">
        <v>110.7108014</v>
      </c>
      <c r="W225" s="16">
        <f t="shared" si="6"/>
        <v>110.7108014</v>
      </c>
      <c r="Y225" s="21">
        <v>416.9249424</v>
      </c>
      <c r="Z225" s="22">
        <v>47.35191638</v>
      </c>
      <c r="AA225" s="16">
        <f t="shared" si="7"/>
        <v>47.35191638</v>
      </c>
      <c r="AC225" s="21">
        <v>416.9249424</v>
      </c>
      <c r="AD225" s="22">
        <v>123.4041812</v>
      </c>
      <c r="AE225" s="16">
        <f t="shared" si="8"/>
        <v>123.4041812</v>
      </c>
      <c r="AF225" s="12"/>
      <c r="AG225" s="12"/>
      <c r="AH225" s="21">
        <v>4055.41143</v>
      </c>
      <c r="AI225" s="22">
        <v>-30.43326254</v>
      </c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</row>
    <row r="226">
      <c r="A226" s="14">
        <v>417.025797136395</v>
      </c>
      <c r="B226" s="15">
        <v>423.449477351918</v>
      </c>
      <c r="C226" s="16">
        <f t="shared" si="1"/>
        <v>423.4494774</v>
      </c>
      <c r="E226" s="14">
        <v>417.025797136395</v>
      </c>
      <c r="F226" s="15">
        <v>-83.4843205574907</v>
      </c>
      <c r="G226" s="17">
        <f t="shared" si="2"/>
        <v>0</v>
      </c>
      <c r="I226" s="14">
        <v>417.025797136395</v>
      </c>
      <c r="J226" s="15">
        <v>-154.229965156795</v>
      </c>
      <c r="K226" s="17">
        <f t="shared" si="3"/>
        <v>0</v>
      </c>
      <c r="M226" s="14">
        <v>417.025797136395</v>
      </c>
      <c r="N226" s="15">
        <v>-57.8675958188141</v>
      </c>
      <c r="O226" s="16">
        <f t="shared" si="4"/>
        <v>0</v>
      </c>
      <c r="Q226" s="18">
        <v>417.0257971</v>
      </c>
      <c r="R226" s="19">
        <v>-61.21254355</v>
      </c>
      <c r="S226" s="16">
        <f t="shared" si="5"/>
        <v>0</v>
      </c>
      <c r="U226" s="18">
        <v>417.0257971</v>
      </c>
      <c r="V226" s="19">
        <v>84.71080139</v>
      </c>
      <c r="W226" s="16">
        <f t="shared" si="6"/>
        <v>84.71080139</v>
      </c>
      <c r="Y226" s="18">
        <v>417.0257971</v>
      </c>
      <c r="Z226" s="19">
        <v>-58.64808362</v>
      </c>
      <c r="AA226" s="16">
        <f t="shared" si="7"/>
        <v>0</v>
      </c>
      <c r="AC226" s="18">
        <v>417.0257971</v>
      </c>
      <c r="AD226" s="19">
        <v>92.40418118</v>
      </c>
      <c r="AE226" s="16">
        <f t="shared" si="8"/>
        <v>92.40418118</v>
      </c>
      <c r="AF226" s="12"/>
      <c r="AG226" s="12"/>
      <c r="AH226" s="18">
        <v>4056.598108</v>
      </c>
      <c r="AI226" s="19">
        <v>-9.357388064</v>
      </c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</row>
    <row r="227">
      <c r="A227" s="20">
        <v>417.126646447393</v>
      </c>
      <c r="B227" s="11">
        <v>407.449477351918</v>
      </c>
      <c r="C227" s="16">
        <f t="shared" si="1"/>
        <v>407.4494774</v>
      </c>
      <c r="E227" s="20">
        <v>417.126646447393</v>
      </c>
      <c r="F227" s="11">
        <v>-131.48432055749</v>
      </c>
      <c r="G227" s="17">
        <f t="shared" si="2"/>
        <v>0</v>
      </c>
      <c r="I227" s="20">
        <v>417.126646447393</v>
      </c>
      <c r="J227" s="11">
        <v>5.77003484320448</v>
      </c>
      <c r="K227" s="17">
        <f t="shared" si="3"/>
        <v>5.770034843</v>
      </c>
      <c r="M227" s="20">
        <v>417.126646447393</v>
      </c>
      <c r="N227" s="11">
        <v>-105.867595818814</v>
      </c>
      <c r="O227" s="16">
        <f t="shared" si="4"/>
        <v>0</v>
      </c>
      <c r="Q227" s="21">
        <v>417.1266464</v>
      </c>
      <c r="R227" s="22">
        <v>42.78745645</v>
      </c>
      <c r="S227" s="16">
        <f t="shared" si="5"/>
        <v>42.78745645</v>
      </c>
      <c r="U227" s="21">
        <v>417.1266464</v>
      </c>
      <c r="V227" s="22">
        <v>44.71080139</v>
      </c>
      <c r="W227" s="16">
        <f t="shared" si="6"/>
        <v>44.71080139</v>
      </c>
      <c r="Y227" s="21">
        <v>417.1266464</v>
      </c>
      <c r="Z227" s="22">
        <v>-18.64808362</v>
      </c>
      <c r="AA227" s="16">
        <f t="shared" si="7"/>
        <v>0</v>
      </c>
      <c r="AC227" s="21">
        <v>417.1266464</v>
      </c>
      <c r="AD227" s="22">
        <v>20.40418118</v>
      </c>
      <c r="AE227" s="16">
        <f t="shared" si="8"/>
        <v>20.40418118</v>
      </c>
      <c r="AF227" s="12"/>
      <c r="AG227" s="12"/>
      <c r="AH227" s="21">
        <v>4057.784715</v>
      </c>
      <c r="AI227" s="22">
        <v>12.9780899</v>
      </c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</row>
    <row r="228">
      <c r="A228" s="14">
        <v>417.227490349149</v>
      </c>
      <c r="B228" s="15">
        <v>375.449477351918</v>
      </c>
      <c r="C228" s="16">
        <f t="shared" si="1"/>
        <v>375.4494774</v>
      </c>
      <c r="E228" s="14">
        <v>417.227490349149</v>
      </c>
      <c r="F228" s="15">
        <v>38.5156794425092</v>
      </c>
      <c r="G228" s="17">
        <f t="shared" si="2"/>
        <v>38.51567944</v>
      </c>
      <c r="I228" s="14">
        <v>417.227490349149</v>
      </c>
      <c r="J228" s="15">
        <v>-16.2299651567955</v>
      </c>
      <c r="K228" s="17">
        <f t="shared" si="3"/>
        <v>0</v>
      </c>
      <c r="M228" s="14">
        <v>417.227490349149</v>
      </c>
      <c r="N228" s="15">
        <v>144.132404181185</v>
      </c>
      <c r="O228" s="16">
        <f t="shared" si="4"/>
        <v>144.1324042</v>
      </c>
      <c r="Q228" s="18">
        <v>417.2274903</v>
      </c>
      <c r="R228" s="19">
        <v>172.7874564</v>
      </c>
      <c r="S228" s="16">
        <f t="shared" si="5"/>
        <v>172.7874564</v>
      </c>
      <c r="U228" s="18">
        <v>417.2274903</v>
      </c>
      <c r="V228" s="19">
        <v>158.7108014</v>
      </c>
      <c r="W228" s="16">
        <f t="shared" si="6"/>
        <v>158.7108014</v>
      </c>
      <c r="Y228" s="18">
        <v>417.2274903</v>
      </c>
      <c r="Z228" s="19">
        <v>95.35191638</v>
      </c>
      <c r="AA228" s="16">
        <f t="shared" si="7"/>
        <v>95.35191638</v>
      </c>
      <c r="AC228" s="18">
        <v>417.2274903</v>
      </c>
      <c r="AD228" s="19">
        <v>166.4041812</v>
      </c>
      <c r="AE228" s="16">
        <f t="shared" si="8"/>
        <v>166.4041812</v>
      </c>
      <c r="AF228" s="12"/>
      <c r="AG228" s="12"/>
      <c r="AH228" s="18">
        <v>4058.971249</v>
      </c>
      <c r="AI228" s="19">
        <v>3.794053368</v>
      </c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</row>
    <row r="229">
      <c r="A229" s="20">
        <v>417.328328840057</v>
      </c>
      <c r="B229" s="11">
        <v>389.449477351918</v>
      </c>
      <c r="C229" s="16">
        <f t="shared" si="1"/>
        <v>389.4494774</v>
      </c>
      <c r="E229" s="20">
        <v>417.328328840057</v>
      </c>
      <c r="F229" s="11">
        <v>180.515679442509</v>
      </c>
      <c r="G229" s="17">
        <f t="shared" si="2"/>
        <v>180.5156794</v>
      </c>
      <c r="I229" s="20">
        <v>417.328328840057</v>
      </c>
      <c r="J229" s="11">
        <v>-10.2299651567955</v>
      </c>
      <c r="K229" s="17">
        <f t="shared" si="3"/>
        <v>0</v>
      </c>
      <c r="M229" s="20">
        <v>417.328328840057</v>
      </c>
      <c r="N229" s="11">
        <v>238.132404181185</v>
      </c>
      <c r="O229" s="16">
        <f t="shared" si="4"/>
        <v>238.1324042</v>
      </c>
      <c r="Q229" s="21">
        <v>417.3283288</v>
      </c>
      <c r="R229" s="22">
        <v>74.78745645</v>
      </c>
      <c r="S229" s="16">
        <f t="shared" si="5"/>
        <v>74.78745645</v>
      </c>
      <c r="U229" s="21">
        <v>417.3283288</v>
      </c>
      <c r="V229" s="22">
        <v>260.7108014</v>
      </c>
      <c r="W229" s="16">
        <f t="shared" si="6"/>
        <v>260.7108014</v>
      </c>
      <c r="Y229" s="21">
        <v>417.3283288</v>
      </c>
      <c r="Z229" s="22">
        <v>277.3519164</v>
      </c>
      <c r="AA229" s="16">
        <f t="shared" si="7"/>
        <v>277.3519164</v>
      </c>
      <c r="AC229" s="21">
        <v>417.3283288</v>
      </c>
      <c r="AD229" s="22">
        <v>228.4041812</v>
      </c>
      <c r="AE229" s="16">
        <f t="shared" si="8"/>
        <v>228.4041812</v>
      </c>
      <c r="AF229" s="12"/>
      <c r="AG229" s="12"/>
      <c r="AH229" s="21">
        <v>4060.157712</v>
      </c>
      <c r="AI229" s="22">
        <v>-5.389983165</v>
      </c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</row>
    <row r="230">
      <c r="A230" s="14">
        <v>417.42916191851</v>
      </c>
      <c r="B230" s="15">
        <v>529.449477351918</v>
      </c>
      <c r="C230" s="16">
        <f t="shared" si="1"/>
        <v>529.4494774</v>
      </c>
      <c r="E230" s="14">
        <v>417.42916191851</v>
      </c>
      <c r="F230" s="15">
        <v>140.515679442509</v>
      </c>
      <c r="G230" s="17">
        <f t="shared" si="2"/>
        <v>140.5156794</v>
      </c>
      <c r="I230" s="14">
        <v>417.42916191851</v>
      </c>
      <c r="J230" s="15">
        <v>-34.2299651567955</v>
      </c>
      <c r="K230" s="17">
        <f t="shared" si="3"/>
        <v>0</v>
      </c>
      <c r="M230" s="14">
        <v>417.42916191851</v>
      </c>
      <c r="N230" s="15">
        <v>126.132404181185</v>
      </c>
      <c r="O230" s="16">
        <f t="shared" si="4"/>
        <v>126.1324042</v>
      </c>
      <c r="Q230" s="18">
        <v>417.4291619</v>
      </c>
      <c r="R230" s="19">
        <v>-133.2125436</v>
      </c>
      <c r="S230" s="16">
        <f t="shared" si="5"/>
        <v>0</v>
      </c>
      <c r="U230" s="18">
        <v>417.4291619</v>
      </c>
      <c r="V230" s="19">
        <v>108.7108014</v>
      </c>
      <c r="W230" s="16">
        <f t="shared" si="6"/>
        <v>108.7108014</v>
      </c>
      <c r="Y230" s="18">
        <v>417.4291619</v>
      </c>
      <c r="Z230" s="19">
        <v>221.3519164</v>
      </c>
      <c r="AA230" s="16">
        <f t="shared" si="7"/>
        <v>221.3519164</v>
      </c>
      <c r="AC230" s="18">
        <v>417.4291619</v>
      </c>
      <c r="AD230" s="19">
        <v>156.4041812</v>
      </c>
      <c r="AE230" s="16">
        <f t="shared" si="8"/>
        <v>156.4041812</v>
      </c>
      <c r="AF230" s="12"/>
      <c r="AG230" s="12"/>
      <c r="AH230" s="18">
        <v>4061.344103</v>
      </c>
      <c r="AI230" s="19">
        <v>-5.135550307</v>
      </c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</row>
    <row r="231">
      <c r="A231" s="20">
        <v>417.529989582902</v>
      </c>
      <c r="B231" s="11">
        <v>503.449477351918</v>
      </c>
      <c r="C231" s="16">
        <f t="shared" si="1"/>
        <v>503.4494774</v>
      </c>
      <c r="E231" s="20">
        <v>417.529989582902</v>
      </c>
      <c r="F231" s="11">
        <v>140.515679442509</v>
      </c>
      <c r="G231" s="17">
        <f t="shared" si="2"/>
        <v>140.5156794</v>
      </c>
      <c r="I231" s="20">
        <v>417.529989582902</v>
      </c>
      <c r="J231" s="11">
        <v>45.7700348432044</v>
      </c>
      <c r="K231" s="17">
        <f t="shared" si="3"/>
        <v>45.77003484</v>
      </c>
      <c r="M231" s="20">
        <v>417.529989582902</v>
      </c>
      <c r="N231" s="11">
        <v>48.1324041811858</v>
      </c>
      <c r="O231" s="16">
        <f t="shared" si="4"/>
        <v>48.13240418</v>
      </c>
      <c r="Q231" s="21">
        <v>417.5299896</v>
      </c>
      <c r="R231" s="22">
        <v>-83.21254355</v>
      </c>
      <c r="S231" s="16">
        <f t="shared" si="5"/>
        <v>0</v>
      </c>
      <c r="U231" s="21">
        <v>417.5299896</v>
      </c>
      <c r="V231" s="22">
        <v>86.71080139</v>
      </c>
      <c r="W231" s="16">
        <f t="shared" si="6"/>
        <v>86.71080139</v>
      </c>
      <c r="Y231" s="21">
        <v>417.5299896</v>
      </c>
      <c r="Z231" s="22">
        <v>165.3519164</v>
      </c>
      <c r="AA231" s="16">
        <f t="shared" si="7"/>
        <v>165.3519164</v>
      </c>
      <c r="AC231" s="21">
        <v>417.5299896</v>
      </c>
      <c r="AD231" s="22">
        <v>164.4041812</v>
      </c>
      <c r="AE231" s="16">
        <f t="shared" si="8"/>
        <v>164.4041812</v>
      </c>
      <c r="AF231" s="12"/>
      <c r="AG231" s="12"/>
      <c r="AH231" s="21">
        <v>4062.530421</v>
      </c>
      <c r="AI231" s="22">
        <v>-0.303562188</v>
      </c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</row>
    <row r="232">
      <c r="A232" s="14">
        <v>417.630811831624</v>
      </c>
      <c r="B232" s="15">
        <v>400.449477351918</v>
      </c>
      <c r="C232" s="16">
        <f t="shared" si="1"/>
        <v>400.4494774</v>
      </c>
      <c r="E232" s="14">
        <v>417.630811831624</v>
      </c>
      <c r="F232" s="15">
        <v>140.515679442509</v>
      </c>
      <c r="G232" s="17">
        <f t="shared" si="2"/>
        <v>140.5156794</v>
      </c>
      <c r="I232" s="14">
        <v>417.630811831624</v>
      </c>
      <c r="J232" s="15">
        <v>125.770034843204</v>
      </c>
      <c r="K232" s="17">
        <f t="shared" si="3"/>
        <v>125.7700348</v>
      </c>
      <c r="M232" s="14">
        <v>417.630811831624</v>
      </c>
      <c r="N232" s="15">
        <v>230.132404181185</v>
      </c>
      <c r="O232" s="16">
        <f t="shared" si="4"/>
        <v>230.1324042</v>
      </c>
      <c r="Q232" s="18">
        <v>417.6308118</v>
      </c>
      <c r="R232" s="19">
        <v>98.78745645</v>
      </c>
      <c r="S232" s="16">
        <f t="shared" si="5"/>
        <v>98.78745645</v>
      </c>
      <c r="U232" s="18">
        <v>417.6308118</v>
      </c>
      <c r="V232" s="19">
        <v>67.71080139</v>
      </c>
      <c r="W232" s="16">
        <f t="shared" si="6"/>
        <v>67.71080139</v>
      </c>
      <c r="Y232" s="18">
        <v>417.6308118</v>
      </c>
      <c r="Z232" s="19">
        <v>109.3519164</v>
      </c>
      <c r="AA232" s="16">
        <f t="shared" si="7"/>
        <v>109.3519164</v>
      </c>
      <c r="AC232" s="18">
        <v>417.6308118</v>
      </c>
      <c r="AD232" s="19">
        <v>172.4041812</v>
      </c>
      <c r="AE232" s="16">
        <f t="shared" si="8"/>
        <v>172.4041812</v>
      </c>
      <c r="AF232" s="12"/>
      <c r="AG232" s="12"/>
      <c r="AH232" s="18">
        <v>4063.716667</v>
      </c>
      <c r="AI232" s="19">
        <v>4.52842593</v>
      </c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</row>
    <row r="233">
      <c r="A233" s="20">
        <v>417.731628663071</v>
      </c>
      <c r="B233" s="11">
        <v>297.449477351918</v>
      </c>
      <c r="C233" s="16">
        <f t="shared" si="1"/>
        <v>297.4494774</v>
      </c>
      <c r="E233" s="20">
        <v>417.731628663071</v>
      </c>
      <c r="F233" s="11">
        <v>112.515679442509</v>
      </c>
      <c r="G233" s="17">
        <f t="shared" si="2"/>
        <v>112.5156794</v>
      </c>
      <c r="I233" s="20">
        <v>417.731628663071</v>
      </c>
      <c r="J233" s="11">
        <v>169.770034843204</v>
      </c>
      <c r="K233" s="17">
        <f t="shared" si="3"/>
        <v>169.7700348</v>
      </c>
      <c r="M233" s="20">
        <v>417.731628663071</v>
      </c>
      <c r="N233" s="11">
        <v>170.132404181185</v>
      </c>
      <c r="O233" s="16">
        <f t="shared" si="4"/>
        <v>170.1324042</v>
      </c>
      <c r="Q233" s="21">
        <v>417.7316287</v>
      </c>
      <c r="R233" s="22">
        <v>142.7874564</v>
      </c>
      <c r="S233" s="16">
        <f t="shared" si="5"/>
        <v>142.7874564</v>
      </c>
      <c r="U233" s="21">
        <v>417.7316287</v>
      </c>
      <c r="V233" s="22">
        <v>48.71080139</v>
      </c>
      <c r="W233" s="16">
        <f t="shared" si="6"/>
        <v>48.71080139</v>
      </c>
      <c r="Y233" s="21">
        <v>417.7316287</v>
      </c>
      <c r="Z233" s="22">
        <v>65.35191638</v>
      </c>
      <c r="AA233" s="16">
        <f t="shared" si="7"/>
        <v>65.35191638</v>
      </c>
      <c r="AC233" s="21">
        <v>417.7316287</v>
      </c>
      <c r="AD233" s="22">
        <v>168.4041812</v>
      </c>
      <c r="AE233" s="16">
        <f t="shared" si="8"/>
        <v>168.4041812</v>
      </c>
      <c r="AF233" s="12"/>
      <c r="AG233" s="12"/>
      <c r="AH233" s="21">
        <v>4064.902842</v>
      </c>
      <c r="AI233" s="22">
        <v>13.26232706</v>
      </c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</row>
    <row r="234">
      <c r="A234" s="14">
        <v>417.832440075635</v>
      </c>
      <c r="B234" s="15">
        <v>315.449477351918</v>
      </c>
      <c r="C234" s="16">
        <f t="shared" si="1"/>
        <v>315.4494774</v>
      </c>
      <c r="E234" s="14">
        <v>417.832440075635</v>
      </c>
      <c r="F234" s="15">
        <v>-37.4843205574907</v>
      </c>
      <c r="G234" s="17">
        <f t="shared" si="2"/>
        <v>0</v>
      </c>
      <c r="I234" s="14">
        <v>417.832440075635</v>
      </c>
      <c r="J234" s="15">
        <v>139.770034843204</v>
      </c>
      <c r="K234" s="17">
        <f t="shared" si="3"/>
        <v>139.7700348</v>
      </c>
      <c r="M234" s="14">
        <v>417.832440075635</v>
      </c>
      <c r="N234" s="15">
        <v>4.13240418118584</v>
      </c>
      <c r="O234" s="16">
        <f t="shared" si="4"/>
        <v>4.132404181</v>
      </c>
      <c r="Q234" s="18">
        <v>417.8324401</v>
      </c>
      <c r="R234" s="19">
        <v>112.7874564</v>
      </c>
      <c r="S234" s="16">
        <f t="shared" si="5"/>
        <v>112.7874564</v>
      </c>
      <c r="U234" s="18">
        <v>417.8324401</v>
      </c>
      <c r="V234" s="19">
        <v>18.71080139</v>
      </c>
      <c r="W234" s="16">
        <f t="shared" si="6"/>
        <v>18.71080139</v>
      </c>
      <c r="Y234" s="18">
        <v>417.8324401</v>
      </c>
      <c r="Z234" s="19">
        <v>-100.6480836</v>
      </c>
      <c r="AA234" s="16">
        <f t="shared" si="7"/>
        <v>0</v>
      </c>
      <c r="AC234" s="18">
        <v>417.8324401</v>
      </c>
      <c r="AD234" s="19">
        <v>66.40418118</v>
      </c>
      <c r="AE234" s="16">
        <f t="shared" si="8"/>
        <v>66.40418118</v>
      </c>
      <c r="AF234" s="12"/>
      <c r="AG234" s="12"/>
      <c r="AH234" s="18">
        <v>4066.088944</v>
      </c>
      <c r="AI234" s="19">
        <v>35.14650458</v>
      </c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</row>
    <row r="235">
      <c r="A235" s="20">
        <v>417.933246067709</v>
      </c>
      <c r="B235" s="11">
        <v>647.449477351918</v>
      </c>
      <c r="C235" s="16">
        <f t="shared" si="1"/>
        <v>647.4494774</v>
      </c>
      <c r="E235" s="20">
        <v>417.933246067709</v>
      </c>
      <c r="F235" s="11">
        <v>-241.48432055749</v>
      </c>
      <c r="G235" s="17">
        <f t="shared" si="2"/>
        <v>0</v>
      </c>
      <c r="I235" s="20">
        <v>417.933246067709</v>
      </c>
      <c r="J235" s="11">
        <v>31.7700348432044</v>
      </c>
      <c r="K235" s="17">
        <f t="shared" si="3"/>
        <v>31.77003484</v>
      </c>
      <c r="M235" s="20">
        <v>417.933246067709</v>
      </c>
      <c r="N235" s="11">
        <v>-135.867595818814</v>
      </c>
      <c r="O235" s="16">
        <f t="shared" si="4"/>
        <v>0</v>
      </c>
      <c r="Q235" s="21">
        <v>417.9332461</v>
      </c>
      <c r="R235" s="22">
        <v>-107.2125436</v>
      </c>
      <c r="S235" s="16">
        <f t="shared" si="5"/>
        <v>0</v>
      </c>
      <c r="U235" s="21">
        <v>417.9332461</v>
      </c>
      <c r="V235" s="22">
        <v>0.0</v>
      </c>
      <c r="W235" s="16">
        <f t="shared" si="6"/>
        <v>0</v>
      </c>
      <c r="Y235" s="21">
        <v>417.9332461</v>
      </c>
      <c r="Z235" s="22">
        <v>-336.6480836</v>
      </c>
      <c r="AA235" s="16">
        <f t="shared" si="7"/>
        <v>0</v>
      </c>
      <c r="AC235" s="21">
        <v>417.9332461</v>
      </c>
      <c r="AD235" s="22">
        <v>-89.59581882</v>
      </c>
      <c r="AE235" s="16">
        <f t="shared" si="8"/>
        <v>0</v>
      </c>
      <c r="AF235" s="12"/>
      <c r="AG235" s="12"/>
      <c r="AH235" s="21">
        <v>4067.274974</v>
      </c>
      <c r="AI235" s="22">
        <v>-4.24343803</v>
      </c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</row>
    <row r="236">
      <c r="A236" s="14">
        <v>418.034046637687</v>
      </c>
      <c r="B236" s="15">
        <v>661.449477351918</v>
      </c>
      <c r="C236" s="16">
        <f t="shared" si="1"/>
        <v>661.4494774</v>
      </c>
      <c r="E236" s="14">
        <v>418.034046637687</v>
      </c>
      <c r="F236" s="15">
        <v>-121.48432055749</v>
      </c>
      <c r="G236" s="17">
        <f t="shared" si="2"/>
        <v>0</v>
      </c>
      <c r="I236" s="14">
        <v>418.034046637687</v>
      </c>
      <c r="J236" s="15">
        <v>39.7700348432044</v>
      </c>
      <c r="K236" s="17">
        <f t="shared" si="3"/>
        <v>39.77003484</v>
      </c>
      <c r="M236" s="14">
        <v>418.034046637687</v>
      </c>
      <c r="N236" s="15">
        <v>-159.867595818814</v>
      </c>
      <c r="O236" s="16">
        <f t="shared" si="4"/>
        <v>0</v>
      </c>
      <c r="Q236" s="18">
        <v>418.0340466</v>
      </c>
      <c r="R236" s="19">
        <v>4.787456446</v>
      </c>
      <c r="S236" s="16">
        <f t="shared" si="5"/>
        <v>4.787456446</v>
      </c>
      <c r="U236" s="18">
        <v>418.0340466</v>
      </c>
      <c r="V236" s="19">
        <v>30.71080139</v>
      </c>
      <c r="W236" s="16">
        <f t="shared" si="6"/>
        <v>30.71080139</v>
      </c>
      <c r="Y236" s="18">
        <v>418.0340466</v>
      </c>
      <c r="Z236" s="19">
        <v>-216.6480836</v>
      </c>
      <c r="AA236" s="16">
        <f t="shared" si="7"/>
        <v>0</v>
      </c>
      <c r="AC236" s="18">
        <v>418.0340466</v>
      </c>
      <c r="AD236" s="19">
        <v>22.40418118</v>
      </c>
      <c r="AE236" s="16">
        <f t="shared" si="8"/>
        <v>22.40418118</v>
      </c>
      <c r="AF236" s="12"/>
      <c r="AG236" s="12"/>
      <c r="AH236" s="18">
        <v>4068.460931</v>
      </c>
      <c r="AI236" s="19">
        <v>-31.59356649</v>
      </c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</row>
    <row r="237">
      <c r="A237" s="20">
        <v>418.134841783962</v>
      </c>
      <c r="B237" s="11">
        <v>663.449477351918</v>
      </c>
      <c r="C237" s="16">
        <f t="shared" si="1"/>
        <v>663.4494774</v>
      </c>
      <c r="E237" s="20">
        <v>418.134841783962</v>
      </c>
      <c r="F237" s="11">
        <v>100.515679442509</v>
      </c>
      <c r="G237" s="17">
        <f t="shared" si="2"/>
        <v>100.5156794</v>
      </c>
      <c r="I237" s="20">
        <v>418.134841783962</v>
      </c>
      <c r="J237" s="11">
        <v>-2.22996515679551</v>
      </c>
      <c r="K237" s="17">
        <f t="shared" si="3"/>
        <v>0</v>
      </c>
      <c r="M237" s="20">
        <v>418.134841783962</v>
      </c>
      <c r="N237" s="11">
        <v>54.1324041811858</v>
      </c>
      <c r="O237" s="16">
        <f t="shared" si="4"/>
        <v>54.13240418</v>
      </c>
      <c r="Q237" s="21">
        <v>418.1348418</v>
      </c>
      <c r="R237" s="22">
        <v>26.78745645</v>
      </c>
      <c r="S237" s="16">
        <f t="shared" si="5"/>
        <v>26.78745645</v>
      </c>
      <c r="U237" s="21">
        <v>418.1348418</v>
      </c>
      <c r="V237" s="22">
        <v>172.7108014</v>
      </c>
      <c r="W237" s="16">
        <f t="shared" si="6"/>
        <v>172.7108014</v>
      </c>
      <c r="Y237" s="21">
        <v>418.1348418</v>
      </c>
      <c r="Z237" s="22">
        <v>77.35191638</v>
      </c>
      <c r="AA237" s="16">
        <f t="shared" si="7"/>
        <v>77.35191638</v>
      </c>
      <c r="AC237" s="21">
        <v>418.1348418</v>
      </c>
      <c r="AD237" s="22">
        <v>172.4041812</v>
      </c>
      <c r="AE237" s="16">
        <f t="shared" si="8"/>
        <v>172.4041812</v>
      </c>
      <c r="AF237" s="12"/>
      <c r="AG237" s="12"/>
      <c r="AH237" s="21">
        <v>4069.646816</v>
      </c>
      <c r="AI237" s="22">
        <v>16.79894696</v>
      </c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</row>
    <row r="238">
      <c r="A238" s="14">
        <v>418.235631504927</v>
      </c>
      <c r="B238" s="15">
        <v>551.449477351918</v>
      </c>
      <c r="C238" s="16">
        <f t="shared" si="1"/>
        <v>551.4494774</v>
      </c>
      <c r="E238" s="14">
        <v>418.235631504927</v>
      </c>
      <c r="F238" s="15">
        <v>58.5156794425092</v>
      </c>
      <c r="G238" s="17">
        <f t="shared" si="2"/>
        <v>58.51567944</v>
      </c>
      <c r="I238" s="14">
        <v>418.235631504927</v>
      </c>
      <c r="J238" s="15">
        <v>76.7700348432044</v>
      </c>
      <c r="K238" s="17">
        <f t="shared" si="3"/>
        <v>76.77003484</v>
      </c>
      <c r="M238" s="14">
        <v>418.235631504927</v>
      </c>
      <c r="N238" s="15">
        <v>204.132404181185</v>
      </c>
      <c r="O238" s="16">
        <f t="shared" si="4"/>
        <v>204.1324042</v>
      </c>
      <c r="Q238" s="18">
        <v>418.2356315</v>
      </c>
      <c r="R238" s="19">
        <v>48.78745645</v>
      </c>
      <c r="S238" s="16">
        <f t="shared" si="5"/>
        <v>48.78745645</v>
      </c>
      <c r="U238" s="18">
        <v>418.2356315</v>
      </c>
      <c r="V238" s="19">
        <v>146.7108014</v>
      </c>
      <c r="W238" s="16">
        <f t="shared" si="6"/>
        <v>146.7108014</v>
      </c>
      <c r="Y238" s="18">
        <v>418.2356315</v>
      </c>
      <c r="Z238" s="19">
        <v>99.35191638</v>
      </c>
      <c r="AA238" s="16">
        <f t="shared" si="7"/>
        <v>99.35191638</v>
      </c>
      <c r="AC238" s="18">
        <v>418.2356315</v>
      </c>
      <c r="AD238" s="19">
        <v>250.4041812</v>
      </c>
      <c r="AE238" s="16">
        <f t="shared" si="8"/>
        <v>250.4041812</v>
      </c>
      <c r="AF238" s="12"/>
      <c r="AG238" s="12"/>
      <c r="AH238" s="18">
        <v>4070.832629</v>
      </c>
      <c r="AI238" s="19">
        <v>15.6882461</v>
      </c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</row>
    <row r="239">
      <c r="A239" s="20">
        <v>418.336415798974</v>
      </c>
      <c r="B239" s="11">
        <v>289.449477351918</v>
      </c>
      <c r="C239" s="16">
        <f t="shared" si="1"/>
        <v>289.4494774</v>
      </c>
      <c r="E239" s="20">
        <v>418.336415798974</v>
      </c>
      <c r="F239" s="11">
        <v>306.515679442509</v>
      </c>
      <c r="G239" s="17">
        <f t="shared" si="2"/>
        <v>306.5156794</v>
      </c>
      <c r="I239" s="20">
        <v>418.336415798974</v>
      </c>
      <c r="J239" s="11">
        <v>43.7700348432044</v>
      </c>
      <c r="K239" s="17">
        <f t="shared" si="3"/>
        <v>43.77003484</v>
      </c>
      <c r="M239" s="20">
        <v>418.336415798974</v>
      </c>
      <c r="N239" s="11">
        <v>268.132404181185</v>
      </c>
      <c r="O239" s="16">
        <f t="shared" si="4"/>
        <v>268.1324042</v>
      </c>
      <c r="Q239" s="21">
        <v>418.3364158</v>
      </c>
      <c r="R239" s="22">
        <v>120.7874564</v>
      </c>
      <c r="S239" s="16">
        <f t="shared" si="5"/>
        <v>120.7874564</v>
      </c>
      <c r="U239" s="21">
        <v>418.3364158</v>
      </c>
      <c r="V239" s="22">
        <v>282.7108014</v>
      </c>
      <c r="W239" s="16">
        <f t="shared" si="6"/>
        <v>282.7108014</v>
      </c>
      <c r="Y239" s="21">
        <v>418.3364158</v>
      </c>
      <c r="Z239" s="22">
        <v>131.3519164</v>
      </c>
      <c r="AA239" s="16">
        <f t="shared" si="7"/>
        <v>131.3519164</v>
      </c>
      <c r="AC239" s="21">
        <v>418.3364158</v>
      </c>
      <c r="AD239" s="22">
        <v>194.4041812</v>
      </c>
      <c r="AE239" s="16">
        <f t="shared" si="8"/>
        <v>194.4041812</v>
      </c>
      <c r="AF239" s="12"/>
      <c r="AG239" s="12"/>
      <c r="AH239" s="21">
        <v>4072.01837</v>
      </c>
      <c r="AI239" s="22">
        <v>-28.51484693</v>
      </c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</row>
    <row r="240">
      <c r="A240" s="14">
        <v>418.437194664498</v>
      </c>
      <c r="B240" s="15">
        <v>283.449477351918</v>
      </c>
      <c r="C240" s="16">
        <f t="shared" si="1"/>
        <v>283.4494774</v>
      </c>
      <c r="E240" s="14">
        <v>418.437194664498</v>
      </c>
      <c r="F240" s="15">
        <v>238.515679442509</v>
      </c>
      <c r="G240" s="17">
        <f t="shared" si="2"/>
        <v>238.5156794</v>
      </c>
      <c r="I240" s="14">
        <v>418.437194664498</v>
      </c>
      <c r="J240" s="15">
        <v>55.7700348432044</v>
      </c>
      <c r="K240" s="17">
        <f t="shared" si="3"/>
        <v>55.77003484</v>
      </c>
      <c r="M240" s="14">
        <v>418.437194664498</v>
      </c>
      <c r="N240" s="15">
        <v>184.132404181185</v>
      </c>
      <c r="O240" s="16">
        <f t="shared" si="4"/>
        <v>184.1324042</v>
      </c>
      <c r="Q240" s="18">
        <v>418.4371947</v>
      </c>
      <c r="R240" s="19">
        <v>204.7874564</v>
      </c>
      <c r="S240" s="16">
        <f t="shared" si="5"/>
        <v>204.7874564</v>
      </c>
      <c r="U240" s="18">
        <v>418.4371947</v>
      </c>
      <c r="V240" s="19">
        <v>310.7108014</v>
      </c>
      <c r="W240" s="16">
        <f t="shared" si="6"/>
        <v>310.7108014</v>
      </c>
      <c r="Y240" s="18">
        <v>418.4371947</v>
      </c>
      <c r="Z240" s="19">
        <v>247.3519164</v>
      </c>
      <c r="AA240" s="16">
        <f t="shared" si="7"/>
        <v>247.3519164</v>
      </c>
      <c r="AC240" s="18">
        <v>418.4371947</v>
      </c>
      <c r="AD240" s="19">
        <v>206.4041812</v>
      </c>
      <c r="AE240" s="16">
        <f t="shared" si="8"/>
        <v>206.4041812</v>
      </c>
      <c r="AF240" s="12"/>
      <c r="AG240" s="12"/>
      <c r="AH240" s="18">
        <v>4073.204038</v>
      </c>
      <c r="AI240" s="19">
        <v>-46.42393048</v>
      </c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</row>
    <row r="241">
      <c r="A241" s="20">
        <v>418.537968099891</v>
      </c>
      <c r="B241" s="11">
        <v>317.449477351918</v>
      </c>
      <c r="C241" s="16">
        <f t="shared" si="1"/>
        <v>317.4494774</v>
      </c>
      <c r="E241" s="20">
        <v>418.537968099891</v>
      </c>
      <c r="F241" s="11">
        <v>14.5156794425092</v>
      </c>
      <c r="G241" s="17">
        <f t="shared" si="2"/>
        <v>14.51567944</v>
      </c>
      <c r="I241" s="20">
        <v>418.537968099891</v>
      </c>
      <c r="J241" s="11">
        <v>-144.229965156795</v>
      </c>
      <c r="K241" s="17">
        <f t="shared" si="3"/>
        <v>0</v>
      </c>
      <c r="M241" s="20">
        <v>418.537968099891</v>
      </c>
      <c r="N241" s="11">
        <v>-15.8675958188141</v>
      </c>
      <c r="O241" s="16">
        <f t="shared" si="4"/>
        <v>0</v>
      </c>
      <c r="Q241" s="21">
        <v>418.5379681</v>
      </c>
      <c r="R241" s="22">
        <v>116.7874564</v>
      </c>
      <c r="S241" s="16">
        <f t="shared" si="5"/>
        <v>116.7874564</v>
      </c>
      <c r="U241" s="21">
        <v>418.5379681</v>
      </c>
      <c r="V241" s="22">
        <v>142.7108014</v>
      </c>
      <c r="W241" s="16">
        <f t="shared" si="6"/>
        <v>142.7108014</v>
      </c>
      <c r="Y241" s="21">
        <v>418.5379681</v>
      </c>
      <c r="Z241" s="22">
        <v>127.3519164</v>
      </c>
      <c r="AA241" s="16">
        <f t="shared" si="7"/>
        <v>127.3519164</v>
      </c>
      <c r="AC241" s="21">
        <v>418.5379681</v>
      </c>
      <c r="AD241" s="22">
        <v>286.4041812</v>
      </c>
      <c r="AE241" s="16">
        <f t="shared" si="8"/>
        <v>286.4041812</v>
      </c>
      <c r="AF241" s="12"/>
      <c r="AG241" s="12"/>
      <c r="AH241" s="21">
        <v>4074.389634</v>
      </c>
      <c r="AI241" s="22">
        <v>4.103812089</v>
      </c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</row>
    <row r="242">
      <c r="A242" s="14">
        <v>418.638736103546</v>
      </c>
      <c r="B242" s="15">
        <v>497.449477351918</v>
      </c>
      <c r="C242" s="16">
        <f t="shared" si="1"/>
        <v>497.4494774</v>
      </c>
      <c r="E242" s="14">
        <v>418.638736103546</v>
      </c>
      <c r="F242" s="15">
        <v>16.5156794425092</v>
      </c>
      <c r="G242" s="17">
        <f t="shared" si="2"/>
        <v>16.51567944</v>
      </c>
      <c r="I242" s="14">
        <v>418.638736103546</v>
      </c>
      <c r="J242" s="15">
        <v>-134.229965156795</v>
      </c>
      <c r="K242" s="17">
        <f t="shared" si="3"/>
        <v>0</v>
      </c>
      <c r="M242" s="14">
        <v>418.638736103546</v>
      </c>
      <c r="N242" s="15">
        <v>58.1324041811858</v>
      </c>
      <c r="O242" s="16">
        <f t="shared" si="4"/>
        <v>58.13240418</v>
      </c>
      <c r="Q242" s="18">
        <v>418.6387361</v>
      </c>
      <c r="R242" s="19">
        <v>70.78745645</v>
      </c>
      <c r="S242" s="16">
        <f t="shared" si="5"/>
        <v>70.78745645</v>
      </c>
      <c r="U242" s="18">
        <v>418.6387361</v>
      </c>
      <c r="V242" s="19">
        <v>80.71080139</v>
      </c>
      <c r="W242" s="16">
        <f t="shared" si="6"/>
        <v>80.71080139</v>
      </c>
      <c r="Y242" s="18">
        <v>418.6387361</v>
      </c>
      <c r="Z242" s="19">
        <v>-14.64808362</v>
      </c>
      <c r="AA242" s="16">
        <f t="shared" si="7"/>
        <v>0</v>
      </c>
      <c r="AC242" s="18">
        <v>418.6387361</v>
      </c>
      <c r="AD242" s="19">
        <v>184.4041812</v>
      </c>
      <c r="AE242" s="16">
        <f t="shared" si="8"/>
        <v>184.4041812</v>
      </c>
      <c r="AF242" s="12"/>
      <c r="AG242" s="12"/>
      <c r="AH242" s="18">
        <v>4075.575157</v>
      </c>
      <c r="AI242" s="19">
        <v>11.51572552</v>
      </c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</row>
    <row r="243">
      <c r="A243" s="20">
        <v>418.739498673856</v>
      </c>
      <c r="B243" s="11">
        <v>591.449477351918</v>
      </c>
      <c r="C243" s="16">
        <f t="shared" si="1"/>
        <v>591.4494774</v>
      </c>
      <c r="E243" s="20">
        <v>418.739498673856</v>
      </c>
      <c r="F243" s="11">
        <v>16.5156794425092</v>
      </c>
      <c r="G243" s="17">
        <f t="shared" si="2"/>
        <v>16.51567944</v>
      </c>
      <c r="I243" s="20">
        <v>418.739498673856</v>
      </c>
      <c r="J243" s="11">
        <v>-86.2299651567955</v>
      </c>
      <c r="K243" s="17">
        <f t="shared" si="3"/>
        <v>0</v>
      </c>
      <c r="M243" s="20">
        <v>418.739498673856</v>
      </c>
      <c r="N243" s="11">
        <v>14.1324041811858</v>
      </c>
      <c r="O243" s="16">
        <f t="shared" si="4"/>
        <v>14.13240418</v>
      </c>
      <c r="Q243" s="21">
        <v>418.7394987</v>
      </c>
      <c r="R243" s="22">
        <v>46.78745645</v>
      </c>
      <c r="S243" s="16">
        <f t="shared" si="5"/>
        <v>46.78745645</v>
      </c>
      <c r="U243" s="21">
        <v>418.7394987</v>
      </c>
      <c r="V243" s="22">
        <v>0.0</v>
      </c>
      <c r="W243" s="16">
        <f t="shared" si="6"/>
        <v>0</v>
      </c>
      <c r="Y243" s="21">
        <v>418.7394987</v>
      </c>
      <c r="Z243" s="22">
        <v>-6.648083624</v>
      </c>
      <c r="AA243" s="16">
        <f t="shared" si="7"/>
        <v>0</v>
      </c>
      <c r="AC243" s="21">
        <v>418.7394987</v>
      </c>
      <c r="AD243" s="22">
        <v>-47.59581882</v>
      </c>
      <c r="AE243" s="16">
        <f t="shared" si="8"/>
        <v>0</v>
      </c>
      <c r="AF243" s="12"/>
      <c r="AG243" s="12"/>
      <c r="AH243" s="21">
        <v>4076.760608</v>
      </c>
      <c r="AI243" s="22">
        <v>-21.99863951</v>
      </c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</row>
    <row r="244">
      <c r="A244" s="14">
        <v>418.840255809215</v>
      </c>
      <c r="B244" s="15">
        <v>325.449477351918</v>
      </c>
      <c r="C244" s="16">
        <f t="shared" si="1"/>
        <v>325.4494774</v>
      </c>
      <c r="E244" s="14">
        <v>418.840255809215</v>
      </c>
      <c r="F244" s="15">
        <v>26.5156794425092</v>
      </c>
      <c r="G244" s="17">
        <f t="shared" si="2"/>
        <v>26.51567944</v>
      </c>
      <c r="I244" s="14">
        <v>418.840255809215</v>
      </c>
      <c r="J244" s="15">
        <v>-86.2299651567955</v>
      </c>
      <c r="K244" s="17">
        <f t="shared" si="3"/>
        <v>0</v>
      </c>
      <c r="M244" s="14">
        <v>418.840255809215</v>
      </c>
      <c r="N244" s="15">
        <v>-29.8675958188141</v>
      </c>
      <c r="O244" s="16">
        <f t="shared" si="4"/>
        <v>0</v>
      </c>
      <c r="Q244" s="18">
        <v>418.8402558</v>
      </c>
      <c r="R244" s="19">
        <v>22.78745645</v>
      </c>
      <c r="S244" s="16">
        <f t="shared" si="5"/>
        <v>22.78745645</v>
      </c>
      <c r="U244" s="18">
        <v>418.8402558</v>
      </c>
      <c r="V244" s="19">
        <v>0.0</v>
      </c>
      <c r="W244" s="16">
        <f t="shared" si="6"/>
        <v>0</v>
      </c>
      <c r="Y244" s="18">
        <v>418.8402558</v>
      </c>
      <c r="Z244" s="19">
        <v>81.35191638</v>
      </c>
      <c r="AA244" s="16">
        <f t="shared" si="7"/>
        <v>81.35191638</v>
      </c>
      <c r="AC244" s="18">
        <v>418.8402558</v>
      </c>
      <c r="AD244" s="19">
        <v>-87.59581882</v>
      </c>
      <c r="AE244" s="16">
        <f t="shared" si="8"/>
        <v>0</v>
      </c>
      <c r="AF244" s="12"/>
      <c r="AG244" s="12"/>
      <c r="AH244" s="18">
        <v>4077.945987</v>
      </c>
      <c r="AI244" s="19">
        <v>-14.97610699</v>
      </c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</row>
    <row r="245">
      <c r="A245" s="20">
        <v>418.941007508015</v>
      </c>
      <c r="B245" s="11">
        <v>243.449477351918</v>
      </c>
      <c r="C245" s="16">
        <f t="shared" si="1"/>
        <v>243.4494774</v>
      </c>
      <c r="E245" s="20">
        <v>418.941007508015</v>
      </c>
      <c r="F245" s="11">
        <v>36.5156794425092</v>
      </c>
      <c r="G245" s="17">
        <f t="shared" si="2"/>
        <v>36.51567944</v>
      </c>
      <c r="I245" s="20">
        <v>418.941007508015</v>
      </c>
      <c r="J245" s="11">
        <v>-42.2299651567955</v>
      </c>
      <c r="K245" s="17">
        <f t="shared" si="3"/>
        <v>0</v>
      </c>
      <c r="M245" s="20">
        <v>418.941007508015</v>
      </c>
      <c r="N245" s="11">
        <v>-33.8675958188141</v>
      </c>
      <c r="O245" s="16">
        <f t="shared" si="4"/>
        <v>0</v>
      </c>
      <c r="Q245" s="21">
        <v>418.9410075</v>
      </c>
      <c r="R245" s="22">
        <v>10.78745645</v>
      </c>
      <c r="S245" s="16">
        <f t="shared" si="5"/>
        <v>10.78745645</v>
      </c>
      <c r="U245" s="21">
        <v>418.9410075</v>
      </c>
      <c r="V245" s="22">
        <v>0.0</v>
      </c>
      <c r="W245" s="16">
        <f t="shared" si="6"/>
        <v>0</v>
      </c>
      <c r="Y245" s="21">
        <v>418.9410075</v>
      </c>
      <c r="Z245" s="22">
        <v>37.35191638</v>
      </c>
      <c r="AA245" s="16">
        <f t="shared" si="7"/>
        <v>37.35191638</v>
      </c>
      <c r="AC245" s="21">
        <v>418.9410075</v>
      </c>
      <c r="AD245" s="22">
        <v>156.4041812</v>
      </c>
      <c r="AE245" s="16">
        <f t="shared" si="8"/>
        <v>156.4041812</v>
      </c>
      <c r="AF245" s="12"/>
      <c r="AG245" s="12"/>
      <c r="AH245" s="21">
        <v>4079.131292</v>
      </c>
      <c r="AI245" s="22">
        <v>8.855195639</v>
      </c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</row>
    <row r="246">
      <c r="A246" s="14">
        <v>419.04175376865</v>
      </c>
      <c r="B246" s="15">
        <v>295.449477351918</v>
      </c>
      <c r="C246" s="16">
        <f t="shared" si="1"/>
        <v>295.4494774</v>
      </c>
      <c r="E246" s="14">
        <v>419.04175376865</v>
      </c>
      <c r="F246" s="15">
        <v>12.5156794425092</v>
      </c>
      <c r="G246" s="17">
        <f t="shared" si="2"/>
        <v>12.51567944</v>
      </c>
      <c r="I246" s="14">
        <v>419.04175376865</v>
      </c>
      <c r="J246" s="15">
        <v>21.7700348432044</v>
      </c>
      <c r="K246" s="17">
        <f t="shared" si="3"/>
        <v>21.77003484</v>
      </c>
      <c r="M246" s="14">
        <v>419.04175376865</v>
      </c>
      <c r="N246" s="15">
        <v>30.1324041811858</v>
      </c>
      <c r="O246" s="16">
        <f t="shared" si="4"/>
        <v>30.13240418</v>
      </c>
      <c r="Q246" s="18">
        <v>419.0417538</v>
      </c>
      <c r="R246" s="19">
        <v>39.78745645</v>
      </c>
      <c r="S246" s="16">
        <f t="shared" si="5"/>
        <v>39.78745645</v>
      </c>
      <c r="U246" s="18">
        <v>419.0417538</v>
      </c>
      <c r="V246" s="19">
        <v>33.71080139</v>
      </c>
      <c r="W246" s="16">
        <f t="shared" si="6"/>
        <v>33.71080139</v>
      </c>
      <c r="Y246" s="18">
        <v>419.0417538</v>
      </c>
      <c r="Z246" s="19">
        <v>58.35191638</v>
      </c>
      <c r="AA246" s="16">
        <f t="shared" si="7"/>
        <v>58.35191638</v>
      </c>
      <c r="AC246" s="18">
        <v>419.0417538</v>
      </c>
      <c r="AD246" s="19">
        <v>204.4041812</v>
      </c>
      <c r="AE246" s="16">
        <f t="shared" si="8"/>
        <v>204.4041812</v>
      </c>
      <c r="AF246" s="12"/>
      <c r="AG246" s="12"/>
      <c r="AH246" s="18">
        <v>4080.316525</v>
      </c>
      <c r="AI246" s="19">
        <v>-6.484803849</v>
      </c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</row>
    <row r="247">
      <c r="A247" s="20">
        <v>419.142494589513</v>
      </c>
      <c r="B247" s="11">
        <v>495.449477351918</v>
      </c>
      <c r="C247" s="16">
        <f t="shared" si="1"/>
        <v>495.4494774</v>
      </c>
      <c r="E247" s="20">
        <v>419.142494589513</v>
      </c>
      <c r="F247" s="11">
        <v>-81.4843205574907</v>
      </c>
      <c r="G247" s="17">
        <f t="shared" si="2"/>
        <v>0</v>
      </c>
      <c r="I247" s="20">
        <v>419.142494589513</v>
      </c>
      <c r="J247" s="11">
        <v>32.7700348432044</v>
      </c>
      <c r="K247" s="17">
        <f t="shared" si="3"/>
        <v>32.77003484</v>
      </c>
      <c r="M247" s="20">
        <v>419.142494589513</v>
      </c>
      <c r="N247" s="11">
        <v>-7.86759581881415</v>
      </c>
      <c r="O247" s="16">
        <f t="shared" si="4"/>
        <v>0</v>
      </c>
      <c r="Q247" s="21">
        <v>419.1424946</v>
      </c>
      <c r="R247" s="22">
        <v>21.78745645</v>
      </c>
      <c r="S247" s="16">
        <f t="shared" si="5"/>
        <v>21.78745645</v>
      </c>
      <c r="U247" s="21">
        <v>419.1424946</v>
      </c>
      <c r="V247" s="22">
        <v>126.7108014</v>
      </c>
      <c r="W247" s="16">
        <f t="shared" si="6"/>
        <v>126.7108014</v>
      </c>
      <c r="Y247" s="21">
        <v>419.1424946</v>
      </c>
      <c r="Z247" s="22">
        <v>79.35191638</v>
      </c>
      <c r="AA247" s="16">
        <f t="shared" si="7"/>
        <v>79.35191638</v>
      </c>
      <c r="AC247" s="21">
        <v>419.1424946</v>
      </c>
      <c r="AD247" s="22">
        <v>219.4041812</v>
      </c>
      <c r="AE247" s="16">
        <f t="shared" si="8"/>
        <v>219.4041812</v>
      </c>
      <c r="AF247" s="12"/>
      <c r="AG247" s="12"/>
      <c r="AH247" s="21">
        <v>4081.501686</v>
      </c>
      <c r="AI247" s="22">
        <v>-25.53621679</v>
      </c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</row>
    <row r="248">
      <c r="A248" s="14">
        <v>419.243229968997</v>
      </c>
      <c r="B248" s="15">
        <v>413.449477351918</v>
      </c>
      <c r="C248" s="16">
        <f t="shared" si="1"/>
        <v>413.4494774</v>
      </c>
      <c r="E248" s="14">
        <v>419.243229968997</v>
      </c>
      <c r="F248" s="15">
        <v>-93.4843205574907</v>
      </c>
      <c r="G248" s="17">
        <f t="shared" si="2"/>
        <v>0</v>
      </c>
      <c r="I248" s="14">
        <v>419.243229968997</v>
      </c>
      <c r="J248" s="15">
        <v>43.7700348432044</v>
      </c>
      <c r="K248" s="17">
        <f t="shared" si="3"/>
        <v>43.77003484</v>
      </c>
      <c r="M248" s="14">
        <v>419.243229968997</v>
      </c>
      <c r="N248" s="15">
        <v>-7.86759581881415</v>
      </c>
      <c r="O248" s="16">
        <f t="shared" si="4"/>
        <v>0</v>
      </c>
      <c r="Q248" s="18">
        <v>419.24323</v>
      </c>
      <c r="R248" s="19">
        <v>48.78745645</v>
      </c>
      <c r="S248" s="16">
        <f t="shared" si="5"/>
        <v>48.78745645</v>
      </c>
      <c r="U248" s="18">
        <v>419.24323</v>
      </c>
      <c r="V248" s="19">
        <v>162.7108014</v>
      </c>
      <c r="W248" s="16">
        <f t="shared" si="6"/>
        <v>162.7108014</v>
      </c>
      <c r="Y248" s="18">
        <v>419.24323</v>
      </c>
      <c r="Z248" s="19">
        <v>35.35191638</v>
      </c>
      <c r="AA248" s="16">
        <f t="shared" si="7"/>
        <v>35.35191638</v>
      </c>
      <c r="AC248" s="18">
        <v>419.24323</v>
      </c>
      <c r="AD248" s="19">
        <v>234.4041812</v>
      </c>
      <c r="AE248" s="16">
        <f t="shared" si="8"/>
        <v>234.4041812</v>
      </c>
      <c r="AF248" s="12"/>
      <c r="AG248" s="12"/>
      <c r="AH248" s="18">
        <v>4082.686774</v>
      </c>
      <c r="AI248" s="19">
        <v>-24.20931158</v>
      </c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</row>
    <row r="249">
      <c r="A249" s="20">
        <v>419.343959905494</v>
      </c>
      <c r="B249" s="11">
        <v>442.449477351918</v>
      </c>
      <c r="C249" s="16">
        <f t="shared" si="1"/>
        <v>442.4494774</v>
      </c>
      <c r="E249" s="20">
        <v>419.343959905494</v>
      </c>
      <c r="F249" s="11">
        <v>38.5156794425092</v>
      </c>
      <c r="G249" s="17">
        <f t="shared" si="2"/>
        <v>38.51567944</v>
      </c>
      <c r="I249" s="20">
        <v>419.343959905494</v>
      </c>
      <c r="J249" s="11">
        <v>-40.2299651567955</v>
      </c>
      <c r="K249" s="17">
        <f t="shared" si="3"/>
        <v>0</v>
      </c>
      <c r="M249" s="20">
        <v>419.343959905494</v>
      </c>
      <c r="N249" s="11">
        <v>-7.86759581881415</v>
      </c>
      <c r="O249" s="16">
        <f t="shared" si="4"/>
        <v>0</v>
      </c>
      <c r="Q249" s="21">
        <v>419.3439599</v>
      </c>
      <c r="R249" s="22">
        <v>36.78745645</v>
      </c>
      <c r="S249" s="16">
        <f t="shared" si="5"/>
        <v>36.78745645</v>
      </c>
      <c r="U249" s="21">
        <v>419.3439599</v>
      </c>
      <c r="V249" s="22">
        <v>150.7108014</v>
      </c>
      <c r="W249" s="16">
        <f t="shared" si="6"/>
        <v>150.7108014</v>
      </c>
      <c r="Y249" s="21">
        <v>419.3439599</v>
      </c>
      <c r="Z249" s="22">
        <v>95.35191638</v>
      </c>
      <c r="AA249" s="16">
        <f t="shared" si="7"/>
        <v>95.35191638</v>
      </c>
      <c r="AC249" s="21">
        <v>419.3439599</v>
      </c>
      <c r="AD249" s="22">
        <v>163.4041812</v>
      </c>
      <c r="AE249" s="16">
        <f t="shared" si="8"/>
        <v>163.4041812</v>
      </c>
      <c r="AF249" s="12"/>
      <c r="AG249" s="12"/>
      <c r="AH249" s="21">
        <v>4083.871789</v>
      </c>
      <c r="AI249" s="22">
        <v>-48.12661321</v>
      </c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</row>
    <row r="250">
      <c r="A250" s="14">
        <v>419.444684397399</v>
      </c>
      <c r="B250" s="15">
        <v>471.449477351918</v>
      </c>
      <c r="C250" s="16">
        <f t="shared" si="1"/>
        <v>471.4494774</v>
      </c>
      <c r="E250" s="14">
        <v>419.444684397399</v>
      </c>
      <c r="F250" s="15">
        <v>28.5156794425092</v>
      </c>
      <c r="G250" s="17">
        <f t="shared" si="2"/>
        <v>28.51567944</v>
      </c>
      <c r="I250" s="14">
        <v>419.444684397399</v>
      </c>
      <c r="J250" s="15">
        <v>-74.2299651567955</v>
      </c>
      <c r="K250" s="17">
        <f t="shared" si="3"/>
        <v>0</v>
      </c>
      <c r="M250" s="14">
        <v>419.444684397399</v>
      </c>
      <c r="N250" s="15">
        <v>91.1324041811858</v>
      </c>
      <c r="O250" s="16">
        <f t="shared" si="4"/>
        <v>91.13240418</v>
      </c>
      <c r="Q250" s="18">
        <v>419.4446844</v>
      </c>
      <c r="R250" s="19">
        <v>-61.21254355</v>
      </c>
      <c r="S250" s="16">
        <f t="shared" si="5"/>
        <v>0</v>
      </c>
      <c r="U250" s="18">
        <v>419.4446844</v>
      </c>
      <c r="V250" s="19">
        <v>153.7108014</v>
      </c>
      <c r="W250" s="16">
        <f t="shared" si="6"/>
        <v>153.7108014</v>
      </c>
      <c r="Y250" s="18">
        <v>419.4446844</v>
      </c>
      <c r="Z250" s="19">
        <v>70.35191638</v>
      </c>
      <c r="AA250" s="16">
        <f t="shared" si="7"/>
        <v>70.35191638</v>
      </c>
      <c r="AC250" s="18">
        <v>419.4446844</v>
      </c>
      <c r="AD250" s="19">
        <v>249.4041812</v>
      </c>
      <c r="AE250" s="16">
        <f t="shared" si="8"/>
        <v>249.4041812</v>
      </c>
      <c r="AF250" s="12"/>
      <c r="AG250" s="12"/>
      <c r="AH250" s="18">
        <v>4085.056731</v>
      </c>
      <c r="AI250" s="19">
        <v>0.950211936</v>
      </c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</row>
    <row r="251">
      <c r="A251" s="20">
        <v>419.545403443104</v>
      </c>
      <c r="B251" s="11">
        <v>471.449477351918</v>
      </c>
      <c r="C251" s="16">
        <f t="shared" si="1"/>
        <v>471.4494774</v>
      </c>
      <c r="E251" s="20">
        <v>419.545403443104</v>
      </c>
      <c r="F251" s="11">
        <v>100.515679442509</v>
      </c>
      <c r="G251" s="17">
        <f t="shared" si="2"/>
        <v>100.5156794</v>
      </c>
      <c r="I251" s="20">
        <v>419.545403443104</v>
      </c>
      <c r="J251" s="11">
        <v>5.77003484320448</v>
      </c>
      <c r="K251" s="17">
        <f t="shared" si="3"/>
        <v>5.770034843</v>
      </c>
      <c r="M251" s="20">
        <v>419.545403443104</v>
      </c>
      <c r="N251" s="11">
        <v>190.132404181185</v>
      </c>
      <c r="O251" s="16">
        <f t="shared" si="4"/>
        <v>190.1324042</v>
      </c>
      <c r="Q251" s="21">
        <v>419.5454034</v>
      </c>
      <c r="R251" s="22">
        <v>-61.21254355</v>
      </c>
      <c r="S251" s="16">
        <f t="shared" si="5"/>
        <v>0</v>
      </c>
      <c r="U251" s="21">
        <v>419.5454034</v>
      </c>
      <c r="V251" s="22">
        <v>156.7108014</v>
      </c>
      <c r="W251" s="16">
        <f t="shared" si="6"/>
        <v>156.7108014</v>
      </c>
      <c r="Y251" s="21">
        <v>419.5454034</v>
      </c>
      <c r="Z251" s="22">
        <v>45.35191638</v>
      </c>
      <c r="AA251" s="16">
        <f t="shared" si="7"/>
        <v>45.35191638</v>
      </c>
      <c r="AC251" s="21">
        <v>419.5454034</v>
      </c>
      <c r="AD251" s="22">
        <v>172.4041812</v>
      </c>
      <c r="AE251" s="16">
        <f t="shared" si="8"/>
        <v>172.4041812</v>
      </c>
      <c r="AF251" s="12"/>
      <c r="AG251" s="12"/>
      <c r="AH251" s="21">
        <v>4086.241601</v>
      </c>
      <c r="AI251" s="22">
        <v>-19.63219646</v>
      </c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</row>
    <row r="252">
      <c r="A252" s="14">
        <v>419.646117041003</v>
      </c>
      <c r="B252" s="15">
        <v>401.449477351918</v>
      </c>
      <c r="C252" s="16">
        <f t="shared" si="1"/>
        <v>401.4494774</v>
      </c>
      <c r="E252" s="14">
        <v>419.646117041003</v>
      </c>
      <c r="F252" s="15">
        <v>120.515679442509</v>
      </c>
      <c r="G252" s="17">
        <f t="shared" si="2"/>
        <v>120.5156794</v>
      </c>
      <c r="I252" s="14">
        <v>419.646117041003</v>
      </c>
      <c r="J252" s="15">
        <v>77.7700348432044</v>
      </c>
      <c r="K252" s="17">
        <f t="shared" si="3"/>
        <v>77.77003484</v>
      </c>
      <c r="M252" s="14">
        <v>419.646117041003</v>
      </c>
      <c r="N252" s="15">
        <v>170.132404181185</v>
      </c>
      <c r="O252" s="16">
        <f t="shared" si="4"/>
        <v>170.1324042</v>
      </c>
      <c r="Q252" s="18">
        <v>419.646117</v>
      </c>
      <c r="R252" s="19">
        <v>-49.21254355</v>
      </c>
      <c r="S252" s="16">
        <f t="shared" si="5"/>
        <v>0</v>
      </c>
      <c r="U252" s="18">
        <v>419.646117</v>
      </c>
      <c r="V252" s="19">
        <v>168.7108014</v>
      </c>
      <c r="W252" s="16">
        <f t="shared" si="6"/>
        <v>168.7108014</v>
      </c>
      <c r="Y252" s="18">
        <v>419.646117</v>
      </c>
      <c r="Z252" s="19">
        <v>33.35191638</v>
      </c>
      <c r="AA252" s="16">
        <f t="shared" si="7"/>
        <v>33.35191638</v>
      </c>
      <c r="AC252" s="18">
        <v>419.646117</v>
      </c>
      <c r="AD252" s="19">
        <v>296.4041812</v>
      </c>
      <c r="AE252" s="16">
        <f t="shared" si="8"/>
        <v>296.4041812</v>
      </c>
      <c r="AF252" s="12"/>
      <c r="AG252" s="12"/>
      <c r="AH252" s="18">
        <v>4087.426397</v>
      </c>
      <c r="AI252" s="19">
        <v>-8.851881541</v>
      </c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</row>
    <row r="253">
      <c r="A253" s="20">
        <v>419.746825189488</v>
      </c>
      <c r="B253" s="11">
        <v>407.449477351918</v>
      </c>
      <c r="C253" s="16">
        <f t="shared" si="1"/>
        <v>407.4494774</v>
      </c>
      <c r="E253" s="20">
        <v>419.746825189488</v>
      </c>
      <c r="F253" s="11">
        <v>140.515679442509</v>
      </c>
      <c r="G253" s="17">
        <f t="shared" si="2"/>
        <v>140.5156794</v>
      </c>
      <c r="I253" s="20">
        <v>419.746825189488</v>
      </c>
      <c r="J253" s="11">
        <v>149.770034843204</v>
      </c>
      <c r="K253" s="17">
        <f t="shared" si="3"/>
        <v>149.7700348</v>
      </c>
      <c r="M253" s="20">
        <v>419.746825189488</v>
      </c>
      <c r="N253" s="11">
        <v>140.132404181185</v>
      </c>
      <c r="O253" s="16">
        <f t="shared" si="4"/>
        <v>140.1324042</v>
      </c>
      <c r="Q253" s="21">
        <v>419.7468252</v>
      </c>
      <c r="R253" s="22">
        <v>-37.21254355</v>
      </c>
      <c r="S253" s="16">
        <f t="shared" si="5"/>
        <v>0</v>
      </c>
      <c r="U253" s="21">
        <v>419.7468252</v>
      </c>
      <c r="V253" s="22">
        <v>164.7108014</v>
      </c>
      <c r="W253" s="16">
        <f t="shared" si="6"/>
        <v>164.7108014</v>
      </c>
      <c r="Y253" s="21">
        <v>419.7468252</v>
      </c>
      <c r="Z253" s="22">
        <v>85.35191638</v>
      </c>
      <c r="AA253" s="16">
        <f t="shared" si="7"/>
        <v>85.35191638</v>
      </c>
      <c r="AC253" s="21">
        <v>419.7468252</v>
      </c>
      <c r="AD253" s="22">
        <v>212.4041812</v>
      </c>
      <c r="AE253" s="16">
        <f t="shared" si="8"/>
        <v>212.4041812</v>
      </c>
      <c r="AF253" s="12"/>
      <c r="AG253" s="12"/>
      <c r="AH253" s="21">
        <v>4088.611121</v>
      </c>
      <c r="AI253" s="22">
        <v>26.3117968</v>
      </c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</row>
    <row r="254">
      <c r="A254" s="14">
        <v>419.847527886952</v>
      </c>
      <c r="B254" s="15">
        <v>315.449477351918</v>
      </c>
      <c r="C254" s="16">
        <f t="shared" si="1"/>
        <v>315.4494774</v>
      </c>
      <c r="E254" s="14">
        <v>419.847527886952</v>
      </c>
      <c r="F254" s="15">
        <v>172.515679442509</v>
      </c>
      <c r="G254" s="17">
        <f t="shared" si="2"/>
        <v>172.5156794</v>
      </c>
      <c r="I254" s="14">
        <v>419.847527886952</v>
      </c>
      <c r="J254" s="15">
        <v>117.770034843204</v>
      </c>
      <c r="K254" s="17">
        <f t="shared" si="3"/>
        <v>117.7700348</v>
      </c>
      <c r="M254" s="14">
        <v>419.847527886952</v>
      </c>
      <c r="N254" s="15">
        <v>110.132404181185</v>
      </c>
      <c r="O254" s="16">
        <f t="shared" si="4"/>
        <v>110.1324042</v>
      </c>
      <c r="Q254" s="18">
        <v>419.8475279</v>
      </c>
      <c r="R254" s="19">
        <v>130.7874564</v>
      </c>
      <c r="S254" s="16">
        <f t="shared" si="5"/>
        <v>130.7874564</v>
      </c>
      <c r="U254" s="18">
        <v>419.8475279</v>
      </c>
      <c r="V254" s="19">
        <v>244.7108014</v>
      </c>
      <c r="W254" s="16">
        <f t="shared" si="6"/>
        <v>244.7108014</v>
      </c>
      <c r="Y254" s="18">
        <v>419.8475279</v>
      </c>
      <c r="Z254" s="19">
        <v>301.3519164</v>
      </c>
      <c r="AA254" s="16">
        <f t="shared" si="7"/>
        <v>301.3519164</v>
      </c>
      <c r="AC254" s="18">
        <v>419.8475279</v>
      </c>
      <c r="AD254" s="19">
        <v>316.4041812</v>
      </c>
      <c r="AE254" s="16">
        <f t="shared" si="8"/>
        <v>316.4041812</v>
      </c>
      <c r="AF254" s="12"/>
      <c r="AG254" s="12"/>
      <c r="AH254" s="18">
        <v>4089.795772</v>
      </c>
      <c r="AI254" s="19">
        <v>18.03268528</v>
      </c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</row>
    <row r="255">
      <c r="A255" s="20">
        <v>419.948225131789</v>
      </c>
      <c r="B255" s="11">
        <v>223.449477351918</v>
      </c>
      <c r="C255" s="16">
        <f t="shared" si="1"/>
        <v>223.4494774</v>
      </c>
      <c r="E255" s="20">
        <v>419.948225131789</v>
      </c>
      <c r="F255" s="11">
        <v>36.5156794425092</v>
      </c>
      <c r="G255" s="17">
        <f t="shared" si="2"/>
        <v>36.51567944</v>
      </c>
      <c r="I255" s="20">
        <v>419.948225131789</v>
      </c>
      <c r="J255" s="11">
        <v>-26.2299651567955</v>
      </c>
      <c r="K255" s="17">
        <f t="shared" si="3"/>
        <v>0</v>
      </c>
      <c r="M255" s="20">
        <v>419.948225131789</v>
      </c>
      <c r="N255" s="11">
        <v>134.132404181185</v>
      </c>
      <c r="O255" s="16">
        <f t="shared" si="4"/>
        <v>134.1324042</v>
      </c>
      <c r="Q255" s="21">
        <v>419.9482251</v>
      </c>
      <c r="R255" s="22">
        <v>106.7874564</v>
      </c>
      <c r="S255" s="16">
        <f t="shared" si="5"/>
        <v>106.7874564</v>
      </c>
      <c r="U255" s="21">
        <v>419.9482251</v>
      </c>
      <c r="V255" s="22">
        <v>44.71080139</v>
      </c>
      <c r="W255" s="16">
        <f t="shared" si="6"/>
        <v>44.71080139</v>
      </c>
      <c r="Y255" s="21">
        <v>419.9482251</v>
      </c>
      <c r="Z255" s="22">
        <v>317.3519164</v>
      </c>
      <c r="AA255" s="16">
        <f t="shared" si="7"/>
        <v>317.3519164</v>
      </c>
      <c r="AC255" s="21">
        <v>419.9482251</v>
      </c>
      <c r="AD255" s="22">
        <v>284.4041812</v>
      </c>
      <c r="AE255" s="16">
        <f t="shared" si="8"/>
        <v>284.4041812</v>
      </c>
      <c r="AF255" s="12"/>
      <c r="AG255" s="12"/>
      <c r="AH255" s="21">
        <v>4090.98035</v>
      </c>
      <c r="AI255" s="22">
        <v>9.008495237</v>
      </c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</row>
    <row r="256">
      <c r="A256" s="14">
        <v>420.048916922392</v>
      </c>
      <c r="B256" s="15">
        <v>327.449477351918</v>
      </c>
      <c r="C256" s="16">
        <f t="shared" si="1"/>
        <v>327.4494774</v>
      </c>
      <c r="E256" s="14">
        <v>420.048916922392</v>
      </c>
      <c r="F256" s="15">
        <v>-135.48432055749</v>
      </c>
      <c r="G256" s="17">
        <f t="shared" si="2"/>
        <v>0</v>
      </c>
      <c r="I256" s="14">
        <v>420.048916922392</v>
      </c>
      <c r="J256" s="15">
        <v>-94.2299651567955</v>
      </c>
      <c r="K256" s="17">
        <f t="shared" si="3"/>
        <v>0</v>
      </c>
      <c r="M256" s="14">
        <v>420.048916922392</v>
      </c>
      <c r="N256" s="15">
        <v>-117.867595818814</v>
      </c>
      <c r="O256" s="16">
        <f t="shared" si="4"/>
        <v>0</v>
      </c>
      <c r="Q256" s="18">
        <v>420.0489169</v>
      </c>
      <c r="R256" s="19">
        <v>58.78745645</v>
      </c>
      <c r="S256" s="16">
        <f t="shared" si="5"/>
        <v>58.78745645</v>
      </c>
      <c r="U256" s="18">
        <v>420.0489169</v>
      </c>
      <c r="V256" s="19">
        <v>-79.28919861</v>
      </c>
      <c r="W256" s="16">
        <f t="shared" si="6"/>
        <v>0</v>
      </c>
      <c r="Y256" s="18">
        <v>420.0489169</v>
      </c>
      <c r="Z256" s="19">
        <v>193.3519164</v>
      </c>
      <c r="AA256" s="16">
        <f t="shared" si="7"/>
        <v>193.3519164</v>
      </c>
      <c r="AC256" s="18">
        <v>420.0489169</v>
      </c>
      <c r="AD256" s="19">
        <v>-231.5958188</v>
      </c>
      <c r="AE256" s="16">
        <f t="shared" si="8"/>
        <v>0</v>
      </c>
      <c r="AF256" s="12"/>
      <c r="AG256" s="12"/>
      <c r="AH256" s="18">
        <v>4092.164855</v>
      </c>
      <c r="AI256" s="19">
        <v>-0.015694811</v>
      </c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</row>
    <row r="257">
      <c r="A257" s="20">
        <v>420.149603257153</v>
      </c>
      <c r="B257" s="11">
        <v>431.449477351918</v>
      </c>
      <c r="C257" s="16">
        <f t="shared" si="1"/>
        <v>431.4494774</v>
      </c>
      <c r="E257" s="20">
        <v>420.149603257153</v>
      </c>
      <c r="F257" s="11">
        <v>-115.48432055749</v>
      </c>
      <c r="G257" s="17">
        <f t="shared" si="2"/>
        <v>0</v>
      </c>
      <c r="I257" s="20">
        <v>420.149603257153</v>
      </c>
      <c r="J257" s="11">
        <v>11.7700348432044</v>
      </c>
      <c r="K257" s="17">
        <f t="shared" si="3"/>
        <v>11.77003484</v>
      </c>
      <c r="M257" s="20">
        <v>420.149603257153</v>
      </c>
      <c r="N257" s="11">
        <v>-153.867595818814</v>
      </c>
      <c r="O257" s="16">
        <f t="shared" si="4"/>
        <v>0</v>
      </c>
      <c r="Q257" s="21">
        <v>420.1496033</v>
      </c>
      <c r="R257" s="22">
        <v>10.78745645</v>
      </c>
      <c r="S257" s="16">
        <f t="shared" si="5"/>
        <v>10.78745645</v>
      </c>
      <c r="U257" s="21">
        <v>420.1496033</v>
      </c>
      <c r="V257" s="22">
        <v>-27.28919861</v>
      </c>
      <c r="W257" s="16">
        <f t="shared" si="6"/>
        <v>0</v>
      </c>
      <c r="Y257" s="21">
        <v>420.1496033</v>
      </c>
      <c r="Z257" s="22">
        <v>69.35191638</v>
      </c>
      <c r="AA257" s="16">
        <f t="shared" si="7"/>
        <v>69.35191638</v>
      </c>
      <c r="AC257" s="21">
        <v>420.1496033</v>
      </c>
      <c r="AD257" s="22">
        <v>-123.5958188</v>
      </c>
      <c r="AE257" s="16">
        <f t="shared" si="8"/>
        <v>0</v>
      </c>
      <c r="AF257" s="12"/>
      <c r="AG257" s="12"/>
      <c r="AH257" s="21">
        <v>4093.349287</v>
      </c>
      <c r="AI257" s="22">
        <v>0.933790921</v>
      </c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</row>
    <row r="258">
      <c r="A258" s="14">
        <v>420.250284134467</v>
      </c>
      <c r="B258" s="15">
        <v>519.449477351918</v>
      </c>
      <c r="C258" s="16">
        <f t="shared" si="1"/>
        <v>519.4494774</v>
      </c>
      <c r="E258" s="14">
        <v>420.250284134467</v>
      </c>
      <c r="F258" s="15">
        <v>4.51567944250928</v>
      </c>
      <c r="G258" s="17">
        <f t="shared" si="2"/>
        <v>4.515679443</v>
      </c>
      <c r="I258" s="14">
        <v>420.250284134467</v>
      </c>
      <c r="J258" s="15">
        <v>117.770034843204</v>
      </c>
      <c r="K258" s="17">
        <f t="shared" si="3"/>
        <v>117.7700348</v>
      </c>
      <c r="M258" s="14">
        <v>420.250284134467</v>
      </c>
      <c r="N258" s="15">
        <v>94.1324041811858</v>
      </c>
      <c r="O258" s="16">
        <f t="shared" si="4"/>
        <v>94.13240418</v>
      </c>
      <c r="Q258" s="18">
        <v>420.2502841</v>
      </c>
      <c r="R258" s="19">
        <v>67.78745645</v>
      </c>
      <c r="S258" s="16">
        <f t="shared" si="5"/>
        <v>67.78745645</v>
      </c>
      <c r="U258" s="18">
        <v>420.2502841</v>
      </c>
      <c r="V258" s="19">
        <v>100.7108014</v>
      </c>
      <c r="W258" s="16">
        <f t="shared" si="6"/>
        <v>100.7108014</v>
      </c>
      <c r="Y258" s="18">
        <v>420.2502841</v>
      </c>
      <c r="Z258" s="19">
        <v>101.3519164</v>
      </c>
      <c r="AA258" s="16">
        <f t="shared" si="7"/>
        <v>101.3519164</v>
      </c>
      <c r="AC258" s="18">
        <v>420.2502841</v>
      </c>
      <c r="AD258" s="19">
        <v>164.4041812</v>
      </c>
      <c r="AE258" s="16">
        <f t="shared" si="8"/>
        <v>164.4041812</v>
      </c>
      <c r="AF258" s="12"/>
      <c r="AG258" s="12"/>
      <c r="AH258" s="18">
        <v>4094.533646</v>
      </c>
      <c r="AI258" s="19">
        <v>8.067820197</v>
      </c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</row>
    <row r="259">
      <c r="A259" s="20">
        <v>420.350959552725</v>
      </c>
      <c r="B259" s="11">
        <v>331.449477351918</v>
      </c>
      <c r="C259" s="16">
        <f t="shared" si="1"/>
        <v>331.4494774</v>
      </c>
      <c r="E259" s="20">
        <v>420.350959552725</v>
      </c>
      <c r="F259" s="11">
        <v>-37.4843205574907</v>
      </c>
      <c r="G259" s="17">
        <f t="shared" si="2"/>
        <v>0</v>
      </c>
      <c r="I259" s="20">
        <v>420.350959552725</v>
      </c>
      <c r="J259" s="11">
        <v>175.770034843204</v>
      </c>
      <c r="K259" s="17">
        <f t="shared" si="3"/>
        <v>175.7700348</v>
      </c>
      <c r="M259" s="20">
        <v>420.350959552725</v>
      </c>
      <c r="N259" s="11">
        <v>200.132404181185</v>
      </c>
      <c r="O259" s="16">
        <f t="shared" si="4"/>
        <v>200.1324042</v>
      </c>
      <c r="Q259" s="21">
        <v>420.3509596</v>
      </c>
      <c r="R259" s="22">
        <v>-15.21254355</v>
      </c>
      <c r="S259" s="16">
        <f t="shared" si="5"/>
        <v>0</v>
      </c>
      <c r="U259" s="21">
        <v>420.3509596</v>
      </c>
      <c r="V259" s="22">
        <v>342.7108014</v>
      </c>
      <c r="W259" s="16">
        <f t="shared" si="6"/>
        <v>342.7108014</v>
      </c>
      <c r="Y259" s="21">
        <v>420.3509596</v>
      </c>
      <c r="Z259" s="22">
        <v>79.35191638</v>
      </c>
      <c r="AA259" s="16">
        <f t="shared" si="7"/>
        <v>79.35191638</v>
      </c>
      <c r="AC259" s="21">
        <v>420.3509596</v>
      </c>
      <c r="AD259" s="22">
        <v>310.4041812</v>
      </c>
      <c r="AE259" s="16">
        <f t="shared" si="8"/>
        <v>310.4041812</v>
      </c>
      <c r="AF259" s="12"/>
      <c r="AG259" s="12"/>
      <c r="AH259" s="21">
        <v>4095.717932</v>
      </c>
      <c r="AI259" s="22">
        <v>10.22845502</v>
      </c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</row>
    <row r="260">
      <c r="A260" s="14">
        <v>420.451629510322</v>
      </c>
      <c r="B260" s="15">
        <v>385.449477351918</v>
      </c>
      <c r="C260" s="16">
        <f t="shared" si="1"/>
        <v>385.4494774</v>
      </c>
      <c r="E260" s="14">
        <v>420.451629510322</v>
      </c>
      <c r="F260" s="15">
        <v>-79.4843205574907</v>
      </c>
      <c r="G260" s="17">
        <f t="shared" si="2"/>
        <v>0</v>
      </c>
      <c r="I260" s="14">
        <v>420.451629510322</v>
      </c>
      <c r="J260" s="15">
        <v>1.77003484320448</v>
      </c>
      <c r="K260" s="17">
        <f t="shared" si="3"/>
        <v>1.770034843</v>
      </c>
      <c r="M260" s="14">
        <v>420.451629510322</v>
      </c>
      <c r="N260" s="15">
        <v>-45.8675958188141</v>
      </c>
      <c r="O260" s="16">
        <f t="shared" si="4"/>
        <v>0</v>
      </c>
      <c r="Q260" s="18">
        <v>420.4516295</v>
      </c>
      <c r="R260" s="19">
        <v>70.78745645</v>
      </c>
      <c r="S260" s="16">
        <f t="shared" si="5"/>
        <v>70.78745645</v>
      </c>
      <c r="U260" s="18">
        <v>420.4516295</v>
      </c>
      <c r="V260" s="19">
        <v>312.7108014</v>
      </c>
      <c r="W260" s="16">
        <f t="shared" si="6"/>
        <v>312.7108014</v>
      </c>
      <c r="Y260" s="18">
        <v>420.4516295</v>
      </c>
      <c r="Z260" s="19">
        <v>57.35191638</v>
      </c>
      <c r="AA260" s="16">
        <f t="shared" si="7"/>
        <v>57.35191638</v>
      </c>
      <c r="AC260" s="18">
        <v>420.4516295</v>
      </c>
      <c r="AD260" s="19">
        <v>72.40418118</v>
      </c>
      <c r="AE260" s="16">
        <f t="shared" si="8"/>
        <v>72.40418118</v>
      </c>
      <c r="AF260" s="12"/>
      <c r="AG260" s="12"/>
      <c r="AH260" s="18">
        <v>4096.902145</v>
      </c>
      <c r="AI260" s="19">
        <v>12.38908985</v>
      </c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</row>
    <row r="261">
      <c r="A261" s="20">
        <v>420.55229400565</v>
      </c>
      <c r="B261" s="11">
        <v>340.449477351918</v>
      </c>
      <c r="C261" s="16">
        <f t="shared" si="1"/>
        <v>340.4494774</v>
      </c>
      <c r="E261" s="20">
        <v>420.55229400565</v>
      </c>
      <c r="F261" s="11">
        <v>-143.48432055749</v>
      </c>
      <c r="G261" s="17">
        <f t="shared" si="2"/>
        <v>0</v>
      </c>
      <c r="I261" s="20">
        <v>420.55229400565</v>
      </c>
      <c r="J261" s="11">
        <v>-46.2299651567955</v>
      </c>
      <c r="K261" s="17">
        <f t="shared" si="3"/>
        <v>0</v>
      </c>
      <c r="M261" s="20">
        <v>420.55229400565</v>
      </c>
      <c r="N261" s="11">
        <v>-101.867595818814</v>
      </c>
      <c r="O261" s="16">
        <f t="shared" si="4"/>
        <v>0</v>
      </c>
      <c r="Q261" s="21">
        <v>420.552294</v>
      </c>
      <c r="R261" s="22">
        <v>46.78745645</v>
      </c>
      <c r="S261" s="16">
        <f t="shared" si="5"/>
        <v>46.78745645</v>
      </c>
      <c r="U261" s="21">
        <v>420.552294</v>
      </c>
      <c r="V261" s="22">
        <v>228.7108014</v>
      </c>
      <c r="W261" s="16">
        <f t="shared" si="6"/>
        <v>228.7108014</v>
      </c>
      <c r="Y261" s="21">
        <v>420.552294</v>
      </c>
      <c r="Z261" s="22">
        <v>49.35191638</v>
      </c>
      <c r="AA261" s="16">
        <f t="shared" si="7"/>
        <v>49.35191638</v>
      </c>
      <c r="AC261" s="21">
        <v>420.552294</v>
      </c>
      <c r="AD261" s="22">
        <v>48.40418118</v>
      </c>
      <c r="AE261" s="16">
        <f t="shared" si="8"/>
        <v>48.40418118</v>
      </c>
      <c r="AF261" s="12"/>
      <c r="AG261" s="12"/>
      <c r="AH261" s="21">
        <v>4098.086285</v>
      </c>
      <c r="AI261" s="22">
        <v>7.898171002</v>
      </c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</row>
    <row r="262">
      <c r="A262" s="14">
        <v>420.652953037103</v>
      </c>
      <c r="B262" s="15">
        <v>295.449477351918</v>
      </c>
      <c r="C262" s="16">
        <f t="shared" si="1"/>
        <v>295.4494774</v>
      </c>
      <c r="E262" s="14">
        <v>420.652953037103</v>
      </c>
      <c r="F262" s="15">
        <v>-29.4843205574907</v>
      </c>
      <c r="G262" s="17">
        <f t="shared" si="2"/>
        <v>0</v>
      </c>
      <c r="I262" s="14">
        <v>420.652953037103</v>
      </c>
      <c r="J262" s="15">
        <v>-78.2299651567955</v>
      </c>
      <c r="K262" s="17">
        <f t="shared" si="3"/>
        <v>0</v>
      </c>
      <c r="M262" s="14">
        <v>420.652953037103</v>
      </c>
      <c r="N262" s="15">
        <v>18.1324041811858</v>
      </c>
      <c r="O262" s="16">
        <f t="shared" si="4"/>
        <v>18.13240418</v>
      </c>
      <c r="Q262" s="18">
        <v>420.652953</v>
      </c>
      <c r="R262" s="19">
        <v>78.78745645</v>
      </c>
      <c r="S262" s="16">
        <f t="shared" si="5"/>
        <v>78.78745645</v>
      </c>
      <c r="U262" s="18">
        <v>420.652953</v>
      </c>
      <c r="V262" s="19">
        <v>144.7108014</v>
      </c>
      <c r="W262" s="16">
        <f t="shared" si="6"/>
        <v>144.7108014</v>
      </c>
      <c r="Y262" s="18">
        <v>420.652953</v>
      </c>
      <c r="Z262" s="19">
        <v>201.3519164</v>
      </c>
      <c r="AA262" s="16">
        <f t="shared" si="7"/>
        <v>201.3519164</v>
      </c>
      <c r="AC262" s="18">
        <v>420.652953</v>
      </c>
      <c r="AD262" s="19">
        <v>320.4041812</v>
      </c>
      <c r="AE262" s="16">
        <f t="shared" si="8"/>
        <v>320.4041812</v>
      </c>
      <c r="AF262" s="12"/>
      <c r="AG262" s="12"/>
      <c r="AH262" s="18">
        <v>4099.270351</v>
      </c>
      <c r="AI262" s="19">
        <v>10.01947248</v>
      </c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</row>
    <row r="263">
      <c r="A263" s="20">
        <v>420.753606603073</v>
      </c>
      <c r="B263" s="11">
        <v>399.449477351918</v>
      </c>
      <c r="C263" s="16">
        <f t="shared" si="1"/>
        <v>399.4494774</v>
      </c>
      <c r="E263" s="20">
        <v>420.753606603073</v>
      </c>
      <c r="F263" s="11">
        <v>-129.48432055749</v>
      </c>
      <c r="G263" s="17">
        <f t="shared" si="2"/>
        <v>0</v>
      </c>
      <c r="I263" s="20">
        <v>420.753606603073</v>
      </c>
      <c r="J263" s="11">
        <v>-82.2299651567955</v>
      </c>
      <c r="K263" s="17">
        <f t="shared" si="3"/>
        <v>0</v>
      </c>
      <c r="M263" s="20">
        <v>420.753606603073</v>
      </c>
      <c r="N263" s="11">
        <v>12.1324041811858</v>
      </c>
      <c r="O263" s="16">
        <f t="shared" si="4"/>
        <v>12.13240418</v>
      </c>
      <c r="Q263" s="21">
        <v>420.7536066</v>
      </c>
      <c r="R263" s="22">
        <v>-27.21254355</v>
      </c>
      <c r="S263" s="16">
        <f t="shared" si="5"/>
        <v>0</v>
      </c>
      <c r="U263" s="21">
        <v>420.7536066</v>
      </c>
      <c r="V263" s="22">
        <v>78.71080139</v>
      </c>
      <c r="W263" s="16">
        <f t="shared" si="6"/>
        <v>78.71080139</v>
      </c>
      <c r="Y263" s="21">
        <v>420.7536066</v>
      </c>
      <c r="Z263" s="22">
        <v>197.3519164</v>
      </c>
      <c r="AA263" s="16">
        <f t="shared" si="7"/>
        <v>197.3519164</v>
      </c>
      <c r="AC263" s="21">
        <v>420.7536066</v>
      </c>
      <c r="AD263" s="22">
        <v>156.4041812</v>
      </c>
      <c r="AE263" s="16">
        <f t="shared" si="8"/>
        <v>156.4041812</v>
      </c>
      <c r="AF263" s="12"/>
      <c r="AG263" s="12"/>
      <c r="AH263" s="21">
        <v>4100.454345</v>
      </c>
      <c r="AI263" s="22">
        <v>12.14077395</v>
      </c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</row>
    <row r="264">
      <c r="A264" s="14">
        <v>420.854254701954</v>
      </c>
      <c r="B264" s="15">
        <v>547.449477351918</v>
      </c>
      <c r="C264" s="16">
        <f t="shared" si="1"/>
        <v>547.4494774</v>
      </c>
      <c r="E264" s="14">
        <v>420.854254701954</v>
      </c>
      <c r="F264" s="15">
        <v>-43.4843205574907</v>
      </c>
      <c r="G264" s="17">
        <f t="shared" si="2"/>
        <v>0</v>
      </c>
      <c r="I264" s="14">
        <v>420.854254701954</v>
      </c>
      <c r="J264" s="15">
        <v>-242.229965156795</v>
      </c>
      <c r="K264" s="17">
        <f t="shared" si="3"/>
        <v>0</v>
      </c>
      <c r="M264" s="14">
        <v>420.854254701954</v>
      </c>
      <c r="N264" s="15">
        <v>6.13240418118584</v>
      </c>
      <c r="O264" s="16">
        <f t="shared" si="4"/>
        <v>6.132404181</v>
      </c>
      <c r="Q264" s="18">
        <v>420.8542547</v>
      </c>
      <c r="R264" s="19">
        <v>-133.2125436</v>
      </c>
      <c r="S264" s="16">
        <f t="shared" si="5"/>
        <v>0</v>
      </c>
      <c r="U264" s="18">
        <v>420.8542547</v>
      </c>
      <c r="V264" s="19">
        <v>12.71080139</v>
      </c>
      <c r="W264" s="16">
        <f t="shared" si="6"/>
        <v>12.71080139</v>
      </c>
      <c r="Y264" s="18">
        <v>420.8542547</v>
      </c>
      <c r="Z264" s="19">
        <v>-74.64808362</v>
      </c>
      <c r="AA264" s="16">
        <f t="shared" si="7"/>
        <v>0</v>
      </c>
      <c r="AC264" s="18">
        <v>420.8542547</v>
      </c>
      <c r="AD264" s="19">
        <v>-27.59581882</v>
      </c>
      <c r="AE264" s="16">
        <f t="shared" si="8"/>
        <v>0</v>
      </c>
      <c r="AF264" s="12"/>
      <c r="AG264" s="12"/>
      <c r="AH264" s="18">
        <v>4101.638265</v>
      </c>
      <c r="AI264" s="19">
        <v>16.2664967</v>
      </c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</row>
    <row r="265">
      <c r="A265" s="20">
        <v>420.954897332138</v>
      </c>
      <c r="B265" s="11">
        <v>453.449477351918</v>
      </c>
      <c r="C265" s="16">
        <f t="shared" si="1"/>
        <v>453.4494774</v>
      </c>
      <c r="E265" s="20">
        <v>420.954897332138</v>
      </c>
      <c r="F265" s="11">
        <v>10.5156794425092</v>
      </c>
      <c r="G265" s="17">
        <f t="shared" si="2"/>
        <v>10.51567944</v>
      </c>
      <c r="I265" s="20">
        <v>420.954897332138</v>
      </c>
      <c r="J265" s="11">
        <v>-36.2299651567955</v>
      </c>
      <c r="K265" s="17">
        <f t="shared" si="3"/>
        <v>0</v>
      </c>
      <c r="M265" s="20">
        <v>420.954897332138</v>
      </c>
      <c r="N265" s="11">
        <v>-35.8675958188141</v>
      </c>
      <c r="O265" s="16">
        <f t="shared" si="4"/>
        <v>0</v>
      </c>
      <c r="Q265" s="21">
        <v>420.9548973</v>
      </c>
      <c r="R265" s="22">
        <v>-31.21254355</v>
      </c>
      <c r="S265" s="16">
        <f t="shared" si="5"/>
        <v>0</v>
      </c>
      <c r="U265" s="21">
        <v>420.9548973</v>
      </c>
      <c r="V265" s="22">
        <v>74.71080139</v>
      </c>
      <c r="W265" s="16">
        <f t="shared" si="6"/>
        <v>74.71080139</v>
      </c>
      <c r="Y265" s="21">
        <v>420.9548973</v>
      </c>
      <c r="Z265" s="22">
        <v>-92.64808362</v>
      </c>
      <c r="AA265" s="16">
        <f t="shared" si="7"/>
        <v>0</v>
      </c>
      <c r="AC265" s="21">
        <v>420.9548973</v>
      </c>
      <c r="AD265" s="22">
        <v>138.4041812</v>
      </c>
      <c r="AE265" s="16">
        <f t="shared" si="8"/>
        <v>138.4041812</v>
      </c>
      <c r="AF265" s="12"/>
      <c r="AG265" s="12"/>
      <c r="AH265" s="21">
        <v>4102.822111</v>
      </c>
      <c r="AI265" s="22">
        <v>19.04838376</v>
      </c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</row>
    <row r="266">
      <c r="A266" s="14">
        <v>421.055534492019</v>
      </c>
      <c r="B266" s="15">
        <v>345.449477351918</v>
      </c>
      <c r="C266" s="16">
        <f t="shared" si="1"/>
        <v>345.4494774</v>
      </c>
      <c r="E266" s="14">
        <v>421.055534492019</v>
      </c>
      <c r="F266" s="15">
        <v>24.5156794425092</v>
      </c>
      <c r="G266" s="17">
        <f t="shared" si="2"/>
        <v>24.51567944</v>
      </c>
      <c r="I266" s="14">
        <v>421.055534492019</v>
      </c>
      <c r="J266" s="15">
        <v>141.770034843204</v>
      </c>
      <c r="K266" s="17">
        <f t="shared" si="3"/>
        <v>141.7700348</v>
      </c>
      <c r="M266" s="14">
        <v>421.055534492019</v>
      </c>
      <c r="N266" s="15">
        <v>-9.86759581881415</v>
      </c>
      <c r="O266" s="16">
        <f t="shared" si="4"/>
        <v>0</v>
      </c>
      <c r="Q266" s="18">
        <v>421.0555345</v>
      </c>
      <c r="R266" s="19">
        <v>-17.21254355</v>
      </c>
      <c r="S266" s="16">
        <f t="shared" si="5"/>
        <v>0</v>
      </c>
      <c r="U266" s="18">
        <v>421.0555345</v>
      </c>
      <c r="V266" s="19">
        <v>36.71080139</v>
      </c>
      <c r="W266" s="16">
        <f t="shared" si="6"/>
        <v>36.71080139</v>
      </c>
      <c r="Y266" s="18">
        <v>421.0555345</v>
      </c>
      <c r="Z266" s="19">
        <v>-26.64808362</v>
      </c>
      <c r="AA266" s="16">
        <f t="shared" si="7"/>
        <v>0</v>
      </c>
      <c r="AC266" s="18">
        <v>421.0555345</v>
      </c>
      <c r="AD266" s="19">
        <v>228.4041812</v>
      </c>
      <c r="AE266" s="16">
        <f t="shared" si="8"/>
        <v>228.4041812</v>
      </c>
      <c r="AF266" s="12"/>
      <c r="AG266" s="12"/>
      <c r="AH266" s="18">
        <v>4104.005885</v>
      </c>
      <c r="AI266" s="19">
        <v>5.45033586</v>
      </c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</row>
    <row r="267">
      <c r="A267" s="20">
        <v>421.15616617999</v>
      </c>
      <c r="B267" s="11">
        <v>363.449477351918</v>
      </c>
      <c r="C267" s="16">
        <f t="shared" si="1"/>
        <v>363.4494774</v>
      </c>
      <c r="E267" s="20">
        <v>421.15616617999</v>
      </c>
      <c r="F267" s="11">
        <v>38.5156794425092</v>
      </c>
      <c r="G267" s="17">
        <f t="shared" si="2"/>
        <v>38.51567944</v>
      </c>
      <c r="I267" s="20">
        <v>421.15616617999</v>
      </c>
      <c r="J267" s="11">
        <v>-80.2299651567955</v>
      </c>
      <c r="K267" s="17">
        <f t="shared" si="3"/>
        <v>0</v>
      </c>
      <c r="M267" s="20">
        <v>421.15616617999</v>
      </c>
      <c r="N267" s="11">
        <v>16.1324041811858</v>
      </c>
      <c r="O267" s="16">
        <f t="shared" si="4"/>
        <v>16.13240418</v>
      </c>
      <c r="Q267" s="21">
        <v>421.1561662</v>
      </c>
      <c r="R267" s="22">
        <v>-3.212543554</v>
      </c>
      <c r="S267" s="16">
        <f t="shared" si="5"/>
        <v>0</v>
      </c>
      <c r="U267" s="21">
        <v>421.1561662</v>
      </c>
      <c r="V267" s="22">
        <v>-1.289198606</v>
      </c>
      <c r="W267" s="16">
        <f t="shared" si="6"/>
        <v>0</v>
      </c>
      <c r="Y267" s="21">
        <v>421.1561662</v>
      </c>
      <c r="Z267" s="22">
        <v>39.35191638</v>
      </c>
      <c r="AA267" s="16">
        <f t="shared" si="7"/>
        <v>39.35191638</v>
      </c>
      <c r="AC267" s="21">
        <v>421.1561662</v>
      </c>
      <c r="AD267" s="22">
        <v>206.4041812</v>
      </c>
      <c r="AE267" s="16">
        <f t="shared" si="8"/>
        <v>206.4041812</v>
      </c>
      <c r="AF267" s="12"/>
      <c r="AG267" s="12"/>
      <c r="AH267" s="21">
        <v>4105.189585</v>
      </c>
      <c r="AI267" s="22">
        <v>-8.147712036</v>
      </c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</row>
    <row r="268">
      <c r="A268" s="14">
        <v>421.256792394445</v>
      </c>
      <c r="B268" s="15">
        <v>455.449477351918</v>
      </c>
      <c r="C268" s="16">
        <f t="shared" si="1"/>
        <v>455.4494774</v>
      </c>
      <c r="E268" s="14">
        <v>421.256792394445</v>
      </c>
      <c r="F268" s="15">
        <v>-31.4843205574907</v>
      </c>
      <c r="G268" s="17">
        <f t="shared" si="2"/>
        <v>0</v>
      </c>
      <c r="I268" s="14">
        <v>421.256792394445</v>
      </c>
      <c r="J268" s="15">
        <v>-30.2299651567955</v>
      </c>
      <c r="K268" s="17">
        <f t="shared" si="3"/>
        <v>0</v>
      </c>
      <c r="M268" s="14">
        <v>421.256792394445</v>
      </c>
      <c r="N268" s="15">
        <v>58.1324041811858</v>
      </c>
      <c r="O268" s="16">
        <f t="shared" si="4"/>
        <v>58.13240418</v>
      </c>
      <c r="Q268" s="18">
        <v>421.2567924</v>
      </c>
      <c r="R268" s="19">
        <v>-17.21254355</v>
      </c>
      <c r="S268" s="16">
        <f t="shared" si="5"/>
        <v>0</v>
      </c>
      <c r="U268" s="18">
        <v>421.2567924</v>
      </c>
      <c r="V268" s="19">
        <v>56.71080139</v>
      </c>
      <c r="W268" s="16">
        <f t="shared" si="6"/>
        <v>56.71080139</v>
      </c>
      <c r="Y268" s="18">
        <v>421.2567924</v>
      </c>
      <c r="Z268" s="19">
        <v>-38.64808362</v>
      </c>
      <c r="AA268" s="16">
        <f t="shared" si="7"/>
        <v>0</v>
      </c>
      <c r="AC268" s="18">
        <v>421.2567924</v>
      </c>
      <c r="AD268" s="19">
        <v>152.4041812</v>
      </c>
      <c r="AE268" s="16">
        <f t="shared" si="8"/>
        <v>152.4041812</v>
      </c>
      <c r="AF268" s="12"/>
      <c r="AG268" s="12"/>
      <c r="AH268" s="18">
        <v>4106.373212</v>
      </c>
      <c r="AI268" s="19">
        <v>-8.688415847</v>
      </c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</row>
    <row r="269">
      <c r="A269" s="20">
        <v>421.357413133775</v>
      </c>
      <c r="B269" s="11">
        <v>579.449477351918</v>
      </c>
      <c r="C269" s="16">
        <f t="shared" si="1"/>
        <v>579.4494774</v>
      </c>
      <c r="E269" s="20">
        <v>421.357413133775</v>
      </c>
      <c r="F269" s="11">
        <v>32.5156794425092</v>
      </c>
      <c r="G269" s="17">
        <f t="shared" si="2"/>
        <v>32.51567944</v>
      </c>
      <c r="I269" s="20">
        <v>421.357413133775</v>
      </c>
      <c r="J269" s="11">
        <v>65.7700348432044</v>
      </c>
      <c r="K269" s="17">
        <f t="shared" si="3"/>
        <v>65.77003484</v>
      </c>
      <c r="M269" s="20">
        <v>421.357413133775</v>
      </c>
      <c r="N269" s="11">
        <v>66.1324041811858</v>
      </c>
      <c r="O269" s="16">
        <f t="shared" si="4"/>
        <v>66.13240418</v>
      </c>
      <c r="Q269" s="21">
        <v>421.3574131</v>
      </c>
      <c r="R269" s="22">
        <v>30.78745645</v>
      </c>
      <c r="S269" s="16">
        <f t="shared" si="5"/>
        <v>30.78745645</v>
      </c>
      <c r="U269" s="21">
        <v>421.3574131</v>
      </c>
      <c r="V269" s="22">
        <v>56.71080139</v>
      </c>
      <c r="W269" s="16">
        <f t="shared" si="6"/>
        <v>56.71080139</v>
      </c>
      <c r="Y269" s="21">
        <v>421.3574131</v>
      </c>
      <c r="Z269" s="22">
        <v>33.35191638</v>
      </c>
      <c r="AA269" s="16">
        <f t="shared" si="7"/>
        <v>33.35191638</v>
      </c>
      <c r="AC269" s="21">
        <v>421.3574131</v>
      </c>
      <c r="AD269" s="22">
        <v>160.4041812</v>
      </c>
      <c r="AE269" s="16">
        <f t="shared" si="8"/>
        <v>160.4041812</v>
      </c>
      <c r="AF269" s="12"/>
      <c r="AG269" s="12"/>
      <c r="AH269" s="21">
        <v>4107.556765</v>
      </c>
      <c r="AI269" s="22">
        <v>-10.22072771</v>
      </c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</row>
    <row r="270">
      <c r="A270" s="14">
        <v>421.458028396375</v>
      </c>
      <c r="B270" s="15">
        <v>559.449477351918</v>
      </c>
      <c r="C270" s="16">
        <f t="shared" si="1"/>
        <v>559.4494774</v>
      </c>
      <c r="E270" s="14">
        <v>421.458028396375</v>
      </c>
      <c r="F270" s="15">
        <v>14.5156794425092</v>
      </c>
      <c r="G270" s="17">
        <f t="shared" si="2"/>
        <v>14.51567944</v>
      </c>
      <c r="I270" s="14">
        <v>421.458028396375</v>
      </c>
      <c r="J270" s="15">
        <v>181.770034843204</v>
      </c>
      <c r="K270" s="17">
        <f t="shared" si="3"/>
        <v>181.7700348</v>
      </c>
      <c r="M270" s="14">
        <v>421.458028396375</v>
      </c>
      <c r="N270" s="15">
        <v>-17.8675958188141</v>
      </c>
      <c r="O270" s="16">
        <f t="shared" si="4"/>
        <v>0</v>
      </c>
      <c r="Q270" s="18">
        <v>421.4580284</v>
      </c>
      <c r="R270" s="19">
        <v>12.78745645</v>
      </c>
      <c r="S270" s="16">
        <f t="shared" si="5"/>
        <v>12.78745645</v>
      </c>
      <c r="U270" s="18">
        <v>421.4580284</v>
      </c>
      <c r="V270" s="19">
        <v>-59.28919861</v>
      </c>
      <c r="W270" s="16">
        <f t="shared" si="6"/>
        <v>0</v>
      </c>
      <c r="Y270" s="18">
        <v>421.4580284</v>
      </c>
      <c r="Z270" s="19">
        <v>101.3519164</v>
      </c>
      <c r="AA270" s="16">
        <f t="shared" si="7"/>
        <v>101.3519164</v>
      </c>
      <c r="AC270" s="18">
        <v>421.4580284</v>
      </c>
      <c r="AD270" s="19">
        <v>180.4041812</v>
      </c>
      <c r="AE270" s="16">
        <f t="shared" si="8"/>
        <v>180.4041812</v>
      </c>
      <c r="AF270" s="12"/>
      <c r="AG270" s="12"/>
      <c r="AH270" s="18">
        <v>4108.740245</v>
      </c>
      <c r="AI270" s="19">
        <v>-11.75303958</v>
      </c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</row>
    <row r="271">
      <c r="A271" s="20">
        <v>421.558638180637</v>
      </c>
      <c r="B271" s="11">
        <v>497.449477351918</v>
      </c>
      <c r="C271" s="16">
        <f t="shared" si="1"/>
        <v>497.4494774</v>
      </c>
      <c r="E271" s="20">
        <v>421.558638180637</v>
      </c>
      <c r="F271" s="11">
        <v>-3.48432055749071</v>
      </c>
      <c r="G271" s="17">
        <f t="shared" si="2"/>
        <v>0</v>
      </c>
      <c r="I271" s="20">
        <v>421.558638180637</v>
      </c>
      <c r="J271" s="11">
        <v>173.770034843204</v>
      </c>
      <c r="K271" s="17">
        <f t="shared" si="3"/>
        <v>173.7700348</v>
      </c>
      <c r="M271" s="20">
        <v>421.558638180637</v>
      </c>
      <c r="N271" s="11">
        <v>-113.867595818814</v>
      </c>
      <c r="O271" s="16">
        <f t="shared" si="4"/>
        <v>0</v>
      </c>
      <c r="Q271" s="21">
        <v>421.5586382</v>
      </c>
      <c r="R271" s="22">
        <v>-5.212543554</v>
      </c>
      <c r="S271" s="16">
        <f t="shared" si="5"/>
        <v>0</v>
      </c>
      <c r="U271" s="21">
        <v>421.5586382</v>
      </c>
      <c r="V271" s="22">
        <v>-27.28919861</v>
      </c>
      <c r="W271" s="16">
        <f t="shared" si="6"/>
        <v>0</v>
      </c>
      <c r="Y271" s="21">
        <v>421.5586382</v>
      </c>
      <c r="Z271" s="22">
        <v>45.35191638</v>
      </c>
      <c r="AA271" s="16">
        <f t="shared" si="7"/>
        <v>45.35191638</v>
      </c>
      <c r="AC271" s="21">
        <v>421.5586382</v>
      </c>
      <c r="AD271" s="22">
        <v>188.4041812</v>
      </c>
      <c r="AE271" s="16">
        <f t="shared" si="8"/>
        <v>188.4041812</v>
      </c>
      <c r="AF271" s="12"/>
      <c r="AG271" s="12"/>
      <c r="AH271" s="21">
        <v>4109.923651</v>
      </c>
      <c r="AI271" s="22">
        <v>-10.12715835</v>
      </c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</row>
    <row r="272">
      <c r="A272" s="14">
        <v>421.659242484954</v>
      </c>
      <c r="B272" s="15">
        <v>471.449477351918</v>
      </c>
      <c r="C272" s="16">
        <f t="shared" si="1"/>
        <v>471.4494774</v>
      </c>
      <c r="E272" s="14">
        <v>421.659242484954</v>
      </c>
      <c r="F272" s="15">
        <v>-19.4843205574907</v>
      </c>
      <c r="G272" s="17">
        <f t="shared" si="2"/>
        <v>0</v>
      </c>
      <c r="I272" s="14">
        <v>421.659242484954</v>
      </c>
      <c r="J272" s="15">
        <v>37.7700348432044</v>
      </c>
      <c r="K272" s="17">
        <f t="shared" si="3"/>
        <v>37.77003484</v>
      </c>
      <c r="M272" s="14">
        <v>421.659242484954</v>
      </c>
      <c r="N272" s="15">
        <v>-17.8675958188141</v>
      </c>
      <c r="O272" s="16">
        <f t="shared" si="4"/>
        <v>0</v>
      </c>
      <c r="Q272" s="18">
        <v>421.6592425</v>
      </c>
      <c r="R272" s="19">
        <v>34.78745645</v>
      </c>
      <c r="S272" s="16">
        <f t="shared" si="5"/>
        <v>34.78745645</v>
      </c>
      <c r="U272" s="18">
        <v>421.6592425</v>
      </c>
      <c r="V272" s="19">
        <v>84.71080139</v>
      </c>
      <c r="W272" s="16">
        <f t="shared" si="6"/>
        <v>84.71080139</v>
      </c>
      <c r="Y272" s="18">
        <v>421.6592425</v>
      </c>
      <c r="Z272" s="19">
        <v>69.35191638</v>
      </c>
      <c r="AA272" s="16">
        <f t="shared" si="7"/>
        <v>69.35191638</v>
      </c>
      <c r="AC272" s="18">
        <v>421.6592425</v>
      </c>
      <c r="AD272" s="19">
        <v>44.40418118</v>
      </c>
      <c r="AE272" s="16">
        <f t="shared" si="8"/>
        <v>44.40418118</v>
      </c>
      <c r="AF272" s="12"/>
      <c r="AG272" s="12"/>
      <c r="AH272" s="18">
        <v>4111.106984</v>
      </c>
      <c r="AI272" s="19">
        <v>-6.56046513</v>
      </c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</row>
    <row r="273">
      <c r="A273" s="20">
        <v>421.75984130772</v>
      </c>
      <c r="B273" s="11">
        <v>443.449477351918</v>
      </c>
      <c r="C273" s="16">
        <f t="shared" si="1"/>
        <v>443.4494774</v>
      </c>
      <c r="E273" s="20">
        <v>421.75984130772</v>
      </c>
      <c r="F273" s="11">
        <v>-163.48432055749</v>
      </c>
      <c r="G273" s="17">
        <f t="shared" si="2"/>
        <v>0</v>
      </c>
      <c r="I273" s="20">
        <v>421.75984130772</v>
      </c>
      <c r="J273" s="11">
        <v>-90.2299651567955</v>
      </c>
      <c r="K273" s="17">
        <f t="shared" si="3"/>
        <v>0</v>
      </c>
      <c r="M273" s="20">
        <v>421.75984130772</v>
      </c>
      <c r="N273" s="11">
        <v>6.13240418118584</v>
      </c>
      <c r="O273" s="16">
        <f t="shared" si="4"/>
        <v>6.132404181</v>
      </c>
      <c r="Q273" s="21">
        <v>421.7598413</v>
      </c>
      <c r="R273" s="22">
        <v>18.78745645</v>
      </c>
      <c r="S273" s="16">
        <f t="shared" si="5"/>
        <v>18.78745645</v>
      </c>
      <c r="U273" s="21">
        <v>421.7598413</v>
      </c>
      <c r="V273" s="22">
        <v>68.71080139</v>
      </c>
      <c r="W273" s="16">
        <f t="shared" si="6"/>
        <v>68.71080139</v>
      </c>
      <c r="Y273" s="21">
        <v>421.7598413</v>
      </c>
      <c r="Z273" s="22">
        <v>93.35191638</v>
      </c>
      <c r="AA273" s="16">
        <f t="shared" si="7"/>
        <v>93.35191638</v>
      </c>
      <c r="AC273" s="21">
        <v>421.7598413</v>
      </c>
      <c r="AD273" s="22">
        <v>52.40418118</v>
      </c>
      <c r="AE273" s="16">
        <f t="shared" si="8"/>
        <v>52.40418118</v>
      </c>
      <c r="AF273" s="12"/>
      <c r="AG273" s="12"/>
      <c r="AH273" s="21">
        <v>4112.290243</v>
      </c>
      <c r="AI273" s="22">
        <v>-2.993771913</v>
      </c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</row>
    <row r="274">
      <c r="A274" s="14">
        <v>421.860434647328</v>
      </c>
      <c r="B274" s="15">
        <v>359.449477351918</v>
      </c>
      <c r="C274" s="16">
        <f t="shared" si="1"/>
        <v>359.4494774</v>
      </c>
      <c r="E274" s="14">
        <v>421.860434647328</v>
      </c>
      <c r="F274" s="15">
        <v>-107.48432055749</v>
      </c>
      <c r="G274" s="17">
        <f t="shared" si="2"/>
        <v>0</v>
      </c>
      <c r="I274" s="14">
        <v>421.860434647328</v>
      </c>
      <c r="J274" s="15">
        <v>-26.2299651567955</v>
      </c>
      <c r="K274" s="17">
        <f t="shared" si="3"/>
        <v>0</v>
      </c>
      <c r="M274" s="14">
        <v>421.860434647328</v>
      </c>
      <c r="N274" s="15">
        <v>-97.8675958188141</v>
      </c>
      <c r="O274" s="16">
        <f t="shared" si="4"/>
        <v>0</v>
      </c>
      <c r="Q274" s="18">
        <v>421.8604346</v>
      </c>
      <c r="R274" s="19">
        <v>40.78745645</v>
      </c>
      <c r="S274" s="16">
        <f t="shared" si="5"/>
        <v>40.78745645</v>
      </c>
      <c r="U274" s="18">
        <v>421.8604346</v>
      </c>
      <c r="V274" s="19">
        <v>164.7108014</v>
      </c>
      <c r="W274" s="16">
        <f t="shared" si="6"/>
        <v>164.7108014</v>
      </c>
      <c r="Y274" s="18">
        <v>421.8604346</v>
      </c>
      <c r="Z274" s="19">
        <v>77.35191638</v>
      </c>
      <c r="AA274" s="16">
        <f t="shared" si="7"/>
        <v>77.35191638</v>
      </c>
      <c r="AC274" s="18">
        <v>421.8604346</v>
      </c>
      <c r="AD274" s="19">
        <v>70.40418118</v>
      </c>
      <c r="AE274" s="16">
        <f t="shared" si="8"/>
        <v>70.40418118</v>
      </c>
      <c r="AF274" s="12"/>
      <c r="AG274" s="12"/>
      <c r="AH274" s="18">
        <v>4113.473429</v>
      </c>
      <c r="AI274" s="19">
        <v>15.712765</v>
      </c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</row>
    <row r="275">
      <c r="A275" s="20">
        <v>421.96102250217</v>
      </c>
      <c r="B275" s="11">
        <v>429.449477351918</v>
      </c>
      <c r="C275" s="16">
        <f t="shared" si="1"/>
        <v>429.4494774</v>
      </c>
      <c r="E275" s="20">
        <v>421.96102250217</v>
      </c>
      <c r="F275" s="11">
        <v>72.5156794425092</v>
      </c>
      <c r="G275" s="17">
        <f t="shared" si="2"/>
        <v>72.51567944</v>
      </c>
      <c r="I275" s="20">
        <v>421.96102250217</v>
      </c>
      <c r="J275" s="11">
        <v>17.7700348432044</v>
      </c>
      <c r="K275" s="17">
        <f t="shared" si="3"/>
        <v>17.77003484</v>
      </c>
      <c r="M275" s="20">
        <v>421.96102250217</v>
      </c>
      <c r="N275" s="11">
        <v>34.1324041811858</v>
      </c>
      <c r="O275" s="16">
        <f t="shared" si="4"/>
        <v>34.13240418</v>
      </c>
      <c r="Q275" s="21">
        <v>421.9610225</v>
      </c>
      <c r="R275" s="22">
        <v>62.78745645</v>
      </c>
      <c r="S275" s="16">
        <f t="shared" si="5"/>
        <v>62.78745645</v>
      </c>
      <c r="U275" s="21">
        <v>421.9610225</v>
      </c>
      <c r="V275" s="22">
        <v>240.7108014</v>
      </c>
      <c r="W275" s="16">
        <f t="shared" si="6"/>
        <v>240.7108014</v>
      </c>
      <c r="Y275" s="21">
        <v>421.9610225</v>
      </c>
      <c r="Z275" s="22">
        <v>76.35191638</v>
      </c>
      <c r="AA275" s="16">
        <f t="shared" si="7"/>
        <v>76.35191638</v>
      </c>
      <c r="AC275" s="21">
        <v>421.9610225</v>
      </c>
      <c r="AD275" s="22">
        <v>88.40418118</v>
      </c>
      <c r="AE275" s="16">
        <f t="shared" si="8"/>
        <v>88.40418118</v>
      </c>
      <c r="AF275" s="12"/>
      <c r="AG275" s="12"/>
      <c r="AH275" s="21">
        <v>4114.656541</v>
      </c>
      <c r="AI275" s="22">
        <v>12.3594096</v>
      </c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</row>
    <row r="276">
      <c r="A276" s="14">
        <v>422.061604870641</v>
      </c>
      <c r="B276" s="15">
        <v>535.449477351918</v>
      </c>
      <c r="C276" s="16">
        <f t="shared" si="1"/>
        <v>535.4494774</v>
      </c>
      <c r="E276" s="14">
        <v>422.061604870641</v>
      </c>
      <c r="F276" s="15">
        <v>186.515679442509</v>
      </c>
      <c r="G276" s="17">
        <f t="shared" si="2"/>
        <v>186.5156794</v>
      </c>
      <c r="I276" s="14">
        <v>422.061604870641</v>
      </c>
      <c r="J276" s="15">
        <v>75.7700348432044</v>
      </c>
      <c r="K276" s="17">
        <f t="shared" si="3"/>
        <v>75.77003484</v>
      </c>
      <c r="M276" s="14">
        <v>422.061604870641</v>
      </c>
      <c r="N276" s="15">
        <v>180.132404181185</v>
      </c>
      <c r="O276" s="16">
        <f t="shared" si="4"/>
        <v>180.1324042</v>
      </c>
      <c r="Q276" s="18">
        <v>422.0616049</v>
      </c>
      <c r="R276" s="19">
        <v>160.7874564</v>
      </c>
      <c r="S276" s="16">
        <f t="shared" si="5"/>
        <v>160.7874564</v>
      </c>
      <c r="U276" s="18">
        <v>422.0616049</v>
      </c>
      <c r="V276" s="19">
        <v>226.7108014</v>
      </c>
      <c r="W276" s="16">
        <f t="shared" si="6"/>
        <v>226.7108014</v>
      </c>
      <c r="Y276" s="18">
        <v>422.0616049</v>
      </c>
      <c r="Z276" s="19">
        <v>75.35191638</v>
      </c>
      <c r="AA276" s="16">
        <f t="shared" si="7"/>
        <v>75.35191638</v>
      </c>
      <c r="AC276" s="18">
        <v>422.0616049</v>
      </c>
      <c r="AD276" s="19">
        <v>90.40418118</v>
      </c>
      <c r="AE276" s="16">
        <f t="shared" si="8"/>
        <v>90.40418118</v>
      </c>
      <c r="AF276" s="12"/>
      <c r="AG276" s="12"/>
      <c r="AH276" s="18">
        <v>4115.839579</v>
      </c>
      <c r="AI276" s="19">
        <v>9.006054208</v>
      </c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</row>
    <row r="277">
      <c r="A277" s="20">
        <v>422.162181751132</v>
      </c>
      <c r="B277" s="11">
        <v>559.449477351918</v>
      </c>
      <c r="C277" s="16">
        <f t="shared" si="1"/>
        <v>559.4494774</v>
      </c>
      <c r="E277" s="20">
        <v>422.162181751132</v>
      </c>
      <c r="F277" s="11">
        <v>28.5156794425092</v>
      </c>
      <c r="G277" s="17">
        <f t="shared" si="2"/>
        <v>28.51567944</v>
      </c>
      <c r="I277" s="20">
        <v>422.162181751132</v>
      </c>
      <c r="J277" s="11">
        <v>85.7700348432044</v>
      </c>
      <c r="K277" s="17">
        <f t="shared" si="3"/>
        <v>85.77003484</v>
      </c>
      <c r="M277" s="20">
        <v>422.162181751132</v>
      </c>
      <c r="N277" s="11">
        <v>78.1324041811858</v>
      </c>
      <c r="O277" s="16">
        <f t="shared" si="4"/>
        <v>78.13240418</v>
      </c>
      <c r="Q277" s="21">
        <v>422.1621818</v>
      </c>
      <c r="R277" s="22">
        <v>202.7874564</v>
      </c>
      <c r="S277" s="16">
        <f t="shared" si="5"/>
        <v>202.7874564</v>
      </c>
      <c r="U277" s="21">
        <v>422.1621818</v>
      </c>
      <c r="V277" s="22">
        <v>212.7108014</v>
      </c>
      <c r="W277" s="16">
        <f t="shared" si="6"/>
        <v>212.7108014</v>
      </c>
      <c r="Y277" s="21">
        <v>422.1621818</v>
      </c>
      <c r="Z277" s="22">
        <v>109.3519164</v>
      </c>
      <c r="AA277" s="16">
        <f t="shared" si="7"/>
        <v>109.3519164</v>
      </c>
      <c r="AC277" s="21">
        <v>422.1621818</v>
      </c>
      <c r="AD277" s="22">
        <v>196.4041812</v>
      </c>
      <c r="AE277" s="16">
        <f t="shared" si="8"/>
        <v>196.4041812</v>
      </c>
      <c r="AF277" s="12"/>
      <c r="AG277" s="12"/>
      <c r="AH277" s="21">
        <v>4117.022544</v>
      </c>
      <c r="AI277" s="22">
        <v>11.4772322</v>
      </c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</row>
    <row r="278">
      <c r="A278" s="14">
        <v>422.262753142038</v>
      </c>
      <c r="B278" s="15">
        <v>487.449477351918</v>
      </c>
      <c r="C278" s="16">
        <f t="shared" si="1"/>
        <v>487.4494774</v>
      </c>
      <c r="E278" s="14">
        <v>422.262753142038</v>
      </c>
      <c r="F278" s="15">
        <v>12.5156794425092</v>
      </c>
      <c r="G278" s="17">
        <f t="shared" si="2"/>
        <v>12.51567944</v>
      </c>
      <c r="I278" s="14">
        <v>422.262753142038</v>
      </c>
      <c r="J278" s="15">
        <v>85.7700348432044</v>
      </c>
      <c r="K278" s="17">
        <f t="shared" si="3"/>
        <v>85.77003484</v>
      </c>
      <c r="M278" s="14">
        <v>422.262753142038</v>
      </c>
      <c r="N278" s="15">
        <v>-33.8675958188141</v>
      </c>
      <c r="O278" s="16">
        <f t="shared" si="4"/>
        <v>0</v>
      </c>
      <c r="Q278" s="18">
        <v>422.2627531</v>
      </c>
      <c r="R278" s="19">
        <v>74.78745645</v>
      </c>
      <c r="S278" s="16">
        <f t="shared" si="5"/>
        <v>74.78745645</v>
      </c>
      <c r="U278" s="18">
        <v>422.2627531</v>
      </c>
      <c r="V278" s="19">
        <v>116.7108014</v>
      </c>
      <c r="W278" s="16">
        <f t="shared" si="6"/>
        <v>116.7108014</v>
      </c>
      <c r="Y278" s="18">
        <v>422.2627531</v>
      </c>
      <c r="Z278" s="19">
        <v>101.3519164</v>
      </c>
      <c r="AA278" s="16">
        <f t="shared" si="7"/>
        <v>101.3519164</v>
      </c>
      <c r="AC278" s="18">
        <v>422.2627531</v>
      </c>
      <c r="AD278" s="19">
        <v>228.4041812</v>
      </c>
      <c r="AE278" s="16">
        <f t="shared" si="8"/>
        <v>228.4041812</v>
      </c>
      <c r="AF278" s="12"/>
      <c r="AG278" s="12"/>
      <c r="AH278" s="18">
        <v>4118.205434</v>
      </c>
      <c r="AI278" s="19">
        <v>0.523811675</v>
      </c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</row>
    <row r="279">
      <c r="A279" s="20">
        <v>422.363319041751</v>
      </c>
      <c r="B279" s="11">
        <v>289.449477351918</v>
      </c>
      <c r="C279" s="16">
        <f t="shared" si="1"/>
        <v>289.4494774</v>
      </c>
      <c r="E279" s="20">
        <v>422.363319041751</v>
      </c>
      <c r="F279" s="11">
        <v>108.515679442509</v>
      </c>
      <c r="G279" s="17">
        <f t="shared" si="2"/>
        <v>108.5156794</v>
      </c>
      <c r="I279" s="20">
        <v>422.363319041751</v>
      </c>
      <c r="J279" s="11">
        <v>29.7700348432044</v>
      </c>
      <c r="K279" s="17">
        <f t="shared" si="3"/>
        <v>29.77003484</v>
      </c>
      <c r="M279" s="20">
        <v>422.363319041751</v>
      </c>
      <c r="N279" s="11">
        <v>22.1324041811858</v>
      </c>
      <c r="O279" s="16">
        <f t="shared" si="4"/>
        <v>22.13240418</v>
      </c>
      <c r="Q279" s="21">
        <v>422.363319</v>
      </c>
      <c r="R279" s="22">
        <v>34.78745645</v>
      </c>
      <c r="S279" s="16">
        <f t="shared" si="5"/>
        <v>34.78745645</v>
      </c>
      <c r="U279" s="21">
        <v>422.363319</v>
      </c>
      <c r="V279" s="22">
        <v>44.71080139</v>
      </c>
      <c r="W279" s="16">
        <f t="shared" si="6"/>
        <v>44.71080139</v>
      </c>
      <c r="Y279" s="21">
        <v>422.363319</v>
      </c>
      <c r="Z279" s="22">
        <v>189.3519164</v>
      </c>
      <c r="AA279" s="16">
        <f t="shared" si="7"/>
        <v>189.3519164</v>
      </c>
      <c r="AC279" s="21">
        <v>422.363319</v>
      </c>
      <c r="AD279" s="22">
        <v>260.4041812</v>
      </c>
      <c r="AE279" s="16">
        <f t="shared" si="8"/>
        <v>260.4041812</v>
      </c>
      <c r="AF279" s="12"/>
      <c r="AG279" s="12"/>
      <c r="AH279" s="21">
        <v>4119.388251</v>
      </c>
      <c r="AI279" s="22">
        <v>16.10151315</v>
      </c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</row>
    <row r="280">
      <c r="A280" s="14">
        <v>422.463879448664</v>
      </c>
      <c r="B280" s="15">
        <v>213.449477351918</v>
      </c>
      <c r="C280" s="16">
        <f t="shared" si="1"/>
        <v>213.4494774</v>
      </c>
      <c r="E280" s="14">
        <v>422.463879448664</v>
      </c>
      <c r="F280" s="15">
        <v>116.515679442509</v>
      </c>
      <c r="G280" s="17">
        <f t="shared" si="2"/>
        <v>116.5156794</v>
      </c>
      <c r="I280" s="14">
        <v>422.463879448664</v>
      </c>
      <c r="J280" s="15">
        <v>13.7700348432044</v>
      </c>
      <c r="K280" s="17">
        <f t="shared" si="3"/>
        <v>13.77003484</v>
      </c>
      <c r="M280" s="14">
        <v>422.463879448664</v>
      </c>
      <c r="N280" s="15">
        <v>24.1324041811858</v>
      </c>
      <c r="O280" s="16">
        <f t="shared" si="4"/>
        <v>24.13240418</v>
      </c>
      <c r="Q280" s="18">
        <v>422.4638794</v>
      </c>
      <c r="R280" s="19">
        <v>40.78745645</v>
      </c>
      <c r="S280" s="16">
        <f t="shared" si="5"/>
        <v>40.78745645</v>
      </c>
      <c r="U280" s="18">
        <v>422.4638794</v>
      </c>
      <c r="V280" s="19">
        <v>60.71080139</v>
      </c>
      <c r="W280" s="16">
        <f t="shared" si="6"/>
        <v>60.71080139</v>
      </c>
      <c r="Y280" s="18">
        <v>422.4638794</v>
      </c>
      <c r="Z280" s="19">
        <v>187.3519164</v>
      </c>
      <c r="AA280" s="16">
        <f t="shared" si="7"/>
        <v>187.3519164</v>
      </c>
      <c r="AC280" s="18">
        <v>422.4638794</v>
      </c>
      <c r="AD280" s="19">
        <v>276.4041812</v>
      </c>
      <c r="AE280" s="16">
        <f t="shared" si="8"/>
        <v>276.4041812</v>
      </c>
      <c r="AF280" s="12"/>
      <c r="AG280" s="12"/>
      <c r="AH280" s="18">
        <v>4120.570995</v>
      </c>
      <c r="AI280" s="19">
        <v>18.27004442</v>
      </c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</row>
    <row r="281">
      <c r="A281" s="20">
        <v>422.56443436117</v>
      </c>
      <c r="B281" s="11">
        <v>233.449477351918</v>
      </c>
      <c r="C281" s="16">
        <f t="shared" si="1"/>
        <v>233.4494774</v>
      </c>
      <c r="E281" s="20">
        <v>422.56443436117</v>
      </c>
      <c r="F281" s="11">
        <v>76.5156794425092</v>
      </c>
      <c r="G281" s="17">
        <f t="shared" si="2"/>
        <v>76.51567944</v>
      </c>
      <c r="I281" s="20">
        <v>422.56443436117</v>
      </c>
      <c r="J281" s="11">
        <v>53.7700348432044</v>
      </c>
      <c r="K281" s="17">
        <f t="shared" si="3"/>
        <v>53.77003484</v>
      </c>
      <c r="M281" s="20">
        <v>422.56443436117</v>
      </c>
      <c r="N281" s="11">
        <v>26.1324041811858</v>
      </c>
      <c r="O281" s="16">
        <f t="shared" si="4"/>
        <v>26.13240418</v>
      </c>
      <c r="Q281" s="21">
        <v>422.5644344</v>
      </c>
      <c r="R281" s="22">
        <v>46.78745645</v>
      </c>
      <c r="S281" s="16">
        <f t="shared" si="5"/>
        <v>46.78745645</v>
      </c>
      <c r="U281" s="21">
        <v>422.5644344</v>
      </c>
      <c r="V281" s="22">
        <v>4.710801394</v>
      </c>
      <c r="W281" s="16">
        <f t="shared" si="6"/>
        <v>4.710801394</v>
      </c>
      <c r="Y281" s="21">
        <v>422.5644344</v>
      </c>
      <c r="Z281" s="22">
        <v>185.3519164</v>
      </c>
      <c r="AA281" s="16">
        <f t="shared" si="7"/>
        <v>185.3519164</v>
      </c>
      <c r="AC281" s="21">
        <v>422.5644344</v>
      </c>
      <c r="AD281" s="22">
        <v>288.4041812</v>
      </c>
      <c r="AE281" s="16">
        <f t="shared" si="8"/>
        <v>288.4041812</v>
      </c>
      <c r="AF281" s="12"/>
      <c r="AG281" s="12"/>
      <c r="AH281" s="21">
        <v>4121.753664</v>
      </c>
      <c r="AI281" s="22">
        <v>20.43857568</v>
      </c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</row>
    <row r="282">
      <c r="A282" s="14">
        <v>422.664983777663</v>
      </c>
      <c r="B282" s="15">
        <v>281.449477351918</v>
      </c>
      <c r="C282" s="16">
        <f t="shared" si="1"/>
        <v>281.4494774</v>
      </c>
      <c r="E282" s="14">
        <v>422.664983777663</v>
      </c>
      <c r="F282" s="15">
        <v>36.5156794425092</v>
      </c>
      <c r="G282" s="17">
        <f t="shared" si="2"/>
        <v>36.51567944</v>
      </c>
      <c r="I282" s="14">
        <v>422.664983777663</v>
      </c>
      <c r="J282" s="15">
        <v>93.7700348432044</v>
      </c>
      <c r="K282" s="17">
        <f t="shared" si="3"/>
        <v>93.77003484</v>
      </c>
      <c r="M282" s="14">
        <v>422.664983777663</v>
      </c>
      <c r="N282" s="15">
        <v>-81.8675958188141</v>
      </c>
      <c r="O282" s="16">
        <f t="shared" si="4"/>
        <v>0</v>
      </c>
      <c r="Q282" s="18">
        <v>422.6649838</v>
      </c>
      <c r="R282" s="19">
        <v>66.78745645</v>
      </c>
      <c r="S282" s="16">
        <f t="shared" si="5"/>
        <v>66.78745645</v>
      </c>
      <c r="U282" s="18">
        <v>422.6649838</v>
      </c>
      <c r="V282" s="19">
        <v>-51.28919861</v>
      </c>
      <c r="W282" s="16">
        <f t="shared" si="6"/>
        <v>0</v>
      </c>
      <c r="Y282" s="18">
        <v>422.6649838</v>
      </c>
      <c r="Z282" s="19">
        <v>85.35191638</v>
      </c>
      <c r="AA282" s="16">
        <f t="shared" si="7"/>
        <v>85.35191638</v>
      </c>
      <c r="AC282" s="18">
        <v>422.6649838</v>
      </c>
      <c r="AD282" s="19">
        <v>164.4041812</v>
      </c>
      <c r="AE282" s="16">
        <f t="shared" si="8"/>
        <v>164.4041812</v>
      </c>
      <c r="AF282" s="12"/>
      <c r="AG282" s="12"/>
      <c r="AH282" s="18">
        <v>4122.936259</v>
      </c>
      <c r="AI282" s="19">
        <v>-2.900609923</v>
      </c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</row>
    <row r="283">
      <c r="A283" s="20">
        <v>422.765527696536</v>
      </c>
      <c r="B283" s="11">
        <v>413.449477351918</v>
      </c>
      <c r="C283" s="16">
        <f t="shared" si="1"/>
        <v>413.4494774</v>
      </c>
      <c r="E283" s="20">
        <v>422.765527696536</v>
      </c>
      <c r="F283" s="11">
        <v>-13.4843205574907</v>
      </c>
      <c r="G283" s="17">
        <f t="shared" si="2"/>
        <v>0</v>
      </c>
      <c r="I283" s="20">
        <v>422.765527696536</v>
      </c>
      <c r="J283" s="11">
        <v>59.7700348432044</v>
      </c>
      <c r="K283" s="17">
        <f t="shared" si="3"/>
        <v>59.77003484</v>
      </c>
      <c r="M283" s="20">
        <v>422.765527696536</v>
      </c>
      <c r="N283" s="11">
        <v>4.13240418118584</v>
      </c>
      <c r="O283" s="16">
        <f t="shared" si="4"/>
        <v>4.132404181</v>
      </c>
      <c r="Q283" s="21">
        <v>422.7655277</v>
      </c>
      <c r="R283" s="22">
        <v>42.78745645</v>
      </c>
      <c r="S283" s="16">
        <f t="shared" si="5"/>
        <v>42.78745645</v>
      </c>
      <c r="U283" s="21">
        <v>422.7655277</v>
      </c>
      <c r="V283" s="22">
        <v>-61.28919861</v>
      </c>
      <c r="W283" s="16">
        <f t="shared" si="6"/>
        <v>0</v>
      </c>
      <c r="Y283" s="21">
        <v>422.7655277</v>
      </c>
      <c r="Z283" s="22">
        <v>123.3519164</v>
      </c>
      <c r="AA283" s="16">
        <f t="shared" si="7"/>
        <v>123.3519164</v>
      </c>
      <c r="AC283" s="21">
        <v>422.7655277</v>
      </c>
      <c r="AD283" s="22">
        <v>242.4041812</v>
      </c>
      <c r="AE283" s="16">
        <f t="shared" si="8"/>
        <v>242.4041812</v>
      </c>
      <c r="AF283" s="12"/>
      <c r="AG283" s="12"/>
      <c r="AH283" s="21">
        <v>4124.118781</v>
      </c>
      <c r="AI283" s="22">
        <v>20.10023393</v>
      </c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</row>
    <row r="284">
      <c r="A284" s="14">
        <v>422.866066116182</v>
      </c>
      <c r="B284" s="15">
        <v>452.449477351918</v>
      </c>
      <c r="C284" s="16">
        <f t="shared" si="1"/>
        <v>452.4494774</v>
      </c>
      <c r="E284" s="14">
        <v>422.866066116182</v>
      </c>
      <c r="F284" s="15">
        <v>-75.4843205574907</v>
      </c>
      <c r="G284" s="17">
        <f t="shared" si="2"/>
        <v>0</v>
      </c>
      <c r="I284" s="14">
        <v>422.866066116182</v>
      </c>
      <c r="J284" s="15">
        <v>13.7700348432044</v>
      </c>
      <c r="K284" s="17">
        <f t="shared" si="3"/>
        <v>13.77003484</v>
      </c>
      <c r="M284" s="14">
        <v>422.866066116182</v>
      </c>
      <c r="N284" s="15">
        <v>-33.8675958188141</v>
      </c>
      <c r="O284" s="16">
        <f t="shared" si="4"/>
        <v>0</v>
      </c>
      <c r="Q284" s="18">
        <v>422.8660661</v>
      </c>
      <c r="R284" s="19">
        <v>18.78745645</v>
      </c>
      <c r="S284" s="16">
        <f t="shared" si="5"/>
        <v>18.78745645</v>
      </c>
      <c r="U284" s="18">
        <v>422.8660661</v>
      </c>
      <c r="V284" s="19">
        <v>-107.2891986</v>
      </c>
      <c r="W284" s="16">
        <f t="shared" si="6"/>
        <v>0</v>
      </c>
      <c r="Y284" s="18">
        <v>422.8660661</v>
      </c>
      <c r="Z284" s="19">
        <v>82.35191638</v>
      </c>
      <c r="AA284" s="16">
        <f t="shared" si="7"/>
        <v>82.35191638</v>
      </c>
      <c r="AC284" s="18">
        <v>422.8660661</v>
      </c>
      <c r="AD284" s="19">
        <v>84.40418118</v>
      </c>
      <c r="AE284" s="16">
        <f t="shared" si="8"/>
        <v>84.40418118</v>
      </c>
      <c r="AF284" s="12"/>
      <c r="AG284" s="12"/>
      <c r="AH284" s="18">
        <v>4125.301229</v>
      </c>
      <c r="AI284" s="19">
        <v>30.6771079</v>
      </c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</row>
    <row r="285">
      <c r="A285" s="20">
        <v>422.966599034993</v>
      </c>
      <c r="B285" s="11">
        <v>491.449477351918</v>
      </c>
      <c r="C285" s="16">
        <f t="shared" si="1"/>
        <v>491.4494774</v>
      </c>
      <c r="E285" s="20">
        <v>422.966599034993</v>
      </c>
      <c r="F285" s="11">
        <v>-199.48432055749</v>
      </c>
      <c r="G285" s="17">
        <f t="shared" si="2"/>
        <v>0</v>
      </c>
      <c r="I285" s="20">
        <v>422.966599034993</v>
      </c>
      <c r="J285" s="11">
        <v>-38.2299651567955</v>
      </c>
      <c r="K285" s="17">
        <f t="shared" si="3"/>
        <v>0</v>
      </c>
      <c r="M285" s="20">
        <v>422.966599034993</v>
      </c>
      <c r="N285" s="11">
        <v>-29.8675958188141</v>
      </c>
      <c r="O285" s="16">
        <f t="shared" si="4"/>
        <v>0</v>
      </c>
      <c r="Q285" s="21">
        <v>422.966599</v>
      </c>
      <c r="R285" s="22">
        <v>30.78745645</v>
      </c>
      <c r="S285" s="16">
        <f t="shared" si="5"/>
        <v>30.78745645</v>
      </c>
      <c r="U285" s="21">
        <v>422.966599</v>
      </c>
      <c r="V285" s="22">
        <v>56.71080139</v>
      </c>
      <c r="W285" s="16">
        <f t="shared" si="6"/>
        <v>56.71080139</v>
      </c>
      <c r="Y285" s="21">
        <v>422.966599</v>
      </c>
      <c r="Z285" s="22">
        <v>41.35191638</v>
      </c>
      <c r="AA285" s="16">
        <f t="shared" si="7"/>
        <v>41.35191638</v>
      </c>
      <c r="AC285" s="21">
        <v>422.966599</v>
      </c>
      <c r="AD285" s="22">
        <v>-79.59581882</v>
      </c>
      <c r="AE285" s="16">
        <f t="shared" si="8"/>
        <v>0</v>
      </c>
      <c r="AF285" s="12"/>
      <c r="AG285" s="12"/>
      <c r="AH285" s="21">
        <v>4126.483602</v>
      </c>
      <c r="AI285" s="22">
        <v>41.25398187</v>
      </c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</row>
    <row r="286">
      <c r="A286" s="14">
        <v>423.067126451364</v>
      </c>
      <c r="B286" s="15">
        <v>517.449477351918</v>
      </c>
      <c r="C286" s="16">
        <f t="shared" si="1"/>
        <v>517.4494774</v>
      </c>
      <c r="E286" s="14">
        <v>423.067126451364</v>
      </c>
      <c r="F286" s="15">
        <v>-117.48432055749</v>
      </c>
      <c r="G286" s="17">
        <f t="shared" si="2"/>
        <v>0</v>
      </c>
      <c r="I286" s="14">
        <v>423.067126451364</v>
      </c>
      <c r="J286" s="15">
        <v>-91.2299651567955</v>
      </c>
      <c r="K286" s="17">
        <f t="shared" si="3"/>
        <v>0</v>
      </c>
      <c r="M286" s="14">
        <v>423.067126451364</v>
      </c>
      <c r="N286" s="15">
        <v>-11.8675958188141</v>
      </c>
      <c r="O286" s="16">
        <f t="shared" si="4"/>
        <v>0</v>
      </c>
      <c r="Q286" s="18">
        <v>423.0671265</v>
      </c>
      <c r="R286" s="19">
        <v>168.7874564</v>
      </c>
      <c r="S286" s="16">
        <f t="shared" si="5"/>
        <v>168.7874564</v>
      </c>
      <c r="U286" s="18">
        <v>423.0671265</v>
      </c>
      <c r="V286" s="19">
        <v>162.7108014</v>
      </c>
      <c r="W286" s="16">
        <f t="shared" si="6"/>
        <v>162.7108014</v>
      </c>
      <c r="Y286" s="18">
        <v>423.0671265</v>
      </c>
      <c r="Z286" s="19">
        <v>-4.648083624</v>
      </c>
      <c r="AA286" s="16">
        <f t="shared" si="7"/>
        <v>0</v>
      </c>
      <c r="AC286" s="18">
        <v>423.0671265</v>
      </c>
      <c r="AD286" s="19">
        <v>106.4041812</v>
      </c>
      <c r="AE286" s="16">
        <f t="shared" si="8"/>
        <v>106.4041812</v>
      </c>
      <c r="AF286" s="12"/>
      <c r="AG286" s="12"/>
      <c r="AH286" s="18">
        <v>4127.665902</v>
      </c>
      <c r="AI286" s="19">
        <v>14.74216412</v>
      </c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</row>
    <row r="287">
      <c r="A287" s="20">
        <v>423.167648363686</v>
      </c>
      <c r="B287" s="11">
        <v>121.449477351918</v>
      </c>
      <c r="C287" s="16">
        <f t="shared" si="1"/>
        <v>121.4494774</v>
      </c>
      <c r="E287" s="20">
        <v>423.167648363686</v>
      </c>
      <c r="F287" s="11">
        <v>-9.48432055749071</v>
      </c>
      <c r="G287" s="17">
        <f t="shared" si="2"/>
        <v>0</v>
      </c>
      <c r="I287" s="20">
        <v>423.167648363686</v>
      </c>
      <c r="J287" s="11">
        <v>-144.229965156795</v>
      </c>
      <c r="K287" s="17">
        <f t="shared" si="3"/>
        <v>0</v>
      </c>
      <c r="M287" s="20">
        <v>423.167648363686</v>
      </c>
      <c r="N287" s="11">
        <v>-119.867595818814</v>
      </c>
      <c r="O287" s="16">
        <f t="shared" si="4"/>
        <v>0</v>
      </c>
      <c r="Q287" s="21">
        <v>423.1676484</v>
      </c>
      <c r="R287" s="22">
        <v>140.7874564</v>
      </c>
      <c r="S287" s="16">
        <f t="shared" si="5"/>
        <v>140.7874564</v>
      </c>
      <c r="U287" s="21">
        <v>423.1676484</v>
      </c>
      <c r="V287" s="22">
        <v>174.7108014</v>
      </c>
      <c r="W287" s="16">
        <f t="shared" si="6"/>
        <v>174.7108014</v>
      </c>
      <c r="Y287" s="21">
        <v>423.1676484</v>
      </c>
      <c r="Z287" s="22">
        <v>-379.6480836</v>
      </c>
      <c r="AA287" s="16">
        <f t="shared" si="7"/>
        <v>0</v>
      </c>
      <c r="AC287" s="21">
        <v>423.1676484</v>
      </c>
      <c r="AD287" s="22">
        <v>-232.5958188</v>
      </c>
      <c r="AE287" s="16">
        <f t="shared" si="8"/>
        <v>0</v>
      </c>
      <c r="AF287" s="12"/>
      <c r="AG287" s="12"/>
      <c r="AH287" s="21">
        <v>4128.848127</v>
      </c>
      <c r="AI287" s="22">
        <v>3.044699127</v>
      </c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</row>
    <row r="288">
      <c r="A288" s="14">
        <v>423.268164770354</v>
      </c>
      <c r="B288" s="15">
        <v>109.449477351918</v>
      </c>
      <c r="C288" s="16">
        <f t="shared" si="1"/>
        <v>109.4494774</v>
      </c>
      <c r="E288" s="14">
        <v>423.268164770354</v>
      </c>
      <c r="F288" s="15">
        <v>45.5156794425092</v>
      </c>
      <c r="G288" s="17">
        <f t="shared" si="2"/>
        <v>45.51567944</v>
      </c>
      <c r="I288" s="14">
        <v>423.268164770354</v>
      </c>
      <c r="J288" s="15">
        <v>-114.229965156795</v>
      </c>
      <c r="K288" s="17">
        <f t="shared" si="3"/>
        <v>0</v>
      </c>
      <c r="M288" s="14">
        <v>423.268164770354</v>
      </c>
      <c r="N288" s="15">
        <v>-865.867595818814</v>
      </c>
      <c r="O288" s="16">
        <f t="shared" si="4"/>
        <v>0</v>
      </c>
      <c r="Q288" s="18">
        <v>423.2681648</v>
      </c>
      <c r="R288" s="19">
        <v>-797.2125436</v>
      </c>
      <c r="S288" s="16">
        <f t="shared" si="5"/>
        <v>0</v>
      </c>
      <c r="U288" s="18">
        <v>423.2681648</v>
      </c>
      <c r="V288" s="19">
        <v>-619.2891986</v>
      </c>
      <c r="W288" s="16">
        <f t="shared" si="6"/>
        <v>0</v>
      </c>
      <c r="Y288" s="18">
        <v>423.2681648</v>
      </c>
      <c r="Z288" s="19">
        <v>-754.6480836</v>
      </c>
      <c r="AA288" s="16">
        <f t="shared" si="7"/>
        <v>0</v>
      </c>
      <c r="AC288" s="18">
        <v>423.2681648</v>
      </c>
      <c r="AD288" s="19">
        <v>-571.5958188</v>
      </c>
      <c r="AE288" s="16">
        <f t="shared" si="8"/>
        <v>0</v>
      </c>
      <c r="AF288" s="12"/>
      <c r="AG288" s="12"/>
      <c r="AH288" s="18">
        <v>4130.030279</v>
      </c>
      <c r="AI288" s="19">
        <v>-2.354296345</v>
      </c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</row>
    <row r="289">
      <c r="A289" s="20">
        <v>423.36867566976</v>
      </c>
      <c r="B289" s="11">
        <v>186.449477351918</v>
      </c>
      <c r="C289" s="16">
        <f t="shared" si="1"/>
        <v>186.4494774</v>
      </c>
      <c r="E289" s="20">
        <v>423.36867566976</v>
      </c>
      <c r="F289" s="11">
        <v>100.515679442509</v>
      </c>
      <c r="G289" s="17">
        <f t="shared" si="2"/>
        <v>100.5156794</v>
      </c>
      <c r="I289" s="20">
        <v>423.36867566976</v>
      </c>
      <c r="J289" s="11">
        <v>-34.2299651567955</v>
      </c>
      <c r="K289" s="17">
        <f t="shared" si="3"/>
        <v>0</v>
      </c>
      <c r="M289" s="20">
        <v>423.36867566976</v>
      </c>
      <c r="N289" s="11">
        <v>-793.867595818814</v>
      </c>
      <c r="O289" s="16">
        <f t="shared" si="4"/>
        <v>0</v>
      </c>
      <c r="Q289" s="21">
        <v>423.3686757</v>
      </c>
      <c r="R289" s="22">
        <v>-637.2125436</v>
      </c>
      <c r="S289" s="16">
        <f t="shared" si="5"/>
        <v>0</v>
      </c>
      <c r="U289" s="21">
        <v>423.3686757</v>
      </c>
      <c r="V289" s="22">
        <v>-683.2891986</v>
      </c>
      <c r="W289" s="16">
        <f t="shared" si="6"/>
        <v>0</v>
      </c>
      <c r="Y289" s="21">
        <v>423.3686757</v>
      </c>
      <c r="Z289" s="22">
        <v>-722.6480836</v>
      </c>
      <c r="AA289" s="16">
        <f t="shared" si="7"/>
        <v>0</v>
      </c>
      <c r="AC289" s="21">
        <v>423.3686757</v>
      </c>
      <c r="AD289" s="22">
        <v>-755.5958188</v>
      </c>
      <c r="AE289" s="16">
        <f t="shared" si="8"/>
        <v>0</v>
      </c>
      <c r="AF289" s="12"/>
      <c r="AG289" s="12"/>
      <c r="AH289" s="21">
        <v>4131.212356</v>
      </c>
      <c r="AI289" s="22">
        <v>11.63009035</v>
      </c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</row>
    <row r="290">
      <c r="A290" s="14">
        <v>423.469181060297</v>
      </c>
      <c r="B290" s="15">
        <v>263.449477351918</v>
      </c>
      <c r="C290" s="16">
        <f t="shared" si="1"/>
        <v>263.4494774</v>
      </c>
      <c r="E290" s="14">
        <v>423.469181060297</v>
      </c>
      <c r="F290" s="15">
        <v>58.5156794425092</v>
      </c>
      <c r="G290" s="17">
        <f t="shared" si="2"/>
        <v>58.51567944</v>
      </c>
      <c r="I290" s="14">
        <v>423.469181060297</v>
      </c>
      <c r="J290" s="15">
        <v>-12.2299651567955</v>
      </c>
      <c r="K290" s="17">
        <f t="shared" si="3"/>
        <v>0</v>
      </c>
      <c r="M290" s="14">
        <v>423.469181060297</v>
      </c>
      <c r="N290" s="15">
        <v>20.1324041811858</v>
      </c>
      <c r="O290" s="16">
        <f t="shared" si="4"/>
        <v>20.13240418</v>
      </c>
      <c r="Q290" s="18">
        <v>423.4691811</v>
      </c>
      <c r="R290" s="19">
        <v>-221.2125436</v>
      </c>
      <c r="S290" s="16">
        <f t="shared" si="5"/>
        <v>0</v>
      </c>
      <c r="U290" s="18">
        <v>423.4691811</v>
      </c>
      <c r="V290" s="19">
        <v>114.7108014</v>
      </c>
      <c r="W290" s="16">
        <f t="shared" si="6"/>
        <v>114.7108014</v>
      </c>
      <c r="Y290" s="18">
        <v>423.4691811</v>
      </c>
      <c r="Z290" s="19">
        <v>211.3519164</v>
      </c>
      <c r="AA290" s="16">
        <f t="shared" si="7"/>
        <v>211.3519164</v>
      </c>
      <c r="AC290" s="18">
        <v>423.4691811</v>
      </c>
      <c r="AD290" s="19">
        <v>274.4041812</v>
      </c>
      <c r="AE290" s="16">
        <f t="shared" si="8"/>
        <v>274.4041812</v>
      </c>
      <c r="AF290" s="12"/>
      <c r="AG290" s="12"/>
      <c r="AH290" s="18">
        <v>4132.394359</v>
      </c>
      <c r="AI290" s="19">
        <v>-6.919342062</v>
      </c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</row>
    <row r="291">
      <c r="A291" s="20">
        <v>423.569680940359</v>
      </c>
      <c r="B291" s="11">
        <v>235.449477351918</v>
      </c>
      <c r="C291" s="16">
        <f t="shared" si="1"/>
        <v>235.4494774</v>
      </c>
      <c r="E291" s="20">
        <v>423.569680940359</v>
      </c>
      <c r="F291" s="11">
        <v>180.515679442509</v>
      </c>
      <c r="G291" s="17">
        <f t="shared" si="2"/>
        <v>180.5156794</v>
      </c>
      <c r="I291" s="20">
        <v>423.569680940359</v>
      </c>
      <c r="J291" s="11">
        <v>24.7700348432044</v>
      </c>
      <c r="K291" s="17">
        <f t="shared" si="3"/>
        <v>24.77003484</v>
      </c>
      <c r="M291" s="20">
        <v>423.569680940359</v>
      </c>
      <c r="N291" s="11">
        <v>54.1324041811858</v>
      </c>
      <c r="O291" s="16">
        <f t="shared" si="4"/>
        <v>54.13240418</v>
      </c>
      <c r="Q291" s="21">
        <v>423.5696809</v>
      </c>
      <c r="R291" s="22">
        <v>194.7874564</v>
      </c>
      <c r="S291" s="16">
        <f t="shared" si="5"/>
        <v>194.7874564</v>
      </c>
      <c r="U291" s="21">
        <v>423.5696809</v>
      </c>
      <c r="V291" s="22">
        <v>220.7108014</v>
      </c>
      <c r="W291" s="16">
        <f t="shared" si="6"/>
        <v>220.7108014</v>
      </c>
      <c r="Y291" s="21">
        <v>423.5696809</v>
      </c>
      <c r="Z291" s="22">
        <v>341.3519164</v>
      </c>
      <c r="AA291" s="16">
        <f t="shared" si="7"/>
        <v>341.3519164</v>
      </c>
      <c r="AC291" s="21">
        <v>423.5696809</v>
      </c>
      <c r="AD291" s="22">
        <v>428.4041812</v>
      </c>
      <c r="AE291" s="16">
        <f t="shared" si="8"/>
        <v>428.4041812</v>
      </c>
      <c r="AF291" s="12"/>
      <c r="AG291" s="12"/>
      <c r="AH291" s="21">
        <v>4133.576288</v>
      </c>
      <c r="AI291" s="22">
        <v>15.33482988</v>
      </c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</row>
    <row r="292">
      <c r="A292" s="14">
        <v>423.670175308339</v>
      </c>
      <c r="B292" s="15">
        <v>223.449477351918</v>
      </c>
      <c r="C292" s="16">
        <f t="shared" si="1"/>
        <v>223.4494774</v>
      </c>
      <c r="E292" s="14">
        <v>423.670175308339</v>
      </c>
      <c r="F292" s="15">
        <v>172.515679442509</v>
      </c>
      <c r="G292" s="17">
        <f t="shared" si="2"/>
        <v>172.5156794</v>
      </c>
      <c r="I292" s="14">
        <v>423.670175308339</v>
      </c>
      <c r="J292" s="15">
        <v>61.7700348432044</v>
      </c>
      <c r="K292" s="17">
        <f t="shared" si="3"/>
        <v>61.77003484</v>
      </c>
      <c r="M292" s="14">
        <v>423.670175308339</v>
      </c>
      <c r="N292" s="15">
        <v>66.1324041811858</v>
      </c>
      <c r="O292" s="16">
        <f t="shared" si="4"/>
        <v>66.13240418</v>
      </c>
      <c r="Q292" s="18">
        <v>423.6701753</v>
      </c>
      <c r="R292" s="19">
        <v>154.7874564</v>
      </c>
      <c r="S292" s="16">
        <f t="shared" si="5"/>
        <v>154.7874564</v>
      </c>
      <c r="U292" s="18">
        <v>423.6701753</v>
      </c>
      <c r="V292" s="19">
        <v>212.7108014</v>
      </c>
      <c r="W292" s="16">
        <f t="shared" si="6"/>
        <v>212.7108014</v>
      </c>
      <c r="Y292" s="18">
        <v>423.6701753</v>
      </c>
      <c r="Z292" s="19">
        <v>253.3519164</v>
      </c>
      <c r="AA292" s="16">
        <f t="shared" si="7"/>
        <v>253.3519164</v>
      </c>
      <c r="AC292" s="18">
        <v>423.6701753</v>
      </c>
      <c r="AD292" s="19">
        <v>316.4041812</v>
      </c>
      <c r="AE292" s="16">
        <f t="shared" si="8"/>
        <v>316.4041812</v>
      </c>
      <c r="AF292" s="12"/>
      <c r="AG292" s="12"/>
      <c r="AH292" s="18">
        <v>4134.758142</v>
      </c>
      <c r="AI292" s="19">
        <v>33.09089968</v>
      </c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</row>
    <row r="293">
      <c r="A293" s="20">
        <v>423.770664162629</v>
      </c>
      <c r="B293" s="11">
        <v>407.449477351918</v>
      </c>
      <c r="C293" s="16">
        <f t="shared" si="1"/>
        <v>407.4494774</v>
      </c>
      <c r="E293" s="20">
        <v>423.770664162629</v>
      </c>
      <c r="F293" s="11">
        <v>36.5156794425092</v>
      </c>
      <c r="G293" s="17">
        <f t="shared" si="2"/>
        <v>36.51567944</v>
      </c>
      <c r="I293" s="20">
        <v>423.770664162629</v>
      </c>
      <c r="J293" s="11">
        <v>53.7700348432044</v>
      </c>
      <c r="K293" s="17">
        <f t="shared" si="3"/>
        <v>53.77003484</v>
      </c>
      <c r="M293" s="20">
        <v>423.770664162629</v>
      </c>
      <c r="N293" s="11">
        <v>78.1324041811858</v>
      </c>
      <c r="O293" s="16">
        <f t="shared" si="4"/>
        <v>78.13240418</v>
      </c>
      <c r="Q293" s="21">
        <v>423.7706642</v>
      </c>
      <c r="R293" s="22">
        <v>147.7874564</v>
      </c>
      <c r="S293" s="16">
        <f t="shared" si="5"/>
        <v>147.7874564</v>
      </c>
      <c r="U293" s="21">
        <v>423.7706642</v>
      </c>
      <c r="V293" s="22">
        <v>153.7108014</v>
      </c>
      <c r="W293" s="16">
        <f t="shared" si="6"/>
        <v>153.7108014</v>
      </c>
      <c r="Y293" s="21">
        <v>423.7706642</v>
      </c>
      <c r="Z293" s="22">
        <v>93.35191638</v>
      </c>
      <c r="AA293" s="16">
        <f t="shared" si="7"/>
        <v>93.35191638</v>
      </c>
      <c r="AC293" s="21">
        <v>423.7706642</v>
      </c>
      <c r="AD293" s="22">
        <v>209.4041812</v>
      </c>
      <c r="AE293" s="16">
        <f t="shared" si="8"/>
        <v>209.4041812</v>
      </c>
      <c r="AF293" s="12"/>
      <c r="AG293" s="12"/>
      <c r="AH293" s="21">
        <v>4135.939923</v>
      </c>
      <c r="AI293" s="22">
        <v>12.89734304</v>
      </c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</row>
    <row r="294">
      <c r="A294" s="14">
        <v>423.871147501624</v>
      </c>
      <c r="B294" s="15">
        <v>487.449477351918</v>
      </c>
      <c r="C294" s="16">
        <f t="shared" si="1"/>
        <v>487.4494774</v>
      </c>
      <c r="E294" s="14">
        <v>423.871147501624</v>
      </c>
      <c r="F294" s="15">
        <v>30.5156794425092</v>
      </c>
      <c r="G294" s="17">
        <f t="shared" si="2"/>
        <v>30.51567944</v>
      </c>
      <c r="I294" s="14">
        <v>423.871147501624</v>
      </c>
      <c r="J294" s="15">
        <v>143.770034843204</v>
      </c>
      <c r="K294" s="17">
        <f t="shared" si="3"/>
        <v>143.7700348</v>
      </c>
      <c r="M294" s="14">
        <v>423.871147501624</v>
      </c>
      <c r="N294" s="15">
        <v>16.1324041811858</v>
      </c>
      <c r="O294" s="16">
        <f t="shared" si="4"/>
        <v>16.13240418</v>
      </c>
      <c r="Q294" s="18">
        <v>423.8711475</v>
      </c>
      <c r="R294" s="19">
        <v>140.7874564</v>
      </c>
      <c r="S294" s="16">
        <f t="shared" si="5"/>
        <v>140.7874564</v>
      </c>
      <c r="U294" s="18">
        <v>423.8711475</v>
      </c>
      <c r="V294" s="19">
        <v>94.71080139</v>
      </c>
      <c r="W294" s="16">
        <f t="shared" si="6"/>
        <v>94.71080139</v>
      </c>
      <c r="Y294" s="18">
        <v>423.8711475</v>
      </c>
      <c r="Z294" s="19">
        <v>161.3519164</v>
      </c>
      <c r="AA294" s="16">
        <f t="shared" si="7"/>
        <v>161.3519164</v>
      </c>
      <c r="AC294" s="18">
        <v>423.8711475</v>
      </c>
      <c r="AD294" s="19">
        <v>102.4041812</v>
      </c>
      <c r="AE294" s="16">
        <f t="shared" si="8"/>
        <v>102.4041812</v>
      </c>
      <c r="AF294" s="12"/>
      <c r="AG294" s="12"/>
      <c r="AH294" s="18">
        <v>4137.121629</v>
      </c>
      <c r="AI294" s="19">
        <v>14.37407206</v>
      </c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</row>
    <row r="295">
      <c r="A295" s="20">
        <v>423.971625323715</v>
      </c>
      <c r="B295" s="11">
        <v>329.449477351918</v>
      </c>
      <c r="C295" s="16">
        <f t="shared" si="1"/>
        <v>329.4494774</v>
      </c>
      <c r="E295" s="20">
        <v>423.971625323715</v>
      </c>
      <c r="F295" s="11">
        <v>76.5156794425092</v>
      </c>
      <c r="G295" s="17">
        <f t="shared" si="2"/>
        <v>76.51567944</v>
      </c>
      <c r="I295" s="20">
        <v>423.971625323715</v>
      </c>
      <c r="J295" s="11">
        <v>245.770034843204</v>
      </c>
      <c r="K295" s="17">
        <f t="shared" si="3"/>
        <v>245.7700348</v>
      </c>
      <c r="M295" s="20">
        <v>423.971625323715</v>
      </c>
      <c r="N295" s="11">
        <v>46.1324041811858</v>
      </c>
      <c r="O295" s="16">
        <f t="shared" si="4"/>
        <v>46.13240418</v>
      </c>
      <c r="Q295" s="21">
        <v>423.9716253</v>
      </c>
      <c r="R295" s="22">
        <v>162.7874564</v>
      </c>
      <c r="S295" s="16">
        <f t="shared" si="5"/>
        <v>162.7874564</v>
      </c>
      <c r="U295" s="21">
        <v>423.9716253</v>
      </c>
      <c r="V295" s="22">
        <v>132.7108014</v>
      </c>
      <c r="W295" s="16">
        <f t="shared" si="6"/>
        <v>132.7108014</v>
      </c>
      <c r="Y295" s="21">
        <v>423.9716253</v>
      </c>
      <c r="Z295" s="22">
        <v>229.3519164</v>
      </c>
      <c r="AA295" s="16">
        <f t="shared" si="7"/>
        <v>229.3519164</v>
      </c>
      <c r="AC295" s="21">
        <v>423.9716253</v>
      </c>
      <c r="AD295" s="22">
        <v>276.4041812</v>
      </c>
      <c r="AE295" s="16">
        <f t="shared" si="8"/>
        <v>276.4041812</v>
      </c>
      <c r="AF295" s="12"/>
      <c r="AG295" s="12"/>
      <c r="AH295" s="21">
        <v>4138.30326</v>
      </c>
      <c r="AI295" s="22">
        <v>13.19028014</v>
      </c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</row>
    <row r="296">
      <c r="A296" s="14">
        <v>424.072097627296</v>
      </c>
      <c r="B296" s="15">
        <v>169.449477351918</v>
      </c>
      <c r="C296" s="16">
        <f t="shared" si="1"/>
        <v>169.4494774</v>
      </c>
      <c r="E296" s="14">
        <v>424.072097627296</v>
      </c>
      <c r="F296" s="15">
        <v>44.5156794425092</v>
      </c>
      <c r="G296" s="17">
        <f t="shared" si="2"/>
        <v>44.51567944</v>
      </c>
      <c r="I296" s="14">
        <v>424.072097627296</v>
      </c>
      <c r="J296" s="15">
        <v>183.770034843204</v>
      </c>
      <c r="K296" s="17">
        <f t="shared" si="3"/>
        <v>183.7700348</v>
      </c>
      <c r="M296" s="14">
        <v>424.072097627296</v>
      </c>
      <c r="N296" s="15">
        <v>112.132404181185</v>
      </c>
      <c r="O296" s="16">
        <f t="shared" si="4"/>
        <v>112.1324042</v>
      </c>
      <c r="Q296" s="18">
        <v>424.0720976</v>
      </c>
      <c r="R296" s="19">
        <v>108.7874564</v>
      </c>
      <c r="S296" s="16">
        <f t="shared" si="5"/>
        <v>108.7874564</v>
      </c>
      <c r="U296" s="18">
        <v>424.0720976</v>
      </c>
      <c r="V296" s="19">
        <v>238.7108014</v>
      </c>
      <c r="W296" s="16">
        <f t="shared" si="6"/>
        <v>238.7108014</v>
      </c>
      <c r="Y296" s="18">
        <v>424.0720976</v>
      </c>
      <c r="Z296" s="19">
        <v>383.3519164</v>
      </c>
      <c r="AA296" s="16">
        <f t="shared" si="7"/>
        <v>383.3519164</v>
      </c>
      <c r="AC296" s="18">
        <v>424.0720976</v>
      </c>
      <c r="AD296" s="19">
        <v>342.4041812</v>
      </c>
      <c r="AE296" s="16">
        <f t="shared" si="8"/>
        <v>342.4041812</v>
      </c>
      <c r="AF296" s="12"/>
      <c r="AG296" s="12"/>
      <c r="AH296" s="18">
        <v>4139.484817</v>
      </c>
      <c r="AI296" s="19">
        <v>12.00648822</v>
      </c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</row>
    <row r="297">
      <c r="A297" s="20">
        <v>424.17256441076</v>
      </c>
      <c r="B297" s="11">
        <v>311.449477351918</v>
      </c>
      <c r="C297" s="16">
        <f t="shared" si="1"/>
        <v>311.4494774</v>
      </c>
      <c r="E297" s="20">
        <v>424.17256441076</v>
      </c>
      <c r="F297" s="11">
        <v>84.5156794425092</v>
      </c>
      <c r="G297" s="17">
        <f t="shared" si="2"/>
        <v>84.51567944</v>
      </c>
      <c r="I297" s="20">
        <v>424.17256441076</v>
      </c>
      <c r="J297" s="11">
        <v>117.770034843204</v>
      </c>
      <c r="K297" s="17">
        <f t="shared" si="3"/>
        <v>117.7700348</v>
      </c>
      <c r="M297" s="20">
        <v>424.17256441076</v>
      </c>
      <c r="N297" s="11">
        <v>198.132404181185</v>
      </c>
      <c r="O297" s="16">
        <f t="shared" si="4"/>
        <v>198.1324042</v>
      </c>
      <c r="Q297" s="21">
        <v>424.1725644</v>
      </c>
      <c r="R297" s="22">
        <v>118.7874564</v>
      </c>
      <c r="S297" s="16">
        <f t="shared" si="5"/>
        <v>118.7874564</v>
      </c>
      <c r="U297" s="21">
        <v>424.1725644</v>
      </c>
      <c r="V297" s="22">
        <v>172.7108014</v>
      </c>
      <c r="W297" s="16">
        <f t="shared" si="6"/>
        <v>172.7108014</v>
      </c>
      <c r="Y297" s="21">
        <v>424.1725644</v>
      </c>
      <c r="Z297" s="22">
        <v>253.3519164</v>
      </c>
      <c r="AA297" s="16">
        <f t="shared" si="7"/>
        <v>253.3519164</v>
      </c>
      <c r="AC297" s="21">
        <v>424.1725644</v>
      </c>
      <c r="AD297" s="22">
        <v>268.4041812</v>
      </c>
      <c r="AE297" s="16">
        <f t="shared" si="8"/>
        <v>268.4041812</v>
      </c>
      <c r="AF297" s="12"/>
      <c r="AG297" s="12"/>
      <c r="AH297" s="21">
        <v>4140.6663</v>
      </c>
      <c r="AI297" s="22">
        <v>14.10561247</v>
      </c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</row>
    <row r="298">
      <c r="A298" s="14">
        <v>424.273025672501</v>
      </c>
      <c r="B298" s="15">
        <v>239.449477351918</v>
      </c>
      <c r="C298" s="16">
        <f t="shared" si="1"/>
        <v>239.4494774</v>
      </c>
      <c r="E298" s="14">
        <v>424.273025672501</v>
      </c>
      <c r="F298" s="15">
        <v>42.5156794425092</v>
      </c>
      <c r="G298" s="17">
        <f t="shared" si="2"/>
        <v>42.51567944</v>
      </c>
      <c r="I298" s="14">
        <v>424.273025672501</v>
      </c>
      <c r="J298" s="15">
        <v>99.7700348432044</v>
      </c>
      <c r="K298" s="17">
        <f t="shared" si="3"/>
        <v>99.77003484</v>
      </c>
      <c r="M298" s="14">
        <v>424.273025672501</v>
      </c>
      <c r="N298" s="15">
        <v>92.1324041811858</v>
      </c>
      <c r="O298" s="16">
        <f t="shared" si="4"/>
        <v>92.13240418</v>
      </c>
      <c r="Q298" s="18">
        <v>424.2730257</v>
      </c>
      <c r="R298" s="19">
        <v>128.7874564</v>
      </c>
      <c r="S298" s="16">
        <f t="shared" si="5"/>
        <v>128.7874564</v>
      </c>
      <c r="U298" s="18">
        <v>424.2730257</v>
      </c>
      <c r="V298" s="19">
        <v>198.7108014</v>
      </c>
      <c r="W298" s="16">
        <f t="shared" si="6"/>
        <v>198.7108014</v>
      </c>
      <c r="Y298" s="18">
        <v>424.2730257</v>
      </c>
      <c r="Z298" s="19">
        <v>271.3519164</v>
      </c>
      <c r="AA298" s="16">
        <f t="shared" si="7"/>
        <v>271.3519164</v>
      </c>
      <c r="AC298" s="18">
        <v>424.2730257</v>
      </c>
      <c r="AD298" s="19">
        <v>362.4041812</v>
      </c>
      <c r="AE298" s="16">
        <f t="shared" si="8"/>
        <v>362.4041812</v>
      </c>
      <c r="AF298" s="12"/>
      <c r="AG298" s="12"/>
      <c r="AH298" s="18">
        <v>4141.847709</v>
      </c>
      <c r="AI298" s="19">
        <v>15.1558881</v>
      </c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</row>
    <row r="299">
      <c r="A299" s="20">
        <v>424.373481410911</v>
      </c>
      <c r="B299" s="11">
        <v>141.449477351918</v>
      </c>
      <c r="C299" s="16">
        <f t="shared" si="1"/>
        <v>141.4494774</v>
      </c>
      <c r="E299" s="20">
        <v>424.373481410911</v>
      </c>
      <c r="F299" s="11">
        <v>8.51567944250928</v>
      </c>
      <c r="G299" s="17">
        <f t="shared" si="2"/>
        <v>8.515679443</v>
      </c>
      <c r="I299" s="20">
        <v>424.373481410911</v>
      </c>
      <c r="J299" s="11">
        <v>81.7700348432044</v>
      </c>
      <c r="K299" s="17">
        <f t="shared" si="3"/>
        <v>81.77003484</v>
      </c>
      <c r="M299" s="20">
        <v>424.373481410911</v>
      </c>
      <c r="N299" s="11">
        <v>-13.8675958188141</v>
      </c>
      <c r="O299" s="16">
        <f t="shared" si="4"/>
        <v>0</v>
      </c>
      <c r="Q299" s="21">
        <v>424.3734814</v>
      </c>
      <c r="R299" s="22">
        <v>110.7874564</v>
      </c>
      <c r="S299" s="16">
        <f t="shared" si="5"/>
        <v>110.7874564</v>
      </c>
      <c r="U299" s="21">
        <v>424.3734814</v>
      </c>
      <c r="V299" s="22">
        <v>224.7108014</v>
      </c>
      <c r="W299" s="16">
        <f t="shared" si="6"/>
        <v>224.7108014</v>
      </c>
      <c r="Y299" s="21">
        <v>424.3734814</v>
      </c>
      <c r="Z299" s="22">
        <v>289.3519164</v>
      </c>
      <c r="AA299" s="16">
        <f t="shared" si="7"/>
        <v>289.3519164</v>
      </c>
      <c r="AC299" s="21">
        <v>424.3734814</v>
      </c>
      <c r="AD299" s="22">
        <v>288.4041812</v>
      </c>
      <c r="AE299" s="16">
        <f t="shared" si="8"/>
        <v>288.4041812</v>
      </c>
      <c r="AF299" s="12"/>
      <c r="AG299" s="12"/>
      <c r="AH299" s="21">
        <v>4143.029042</v>
      </c>
      <c r="AI299" s="22">
        <v>2.704642868</v>
      </c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</row>
    <row r="300">
      <c r="A300" s="14">
        <v>424.473931624383</v>
      </c>
      <c r="B300" s="15">
        <v>253.449477351918</v>
      </c>
      <c r="C300" s="16">
        <f t="shared" si="1"/>
        <v>253.4494774</v>
      </c>
      <c r="E300" s="14">
        <v>424.473931624383</v>
      </c>
      <c r="F300" s="15">
        <v>116.515679442509</v>
      </c>
      <c r="G300" s="17">
        <f t="shared" si="2"/>
        <v>116.5156794</v>
      </c>
      <c r="I300" s="14">
        <v>424.473931624383</v>
      </c>
      <c r="J300" s="15">
        <v>-26.2299651567955</v>
      </c>
      <c r="K300" s="17">
        <f t="shared" si="3"/>
        <v>0</v>
      </c>
      <c r="M300" s="14">
        <v>424.473931624383</v>
      </c>
      <c r="N300" s="15">
        <v>-9.86759581881415</v>
      </c>
      <c r="O300" s="16">
        <f t="shared" si="4"/>
        <v>0</v>
      </c>
      <c r="Q300" s="18">
        <v>424.4739316</v>
      </c>
      <c r="R300" s="19">
        <v>66.78745645</v>
      </c>
      <c r="S300" s="16">
        <f t="shared" si="5"/>
        <v>66.78745645</v>
      </c>
      <c r="U300" s="18">
        <v>424.4739316</v>
      </c>
      <c r="V300" s="19">
        <v>260.7108014</v>
      </c>
      <c r="W300" s="16">
        <f t="shared" si="6"/>
        <v>260.7108014</v>
      </c>
      <c r="Y300" s="18">
        <v>424.4739316</v>
      </c>
      <c r="Z300" s="19">
        <v>189.3519164</v>
      </c>
      <c r="AA300" s="16">
        <f t="shared" si="7"/>
        <v>189.3519164</v>
      </c>
      <c r="AC300" s="18">
        <v>424.4739316</v>
      </c>
      <c r="AD300" s="19">
        <v>278.4041812</v>
      </c>
      <c r="AE300" s="16">
        <f t="shared" si="8"/>
        <v>278.4041812</v>
      </c>
      <c r="AF300" s="12"/>
      <c r="AG300" s="12"/>
      <c r="AH300" s="18">
        <v>4144.210302</v>
      </c>
      <c r="AI300" s="19">
        <v>-3.593803824</v>
      </c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</row>
    <row r="301">
      <c r="A301" s="20">
        <v>424.574376311311</v>
      </c>
      <c r="B301" s="11">
        <v>423.449477351918</v>
      </c>
      <c r="C301" s="16">
        <f t="shared" si="1"/>
        <v>423.4494774</v>
      </c>
      <c r="E301" s="20">
        <v>424.574376311311</v>
      </c>
      <c r="F301" s="11">
        <v>196.515679442509</v>
      </c>
      <c r="G301" s="17">
        <f t="shared" si="2"/>
        <v>196.5156794</v>
      </c>
      <c r="I301" s="20">
        <v>424.574376311311</v>
      </c>
      <c r="J301" s="11">
        <v>5.77003484320448</v>
      </c>
      <c r="K301" s="17">
        <f t="shared" si="3"/>
        <v>5.770034843</v>
      </c>
      <c r="M301" s="20">
        <v>424.574376311311</v>
      </c>
      <c r="N301" s="11">
        <v>41.1324041811858</v>
      </c>
      <c r="O301" s="16">
        <f t="shared" si="4"/>
        <v>41.13240418</v>
      </c>
      <c r="Q301" s="21">
        <v>424.5743763</v>
      </c>
      <c r="R301" s="22">
        <v>130.7874564</v>
      </c>
      <c r="S301" s="16">
        <f t="shared" si="5"/>
        <v>130.7874564</v>
      </c>
      <c r="U301" s="21">
        <v>424.5743763</v>
      </c>
      <c r="V301" s="22">
        <v>372.7108014</v>
      </c>
      <c r="W301" s="16">
        <f t="shared" si="6"/>
        <v>372.7108014</v>
      </c>
      <c r="Y301" s="21">
        <v>424.5743763</v>
      </c>
      <c r="Z301" s="22">
        <v>277.3519164</v>
      </c>
      <c r="AA301" s="16">
        <f t="shared" si="7"/>
        <v>277.3519164</v>
      </c>
      <c r="AC301" s="21">
        <v>424.5743763</v>
      </c>
      <c r="AD301" s="22">
        <v>268.4041812</v>
      </c>
      <c r="AE301" s="16">
        <f t="shared" si="8"/>
        <v>268.4041812</v>
      </c>
      <c r="AF301" s="12"/>
      <c r="AG301" s="12"/>
      <c r="AH301" s="21">
        <v>4145.391486</v>
      </c>
      <c r="AI301" s="22">
        <v>-17.19638473</v>
      </c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</row>
    <row r="302">
      <c r="A302" s="14">
        <v>424.674815470088</v>
      </c>
      <c r="B302" s="15">
        <v>375.449477351918</v>
      </c>
      <c r="C302" s="16">
        <f t="shared" si="1"/>
        <v>375.4494774</v>
      </c>
      <c r="E302" s="14">
        <v>424.674815470088</v>
      </c>
      <c r="F302" s="15">
        <v>74.5156794425092</v>
      </c>
      <c r="G302" s="17">
        <f t="shared" si="2"/>
        <v>74.51567944</v>
      </c>
      <c r="I302" s="14">
        <v>424.674815470088</v>
      </c>
      <c r="J302" s="15">
        <v>107.770034843204</v>
      </c>
      <c r="K302" s="17">
        <f t="shared" si="3"/>
        <v>107.7700348</v>
      </c>
      <c r="M302" s="14">
        <v>424.674815470088</v>
      </c>
      <c r="N302" s="15">
        <v>92.1324041811858</v>
      </c>
      <c r="O302" s="16">
        <f t="shared" si="4"/>
        <v>92.13240418</v>
      </c>
      <c r="Q302" s="18">
        <v>424.6748155</v>
      </c>
      <c r="R302" s="19">
        <v>176.7874564</v>
      </c>
      <c r="S302" s="16">
        <f t="shared" si="5"/>
        <v>176.7874564</v>
      </c>
      <c r="U302" s="18">
        <v>424.6748155</v>
      </c>
      <c r="V302" s="19">
        <v>290.7108014</v>
      </c>
      <c r="W302" s="16">
        <f t="shared" si="6"/>
        <v>290.7108014</v>
      </c>
      <c r="Y302" s="18">
        <v>424.6748155</v>
      </c>
      <c r="Z302" s="19">
        <v>178.3519164</v>
      </c>
      <c r="AA302" s="16">
        <f t="shared" si="7"/>
        <v>178.3519164</v>
      </c>
      <c r="AC302" s="18">
        <v>424.6748155</v>
      </c>
      <c r="AD302" s="19">
        <v>218.4041812</v>
      </c>
      <c r="AE302" s="16">
        <f t="shared" si="8"/>
        <v>218.4041812</v>
      </c>
      <c r="AF302" s="12"/>
      <c r="AG302" s="12"/>
      <c r="AH302" s="18">
        <v>4146.572597</v>
      </c>
      <c r="AI302" s="19">
        <v>7.025328548</v>
      </c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</row>
    <row r="303">
      <c r="A303" s="20">
        <v>424.775249099107</v>
      </c>
      <c r="B303" s="11">
        <v>367.449477351918</v>
      </c>
      <c r="C303" s="16">
        <f t="shared" si="1"/>
        <v>367.4494774</v>
      </c>
      <c r="E303" s="20">
        <v>424.775249099107</v>
      </c>
      <c r="F303" s="11">
        <v>126.515679442509</v>
      </c>
      <c r="G303" s="17">
        <f t="shared" si="2"/>
        <v>126.5156794</v>
      </c>
      <c r="I303" s="20">
        <v>424.775249099107</v>
      </c>
      <c r="J303" s="11">
        <v>103.770034843204</v>
      </c>
      <c r="K303" s="17">
        <f t="shared" si="3"/>
        <v>103.7700348</v>
      </c>
      <c r="M303" s="20">
        <v>424.775249099107</v>
      </c>
      <c r="N303" s="11">
        <v>32.1324041811858</v>
      </c>
      <c r="O303" s="16">
        <f t="shared" si="4"/>
        <v>32.13240418</v>
      </c>
      <c r="Q303" s="21">
        <v>424.7752491</v>
      </c>
      <c r="R303" s="22">
        <v>108.7874564</v>
      </c>
      <c r="S303" s="16">
        <f t="shared" si="5"/>
        <v>108.7874564</v>
      </c>
      <c r="U303" s="21">
        <v>424.7752491</v>
      </c>
      <c r="V303" s="22">
        <v>-9.289198606</v>
      </c>
      <c r="W303" s="16">
        <f t="shared" si="6"/>
        <v>0</v>
      </c>
      <c r="Y303" s="21">
        <v>424.7752491</v>
      </c>
      <c r="Z303" s="22">
        <v>247.3519164</v>
      </c>
      <c r="AA303" s="16">
        <f t="shared" si="7"/>
        <v>247.3519164</v>
      </c>
      <c r="AC303" s="21">
        <v>424.7752491</v>
      </c>
      <c r="AD303" s="22">
        <v>102.4041812</v>
      </c>
      <c r="AE303" s="16">
        <f t="shared" si="8"/>
        <v>102.4041812</v>
      </c>
      <c r="AF303" s="12"/>
      <c r="AG303" s="12"/>
      <c r="AH303" s="21">
        <v>4147.753632</v>
      </c>
      <c r="AI303" s="22">
        <v>-10.95831246</v>
      </c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</row>
    <row r="304">
      <c r="A304" s="14">
        <v>424.87567719676</v>
      </c>
      <c r="B304" s="15">
        <v>489.449477351918</v>
      </c>
      <c r="C304" s="16">
        <f t="shared" si="1"/>
        <v>489.4494774</v>
      </c>
      <c r="E304" s="14">
        <v>424.87567719676</v>
      </c>
      <c r="F304" s="15">
        <v>-37.4843205574907</v>
      </c>
      <c r="G304" s="17">
        <f t="shared" si="2"/>
        <v>0</v>
      </c>
      <c r="I304" s="14">
        <v>424.87567719676</v>
      </c>
      <c r="J304" s="15">
        <v>51.7700348432044</v>
      </c>
      <c r="K304" s="17">
        <f t="shared" si="3"/>
        <v>51.77003484</v>
      </c>
      <c r="M304" s="14">
        <v>424.87567719676</v>
      </c>
      <c r="N304" s="15">
        <v>92.1324041811858</v>
      </c>
      <c r="O304" s="16">
        <f t="shared" si="4"/>
        <v>92.13240418</v>
      </c>
      <c r="Q304" s="18">
        <v>424.8756772</v>
      </c>
      <c r="R304" s="19">
        <v>32.78745645</v>
      </c>
      <c r="S304" s="16">
        <f t="shared" si="5"/>
        <v>32.78745645</v>
      </c>
      <c r="U304" s="18">
        <v>424.8756772</v>
      </c>
      <c r="V304" s="19">
        <v>-69.28919861</v>
      </c>
      <c r="W304" s="16">
        <f t="shared" si="6"/>
        <v>0</v>
      </c>
      <c r="Y304" s="18">
        <v>424.8756772</v>
      </c>
      <c r="Z304" s="19">
        <v>171.3519164</v>
      </c>
      <c r="AA304" s="16">
        <f t="shared" si="7"/>
        <v>171.3519164</v>
      </c>
      <c r="AC304" s="18">
        <v>424.8756772</v>
      </c>
      <c r="AD304" s="19">
        <v>74.40418118</v>
      </c>
      <c r="AE304" s="16">
        <f t="shared" si="8"/>
        <v>74.40418118</v>
      </c>
      <c r="AF304" s="12"/>
      <c r="AG304" s="12"/>
      <c r="AH304" s="18">
        <v>4148.934593</v>
      </c>
      <c r="AI304" s="19">
        <v>-6.421003331</v>
      </c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</row>
    <row r="305">
      <c r="A305" s="20">
        <v>424.976099761442</v>
      </c>
      <c r="B305" s="11">
        <v>468.449477351918</v>
      </c>
      <c r="C305" s="16">
        <f t="shared" si="1"/>
        <v>468.4494774</v>
      </c>
      <c r="E305" s="20">
        <v>424.976099761442</v>
      </c>
      <c r="F305" s="11">
        <v>-41.4843205574907</v>
      </c>
      <c r="G305" s="17">
        <f t="shared" si="2"/>
        <v>0</v>
      </c>
      <c r="I305" s="20">
        <v>424.976099761442</v>
      </c>
      <c r="J305" s="11">
        <v>-40.2299651567955</v>
      </c>
      <c r="K305" s="17">
        <f t="shared" si="3"/>
        <v>0</v>
      </c>
      <c r="M305" s="20">
        <v>424.976099761442</v>
      </c>
      <c r="N305" s="11">
        <v>11.1324041811858</v>
      </c>
      <c r="O305" s="16">
        <f t="shared" si="4"/>
        <v>11.13240418</v>
      </c>
      <c r="Q305" s="21">
        <v>424.9760998</v>
      </c>
      <c r="R305" s="22">
        <v>-123.2125436</v>
      </c>
      <c r="S305" s="16">
        <f t="shared" si="5"/>
        <v>0</v>
      </c>
      <c r="U305" s="21">
        <v>424.9760998</v>
      </c>
      <c r="V305" s="22">
        <v>14.71080139</v>
      </c>
      <c r="W305" s="16">
        <f t="shared" si="6"/>
        <v>14.71080139</v>
      </c>
      <c r="Y305" s="21">
        <v>424.9760998</v>
      </c>
      <c r="Z305" s="22">
        <v>95.35191638</v>
      </c>
      <c r="AA305" s="16">
        <f t="shared" si="7"/>
        <v>95.35191638</v>
      </c>
      <c r="AC305" s="21">
        <v>424.9760998</v>
      </c>
      <c r="AD305" s="22">
        <v>70.40418118</v>
      </c>
      <c r="AE305" s="16">
        <f t="shared" si="8"/>
        <v>70.40418118</v>
      </c>
      <c r="AF305" s="12"/>
      <c r="AG305" s="12"/>
      <c r="AH305" s="21">
        <v>4150.115479</v>
      </c>
      <c r="AI305" s="22">
        <v>3.16985251</v>
      </c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</row>
    <row r="306">
      <c r="A306" s="14">
        <v>425.076516791545</v>
      </c>
      <c r="B306" s="15">
        <v>447.449477351918</v>
      </c>
      <c r="C306" s="16">
        <f t="shared" si="1"/>
        <v>447.4494774</v>
      </c>
      <c r="E306" s="14">
        <v>425.076516791545</v>
      </c>
      <c r="F306" s="15">
        <v>-55.4843205574907</v>
      </c>
      <c r="G306" s="17">
        <f t="shared" si="2"/>
        <v>0</v>
      </c>
      <c r="I306" s="14">
        <v>425.076516791545</v>
      </c>
      <c r="J306" s="15">
        <v>-22.2299651567955</v>
      </c>
      <c r="K306" s="17">
        <f t="shared" si="3"/>
        <v>0</v>
      </c>
      <c r="M306" s="14">
        <v>425.076516791545</v>
      </c>
      <c r="N306" s="15">
        <v>59.1324041811858</v>
      </c>
      <c r="O306" s="16">
        <f t="shared" si="4"/>
        <v>59.13240418</v>
      </c>
      <c r="Q306" s="18">
        <v>425.0765168</v>
      </c>
      <c r="R306" s="19">
        <v>-81.21254355</v>
      </c>
      <c r="S306" s="16">
        <f t="shared" si="5"/>
        <v>0</v>
      </c>
      <c r="U306" s="18">
        <v>425.0765168</v>
      </c>
      <c r="V306" s="19">
        <v>-39.28919861</v>
      </c>
      <c r="W306" s="16">
        <f t="shared" si="6"/>
        <v>0</v>
      </c>
      <c r="Y306" s="18">
        <v>425.0765168</v>
      </c>
      <c r="Z306" s="19">
        <v>41.35191638</v>
      </c>
      <c r="AA306" s="16">
        <f t="shared" si="7"/>
        <v>41.35191638</v>
      </c>
      <c r="AC306" s="18">
        <v>425.0765168</v>
      </c>
      <c r="AD306" s="19">
        <v>120.4041812</v>
      </c>
      <c r="AE306" s="16">
        <f t="shared" si="8"/>
        <v>120.4041812</v>
      </c>
      <c r="AF306" s="12"/>
      <c r="AG306" s="12"/>
      <c r="AH306" s="18">
        <v>4151.29629</v>
      </c>
      <c r="AI306" s="19">
        <v>12.76070835</v>
      </c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</row>
    <row r="307">
      <c r="A307" s="20">
        <v>425.176928285462</v>
      </c>
      <c r="B307" s="11">
        <v>457.449477351918</v>
      </c>
      <c r="C307" s="16">
        <f t="shared" si="1"/>
        <v>457.4494774</v>
      </c>
      <c r="E307" s="20">
        <v>425.176928285462</v>
      </c>
      <c r="F307" s="11">
        <v>-86.4843205574907</v>
      </c>
      <c r="G307" s="17">
        <f t="shared" si="2"/>
        <v>0</v>
      </c>
      <c r="I307" s="20">
        <v>425.176928285462</v>
      </c>
      <c r="J307" s="11">
        <v>205.770034843204</v>
      </c>
      <c r="K307" s="17">
        <f t="shared" si="3"/>
        <v>205.7700348</v>
      </c>
      <c r="M307" s="20">
        <v>425.176928285462</v>
      </c>
      <c r="N307" s="11">
        <v>-9.86759581881415</v>
      </c>
      <c r="O307" s="16">
        <f t="shared" si="4"/>
        <v>0</v>
      </c>
      <c r="Q307" s="21">
        <v>425.1769283</v>
      </c>
      <c r="R307" s="22">
        <v>82.78745645</v>
      </c>
      <c r="S307" s="16">
        <f t="shared" si="5"/>
        <v>82.78745645</v>
      </c>
      <c r="U307" s="21">
        <v>425.1769283</v>
      </c>
      <c r="V307" s="22">
        <v>-50.28919861</v>
      </c>
      <c r="W307" s="16">
        <f t="shared" si="6"/>
        <v>0</v>
      </c>
      <c r="Y307" s="21">
        <v>425.1769283</v>
      </c>
      <c r="Z307" s="22">
        <v>133.3519164</v>
      </c>
      <c r="AA307" s="16">
        <f t="shared" si="7"/>
        <v>133.3519164</v>
      </c>
      <c r="AC307" s="21">
        <v>425.1769283</v>
      </c>
      <c r="AD307" s="22">
        <v>116.4041812</v>
      </c>
      <c r="AE307" s="16">
        <f t="shared" si="8"/>
        <v>116.4041812</v>
      </c>
      <c r="AF307" s="12"/>
      <c r="AG307" s="12"/>
      <c r="AH307" s="21">
        <v>4152.477027</v>
      </c>
      <c r="AI307" s="22">
        <v>1.669191356</v>
      </c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</row>
    <row r="308">
      <c r="A308" s="14">
        <v>425.277334241586</v>
      </c>
      <c r="B308" s="15">
        <v>437.449477351918</v>
      </c>
      <c r="C308" s="16">
        <f t="shared" si="1"/>
        <v>437.4494774</v>
      </c>
      <c r="E308" s="14">
        <v>425.277334241586</v>
      </c>
      <c r="F308" s="15">
        <v>-117.48432055749</v>
      </c>
      <c r="G308" s="17">
        <f t="shared" si="2"/>
        <v>0</v>
      </c>
      <c r="I308" s="14">
        <v>425.277334241586</v>
      </c>
      <c r="J308" s="15">
        <v>195.770034843204</v>
      </c>
      <c r="K308" s="17">
        <f t="shared" si="3"/>
        <v>195.7700348</v>
      </c>
      <c r="M308" s="14">
        <v>425.277334241586</v>
      </c>
      <c r="N308" s="15">
        <v>28.1324041811858</v>
      </c>
      <c r="O308" s="16">
        <f t="shared" si="4"/>
        <v>28.13240418</v>
      </c>
      <c r="Q308" s="18">
        <v>425.2773342</v>
      </c>
      <c r="R308" s="19">
        <v>128.7874564</v>
      </c>
      <c r="S308" s="16">
        <f t="shared" si="5"/>
        <v>128.7874564</v>
      </c>
      <c r="U308" s="18">
        <v>425.2773342</v>
      </c>
      <c r="V308" s="19">
        <v>-61.28919861</v>
      </c>
      <c r="W308" s="16">
        <f t="shared" si="6"/>
        <v>0</v>
      </c>
      <c r="Y308" s="18">
        <v>425.2773342</v>
      </c>
      <c r="Z308" s="19">
        <v>163.3519164</v>
      </c>
      <c r="AA308" s="16">
        <f t="shared" si="7"/>
        <v>163.3519164</v>
      </c>
      <c r="AC308" s="18">
        <v>425.2773342</v>
      </c>
      <c r="AD308" s="19">
        <v>178.4041812</v>
      </c>
      <c r="AE308" s="16">
        <f t="shared" si="8"/>
        <v>178.4041812</v>
      </c>
      <c r="AF308" s="12"/>
      <c r="AG308" s="12"/>
      <c r="AH308" s="18">
        <v>4153.657689</v>
      </c>
      <c r="AI308" s="19">
        <v>8.064309151</v>
      </c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</row>
    <row r="309">
      <c r="A309" s="20">
        <v>425.377734658311</v>
      </c>
      <c r="B309" s="11">
        <v>543.449477351918</v>
      </c>
      <c r="C309" s="16">
        <f t="shared" si="1"/>
        <v>543.4494774</v>
      </c>
      <c r="E309" s="20">
        <v>425.377734658311</v>
      </c>
      <c r="F309" s="11">
        <v>-169.48432055749</v>
      </c>
      <c r="G309" s="17">
        <f t="shared" si="2"/>
        <v>0</v>
      </c>
      <c r="I309" s="20">
        <v>425.377734658311</v>
      </c>
      <c r="J309" s="11">
        <v>175.770034843204</v>
      </c>
      <c r="K309" s="17">
        <f t="shared" si="3"/>
        <v>175.7700348</v>
      </c>
      <c r="M309" s="20">
        <v>425.377734658311</v>
      </c>
      <c r="N309" s="11">
        <v>0.132404181185847</v>
      </c>
      <c r="O309" s="16">
        <f t="shared" si="4"/>
        <v>0.1324041812</v>
      </c>
      <c r="Q309" s="21">
        <v>425.3777347</v>
      </c>
      <c r="R309" s="22">
        <v>100.7874564</v>
      </c>
      <c r="S309" s="16">
        <f t="shared" si="5"/>
        <v>100.7874564</v>
      </c>
      <c r="U309" s="21">
        <v>425.3777347</v>
      </c>
      <c r="V309" s="22">
        <v>-33.28919861</v>
      </c>
      <c r="W309" s="16">
        <f t="shared" si="6"/>
        <v>0</v>
      </c>
      <c r="Y309" s="21">
        <v>425.3777347</v>
      </c>
      <c r="Z309" s="22">
        <v>135.3519164</v>
      </c>
      <c r="AA309" s="16">
        <f t="shared" si="7"/>
        <v>135.3519164</v>
      </c>
      <c r="AC309" s="21">
        <v>425.3777347</v>
      </c>
      <c r="AD309" s="22">
        <v>158.4041812</v>
      </c>
      <c r="AE309" s="16">
        <f t="shared" si="8"/>
        <v>158.4041812</v>
      </c>
      <c r="AF309" s="12"/>
      <c r="AG309" s="12"/>
      <c r="AH309" s="21">
        <v>4154.838276</v>
      </c>
      <c r="AI309" s="22">
        <v>14.45942695</v>
      </c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</row>
    <row r="310">
      <c r="A310" s="14">
        <v>425.478129534029</v>
      </c>
      <c r="B310" s="15">
        <v>689.449477351918</v>
      </c>
      <c r="C310" s="16">
        <f t="shared" si="1"/>
        <v>689.4494774</v>
      </c>
      <c r="E310" s="14">
        <v>425.478129534029</v>
      </c>
      <c r="F310" s="15">
        <v>-275.48432055749</v>
      </c>
      <c r="G310" s="17">
        <f t="shared" si="2"/>
        <v>0</v>
      </c>
      <c r="I310" s="14">
        <v>425.478129534029</v>
      </c>
      <c r="J310" s="15">
        <v>60.7700348432044</v>
      </c>
      <c r="K310" s="17">
        <f t="shared" si="3"/>
        <v>60.77003484</v>
      </c>
      <c r="M310" s="14">
        <v>425.478129534029</v>
      </c>
      <c r="N310" s="15">
        <v>-33.8675958188141</v>
      </c>
      <c r="O310" s="16">
        <f t="shared" si="4"/>
        <v>0</v>
      </c>
      <c r="Q310" s="18">
        <v>425.4781295</v>
      </c>
      <c r="R310" s="19">
        <v>42.78745645</v>
      </c>
      <c r="S310" s="16">
        <f t="shared" si="5"/>
        <v>42.78745645</v>
      </c>
      <c r="U310" s="18">
        <v>425.4781295</v>
      </c>
      <c r="V310" s="19">
        <v>-43.28919861</v>
      </c>
      <c r="W310" s="16">
        <f t="shared" si="6"/>
        <v>0</v>
      </c>
      <c r="Y310" s="18">
        <v>425.4781295</v>
      </c>
      <c r="Z310" s="19">
        <v>32.35191638</v>
      </c>
      <c r="AA310" s="16">
        <f t="shared" si="7"/>
        <v>32.35191638</v>
      </c>
      <c r="AC310" s="18">
        <v>425.4781295</v>
      </c>
      <c r="AD310" s="19">
        <v>91.40418118</v>
      </c>
      <c r="AE310" s="16">
        <f t="shared" si="8"/>
        <v>91.40418118</v>
      </c>
      <c r="AF310" s="12"/>
      <c r="AG310" s="12"/>
      <c r="AH310" s="18">
        <v>4156.018788</v>
      </c>
      <c r="AI310" s="19">
        <v>4.632274732</v>
      </c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</row>
    <row r="311">
      <c r="A311" s="20">
        <v>425.578518867134</v>
      </c>
      <c r="B311" s="11">
        <v>607.449477351918</v>
      </c>
      <c r="C311" s="16">
        <f t="shared" si="1"/>
        <v>607.4494774</v>
      </c>
      <c r="E311" s="20">
        <v>425.578518867134</v>
      </c>
      <c r="F311" s="11">
        <v>-239.48432055749</v>
      </c>
      <c r="G311" s="17">
        <f t="shared" si="2"/>
        <v>0</v>
      </c>
      <c r="I311" s="20">
        <v>425.578518867134</v>
      </c>
      <c r="J311" s="11">
        <v>-54.2299651567955</v>
      </c>
      <c r="K311" s="17">
        <f t="shared" si="3"/>
        <v>0</v>
      </c>
      <c r="M311" s="20">
        <v>425.578518867134</v>
      </c>
      <c r="N311" s="11">
        <v>-205.867595818814</v>
      </c>
      <c r="O311" s="16">
        <f t="shared" si="4"/>
        <v>0</v>
      </c>
      <c r="Q311" s="21">
        <v>425.5785189</v>
      </c>
      <c r="R311" s="22">
        <v>-17.21254355</v>
      </c>
      <c r="S311" s="16">
        <f t="shared" si="5"/>
        <v>0</v>
      </c>
      <c r="U311" s="21">
        <v>425.5785189</v>
      </c>
      <c r="V311" s="22">
        <v>0.710801394</v>
      </c>
      <c r="W311" s="16">
        <f t="shared" si="6"/>
        <v>0.710801394</v>
      </c>
      <c r="Y311" s="21">
        <v>425.5785189</v>
      </c>
      <c r="Z311" s="22">
        <v>-70.64808362</v>
      </c>
      <c r="AA311" s="16">
        <f t="shared" si="7"/>
        <v>0</v>
      </c>
      <c r="AC311" s="21">
        <v>425.5785189</v>
      </c>
      <c r="AD311" s="22">
        <v>24.40418118</v>
      </c>
      <c r="AE311" s="16">
        <f t="shared" si="8"/>
        <v>24.40418118</v>
      </c>
      <c r="AF311" s="12"/>
      <c r="AG311" s="12"/>
      <c r="AH311" s="21">
        <v>4157.199225</v>
      </c>
      <c r="AI311" s="22">
        <v>-0.080520131</v>
      </c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</row>
    <row r="312">
      <c r="A312" s="14">
        <v>425.678902656019</v>
      </c>
      <c r="B312" s="15">
        <v>411.449477351918</v>
      </c>
      <c r="C312" s="16">
        <f t="shared" si="1"/>
        <v>411.4494774</v>
      </c>
      <c r="E312" s="14">
        <v>425.678902656019</v>
      </c>
      <c r="F312" s="15">
        <v>-173.48432055749</v>
      </c>
      <c r="G312" s="17">
        <f t="shared" si="2"/>
        <v>0</v>
      </c>
      <c r="I312" s="14">
        <v>425.678902656019</v>
      </c>
      <c r="J312" s="15">
        <v>-164.229965156795</v>
      </c>
      <c r="K312" s="17">
        <f t="shared" si="3"/>
        <v>0</v>
      </c>
      <c r="M312" s="14">
        <v>425.678902656019</v>
      </c>
      <c r="N312" s="15">
        <v>-147.867595818814</v>
      </c>
      <c r="O312" s="16">
        <f t="shared" si="4"/>
        <v>0</v>
      </c>
      <c r="Q312" s="18">
        <v>425.6789027</v>
      </c>
      <c r="R312" s="19">
        <v>-55.21254355</v>
      </c>
      <c r="S312" s="16">
        <f t="shared" si="5"/>
        <v>0</v>
      </c>
      <c r="U312" s="18">
        <v>425.6789027</v>
      </c>
      <c r="V312" s="19">
        <v>26.71080139</v>
      </c>
      <c r="W312" s="16">
        <f t="shared" si="6"/>
        <v>26.71080139</v>
      </c>
      <c r="Y312" s="18">
        <v>425.6789027</v>
      </c>
      <c r="Z312" s="19">
        <v>-116.6480836</v>
      </c>
      <c r="AA312" s="16">
        <f t="shared" si="7"/>
        <v>0</v>
      </c>
      <c r="AC312" s="18">
        <v>425.6789027</v>
      </c>
      <c r="AD312" s="19">
        <v>74.40418118</v>
      </c>
      <c r="AE312" s="16">
        <f t="shared" si="8"/>
        <v>74.40418118</v>
      </c>
      <c r="AF312" s="12"/>
      <c r="AG312" s="12"/>
      <c r="AH312" s="18">
        <v>4158.379587</v>
      </c>
      <c r="AI312" s="19">
        <v>-4.793314995</v>
      </c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</row>
    <row r="313">
      <c r="A313" s="20">
        <v>425.779280899076</v>
      </c>
      <c r="B313" s="11">
        <v>565.449477351918</v>
      </c>
      <c r="C313" s="16">
        <f t="shared" si="1"/>
        <v>565.4494774</v>
      </c>
      <c r="E313" s="20">
        <v>425.779280899076</v>
      </c>
      <c r="F313" s="11">
        <v>-154.48432055749</v>
      </c>
      <c r="G313" s="17">
        <f t="shared" si="2"/>
        <v>0</v>
      </c>
      <c r="I313" s="20">
        <v>425.779280899076</v>
      </c>
      <c r="J313" s="11">
        <v>-161.229965156795</v>
      </c>
      <c r="K313" s="17">
        <f t="shared" si="3"/>
        <v>0</v>
      </c>
      <c r="M313" s="20">
        <v>425.779280899076</v>
      </c>
      <c r="N313" s="11">
        <v>-92.8675958188141</v>
      </c>
      <c r="O313" s="16">
        <f t="shared" si="4"/>
        <v>0</v>
      </c>
      <c r="Q313" s="21">
        <v>425.7792809</v>
      </c>
      <c r="R313" s="22">
        <v>-56.21254355</v>
      </c>
      <c r="S313" s="16">
        <f t="shared" si="5"/>
        <v>0</v>
      </c>
      <c r="U313" s="21">
        <v>425.7792809</v>
      </c>
      <c r="V313" s="22">
        <v>-9.289198606</v>
      </c>
      <c r="W313" s="16">
        <f t="shared" si="6"/>
        <v>0</v>
      </c>
      <c r="Y313" s="21">
        <v>425.7792809</v>
      </c>
      <c r="Z313" s="22">
        <v>-117.6480836</v>
      </c>
      <c r="AA313" s="16">
        <f t="shared" si="7"/>
        <v>0</v>
      </c>
      <c r="AC313" s="21">
        <v>425.7792809</v>
      </c>
      <c r="AD313" s="22">
        <v>94.40418118</v>
      </c>
      <c r="AE313" s="16">
        <f t="shared" si="8"/>
        <v>94.40418118</v>
      </c>
      <c r="AF313" s="12"/>
      <c r="AG313" s="12"/>
      <c r="AH313" s="21">
        <v>4159.559874</v>
      </c>
      <c r="AI313" s="22">
        <v>-9.913848781</v>
      </c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</row>
    <row r="314">
      <c r="A314" s="14">
        <v>425.8796535947</v>
      </c>
      <c r="B314" s="15">
        <v>483.449477351918</v>
      </c>
      <c r="C314" s="16">
        <f t="shared" si="1"/>
        <v>483.4494774</v>
      </c>
      <c r="E314" s="14">
        <v>425.8796535947</v>
      </c>
      <c r="F314" s="15">
        <v>-135.48432055749</v>
      </c>
      <c r="G314" s="17">
        <f t="shared" si="2"/>
        <v>0</v>
      </c>
      <c r="I314" s="14">
        <v>425.8796535947</v>
      </c>
      <c r="J314" s="15">
        <v>-158.229965156795</v>
      </c>
      <c r="K314" s="17">
        <f t="shared" si="3"/>
        <v>0</v>
      </c>
      <c r="M314" s="14">
        <v>425.8796535947</v>
      </c>
      <c r="N314" s="15">
        <v>-37.8675958188141</v>
      </c>
      <c r="O314" s="16">
        <f t="shared" si="4"/>
        <v>0</v>
      </c>
      <c r="Q314" s="18">
        <v>425.8796536</v>
      </c>
      <c r="R314" s="19">
        <v>-57.21254355</v>
      </c>
      <c r="S314" s="16">
        <f t="shared" si="5"/>
        <v>0</v>
      </c>
      <c r="U314" s="18">
        <v>425.8796536</v>
      </c>
      <c r="V314" s="19">
        <v>-215.2891986</v>
      </c>
      <c r="W314" s="16">
        <f t="shared" si="6"/>
        <v>0</v>
      </c>
      <c r="Y314" s="18">
        <v>425.8796536</v>
      </c>
      <c r="Z314" s="19">
        <v>-118.6480836</v>
      </c>
      <c r="AA314" s="16">
        <f t="shared" si="7"/>
        <v>0</v>
      </c>
      <c r="AC314" s="18">
        <v>425.8796536</v>
      </c>
      <c r="AD314" s="19">
        <v>-39.59581882</v>
      </c>
      <c r="AE314" s="16">
        <f t="shared" si="8"/>
        <v>0</v>
      </c>
      <c r="AF314" s="12"/>
      <c r="AG314" s="12"/>
      <c r="AH314" s="18">
        <v>4160.740086</v>
      </c>
      <c r="AI314" s="19">
        <v>7.603636187</v>
      </c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</row>
    <row r="315">
      <c r="A315" s="20">
        <v>425.980020741283</v>
      </c>
      <c r="B315" s="11">
        <v>401.449477351918</v>
      </c>
      <c r="C315" s="16">
        <f t="shared" si="1"/>
        <v>401.4494774</v>
      </c>
      <c r="E315" s="20">
        <v>425.980020741283</v>
      </c>
      <c r="F315" s="11">
        <v>-3.48432055749071</v>
      </c>
      <c r="G315" s="17">
        <f t="shared" si="2"/>
        <v>0</v>
      </c>
      <c r="I315" s="20">
        <v>425.980020741283</v>
      </c>
      <c r="J315" s="11">
        <v>-50.2299651567955</v>
      </c>
      <c r="K315" s="17">
        <f t="shared" si="3"/>
        <v>0</v>
      </c>
      <c r="M315" s="20">
        <v>425.980020741283</v>
      </c>
      <c r="N315" s="11">
        <v>22.1324041811858</v>
      </c>
      <c r="O315" s="16">
        <f t="shared" si="4"/>
        <v>22.13240418</v>
      </c>
      <c r="Q315" s="21">
        <v>425.9800207</v>
      </c>
      <c r="R315" s="22">
        <v>-37.21254355</v>
      </c>
      <c r="S315" s="16">
        <f t="shared" si="5"/>
        <v>0</v>
      </c>
      <c r="U315" s="21">
        <v>425.9800207</v>
      </c>
      <c r="V315" s="22">
        <v>60.71080139</v>
      </c>
      <c r="W315" s="16">
        <f t="shared" si="6"/>
        <v>60.71080139</v>
      </c>
      <c r="Y315" s="21">
        <v>425.9800207</v>
      </c>
      <c r="Z315" s="22">
        <v>-26.64808362</v>
      </c>
      <c r="AA315" s="16">
        <f t="shared" si="7"/>
        <v>0</v>
      </c>
      <c r="AC315" s="21">
        <v>425.9800207</v>
      </c>
      <c r="AD315" s="22">
        <v>28.40418118</v>
      </c>
      <c r="AE315" s="16">
        <f t="shared" si="8"/>
        <v>28.40418118</v>
      </c>
      <c r="AF315" s="12"/>
      <c r="AG315" s="12"/>
      <c r="AH315" s="21">
        <v>4161.920223</v>
      </c>
      <c r="AI315" s="22">
        <v>7.336578851</v>
      </c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</row>
    <row r="316">
      <c r="A316" s="14">
        <v>426.080382337218</v>
      </c>
      <c r="B316" s="15">
        <v>351.449477351918</v>
      </c>
      <c r="C316" s="16">
        <f t="shared" si="1"/>
        <v>351.4494774</v>
      </c>
      <c r="E316" s="14">
        <v>426.080382337218</v>
      </c>
      <c r="F316" s="15">
        <v>238.515679442509</v>
      </c>
      <c r="G316" s="17">
        <f t="shared" si="2"/>
        <v>238.5156794</v>
      </c>
      <c r="I316" s="14">
        <v>426.080382337218</v>
      </c>
      <c r="J316" s="15">
        <v>-37.2299651567955</v>
      </c>
      <c r="K316" s="17">
        <f t="shared" si="3"/>
        <v>0</v>
      </c>
      <c r="M316" s="14">
        <v>426.080382337218</v>
      </c>
      <c r="N316" s="15">
        <v>144.132404181185</v>
      </c>
      <c r="O316" s="16">
        <f t="shared" si="4"/>
        <v>144.1324042</v>
      </c>
      <c r="Q316" s="18">
        <v>426.0803823</v>
      </c>
      <c r="R316" s="19">
        <v>204.7874564</v>
      </c>
      <c r="S316" s="16">
        <f t="shared" si="5"/>
        <v>204.7874564</v>
      </c>
      <c r="U316" s="18">
        <v>426.0803823</v>
      </c>
      <c r="V316" s="19">
        <v>342.7108014</v>
      </c>
      <c r="W316" s="16">
        <f t="shared" si="6"/>
        <v>342.7108014</v>
      </c>
      <c r="Y316" s="18">
        <v>426.0803823</v>
      </c>
      <c r="Z316" s="19">
        <v>391.3519164</v>
      </c>
      <c r="AA316" s="16">
        <f t="shared" si="7"/>
        <v>391.3519164</v>
      </c>
      <c r="AC316" s="18">
        <v>426.0803823</v>
      </c>
      <c r="AD316" s="19">
        <v>310.4041812</v>
      </c>
      <c r="AE316" s="16">
        <f t="shared" si="8"/>
        <v>310.4041812</v>
      </c>
      <c r="AF316" s="12"/>
      <c r="AG316" s="12"/>
      <c r="AH316" s="18">
        <v>4163.100285</v>
      </c>
      <c r="AI316" s="19">
        <v>-15.40755668</v>
      </c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</row>
    <row r="317">
      <c r="A317" s="20">
        <v>426.180738380898</v>
      </c>
      <c r="B317" s="11">
        <v>401.449477351918</v>
      </c>
      <c r="C317" s="16">
        <f t="shared" si="1"/>
        <v>401.4494774</v>
      </c>
      <c r="E317" s="20">
        <v>426.180738380898</v>
      </c>
      <c r="F317" s="11">
        <v>182.515679442509</v>
      </c>
      <c r="G317" s="17">
        <f t="shared" si="2"/>
        <v>182.5156794</v>
      </c>
      <c r="I317" s="20">
        <v>426.180738380898</v>
      </c>
      <c r="J317" s="11">
        <v>-24.2299651567955</v>
      </c>
      <c r="K317" s="17">
        <f t="shared" si="3"/>
        <v>0</v>
      </c>
      <c r="M317" s="20">
        <v>426.180738380898</v>
      </c>
      <c r="N317" s="11">
        <v>152.132404181185</v>
      </c>
      <c r="O317" s="16">
        <f t="shared" si="4"/>
        <v>152.1324042</v>
      </c>
      <c r="Q317" s="21">
        <v>426.1807384</v>
      </c>
      <c r="R317" s="22">
        <v>164.7874564</v>
      </c>
      <c r="S317" s="16">
        <f t="shared" si="5"/>
        <v>164.7874564</v>
      </c>
      <c r="U317" s="21">
        <v>426.1807384</v>
      </c>
      <c r="V317" s="22">
        <v>302.7108014</v>
      </c>
      <c r="W317" s="16">
        <f t="shared" si="6"/>
        <v>302.7108014</v>
      </c>
      <c r="Y317" s="21">
        <v>426.1807384</v>
      </c>
      <c r="Z317" s="22">
        <v>383.3519164</v>
      </c>
      <c r="AA317" s="16">
        <f t="shared" si="7"/>
        <v>383.3519164</v>
      </c>
      <c r="AC317" s="21">
        <v>426.1807384</v>
      </c>
      <c r="AD317" s="22">
        <v>278.4041812</v>
      </c>
      <c r="AE317" s="16">
        <f t="shared" si="8"/>
        <v>278.4041812</v>
      </c>
      <c r="AF317" s="12"/>
      <c r="AG317" s="12"/>
      <c r="AH317" s="21">
        <v>4164.280272</v>
      </c>
      <c r="AI317" s="22">
        <v>-1.420535026</v>
      </c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</row>
    <row r="318">
      <c r="A318" s="14">
        <v>426.281088870717</v>
      </c>
      <c r="B318" s="15">
        <v>451.449477351918</v>
      </c>
      <c r="C318" s="16">
        <f t="shared" si="1"/>
        <v>451.4494774</v>
      </c>
      <c r="E318" s="14">
        <v>426.281088870717</v>
      </c>
      <c r="F318" s="15">
        <v>84.5156794425092</v>
      </c>
      <c r="G318" s="17">
        <f t="shared" si="2"/>
        <v>84.51567944</v>
      </c>
      <c r="I318" s="14">
        <v>426.281088870717</v>
      </c>
      <c r="J318" s="15">
        <v>-18.2299651567955</v>
      </c>
      <c r="K318" s="17">
        <f t="shared" si="3"/>
        <v>0</v>
      </c>
      <c r="M318" s="14">
        <v>426.281088870717</v>
      </c>
      <c r="N318" s="15">
        <v>6.13240418118584</v>
      </c>
      <c r="O318" s="16">
        <f t="shared" si="4"/>
        <v>6.132404181</v>
      </c>
      <c r="Q318" s="18">
        <v>426.2810889</v>
      </c>
      <c r="R318" s="19">
        <v>108.7874564</v>
      </c>
      <c r="S318" s="16">
        <f t="shared" si="5"/>
        <v>108.7874564</v>
      </c>
      <c r="U318" s="18">
        <v>426.2810889</v>
      </c>
      <c r="V318" s="19">
        <v>92.71080139</v>
      </c>
      <c r="W318" s="16">
        <f t="shared" si="6"/>
        <v>92.71080139</v>
      </c>
      <c r="Y318" s="18">
        <v>426.2810889</v>
      </c>
      <c r="Z318" s="19">
        <v>101.3519164</v>
      </c>
      <c r="AA318" s="16">
        <f t="shared" si="7"/>
        <v>101.3519164</v>
      </c>
      <c r="AC318" s="18">
        <v>426.2810889</v>
      </c>
      <c r="AD318" s="19">
        <v>190.4041812</v>
      </c>
      <c r="AE318" s="16">
        <f t="shared" si="8"/>
        <v>190.4041812</v>
      </c>
      <c r="AF318" s="12"/>
      <c r="AG318" s="12"/>
      <c r="AH318" s="18">
        <v>4165.460183</v>
      </c>
      <c r="AI318" s="19">
        <v>-26.87917278</v>
      </c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</row>
    <row r="319">
      <c r="A319" s="20">
        <v>426.381433805067</v>
      </c>
      <c r="B319" s="11">
        <v>567.449477351918</v>
      </c>
      <c r="C319" s="16">
        <f t="shared" si="1"/>
        <v>567.4494774</v>
      </c>
      <c r="E319" s="20">
        <v>426.381433805067</v>
      </c>
      <c r="F319" s="11">
        <v>54.5156794425092</v>
      </c>
      <c r="G319" s="17">
        <f t="shared" si="2"/>
        <v>54.51567944</v>
      </c>
      <c r="I319" s="20">
        <v>426.381433805067</v>
      </c>
      <c r="J319" s="11">
        <v>135.770034843204</v>
      </c>
      <c r="K319" s="17">
        <f t="shared" si="3"/>
        <v>135.7700348</v>
      </c>
      <c r="M319" s="20">
        <v>426.381433805067</v>
      </c>
      <c r="N319" s="11">
        <v>-25.8675958188141</v>
      </c>
      <c r="O319" s="16">
        <f t="shared" si="4"/>
        <v>0</v>
      </c>
      <c r="Q319" s="21">
        <v>426.3814338</v>
      </c>
      <c r="R319" s="22">
        <v>52.78745645</v>
      </c>
      <c r="S319" s="16">
        <f t="shared" si="5"/>
        <v>52.78745645</v>
      </c>
      <c r="U319" s="21">
        <v>426.3814338</v>
      </c>
      <c r="V319" s="22">
        <v>-57.28919861</v>
      </c>
      <c r="W319" s="16">
        <f t="shared" si="6"/>
        <v>0</v>
      </c>
      <c r="Y319" s="21">
        <v>426.3814338</v>
      </c>
      <c r="Z319" s="22">
        <v>31.35191638</v>
      </c>
      <c r="AA319" s="16">
        <f t="shared" si="7"/>
        <v>31.35191638</v>
      </c>
      <c r="AC319" s="21">
        <v>426.3814338</v>
      </c>
      <c r="AD319" s="22">
        <v>102.4041812</v>
      </c>
      <c r="AE319" s="16">
        <f t="shared" si="8"/>
        <v>102.4041812</v>
      </c>
      <c r="AF319" s="12"/>
      <c r="AG319" s="12"/>
      <c r="AH319" s="21">
        <v>4166.64002</v>
      </c>
      <c r="AI319" s="22">
        <v>16.3219588</v>
      </c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</row>
    <row r="320">
      <c r="A320" s="14">
        <v>426.481773182342</v>
      </c>
      <c r="B320" s="15">
        <v>625.449477351918</v>
      </c>
      <c r="C320" s="16">
        <f t="shared" si="1"/>
        <v>625.4494774</v>
      </c>
      <c r="E320" s="14">
        <v>426.481773182342</v>
      </c>
      <c r="F320" s="15">
        <v>57.5156794425092</v>
      </c>
      <c r="G320" s="17">
        <f t="shared" si="2"/>
        <v>57.51567944</v>
      </c>
      <c r="I320" s="14">
        <v>426.481773182342</v>
      </c>
      <c r="J320" s="15">
        <v>21.7700348432044</v>
      </c>
      <c r="K320" s="17">
        <f t="shared" si="3"/>
        <v>21.77003484</v>
      </c>
      <c r="M320" s="14">
        <v>426.481773182342</v>
      </c>
      <c r="N320" s="15">
        <v>-57.8675958188141</v>
      </c>
      <c r="O320" s="16">
        <f t="shared" si="4"/>
        <v>0</v>
      </c>
      <c r="Q320" s="18">
        <v>426.4817732</v>
      </c>
      <c r="R320" s="19">
        <v>98.78745645</v>
      </c>
      <c r="S320" s="16">
        <f t="shared" si="5"/>
        <v>98.78745645</v>
      </c>
      <c r="U320" s="18">
        <v>426.4817732</v>
      </c>
      <c r="V320" s="19">
        <v>113.7108014</v>
      </c>
      <c r="W320" s="16">
        <f t="shared" si="6"/>
        <v>113.7108014</v>
      </c>
      <c r="Y320" s="18">
        <v>426.4817732</v>
      </c>
      <c r="Z320" s="19">
        <v>21.35191638</v>
      </c>
      <c r="AA320" s="16">
        <f t="shared" si="7"/>
        <v>21.35191638</v>
      </c>
      <c r="AC320" s="18">
        <v>426.4817732</v>
      </c>
      <c r="AD320" s="19">
        <v>92.40418118</v>
      </c>
      <c r="AE320" s="16">
        <f t="shared" si="8"/>
        <v>92.40418118</v>
      </c>
      <c r="AF320" s="12"/>
      <c r="AG320" s="12"/>
      <c r="AH320" s="18">
        <v>4167.819781</v>
      </c>
      <c r="AI320" s="19">
        <v>3.89627608</v>
      </c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</row>
    <row r="321">
      <c r="A321" s="20">
        <v>426.582107000935</v>
      </c>
      <c r="B321" s="11">
        <v>461.449477351918</v>
      </c>
      <c r="C321" s="16">
        <f t="shared" si="1"/>
        <v>461.4494774</v>
      </c>
      <c r="E321" s="20">
        <v>426.582107000935</v>
      </c>
      <c r="F321" s="11">
        <v>60.5156794425092</v>
      </c>
      <c r="G321" s="17">
        <f t="shared" si="2"/>
        <v>60.51567944</v>
      </c>
      <c r="I321" s="20">
        <v>426.582107000935</v>
      </c>
      <c r="J321" s="11">
        <v>173.770034843204</v>
      </c>
      <c r="K321" s="17">
        <f t="shared" si="3"/>
        <v>173.7700348</v>
      </c>
      <c r="M321" s="20">
        <v>426.582107000935</v>
      </c>
      <c r="N321" s="11">
        <v>86.1324041811858</v>
      </c>
      <c r="O321" s="16">
        <f t="shared" si="4"/>
        <v>86.13240418</v>
      </c>
      <c r="Q321" s="21">
        <v>426.582107</v>
      </c>
      <c r="R321" s="22">
        <v>210.7874564</v>
      </c>
      <c r="S321" s="16">
        <f t="shared" si="5"/>
        <v>210.7874564</v>
      </c>
      <c r="U321" s="21">
        <v>426.582107</v>
      </c>
      <c r="V321" s="22">
        <v>284.7108014</v>
      </c>
      <c r="W321" s="16">
        <f t="shared" si="6"/>
        <v>284.7108014</v>
      </c>
      <c r="Y321" s="21">
        <v>426.582107</v>
      </c>
      <c r="Z321" s="22">
        <v>173.3519164</v>
      </c>
      <c r="AA321" s="16">
        <f t="shared" si="7"/>
        <v>173.3519164</v>
      </c>
      <c r="AC321" s="21">
        <v>426.582107</v>
      </c>
      <c r="AD321" s="22">
        <v>260.4041812</v>
      </c>
      <c r="AE321" s="16">
        <f t="shared" si="8"/>
        <v>260.4041812</v>
      </c>
      <c r="AF321" s="12"/>
      <c r="AG321" s="12"/>
      <c r="AH321" s="21">
        <v>4168.999467</v>
      </c>
      <c r="AI321" s="22">
        <v>-8.529406636</v>
      </c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</row>
    <row r="322">
      <c r="A322" s="14">
        <v>426.682435259238</v>
      </c>
      <c r="B322" s="15">
        <v>441.449477351918</v>
      </c>
      <c r="C322" s="16">
        <f t="shared" si="1"/>
        <v>441.4494774</v>
      </c>
      <c r="E322" s="14">
        <v>426.682435259238</v>
      </c>
      <c r="F322" s="15">
        <v>128.515679442509</v>
      </c>
      <c r="G322" s="17">
        <f t="shared" si="2"/>
        <v>128.5156794</v>
      </c>
      <c r="I322" s="14">
        <v>426.682435259238</v>
      </c>
      <c r="J322" s="15">
        <v>257.770034843204</v>
      </c>
      <c r="K322" s="17">
        <f t="shared" si="3"/>
        <v>257.7700348</v>
      </c>
      <c r="M322" s="14">
        <v>426.682435259238</v>
      </c>
      <c r="N322" s="15">
        <v>250.132404181185</v>
      </c>
      <c r="O322" s="16">
        <f t="shared" si="4"/>
        <v>250.1324042</v>
      </c>
      <c r="Q322" s="18">
        <v>426.6824353</v>
      </c>
      <c r="R322" s="19">
        <v>174.7874564</v>
      </c>
      <c r="S322" s="16">
        <f t="shared" si="5"/>
        <v>174.7874564</v>
      </c>
      <c r="U322" s="18">
        <v>426.6824353</v>
      </c>
      <c r="V322" s="19">
        <v>368.7108014</v>
      </c>
      <c r="W322" s="16">
        <f t="shared" si="6"/>
        <v>368.7108014</v>
      </c>
      <c r="Y322" s="18">
        <v>426.6824353</v>
      </c>
      <c r="Z322" s="19">
        <v>116.3519164</v>
      </c>
      <c r="AA322" s="16">
        <f t="shared" si="7"/>
        <v>116.3519164</v>
      </c>
      <c r="AC322" s="18">
        <v>426.6824353</v>
      </c>
      <c r="AD322" s="19">
        <v>195.4041812</v>
      </c>
      <c r="AE322" s="16">
        <f t="shared" si="8"/>
        <v>195.4041812</v>
      </c>
      <c r="AF322" s="12"/>
      <c r="AG322" s="12"/>
      <c r="AH322" s="18">
        <v>4170.179077</v>
      </c>
      <c r="AI322" s="19">
        <v>-2.480375538</v>
      </c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</row>
    <row r="323">
      <c r="A323" s="20">
        <v>426.782757955646</v>
      </c>
      <c r="B323" s="11">
        <v>565.449477351918</v>
      </c>
      <c r="C323" s="16">
        <f t="shared" si="1"/>
        <v>565.4494774</v>
      </c>
      <c r="E323" s="20">
        <v>426.782757955646</v>
      </c>
      <c r="F323" s="11">
        <v>-93.4843205574907</v>
      </c>
      <c r="G323" s="17">
        <f t="shared" si="2"/>
        <v>0</v>
      </c>
      <c r="I323" s="20">
        <v>426.782757955646</v>
      </c>
      <c r="J323" s="11">
        <v>131.770034843204</v>
      </c>
      <c r="K323" s="17">
        <f t="shared" si="3"/>
        <v>131.7700348</v>
      </c>
      <c r="M323" s="20">
        <v>426.782757955646</v>
      </c>
      <c r="N323" s="11">
        <v>156.132404181185</v>
      </c>
      <c r="O323" s="16">
        <f t="shared" si="4"/>
        <v>156.1324042</v>
      </c>
      <c r="Q323" s="21">
        <v>426.782758</v>
      </c>
      <c r="R323" s="22">
        <v>172.7874564</v>
      </c>
      <c r="S323" s="16">
        <f t="shared" si="5"/>
        <v>172.7874564</v>
      </c>
      <c r="U323" s="21">
        <v>426.782758</v>
      </c>
      <c r="V323" s="22">
        <v>330.7108014</v>
      </c>
      <c r="W323" s="16">
        <f t="shared" si="6"/>
        <v>330.7108014</v>
      </c>
      <c r="Y323" s="21">
        <v>426.782758</v>
      </c>
      <c r="Z323" s="22">
        <v>303.3519164</v>
      </c>
      <c r="AA323" s="16">
        <f t="shared" si="7"/>
        <v>303.3519164</v>
      </c>
      <c r="AC323" s="21">
        <v>426.782758</v>
      </c>
      <c r="AD323" s="22">
        <v>130.4041812</v>
      </c>
      <c r="AE323" s="16">
        <f t="shared" si="8"/>
        <v>130.4041812</v>
      </c>
      <c r="AF323" s="12"/>
      <c r="AG323" s="12"/>
      <c r="AH323" s="21">
        <v>4171.358613</v>
      </c>
      <c r="AI323" s="22">
        <v>-21.5306099</v>
      </c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</row>
    <row r="324">
      <c r="A324" s="14">
        <v>426.88307508855</v>
      </c>
      <c r="B324" s="15">
        <v>533.449477351918</v>
      </c>
      <c r="C324" s="16">
        <f t="shared" si="1"/>
        <v>533.4494774</v>
      </c>
      <c r="E324" s="14">
        <v>426.88307508855</v>
      </c>
      <c r="F324" s="15">
        <v>84.5156794425092</v>
      </c>
      <c r="G324" s="17">
        <f t="shared" si="2"/>
        <v>84.51567944</v>
      </c>
      <c r="I324" s="14">
        <v>426.88307508855</v>
      </c>
      <c r="J324" s="15">
        <v>181.770034843204</v>
      </c>
      <c r="K324" s="17">
        <f t="shared" si="3"/>
        <v>181.7700348</v>
      </c>
      <c r="M324" s="14">
        <v>426.88307508855</v>
      </c>
      <c r="N324" s="15">
        <v>94.1324041811858</v>
      </c>
      <c r="O324" s="16">
        <f t="shared" si="4"/>
        <v>94.13240418</v>
      </c>
      <c r="Q324" s="18">
        <v>426.8830751</v>
      </c>
      <c r="R324" s="19">
        <v>170.7874564</v>
      </c>
      <c r="S324" s="16">
        <f t="shared" si="5"/>
        <v>170.7874564</v>
      </c>
      <c r="U324" s="18">
        <v>426.8830751</v>
      </c>
      <c r="V324" s="19">
        <v>292.7108014</v>
      </c>
      <c r="W324" s="16">
        <f t="shared" si="6"/>
        <v>292.7108014</v>
      </c>
      <c r="Y324" s="18">
        <v>426.8830751</v>
      </c>
      <c r="Z324" s="19">
        <v>253.3519164</v>
      </c>
      <c r="AA324" s="16">
        <f t="shared" si="7"/>
        <v>253.3519164</v>
      </c>
      <c r="AC324" s="18">
        <v>426.8830751</v>
      </c>
      <c r="AD324" s="19">
        <v>220.4041812</v>
      </c>
      <c r="AE324" s="16">
        <f t="shared" si="8"/>
        <v>220.4041812</v>
      </c>
      <c r="AF324" s="12"/>
      <c r="AG324" s="12"/>
      <c r="AH324" s="18">
        <v>4172.538073</v>
      </c>
      <c r="AI324" s="19">
        <v>-34.4160378</v>
      </c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</row>
    <row r="325">
      <c r="A325" s="20">
        <v>426.983386656345</v>
      </c>
      <c r="B325" s="11">
        <v>501.449477351918</v>
      </c>
      <c r="C325" s="16">
        <f t="shared" si="1"/>
        <v>501.4494774</v>
      </c>
      <c r="E325" s="20">
        <v>426.983386656345</v>
      </c>
      <c r="F325" s="11">
        <v>308.515679442509</v>
      </c>
      <c r="G325" s="17">
        <f t="shared" si="2"/>
        <v>308.5156794</v>
      </c>
      <c r="I325" s="20">
        <v>426.983386656345</v>
      </c>
      <c r="J325" s="11">
        <v>117.770034843204</v>
      </c>
      <c r="K325" s="17">
        <f t="shared" si="3"/>
        <v>117.7700348</v>
      </c>
      <c r="M325" s="20">
        <v>426.983386656345</v>
      </c>
      <c r="N325" s="11">
        <v>222.132404181185</v>
      </c>
      <c r="O325" s="16">
        <f t="shared" si="4"/>
        <v>222.1324042</v>
      </c>
      <c r="Q325" s="21">
        <v>426.9833867</v>
      </c>
      <c r="R325" s="22">
        <v>202.7874564</v>
      </c>
      <c r="S325" s="16">
        <f t="shared" si="5"/>
        <v>202.7874564</v>
      </c>
      <c r="U325" s="21">
        <v>426.9833867</v>
      </c>
      <c r="V325" s="22">
        <v>300.7108014</v>
      </c>
      <c r="W325" s="16">
        <f t="shared" si="6"/>
        <v>300.7108014</v>
      </c>
      <c r="Y325" s="21">
        <v>426.9833867</v>
      </c>
      <c r="Z325" s="22">
        <v>269.3519164</v>
      </c>
      <c r="AA325" s="16">
        <f t="shared" si="7"/>
        <v>269.3519164</v>
      </c>
      <c r="AC325" s="21">
        <v>426.9833867</v>
      </c>
      <c r="AD325" s="22">
        <v>340.4041812</v>
      </c>
      <c r="AE325" s="16">
        <f t="shared" si="8"/>
        <v>340.4041812</v>
      </c>
      <c r="AF325" s="12"/>
      <c r="AG325" s="12"/>
      <c r="AH325" s="21">
        <v>4173.717457</v>
      </c>
      <c r="AI325" s="22">
        <v>-28.93516857</v>
      </c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</row>
    <row r="326">
      <c r="A326" s="14">
        <v>427.083692657423</v>
      </c>
      <c r="B326" s="15">
        <v>599.449477351918</v>
      </c>
      <c r="C326" s="16">
        <f t="shared" si="1"/>
        <v>599.4494774</v>
      </c>
      <c r="E326" s="14">
        <v>427.083692657423</v>
      </c>
      <c r="F326" s="15">
        <v>290.515679442509</v>
      </c>
      <c r="G326" s="17">
        <f t="shared" si="2"/>
        <v>290.5156794</v>
      </c>
      <c r="I326" s="14">
        <v>427.083692657423</v>
      </c>
      <c r="J326" s="15">
        <v>147.770034843204</v>
      </c>
      <c r="K326" s="17">
        <f t="shared" si="3"/>
        <v>147.7700348</v>
      </c>
      <c r="M326" s="14">
        <v>427.083692657423</v>
      </c>
      <c r="N326" s="15">
        <v>364.132404181185</v>
      </c>
      <c r="O326" s="16">
        <f t="shared" si="4"/>
        <v>364.1324042</v>
      </c>
      <c r="Q326" s="18">
        <v>427.0836927</v>
      </c>
      <c r="R326" s="19">
        <v>120.7874564</v>
      </c>
      <c r="S326" s="16">
        <f t="shared" si="5"/>
        <v>120.7874564</v>
      </c>
      <c r="U326" s="18">
        <v>427.0836927</v>
      </c>
      <c r="V326" s="19">
        <v>266.7108014</v>
      </c>
      <c r="W326" s="16">
        <f t="shared" si="6"/>
        <v>266.7108014</v>
      </c>
      <c r="Y326" s="18">
        <v>427.0836927</v>
      </c>
      <c r="Z326" s="19">
        <v>155.3519164</v>
      </c>
      <c r="AA326" s="16">
        <f t="shared" si="7"/>
        <v>155.3519164</v>
      </c>
      <c r="AC326" s="18">
        <v>427.0836927</v>
      </c>
      <c r="AD326" s="19">
        <v>250.4041812</v>
      </c>
      <c r="AE326" s="16">
        <f t="shared" si="8"/>
        <v>250.4041812</v>
      </c>
      <c r="AF326" s="12"/>
      <c r="AG326" s="12"/>
      <c r="AH326" s="18">
        <v>4174.896766</v>
      </c>
      <c r="AI326" s="19">
        <v>-11.77659374</v>
      </c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</row>
    <row r="327">
      <c r="A327" s="20">
        <v>427.183993090178</v>
      </c>
      <c r="B327" s="11">
        <v>497.449477351918</v>
      </c>
      <c r="C327" s="16">
        <f t="shared" si="1"/>
        <v>497.4494774</v>
      </c>
      <c r="E327" s="20">
        <v>427.183993090178</v>
      </c>
      <c r="F327" s="11">
        <v>176.515679442509</v>
      </c>
      <c r="G327" s="17">
        <f t="shared" si="2"/>
        <v>176.5156794</v>
      </c>
      <c r="I327" s="20">
        <v>427.183993090178</v>
      </c>
      <c r="J327" s="11">
        <v>121.770034843204</v>
      </c>
      <c r="K327" s="17">
        <f t="shared" si="3"/>
        <v>121.7700348</v>
      </c>
      <c r="M327" s="20">
        <v>427.183993090178</v>
      </c>
      <c r="N327" s="11">
        <v>170.132404181185</v>
      </c>
      <c r="O327" s="16">
        <f t="shared" si="4"/>
        <v>170.1324042</v>
      </c>
      <c r="Q327" s="21">
        <v>427.1839931</v>
      </c>
      <c r="R327" s="22">
        <v>62.78745645</v>
      </c>
      <c r="S327" s="16">
        <f t="shared" si="5"/>
        <v>62.78745645</v>
      </c>
      <c r="U327" s="21">
        <v>427.1839931</v>
      </c>
      <c r="V327" s="22">
        <v>176.7108014</v>
      </c>
      <c r="W327" s="16">
        <f t="shared" si="6"/>
        <v>176.7108014</v>
      </c>
      <c r="Y327" s="21">
        <v>427.1839931</v>
      </c>
      <c r="Z327" s="22">
        <v>97.35191638</v>
      </c>
      <c r="AA327" s="16">
        <f t="shared" si="7"/>
        <v>97.35191638</v>
      </c>
      <c r="AC327" s="21">
        <v>427.1839931</v>
      </c>
      <c r="AD327" s="22">
        <v>112.4041812</v>
      </c>
      <c r="AE327" s="16">
        <f t="shared" si="8"/>
        <v>112.4041812</v>
      </c>
      <c r="AF327" s="12"/>
      <c r="AG327" s="12"/>
      <c r="AH327" s="21">
        <v>4176.075999</v>
      </c>
      <c r="AI327" s="22">
        <v>-43.74899233</v>
      </c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</row>
    <row r="328">
      <c r="A328" s="14">
        <v>427.284287953002</v>
      </c>
      <c r="B328" s="15">
        <v>233.449477351918</v>
      </c>
      <c r="C328" s="16">
        <f t="shared" si="1"/>
        <v>233.4494774</v>
      </c>
      <c r="E328" s="14">
        <v>427.284287953002</v>
      </c>
      <c r="F328" s="15">
        <v>-89.4843205574907</v>
      </c>
      <c r="G328" s="17">
        <f t="shared" si="2"/>
        <v>0</v>
      </c>
      <c r="I328" s="14">
        <v>427.284287953002</v>
      </c>
      <c r="J328" s="15">
        <v>-160.229965156795</v>
      </c>
      <c r="K328" s="17">
        <f t="shared" si="3"/>
        <v>0</v>
      </c>
      <c r="M328" s="14">
        <v>427.284287953002</v>
      </c>
      <c r="N328" s="15">
        <v>-135.867595818814</v>
      </c>
      <c r="O328" s="16">
        <f t="shared" si="4"/>
        <v>0</v>
      </c>
      <c r="Q328" s="18">
        <v>427.284288</v>
      </c>
      <c r="R328" s="19">
        <v>52.78745645</v>
      </c>
      <c r="S328" s="16">
        <f t="shared" si="5"/>
        <v>52.78745645</v>
      </c>
      <c r="U328" s="18">
        <v>427.284288</v>
      </c>
      <c r="V328" s="19">
        <v>119.7108014</v>
      </c>
      <c r="W328" s="16">
        <f t="shared" si="6"/>
        <v>119.7108014</v>
      </c>
      <c r="Y328" s="18">
        <v>427.284288</v>
      </c>
      <c r="Z328" s="19">
        <v>79.35191638</v>
      </c>
      <c r="AA328" s="16">
        <f t="shared" si="7"/>
        <v>79.35191638</v>
      </c>
      <c r="AC328" s="18">
        <v>427.284288</v>
      </c>
      <c r="AD328" s="19">
        <v>86.40418118</v>
      </c>
      <c r="AE328" s="16">
        <f t="shared" si="8"/>
        <v>86.40418118</v>
      </c>
      <c r="AF328" s="12"/>
      <c r="AG328" s="12"/>
      <c r="AH328" s="18">
        <v>4177.255157</v>
      </c>
      <c r="AI328" s="19">
        <v>-21.12183424</v>
      </c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</row>
    <row r="329">
      <c r="A329" s="20">
        <v>427.384577244288</v>
      </c>
      <c r="B329" s="11">
        <v>171.449477351918</v>
      </c>
      <c r="C329" s="16">
        <f t="shared" si="1"/>
        <v>171.4494774</v>
      </c>
      <c r="E329" s="20">
        <v>427.384577244288</v>
      </c>
      <c r="F329" s="11">
        <v>-137.48432055749</v>
      </c>
      <c r="G329" s="17">
        <f t="shared" si="2"/>
        <v>0</v>
      </c>
      <c r="I329" s="20">
        <v>427.384577244288</v>
      </c>
      <c r="J329" s="11">
        <v>-184.229965156795</v>
      </c>
      <c r="K329" s="17">
        <f t="shared" si="3"/>
        <v>0</v>
      </c>
      <c r="M329" s="20">
        <v>427.384577244288</v>
      </c>
      <c r="N329" s="11">
        <v>-39.8675958188141</v>
      </c>
      <c r="O329" s="16">
        <f t="shared" si="4"/>
        <v>0</v>
      </c>
      <c r="Q329" s="21">
        <v>427.3845772</v>
      </c>
      <c r="R329" s="22">
        <v>60.78745645</v>
      </c>
      <c r="S329" s="16">
        <f t="shared" si="5"/>
        <v>60.78745645</v>
      </c>
      <c r="U329" s="21">
        <v>427.3845772</v>
      </c>
      <c r="V329" s="22">
        <v>62.71080139</v>
      </c>
      <c r="W329" s="16">
        <f t="shared" si="6"/>
        <v>62.71080139</v>
      </c>
      <c r="Y329" s="21">
        <v>427.3845772</v>
      </c>
      <c r="Z329" s="22">
        <v>-39.64808362</v>
      </c>
      <c r="AA329" s="16">
        <f t="shared" si="7"/>
        <v>0</v>
      </c>
      <c r="AC329" s="21">
        <v>427.3845772</v>
      </c>
      <c r="AD329" s="22">
        <v>23.40418118</v>
      </c>
      <c r="AE329" s="16">
        <f t="shared" si="8"/>
        <v>23.40418118</v>
      </c>
      <c r="AF329" s="12"/>
      <c r="AG329" s="12"/>
      <c r="AH329" s="21">
        <v>4178.434239</v>
      </c>
      <c r="AI329" s="22">
        <v>-7.566511384</v>
      </c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</row>
    <row r="330">
      <c r="A330" s="14">
        <v>427.48486096243</v>
      </c>
      <c r="B330" s="15">
        <v>415.449477351918</v>
      </c>
      <c r="C330" s="16">
        <f t="shared" si="1"/>
        <v>415.4494774</v>
      </c>
      <c r="E330" s="14">
        <v>427.48486096243</v>
      </c>
      <c r="F330" s="15">
        <v>-207.48432055749</v>
      </c>
      <c r="G330" s="17">
        <f t="shared" si="2"/>
        <v>0</v>
      </c>
      <c r="I330" s="14">
        <v>427.48486096243</v>
      </c>
      <c r="J330" s="15">
        <v>-174.229965156795</v>
      </c>
      <c r="K330" s="17">
        <f t="shared" si="3"/>
        <v>0</v>
      </c>
      <c r="M330" s="14">
        <v>427.48486096243</v>
      </c>
      <c r="N330" s="15">
        <v>-109.867595818814</v>
      </c>
      <c r="O330" s="16">
        <f t="shared" si="4"/>
        <v>0</v>
      </c>
      <c r="Q330" s="18">
        <v>427.484861</v>
      </c>
      <c r="R330" s="19">
        <v>12.78745645</v>
      </c>
      <c r="S330" s="16">
        <f t="shared" si="5"/>
        <v>12.78745645</v>
      </c>
      <c r="U330" s="18">
        <v>427.484861</v>
      </c>
      <c r="V330" s="19">
        <v>-63.28919861</v>
      </c>
      <c r="W330" s="16">
        <f t="shared" si="6"/>
        <v>0</v>
      </c>
      <c r="Y330" s="18">
        <v>427.484861</v>
      </c>
      <c r="Z330" s="19">
        <v>47.35191638</v>
      </c>
      <c r="AA330" s="16">
        <f t="shared" si="7"/>
        <v>47.35191638</v>
      </c>
      <c r="AC330" s="18">
        <v>427.484861</v>
      </c>
      <c r="AD330" s="19">
        <v>122.4041812</v>
      </c>
      <c r="AE330" s="16">
        <f t="shared" si="8"/>
        <v>122.4041812</v>
      </c>
      <c r="AF330" s="12"/>
      <c r="AG330" s="12"/>
      <c r="AH330" s="18">
        <v>4179.613246</v>
      </c>
      <c r="AI330" s="19">
        <v>-6.581269792</v>
      </c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</row>
    <row r="331">
      <c r="A331" s="20">
        <v>427.585139105821</v>
      </c>
      <c r="B331" s="11">
        <v>447.449477351918</v>
      </c>
      <c r="C331" s="16">
        <f t="shared" si="1"/>
        <v>447.4494774</v>
      </c>
      <c r="E331" s="20">
        <v>427.585139105821</v>
      </c>
      <c r="F331" s="11">
        <v>-273.48432055749</v>
      </c>
      <c r="G331" s="17">
        <f t="shared" si="2"/>
        <v>0</v>
      </c>
      <c r="I331" s="20">
        <v>427.585139105821</v>
      </c>
      <c r="J331" s="11">
        <v>15.7700348432044</v>
      </c>
      <c r="K331" s="17">
        <f t="shared" si="3"/>
        <v>15.77003484</v>
      </c>
      <c r="M331" s="20">
        <v>427.585139105821</v>
      </c>
      <c r="N331" s="11">
        <v>-183.867595818814</v>
      </c>
      <c r="O331" s="16">
        <f t="shared" si="4"/>
        <v>0</v>
      </c>
      <c r="Q331" s="21">
        <v>427.5851391</v>
      </c>
      <c r="R331" s="22">
        <v>-35.21254355</v>
      </c>
      <c r="S331" s="16">
        <f t="shared" si="5"/>
        <v>0</v>
      </c>
      <c r="U331" s="21">
        <v>427.5851391</v>
      </c>
      <c r="V331" s="22">
        <v>-113.2891986</v>
      </c>
      <c r="W331" s="16">
        <f t="shared" si="6"/>
        <v>0</v>
      </c>
      <c r="Y331" s="21">
        <v>427.5851391</v>
      </c>
      <c r="Z331" s="22">
        <v>-112.6480836</v>
      </c>
      <c r="AA331" s="16">
        <f t="shared" si="7"/>
        <v>0</v>
      </c>
      <c r="AC331" s="21">
        <v>427.5851391</v>
      </c>
      <c r="AD331" s="22">
        <v>46.40418118</v>
      </c>
      <c r="AE331" s="16">
        <f t="shared" si="8"/>
        <v>46.40418118</v>
      </c>
      <c r="AF331" s="12"/>
      <c r="AG331" s="12"/>
      <c r="AH331" s="21">
        <v>4180.792177</v>
      </c>
      <c r="AI331" s="22">
        <v>6.412569485</v>
      </c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</row>
    <row r="332">
      <c r="A332" s="14">
        <v>427.685411672854</v>
      </c>
      <c r="B332" s="15">
        <v>385.449477351918</v>
      </c>
      <c r="C332" s="16">
        <f t="shared" si="1"/>
        <v>385.4494774</v>
      </c>
      <c r="E332" s="14">
        <v>427.685411672854</v>
      </c>
      <c r="F332" s="15">
        <v>-51.4843205574907</v>
      </c>
      <c r="G332" s="17">
        <f t="shared" si="2"/>
        <v>0</v>
      </c>
      <c r="I332" s="14">
        <v>427.685411672854</v>
      </c>
      <c r="J332" s="15">
        <v>-82.2299651567955</v>
      </c>
      <c r="K332" s="17">
        <f t="shared" si="3"/>
        <v>0</v>
      </c>
      <c r="M332" s="14">
        <v>427.685411672854</v>
      </c>
      <c r="N332" s="15">
        <v>-121.867595818814</v>
      </c>
      <c r="O332" s="16">
        <f t="shared" si="4"/>
        <v>0</v>
      </c>
      <c r="Q332" s="18">
        <v>427.6854117</v>
      </c>
      <c r="R332" s="19">
        <v>50.78745645</v>
      </c>
      <c r="S332" s="16">
        <f t="shared" si="5"/>
        <v>50.78745645</v>
      </c>
      <c r="U332" s="18">
        <v>427.6854117</v>
      </c>
      <c r="V332" s="19">
        <v>-179.2891986</v>
      </c>
      <c r="W332" s="16">
        <f t="shared" si="6"/>
        <v>0</v>
      </c>
      <c r="Y332" s="18">
        <v>427.6854117</v>
      </c>
      <c r="Z332" s="19">
        <v>-26.64808362</v>
      </c>
      <c r="AA332" s="16">
        <f t="shared" si="7"/>
        <v>0</v>
      </c>
      <c r="AC332" s="18">
        <v>427.6854117</v>
      </c>
      <c r="AD332" s="19">
        <v>76.40418118</v>
      </c>
      <c r="AE332" s="16">
        <f t="shared" si="8"/>
        <v>76.40418118</v>
      </c>
      <c r="AF332" s="12"/>
      <c r="AG332" s="12"/>
      <c r="AH332" s="18">
        <v>4181.971033</v>
      </c>
      <c r="AI332" s="19">
        <v>24.44010869</v>
      </c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</row>
    <row r="333">
      <c r="A333" s="20">
        <v>427.785678661923</v>
      </c>
      <c r="B333" s="11">
        <v>323.449477351918</v>
      </c>
      <c r="C333" s="16">
        <f t="shared" si="1"/>
        <v>323.4494774</v>
      </c>
      <c r="E333" s="20">
        <v>427.785678661923</v>
      </c>
      <c r="F333" s="11">
        <v>134.515679442509</v>
      </c>
      <c r="G333" s="17">
        <f t="shared" si="2"/>
        <v>134.5156794</v>
      </c>
      <c r="I333" s="20">
        <v>427.785678661923</v>
      </c>
      <c r="J333" s="11">
        <v>143.770034843204</v>
      </c>
      <c r="K333" s="17">
        <f t="shared" si="3"/>
        <v>143.7700348</v>
      </c>
      <c r="M333" s="20">
        <v>427.785678661923</v>
      </c>
      <c r="N333" s="11">
        <v>8.13240418118584</v>
      </c>
      <c r="O333" s="16">
        <f t="shared" si="4"/>
        <v>8.132404181</v>
      </c>
      <c r="Q333" s="21">
        <v>427.7856787</v>
      </c>
      <c r="R333" s="22">
        <v>236.7874564</v>
      </c>
      <c r="S333" s="16">
        <f t="shared" si="5"/>
        <v>236.7874564</v>
      </c>
      <c r="U333" s="21">
        <v>427.7856787</v>
      </c>
      <c r="V333" s="22">
        <v>190.7108014</v>
      </c>
      <c r="W333" s="16">
        <f t="shared" si="6"/>
        <v>190.7108014</v>
      </c>
      <c r="Y333" s="21">
        <v>427.7856787</v>
      </c>
      <c r="Z333" s="22">
        <v>319.3519164</v>
      </c>
      <c r="AA333" s="16">
        <f t="shared" si="7"/>
        <v>319.3519164</v>
      </c>
      <c r="AC333" s="21">
        <v>427.7856787</v>
      </c>
      <c r="AD333" s="22">
        <v>224.4041812</v>
      </c>
      <c r="AE333" s="16">
        <f t="shared" si="8"/>
        <v>224.4041812</v>
      </c>
      <c r="AF333" s="12"/>
      <c r="AG333" s="12"/>
      <c r="AH333" s="21">
        <v>4183.149812</v>
      </c>
      <c r="AI333" s="22">
        <v>-1.280966576</v>
      </c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</row>
    <row r="334">
      <c r="A334" s="14">
        <v>427.885940071419</v>
      </c>
      <c r="B334" s="15">
        <v>343.449477351918</v>
      </c>
      <c r="C334" s="16">
        <f t="shared" si="1"/>
        <v>343.4494774</v>
      </c>
      <c r="E334" s="14">
        <v>427.885940071419</v>
      </c>
      <c r="F334" s="15">
        <v>172.515679442509</v>
      </c>
      <c r="G334" s="17">
        <f t="shared" si="2"/>
        <v>172.5156794</v>
      </c>
      <c r="I334" s="14">
        <v>427.885940071419</v>
      </c>
      <c r="J334" s="15">
        <v>85.7700348432044</v>
      </c>
      <c r="K334" s="17">
        <f t="shared" si="3"/>
        <v>85.77003484</v>
      </c>
      <c r="M334" s="14">
        <v>427.885940071419</v>
      </c>
      <c r="N334" s="15">
        <v>126.132404181185</v>
      </c>
      <c r="O334" s="16">
        <f t="shared" si="4"/>
        <v>126.1324042</v>
      </c>
      <c r="Q334" s="18">
        <v>427.8859401</v>
      </c>
      <c r="R334" s="19">
        <v>242.7874564</v>
      </c>
      <c r="S334" s="16">
        <f t="shared" si="5"/>
        <v>242.7874564</v>
      </c>
      <c r="U334" s="18">
        <v>427.8859401</v>
      </c>
      <c r="V334" s="19">
        <v>372.7108014</v>
      </c>
      <c r="W334" s="16">
        <f t="shared" si="6"/>
        <v>372.7108014</v>
      </c>
      <c r="Y334" s="18">
        <v>427.8859401</v>
      </c>
      <c r="Z334" s="19">
        <v>373.3519164</v>
      </c>
      <c r="AA334" s="16">
        <f t="shared" si="7"/>
        <v>373.3519164</v>
      </c>
      <c r="AC334" s="18">
        <v>427.8859401</v>
      </c>
      <c r="AD334" s="19">
        <v>372.4041812</v>
      </c>
      <c r="AE334" s="16">
        <f t="shared" si="8"/>
        <v>372.4041812</v>
      </c>
      <c r="AF334" s="12"/>
      <c r="AG334" s="12"/>
      <c r="AH334" s="18">
        <v>4184.328516</v>
      </c>
      <c r="AI334" s="19">
        <v>-3.474273063</v>
      </c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</row>
    <row r="335">
      <c r="A335" s="20">
        <v>427.986195899736</v>
      </c>
      <c r="B335" s="11">
        <v>351.449477351918</v>
      </c>
      <c r="C335" s="16">
        <f t="shared" si="1"/>
        <v>351.4494774</v>
      </c>
      <c r="E335" s="20">
        <v>427.986195899736</v>
      </c>
      <c r="F335" s="11">
        <v>-11.4843205574907</v>
      </c>
      <c r="G335" s="17">
        <f t="shared" si="2"/>
        <v>0</v>
      </c>
      <c r="I335" s="20">
        <v>427.986195899736</v>
      </c>
      <c r="J335" s="11">
        <v>50.7700348432044</v>
      </c>
      <c r="K335" s="17">
        <f t="shared" si="3"/>
        <v>50.77003484</v>
      </c>
      <c r="M335" s="20">
        <v>427.986195899736</v>
      </c>
      <c r="N335" s="11">
        <v>222.132404181185</v>
      </c>
      <c r="O335" s="16">
        <f t="shared" si="4"/>
        <v>222.1324042</v>
      </c>
      <c r="Q335" s="21">
        <v>427.9861959</v>
      </c>
      <c r="R335" s="22">
        <v>203.7874564</v>
      </c>
      <c r="S335" s="16">
        <f t="shared" si="5"/>
        <v>203.7874564</v>
      </c>
      <c r="U335" s="21">
        <v>427.9861959</v>
      </c>
      <c r="V335" s="22">
        <v>172.7108014</v>
      </c>
      <c r="W335" s="16">
        <f t="shared" si="6"/>
        <v>172.7108014</v>
      </c>
      <c r="Y335" s="21">
        <v>427.9861959</v>
      </c>
      <c r="Z335" s="22">
        <v>109.3519164</v>
      </c>
      <c r="AA335" s="16">
        <f t="shared" si="7"/>
        <v>109.3519164</v>
      </c>
      <c r="AC335" s="21">
        <v>427.9861959</v>
      </c>
      <c r="AD335" s="22">
        <v>196.4041812</v>
      </c>
      <c r="AE335" s="16">
        <f t="shared" si="8"/>
        <v>196.4041812</v>
      </c>
      <c r="AF335" s="12"/>
      <c r="AG335" s="12"/>
      <c r="AH335" s="21">
        <v>4185.507145</v>
      </c>
      <c r="AI335" s="22">
        <v>-5.66757955</v>
      </c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</row>
    <row r="336">
      <c r="A336" s="14">
        <v>428.086446145268</v>
      </c>
      <c r="B336" s="15">
        <v>359.449477351918</v>
      </c>
      <c r="C336" s="16">
        <f t="shared" si="1"/>
        <v>359.4494774</v>
      </c>
      <c r="E336" s="14">
        <v>428.086446145268</v>
      </c>
      <c r="F336" s="15">
        <v>6.51567944250928</v>
      </c>
      <c r="G336" s="17">
        <f t="shared" si="2"/>
        <v>6.515679443</v>
      </c>
      <c r="I336" s="14">
        <v>428.086446145268</v>
      </c>
      <c r="J336" s="15">
        <v>15.7700348432044</v>
      </c>
      <c r="K336" s="17">
        <f t="shared" si="3"/>
        <v>15.77003484</v>
      </c>
      <c r="M336" s="14">
        <v>428.086446145268</v>
      </c>
      <c r="N336" s="15">
        <v>224.132404181185</v>
      </c>
      <c r="O336" s="16">
        <f t="shared" si="4"/>
        <v>224.1324042</v>
      </c>
      <c r="Q336" s="18">
        <v>428.0864461</v>
      </c>
      <c r="R336" s="19">
        <v>164.7874564</v>
      </c>
      <c r="S336" s="16">
        <f t="shared" si="5"/>
        <v>164.7874564</v>
      </c>
      <c r="U336" s="18">
        <v>428.0864461</v>
      </c>
      <c r="V336" s="19">
        <v>238.7108014</v>
      </c>
      <c r="W336" s="16">
        <f t="shared" si="6"/>
        <v>238.7108014</v>
      </c>
      <c r="Y336" s="18">
        <v>428.0864461</v>
      </c>
      <c r="Z336" s="19">
        <v>119.3519164</v>
      </c>
      <c r="AA336" s="16">
        <f t="shared" si="7"/>
        <v>119.3519164</v>
      </c>
      <c r="AC336" s="18">
        <v>428.0864461</v>
      </c>
      <c r="AD336" s="19">
        <v>166.4041812</v>
      </c>
      <c r="AE336" s="16">
        <f t="shared" si="8"/>
        <v>166.4041812</v>
      </c>
      <c r="AF336" s="12"/>
      <c r="AG336" s="12"/>
      <c r="AH336" s="18">
        <v>4186.685697</v>
      </c>
      <c r="AI336" s="19">
        <v>-10.58860729</v>
      </c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</row>
    <row r="337">
      <c r="A337" s="20">
        <v>428.186690806407</v>
      </c>
      <c r="B337" s="11">
        <v>441.449477351918</v>
      </c>
      <c r="C337" s="16">
        <f t="shared" si="1"/>
        <v>441.4494774</v>
      </c>
      <c r="E337" s="20">
        <v>428.186690806407</v>
      </c>
      <c r="F337" s="11">
        <v>48.5156794425092</v>
      </c>
      <c r="G337" s="17">
        <f t="shared" si="2"/>
        <v>48.51567944</v>
      </c>
      <c r="I337" s="20">
        <v>428.186690806407</v>
      </c>
      <c r="J337" s="11">
        <v>-26.2299651567955</v>
      </c>
      <c r="K337" s="17">
        <f t="shared" si="3"/>
        <v>0</v>
      </c>
      <c r="M337" s="20">
        <v>428.186690806407</v>
      </c>
      <c r="N337" s="11">
        <v>-1.86759581881415</v>
      </c>
      <c r="O337" s="16">
        <f t="shared" si="4"/>
        <v>0</v>
      </c>
      <c r="Q337" s="21">
        <v>428.1866908</v>
      </c>
      <c r="R337" s="22">
        <v>146.7874564</v>
      </c>
      <c r="S337" s="16">
        <f t="shared" si="5"/>
        <v>146.7874564</v>
      </c>
      <c r="U337" s="21">
        <v>428.1866908</v>
      </c>
      <c r="V337" s="22">
        <v>68.71080139</v>
      </c>
      <c r="W337" s="16">
        <f t="shared" si="6"/>
        <v>68.71080139</v>
      </c>
      <c r="Y337" s="21">
        <v>428.1866908</v>
      </c>
      <c r="Z337" s="22">
        <v>-10.64808362</v>
      </c>
      <c r="AA337" s="16">
        <f t="shared" si="7"/>
        <v>0</v>
      </c>
      <c r="AC337" s="21">
        <v>428.1866908</v>
      </c>
      <c r="AD337" s="22">
        <v>84.40418118</v>
      </c>
      <c r="AE337" s="16">
        <f t="shared" si="8"/>
        <v>84.40418118</v>
      </c>
      <c r="AF337" s="12"/>
      <c r="AG337" s="12"/>
      <c r="AH337" s="21">
        <v>4187.864173</v>
      </c>
      <c r="AI337" s="22">
        <v>-10.3263932</v>
      </c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</row>
    <row r="338">
      <c r="A338" s="14">
        <v>428.286929881547</v>
      </c>
      <c r="B338" s="15">
        <v>381.449477351918</v>
      </c>
      <c r="C338" s="16">
        <f t="shared" si="1"/>
        <v>381.4494774</v>
      </c>
      <c r="E338" s="14">
        <v>428.286929881547</v>
      </c>
      <c r="F338" s="15">
        <v>90.5156794425092</v>
      </c>
      <c r="G338" s="17">
        <f t="shared" si="2"/>
        <v>90.51567944</v>
      </c>
      <c r="I338" s="14">
        <v>428.286929881547</v>
      </c>
      <c r="J338" s="15">
        <v>-4.22996515679551</v>
      </c>
      <c r="K338" s="17">
        <f t="shared" si="3"/>
        <v>0</v>
      </c>
      <c r="M338" s="14">
        <v>428.286929881547</v>
      </c>
      <c r="N338" s="15">
        <v>-75.8675958188141</v>
      </c>
      <c r="O338" s="16">
        <f t="shared" si="4"/>
        <v>0</v>
      </c>
      <c r="Q338" s="18">
        <v>428.2869299</v>
      </c>
      <c r="R338" s="19">
        <v>0.787456446</v>
      </c>
      <c r="S338" s="16">
        <f t="shared" si="5"/>
        <v>0.787456446</v>
      </c>
      <c r="U338" s="18">
        <v>428.2869299</v>
      </c>
      <c r="V338" s="19">
        <v>74.71080139</v>
      </c>
      <c r="W338" s="16">
        <f t="shared" si="6"/>
        <v>74.71080139</v>
      </c>
      <c r="Y338" s="18">
        <v>428.2869299</v>
      </c>
      <c r="Z338" s="19">
        <v>48.35191638</v>
      </c>
      <c r="AA338" s="16">
        <f t="shared" si="7"/>
        <v>48.35191638</v>
      </c>
      <c r="AC338" s="18">
        <v>428.2869299</v>
      </c>
      <c r="AD338" s="19">
        <v>10.40418118</v>
      </c>
      <c r="AE338" s="16">
        <f t="shared" si="8"/>
        <v>10.40418118</v>
      </c>
      <c r="AF338" s="12"/>
      <c r="AG338" s="12"/>
      <c r="AH338" s="18">
        <v>4189.042574</v>
      </c>
      <c r="AI338" s="19">
        <v>-0.382843189</v>
      </c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</row>
    <row r="339">
      <c r="A339" s="20">
        <v>428.387163369081</v>
      </c>
      <c r="B339" s="11">
        <v>263.449477351918</v>
      </c>
      <c r="C339" s="16">
        <f t="shared" si="1"/>
        <v>263.4494774</v>
      </c>
      <c r="E339" s="20">
        <v>428.387163369081</v>
      </c>
      <c r="F339" s="11">
        <v>66.5156794425092</v>
      </c>
      <c r="G339" s="17">
        <f t="shared" si="2"/>
        <v>66.51567944</v>
      </c>
      <c r="I339" s="20">
        <v>428.387163369081</v>
      </c>
      <c r="J339" s="11">
        <v>76.7700348432044</v>
      </c>
      <c r="K339" s="17">
        <f t="shared" si="3"/>
        <v>76.77003484</v>
      </c>
      <c r="M339" s="20">
        <v>428.387163369081</v>
      </c>
      <c r="N339" s="11">
        <v>116.132404181185</v>
      </c>
      <c r="O339" s="16">
        <f t="shared" si="4"/>
        <v>116.1324042</v>
      </c>
      <c r="Q339" s="21">
        <v>428.3871634</v>
      </c>
      <c r="R339" s="22">
        <v>104.7874564</v>
      </c>
      <c r="S339" s="16">
        <f t="shared" si="5"/>
        <v>104.7874564</v>
      </c>
      <c r="U339" s="21">
        <v>428.3871634</v>
      </c>
      <c r="V339" s="22">
        <v>242.7108014</v>
      </c>
      <c r="W339" s="16">
        <f t="shared" si="6"/>
        <v>242.7108014</v>
      </c>
      <c r="Y339" s="21">
        <v>428.3871634</v>
      </c>
      <c r="Z339" s="22">
        <v>107.3519164</v>
      </c>
      <c r="AA339" s="16">
        <f t="shared" si="7"/>
        <v>107.3519164</v>
      </c>
      <c r="AC339" s="21">
        <v>428.3871634</v>
      </c>
      <c r="AD339" s="22">
        <v>290.4041812</v>
      </c>
      <c r="AE339" s="16">
        <f t="shared" si="8"/>
        <v>290.4041812</v>
      </c>
      <c r="AF339" s="12"/>
      <c r="AG339" s="12"/>
      <c r="AH339" s="21">
        <v>4190.220899</v>
      </c>
      <c r="AI339" s="22">
        <v>9.560706817</v>
      </c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</row>
    <row r="340">
      <c r="A340" s="14">
        <v>428.487391267401</v>
      </c>
      <c r="B340" s="15">
        <v>251.449477351918</v>
      </c>
      <c r="C340" s="16">
        <f t="shared" si="1"/>
        <v>251.4494774</v>
      </c>
      <c r="E340" s="14">
        <v>428.487391267401</v>
      </c>
      <c r="F340" s="15">
        <v>84.5156794425092</v>
      </c>
      <c r="G340" s="17">
        <f t="shared" si="2"/>
        <v>84.51567944</v>
      </c>
      <c r="I340" s="14">
        <v>428.487391267401</v>
      </c>
      <c r="J340" s="15">
        <v>19.7700348432044</v>
      </c>
      <c r="K340" s="17">
        <f t="shared" si="3"/>
        <v>19.77003484</v>
      </c>
      <c r="M340" s="14">
        <v>428.487391267401</v>
      </c>
      <c r="N340" s="15">
        <v>222.132404181185</v>
      </c>
      <c r="O340" s="16">
        <f t="shared" si="4"/>
        <v>222.1324042</v>
      </c>
      <c r="Q340" s="18">
        <v>428.4873913</v>
      </c>
      <c r="R340" s="19">
        <v>104.7874564</v>
      </c>
      <c r="S340" s="16">
        <f t="shared" si="5"/>
        <v>104.7874564</v>
      </c>
      <c r="U340" s="18">
        <v>428.4873913</v>
      </c>
      <c r="V340" s="19">
        <v>340.7108014</v>
      </c>
      <c r="W340" s="16">
        <f t="shared" si="6"/>
        <v>340.7108014</v>
      </c>
      <c r="Y340" s="18">
        <v>428.4873913</v>
      </c>
      <c r="Z340" s="19">
        <v>261.3519164</v>
      </c>
      <c r="AA340" s="16">
        <f t="shared" si="7"/>
        <v>261.3519164</v>
      </c>
      <c r="AC340" s="18">
        <v>428.4873913</v>
      </c>
      <c r="AD340" s="19">
        <v>476.4041812</v>
      </c>
      <c r="AE340" s="16">
        <f t="shared" si="8"/>
        <v>476.4041812</v>
      </c>
      <c r="AF340" s="12"/>
      <c r="AG340" s="12"/>
      <c r="AH340" s="18">
        <v>4191.399147</v>
      </c>
      <c r="AI340" s="19">
        <v>-2.513642297</v>
      </c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</row>
    <row r="341">
      <c r="A341" s="20">
        <v>428.587613574902</v>
      </c>
      <c r="B341" s="11">
        <v>421.449477351918</v>
      </c>
      <c r="C341" s="16">
        <f t="shared" si="1"/>
        <v>421.4494774</v>
      </c>
      <c r="E341" s="20">
        <v>428.587613574902</v>
      </c>
      <c r="F341" s="11">
        <v>114.515679442509</v>
      </c>
      <c r="G341" s="17">
        <f t="shared" si="2"/>
        <v>114.5156794</v>
      </c>
      <c r="I341" s="20">
        <v>428.587613574902</v>
      </c>
      <c r="J341" s="11">
        <v>115.770034843204</v>
      </c>
      <c r="K341" s="17">
        <f t="shared" si="3"/>
        <v>115.7700348</v>
      </c>
      <c r="M341" s="20">
        <v>428.587613574902</v>
      </c>
      <c r="N341" s="11">
        <v>204.132404181185</v>
      </c>
      <c r="O341" s="16">
        <f t="shared" si="4"/>
        <v>204.1324042</v>
      </c>
      <c r="Q341" s="21">
        <v>428.5876136</v>
      </c>
      <c r="R341" s="22">
        <v>104.7874564</v>
      </c>
      <c r="S341" s="16">
        <f t="shared" si="5"/>
        <v>104.7874564</v>
      </c>
      <c r="U341" s="21">
        <v>428.5876136</v>
      </c>
      <c r="V341" s="22">
        <v>194.7108014</v>
      </c>
      <c r="W341" s="16">
        <f t="shared" si="6"/>
        <v>194.7108014</v>
      </c>
      <c r="Y341" s="21">
        <v>428.5876136</v>
      </c>
      <c r="Z341" s="22">
        <v>139.3519164</v>
      </c>
      <c r="AA341" s="16">
        <f t="shared" si="7"/>
        <v>139.3519164</v>
      </c>
      <c r="AC341" s="21">
        <v>428.5876136</v>
      </c>
      <c r="AD341" s="22">
        <v>306.4041812</v>
      </c>
      <c r="AE341" s="16">
        <f t="shared" si="8"/>
        <v>306.4041812</v>
      </c>
      <c r="AF341" s="12"/>
      <c r="AG341" s="12"/>
      <c r="AH341" s="21">
        <v>4192.57732</v>
      </c>
      <c r="AI341" s="22">
        <v>-7.372986387</v>
      </c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</row>
    <row r="342">
      <c r="A342" s="14">
        <v>428.687830289975</v>
      </c>
      <c r="B342" s="15">
        <v>587.449477351918</v>
      </c>
      <c r="C342" s="16">
        <f t="shared" si="1"/>
        <v>587.4494774</v>
      </c>
      <c r="E342" s="14">
        <v>428.687830289975</v>
      </c>
      <c r="F342" s="15">
        <v>15.5156794425092</v>
      </c>
      <c r="G342" s="17">
        <f t="shared" si="2"/>
        <v>15.51567944</v>
      </c>
      <c r="I342" s="14">
        <v>428.687830289975</v>
      </c>
      <c r="J342" s="15">
        <v>165.770034843204</v>
      </c>
      <c r="K342" s="17">
        <f t="shared" si="3"/>
        <v>165.7700348</v>
      </c>
      <c r="M342" s="14">
        <v>428.687830289975</v>
      </c>
      <c r="N342" s="15">
        <v>238.132404181185</v>
      </c>
      <c r="O342" s="16">
        <f t="shared" si="4"/>
        <v>238.1324042</v>
      </c>
      <c r="Q342" s="18">
        <v>428.6878303</v>
      </c>
      <c r="R342" s="19">
        <v>90.78745645</v>
      </c>
      <c r="S342" s="16">
        <f t="shared" si="5"/>
        <v>90.78745645</v>
      </c>
      <c r="U342" s="18">
        <v>428.6878303</v>
      </c>
      <c r="V342" s="19">
        <v>292.7108014</v>
      </c>
      <c r="W342" s="16">
        <f t="shared" si="6"/>
        <v>292.7108014</v>
      </c>
      <c r="Y342" s="18">
        <v>428.6878303</v>
      </c>
      <c r="Z342" s="19">
        <v>213.3519164</v>
      </c>
      <c r="AA342" s="16">
        <f t="shared" si="7"/>
        <v>213.3519164</v>
      </c>
      <c r="AC342" s="18">
        <v>428.6878303</v>
      </c>
      <c r="AD342" s="19">
        <v>316.4041812</v>
      </c>
      <c r="AE342" s="16">
        <f t="shared" si="8"/>
        <v>316.4041812</v>
      </c>
      <c r="AF342" s="12"/>
      <c r="AG342" s="12"/>
      <c r="AH342" s="18">
        <v>4193.755417</v>
      </c>
      <c r="AI342" s="19">
        <v>2.476983787</v>
      </c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</row>
    <row r="343">
      <c r="A343" s="20">
        <v>428.788041411014</v>
      </c>
      <c r="B343" s="11">
        <v>499.449477351918</v>
      </c>
      <c r="C343" s="16">
        <f t="shared" si="1"/>
        <v>499.4494774</v>
      </c>
      <c r="E343" s="20">
        <v>428.788041411014</v>
      </c>
      <c r="F343" s="11">
        <v>-83.4843205574907</v>
      </c>
      <c r="G343" s="17">
        <f t="shared" si="2"/>
        <v>0</v>
      </c>
      <c r="I343" s="20">
        <v>428.788041411014</v>
      </c>
      <c r="J343" s="11">
        <v>5.77003484320448</v>
      </c>
      <c r="K343" s="17">
        <f t="shared" si="3"/>
        <v>5.770034843</v>
      </c>
      <c r="M343" s="20">
        <v>428.788041411014</v>
      </c>
      <c r="N343" s="11">
        <v>86.1324041811858</v>
      </c>
      <c r="O343" s="16">
        <f t="shared" si="4"/>
        <v>86.13240418</v>
      </c>
      <c r="Q343" s="21">
        <v>428.7880414</v>
      </c>
      <c r="R343" s="22">
        <v>-20.21254355</v>
      </c>
      <c r="S343" s="16">
        <f t="shared" si="5"/>
        <v>0</v>
      </c>
      <c r="U343" s="21">
        <v>428.7880414</v>
      </c>
      <c r="V343" s="22">
        <v>36.71080139</v>
      </c>
      <c r="W343" s="16">
        <f t="shared" si="6"/>
        <v>36.71080139</v>
      </c>
      <c r="Y343" s="21">
        <v>428.7880414</v>
      </c>
      <c r="Z343" s="22">
        <v>-10.64808362</v>
      </c>
      <c r="AA343" s="16">
        <f t="shared" si="7"/>
        <v>0</v>
      </c>
      <c r="AC343" s="21">
        <v>428.7880414</v>
      </c>
      <c r="AD343" s="22">
        <v>84.40418118</v>
      </c>
      <c r="AE343" s="16">
        <f t="shared" si="8"/>
        <v>84.40418118</v>
      </c>
      <c r="AF343" s="12"/>
      <c r="AG343" s="12"/>
      <c r="AH343" s="21">
        <v>4194.933438</v>
      </c>
      <c r="AI343" s="22">
        <v>12.32695396</v>
      </c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</row>
    <row r="344">
      <c r="A344" s="14">
        <v>428.888246936413</v>
      </c>
      <c r="B344" s="15">
        <v>583.449477351918</v>
      </c>
      <c r="C344" s="16">
        <f t="shared" si="1"/>
        <v>583.4494774</v>
      </c>
      <c r="E344" s="14">
        <v>428.888246936413</v>
      </c>
      <c r="F344" s="15">
        <v>-193.48432055749</v>
      </c>
      <c r="G344" s="17">
        <f t="shared" si="2"/>
        <v>0</v>
      </c>
      <c r="I344" s="14">
        <v>428.888246936413</v>
      </c>
      <c r="J344" s="15">
        <v>113.770034843204</v>
      </c>
      <c r="K344" s="17">
        <f t="shared" si="3"/>
        <v>113.7700348</v>
      </c>
      <c r="M344" s="14">
        <v>428.888246936413</v>
      </c>
      <c r="N344" s="15">
        <v>-103.867595818814</v>
      </c>
      <c r="O344" s="16">
        <f t="shared" si="4"/>
        <v>0</v>
      </c>
      <c r="Q344" s="18">
        <v>428.8882469</v>
      </c>
      <c r="R344" s="19">
        <v>-131.2125436</v>
      </c>
      <c r="S344" s="16">
        <f t="shared" si="5"/>
        <v>0</v>
      </c>
      <c r="U344" s="18">
        <v>428.8882469</v>
      </c>
      <c r="V344" s="19">
        <v>-145.2891986</v>
      </c>
      <c r="W344" s="16">
        <f t="shared" si="6"/>
        <v>0</v>
      </c>
      <c r="Y344" s="18">
        <v>428.8882469</v>
      </c>
      <c r="Z344" s="19">
        <v>-168.6480836</v>
      </c>
      <c r="AA344" s="16">
        <f t="shared" si="7"/>
        <v>0</v>
      </c>
      <c r="AC344" s="18">
        <v>428.8882469</v>
      </c>
      <c r="AD344" s="19">
        <v>-105.5958188</v>
      </c>
      <c r="AE344" s="16">
        <f t="shared" si="8"/>
        <v>0</v>
      </c>
      <c r="AF344" s="12"/>
      <c r="AG344" s="12"/>
      <c r="AH344" s="18">
        <v>4196.111382</v>
      </c>
      <c r="AI344" s="19">
        <v>6.416839214</v>
      </c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</row>
    <row r="345">
      <c r="A345" s="20">
        <v>428.988446864564</v>
      </c>
      <c r="B345" s="11">
        <v>523.449477351918</v>
      </c>
      <c r="C345" s="16">
        <f t="shared" si="1"/>
        <v>523.4494774</v>
      </c>
      <c r="E345" s="20">
        <v>428.988446864564</v>
      </c>
      <c r="F345" s="11">
        <v>-56.4843205574907</v>
      </c>
      <c r="G345" s="17">
        <f t="shared" si="2"/>
        <v>0</v>
      </c>
      <c r="I345" s="20">
        <v>428.988446864564</v>
      </c>
      <c r="J345" s="11">
        <v>221.770034843204</v>
      </c>
      <c r="K345" s="17">
        <f t="shared" si="3"/>
        <v>221.7700348</v>
      </c>
      <c r="M345" s="20">
        <v>428.988446864564</v>
      </c>
      <c r="N345" s="11">
        <v>-97.8675958188141</v>
      </c>
      <c r="O345" s="16">
        <f t="shared" si="4"/>
        <v>0</v>
      </c>
      <c r="Q345" s="21">
        <v>428.9884469</v>
      </c>
      <c r="R345" s="22">
        <v>66.78745645</v>
      </c>
      <c r="S345" s="16">
        <f t="shared" si="5"/>
        <v>66.78745645</v>
      </c>
      <c r="U345" s="21">
        <v>428.9884469</v>
      </c>
      <c r="V345" s="22">
        <v>28.71080139</v>
      </c>
      <c r="W345" s="16">
        <f t="shared" si="6"/>
        <v>28.71080139</v>
      </c>
      <c r="Y345" s="21">
        <v>428.9884469</v>
      </c>
      <c r="Z345" s="22">
        <v>5.351916376</v>
      </c>
      <c r="AA345" s="16">
        <f t="shared" si="7"/>
        <v>5.351916376</v>
      </c>
      <c r="AC345" s="21">
        <v>428.9884469</v>
      </c>
      <c r="AD345" s="22">
        <v>124.4041812</v>
      </c>
      <c r="AE345" s="16">
        <f t="shared" si="8"/>
        <v>124.4041812</v>
      </c>
      <c r="AF345" s="12"/>
      <c r="AG345" s="12"/>
      <c r="AH345" s="21">
        <v>4197.289251</v>
      </c>
      <c r="AI345" s="22">
        <v>-23.10236816</v>
      </c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</row>
    <row r="346">
      <c r="A346" s="14">
        <v>429.08864119386</v>
      </c>
      <c r="B346" s="15">
        <v>463.449477351918</v>
      </c>
      <c r="C346" s="16">
        <f t="shared" si="1"/>
        <v>463.4494774</v>
      </c>
      <c r="E346" s="14">
        <v>429.08864119386</v>
      </c>
      <c r="F346" s="15">
        <v>80.5156794425092</v>
      </c>
      <c r="G346" s="17">
        <f t="shared" si="2"/>
        <v>80.51567944</v>
      </c>
      <c r="I346" s="14">
        <v>429.08864119386</v>
      </c>
      <c r="J346" s="15">
        <v>177.770034843204</v>
      </c>
      <c r="K346" s="17">
        <f t="shared" si="3"/>
        <v>177.7700348</v>
      </c>
      <c r="M346" s="14">
        <v>429.08864119386</v>
      </c>
      <c r="N346" s="15">
        <v>154.132404181185</v>
      </c>
      <c r="O346" s="16">
        <f t="shared" si="4"/>
        <v>154.1324042</v>
      </c>
      <c r="Q346" s="18">
        <v>429.0886412</v>
      </c>
      <c r="R346" s="19">
        <v>110.7874564</v>
      </c>
      <c r="S346" s="16">
        <f t="shared" si="5"/>
        <v>110.7874564</v>
      </c>
      <c r="U346" s="18">
        <v>429.0886412</v>
      </c>
      <c r="V346" s="19">
        <v>112.7108014</v>
      </c>
      <c r="W346" s="16">
        <f t="shared" si="6"/>
        <v>112.7108014</v>
      </c>
      <c r="Y346" s="18">
        <v>429.0886412</v>
      </c>
      <c r="Z346" s="19">
        <v>62.35191638</v>
      </c>
      <c r="AA346" s="16">
        <f t="shared" si="7"/>
        <v>62.35191638</v>
      </c>
      <c r="AC346" s="18">
        <v>429.0886412</v>
      </c>
      <c r="AD346" s="19">
        <v>168.4041812</v>
      </c>
      <c r="AE346" s="16">
        <f t="shared" si="8"/>
        <v>168.4041812</v>
      </c>
      <c r="AF346" s="12"/>
      <c r="AG346" s="12"/>
      <c r="AH346" s="18">
        <v>4198.467043</v>
      </c>
      <c r="AI346" s="19">
        <v>1.14717491</v>
      </c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</row>
    <row r="347">
      <c r="A347" s="20">
        <v>429.188829922695</v>
      </c>
      <c r="B347" s="11">
        <v>501.449477351918</v>
      </c>
      <c r="C347" s="16">
        <f t="shared" si="1"/>
        <v>501.4494774</v>
      </c>
      <c r="E347" s="20">
        <v>429.188829922695</v>
      </c>
      <c r="F347" s="11">
        <v>30.5156794425092</v>
      </c>
      <c r="G347" s="17">
        <f t="shared" si="2"/>
        <v>30.51567944</v>
      </c>
      <c r="I347" s="20">
        <v>429.188829922695</v>
      </c>
      <c r="J347" s="11">
        <v>-0.229965156795515</v>
      </c>
      <c r="K347" s="17">
        <f t="shared" si="3"/>
        <v>0</v>
      </c>
      <c r="M347" s="20">
        <v>429.188829922695</v>
      </c>
      <c r="N347" s="11">
        <v>80.1324041811858</v>
      </c>
      <c r="O347" s="16">
        <f t="shared" si="4"/>
        <v>80.13240418</v>
      </c>
      <c r="Q347" s="21">
        <v>429.1888299</v>
      </c>
      <c r="R347" s="22">
        <v>105.7874564</v>
      </c>
      <c r="S347" s="16">
        <f t="shared" si="5"/>
        <v>105.7874564</v>
      </c>
      <c r="U347" s="21">
        <v>429.1888299</v>
      </c>
      <c r="V347" s="22">
        <v>70.71080139</v>
      </c>
      <c r="W347" s="16">
        <f t="shared" si="6"/>
        <v>70.71080139</v>
      </c>
      <c r="Y347" s="21">
        <v>429.1888299</v>
      </c>
      <c r="Z347" s="22">
        <v>119.3519164</v>
      </c>
      <c r="AA347" s="16">
        <f t="shared" si="7"/>
        <v>119.3519164</v>
      </c>
      <c r="AC347" s="21">
        <v>429.1888299</v>
      </c>
      <c r="AD347" s="22">
        <v>-9.595818815</v>
      </c>
      <c r="AE347" s="16">
        <f t="shared" si="8"/>
        <v>0</v>
      </c>
      <c r="AF347" s="12"/>
      <c r="AG347" s="12"/>
      <c r="AH347" s="21">
        <v>4199.644759</v>
      </c>
      <c r="AI347" s="22">
        <v>23.62238914</v>
      </c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</row>
    <row r="348">
      <c r="A348" s="14">
        <v>429.289013049462</v>
      </c>
      <c r="B348" s="15">
        <v>475.449477351918</v>
      </c>
      <c r="C348" s="16">
        <f t="shared" si="1"/>
        <v>475.4494774</v>
      </c>
      <c r="E348" s="14">
        <v>429.289013049462</v>
      </c>
      <c r="F348" s="15">
        <v>-105.48432055749</v>
      </c>
      <c r="G348" s="17">
        <f t="shared" si="2"/>
        <v>0</v>
      </c>
      <c r="I348" s="14">
        <v>429.289013049462</v>
      </c>
      <c r="J348" s="15">
        <v>15.7700348432044</v>
      </c>
      <c r="K348" s="17">
        <f t="shared" si="3"/>
        <v>15.77003484</v>
      </c>
      <c r="M348" s="14">
        <v>429.289013049462</v>
      </c>
      <c r="N348" s="15">
        <v>79.1324041811858</v>
      </c>
      <c r="O348" s="16">
        <f t="shared" si="4"/>
        <v>79.13240418</v>
      </c>
      <c r="Q348" s="18">
        <v>429.289013</v>
      </c>
      <c r="R348" s="19">
        <v>100.7874564</v>
      </c>
      <c r="S348" s="16">
        <f t="shared" si="5"/>
        <v>100.7874564</v>
      </c>
      <c r="U348" s="18">
        <v>429.289013</v>
      </c>
      <c r="V348" s="19">
        <v>46.71080139</v>
      </c>
      <c r="W348" s="16">
        <f t="shared" si="6"/>
        <v>46.71080139</v>
      </c>
      <c r="Y348" s="18">
        <v>429.289013</v>
      </c>
      <c r="Z348" s="19">
        <v>71.35191638</v>
      </c>
      <c r="AA348" s="16">
        <f t="shared" si="7"/>
        <v>71.35191638</v>
      </c>
      <c r="AC348" s="18">
        <v>429.289013</v>
      </c>
      <c r="AD348" s="19">
        <v>-97.59581882</v>
      </c>
      <c r="AE348" s="16">
        <f t="shared" si="8"/>
        <v>0</v>
      </c>
      <c r="AF348" s="12"/>
      <c r="AG348" s="12"/>
      <c r="AH348" s="18">
        <v>4200.822399</v>
      </c>
      <c r="AI348" s="19">
        <v>21.02317799</v>
      </c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</row>
    <row r="349">
      <c r="A349" s="20">
        <v>429.389190572553</v>
      </c>
      <c r="B349" s="11">
        <v>451.449477351918</v>
      </c>
      <c r="C349" s="16">
        <f t="shared" si="1"/>
        <v>451.4494774</v>
      </c>
      <c r="E349" s="20">
        <v>429.389190572553</v>
      </c>
      <c r="F349" s="11">
        <v>4.51567944250928</v>
      </c>
      <c r="G349" s="17">
        <f t="shared" si="2"/>
        <v>4.515679443</v>
      </c>
      <c r="I349" s="20">
        <v>429.389190572553</v>
      </c>
      <c r="J349" s="11">
        <v>165.770034843204</v>
      </c>
      <c r="K349" s="17">
        <f t="shared" si="3"/>
        <v>165.7700348</v>
      </c>
      <c r="M349" s="20">
        <v>429.389190572553</v>
      </c>
      <c r="N349" s="11">
        <v>78.1324041811858</v>
      </c>
      <c r="O349" s="16">
        <f t="shared" si="4"/>
        <v>78.13240418</v>
      </c>
      <c r="Q349" s="21">
        <v>429.3891906</v>
      </c>
      <c r="R349" s="22">
        <v>50.78745645</v>
      </c>
      <c r="S349" s="16">
        <f t="shared" si="5"/>
        <v>50.78745645</v>
      </c>
      <c r="U349" s="21">
        <v>429.3891906</v>
      </c>
      <c r="V349" s="22">
        <v>196.7108014</v>
      </c>
      <c r="W349" s="16">
        <f t="shared" si="6"/>
        <v>196.7108014</v>
      </c>
      <c r="Y349" s="21">
        <v>429.3891906</v>
      </c>
      <c r="Z349" s="22">
        <v>229.3519164</v>
      </c>
      <c r="AA349" s="16">
        <f t="shared" si="7"/>
        <v>229.3519164</v>
      </c>
      <c r="AC349" s="21">
        <v>429.3891906</v>
      </c>
      <c r="AD349" s="22">
        <v>188.4041812</v>
      </c>
      <c r="AE349" s="16">
        <f t="shared" si="8"/>
        <v>188.4041812</v>
      </c>
      <c r="AF349" s="12"/>
      <c r="AG349" s="12"/>
      <c r="AH349" s="21">
        <v>4201.999962</v>
      </c>
      <c r="AI349" s="22">
        <v>18.42396684</v>
      </c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</row>
    <row r="350">
      <c r="A350" s="14">
        <v>429.489362490363</v>
      </c>
      <c r="B350" s="15">
        <v>413.449477351918</v>
      </c>
      <c r="C350" s="16">
        <f t="shared" si="1"/>
        <v>413.4494774</v>
      </c>
      <c r="E350" s="14">
        <v>429.489362490363</v>
      </c>
      <c r="F350" s="15">
        <v>232.515679442509</v>
      </c>
      <c r="G350" s="17">
        <f t="shared" si="2"/>
        <v>232.5156794</v>
      </c>
      <c r="I350" s="14">
        <v>429.489362490363</v>
      </c>
      <c r="J350" s="15">
        <v>217.770034843204</v>
      </c>
      <c r="K350" s="17">
        <f t="shared" si="3"/>
        <v>217.7700348</v>
      </c>
      <c r="M350" s="14">
        <v>429.489362490363</v>
      </c>
      <c r="N350" s="15">
        <v>218.132404181185</v>
      </c>
      <c r="O350" s="16">
        <f t="shared" si="4"/>
        <v>218.1324042</v>
      </c>
      <c r="Q350" s="18">
        <v>429.4893625</v>
      </c>
      <c r="R350" s="19">
        <v>70.78745645</v>
      </c>
      <c r="S350" s="16">
        <f t="shared" si="5"/>
        <v>70.78745645</v>
      </c>
      <c r="U350" s="18">
        <v>429.4893625</v>
      </c>
      <c r="V350" s="19">
        <v>272.7108014</v>
      </c>
      <c r="W350" s="16">
        <f t="shared" si="6"/>
        <v>272.7108014</v>
      </c>
      <c r="Y350" s="18">
        <v>429.4893625</v>
      </c>
      <c r="Z350" s="19">
        <v>377.3519164</v>
      </c>
      <c r="AA350" s="16">
        <f t="shared" si="7"/>
        <v>377.3519164</v>
      </c>
      <c r="AC350" s="18">
        <v>429.4893625</v>
      </c>
      <c r="AD350" s="19">
        <v>312.4041812</v>
      </c>
      <c r="AE350" s="16">
        <f t="shared" si="8"/>
        <v>312.4041812</v>
      </c>
      <c r="AF350" s="12"/>
      <c r="AG350" s="12"/>
      <c r="AH350" s="18">
        <v>4203.177449</v>
      </c>
      <c r="AI350" s="19">
        <v>-2.852784809</v>
      </c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</row>
    <row r="351">
      <c r="A351" s="20">
        <v>429.589528801283</v>
      </c>
      <c r="B351" s="11">
        <v>370.449477351918</v>
      </c>
      <c r="C351" s="16">
        <f t="shared" si="1"/>
        <v>370.4494774</v>
      </c>
      <c r="E351" s="20">
        <v>429.589528801283</v>
      </c>
      <c r="F351" s="11">
        <v>152.515679442509</v>
      </c>
      <c r="G351" s="17">
        <f t="shared" si="2"/>
        <v>152.5156794</v>
      </c>
      <c r="I351" s="20">
        <v>429.589528801283</v>
      </c>
      <c r="J351" s="11">
        <v>105.770034843204</v>
      </c>
      <c r="K351" s="17">
        <f t="shared" si="3"/>
        <v>105.7700348</v>
      </c>
      <c r="M351" s="20">
        <v>429.589528801283</v>
      </c>
      <c r="N351" s="11">
        <v>138.132404181185</v>
      </c>
      <c r="O351" s="16">
        <f t="shared" si="4"/>
        <v>138.1324042</v>
      </c>
      <c r="Q351" s="21">
        <v>429.5895288</v>
      </c>
      <c r="R351" s="22">
        <v>14.78745645</v>
      </c>
      <c r="S351" s="16">
        <f t="shared" si="5"/>
        <v>14.78745645</v>
      </c>
      <c r="U351" s="21">
        <v>429.5895288</v>
      </c>
      <c r="V351" s="22">
        <v>248.7108014</v>
      </c>
      <c r="W351" s="16">
        <f t="shared" si="6"/>
        <v>248.7108014</v>
      </c>
      <c r="Y351" s="21">
        <v>429.5895288</v>
      </c>
      <c r="Z351" s="22">
        <v>337.3519164</v>
      </c>
      <c r="AA351" s="16">
        <f t="shared" si="7"/>
        <v>337.3519164</v>
      </c>
      <c r="AC351" s="21">
        <v>429.5895288</v>
      </c>
      <c r="AD351" s="22">
        <v>232.4041812</v>
      </c>
      <c r="AE351" s="16">
        <f t="shared" si="8"/>
        <v>232.4041812</v>
      </c>
      <c r="AF351" s="12"/>
      <c r="AG351" s="12"/>
      <c r="AH351" s="21">
        <v>4204.35486</v>
      </c>
      <c r="AI351" s="22">
        <v>12.53311663</v>
      </c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</row>
    <row r="352">
      <c r="A352" s="14">
        <v>429.689689503707</v>
      </c>
      <c r="B352" s="15">
        <v>327.449477351918</v>
      </c>
      <c r="C352" s="16">
        <f t="shared" si="1"/>
        <v>327.4494774</v>
      </c>
      <c r="E352" s="14">
        <v>429.689689503707</v>
      </c>
      <c r="F352" s="15">
        <v>-193.48432055749</v>
      </c>
      <c r="G352" s="17">
        <f t="shared" si="2"/>
        <v>0</v>
      </c>
      <c r="I352" s="14">
        <v>429.689689503707</v>
      </c>
      <c r="J352" s="15">
        <v>47.7700348432044</v>
      </c>
      <c r="K352" s="17">
        <f t="shared" si="3"/>
        <v>47.77003484</v>
      </c>
      <c r="M352" s="14">
        <v>429.689689503707</v>
      </c>
      <c r="N352" s="15">
        <v>64.1324041811858</v>
      </c>
      <c r="O352" s="16">
        <f t="shared" si="4"/>
        <v>64.13240418</v>
      </c>
      <c r="Q352" s="18">
        <v>429.6896895</v>
      </c>
      <c r="R352" s="19">
        <v>64.78745645</v>
      </c>
      <c r="S352" s="16">
        <f t="shared" si="5"/>
        <v>64.78745645</v>
      </c>
      <c r="U352" s="18">
        <v>429.6896895</v>
      </c>
      <c r="V352" s="19">
        <v>86.71080139</v>
      </c>
      <c r="W352" s="16">
        <f t="shared" si="6"/>
        <v>86.71080139</v>
      </c>
      <c r="Y352" s="18">
        <v>429.6896895</v>
      </c>
      <c r="Z352" s="19">
        <v>151.3519164</v>
      </c>
      <c r="AA352" s="16">
        <f t="shared" si="7"/>
        <v>151.3519164</v>
      </c>
      <c r="AC352" s="18">
        <v>429.6896895</v>
      </c>
      <c r="AD352" s="19">
        <v>262.4041812</v>
      </c>
      <c r="AE352" s="16">
        <f t="shared" si="8"/>
        <v>262.4041812</v>
      </c>
      <c r="AF352" s="12"/>
      <c r="AG352" s="12"/>
      <c r="AH352" s="18">
        <v>4205.532194</v>
      </c>
      <c r="AI352" s="19">
        <v>9.660194481</v>
      </c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</row>
    <row r="353">
      <c r="A353" s="20">
        <v>429.789844596029</v>
      </c>
      <c r="B353" s="11">
        <v>363.449477351918</v>
      </c>
      <c r="C353" s="16">
        <f t="shared" si="1"/>
        <v>363.4494774</v>
      </c>
      <c r="E353" s="20">
        <v>429.789844596029</v>
      </c>
      <c r="F353" s="11">
        <v>-75.4843205574907</v>
      </c>
      <c r="G353" s="17">
        <f t="shared" si="2"/>
        <v>0</v>
      </c>
      <c r="I353" s="20">
        <v>429.789844596029</v>
      </c>
      <c r="J353" s="11">
        <v>-10.2299651567955</v>
      </c>
      <c r="K353" s="17">
        <f t="shared" si="3"/>
        <v>0</v>
      </c>
      <c r="M353" s="20">
        <v>429.789844596029</v>
      </c>
      <c r="N353" s="11">
        <v>110.132404181185</v>
      </c>
      <c r="O353" s="16">
        <f t="shared" si="4"/>
        <v>110.1324042</v>
      </c>
      <c r="Q353" s="21">
        <v>429.7898446</v>
      </c>
      <c r="R353" s="22">
        <v>114.7874564</v>
      </c>
      <c r="S353" s="16">
        <f t="shared" si="5"/>
        <v>114.7874564</v>
      </c>
      <c r="U353" s="21">
        <v>429.7898446</v>
      </c>
      <c r="V353" s="22">
        <v>20.71080139</v>
      </c>
      <c r="W353" s="16">
        <f t="shared" si="6"/>
        <v>20.71080139</v>
      </c>
      <c r="Y353" s="21">
        <v>429.7898446</v>
      </c>
      <c r="Z353" s="22">
        <v>125.3519164</v>
      </c>
      <c r="AA353" s="16">
        <f t="shared" si="7"/>
        <v>125.3519164</v>
      </c>
      <c r="AC353" s="21">
        <v>429.7898446</v>
      </c>
      <c r="AD353" s="22">
        <v>197.4041812</v>
      </c>
      <c r="AE353" s="16">
        <f t="shared" si="8"/>
        <v>197.4041812</v>
      </c>
      <c r="AF353" s="12"/>
      <c r="AG353" s="12"/>
      <c r="AH353" s="21">
        <v>4206.709452</v>
      </c>
      <c r="AI353" s="22">
        <v>17.53147448</v>
      </c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</row>
    <row r="354">
      <c r="A354" s="14">
        <v>429.889994076641</v>
      </c>
      <c r="B354" s="15">
        <v>269.449477351918</v>
      </c>
      <c r="C354" s="16">
        <f t="shared" si="1"/>
        <v>269.4494774</v>
      </c>
      <c r="E354" s="14">
        <v>429.889994076641</v>
      </c>
      <c r="F354" s="15">
        <v>140.515679442509</v>
      </c>
      <c r="G354" s="17">
        <f t="shared" si="2"/>
        <v>140.5156794</v>
      </c>
      <c r="I354" s="14">
        <v>429.889994076641</v>
      </c>
      <c r="J354" s="15">
        <v>157.770034843204</v>
      </c>
      <c r="K354" s="17">
        <f t="shared" si="3"/>
        <v>157.7700348</v>
      </c>
      <c r="M354" s="14">
        <v>429.889994076641</v>
      </c>
      <c r="N354" s="15">
        <v>174.132404181185</v>
      </c>
      <c r="O354" s="16">
        <f t="shared" si="4"/>
        <v>174.1324042</v>
      </c>
      <c r="Q354" s="18">
        <v>429.8899941</v>
      </c>
      <c r="R354" s="19">
        <v>178.7874564</v>
      </c>
      <c r="S354" s="16">
        <f t="shared" si="5"/>
        <v>178.7874564</v>
      </c>
      <c r="U354" s="18">
        <v>429.8899941</v>
      </c>
      <c r="V354" s="19">
        <v>124.7108014</v>
      </c>
      <c r="W354" s="16">
        <f t="shared" si="6"/>
        <v>124.7108014</v>
      </c>
      <c r="Y354" s="18">
        <v>429.8899941</v>
      </c>
      <c r="Z354" s="19">
        <v>389.3519164</v>
      </c>
      <c r="AA354" s="16">
        <f t="shared" si="7"/>
        <v>389.3519164</v>
      </c>
      <c r="AC354" s="18">
        <v>429.8899941</v>
      </c>
      <c r="AD354" s="19">
        <v>236.4041812</v>
      </c>
      <c r="AE354" s="16">
        <f t="shared" si="8"/>
        <v>236.4041812</v>
      </c>
      <c r="AF354" s="12"/>
      <c r="AG354" s="12"/>
      <c r="AH354" s="18">
        <v>4207.886634</v>
      </c>
      <c r="AI354" s="19">
        <v>-1.300681214</v>
      </c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</row>
    <row r="355">
      <c r="A355" s="20">
        <v>429.990137943936</v>
      </c>
      <c r="B355" s="11">
        <v>358.449477351918</v>
      </c>
      <c r="C355" s="16">
        <f t="shared" si="1"/>
        <v>358.4494774</v>
      </c>
      <c r="E355" s="20">
        <v>429.990137943936</v>
      </c>
      <c r="F355" s="11">
        <v>56.5156794425092</v>
      </c>
      <c r="G355" s="17">
        <f t="shared" si="2"/>
        <v>56.51567944</v>
      </c>
      <c r="I355" s="20">
        <v>429.990137943936</v>
      </c>
      <c r="J355" s="11">
        <v>121.770034843204</v>
      </c>
      <c r="K355" s="17">
        <f t="shared" si="3"/>
        <v>121.7700348</v>
      </c>
      <c r="M355" s="20">
        <v>429.990137943936</v>
      </c>
      <c r="N355" s="11">
        <v>186.132404181185</v>
      </c>
      <c r="O355" s="16">
        <f t="shared" si="4"/>
        <v>186.1324042</v>
      </c>
      <c r="Q355" s="21">
        <v>429.9901379</v>
      </c>
      <c r="R355" s="22">
        <v>-193.2125436</v>
      </c>
      <c r="S355" s="16">
        <f t="shared" si="5"/>
        <v>0</v>
      </c>
      <c r="U355" s="21">
        <v>429.9901379</v>
      </c>
      <c r="V355" s="22">
        <v>53.71080139</v>
      </c>
      <c r="W355" s="16">
        <f t="shared" si="6"/>
        <v>53.71080139</v>
      </c>
      <c r="Y355" s="21">
        <v>429.9901379</v>
      </c>
      <c r="Z355" s="22">
        <v>273.3519164</v>
      </c>
      <c r="AA355" s="16">
        <f t="shared" si="7"/>
        <v>273.3519164</v>
      </c>
      <c r="AC355" s="21">
        <v>429.9901379</v>
      </c>
      <c r="AD355" s="22">
        <v>240.4041812</v>
      </c>
      <c r="AE355" s="16">
        <f t="shared" si="8"/>
        <v>240.4041812</v>
      </c>
      <c r="AF355" s="12"/>
      <c r="AG355" s="12"/>
      <c r="AH355" s="21">
        <v>4209.063739</v>
      </c>
      <c r="AI355" s="22">
        <v>7.910745496</v>
      </c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</row>
    <row r="356">
      <c r="A356" s="14">
        <v>430.090276196308</v>
      </c>
      <c r="B356" s="15">
        <v>271.449477351918</v>
      </c>
      <c r="C356" s="16">
        <f t="shared" si="1"/>
        <v>271.4494774</v>
      </c>
      <c r="E356" s="14">
        <v>430.090276196308</v>
      </c>
      <c r="F356" s="15">
        <v>53.5156794425092</v>
      </c>
      <c r="G356" s="17">
        <f t="shared" si="2"/>
        <v>53.51567944</v>
      </c>
      <c r="I356" s="14">
        <v>430.090276196308</v>
      </c>
      <c r="J356" s="15">
        <v>130.770034843204</v>
      </c>
      <c r="K356" s="17">
        <f t="shared" si="3"/>
        <v>130.7700348</v>
      </c>
      <c r="M356" s="14">
        <v>430.090276196308</v>
      </c>
      <c r="N356" s="15">
        <v>87.1324041811858</v>
      </c>
      <c r="O356" s="16">
        <f t="shared" si="4"/>
        <v>87.13240418</v>
      </c>
      <c r="Q356" s="18">
        <v>430.0902762</v>
      </c>
      <c r="R356" s="19">
        <v>-51.21254355</v>
      </c>
      <c r="S356" s="16">
        <f t="shared" si="5"/>
        <v>0</v>
      </c>
      <c r="U356" s="18">
        <v>430.0902762</v>
      </c>
      <c r="V356" s="19">
        <v>-17.28919861</v>
      </c>
      <c r="W356" s="16">
        <f t="shared" si="6"/>
        <v>0</v>
      </c>
      <c r="Y356" s="18">
        <v>430.0902762</v>
      </c>
      <c r="Z356" s="19">
        <v>15.35191638</v>
      </c>
      <c r="AA356" s="16">
        <f t="shared" si="7"/>
        <v>15.35191638</v>
      </c>
      <c r="AC356" s="18">
        <v>430.0902762</v>
      </c>
      <c r="AD356" s="19">
        <v>225.4041812</v>
      </c>
      <c r="AE356" s="16">
        <f t="shared" si="8"/>
        <v>225.4041812</v>
      </c>
      <c r="AF356" s="12"/>
      <c r="AG356" s="12"/>
      <c r="AH356" s="18">
        <v>4210.240768</v>
      </c>
      <c r="AI356" s="19">
        <v>27.49204215</v>
      </c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</row>
    <row r="357">
      <c r="A357" s="20">
        <v>430.190408832149</v>
      </c>
      <c r="B357" s="11">
        <v>401.449477351918</v>
      </c>
      <c r="C357" s="16">
        <f t="shared" si="1"/>
        <v>401.4494774</v>
      </c>
      <c r="E357" s="20">
        <v>430.190408832149</v>
      </c>
      <c r="F357" s="11">
        <v>50.5156794425092</v>
      </c>
      <c r="G357" s="17">
        <f t="shared" si="2"/>
        <v>50.51567944</v>
      </c>
      <c r="I357" s="20">
        <v>430.190408832149</v>
      </c>
      <c r="J357" s="11">
        <v>139.770034843204</v>
      </c>
      <c r="K357" s="17">
        <f t="shared" si="3"/>
        <v>139.7700348</v>
      </c>
      <c r="M357" s="20">
        <v>430.190408832149</v>
      </c>
      <c r="N357" s="11">
        <v>-11.8675958188141</v>
      </c>
      <c r="O357" s="16">
        <f t="shared" si="4"/>
        <v>0</v>
      </c>
      <c r="Q357" s="21">
        <v>430.1904088</v>
      </c>
      <c r="R357" s="22">
        <v>192.7874564</v>
      </c>
      <c r="S357" s="16">
        <f t="shared" si="5"/>
        <v>192.7874564</v>
      </c>
      <c r="U357" s="21">
        <v>430.1904088</v>
      </c>
      <c r="V357" s="22">
        <v>-29.28919861</v>
      </c>
      <c r="W357" s="16">
        <f t="shared" si="6"/>
        <v>0</v>
      </c>
      <c r="Y357" s="21">
        <v>430.1904088</v>
      </c>
      <c r="Z357" s="22">
        <v>35.35191638</v>
      </c>
      <c r="AA357" s="16">
        <f t="shared" si="7"/>
        <v>35.35191638</v>
      </c>
      <c r="AC357" s="21">
        <v>430.1904088</v>
      </c>
      <c r="AD357" s="22">
        <v>210.4041812</v>
      </c>
      <c r="AE357" s="16">
        <f t="shared" si="8"/>
        <v>210.4041812</v>
      </c>
      <c r="AF357" s="12"/>
      <c r="AG357" s="12"/>
      <c r="AH357" s="21">
        <v>4211.41772</v>
      </c>
      <c r="AI357" s="22">
        <v>11.59786337</v>
      </c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</row>
    <row r="358">
      <c r="A358" s="14">
        <v>430.290535849853</v>
      </c>
      <c r="B358" s="15">
        <v>463.449477351918</v>
      </c>
      <c r="C358" s="16">
        <f t="shared" si="1"/>
        <v>463.4494774</v>
      </c>
      <c r="E358" s="14">
        <v>430.290535849853</v>
      </c>
      <c r="F358" s="15">
        <v>108.515679442509</v>
      </c>
      <c r="G358" s="17">
        <f t="shared" si="2"/>
        <v>108.5156794</v>
      </c>
      <c r="I358" s="14">
        <v>430.290535849853</v>
      </c>
      <c r="J358" s="15">
        <v>149.770034843204</v>
      </c>
      <c r="K358" s="17">
        <f t="shared" si="3"/>
        <v>149.7700348</v>
      </c>
      <c r="M358" s="14">
        <v>430.290535849853</v>
      </c>
      <c r="N358" s="15">
        <v>78.1324041811858</v>
      </c>
      <c r="O358" s="16">
        <f t="shared" si="4"/>
        <v>78.13240418</v>
      </c>
      <c r="Q358" s="18">
        <v>430.2905358</v>
      </c>
      <c r="R358" s="19">
        <v>186.7874564</v>
      </c>
      <c r="S358" s="16">
        <f t="shared" si="5"/>
        <v>186.7874564</v>
      </c>
      <c r="U358" s="18">
        <v>430.2905358</v>
      </c>
      <c r="V358" s="19">
        <v>51.71080139</v>
      </c>
      <c r="W358" s="16">
        <f t="shared" si="6"/>
        <v>51.71080139</v>
      </c>
      <c r="Y358" s="18">
        <v>430.2905358</v>
      </c>
      <c r="Z358" s="19">
        <v>85.35191638</v>
      </c>
      <c r="AA358" s="16">
        <f t="shared" si="7"/>
        <v>85.35191638</v>
      </c>
      <c r="AC358" s="18">
        <v>430.2905358</v>
      </c>
      <c r="AD358" s="19">
        <v>252.4041812</v>
      </c>
      <c r="AE358" s="16">
        <f t="shared" si="8"/>
        <v>252.4041812</v>
      </c>
      <c r="AF358" s="12"/>
      <c r="AG358" s="12"/>
      <c r="AH358" s="18">
        <v>4212.594595</v>
      </c>
      <c r="AI358" s="19">
        <v>-5.998849403</v>
      </c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</row>
    <row r="359">
      <c r="A359" s="20">
        <v>430.390657247813</v>
      </c>
      <c r="B359" s="11">
        <v>494.449477351918</v>
      </c>
      <c r="C359" s="16">
        <f t="shared" si="1"/>
        <v>494.4494774</v>
      </c>
      <c r="E359" s="20">
        <v>430.390657247813</v>
      </c>
      <c r="F359" s="11">
        <v>-19.4843205574907</v>
      </c>
      <c r="G359" s="17">
        <f t="shared" si="2"/>
        <v>0</v>
      </c>
      <c r="I359" s="20">
        <v>430.390657247813</v>
      </c>
      <c r="J359" s="11">
        <v>-2.22996515679551</v>
      </c>
      <c r="K359" s="17">
        <f t="shared" si="3"/>
        <v>0</v>
      </c>
      <c r="M359" s="20">
        <v>430.390657247813</v>
      </c>
      <c r="N359" s="11">
        <v>70.1324041811858</v>
      </c>
      <c r="O359" s="16">
        <f t="shared" si="4"/>
        <v>70.13240418</v>
      </c>
      <c r="Q359" s="21">
        <v>430.3906572</v>
      </c>
      <c r="R359" s="22">
        <v>26.78745645</v>
      </c>
      <c r="S359" s="16">
        <f t="shared" si="5"/>
        <v>26.78745645</v>
      </c>
      <c r="U359" s="21">
        <v>430.3906572</v>
      </c>
      <c r="V359" s="22">
        <v>132.7108014</v>
      </c>
      <c r="W359" s="16">
        <f t="shared" si="6"/>
        <v>132.7108014</v>
      </c>
      <c r="Y359" s="21">
        <v>430.3906572</v>
      </c>
      <c r="Z359" s="22">
        <v>125.3519164</v>
      </c>
      <c r="AA359" s="16">
        <f t="shared" si="7"/>
        <v>125.3519164</v>
      </c>
      <c r="AC359" s="21">
        <v>430.3906572</v>
      </c>
      <c r="AD359" s="22">
        <v>156.4041812</v>
      </c>
      <c r="AE359" s="16">
        <f t="shared" si="8"/>
        <v>156.4041812</v>
      </c>
      <c r="AF359" s="12"/>
      <c r="AG359" s="12"/>
      <c r="AH359" s="21">
        <v>4213.771394</v>
      </c>
      <c r="AI359" s="22">
        <v>-23.85163131</v>
      </c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</row>
    <row r="360">
      <c r="A360" s="14">
        <v>430.490773024422</v>
      </c>
      <c r="B360" s="15">
        <v>525.449477351918</v>
      </c>
      <c r="C360" s="16">
        <f t="shared" si="1"/>
        <v>525.4494774</v>
      </c>
      <c r="E360" s="14">
        <v>430.490773024422</v>
      </c>
      <c r="F360" s="15">
        <v>-137.48432055749</v>
      </c>
      <c r="G360" s="17">
        <f t="shared" si="2"/>
        <v>0</v>
      </c>
      <c r="I360" s="14">
        <v>430.490773024422</v>
      </c>
      <c r="J360" s="15">
        <v>7.77003484320448</v>
      </c>
      <c r="K360" s="17">
        <f t="shared" si="3"/>
        <v>7.770034843</v>
      </c>
      <c r="M360" s="14">
        <v>430.490773024422</v>
      </c>
      <c r="N360" s="15">
        <v>88.1324041811858</v>
      </c>
      <c r="O360" s="16">
        <f t="shared" si="4"/>
        <v>88.13240418</v>
      </c>
      <c r="Q360" s="18">
        <v>430.490773</v>
      </c>
      <c r="R360" s="19">
        <v>-35.21254355</v>
      </c>
      <c r="S360" s="16">
        <f t="shared" si="5"/>
        <v>0</v>
      </c>
      <c r="U360" s="18">
        <v>430.490773</v>
      </c>
      <c r="V360" s="19">
        <v>214.7108014</v>
      </c>
      <c r="W360" s="16">
        <f t="shared" si="6"/>
        <v>214.7108014</v>
      </c>
      <c r="Y360" s="18">
        <v>430.490773</v>
      </c>
      <c r="Z360" s="19">
        <v>127.3519164</v>
      </c>
      <c r="AA360" s="16">
        <f t="shared" si="7"/>
        <v>127.3519164</v>
      </c>
      <c r="AC360" s="18">
        <v>430.490773</v>
      </c>
      <c r="AD360" s="19">
        <v>126.4041812</v>
      </c>
      <c r="AE360" s="16">
        <f t="shared" si="8"/>
        <v>126.4041812</v>
      </c>
      <c r="AF360" s="12"/>
      <c r="AG360" s="12"/>
      <c r="AH360" s="18">
        <v>4214.948116</v>
      </c>
      <c r="AI360" s="19">
        <v>-41.70441321</v>
      </c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</row>
    <row r="361">
      <c r="A361" s="20">
        <v>430.590883178073</v>
      </c>
      <c r="B361" s="11">
        <v>467.449477351918</v>
      </c>
      <c r="C361" s="16">
        <f t="shared" si="1"/>
        <v>467.4494774</v>
      </c>
      <c r="E361" s="20">
        <v>430.590883178073</v>
      </c>
      <c r="F361" s="11">
        <v>36.5156794425092</v>
      </c>
      <c r="G361" s="17">
        <f t="shared" si="2"/>
        <v>36.51567944</v>
      </c>
      <c r="I361" s="20">
        <v>430.590883178073</v>
      </c>
      <c r="J361" s="11">
        <v>-42.2299651567955</v>
      </c>
      <c r="K361" s="17">
        <f t="shared" si="3"/>
        <v>0</v>
      </c>
      <c r="M361" s="20">
        <v>430.590883178073</v>
      </c>
      <c r="N361" s="11">
        <v>84.1324041811858</v>
      </c>
      <c r="O361" s="16">
        <f t="shared" si="4"/>
        <v>84.13240418</v>
      </c>
      <c r="Q361" s="21">
        <v>430.5908832</v>
      </c>
      <c r="R361" s="22">
        <v>98.78745645</v>
      </c>
      <c r="S361" s="16">
        <f t="shared" si="5"/>
        <v>98.78745645</v>
      </c>
      <c r="U361" s="21">
        <v>430.5908832</v>
      </c>
      <c r="V361" s="22">
        <v>180.7108014</v>
      </c>
      <c r="W361" s="16">
        <f t="shared" si="6"/>
        <v>180.7108014</v>
      </c>
      <c r="Y361" s="21">
        <v>430.5908832</v>
      </c>
      <c r="Z361" s="22">
        <v>85.35191638</v>
      </c>
      <c r="AA361" s="16">
        <f t="shared" si="7"/>
        <v>85.35191638</v>
      </c>
      <c r="AC361" s="21">
        <v>430.5908832</v>
      </c>
      <c r="AD361" s="22">
        <v>140.4041812</v>
      </c>
      <c r="AE361" s="16">
        <f t="shared" si="8"/>
        <v>140.4041812</v>
      </c>
      <c r="AF361" s="12"/>
      <c r="AG361" s="12"/>
      <c r="AH361" s="21">
        <v>4216.124761</v>
      </c>
      <c r="AI361" s="22">
        <v>-33.48744331</v>
      </c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</row>
    <row r="362">
      <c r="A362" s="14">
        <v>430.690987707159</v>
      </c>
      <c r="B362" s="15">
        <v>455.449477351918</v>
      </c>
      <c r="C362" s="16">
        <f t="shared" si="1"/>
        <v>455.4494774</v>
      </c>
      <c r="E362" s="14">
        <v>430.690987707159</v>
      </c>
      <c r="F362" s="15">
        <v>102.515679442509</v>
      </c>
      <c r="G362" s="17">
        <f t="shared" si="2"/>
        <v>102.5156794</v>
      </c>
      <c r="I362" s="14">
        <v>430.690987707159</v>
      </c>
      <c r="J362" s="15">
        <v>-0.229965156795515</v>
      </c>
      <c r="K362" s="17">
        <f t="shared" si="3"/>
        <v>0</v>
      </c>
      <c r="M362" s="14">
        <v>430.690987707159</v>
      </c>
      <c r="N362" s="15">
        <v>80.1324041811858</v>
      </c>
      <c r="O362" s="16">
        <f t="shared" si="4"/>
        <v>80.13240418</v>
      </c>
      <c r="Q362" s="18">
        <v>430.6909877</v>
      </c>
      <c r="R362" s="19">
        <v>164.7874564</v>
      </c>
      <c r="S362" s="16">
        <f t="shared" si="5"/>
        <v>164.7874564</v>
      </c>
      <c r="U362" s="18">
        <v>430.6909877</v>
      </c>
      <c r="V362" s="19">
        <v>310.7108014</v>
      </c>
      <c r="W362" s="16">
        <f t="shared" si="6"/>
        <v>310.7108014</v>
      </c>
      <c r="Y362" s="18">
        <v>430.6909877</v>
      </c>
      <c r="Z362" s="19">
        <v>134.3519164</v>
      </c>
      <c r="AA362" s="16">
        <f t="shared" si="7"/>
        <v>134.3519164</v>
      </c>
      <c r="AC362" s="18">
        <v>430.6909877</v>
      </c>
      <c r="AD362" s="19">
        <v>153.4041812</v>
      </c>
      <c r="AE362" s="16">
        <f t="shared" si="8"/>
        <v>153.4041812</v>
      </c>
      <c r="AF362" s="12"/>
      <c r="AG362" s="12"/>
      <c r="AH362" s="18">
        <v>4217.30133</v>
      </c>
      <c r="AI362" s="19">
        <v>-26.10511446</v>
      </c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</row>
    <row r="363">
      <c r="A363" s="20">
        <v>430.791086610074</v>
      </c>
      <c r="B363" s="11">
        <v>325.449477351918</v>
      </c>
      <c r="C363" s="16">
        <f t="shared" si="1"/>
        <v>325.4494774</v>
      </c>
      <c r="E363" s="20">
        <v>430.791086610074</v>
      </c>
      <c r="F363" s="11">
        <v>118.515679442509</v>
      </c>
      <c r="G363" s="17">
        <f t="shared" si="2"/>
        <v>118.5156794</v>
      </c>
      <c r="I363" s="20">
        <v>430.791086610074</v>
      </c>
      <c r="J363" s="11">
        <v>7.77003484320448</v>
      </c>
      <c r="K363" s="17">
        <f t="shared" si="3"/>
        <v>7.770034843</v>
      </c>
      <c r="M363" s="20">
        <v>430.791086610074</v>
      </c>
      <c r="N363" s="11">
        <v>32.1324041811858</v>
      </c>
      <c r="O363" s="16">
        <f t="shared" si="4"/>
        <v>32.13240418</v>
      </c>
      <c r="Q363" s="21">
        <v>430.7910866</v>
      </c>
      <c r="R363" s="22">
        <v>44.78745645</v>
      </c>
      <c r="S363" s="16">
        <f t="shared" si="5"/>
        <v>44.78745645</v>
      </c>
      <c r="U363" s="21">
        <v>430.7910866</v>
      </c>
      <c r="V363" s="22">
        <v>302.7108014</v>
      </c>
      <c r="W363" s="16">
        <f t="shared" si="6"/>
        <v>302.7108014</v>
      </c>
      <c r="Y363" s="21">
        <v>430.7910866</v>
      </c>
      <c r="Z363" s="22">
        <v>183.3519164</v>
      </c>
      <c r="AA363" s="16">
        <f t="shared" si="7"/>
        <v>183.3519164</v>
      </c>
      <c r="AC363" s="21">
        <v>430.7910866</v>
      </c>
      <c r="AD363" s="22">
        <v>166.4041812</v>
      </c>
      <c r="AE363" s="16">
        <f t="shared" si="8"/>
        <v>166.4041812</v>
      </c>
      <c r="AF363" s="12"/>
      <c r="AG363" s="12"/>
      <c r="AH363" s="21">
        <v>4218.477821</v>
      </c>
      <c r="AI363" s="22">
        <v>-18.7227856</v>
      </c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</row>
    <row r="364">
      <c r="A364" s="14">
        <v>430.891179885209</v>
      </c>
      <c r="B364" s="15">
        <v>338.449477351918</v>
      </c>
      <c r="C364" s="16">
        <f t="shared" si="1"/>
        <v>338.4494774</v>
      </c>
      <c r="E364" s="14">
        <v>430.891179885209</v>
      </c>
      <c r="F364" s="15">
        <v>134.515679442509</v>
      </c>
      <c r="G364" s="17">
        <f t="shared" si="2"/>
        <v>134.5156794</v>
      </c>
      <c r="I364" s="14">
        <v>430.891179885209</v>
      </c>
      <c r="J364" s="15">
        <v>15.7700348432044</v>
      </c>
      <c r="K364" s="17">
        <f t="shared" si="3"/>
        <v>15.77003484</v>
      </c>
      <c r="M364" s="14">
        <v>430.891179885209</v>
      </c>
      <c r="N364" s="15">
        <v>80.1324041811858</v>
      </c>
      <c r="O364" s="16">
        <f t="shared" si="4"/>
        <v>80.13240418</v>
      </c>
      <c r="Q364" s="18">
        <v>430.8911799</v>
      </c>
      <c r="R364" s="19">
        <v>28.78745645</v>
      </c>
      <c r="S364" s="16">
        <f t="shared" si="5"/>
        <v>28.78745645</v>
      </c>
      <c r="U364" s="18">
        <v>430.8911799</v>
      </c>
      <c r="V364" s="19">
        <v>182.7108014</v>
      </c>
      <c r="W364" s="16">
        <f t="shared" si="6"/>
        <v>182.7108014</v>
      </c>
      <c r="Y364" s="18">
        <v>430.8911799</v>
      </c>
      <c r="Z364" s="19">
        <v>255.3519164</v>
      </c>
      <c r="AA364" s="16">
        <f t="shared" si="7"/>
        <v>255.3519164</v>
      </c>
      <c r="AC364" s="18">
        <v>430.8911799</v>
      </c>
      <c r="AD364" s="19">
        <v>158.4041812</v>
      </c>
      <c r="AE364" s="16">
        <f t="shared" si="8"/>
        <v>158.4041812</v>
      </c>
      <c r="AF364" s="12"/>
      <c r="AG364" s="12"/>
      <c r="AH364" s="18">
        <v>4219.654236</v>
      </c>
      <c r="AI364" s="19">
        <v>-15.28576795</v>
      </c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</row>
    <row r="365">
      <c r="A365" s="20">
        <v>430.99126753096</v>
      </c>
      <c r="B365" s="11">
        <v>351.449477351918</v>
      </c>
      <c r="C365" s="16">
        <f t="shared" si="1"/>
        <v>351.4494774</v>
      </c>
      <c r="E365" s="20">
        <v>430.99126753096</v>
      </c>
      <c r="F365" s="11">
        <v>64.5156794425092</v>
      </c>
      <c r="G365" s="17">
        <f t="shared" si="2"/>
        <v>64.51567944</v>
      </c>
      <c r="I365" s="20">
        <v>430.99126753096</v>
      </c>
      <c r="J365" s="11">
        <v>25.7700348432044</v>
      </c>
      <c r="K365" s="17">
        <f t="shared" si="3"/>
        <v>25.77003484</v>
      </c>
      <c r="M365" s="20">
        <v>430.99126753096</v>
      </c>
      <c r="N365" s="11">
        <v>66.1324041811858</v>
      </c>
      <c r="O365" s="16">
        <f t="shared" si="4"/>
        <v>66.13240418</v>
      </c>
      <c r="Q365" s="21">
        <v>430.9912675</v>
      </c>
      <c r="R365" s="22">
        <v>30.78745645</v>
      </c>
      <c r="S365" s="16">
        <f t="shared" si="5"/>
        <v>30.78745645</v>
      </c>
      <c r="U365" s="21">
        <v>430.9912675</v>
      </c>
      <c r="V365" s="22">
        <v>96.71080139</v>
      </c>
      <c r="W365" s="16">
        <f t="shared" si="6"/>
        <v>96.71080139</v>
      </c>
      <c r="Y365" s="21">
        <v>430.9912675</v>
      </c>
      <c r="Z365" s="22">
        <v>270.3519164</v>
      </c>
      <c r="AA365" s="16">
        <f t="shared" si="7"/>
        <v>270.3519164</v>
      </c>
      <c r="AC365" s="21">
        <v>430.9912675</v>
      </c>
      <c r="AD365" s="22">
        <v>200.4041812</v>
      </c>
      <c r="AE365" s="16">
        <f t="shared" si="8"/>
        <v>200.4041812</v>
      </c>
      <c r="AF365" s="12"/>
      <c r="AG365" s="12"/>
      <c r="AH365" s="21">
        <v>4220.830575</v>
      </c>
      <c r="AI365" s="22">
        <v>-10.51863778</v>
      </c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</row>
    <row r="366">
      <c r="A366" s="14">
        <v>431.091349545717</v>
      </c>
      <c r="B366" s="15">
        <v>265.449477351918</v>
      </c>
      <c r="C366" s="16">
        <f t="shared" si="1"/>
        <v>265.4494774</v>
      </c>
      <c r="E366" s="14">
        <v>431.091349545717</v>
      </c>
      <c r="F366" s="15">
        <v>84.5156794425092</v>
      </c>
      <c r="G366" s="17">
        <f t="shared" si="2"/>
        <v>84.51567944</v>
      </c>
      <c r="I366" s="14">
        <v>431.091349545717</v>
      </c>
      <c r="J366" s="15">
        <v>77.7700348432044</v>
      </c>
      <c r="K366" s="17">
        <f t="shared" si="3"/>
        <v>77.77003484</v>
      </c>
      <c r="M366" s="14">
        <v>431.091349545717</v>
      </c>
      <c r="N366" s="15">
        <v>38.1324041811858</v>
      </c>
      <c r="O366" s="16">
        <f t="shared" si="4"/>
        <v>38.13240418</v>
      </c>
      <c r="Q366" s="18">
        <v>431.0913495</v>
      </c>
      <c r="R366" s="19">
        <v>26.78745645</v>
      </c>
      <c r="S366" s="16">
        <f t="shared" si="5"/>
        <v>26.78745645</v>
      </c>
      <c r="U366" s="18">
        <v>431.0913495</v>
      </c>
      <c r="V366" s="19">
        <v>108.7108014</v>
      </c>
      <c r="W366" s="16">
        <f t="shared" si="6"/>
        <v>108.7108014</v>
      </c>
      <c r="Y366" s="18">
        <v>431.0913495</v>
      </c>
      <c r="Z366" s="19">
        <v>285.3519164</v>
      </c>
      <c r="AA366" s="16">
        <f t="shared" si="7"/>
        <v>285.3519164</v>
      </c>
      <c r="AC366" s="18">
        <v>431.0913495</v>
      </c>
      <c r="AD366" s="19">
        <v>316.4041812</v>
      </c>
      <c r="AE366" s="16">
        <f t="shared" si="8"/>
        <v>316.4041812</v>
      </c>
      <c r="AF366" s="12"/>
      <c r="AG366" s="12"/>
      <c r="AH366" s="18">
        <v>4222.006836</v>
      </c>
      <c r="AI366" s="19">
        <v>-5.751507621</v>
      </c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</row>
    <row r="367">
      <c r="A367" s="20">
        <v>431.191425927876</v>
      </c>
      <c r="B367" s="11">
        <v>410.449477351918</v>
      </c>
      <c r="C367" s="16">
        <f t="shared" si="1"/>
        <v>410.4494774</v>
      </c>
      <c r="E367" s="20">
        <v>431.191425927876</v>
      </c>
      <c r="F367" s="11">
        <v>120.515679442509</v>
      </c>
      <c r="G367" s="17">
        <f t="shared" si="2"/>
        <v>120.5156794</v>
      </c>
      <c r="I367" s="20">
        <v>431.191425927876</v>
      </c>
      <c r="J367" s="11">
        <v>73.7700348432044</v>
      </c>
      <c r="K367" s="17">
        <f t="shared" si="3"/>
        <v>73.77003484</v>
      </c>
      <c r="M367" s="20">
        <v>431.191425927876</v>
      </c>
      <c r="N367" s="11">
        <v>138.132404181185</v>
      </c>
      <c r="O367" s="16">
        <f t="shared" si="4"/>
        <v>138.1324042</v>
      </c>
      <c r="Q367" s="21">
        <v>431.1914259</v>
      </c>
      <c r="R367" s="22">
        <v>86.78745645</v>
      </c>
      <c r="S367" s="16">
        <f t="shared" si="5"/>
        <v>86.78745645</v>
      </c>
      <c r="U367" s="21">
        <v>431.1914259</v>
      </c>
      <c r="V367" s="22">
        <v>120.7108014</v>
      </c>
      <c r="W367" s="16">
        <f t="shared" si="6"/>
        <v>120.7108014</v>
      </c>
      <c r="Y367" s="21">
        <v>431.1914259</v>
      </c>
      <c r="Z367" s="22">
        <v>273.3519164</v>
      </c>
      <c r="AA367" s="16">
        <f t="shared" si="7"/>
        <v>273.3519164</v>
      </c>
      <c r="AC367" s="21">
        <v>431.1914259</v>
      </c>
      <c r="AD367" s="22">
        <v>256.4041812</v>
      </c>
      <c r="AE367" s="16">
        <f t="shared" si="8"/>
        <v>256.4041812</v>
      </c>
      <c r="AF367" s="12"/>
      <c r="AG367" s="12"/>
      <c r="AH367" s="21">
        <v>4223.18302</v>
      </c>
      <c r="AI367" s="22">
        <v>0.25832998</v>
      </c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</row>
    <row r="368">
      <c r="A368" s="14">
        <v>431.291496675828</v>
      </c>
      <c r="B368" s="15">
        <v>555.449477351918</v>
      </c>
      <c r="C368" s="16">
        <f t="shared" si="1"/>
        <v>555.4494774</v>
      </c>
      <c r="E368" s="14">
        <v>431.291496675828</v>
      </c>
      <c r="F368" s="15">
        <v>28.5156794425092</v>
      </c>
      <c r="G368" s="17">
        <f t="shared" si="2"/>
        <v>28.51567944</v>
      </c>
      <c r="I368" s="14">
        <v>431.291496675828</v>
      </c>
      <c r="J368" s="15">
        <v>-18.2299651567955</v>
      </c>
      <c r="K368" s="17">
        <f t="shared" si="3"/>
        <v>0</v>
      </c>
      <c r="M368" s="14">
        <v>431.291496675828</v>
      </c>
      <c r="N368" s="15">
        <v>38.1324041811858</v>
      </c>
      <c r="O368" s="16">
        <f t="shared" si="4"/>
        <v>38.13240418</v>
      </c>
      <c r="Q368" s="18">
        <v>431.2914967</v>
      </c>
      <c r="R368" s="19">
        <v>146.7874564</v>
      </c>
      <c r="S368" s="16">
        <f t="shared" si="5"/>
        <v>146.7874564</v>
      </c>
      <c r="U368" s="18">
        <v>431.2914967</v>
      </c>
      <c r="V368" s="19">
        <v>90.71080139</v>
      </c>
      <c r="W368" s="16">
        <f t="shared" si="6"/>
        <v>90.71080139</v>
      </c>
      <c r="Y368" s="18">
        <v>431.2914967</v>
      </c>
      <c r="Z368" s="19">
        <v>133.3519164</v>
      </c>
      <c r="AA368" s="16">
        <f t="shared" si="7"/>
        <v>133.3519164</v>
      </c>
      <c r="AC368" s="18">
        <v>431.2914967</v>
      </c>
      <c r="AD368" s="19">
        <v>92.40418118</v>
      </c>
      <c r="AE368" s="16">
        <f t="shared" si="8"/>
        <v>92.40418118</v>
      </c>
      <c r="AF368" s="12"/>
      <c r="AG368" s="12"/>
      <c r="AH368" s="18">
        <v>4224.359128</v>
      </c>
      <c r="AI368" s="19">
        <v>-0.136363381</v>
      </c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</row>
    <row r="369">
      <c r="A369" s="20">
        <v>431.391561787968</v>
      </c>
      <c r="B369" s="11">
        <v>549.449477351918</v>
      </c>
      <c r="C369" s="16">
        <f t="shared" si="1"/>
        <v>549.4494774</v>
      </c>
      <c r="E369" s="20">
        <v>431.391561787968</v>
      </c>
      <c r="F369" s="11">
        <v>68.5156794425092</v>
      </c>
      <c r="G369" s="17">
        <f t="shared" si="2"/>
        <v>68.51567944</v>
      </c>
      <c r="I369" s="20">
        <v>431.391561787968</v>
      </c>
      <c r="J369" s="11">
        <v>21.7700348432044</v>
      </c>
      <c r="K369" s="17">
        <f t="shared" si="3"/>
        <v>21.77003484</v>
      </c>
      <c r="M369" s="20">
        <v>431.391561787968</v>
      </c>
      <c r="N369" s="11">
        <v>-73.8675958188141</v>
      </c>
      <c r="O369" s="16">
        <f t="shared" si="4"/>
        <v>0</v>
      </c>
      <c r="Q369" s="21">
        <v>431.3915618</v>
      </c>
      <c r="R369" s="22">
        <v>82.78745645</v>
      </c>
      <c r="S369" s="16">
        <f t="shared" si="5"/>
        <v>82.78745645</v>
      </c>
      <c r="U369" s="21">
        <v>431.3915618</v>
      </c>
      <c r="V369" s="22">
        <v>60.71080139</v>
      </c>
      <c r="W369" s="16">
        <f t="shared" si="6"/>
        <v>60.71080139</v>
      </c>
      <c r="Y369" s="21">
        <v>431.3915618</v>
      </c>
      <c r="Z369" s="22">
        <v>13.35191638</v>
      </c>
      <c r="AA369" s="16">
        <f t="shared" si="7"/>
        <v>13.35191638</v>
      </c>
      <c r="AC369" s="21">
        <v>431.3915618</v>
      </c>
      <c r="AD369" s="22">
        <v>28.40418118</v>
      </c>
      <c r="AE369" s="16">
        <f t="shared" si="8"/>
        <v>28.40418118</v>
      </c>
      <c r="AF369" s="12"/>
      <c r="AG369" s="12"/>
      <c r="AH369" s="21">
        <v>4225.535158</v>
      </c>
      <c r="AI369" s="22">
        <v>5.068670085</v>
      </c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</row>
    <row r="370">
      <c r="A370" s="14">
        <v>431.491621262687</v>
      </c>
      <c r="B370" s="15">
        <v>587.449477351918</v>
      </c>
      <c r="C370" s="16">
        <f t="shared" si="1"/>
        <v>587.4494774</v>
      </c>
      <c r="E370" s="14">
        <v>431.491621262687</v>
      </c>
      <c r="F370" s="15">
        <v>4.51567944250928</v>
      </c>
      <c r="G370" s="17">
        <f t="shared" si="2"/>
        <v>4.515679443</v>
      </c>
      <c r="I370" s="14">
        <v>431.491621262687</v>
      </c>
      <c r="J370" s="15">
        <v>221.770034843204</v>
      </c>
      <c r="K370" s="17">
        <f t="shared" si="3"/>
        <v>221.7700348</v>
      </c>
      <c r="M370" s="14">
        <v>431.491621262687</v>
      </c>
      <c r="N370" s="15">
        <v>-41.8675958188141</v>
      </c>
      <c r="O370" s="16">
        <f t="shared" si="4"/>
        <v>0</v>
      </c>
      <c r="Q370" s="18">
        <v>431.4916213</v>
      </c>
      <c r="R370" s="19">
        <v>98.78745645</v>
      </c>
      <c r="S370" s="16">
        <f t="shared" si="5"/>
        <v>98.78745645</v>
      </c>
      <c r="U370" s="18">
        <v>431.4916213</v>
      </c>
      <c r="V370" s="19">
        <v>36.71080139</v>
      </c>
      <c r="W370" s="16">
        <f t="shared" si="6"/>
        <v>36.71080139</v>
      </c>
      <c r="Y370" s="18">
        <v>431.4916213</v>
      </c>
      <c r="Z370" s="19">
        <v>269.3519164</v>
      </c>
      <c r="AA370" s="16">
        <f t="shared" si="7"/>
        <v>269.3519164</v>
      </c>
      <c r="AC370" s="18">
        <v>431.4916213</v>
      </c>
      <c r="AD370" s="19">
        <v>132.4041812</v>
      </c>
      <c r="AE370" s="16">
        <f t="shared" si="8"/>
        <v>132.4041812</v>
      </c>
      <c r="AF370" s="12"/>
      <c r="AG370" s="12"/>
      <c r="AH370" s="18">
        <v>4226.711111</v>
      </c>
      <c r="AI370" s="19">
        <v>-2.523474534</v>
      </c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</row>
    <row r="371">
      <c r="A371" s="20">
        <v>431.59167509838</v>
      </c>
      <c r="B371" s="11">
        <v>647.449477351918</v>
      </c>
      <c r="C371" s="16">
        <f t="shared" si="1"/>
        <v>647.4494774</v>
      </c>
      <c r="E371" s="20">
        <v>431.59167509838</v>
      </c>
      <c r="F371" s="11">
        <v>60.5156794425092</v>
      </c>
      <c r="G371" s="17">
        <f t="shared" si="2"/>
        <v>60.51567944</v>
      </c>
      <c r="I371" s="20">
        <v>431.59167509838</v>
      </c>
      <c r="J371" s="11">
        <v>221.770034843204</v>
      </c>
      <c r="K371" s="17">
        <f t="shared" si="3"/>
        <v>221.7700348</v>
      </c>
      <c r="M371" s="20">
        <v>431.59167509838</v>
      </c>
      <c r="N371" s="11">
        <v>86.1324041811858</v>
      </c>
      <c r="O371" s="16">
        <f t="shared" si="4"/>
        <v>86.13240418</v>
      </c>
      <c r="Q371" s="21">
        <v>431.5916751</v>
      </c>
      <c r="R371" s="22">
        <v>146.7874564</v>
      </c>
      <c r="S371" s="16">
        <f t="shared" si="5"/>
        <v>146.7874564</v>
      </c>
      <c r="U371" s="21">
        <v>431.5916751</v>
      </c>
      <c r="V371" s="22">
        <v>236.7108014</v>
      </c>
      <c r="W371" s="16">
        <f t="shared" si="6"/>
        <v>236.7108014</v>
      </c>
      <c r="Y371" s="21">
        <v>431.5916751</v>
      </c>
      <c r="Z371" s="22">
        <v>429.3519164</v>
      </c>
      <c r="AA371" s="16">
        <f t="shared" si="7"/>
        <v>429.3519164</v>
      </c>
      <c r="AC371" s="21">
        <v>431.5916751</v>
      </c>
      <c r="AD371" s="22">
        <v>324.4041812</v>
      </c>
      <c r="AE371" s="16">
        <f t="shared" si="8"/>
        <v>324.4041812</v>
      </c>
      <c r="AF371" s="12"/>
      <c r="AG371" s="12"/>
      <c r="AH371" s="21">
        <v>4227.886988</v>
      </c>
      <c r="AI371" s="22">
        <v>-10.11561915</v>
      </c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</row>
    <row r="372">
      <c r="A372" s="14">
        <v>431.691723293438</v>
      </c>
      <c r="B372" s="15">
        <v>595.449477351918</v>
      </c>
      <c r="C372" s="16">
        <f t="shared" si="1"/>
        <v>595.4494774</v>
      </c>
      <c r="E372" s="14">
        <v>431.691723293438</v>
      </c>
      <c r="F372" s="15">
        <v>134.515679442509</v>
      </c>
      <c r="G372" s="17">
        <f t="shared" si="2"/>
        <v>134.5156794</v>
      </c>
      <c r="I372" s="14">
        <v>431.691723293438</v>
      </c>
      <c r="J372" s="15">
        <v>159.770034843204</v>
      </c>
      <c r="K372" s="17">
        <f t="shared" si="3"/>
        <v>159.7700348</v>
      </c>
      <c r="M372" s="14">
        <v>431.691723293438</v>
      </c>
      <c r="N372" s="15">
        <v>144.132404181185</v>
      </c>
      <c r="O372" s="16">
        <f t="shared" si="4"/>
        <v>144.1324042</v>
      </c>
      <c r="Q372" s="18">
        <v>431.6917233</v>
      </c>
      <c r="R372" s="19">
        <v>252.7874564</v>
      </c>
      <c r="S372" s="16">
        <f t="shared" si="5"/>
        <v>252.7874564</v>
      </c>
      <c r="U372" s="18">
        <v>431.6917233</v>
      </c>
      <c r="V372" s="19">
        <v>326.7108014</v>
      </c>
      <c r="W372" s="16">
        <f t="shared" si="6"/>
        <v>326.7108014</v>
      </c>
      <c r="Y372" s="18">
        <v>431.6917233</v>
      </c>
      <c r="Z372" s="19">
        <v>319.3519164</v>
      </c>
      <c r="AA372" s="16">
        <f t="shared" si="7"/>
        <v>319.3519164</v>
      </c>
      <c r="AC372" s="18">
        <v>431.6917233</v>
      </c>
      <c r="AD372" s="19">
        <v>302.4041812</v>
      </c>
      <c r="AE372" s="16">
        <f t="shared" si="8"/>
        <v>302.4041812</v>
      </c>
      <c r="AF372" s="12"/>
      <c r="AG372" s="12"/>
      <c r="AH372" s="18">
        <v>4229.062787</v>
      </c>
      <c r="AI372" s="19">
        <v>-18.56044624</v>
      </c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</row>
    <row r="373">
      <c r="A373" s="20">
        <v>431.791765846256</v>
      </c>
      <c r="B373" s="11">
        <v>511.449477351918</v>
      </c>
      <c r="C373" s="16">
        <f t="shared" si="1"/>
        <v>511.4494774</v>
      </c>
      <c r="E373" s="20">
        <v>431.791765846256</v>
      </c>
      <c r="F373" s="11">
        <v>68.5156794425092</v>
      </c>
      <c r="G373" s="17">
        <f t="shared" si="2"/>
        <v>68.51567944</v>
      </c>
      <c r="I373" s="20">
        <v>431.791765846256</v>
      </c>
      <c r="J373" s="11">
        <v>63.7700348432044</v>
      </c>
      <c r="K373" s="17">
        <f t="shared" si="3"/>
        <v>63.77003484</v>
      </c>
      <c r="M373" s="20">
        <v>431.791765846256</v>
      </c>
      <c r="N373" s="11">
        <v>100.132404181185</v>
      </c>
      <c r="O373" s="16">
        <f t="shared" si="4"/>
        <v>100.1324042</v>
      </c>
      <c r="Q373" s="21">
        <v>431.7917658</v>
      </c>
      <c r="R373" s="22">
        <v>290.7874564</v>
      </c>
      <c r="S373" s="16">
        <f t="shared" si="5"/>
        <v>290.7874564</v>
      </c>
      <c r="U373" s="21">
        <v>431.7917658</v>
      </c>
      <c r="V373" s="22">
        <v>222.7108014</v>
      </c>
      <c r="W373" s="16">
        <f t="shared" si="6"/>
        <v>222.7108014</v>
      </c>
      <c r="Y373" s="21">
        <v>431.7917658</v>
      </c>
      <c r="Z373" s="22">
        <v>181.3519164</v>
      </c>
      <c r="AA373" s="16">
        <f t="shared" si="7"/>
        <v>181.3519164</v>
      </c>
      <c r="AC373" s="21">
        <v>431.7917658</v>
      </c>
      <c r="AD373" s="22">
        <v>228.4041812</v>
      </c>
      <c r="AE373" s="16">
        <f t="shared" si="8"/>
        <v>228.4041812</v>
      </c>
      <c r="AF373" s="12"/>
      <c r="AG373" s="12"/>
      <c r="AH373" s="21">
        <v>4230.238509</v>
      </c>
      <c r="AI373" s="22">
        <v>-15.7808466</v>
      </c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</row>
    <row r="374">
      <c r="A374" s="14">
        <v>431.891802755227</v>
      </c>
      <c r="B374" s="15">
        <v>635.449477351918</v>
      </c>
      <c r="C374" s="16">
        <f t="shared" si="1"/>
        <v>635.4494774</v>
      </c>
      <c r="E374" s="14">
        <v>431.891802755227</v>
      </c>
      <c r="F374" s="15">
        <v>-89.4843205574907</v>
      </c>
      <c r="G374" s="17">
        <f t="shared" si="2"/>
        <v>0</v>
      </c>
      <c r="I374" s="14">
        <v>431.891802755227</v>
      </c>
      <c r="J374" s="15">
        <v>-32.2299651567955</v>
      </c>
      <c r="K374" s="17">
        <f t="shared" si="3"/>
        <v>0</v>
      </c>
      <c r="M374" s="14">
        <v>431.891802755227</v>
      </c>
      <c r="N374" s="15">
        <v>56.1324041811858</v>
      </c>
      <c r="O374" s="16">
        <f t="shared" si="4"/>
        <v>56.13240418</v>
      </c>
      <c r="Q374" s="18">
        <v>431.8918028</v>
      </c>
      <c r="R374" s="19">
        <v>116.7874564</v>
      </c>
      <c r="S374" s="16">
        <f t="shared" si="5"/>
        <v>116.7874564</v>
      </c>
      <c r="U374" s="18">
        <v>431.8918028</v>
      </c>
      <c r="V374" s="19">
        <v>118.7108014</v>
      </c>
      <c r="W374" s="16">
        <f t="shared" si="6"/>
        <v>118.7108014</v>
      </c>
      <c r="Y374" s="18">
        <v>431.8918028</v>
      </c>
      <c r="Z374" s="19">
        <v>-64.64808362</v>
      </c>
      <c r="AA374" s="16">
        <f t="shared" si="7"/>
        <v>0</v>
      </c>
      <c r="AC374" s="18">
        <v>431.8918028</v>
      </c>
      <c r="AD374" s="19">
        <v>126.4041812</v>
      </c>
      <c r="AE374" s="16">
        <f t="shared" si="8"/>
        <v>126.4041812</v>
      </c>
      <c r="AF374" s="12"/>
      <c r="AG374" s="12"/>
      <c r="AH374" s="18">
        <v>4231.414154</v>
      </c>
      <c r="AI374" s="19">
        <v>-13.00124697</v>
      </c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</row>
    <row r="375">
      <c r="A375" s="20">
        <v>431.991834018743</v>
      </c>
      <c r="B375" s="11">
        <v>575.449477351918</v>
      </c>
      <c r="C375" s="16">
        <f t="shared" si="1"/>
        <v>575.4494774</v>
      </c>
      <c r="E375" s="20">
        <v>431.991834018743</v>
      </c>
      <c r="F375" s="11">
        <v>-35.4843205574907</v>
      </c>
      <c r="G375" s="17">
        <f t="shared" si="2"/>
        <v>0</v>
      </c>
      <c r="I375" s="20">
        <v>431.991834018743</v>
      </c>
      <c r="J375" s="11">
        <v>-2.22996515679551</v>
      </c>
      <c r="K375" s="17">
        <f t="shared" si="3"/>
        <v>0</v>
      </c>
      <c r="M375" s="20">
        <v>431.991834018743</v>
      </c>
      <c r="N375" s="11">
        <v>78.1324041811858</v>
      </c>
      <c r="O375" s="16">
        <f t="shared" si="4"/>
        <v>78.13240418</v>
      </c>
      <c r="Q375" s="21">
        <v>431.991834</v>
      </c>
      <c r="R375" s="22">
        <v>98.78745645</v>
      </c>
      <c r="S375" s="16">
        <f t="shared" si="5"/>
        <v>98.78745645</v>
      </c>
      <c r="U375" s="21">
        <v>431.991834</v>
      </c>
      <c r="V375" s="22">
        <v>124.7108014</v>
      </c>
      <c r="W375" s="16">
        <f t="shared" si="6"/>
        <v>124.7108014</v>
      </c>
      <c r="Y375" s="21">
        <v>431.991834</v>
      </c>
      <c r="Z375" s="22">
        <v>5.351916376</v>
      </c>
      <c r="AA375" s="16">
        <f t="shared" si="7"/>
        <v>5.351916376</v>
      </c>
      <c r="AC375" s="21">
        <v>431.991834</v>
      </c>
      <c r="AD375" s="22">
        <v>124.4041812</v>
      </c>
      <c r="AE375" s="16">
        <f t="shared" si="8"/>
        <v>124.4041812</v>
      </c>
      <c r="AF375" s="12"/>
      <c r="AG375" s="12"/>
      <c r="AH375" s="21">
        <v>4232.589722</v>
      </c>
      <c r="AI375" s="22">
        <v>-10.79079173</v>
      </c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</row>
    <row r="376">
      <c r="A376" s="14">
        <v>432.091859635198</v>
      </c>
      <c r="B376" s="15">
        <v>479.449477351918</v>
      </c>
      <c r="C376" s="16">
        <f t="shared" si="1"/>
        <v>479.4494774</v>
      </c>
      <c r="E376" s="14">
        <v>432.091859635198</v>
      </c>
      <c r="F376" s="15">
        <v>24.5156794425092</v>
      </c>
      <c r="G376" s="17">
        <f t="shared" si="2"/>
        <v>24.51567944</v>
      </c>
      <c r="I376" s="14">
        <v>432.091859635198</v>
      </c>
      <c r="J376" s="15">
        <v>45.7700348432044</v>
      </c>
      <c r="K376" s="17">
        <f t="shared" si="3"/>
        <v>45.77003484</v>
      </c>
      <c r="M376" s="14">
        <v>432.091859635198</v>
      </c>
      <c r="N376" s="15">
        <v>130.132404181185</v>
      </c>
      <c r="O376" s="16">
        <f t="shared" si="4"/>
        <v>130.1324042</v>
      </c>
      <c r="Q376" s="18">
        <v>432.0918596</v>
      </c>
      <c r="R376" s="19">
        <v>142.7874564</v>
      </c>
      <c r="S376" s="16">
        <f t="shared" si="5"/>
        <v>142.7874564</v>
      </c>
      <c r="U376" s="18">
        <v>432.0918596</v>
      </c>
      <c r="V376" s="19">
        <v>32.71080139</v>
      </c>
      <c r="W376" s="16">
        <f t="shared" si="6"/>
        <v>32.71080139</v>
      </c>
      <c r="Y376" s="18">
        <v>432.0918596</v>
      </c>
      <c r="Z376" s="19">
        <v>93.35191638</v>
      </c>
      <c r="AA376" s="16">
        <f t="shared" si="7"/>
        <v>93.35191638</v>
      </c>
      <c r="AC376" s="18">
        <v>432.0918596</v>
      </c>
      <c r="AD376" s="19">
        <v>428.4041812</v>
      </c>
      <c r="AE376" s="16">
        <f t="shared" si="8"/>
        <v>428.4041812</v>
      </c>
      <c r="AF376" s="12"/>
      <c r="AG376" s="12"/>
      <c r="AH376" s="18">
        <v>4233.765212</v>
      </c>
      <c r="AI376" s="19">
        <v>10.2287582</v>
      </c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</row>
    <row r="377">
      <c r="A377" s="20">
        <v>432.191879602984</v>
      </c>
      <c r="B377" s="11">
        <v>391.449477351918</v>
      </c>
      <c r="C377" s="16">
        <f t="shared" si="1"/>
        <v>391.4494774</v>
      </c>
      <c r="E377" s="20">
        <v>432.191879602984</v>
      </c>
      <c r="F377" s="11">
        <v>84.5156794425092</v>
      </c>
      <c r="G377" s="17">
        <f t="shared" si="2"/>
        <v>84.51567944</v>
      </c>
      <c r="I377" s="20">
        <v>432.191879602984</v>
      </c>
      <c r="J377" s="11">
        <v>93.7700348432044</v>
      </c>
      <c r="K377" s="17">
        <f t="shared" si="3"/>
        <v>93.77003484</v>
      </c>
      <c r="M377" s="20">
        <v>432.191879602984</v>
      </c>
      <c r="N377" s="11">
        <v>182.132404181185</v>
      </c>
      <c r="O377" s="16">
        <f t="shared" si="4"/>
        <v>182.1324042</v>
      </c>
      <c r="Q377" s="21">
        <v>432.1918796</v>
      </c>
      <c r="R377" s="22">
        <v>186.7874564</v>
      </c>
      <c r="S377" s="16">
        <f t="shared" si="5"/>
        <v>186.7874564</v>
      </c>
      <c r="U377" s="21">
        <v>432.1918796</v>
      </c>
      <c r="V377" s="22">
        <v>-59.28919861</v>
      </c>
      <c r="W377" s="16">
        <f t="shared" si="6"/>
        <v>0</v>
      </c>
      <c r="Y377" s="21">
        <v>432.1918796</v>
      </c>
      <c r="Z377" s="22">
        <v>181.3519164</v>
      </c>
      <c r="AA377" s="16">
        <f t="shared" si="7"/>
        <v>181.3519164</v>
      </c>
      <c r="AC377" s="21">
        <v>432.1918796</v>
      </c>
      <c r="AD377" s="22">
        <v>420.4041812</v>
      </c>
      <c r="AE377" s="16">
        <f t="shared" si="8"/>
        <v>420.4041812</v>
      </c>
      <c r="AF377" s="12"/>
      <c r="AG377" s="12"/>
      <c r="AH377" s="21">
        <v>4234.940625</v>
      </c>
      <c r="AI377" s="22">
        <v>-14.9031324</v>
      </c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</row>
    <row r="378">
      <c r="A378" s="14">
        <v>432.291893920495</v>
      </c>
      <c r="B378" s="15">
        <v>405.449477351918</v>
      </c>
      <c r="C378" s="16">
        <f t="shared" si="1"/>
        <v>405.4494774</v>
      </c>
      <c r="E378" s="14">
        <v>432.291893920495</v>
      </c>
      <c r="F378" s="15">
        <v>120.515679442509</v>
      </c>
      <c r="G378" s="17">
        <f t="shared" si="2"/>
        <v>120.5156794</v>
      </c>
      <c r="I378" s="14">
        <v>432.291893920495</v>
      </c>
      <c r="J378" s="15">
        <v>145.770034843204</v>
      </c>
      <c r="K378" s="17">
        <f t="shared" si="3"/>
        <v>145.7700348</v>
      </c>
      <c r="M378" s="14">
        <v>432.291893920495</v>
      </c>
      <c r="N378" s="15">
        <v>210.132404181185</v>
      </c>
      <c r="O378" s="16">
        <f t="shared" si="4"/>
        <v>210.1324042</v>
      </c>
      <c r="Q378" s="18">
        <v>432.2918939</v>
      </c>
      <c r="R378" s="19">
        <v>270.7874564</v>
      </c>
      <c r="S378" s="16">
        <f t="shared" si="5"/>
        <v>270.7874564</v>
      </c>
      <c r="U378" s="18">
        <v>432.2918939</v>
      </c>
      <c r="V378" s="19">
        <v>144.7108014</v>
      </c>
      <c r="W378" s="16">
        <f t="shared" si="6"/>
        <v>144.7108014</v>
      </c>
      <c r="Y378" s="18">
        <v>432.2918939</v>
      </c>
      <c r="Z378" s="19">
        <v>225.3519164</v>
      </c>
      <c r="AA378" s="16">
        <f t="shared" si="7"/>
        <v>225.3519164</v>
      </c>
      <c r="AC378" s="18">
        <v>432.2918939</v>
      </c>
      <c r="AD378" s="19">
        <v>448.4041812</v>
      </c>
      <c r="AE378" s="16">
        <f t="shared" si="8"/>
        <v>448.4041812</v>
      </c>
      <c r="AF378" s="12"/>
      <c r="AG378" s="12"/>
      <c r="AH378" s="18">
        <v>4236.115961</v>
      </c>
      <c r="AI378" s="19">
        <v>-17.4482129</v>
      </c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</row>
    <row r="379">
      <c r="A379" s="20">
        <v>432.391902586125</v>
      </c>
      <c r="B379" s="11">
        <v>375.449477351918</v>
      </c>
      <c r="C379" s="16">
        <f t="shared" si="1"/>
        <v>375.4494774</v>
      </c>
      <c r="E379" s="20">
        <v>432.391902586125</v>
      </c>
      <c r="F379" s="11">
        <v>126.515679442509</v>
      </c>
      <c r="G379" s="17">
        <f t="shared" si="2"/>
        <v>126.5156794</v>
      </c>
      <c r="I379" s="20">
        <v>432.391902586125</v>
      </c>
      <c r="J379" s="11">
        <v>159.770034843204</v>
      </c>
      <c r="K379" s="17">
        <f t="shared" si="3"/>
        <v>159.7700348</v>
      </c>
      <c r="M379" s="20">
        <v>432.391902586125</v>
      </c>
      <c r="N379" s="11">
        <v>96.1324041811858</v>
      </c>
      <c r="O379" s="16">
        <f t="shared" si="4"/>
        <v>96.13240418</v>
      </c>
      <c r="Q379" s="21">
        <v>432.3919026</v>
      </c>
      <c r="R379" s="22">
        <v>172.7874564</v>
      </c>
      <c r="S379" s="16">
        <f t="shared" si="5"/>
        <v>172.7874564</v>
      </c>
      <c r="U379" s="21">
        <v>432.3919026</v>
      </c>
      <c r="V379" s="22">
        <v>206.7108014</v>
      </c>
      <c r="W379" s="16">
        <f t="shared" si="6"/>
        <v>206.7108014</v>
      </c>
      <c r="Y379" s="21">
        <v>432.3919026</v>
      </c>
      <c r="Z379" s="22">
        <v>231.3519164</v>
      </c>
      <c r="AA379" s="16">
        <f t="shared" si="7"/>
        <v>231.3519164</v>
      </c>
      <c r="AC379" s="21">
        <v>432.3919026</v>
      </c>
      <c r="AD379" s="22">
        <v>254.4041812</v>
      </c>
      <c r="AE379" s="16">
        <f t="shared" si="8"/>
        <v>254.4041812</v>
      </c>
      <c r="AF379" s="12"/>
      <c r="AG379" s="12"/>
      <c r="AH379" s="21">
        <v>4237.291219</v>
      </c>
      <c r="AI379" s="22">
        <v>-19.99329339</v>
      </c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</row>
    <row r="380">
      <c r="A380" s="14">
        <v>432.491905598265</v>
      </c>
      <c r="B380" s="15">
        <v>495.449477351918</v>
      </c>
      <c r="C380" s="16">
        <f t="shared" si="1"/>
        <v>495.4494774</v>
      </c>
      <c r="E380" s="14">
        <v>432.491905598265</v>
      </c>
      <c r="F380" s="15">
        <v>48.5156794425092</v>
      </c>
      <c r="G380" s="17">
        <f t="shared" si="2"/>
        <v>48.51567944</v>
      </c>
      <c r="I380" s="14">
        <v>432.491905598265</v>
      </c>
      <c r="J380" s="15">
        <v>5.77003484320448</v>
      </c>
      <c r="K380" s="17">
        <f t="shared" si="3"/>
        <v>5.770034843</v>
      </c>
      <c r="M380" s="14">
        <v>432.491905598265</v>
      </c>
      <c r="N380" s="15">
        <v>54.1324041811858</v>
      </c>
      <c r="O380" s="16">
        <f t="shared" si="4"/>
        <v>54.13240418</v>
      </c>
      <c r="Q380" s="18">
        <v>432.4919056</v>
      </c>
      <c r="R380" s="19">
        <v>42.78745645</v>
      </c>
      <c r="S380" s="16">
        <f t="shared" si="5"/>
        <v>42.78745645</v>
      </c>
      <c r="U380" s="18">
        <v>432.4919056</v>
      </c>
      <c r="V380" s="19">
        <v>148.7108014</v>
      </c>
      <c r="W380" s="16">
        <f t="shared" si="6"/>
        <v>148.7108014</v>
      </c>
      <c r="Y380" s="18">
        <v>432.4919056</v>
      </c>
      <c r="Z380" s="19">
        <v>205.3519164</v>
      </c>
      <c r="AA380" s="16">
        <f t="shared" si="7"/>
        <v>205.3519164</v>
      </c>
      <c r="AC380" s="18">
        <v>432.4919056</v>
      </c>
      <c r="AD380" s="19">
        <v>124.4041812</v>
      </c>
      <c r="AE380" s="16">
        <f t="shared" si="8"/>
        <v>124.4041812</v>
      </c>
      <c r="AF380" s="12"/>
      <c r="AG380" s="12"/>
      <c r="AH380" s="18">
        <v>4238.466401</v>
      </c>
      <c r="AI380" s="19">
        <v>24.22492625</v>
      </c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</row>
    <row r="381">
      <c r="A381" s="20">
        <v>432.59190295531</v>
      </c>
      <c r="B381" s="11">
        <v>619.449477351918</v>
      </c>
      <c r="C381" s="16">
        <f t="shared" si="1"/>
        <v>619.4494774</v>
      </c>
      <c r="E381" s="20">
        <v>432.59190295531</v>
      </c>
      <c r="F381" s="11">
        <v>-29.4843205574907</v>
      </c>
      <c r="G381" s="17">
        <f t="shared" si="2"/>
        <v>0</v>
      </c>
      <c r="I381" s="20">
        <v>432.59190295531</v>
      </c>
      <c r="J381" s="11">
        <v>-116.229965156795</v>
      </c>
      <c r="K381" s="17">
        <f t="shared" si="3"/>
        <v>0</v>
      </c>
      <c r="M381" s="20">
        <v>432.59190295531</v>
      </c>
      <c r="N381" s="11">
        <v>-75.8675958188141</v>
      </c>
      <c r="O381" s="16">
        <f t="shared" si="4"/>
        <v>0</v>
      </c>
      <c r="Q381" s="21">
        <v>432.591903</v>
      </c>
      <c r="R381" s="22">
        <v>35.78745645</v>
      </c>
      <c r="S381" s="16">
        <f t="shared" si="5"/>
        <v>35.78745645</v>
      </c>
      <c r="U381" s="21">
        <v>432.591903</v>
      </c>
      <c r="V381" s="22">
        <v>106.7108014</v>
      </c>
      <c r="W381" s="16">
        <f t="shared" si="6"/>
        <v>106.7108014</v>
      </c>
      <c r="Y381" s="21">
        <v>432.591903</v>
      </c>
      <c r="Z381" s="22">
        <v>11.35191638</v>
      </c>
      <c r="AA381" s="16">
        <f t="shared" si="7"/>
        <v>11.35191638</v>
      </c>
      <c r="AC381" s="21">
        <v>432.591903</v>
      </c>
      <c r="AD381" s="22">
        <v>154.4041812</v>
      </c>
      <c r="AE381" s="16">
        <f t="shared" si="8"/>
        <v>154.4041812</v>
      </c>
      <c r="AF381" s="12"/>
      <c r="AG381" s="12"/>
      <c r="AH381" s="21">
        <v>4239.641504</v>
      </c>
      <c r="AI381" s="22">
        <v>8.66052415</v>
      </c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</row>
    <row r="382">
      <c r="A382" s="14">
        <v>432.691894655652</v>
      </c>
      <c r="B382" s="15">
        <v>503.449477351918</v>
      </c>
      <c r="C382" s="16">
        <f t="shared" si="1"/>
        <v>503.4494774</v>
      </c>
      <c r="E382" s="14">
        <v>432.691894655652</v>
      </c>
      <c r="F382" s="15">
        <v>-89.4843205574907</v>
      </c>
      <c r="G382" s="17">
        <f t="shared" si="2"/>
        <v>0</v>
      </c>
      <c r="I382" s="14">
        <v>432.691894655652</v>
      </c>
      <c r="J382" s="15">
        <v>23.7700348432044</v>
      </c>
      <c r="K382" s="17">
        <f t="shared" si="3"/>
        <v>23.77003484</v>
      </c>
      <c r="M382" s="14">
        <v>432.691894655652</v>
      </c>
      <c r="N382" s="15">
        <v>-15.8675958188141</v>
      </c>
      <c r="O382" s="16">
        <f t="shared" si="4"/>
        <v>0</v>
      </c>
      <c r="Q382" s="18">
        <v>432.6918947</v>
      </c>
      <c r="R382" s="19">
        <v>28.78745645</v>
      </c>
      <c r="S382" s="16">
        <f t="shared" si="5"/>
        <v>28.78745645</v>
      </c>
      <c r="U382" s="18">
        <v>432.6918947</v>
      </c>
      <c r="V382" s="19">
        <v>118.7108014</v>
      </c>
      <c r="W382" s="16">
        <f t="shared" si="6"/>
        <v>118.7108014</v>
      </c>
      <c r="Y382" s="18">
        <v>432.6918947</v>
      </c>
      <c r="Z382" s="19">
        <v>15.35191638</v>
      </c>
      <c r="AA382" s="16">
        <f t="shared" si="7"/>
        <v>15.35191638</v>
      </c>
      <c r="AC382" s="18">
        <v>432.6918947</v>
      </c>
      <c r="AD382" s="19">
        <v>134.4041812</v>
      </c>
      <c r="AE382" s="16">
        <f t="shared" si="8"/>
        <v>134.4041812</v>
      </c>
      <c r="AF382" s="12"/>
      <c r="AG382" s="12"/>
      <c r="AH382" s="18">
        <v>4240.816531</v>
      </c>
      <c r="AI382" s="19">
        <v>-6.903877948</v>
      </c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</row>
    <row r="383">
      <c r="A383" s="20">
        <v>432.791880697685</v>
      </c>
      <c r="B383" s="11">
        <v>335.449477351918</v>
      </c>
      <c r="C383" s="16">
        <f t="shared" si="1"/>
        <v>335.4494774</v>
      </c>
      <c r="E383" s="20">
        <v>432.791880697685</v>
      </c>
      <c r="F383" s="11">
        <v>-76.4843205574907</v>
      </c>
      <c r="G383" s="17">
        <f t="shared" si="2"/>
        <v>0</v>
      </c>
      <c r="I383" s="20">
        <v>432.791880697685</v>
      </c>
      <c r="J383" s="11">
        <v>133.770034843204</v>
      </c>
      <c r="K383" s="17">
        <f t="shared" si="3"/>
        <v>133.7700348</v>
      </c>
      <c r="M383" s="20">
        <v>432.791880697685</v>
      </c>
      <c r="N383" s="11">
        <v>78.1324041811858</v>
      </c>
      <c r="O383" s="16">
        <f t="shared" si="4"/>
        <v>78.13240418</v>
      </c>
      <c r="Q383" s="21">
        <v>432.7918807</v>
      </c>
      <c r="R383" s="22">
        <v>58.78745645</v>
      </c>
      <c r="S383" s="16">
        <f t="shared" si="5"/>
        <v>58.78745645</v>
      </c>
      <c r="U383" s="21">
        <v>432.7918807</v>
      </c>
      <c r="V383" s="22">
        <v>59.71080139</v>
      </c>
      <c r="W383" s="16">
        <f t="shared" si="6"/>
        <v>59.71080139</v>
      </c>
      <c r="Y383" s="21">
        <v>432.7918807</v>
      </c>
      <c r="Z383" s="22">
        <v>72.35191638</v>
      </c>
      <c r="AA383" s="16">
        <f t="shared" si="7"/>
        <v>72.35191638</v>
      </c>
      <c r="AC383" s="21">
        <v>432.7918807</v>
      </c>
      <c r="AD383" s="22">
        <v>316.4041812</v>
      </c>
      <c r="AE383" s="16">
        <f t="shared" si="8"/>
        <v>316.4041812</v>
      </c>
      <c r="AF383" s="12"/>
      <c r="AG383" s="12"/>
      <c r="AH383" s="21">
        <v>4241.991479</v>
      </c>
      <c r="AI383" s="22">
        <v>-1.985654891</v>
      </c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</row>
    <row r="384">
      <c r="A384" s="14">
        <v>432.891861079801</v>
      </c>
      <c r="B384" s="15">
        <v>207.449477351918</v>
      </c>
      <c r="C384" s="16">
        <f t="shared" si="1"/>
        <v>207.4494774</v>
      </c>
      <c r="E384" s="14">
        <v>432.891861079801</v>
      </c>
      <c r="F384" s="15">
        <v>-63.4843205574907</v>
      </c>
      <c r="G384" s="17">
        <f t="shared" si="2"/>
        <v>0</v>
      </c>
      <c r="I384" s="14">
        <v>432.891861079801</v>
      </c>
      <c r="J384" s="15">
        <v>177.770034843204</v>
      </c>
      <c r="K384" s="17">
        <f t="shared" si="3"/>
        <v>177.7700348</v>
      </c>
      <c r="M384" s="14">
        <v>432.891861079801</v>
      </c>
      <c r="N384" s="15">
        <v>66.1324041811858</v>
      </c>
      <c r="O384" s="16">
        <f t="shared" si="4"/>
        <v>66.13240418</v>
      </c>
      <c r="Q384" s="18">
        <v>432.8918611</v>
      </c>
      <c r="R384" s="19">
        <v>-57.21254355</v>
      </c>
      <c r="S384" s="16">
        <f t="shared" si="5"/>
        <v>0</v>
      </c>
      <c r="U384" s="18">
        <v>432.8918611</v>
      </c>
      <c r="V384" s="19">
        <v>0.710801394</v>
      </c>
      <c r="W384" s="16">
        <f t="shared" si="6"/>
        <v>0.710801394</v>
      </c>
      <c r="Y384" s="18">
        <v>432.8918611</v>
      </c>
      <c r="Z384" s="19">
        <v>129.3519164</v>
      </c>
      <c r="AA384" s="16">
        <f t="shared" si="7"/>
        <v>129.3519164</v>
      </c>
      <c r="AC384" s="18">
        <v>432.8918611</v>
      </c>
      <c r="AD384" s="19">
        <v>88.40418118</v>
      </c>
      <c r="AE384" s="16">
        <f t="shared" si="8"/>
        <v>88.40418118</v>
      </c>
      <c r="AF384" s="12"/>
      <c r="AG384" s="12"/>
      <c r="AH384" s="18">
        <v>4243.16635</v>
      </c>
      <c r="AI384" s="19">
        <v>-0.338470287</v>
      </c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</row>
    <row r="385">
      <c r="A385" s="20">
        <v>432.991835800393</v>
      </c>
      <c r="B385" s="11">
        <v>315.449477351918</v>
      </c>
      <c r="C385" s="16">
        <f t="shared" si="1"/>
        <v>315.4494774</v>
      </c>
      <c r="E385" s="20">
        <v>432.991835800393</v>
      </c>
      <c r="F385" s="11">
        <v>12.5156794425092</v>
      </c>
      <c r="G385" s="17">
        <f t="shared" si="2"/>
        <v>12.51567944</v>
      </c>
      <c r="I385" s="20">
        <v>432.991835800393</v>
      </c>
      <c r="J385" s="11">
        <v>29.7700348432044</v>
      </c>
      <c r="K385" s="17">
        <f t="shared" si="3"/>
        <v>29.77003484</v>
      </c>
      <c r="M385" s="20">
        <v>432.991835800393</v>
      </c>
      <c r="N385" s="11">
        <v>-161.867595818814</v>
      </c>
      <c r="O385" s="16">
        <f t="shared" si="4"/>
        <v>0</v>
      </c>
      <c r="Q385" s="21">
        <v>432.9918358</v>
      </c>
      <c r="R385" s="22">
        <v>-77.21254355</v>
      </c>
      <c r="S385" s="16">
        <f t="shared" si="5"/>
        <v>0</v>
      </c>
      <c r="U385" s="21">
        <v>432.9918358</v>
      </c>
      <c r="V385" s="22">
        <v>-3.289198606</v>
      </c>
      <c r="W385" s="16">
        <f t="shared" si="6"/>
        <v>0</v>
      </c>
      <c r="Y385" s="21">
        <v>432.9918358</v>
      </c>
      <c r="Z385" s="22">
        <v>13.35191638</v>
      </c>
      <c r="AA385" s="16">
        <f t="shared" si="7"/>
        <v>13.35191638</v>
      </c>
      <c r="AC385" s="21">
        <v>432.9918358</v>
      </c>
      <c r="AD385" s="22">
        <v>-227.5958188</v>
      </c>
      <c r="AE385" s="16">
        <f t="shared" si="8"/>
        <v>0</v>
      </c>
      <c r="AF385" s="12"/>
      <c r="AG385" s="12"/>
      <c r="AH385" s="21">
        <v>4244.341144</v>
      </c>
      <c r="AI385" s="22">
        <v>1.308714318</v>
      </c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</row>
    <row r="386">
      <c r="A386" s="14">
        <v>433.091804857856</v>
      </c>
      <c r="B386" s="15">
        <v>559.449477351918</v>
      </c>
      <c r="C386" s="16">
        <f t="shared" si="1"/>
        <v>559.4494774</v>
      </c>
      <c r="E386" s="14">
        <v>433.091804857856</v>
      </c>
      <c r="F386" s="15">
        <v>88.5156794425092</v>
      </c>
      <c r="G386" s="17">
        <f t="shared" si="2"/>
        <v>88.51567944</v>
      </c>
      <c r="I386" s="14">
        <v>433.091804857856</v>
      </c>
      <c r="J386" s="15">
        <v>25.7700348432044</v>
      </c>
      <c r="K386" s="17">
        <f t="shared" si="3"/>
        <v>25.77003484</v>
      </c>
      <c r="M386" s="14">
        <v>433.091804857856</v>
      </c>
      <c r="N386" s="15">
        <v>-37.8675958188141</v>
      </c>
      <c r="O386" s="16">
        <f t="shared" si="4"/>
        <v>0</v>
      </c>
      <c r="Q386" s="18">
        <v>433.0918049</v>
      </c>
      <c r="R386" s="19">
        <v>-200.2125436</v>
      </c>
      <c r="S386" s="16">
        <f t="shared" si="5"/>
        <v>0</v>
      </c>
      <c r="U386" s="18">
        <v>433.0918049</v>
      </c>
      <c r="V386" s="19">
        <v>-138.2891986</v>
      </c>
      <c r="W386" s="16">
        <f t="shared" si="6"/>
        <v>0</v>
      </c>
      <c r="Y386" s="18">
        <v>433.0918049</v>
      </c>
      <c r="Z386" s="19">
        <v>-213.6480836</v>
      </c>
      <c r="AA386" s="16">
        <f t="shared" si="7"/>
        <v>0</v>
      </c>
      <c r="AC386" s="18">
        <v>433.0918049</v>
      </c>
      <c r="AD386" s="19">
        <v>80.40418118</v>
      </c>
      <c r="AE386" s="16">
        <f t="shared" si="8"/>
        <v>80.40418118</v>
      </c>
      <c r="AF386" s="12"/>
      <c r="AG386" s="12"/>
      <c r="AH386" s="18">
        <v>4245.51586</v>
      </c>
      <c r="AI386" s="19">
        <v>8.381030296</v>
      </c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</row>
    <row r="387">
      <c r="A387" s="20">
        <v>433.191768250581</v>
      </c>
      <c r="B387" s="11">
        <v>673.449477351918</v>
      </c>
      <c r="C387" s="16">
        <f t="shared" si="1"/>
        <v>673.4494774</v>
      </c>
      <c r="E387" s="20">
        <v>433.191768250581</v>
      </c>
      <c r="F387" s="11">
        <v>134.515679442509</v>
      </c>
      <c r="G387" s="17">
        <f t="shared" si="2"/>
        <v>134.5156794</v>
      </c>
      <c r="I387" s="20">
        <v>433.191768250581</v>
      </c>
      <c r="J387" s="11">
        <v>-0.229965156795515</v>
      </c>
      <c r="K387" s="17">
        <f t="shared" si="3"/>
        <v>0</v>
      </c>
      <c r="M387" s="20">
        <v>433.191768250581</v>
      </c>
      <c r="N387" s="11">
        <v>-423.867595818814</v>
      </c>
      <c r="O387" s="16">
        <f t="shared" si="4"/>
        <v>0</v>
      </c>
      <c r="Q387" s="21">
        <v>433.1917683</v>
      </c>
      <c r="R387" s="22">
        <v>-323.2125436</v>
      </c>
      <c r="S387" s="16">
        <f t="shared" si="5"/>
        <v>0</v>
      </c>
      <c r="U387" s="21">
        <v>433.1917683</v>
      </c>
      <c r="V387" s="22">
        <v>-273.2891986</v>
      </c>
      <c r="W387" s="16">
        <f t="shared" si="6"/>
        <v>0</v>
      </c>
      <c r="Y387" s="21">
        <v>433.1917683</v>
      </c>
      <c r="Z387" s="22">
        <v>-440.6480836</v>
      </c>
      <c r="AA387" s="16">
        <f t="shared" si="7"/>
        <v>0</v>
      </c>
      <c r="AC387" s="21">
        <v>433.1917683</v>
      </c>
      <c r="AD387" s="22">
        <v>-297.5958188</v>
      </c>
      <c r="AE387" s="16">
        <f t="shared" si="8"/>
        <v>0</v>
      </c>
      <c r="AF387" s="12"/>
      <c r="AG387" s="12"/>
      <c r="AH387" s="21">
        <v>4246.690499</v>
      </c>
      <c r="AI387" s="22">
        <v>5.765616668</v>
      </c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</row>
    <row r="388">
      <c r="A388" s="14">
        <v>433.291725976962</v>
      </c>
      <c r="B388" s="15">
        <v>525.449477351918</v>
      </c>
      <c r="C388" s="16">
        <f t="shared" si="1"/>
        <v>525.4494774</v>
      </c>
      <c r="E388" s="14">
        <v>433.291725976962</v>
      </c>
      <c r="F388" s="15">
        <v>77.5156794425092</v>
      </c>
      <c r="G388" s="17">
        <f t="shared" si="2"/>
        <v>77.51567944</v>
      </c>
      <c r="I388" s="14">
        <v>433.291725976962</v>
      </c>
      <c r="J388" s="15">
        <v>7.77003484320448</v>
      </c>
      <c r="K388" s="17">
        <f t="shared" si="3"/>
        <v>7.770034843</v>
      </c>
      <c r="M388" s="14">
        <v>433.291725976962</v>
      </c>
      <c r="N388" s="15">
        <v>-343.867595818814</v>
      </c>
      <c r="O388" s="16">
        <f t="shared" si="4"/>
        <v>0</v>
      </c>
      <c r="Q388" s="18">
        <v>433.291726</v>
      </c>
      <c r="R388" s="19">
        <v>-371.2125436</v>
      </c>
      <c r="S388" s="16">
        <f t="shared" si="5"/>
        <v>0</v>
      </c>
      <c r="U388" s="18">
        <v>433.291726</v>
      </c>
      <c r="V388" s="19">
        <v>-425.2891986</v>
      </c>
      <c r="W388" s="16">
        <f t="shared" si="6"/>
        <v>0</v>
      </c>
      <c r="Y388" s="18">
        <v>433.291726</v>
      </c>
      <c r="Z388" s="19">
        <v>-320.6480836</v>
      </c>
      <c r="AA388" s="16">
        <f t="shared" si="7"/>
        <v>0</v>
      </c>
      <c r="AC388" s="18">
        <v>433.291726</v>
      </c>
      <c r="AD388" s="19">
        <v>-313.5958188</v>
      </c>
      <c r="AE388" s="16">
        <f t="shared" si="8"/>
        <v>0</v>
      </c>
      <c r="AF388" s="12"/>
      <c r="AG388" s="12"/>
      <c r="AH388" s="18">
        <v>4247.865059</v>
      </c>
      <c r="AI388" s="19">
        <v>-9.290697137</v>
      </c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</row>
    <row r="389">
      <c r="A389" s="20">
        <v>433.391678035392</v>
      </c>
      <c r="B389" s="11">
        <v>461.449477351918</v>
      </c>
      <c r="C389" s="16">
        <f t="shared" si="1"/>
        <v>461.4494774</v>
      </c>
      <c r="E389" s="20">
        <v>433.391678035392</v>
      </c>
      <c r="F389" s="11">
        <v>20.5156794425092</v>
      </c>
      <c r="G389" s="17">
        <f t="shared" si="2"/>
        <v>20.51567944</v>
      </c>
      <c r="I389" s="20">
        <v>433.391678035392</v>
      </c>
      <c r="J389" s="11">
        <v>116.770034843204</v>
      </c>
      <c r="K389" s="17">
        <f t="shared" si="3"/>
        <v>116.7700348</v>
      </c>
      <c r="M389" s="20">
        <v>433.391678035392</v>
      </c>
      <c r="N389" s="11">
        <v>70.1324041811858</v>
      </c>
      <c r="O389" s="16">
        <f t="shared" si="4"/>
        <v>70.13240418</v>
      </c>
      <c r="Q389" s="21">
        <v>433.391678</v>
      </c>
      <c r="R389" s="22">
        <v>58.78745645</v>
      </c>
      <c r="S389" s="16">
        <f t="shared" si="5"/>
        <v>58.78745645</v>
      </c>
      <c r="U389" s="21">
        <v>433.391678</v>
      </c>
      <c r="V389" s="22">
        <v>52.71080139</v>
      </c>
      <c r="W389" s="16">
        <f t="shared" si="6"/>
        <v>52.71080139</v>
      </c>
      <c r="Y389" s="21">
        <v>433.391678</v>
      </c>
      <c r="Z389" s="22">
        <v>5.351916376</v>
      </c>
      <c r="AA389" s="16">
        <f t="shared" si="7"/>
        <v>5.351916376</v>
      </c>
      <c r="AC389" s="21">
        <v>433.391678</v>
      </c>
      <c r="AD389" s="22">
        <v>84.40418118</v>
      </c>
      <c r="AE389" s="16">
        <f t="shared" si="8"/>
        <v>84.40418118</v>
      </c>
      <c r="AF389" s="12"/>
      <c r="AG389" s="12"/>
      <c r="AH389" s="21">
        <v>4249.039542</v>
      </c>
      <c r="AI389" s="22">
        <v>-5.612102944</v>
      </c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</row>
    <row r="390">
      <c r="A390" s="14">
        <v>433.491624424265</v>
      </c>
      <c r="B390" s="15">
        <v>395.449477351918</v>
      </c>
      <c r="C390" s="16">
        <f t="shared" si="1"/>
        <v>395.4494774</v>
      </c>
      <c r="E390" s="14">
        <v>433.491624424265</v>
      </c>
      <c r="F390" s="15">
        <v>128.515679442509</v>
      </c>
      <c r="G390" s="17">
        <f t="shared" si="2"/>
        <v>128.5156794</v>
      </c>
      <c r="I390" s="14">
        <v>433.491624424265</v>
      </c>
      <c r="J390" s="15">
        <v>225.770034843204</v>
      </c>
      <c r="K390" s="17">
        <f t="shared" si="3"/>
        <v>225.7700348</v>
      </c>
      <c r="M390" s="14">
        <v>433.491624424265</v>
      </c>
      <c r="N390" s="15">
        <v>298.132404181185</v>
      </c>
      <c r="O390" s="16">
        <f t="shared" si="4"/>
        <v>298.1324042</v>
      </c>
      <c r="Q390" s="18">
        <v>433.4916244</v>
      </c>
      <c r="R390" s="19">
        <v>342.7874564</v>
      </c>
      <c r="S390" s="16">
        <f t="shared" si="5"/>
        <v>342.7874564</v>
      </c>
      <c r="U390" s="18">
        <v>433.4916244</v>
      </c>
      <c r="V390" s="19">
        <v>240.7108014</v>
      </c>
      <c r="W390" s="16">
        <f t="shared" si="6"/>
        <v>240.7108014</v>
      </c>
      <c r="Y390" s="18">
        <v>433.4916244</v>
      </c>
      <c r="Z390" s="19">
        <v>97.35191638</v>
      </c>
      <c r="AA390" s="16">
        <f t="shared" si="7"/>
        <v>97.35191638</v>
      </c>
      <c r="AC390" s="18">
        <v>433.4916244</v>
      </c>
      <c r="AD390" s="19">
        <v>224.4041812</v>
      </c>
      <c r="AE390" s="16">
        <f t="shared" si="8"/>
        <v>224.4041812</v>
      </c>
      <c r="AF390" s="12"/>
      <c r="AG390" s="12"/>
      <c r="AH390" s="18">
        <v>4250.213948</v>
      </c>
      <c r="AI390" s="19">
        <v>-2.149386603</v>
      </c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</row>
    <row r="391">
      <c r="A391" s="20">
        <v>433.591565141972</v>
      </c>
      <c r="B391" s="11">
        <v>281.449477351918</v>
      </c>
      <c r="C391" s="16">
        <f t="shared" si="1"/>
        <v>281.4494774</v>
      </c>
      <c r="E391" s="20">
        <v>433.591565141972</v>
      </c>
      <c r="F391" s="11">
        <v>144.515679442509</v>
      </c>
      <c r="G391" s="17">
        <f t="shared" si="2"/>
        <v>144.5156794</v>
      </c>
      <c r="I391" s="20">
        <v>433.591565141972</v>
      </c>
      <c r="J391" s="11">
        <v>301.770034843204</v>
      </c>
      <c r="K391" s="17">
        <f t="shared" si="3"/>
        <v>301.7700348</v>
      </c>
      <c r="M391" s="20">
        <v>433.591565141972</v>
      </c>
      <c r="N391" s="11">
        <v>342.132404181185</v>
      </c>
      <c r="O391" s="16">
        <f t="shared" si="4"/>
        <v>342.1324042</v>
      </c>
      <c r="Q391" s="21">
        <v>433.5915651</v>
      </c>
      <c r="R391" s="22">
        <v>410.7874564</v>
      </c>
      <c r="S391" s="16">
        <f t="shared" si="5"/>
        <v>410.7874564</v>
      </c>
      <c r="U391" s="21">
        <v>433.5915651</v>
      </c>
      <c r="V391" s="22">
        <v>388.7108014</v>
      </c>
      <c r="W391" s="16">
        <f t="shared" si="6"/>
        <v>388.7108014</v>
      </c>
      <c r="Y391" s="21">
        <v>433.5915651</v>
      </c>
      <c r="Z391" s="22">
        <v>101.3519164</v>
      </c>
      <c r="AA391" s="16">
        <f t="shared" si="7"/>
        <v>101.3519164</v>
      </c>
      <c r="AC391" s="21">
        <v>433.5915651</v>
      </c>
      <c r="AD391" s="22">
        <v>388.4041812</v>
      </c>
      <c r="AE391" s="16">
        <f t="shared" si="8"/>
        <v>388.4041812</v>
      </c>
      <c r="AF391" s="12"/>
      <c r="AG391" s="12"/>
      <c r="AH391" s="21">
        <v>4251.388275</v>
      </c>
      <c r="AI391" s="22">
        <v>1.313329739</v>
      </c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</row>
    <row r="392">
      <c r="A392" s="14">
        <v>433.691500186909</v>
      </c>
      <c r="B392" s="15">
        <v>312.449477351918</v>
      </c>
      <c r="C392" s="16">
        <f t="shared" si="1"/>
        <v>312.4494774</v>
      </c>
      <c r="E392" s="14">
        <v>433.691500186909</v>
      </c>
      <c r="F392" s="15">
        <v>160.515679442509</v>
      </c>
      <c r="G392" s="17">
        <f t="shared" si="2"/>
        <v>160.5156794</v>
      </c>
      <c r="I392" s="14">
        <v>433.691500186909</v>
      </c>
      <c r="J392" s="15">
        <v>193.770034843204</v>
      </c>
      <c r="K392" s="17">
        <f t="shared" si="3"/>
        <v>193.7700348</v>
      </c>
      <c r="M392" s="14">
        <v>433.691500186909</v>
      </c>
      <c r="N392" s="15">
        <v>186.132404181185</v>
      </c>
      <c r="O392" s="16">
        <f t="shared" si="4"/>
        <v>186.1324042</v>
      </c>
      <c r="Q392" s="18">
        <v>433.6915002</v>
      </c>
      <c r="R392" s="19">
        <v>286.7874564</v>
      </c>
      <c r="S392" s="16">
        <f t="shared" si="5"/>
        <v>286.7874564</v>
      </c>
      <c r="U392" s="18">
        <v>433.6915002</v>
      </c>
      <c r="V392" s="19">
        <v>272.7108014</v>
      </c>
      <c r="W392" s="16">
        <f t="shared" si="6"/>
        <v>272.7108014</v>
      </c>
      <c r="Y392" s="18">
        <v>433.6915002</v>
      </c>
      <c r="Z392" s="19">
        <v>105.3519164</v>
      </c>
      <c r="AA392" s="16">
        <f t="shared" si="7"/>
        <v>105.3519164</v>
      </c>
      <c r="AC392" s="18">
        <v>433.6915002</v>
      </c>
      <c r="AD392" s="19">
        <v>264.4041812</v>
      </c>
      <c r="AE392" s="16">
        <f t="shared" si="8"/>
        <v>264.4041812</v>
      </c>
      <c r="AF392" s="12"/>
      <c r="AG392" s="12"/>
      <c r="AH392" s="18">
        <v>4252.562525</v>
      </c>
      <c r="AI392" s="19">
        <v>-26.07705287</v>
      </c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</row>
    <row r="393">
      <c r="A393" s="20">
        <v>433.791429557466</v>
      </c>
      <c r="B393" s="11">
        <v>343.449477351918</v>
      </c>
      <c r="C393" s="16">
        <f t="shared" si="1"/>
        <v>343.4494774</v>
      </c>
      <c r="E393" s="20">
        <v>433.791429557466</v>
      </c>
      <c r="F393" s="11">
        <v>102.515679442509</v>
      </c>
      <c r="G393" s="17">
        <f t="shared" si="2"/>
        <v>102.5156794</v>
      </c>
      <c r="I393" s="20">
        <v>433.791429557466</v>
      </c>
      <c r="J393" s="11">
        <v>137.770034843204</v>
      </c>
      <c r="K393" s="17">
        <f t="shared" si="3"/>
        <v>137.7700348</v>
      </c>
      <c r="M393" s="20">
        <v>433.791429557466</v>
      </c>
      <c r="N393" s="11">
        <v>136.132404181185</v>
      </c>
      <c r="O393" s="16">
        <f t="shared" si="4"/>
        <v>136.1324042</v>
      </c>
      <c r="Q393" s="21">
        <v>433.7914296</v>
      </c>
      <c r="R393" s="22">
        <v>212.7874564</v>
      </c>
      <c r="S393" s="16">
        <f t="shared" si="5"/>
        <v>212.7874564</v>
      </c>
      <c r="U393" s="21">
        <v>433.7914296</v>
      </c>
      <c r="V393" s="22">
        <v>110.7108014</v>
      </c>
      <c r="W393" s="16">
        <f t="shared" si="6"/>
        <v>110.7108014</v>
      </c>
      <c r="Y393" s="21">
        <v>433.7914296</v>
      </c>
      <c r="Z393" s="22">
        <v>175.3519164</v>
      </c>
      <c r="AA393" s="16">
        <f t="shared" si="7"/>
        <v>175.3519164</v>
      </c>
      <c r="AC393" s="21">
        <v>433.7914296</v>
      </c>
      <c r="AD393" s="22">
        <v>262.4041812</v>
      </c>
      <c r="AE393" s="16">
        <f t="shared" si="8"/>
        <v>262.4041812</v>
      </c>
      <c r="AF393" s="12"/>
      <c r="AG393" s="12"/>
      <c r="AH393" s="21">
        <v>4253.736697</v>
      </c>
      <c r="AI393" s="22">
        <v>-0.255438107</v>
      </c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</row>
    <row r="394">
      <c r="A394" s="14">
        <v>433.891353252038</v>
      </c>
      <c r="B394" s="15">
        <v>463.449477351918</v>
      </c>
      <c r="C394" s="16">
        <f t="shared" si="1"/>
        <v>463.4494774</v>
      </c>
      <c r="E394" s="14">
        <v>433.891353252038</v>
      </c>
      <c r="F394" s="15">
        <v>-7.48432055749071</v>
      </c>
      <c r="G394" s="17">
        <f t="shared" si="2"/>
        <v>0</v>
      </c>
      <c r="I394" s="14">
        <v>433.891353252038</v>
      </c>
      <c r="J394" s="15">
        <v>81.7700348432044</v>
      </c>
      <c r="K394" s="17">
        <f t="shared" si="3"/>
        <v>81.77003484</v>
      </c>
      <c r="M394" s="14">
        <v>433.891353252038</v>
      </c>
      <c r="N394" s="15">
        <v>2.13240418118584</v>
      </c>
      <c r="O394" s="16">
        <f t="shared" si="4"/>
        <v>2.132404181</v>
      </c>
      <c r="Q394" s="18">
        <v>433.8913533</v>
      </c>
      <c r="R394" s="19">
        <v>38.78745645</v>
      </c>
      <c r="S394" s="16">
        <f t="shared" si="5"/>
        <v>38.78745645</v>
      </c>
      <c r="U394" s="18">
        <v>433.8913533</v>
      </c>
      <c r="V394" s="19">
        <v>40.71080139</v>
      </c>
      <c r="W394" s="16">
        <f t="shared" si="6"/>
        <v>40.71080139</v>
      </c>
      <c r="Y394" s="18">
        <v>433.8913533</v>
      </c>
      <c r="Z394" s="19">
        <v>1.351916376</v>
      </c>
      <c r="AA394" s="16">
        <f t="shared" si="7"/>
        <v>1.351916376</v>
      </c>
      <c r="AC394" s="18">
        <v>433.8913533</v>
      </c>
      <c r="AD394" s="19">
        <v>176.4041812</v>
      </c>
      <c r="AE394" s="16">
        <f t="shared" si="8"/>
        <v>176.4041812</v>
      </c>
      <c r="AF394" s="12"/>
      <c r="AG394" s="12"/>
      <c r="AH394" s="18">
        <v>4254.910791</v>
      </c>
      <c r="AI394" s="19">
        <v>-27.71881231</v>
      </c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</row>
    <row r="395">
      <c r="A395" s="20">
        <v>433.991271269018</v>
      </c>
      <c r="B395" s="11">
        <v>501.449477351918</v>
      </c>
      <c r="C395" s="16">
        <f t="shared" si="1"/>
        <v>501.4494774</v>
      </c>
      <c r="E395" s="20">
        <v>433.991271269018</v>
      </c>
      <c r="F395" s="11">
        <v>-127.48432055749</v>
      </c>
      <c r="G395" s="17">
        <f t="shared" si="2"/>
        <v>0</v>
      </c>
      <c r="I395" s="20">
        <v>433.991271269018</v>
      </c>
      <c r="J395" s="11">
        <v>89.7700348432044</v>
      </c>
      <c r="K395" s="17">
        <f t="shared" si="3"/>
        <v>89.77003484</v>
      </c>
      <c r="M395" s="20">
        <v>433.991271269018</v>
      </c>
      <c r="N395" s="11">
        <v>-101.867595818814</v>
      </c>
      <c r="O395" s="16">
        <f t="shared" si="4"/>
        <v>0</v>
      </c>
      <c r="Q395" s="21">
        <v>433.9912713</v>
      </c>
      <c r="R395" s="22">
        <v>-57.21254355</v>
      </c>
      <c r="S395" s="16">
        <f t="shared" si="5"/>
        <v>0</v>
      </c>
      <c r="U395" s="21">
        <v>433.9912713</v>
      </c>
      <c r="V395" s="22">
        <v>104.7108014</v>
      </c>
      <c r="W395" s="16">
        <f t="shared" si="6"/>
        <v>104.7108014</v>
      </c>
      <c r="Y395" s="21">
        <v>433.9912713</v>
      </c>
      <c r="Z395" s="22">
        <v>57.35191638</v>
      </c>
      <c r="AA395" s="16">
        <f t="shared" si="7"/>
        <v>57.35191638</v>
      </c>
      <c r="AC395" s="21">
        <v>433.9912713</v>
      </c>
      <c r="AD395" s="22">
        <v>176.4041812</v>
      </c>
      <c r="AE395" s="16">
        <f t="shared" si="8"/>
        <v>176.4041812</v>
      </c>
      <c r="AF395" s="12"/>
      <c r="AG395" s="12"/>
      <c r="AH395" s="21">
        <v>4256.084807</v>
      </c>
      <c r="AI395" s="22">
        <v>2.435108147</v>
      </c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</row>
    <row r="396">
      <c r="A396" s="14">
        <v>434.091183606799</v>
      </c>
      <c r="B396" s="15">
        <v>641.449477351918</v>
      </c>
      <c r="C396" s="16">
        <f t="shared" si="1"/>
        <v>641.4494774</v>
      </c>
      <c r="E396" s="14">
        <v>434.091183606799</v>
      </c>
      <c r="F396" s="15">
        <v>-43.4843205574907</v>
      </c>
      <c r="G396" s="17">
        <f t="shared" si="2"/>
        <v>0</v>
      </c>
      <c r="I396" s="14">
        <v>434.091183606799</v>
      </c>
      <c r="J396" s="15">
        <v>149.770034843204</v>
      </c>
      <c r="K396" s="17">
        <f t="shared" si="3"/>
        <v>149.7700348</v>
      </c>
      <c r="M396" s="14">
        <v>434.091183606799</v>
      </c>
      <c r="N396" s="15">
        <v>22.1324041811858</v>
      </c>
      <c r="O396" s="16">
        <f t="shared" si="4"/>
        <v>22.13240418</v>
      </c>
      <c r="Q396" s="18">
        <v>434.0911836</v>
      </c>
      <c r="R396" s="19">
        <v>26.78745645</v>
      </c>
      <c r="S396" s="16">
        <f t="shared" si="5"/>
        <v>26.78745645</v>
      </c>
      <c r="U396" s="18">
        <v>434.0911836</v>
      </c>
      <c r="V396" s="19">
        <v>132.7108014</v>
      </c>
      <c r="W396" s="16">
        <f t="shared" si="6"/>
        <v>132.7108014</v>
      </c>
      <c r="Y396" s="18">
        <v>434.0911836</v>
      </c>
      <c r="Z396" s="19">
        <v>99.35191638</v>
      </c>
      <c r="AA396" s="16">
        <f t="shared" si="7"/>
        <v>99.35191638</v>
      </c>
      <c r="AC396" s="18">
        <v>434.0911836</v>
      </c>
      <c r="AD396" s="19">
        <v>268.4041812</v>
      </c>
      <c r="AE396" s="16">
        <f t="shared" si="8"/>
        <v>268.4041812</v>
      </c>
      <c r="AF396" s="12"/>
      <c r="AG396" s="12"/>
      <c r="AH396" s="18">
        <v>4257.258745</v>
      </c>
      <c r="AI396" s="19">
        <v>-0.261134055</v>
      </c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</row>
    <row r="397">
      <c r="A397" s="20">
        <v>434.191090263774</v>
      </c>
      <c r="B397" s="11">
        <v>523.449477351918</v>
      </c>
      <c r="C397" s="16">
        <f t="shared" si="1"/>
        <v>523.4494774</v>
      </c>
      <c r="E397" s="20">
        <v>434.191090263774</v>
      </c>
      <c r="F397" s="11">
        <v>52.5156794425092</v>
      </c>
      <c r="G397" s="17">
        <f t="shared" si="2"/>
        <v>52.51567944</v>
      </c>
      <c r="I397" s="20">
        <v>434.191090263774</v>
      </c>
      <c r="J397" s="11">
        <v>93.7700348432044</v>
      </c>
      <c r="K397" s="17">
        <f t="shared" si="3"/>
        <v>93.77003484</v>
      </c>
      <c r="M397" s="20">
        <v>434.191090263774</v>
      </c>
      <c r="N397" s="11">
        <v>134.132404181185</v>
      </c>
      <c r="O397" s="16">
        <f t="shared" si="4"/>
        <v>134.1324042</v>
      </c>
      <c r="Q397" s="21">
        <v>434.1910903</v>
      </c>
      <c r="R397" s="22">
        <v>42.78745645</v>
      </c>
      <c r="S397" s="16">
        <f t="shared" si="5"/>
        <v>42.78745645</v>
      </c>
      <c r="U397" s="21">
        <v>434.1910903</v>
      </c>
      <c r="V397" s="22">
        <v>172.7108014</v>
      </c>
      <c r="W397" s="16">
        <f t="shared" si="6"/>
        <v>172.7108014</v>
      </c>
      <c r="Y397" s="21">
        <v>434.1910903</v>
      </c>
      <c r="Z397" s="22">
        <v>141.3519164</v>
      </c>
      <c r="AA397" s="16">
        <f t="shared" si="7"/>
        <v>141.3519164</v>
      </c>
      <c r="AC397" s="21">
        <v>434.1910903</v>
      </c>
      <c r="AD397" s="22">
        <v>172.4041812</v>
      </c>
      <c r="AE397" s="16">
        <f t="shared" si="8"/>
        <v>172.4041812</v>
      </c>
      <c r="AF397" s="12"/>
      <c r="AG397" s="12"/>
      <c r="AH397" s="21">
        <v>4258.432605</v>
      </c>
      <c r="AI397" s="22">
        <v>6.958246008</v>
      </c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</row>
    <row r="398">
      <c r="A398" s="14">
        <v>434.290991238336</v>
      </c>
      <c r="B398" s="15">
        <v>145.449477351918</v>
      </c>
      <c r="C398" s="16">
        <f t="shared" si="1"/>
        <v>145.4494774</v>
      </c>
      <c r="E398" s="14">
        <v>434.290991238336</v>
      </c>
      <c r="F398" s="15">
        <v>-1.48432055749071</v>
      </c>
      <c r="G398" s="17">
        <f t="shared" si="2"/>
        <v>0</v>
      </c>
      <c r="I398" s="14">
        <v>434.290991238336</v>
      </c>
      <c r="J398" s="15">
        <v>79.7700348432044</v>
      </c>
      <c r="K398" s="17">
        <f t="shared" si="3"/>
        <v>79.77003484</v>
      </c>
      <c r="M398" s="14">
        <v>434.290991238336</v>
      </c>
      <c r="N398" s="15">
        <v>40.1324041811858</v>
      </c>
      <c r="O398" s="16">
        <f t="shared" si="4"/>
        <v>40.13240418</v>
      </c>
      <c r="Q398" s="18">
        <v>434.2909912</v>
      </c>
      <c r="R398" s="19">
        <v>116.7874564</v>
      </c>
      <c r="S398" s="16">
        <f t="shared" si="5"/>
        <v>116.7874564</v>
      </c>
      <c r="U398" s="18">
        <v>434.2909912</v>
      </c>
      <c r="V398" s="19">
        <v>122.7108014</v>
      </c>
      <c r="W398" s="16">
        <f t="shared" si="6"/>
        <v>122.7108014</v>
      </c>
      <c r="Y398" s="18">
        <v>434.2909912</v>
      </c>
      <c r="Z398" s="19">
        <v>191.3519164</v>
      </c>
      <c r="AA398" s="16">
        <f t="shared" si="7"/>
        <v>191.3519164</v>
      </c>
      <c r="AC398" s="18">
        <v>434.2909912</v>
      </c>
      <c r="AD398" s="19">
        <v>166.4041812</v>
      </c>
      <c r="AE398" s="16">
        <f t="shared" si="8"/>
        <v>166.4041812</v>
      </c>
      <c r="AF398" s="12"/>
      <c r="AG398" s="12"/>
      <c r="AH398" s="18">
        <v>4259.606387</v>
      </c>
      <c r="AI398" s="19">
        <v>-10.16188444</v>
      </c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</row>
    <row r="399">
      <c r="A399" s="20">
        <v>434.390886528877</v>
      </c>
      <c r="B399" s="11">
        <v>129.449477351918</v>
      </c>
      <c r="C399" s="16">
        <f t="shared" si="1"/>
        <v>129.4494774</v>
      </c>
      <c r="E399" s="20">
        <v>434.390886528877</v>
      </c>
      <c r="F399" s="11">
        <v>16.5156794425092</v>
      </c>
      <c r="G399" s="17">
        <f t="shared" si="2"/>
        <v>16.51567944</v>
      </c>
      <c r="I399" s="20">
        <v>434.390886528877</v>
      </c>
      <c r="J399" s="11">
        <v>65.7700348432044</v>
      </c>
      <c r="K399" s="17">
        <f t="shared" si="3"/>
        <v>65.77003484</v>
      </c>
      <c r="M399" s="20">
        <v>434.390886528877</v>
      </c>
      <c r="N399" s="11">
        <v>-13.8675958188141</v>
      </c>
      <c r="O399" s="16">
        <f t="shared" si="4"/>
        <v>0</v>
      </c>
      <c r="Q399" s="21">
        <v>434.3908865</v>
      </c>
      <c r="R399" s="22">
        <v>190.7874564</v>
      </c>
      <c r="S399" s="16">
        <f t="shared" si="5"/>
        <v>190.7874564</v>
      </c>
      <c r="U399" s="21">
        <v>434.3908865</v>
      </c>
      <c r="V399" s="22">
        <v>72.71080139</v>
      </c>
      <c r="W399" s="16">
        <f t="shared" si="6"/>
        <v>72.71080139</v>
      </c>
      <c r="Y399" s="21">
        <v>434.3908865</v>
      </c>
      <c r="Z399" s="22">
        <v>41.35191638</v>
      </c>
      <c r="AA399" s="16">
        <f t="shared" si="7"/>
        <v>41.35191638</v>
      </c>
      <c r="AC399" s="21">
        <v>434.3908865</v>
      </c>
      <c r="AD399" s="22">
        <v>160.4041812</v>
      </c>
      <c r="AE399" s="16">
        <f t="shared" si="8"/>
        <v>160.4041812</v>
      </c>
      <c r="AF399" s="12"/>
      <c r="AG399" s="12"/>
      <c r="AH399" s="21">
        <v>4260.780091</v>
      </c>
      <c r="AI399" s="22">
        <v>-24.89008706</v>
      </c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</row>
    <row r="400">
      <c r="A400" s="14">
        <v>434.490776133793</v>
      </c>
      <c r="B400" s="15">
        <v>255.449477351918</v>
      </c>
      <c r="C400" s="16">
        <f t="shared" si="1"/>
        <v>255.4494774</v>
      </c>
      <c r="E400" s="14">
        <v>434.490776133793</v>
      </c>
      <c r="F400" s="15">
        <v>204.515679442509</v>
      </c>
      <c r="G400" s="17">
        <f t="shared" si="2"/>
        <v>204.5156794</v>
      </c>
      <c r="I400" s="14">
        <v>434.490776133793</v>
      </c>
      <c r="J400" s="15">
        <v>-26.2299651567955</v>
      </c>
      <c r="K400" s="17">
        <f t="shared" si="3"/>
        <v>0</v>
      </c>
      <c r="M400" s="14">
        <v>434.490776133793</v>
      </c>
      <c r="N400" s="15">
        <v>134.132404181185</v>
      </c>
      <c r="O400" s="16">
        <f t="shared" si="4"/>
        <v>134.1324042</v>
      </c>
      <c r="Q400" s="18">
        <v>434.4907761</v>
      </c>
      <c r="R400" s="19">
        <v>170.7874564</v>
      </c>
      <c r="S400" s="16">
        <f t="shared" si="5"/>
        <v>170.7874564</v>
      </c>
      <c r="U400" s="18">
        <v>434.4907761</v>
      </c>
      <c r="V400" s="19">
        <v>108.7108014</v>
      </c>
      <c r="W400" s="16">
        <f t="shared" si="6"/>
        <v>108.7108014</v>
      </c>
      <c r="Y400" s="18">
        <v>434.4907761</v>
      </c>
      <c r="Z400" s="19">
        <v>29.35191638</v>
      </c>
      <c r="AA400" s="16">
        <f t="shared" si="7"/>
        <v>29.35191638</v>
      </c>
      <c r="AC400" s="18">
        <v>434.4907761</v>
      </c>
      <c r="AD400" s="19">
        <v>76.40418118</v>
      </c>
      <c r="AE400" s="16">
        <f t="shared" si="8"/>
        <v>76.40418118</v>
      </c>
      <c r="AF400" s="12"/>
      <c r="AG400" s="12"/>
      <c r="AH400" s="18">
        <v>4261.953717</v>
      </c>
      <c r="AI400" s="19">
        <v>-18.94537503</v>
      </c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</row>
    <row r="401">
      <c r="A401" s="20">
        <v>434.590660051474</v>
      </c>
      <c r="B401" s="11">
        <v>244.449477351918</v>
      </c>
      <c r="C401" s="16">
        <f t="shared" si="1"/>
        <v>244.4494774</v>
      </c>
      <c r="E401" s="20">
        <v>434.590660051474</v>
      </c>
      <c r="F401" s="11">
        <v>204.515679442509</v>
      </c>
      <c r="G401" s="17">
        <f t="shared" si="2"/>
        <v>204.5156794</v>
      </c>
      <c r="I401" s="20">
        <v>434.590660051474</v>
      </c>
      <c r="J401" s="11">
        <v>13.7700348432044</v>
      </c>
      <c r="K401" s="17">
        <f t="shared" si="3"/>
        <v>13.77003484</v>
      </c>
      <c r="M401" s="20">
        <v>434.590660051474</v>
      </c>
      <c r="N401" s="11">
        <v>259.132404181185</v>
      </c>
      <c r="O401" s="16">
        <f t="shared" si="4"/>
        <v>259.1324042</v>
      </c>
      <c r="Q401" s="21">
        <v>434.5906601</v>
      </c>
      <c r="R401" s="22">
        <v>266.7874564</v>
      </c>
      <c r="S401" s="16">
        <f t="shared" si="5"/>
        <v>266.7874564</v>
      </c>
      <c r="U401" s="21">
        <v>434.5906601</v>
      </c>
      <c r="V401" s="22">
        <v>177.7108014</v>
      </c>
      <c r="W401" s="16">
        <f t="shared" si="6"/>
        <v>177.7108014</v>
      </c>
      <c r="Y401" s="21">
        <v>434.5906601</v>
      </c>
      <c r="Z401" s="22">
        <v>178.3519164</v>
      </c>
      <c r="AA401" s="16">
        <f t="shared" si="7"/>
        <v>178.3519164</v>
      </c>
      <c r="AC401" s="21">
        <v>434.5906601</v>
      </c>
      <c r="AD401" s="22">
        <v>177.4041812</v>
      </c>
      <c r="AE401" s="16">
        <f t="shared" si="8"/>
        <v>177.4041812</v>
      </c>
      <c r="AF401" s="12"/>
      <c r="AG401" s="12"/>
      <c r="AH401" s="21">
        <v>4263.127265</v>
      </c>
      <c r="AI401" s="22">
        <v>-13.00066299</v>
      </c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</row>
    <row r="402">
      <c r="A402" s="14">
        <v>434.690538280315</v>
      </c>
      <c r="B402" s="15">
        <v>233.449477351918</v>
      </c>
      <c r="C402" s="16">
        <f t="shared" si="1"/>
        <v>233.4494774</v>
      </c>
      <c r="E402" s="14">
        <v>434.690538280315</v>
      </c>
      <c r="F402" s="15">
        <v>182.515679442509</v>
      </c>
      <c r="G402" s="17">
        <f t="shared" si="2"/>
        <v>182.5156794</v>
      </c>
      <c r="I402" s="14">
        <v>434.690538280315</v>
      </c>
      <c r="J402" s="15">
        <v>103.770034843204</v>
      </c>
      <c r="K402" s="17">
        <f t="shared" si="3"/>
        <v>103.7700348</v>
      </c>
      <c r="M402" s="14">
        <v>434.690538280315</v>
      </c>
      <c r="N402" s="15">
        <v>384.132404181185</v>
      </c>
      <c r="O402" s="16">
        <f t="shared" si="4"/>
        <v>384.1324042</v>
      </c>
      <c r="Q402" s="18">
        <v>434.6905383</v>
      </c>
      <c r="R402" s="19">
        <v>348.7874564</v>
      </c>
      <c r="S402" s="16">
        <f t="shared" si="5"/>
        <v>348.7874564</v>
      </c>
      <c r="U402" s="18">
        <v>434.6905383</v>
      </c>
      <c r="V402" s="19">
        <v>246.7108014</v>
      </c>
      <c r="W402" s="16">
        <f t="shared" si="6"/>
        <v>246.7108014</v>
      </c>
      <c r="Y402" s="18">
        <v>434.6905383</v>
      </c>
      <c r="Z402" s="19">
        <v>327.3519164</v>
      </c>
      <c r="AA402" s="16">
        <f t="shared" si="7"/>
        <v>327.3519164</v>
      </c>
      <c r="AC402" s="18">
        <v>434.6905383</v>
      </c>
      <c r="AD402" s="19">
        <v>278.4041812</v>
      </c>
      <c r="AE402" s="16">
        <f t="shared" si="8"/>
        <v>278.4041812</v>
      </c>
      <c r="AF402" s="12"/>
      <c r="AG402" s="12"/>
      <c r="AH402" s="18">
        <v>4264.300734</v>
      </c>
      <c r="AI402" s="19">
        <v>-10.45835064</v>
      </c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</row>
    <row r="403">
      <c r="A403" s="20">
        <v>434.790410818709</v>
      </c>
      <c r="B403" s="11">
        <v>365.449477351918</v>
      </c>
      <c r="C403" s="16">
        <f t="shared" si="1"/>
        <v>365.4494774</v>
      </c>
      <c r="E403" s="20">
        <v>434.790410818709</v>
      </c>
      <c r="F403" s="11">
        <v>150.515679442509</v>
      </c>
      <c r="G403" s="17">
        <f t="shared" si="2"/>
        <v>150.5156794</v>
      </c>
      <c r="I403" s="20">
        <v>434.790410818709</v>
      </c>
      <c r="J403" s="11">
        <v>187.770034843204</v>
      </c>
      <c r="K403" s="17">
        <f t="shared" si="3"/>
        <v>187.7700348</v>
      </c>
      <c r="M403" s="20">
        <v>434.790410818709</v>
      </c>
      <c r="N403" s="11">
        <v>286.132404181185</v>
      </c>
      <c r="O403" s="16">
        <f t="shared" si="4"/>
        <v>286.1324042</v>
      </c>
      <c r="Q403" s="21">
        <v>434.7904108</v>
      </c>
      <c r="R403" s="22">
        <v>274.7874564</v>
      </c>
      <c r="S403" s="16">
        <f t="shared" si="5"/>
        <v>274.7874564</v>
      </c>
      <c r="U403" s="21">
        <v>434.7904108</v>
      </c>
      <c r="V403" s="22">
        <v>292.7108014</v>
      </c>
      <c r="W403" s="16">
        <f t="shared" si="6"/>
        <v>292.7108014</v>
      </c>
      <c r="Y403" s="21">
        <v>434.7904108</v>
      </c>
      <c r="Z403" s="22">
        <v>261.3519164</v>
      </c>
      <c r="AA403" s="16">
        <f t="shared" si="7"/>
        <v>261.3519164</v>
      </c>
      <c r="AC403" s="21">
        <v>434.7904108</v>
      </c>
      <c r="AD403" s="22">
        <v>236.4041812</v>
      </c>
      <c r="AE403" s="16">
        <f t="shared" si="8"/>
        <v>236.4041812</v>
      </c>
      <c r="AF403" s="12"/>
      <c r="AG403" s="12"/>
      <c r="AH403" s="21">
        <v>4265.474126</v>
      </c>
      <c r="AI403" s="22">
        <v>-3.865431194</v>
      </c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</row>
    <row r="404">
      <c r="A404" s="14">
        <v>434.890277665048</v>
      </c>
      <c r="B404" s="15">
        <v>385.449477351918</v>
      </c>
      <c r="C404" s="16">
        <f t="shared" si="1"/>
        <v>385.4494774</v>
      </c>
      <c r="E404" s="14">
        <v>434.890277665048</v>
      </c>
      <c r="F404" s="15">
        <v>118.515679442509</v>
      </c>
      <c r="G404" s="17">
        <f t="shared" si="2"/>
        <v>118.5156794</v>
      </c>
      <c r="I404" s="14">
        <v>434.890277665048</v>
      </c>
      <c r="J404" s="15">
        <v>271.770034843204</v>
      </c>
      <c r="K404" s="17">
        <f t="shared" si="3"/>
        <v>271.7700348</v>
      </c>
      <c r="M404" s="14">
        <v>434.890277665048</v>
      </c>
      <c r="N404" s="15">
        <v>144.132404181185</v>
      </c>
      <c r="O404" s="16">
        <f t="shared" si="4"/>
        <v>144.1324042</v>
      </c>
      <c r="Q404" s="18">
        <v>434.8902777</v>
      </c>
      <c r="R404" s="19">
        <v>204.7874564</v>
      </c>
      <c r="S404" s="16">
        <f t="shared" si="5"/>
        <v>204.7874564</v>
      </c>
      <c r="U404" s="18">
        <v>434.8902777</v>
      </c>
      <c r="V404" s="19">
        <v>286.7108014</v>
      </c>
      <c r="W404" s="16">
        <f t="shared" si="6"/>
        <v>286.7108014</v>
      </c>
      <c r="Y404" s="18">
        <v>434.8902777</v>
      </c>
      <c r="Z404" s="19">
        <v>239.3519164</v>
      </c>
      <c r="AA404" s="16">
        <f t="shared" si="7"/>
        <v>239.3519164</v>
      </c>
      <c r="AC404" s="18">
        <v>434.8902777</v>
      </c>
      <c r="AD404" s="19">
        <v>294.4041812</v>
      </c>
      <c r="AE404" s="16">
        <f t="shared" si="8"/>
        <v>294.4041812</v>
      </c>
      <c r="AF404" s="12"/>
      <c r="AG404" s="12"/>
      <c r="AH404" s="18">
        <v>4266.647439</v>
      </c>
      <c r="AI404" s="19">
        <v>2.727488255</v>
      </c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</row>
    <row r="405">
      <c r="A405" s="20">
        <v>434.990138817726</v>
      </c>
      <c r="B405" s="11">
        <v>511.449477351918</v>
      </c>
      <c r="C405" s="16">
        <f t="shared" si="1"/>
        <v>511.4494774</v>
      </c>
      <c r="E405" s="20">
        <v>434.990138817726</v>
      </c>
      <c r="F405" s="11">
        <v>152.515679442509</v>
      </c>
      <c r="G405" s="17">
        <f t="shared" si="2"/>
        <v>152.5156794</v>
      </c>
      <c r="I405" s="20">
        <v>434.990138817726</v>
      </c>
      <c r="J405" s="11">
        <v>201.770034843204</v>
      </c>
      <c r="K405" s="17">
        <f t="shared" si="3"/>
        <v>201.7700348</v>
      </c>
      <c r="M405" s="20">
        <v>434.990138817726</v>
      </c>
      <c r="N405" s="11">
        <v>82.1324041811858</v>
      </c>
      <c r="O405" s="16">
        <f t="shared" si="4"/>
        <v>82.13240418</v>
      </c>
      <c r="Q405" s="21">
        <v>434.9901388</v>
      </c>
      <c r="R405" s="22">
        <v>214.7874564</v>
      </c>
      <c r="S405" s="16">
        <f t="shared" si="5"/>
        <v>214.7874564</v>
      </c>
      <c r="U405" s="21">
        <v>434.9901388</v>
      </c>
      <c r="V405" s="22">
        <v>168.7108014</v>
      </c>
      <c r="W405" s="16">
        <f t="shared" si="6"/>
        <v>168.7108014</v>
      </c>
      <c r="Y405" s="21">
        <v>434.9901388</v>
      </c>
      <c r="Z405" s="22">
        <v>193.3519164</v>
      </c>
      <c r="AA405" s="16">
        <f t="shared" si="7"/>
        <v>193.3519164</v>
      </c>
      <c r="AC405" s="21">
        <v>434.9901388</v>
      </c>
      <c r="AD405" s="22">
        <v>213.4041812</v>
      </c>
      <c r="AE405" s="16">
        <f t="shared" si="8"/>
        <v>213.4041812</v>
      </c>
      <c r="AF405" s="12"/>
      <c r="AG405" s="12"/>
      <c r="AH405" s="21">
        <v>4267.820674</v>
      </c>
      <c r="AI405" s="22">
        <v>-7.989579604</v>
      </c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</row>
    <row r="406">
      <c r="A406" s="14">
        <v>435.089994275136</v>
      </c>
      <c r="B406" s="15">
        <v>677.449477351918</v>
      </c>
      <c r="C406" s="16">
        <f t="shared" si="1"/>
        <v>677.4494774</v>
      </c>
      <c r="E406" s="14">
        <v>435.089994275136</v>
      </c>
      <c r="F406" s="15">
        <v>-3.48432055749071</v>
      </c>
      <c r="G406" s="17">
        <f t="shared" si="2"/>
        <v>0</v>
      </c>
      <c r="I406" s="14">
        <v>435.089994275136</v>
      </c>
      <c r="J406" s="15">
        <v>61.7700348432044</v>
      </c>
      <c r="K406" s="17">
        <f t="shared" si="3"/>
        <v>61.77003484</v>
      </c>
      <c r="M406" s="14">
        <v>435.089994275136</v>
      </c>
      <c r="N406" s="15">
        <v>-1.86759581881415</v>
      </c>
      <c r="O406" s="16">
        <f t="shared" si="4"/>
        <v>0</v>
      </c>
      <c r="Q406" s="18">
        <v>435.0899943</v>
      </c>
      <c r="R406" s="19">
        <v>146.7874564</v>
      </c>
      <c r="S406" s="16">
        <f t="shared" si="5"/>
        <v>146.7874564</v>
      </c>
      <c r="U406" s="18">
        <v>435.0899943</v>
      </c>
      <c r="V406" s="19">
        <v>12.71080139</v>
      </c>
      <c r="W406" s="16">
        <f t="shared" si="6"/>
        <v>12.71080139</v>
      </c>
      <c r="Y406" s="18">
        <v>435.0899943</v>
      </c>
      <c r="Z406" s="19">
        <v>5.351916376</v>
      </c>
      <c r="AA406" s="16">
        <f t="shared" si="7"/>
        <v>5.351916376</v>
      </c>
      <c r="AC406" s="18">
        <v>435.0899943</v>
      </c>
      <c r="AD406" s="19">
        <v>132.4041812</v>
      </c>
      <c r="AE406" s="16">
        <f t="shared" si="8"/>
        <v>132.4041812</v>
      </c>
      <c r="AF406" s="12"/>
      <c r="AG406" s="12"/>
      <c r="AH406" s="18">
        <v>4268.99383</v>
      </c>
      <c r="AI406" s="19">
        <v>24.9062332</v>
      </c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</row>
    <row r="407">
      <c r="A407" s="20">
        <v>435.189844035671</v>
      </c>
      <c r="B407" s="11">
        <v>612.449477351918</v>
      </c>
      <c r="C407" s="16">
        <f t="shared" si="1"/>
        <v>612.4494774</v>
      </c>
      <c r="E407" s="20">
        <v>435.189844035671</v>
      </c>
      <c r="F407" s="11">
        <v>-51.4843205574907</v>
      </c>
      <c r="G407" s="17">
        <f t="shared" si="2"/>
        <v>0</v>
      </c>
      <c r="I407" s="20">
        <v>435.189844035671</v>
      </c>
      <c r="J407" s="11">
        <v>21.7700348432044</v>
      </c>
      <c r="K407" s="17">
        <f t="shared" si="3"/>
        <v>21.77003484</v>
      </c>
      <c r="M407" s="20">
        <v>435.189844035671</v>
      </c>
      <c r="N407" s="11">
        <v>-25.8675958188141</v>
      </c>
      <c r="O407" s="16">
        <f t="shared" si="4"/>
        <v>0</v>
      </c>
      <c r="Q407" s="21">
        <v>435.189844</v>
      </c>
      <c r="R407" s="22">
        <v>172.7874564</v>
      </c>
      <c r="S407" s="16">
        <f t="shared" si="5"/>
        <v>172.7874564</v>
      </c>
      <c r="U407" s="21">
        <v>435.189844</v>
      </c>
      <c r="V407" s="22">
        <v>76.71080139</v>
      </c>
      <c r="W407" s="16">
        <f t="shared" si="6"/>
        <v>76.71080139</v>
      </c>
      <c r="Y407" s="21">
        <v>435.189844</v>
      </c>
      <c r="Z407" s="22">
        <v>45.35191638</v>
      </c>
      <c r="AA407" s="16">
        <f t="shared" si="7"/>
        <v>45.35191638</v>
      </c>
      <c r="AC407" s="21">
        <v>435.189844</v>
      </c>
      <c r="AD407" s="22">
        <v>28.40418118</v>
      </c>
      <c r="AE407" s="16">
        <f t="shared" si="8"/>
        <v>28.40418118</v>
      </c>
      <c r="AF407" s="12"/>
      <c r="AG407" s="12"/>
      <c r="AH407" s="21">
        <v>4270.166908</v>
      </c>
      <c r="AI407" s="22">
        <v>1.132880211</v>
      </c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</row>
    <row r="408">
      <c r="A408" s="14">
        <v>435.289688097724</v>
      </c>
      <c r="B408" s="15">
        <v>547.449477351918</v>
      </c>
      <c r="C408" s="16">
        <f t="shared" si="1"/>
        <v>547.4494774</v>
      </c>
      <c r="E408" s="14">
        <v>435.289688097724</v>
      </c>
      <c r="F408" s="15">
        <v>104.515679442509</v>
      </c>
      <c r="G408" s="17">
        <f t="shared" si="2"/>
        <v>104.5156794</v>
      </c>
      <c r="I408" s="14">
        <v>435.289688097724</v>
      </c>
      <c r="J408" s="15">
        <v>249.770034843204</v>
      </c>
      <c r="K408" s="17">
        <f t="shared" si="3"/>
        <v>249.7700348</v>
      </c>
      <c r="M408" s="14">
        <v>435.289688097724</v>
      </c>
      <c r="N408" s="15">
        <v>95.1324041811858</v>
      </c>
      <c r="O408" s="16">
        <f t="shared" si="4"/>
        <v>95.13240418</v>
      </c>
      <c r="Q408" s="18">
        <v>435.2896881</v>
      </c>
      <c r="R408" s="19">
        <v>198.7874564</v>
      </c>
      <c r="S408" s="16">
        <f t="shared" si="5"/>
        <v>198.7874564</v>
      </c>
      <c r="U408" s="18">
        <v>435.2896881</v>
      </c>
      <c r="V408" s="19">
        <v>224.7108014</v>
      </c>
      <c r="W408" s="16">
        <f t="shared" si="6"/>
        <v>224.7108014</v>
      </c>
      <c r="Y408" s="18">
        <v>435.2896881</v>
      </c>
      <c r="Z408" s="19">
        <v>281.3519164</v>
      </c>
      <c r="AA408" s="16">
        <f t="shared" si="7"/>
        <v>281.3519164</v>
      </c>
      <c r="AC408" s="18">
        <v>435.2896881</v>
      </c>
      <c r="AD408" s="19">
        <v>328.4041812</v>
      </c>
      <c r="AE408" s="16">
        <f t="shared" si="8"/>
        <v>328.4041812</v>
      </c>
      <c r="AF408" s="12"/>
      <c r="AG408" s="12"/>
      <c r="AH408" s="18">
        <v>4271.339908</v>
      </c>
      <c r="AI408" s="19">
        <v>10.29535406</v>
      </c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</row>
    <row r="409">
      <c r="A409" s="20">
        <v>435.389526459688</v>
      </c>
      <c r="B409" s="11">
        <v>627.449477351918</v>
      </c>
      <c r="C409" s="16">
        <f t="shared" si="1"/>
        <v>627.4494774</v>
      </c>
      <c r="E409" s="20">
        <v>435.389526459688</v>
      </c>
      <c r="F409" s="11">
        <v>92.5156794425092</v>
      </c>
      <c r="G409" s="17">
        <f t="shared" si="2"/>
        <v>92.51567944</v>
      </c>
      <c r="I409" s="20">
        <v>435.389526459688</v>
      </c>
      <c r="J409" s="11">
        <v>175.770034843204</v>
      </c>
      <c r="K409" s="17">
        <f t="shared" si="3"/>
        <v>175.7700348</v>
      </c>
      <c r="M409" s="20">
        <v>435.389526459688</v>
      </c>
      <c r="N409" s="11">
        <v>216.132404181185</v>
      </c>
      <c r="O409" s="16">
        <f t="shared" si="4"/>
        <v>216.1324042</v>
      </c>
      <c r="Q409" s="21">
        <v>435.3895265</v>
      </c>
      <c r="R409" s="22">
        <v>228.7874564</v>
      </c>
      <c r="S409" s="16">
        <f t="shared" si="5"/>
        <v>228.7874564</v>
      </c>
      <c r="U409" s="21">
        <v>435.3895265</v>
      </c>
      <c r="V409" s="22">
        <v>270.7108014</v>
      </c>
      <c r="W409" s="16">
        <f t="shared" si="6"/>
        <v>270.7108014</v>
      </c>
      <c r="Y409" s="21">
        <v>435.3895265</v>
      </c>
      <c r="Z409" s="22">
        <v>343.3519164</v>
      </c>
      <c r="AA409" s="16">
        <f t="shared" si="7"/>
        <v>343.3519164</v>
      </c>
      <c r="AC409" s="21">
        <v>435.3895265</v>
      </c>
      <c r="AD409" s="22">
        <v>318.4041812</v>
      </c>
      <c r="AE409" s="16">
        <f t="shared" si="8"/>
        <v>318.4041812</v>
      </c>
      <c r="AF409" s="12"/>
      <c r="AG409" s="12"/>
      <c r="AH409" s="21">
        <v>4272.51283</v>
      </c>
      <c r="AI409" s="22">
        <v>19.45782792</v>
      </c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</row>
    <row r="410">
      <c r="A410" s="14">
        <v>435.489359119957</v>
      </c>
      <c r="B410" s="15">
        <v>553.449477351918</v>
      </c>
      <c r="C410" s="16">
        <f t="shared" si="1"/>
        <v>553.4494774</v>
      </c>
      <c r="E410" s="14">
        <v>435.489359119957</v>
      </c>
      <c r="F410" s="15">
        <v>80.5156794425092</v>
      </c>
      <c r="G410" s="17">
        <f t="shared" si="2"/>
        <v>80.51567944</v>
      </c>
      <c r="I410" s="14">
        <v>435.489359119957</v>
      </c>
      <c r="J410" s="15">
        <v>-30.2299651567955</v>
      </c>
      <c r="K410" s="17">
        <f t="shared" si="3"/>
        <v>0</v>
      </c>
      <c r="M410" s="14">
        <v>435.489359119957</v>
      </c>
      <c r="N410" s="15">
        <v>98.1324041811858</v>
      </c>
      <c r="O410" s="16">
        <f t="shared" si="4"/>
        <v>98.13240418</v>
      </c>
      <c r="Q410" s="18">
        <v>435.4893591</v>
      </c>
      <c r="R410" s="19">
        <v>228.7874564</v>
      </c>
      <c r="S410" s="16">
        <f t="shared" si="5"/>
        <v>228.7874564</v>
      </c>
      <c r="U410" s="18">
        <v>435.4893591</v>
      </c>
      <c r="V410" s="19">
        <v>234.7108014</v>
      </c>
      <c r="W410" s="16">
        <f t="shared" si="6"/>
        <v>234.7108014</v>
      </c>
      <c r="Y410" s="18">
        <v>435.4893591</v>
      </c>
      <c r="Z410" s="19">
        <v>169.3519164</v>
      </c>
      <c r="AA410" s="16">
        <f t="shared" si="7"/>
        <v>169.3519164</v>
      </c>
      <c r="AC410" s="18">
        <v>435.4893591</v>
      </c>
      <c r="AD410" s="19">
        <v>144.4041812</v>
      </c>
      <c r="AE410" s="16">
        <f t="shared" si="8"/>
        <v>144.4041812</v>
      </c>
      <c r="AF410" s="12"/>
      <c r="AG410" s="12"/>
      <c r="AH410" s="18">
        <v>4273.685673</v>
      </c>
      <c r="AI410" s="19">
        <v>0.453972528</v>
      </c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</row>
    <row r="411">
      <c r="A411" s="20">
        <v>435.589186076923</v>
      </c>
      <c r="B411" s="11">
        <v>559.449477351918</v>
      </c>
      <c r="C411" s="16">
        <f t="shared" si="1"/>
        <v>559.4494774</v>
      </c>
      <c r="E411" s="20">
        <v>435.589186076923</v>
      </c>
      <c r="F411" s="11">
        <v>-1.48432055749071</v>
      </c>
      <c r="G411" s="17">
        <f t="shared" si="2"/>
        <v>0</v>
      </c>
      <c r="I411" s="20">
        <v>435.589186076923</v>
      </c>
      <c r="J411" s="11">
        <v>143.770034843204</v>
      </c>
      <c r="K411" s="17">
        <f t="shared" si="3"/>
        <v>143.7700348</v>
      </c>
      <c r="M411" s="20">
        <v>435.589186076923</v>
      </c>
      <c r="N411" s="11">
        <v>80.1324041811858</v>
      </c>
      <c r="O411" s="16">
        <f t="shared" si="4"/>
        <v>80.13240418</v>
      </c>
      <c r="Q411" s="21">
        <v>435.5891861</v>
      </c>
      <c r="R411" s="22">
        <v>228.7874564</v>
      </c>
      <c r="S411" s="16">
        <f t="shared" si="5"/>
        <v>228.7874564</v>
      </c>
      <c r="U411" s="21">
        <v>435.5891861</v>
      </c>
      <c r="V411" s="22">
        <v>198.7108014</v>
      </c>
      <c r="W411" s="16">
        <f t="shared" si="6"/>
        <v>198.7108014</v>
      </c>
      <c r="Y411" s="21">
        <v>435.5891861</v>
      </c>
      <c r="Z411" s="22">
        <v>127.3519164</v>
      </c>
      <c r="AA411" s="16">
        <f t="shared" si="7"/>
        <v>127.3519164</v>
      </c>
      <c r="AC411" s="21">
        <v>435.5891861</v>
      </c>
      <c r="AD411" s="22">
        <v>118.4041812</v>
      </c>
      <c r="AE411" s="16">
        <f t="shared" si="8"/>
        <v>118.4041812</v>
      </c>
      <c r="AF411" s="12"/>
      <c r="AG411" s="12"/>
      <c r="AH411" s="21">
        <v>4274.858437</v>
      </c>
      <c r="AI411" s="22">
        <v>10.80592519</v>
      </c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</row>
    <row r="412">
      <c r="A412" s="14">
        <v>435.689007328979</v>
      </c>
      <c r="B412" s="15">
        <v>469.449477351918</v>
      </c>
      <c r="C412" s="16">
        <f t="shared" si="1"/>
        <v>469.4494774</v>
      </c>
      <c r="E412" s="14">
        <v>435.689007328979</v>
      </c>
      <c r="F412" s="15">
        <v>30.5156794425092</v>
      </c>
      <c r="G412" s="17">
        <f t="shared" si="2"/>
        <v>30.51567944</v>
      </c>
      <c r="I412" s="14">
        <v>435.689007328979</v>
      </c>
      <c r="J412" s="15">
        <v>-80.2299651567955</v>
      </c>
      <c r="K412" s="17">
        <f t="shared" si="3"/>
        <v>0</v>
      </c>
      <c r="M412" s="14">
        <v>435.689007328979</v>
      </c>
      <c r="N412" s="15">
        <v>58.1324041811858</v>
      </c>
      <c r="O412" s="16">
        <f t="shared" si="4"/>
        <v>58.13240418</v>
      </c>
      <c r="Q412" s="18">
        <v>435.6890073</v>
      </c>
      <c r="R412" s="19">
        <v>118.7874564</v>
      </c>
      <c r="S412" s="16">
        <f t="shared" si="5"/>
        <v>118.7874564</v>
      </c>
      <c r="U412" s="18">
        <v>435.6890073</v>
      </c>
      <c r="V412" s="19">
        <v>182.7108014</v>
      </c>
      <c r="W412" s="16">
        <f t="shared" si="6"/>
        <v>182.7108014</v>
      </c>
      <c r="Y412" s="18">
        <v>435.6890073</v>
      </c>
      <c r="Z412" s="19">
        <v>7.351916376</v>
      </c>
      <c r="AA412" s="16">
        <f t="shared" si="7"/>
        <v>7.351916376</v>
      </c>
      <c r="AC412" s="18">
        <v>435.6890073</v>
      </c>
      <c r="AD412" s="19">
        <v>116.4041812</v>
      </c>
      <c r="AE412" s="16">
        <f t="shared" si="8"/>
        <v>116.4041812</v>
      </c>
      <c r="AF412" s="12"/>
      <c r="AG412" s="12"/>
      <c r="AH412" s="18">
        <v>4276.031123</v>
      </c>
      <c r="AI412" s="19">
        <v>-2.916971963</v>
      </c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</row>
    <row r="413">
      <c r="A413" s="20">
        <v>435.78882287452</v>
      </c>
      <c r="B413" s="11">
        <v>475.449477351918</v>
      </c>
      <c r="C413" s="16">
        <f t="shared" si="1"/>
        <v>475.4494774</v>
      </c>
      <c r="E413" s="20">
        <v>435.78882287452</v>
      </c>
      <c r="F413" s="11">
        <v>61.5156794425092</v>
      </c>
      <c r="G413" s="17">
        <f t="shared" si="2"/>
        <v>61.51567944</v>
      </c>
      <c r="I413" s="20">
        <v>435.78882287452</v>
      </c>
      <c r="J413" s="11">
        <v>-76.2299651567955</v>
      </c>
      <c r="K413" s="17">
        <f t="shared" si="3"/>
        <v>0</v>
      </c>
      <c r="M413" s="20">
        <v>435.78882287452</v>
      </c>
      <c r="N413" s="11">
        <v>36.1324041811858</v>
      </c>
      <c r="O413" s="16">
        <f t="shared" si="4"/>
        <v>36.13240418</v>
      </c>
      <c r="Q413" s="21">
        <v>435.7888229</v>
      </c>
      <c r="R413" s="22">
        <v>8.787456446</v>
      </c>
      <c r="S413" s="16">
        <f t="shared" si="5"/>
        <v>8.787456446</v>
      </c>
      <c r="U413" s="21">
        <v>435.7888229</v>
      </c>
      <c r="V413" s="22">
        <v>-45.28919861</v>
      </c>
      <c r="W413" s="16">
        <f t="shared" si="6"/>
        <v>0</v>
      </c>
      <c r="Y413" s="21">
        <v>435.7888229</v>
      </c>
      <c r="Z413" s="22">
        <v>91.35191638</v>
      </c>
      <c r="AA413" s="16">
        <f t="shared" si="7"/>
        <v>91.35191638</v>
      </c>
      <c r="AC413" s="21">
        <v>435.7888229</v>
      </c>
      <c r="AD413" s="22">
        <v>114.4041812</v>
      </c>
      <c r="AE413" s="16">
        <f t="shared" si="8"/>
        <v>114.4041812</v>
      </c>
      <c r="AF413" s="12"/>
      <c r="AG413" s="12"/>
      <c r="AH413" s="21">
        <v>4277.20373</v>
      </c>
      <c r="AI413" s="22">
        <v>-18.71605232</v>
      </c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</row>
    <row r="414">
      <c r="A414" s="14">
        <v>435.888632711937</v>
      </c>
      <c r="B414" s="15">
        <v>419.449477351918</v>
      </c>
      <c r="C414" s="16">
        <f t="shared" si="1"/>
        <v>419.4494774</v>
      </c>
      <c r="E414" s="14">
        <v>435.888632711937</v>
      </c>
      <c r="F414" s="15">
        <v>92.5156794425092</v>
      </c>
      <c r="G414" s="17">
        <f t="shared" si="2"/>
        <v>92.51567944</v>
      </c>
      <c r="I414" s="14">
        <v>435.888632711937</v>
      </c>
      <c r="J414" s="15">
        <v>93.7700348432044</v>
      </c>
      <c r="K414" s="17">
        <f t="shared" si="3"/>
        <v>93.77003484</v>
      </c>
      <c r="M414" s="14">
        <v>435.888632711937</v>
      </c>
      <c r="N414" s="15">
        <v>110.132404181185</v>
      </c>
      <c r="O414" s="16">
        <f t="shared" si="4"/>
        <v>110.1324042</v>
      </c>
      <c r="Q414" s="18">
        <v>435.8886327</v>
      </c>
      <c r="R414" s="19">
        <v>-13.21254355</v>
      </c>
      <c r="S414" s="16">
        <f t="shared" si="5"/>
        <v>0</v>
      </c>
      <c r="U414" s="18">
        <v>435.8886327</v>
      </c>
      <c r="V414" s="19">
        <v>12.71080139</v>
      </c>
      <c r="W414" s="16">
        <f t="shared" si="6"/>
        <v>12.71080139</v>
      </c>
      <c r="Y414" s="18">
        <v>435.8886327</v>
      </c>
      <c r="Z414" s="19">
        <v>-2.648083624</v>
      </c>
      <c r="AA414" s="16">
        <f t="shared" si="7"/>
        <v>0</v>
      </c>
      <c r="AC414" s="18">
        <v>435.8886327</v>
      </c>
      <c r="AD414" s="19">
        <v>124.4041812</v>
      </c>
      <c r="AE414" s="16">
        <f t="shared" si="8"/>
        <v>124.4041812</v>
      </c>
      <c r="AF414" s="12"/>
      <c r="AG414" s="12"/>
      <c r="AH414" s="18">
        <v>4278.376259</v>
      </c>
      <c r="AI414" s="19">
        <v>11.86236927</v>
      </c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</row>
    <row r="415">
      <c r="A415" s="20">
        <v>435.988436839624</v>
      </c>
      <c r="B415" s="11">
        <v>291.449477351918</v>
      </c>
      <c r="C415" s="16">
        <f t="shared" si="1"/>
        <v>291.4494774</v>
      </c>
      <c r="E415" s="20">
        <v>435.988436839624</v>
      </c>
      <c r="F415" s="11">
        <v>116.515679442509</v>
      </c>
      <c r="G415" s="17">
        <f t="shared" si="2"/>
        <v>116.5156794</v>
      </c>
      <c r="I415" s="20">
        <v>435.988436839624</v>
      </c>
      <c r="J415" s="11">
        <v>157.770034843204</v>
      </c>
      <c r="K415" s="17">
        <f t="shared" si="3"/>
        <v>157.7700348</v>
      </c>
      <c r="M415" s="20">
        <v>435.988436839624</v>
      </c>
      <c r="N415" s="11">
        <v>158.132404181185</v>
      </c>
      <c r="O415" s="16">
        <f t="shared" si="4"/>
        <v>158.1324042</v>
      </c>
      <c r="Q415" s="21">
        <v>435.9884368</v>
      </c>
      <c r="R415" s="22">
        <v>162.7874564</v>
      </c>
      <c r="S415" s="16">
        <f t="shared" si="5"/>
        <v>162.7874564</v>
      </c>
      <c r="U415" s="21">
        <v>435.9884368</v>
      </c>
      <c r="V415" s="22">
        <v>244.7108014</v>
      </c>
      <c r="W415" s="16">
        <f t="shared" si="6"/>
        <v>244.7108014</v>
      </c>
      <c r="Y415" s="21">
        <v>435.9884368</v>
      </c>
      <c r="Z415" s="22">
        <v>77.35191638</v>
      </c>
      <c r="AA415" s="16">
        <f t="shared" si="7"/>
        <v>77.35191638</v>
      </c>
      <c r="AC415" s="21">
        <v>435.9884368</v>
      </c>
      <c r="AD415" s="22">
        <v>132.4041812</v>
      </c>
      <c r="AE415" s="16">
        <f t="shared" si="8"/>
        <v>132.4041812</v>
      </c>
      <c r="AF415" s="12"/>
      <c r="AG415" s="12"/>
      <c r="AH415" s="21">
        <v>4279.548709</v>
      </c>
      <c r="AI415" s="22">
        <v>-9.410352255</v>
      </c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</row>
    <row r="416">
      <c r="A416" s="14">
        <v>436.088235255973</v>
      </c>
      <c r="B416" s="15">
        <v>369.449477351918</v>
      </c>
      <c r="C416" s="16">
        <f t="shared" si="1"/>
        <v>369.4494774</v>
      </c>
      <c r="E416" s="14">
        <v>436.088235255973</v>
      </c>
      <c r="F416" s="15">
        <v>92.5156794425092</v>
      </c>
      <c r="G416" s="17">
        <f t="shared" si="2"/>
        <v>92.51567944</v>
      </c>
      <c r="I416" s="14">
        <v>436.088235255973</v>
      </c>
      <c r="J416" s="15">
        <v>189.770034843204</v>
      </c>
      <c r="K416" s="17">
        <f t="shared" si="3"/>
        <v>189.7700348</v>
      </c>
      <c r="M416" s="14">
        <v>436.088235255973</v>
      </c>
      <c r="N416" s="15">
        <v>78.1324041811858</v>
      </c>
      <c r="O416" s="16">
        <f t="shared" si="4"/>
        <v>78.13240418</v>
      </c>
      <c r="Q416" s="18">
        <v>436.0882353</v>
      </c>
      <c r="R416" s="19">
        <v>154.7874564</v>
      </c>
      <c r="S416" s="16">
        <f t="shared" si="5"/>
        <v>154.7874564</v>
      </c>
      <c r="U416" s="18">
        <v>436.0882353</v>
      </c>
      <c r="V416" s="19">
        <v>252.7108014</v>
      </c>
      <c r="W416" s="16">
        <f t="shared" si="6"/>
        <v>252.7108014</v>
      </c>
      <c r="Y416" s="18">
        <v>436.0882353</v>
      </c>
      <c r="Z416" s="19">
        <v>109.3519164</v>
      </c>
      <c r="AA416" s="16">
        <f t="shared" si="7"/>
        <v>109.3519164</v>
      </c>
      <c r="AC416" s="18">
        <v>436.0882353</v>
      </c>
      <c r="AD416" s="19">
        <v>220.4041812</v>
      </c>
      <c r="AE416" s="16">
        <f t="shared" si="8"/>
        <v>220.4041812</v>
      </c>
      <c r="AF416" s="12"/>
      <c r="AG416" s="12"/>
      <c r="AH416" s="18">
        <v>4280.721081</v>
      </c>
      <c r="AI416" s="19">
        <v>21.24514437</v>
      </c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</row>
    <row r="417">
      <c r="A417" s="20">
        <v>436.188027959379</v>
      </c>
      <c r="B417" s="11">
        <v>281.449477351918</v>
      </c>
      <c r="C417" s="16">
        <f t="shared" si="1"/>
        <v>281.4494774</v>
      </c>
      <c r="E417" s="20">
        <v>436.188027959379</v>
      </c>
      <c r="F417" s="11">
        <v>43.5156794425092</v>
      </c>
      <c r="G417" s="17">
        <f t="shared" si="2"/>
        <v>43.51567944</v>
      </c>
      <c r="I417" s="20">
        <v>436.188027959379</v>
      </c>
      <c r="J417" s="11">
        <v>117.770034843204</v>
      </c>
      <c r="K417" s="17">
        <f t="shared" si="3"/>
        <v>117.7700348</v>
      </c>
      <c r="M417" s="20">
        <v>436.188027959379</v>
      </c>
      <c r="N417" s="11">
        <v>78.1324041811858</v>
      </c>
      <c r="O417" s="16">
        <f t="shared" si="4"/>
        <v>78.13240418</v>
      </c>
      <c r="Q417" s="21">
        <v>436.188028</v>
      </c>
      <c r="R417" s="22">
        <v>122.7874564</v>
      </c>
      <c r="S417" s="16">
        <f t="shared" si="5"/>
        <v>122.7874564</v>
      </c>
      <c r="U417" s="21">
        <v>436.188028</v>
      </c>
      <c r="V417" s="22">
        <v>260.7108014</v>
      </c>
      <c r="W417" s="16">
        <f t="shared" si="6"/>
        <v>260.7108014</v>
      </c>
      <c r="Y417" s="21">
        <v>436.188028</v>
      </c>
      <c r="Z417" s="22">
        <v>141.3519164</v>
      </c>
      <c r="AA417" s="16">
        <f t="shared" si="7"/>
        <v>141.3519164</v>
      </c>
      <c r="AC417" s="21">
        <v>436.188028</v>
      </c>
      <c r="AD417" s="22">
        <v>219.4041812</v>
      </c>
      <c r="AE417" s="16">
        <f t="shared" si="8"/>
        <v>219.4041812</v>
      </c>
      <c r="AF417" s="12"/>
      <c r="AG417" s="12"/>
      <c r="AH417" s="21">
        <v>4281.893374</v>
      </c>
      <c r="AI417" s="22">
        <v>28.33516688</v>
      </c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</row>
    <row r="418">
      <c r="A418" s="14">
        <v>436.287814948235</v>
      </c>
      <c r="B418" s="15">
        <v>401.449477351918</v>
      </c>
      <c r="C418" s="16">
        <f t="shared" si="1"/>
        <v>401.4494774</v>
      </c>
      <c r="E418" s="14">
        <v>436.287814948235</v>
      </c>
      <c r="F418" s="15">
        <v>-5.48432055749071</v>
      </c>
      <c r="G418" s="17">
        <f t="shared" si="2"/>
        <v>0</v>
      </c>
      <c r="I418" s="14">
        <v>436.287814948235</v>
      </c>
      <c r="J418" s="15">
        <v>124.770034843204</v>
      </c>
      <c r="K418" s="17">
        <f t="shared" si="3"/>
        <v>124.7700348</v>
      </c>
      <c r="M418" s="14">
        <v>436.287814948235</v>
      </c>
      <c r="N418" s="15">
        <v>124.132404181185</v>
      </c>
      <c r="O418" s="16">
        <f t="shared" si="4"/>
        <v>124.1324042</v>
      </c>
      <c r="Q418" s="18">
        <v>436.2878149</v>
      </c>
      <c r="R418" s="19">
        <v>161.7874564</v>
      </c>
      <c r="S418" s="16">
        <f t="shared" si="5"/>
        <v>161.7874564</v>
      </c>
      <c r="U418" s="18">
        <v>436.2878149</v>
      </c>
      <c r="V418" s="19">
        <v>186.7108014</v>
      </c>
      <c r="W418" s="16">
        <f t="shared" si="6"/>
        <v>186.7108014</v>
      </c>
      <c r="Y418" s="18">
        <v>436.2878149</v>
      </c>
      <c r="Z418" s="19">
        <v>83.35191638</v>
      </c>
      <c r="AA418" s="16">
        <f t="shared" si="7"/>
        <v>83.35191638</v>
      </c>
      <c r="AC418" s="18">
        <v>436.2878149</v>
      </c>
      <c r="AD418" s="19">
        <v>218.4041812</v>
      </c>
      <c r="AE418" s="16">
        <f t="shared" si="8"/>
        <v>218.4041812</v>
      </c>
      <c r="AF418" s="12"/>
      <c r="AG418" s="12"/>
      <c r="AH418" s="18">
        <v>4283.065588</v>
      </c>
      <c r="AI418" s="19">
        <v>35.4251894</v>
      </c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</row>
    <row r="419">
      <c r="A419" s="20">
        <v>436.387596220932</v>
      </c>
      <c r="B419" s="11">
        <v>807.449477351918</v>
      </c>
      <c r="C419" s="16">
        <f t="shared" si="1"/>
        <v>807.4494774</v>
      </c>
      <c r="E419" s="20">
        <v>436.387596220932</v>
      </c>
      <c r="F419" s="11">
        <v>-29.4843205574907</v>
      </c>
      <c r="G419" s="17">
        <f t="shared" si="2"/>
        <v>0</v>
      </c>
      <c r="I419" s="20">
        <v>436.387596220932</v>
      </c>
      <c r="J419" s="11">
        <v>131.770034843204</v>
      </c>
      <c r="K419" s="17">
        <f t="shared" si="3"/>
        <v>131.7700348</v>
      </c>
      <c r="M419" s="20">
        <v>436.387596220932</v>
      </c>
      <c r="N419" s="11">
        <v>180.132404181185</v>
      </c>
      <c r="O419" s="16">
        <f t="shared" si="4"/>
        <v>180.1324042</v>
      </c>
      <c r="Q419" s="21">
        <v>436.3875962</v>
      </c>
      <c r="R419" s="22">
        <v>113.7874564</v>
      </c>
      <c r="S419" s="16">
        <f t="shared" si="5"/>
        <v>113.7874564</v>
      </c>
      <c r="U419" s="21">
        <v>436.3875962</v>
      </c>
      <c r="V419" s="22">
        <v>155.7108014</v>
      </c>
      <c r="W419" s="16">
        <f t="shared" si="6"/>
        <v>155.7108014</v>
      </c>
      <c r="Y419" s="21">
        <v>436.3875962</v>
      </c>
      <c r="Z419" s="22">
        <v>139.3519164</v>
      </c>
      <c r="AA419" s="16">
        <f t="shared" si="7"/>
        <v>139.3519164</v>
      </c>
      <c r="AC419" s="21">
        <v>436.3875962</v>
      </c>
      <c r="AD419" s="22">
        <v>242.4041812</v>
      </c>
      <c r="AE419" s="16">
        <f t="shared" si="8"/>
        <v>242.4041812</v>
      </c>
      <c r="AF419" s="12"/>
      <c r="AG419" s="12"/>
      <c r="AH419" s="21">
        <v>4284.237723</v>
      </c>
      <c r="AI419" s="22">
        <v>-21.36552825</v>
      </c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</row>
    <row r="420">
      <c r="A420" s="14">
        <v>436.487371775865</v>
      </c>
      <c r="B420" s="15">
        <v>801.449477351918</v>
      </c>
      <c r="C420" s="16">
        <f t="shared" si="1"/>
        <v>801.4494774</v>
      </c>
      <c r="E420" s="14">
        <v>436.487371775865</v>
      </c>
      <c r="F420" s="15">
        <v>44.5156794425092</v>
      </c>
      <c r="G420" s="17">
        <f t="shared" si="2"/>
        <v>44.51567944</v>
      </c>
      <c r="I420" s="14">
        <v>436.487371775865</v>
      </c>
      <c r="J420" s="15">
        <v>237.770034843204</v>
      </c>
      <c r="K420" s="17">
        <f t="shared" si="3"/>
        <v>237.7700348</v>
      </c>
      <c r="M420" s="14">
        <v>436.487371775865</v>
      </c>
      <c r="N420" s="15">
        <v>200.132404181185</v>
      </c>
      <c r="O420" s="16">
        <f t="shared" si="4"/>
        <v>200.1324042</v>
      </c>
      <c r="Q420" s="18">
        <v>436.4873718</v>
      </c>
      <c r="R420" s="19">
        <v>162.7874564</v>
      </c>
      <c r="S420" s="16">
        <f t="shared" si="5"/>
        <v>162.7874564</v>
      </c>
      <c r="U420" s="18">
        <v>436.4873718</v>
      </c>
      <c r="V420" s="19">
        <v>124.7108014</v>
      </c>
      <c r="W420" s="16">
        <f t="shared" si="6"/>
        <v>124.7108014</v>
      </c>
      <c r="Y420" s="18">
        <v>436.4873718</v>
      </c>
      <c r="Z420" s="19">
        <v>181.3519164</v>
      </c>
      <c r="AA420" s="16">
        <f t="shared" si="7"/>
        <v>181.3519164</v>
      </c>
      <c r="AC420" s="18">
        <v>436.4873718</v>
      </c>
      <c r="AD420" s="19">
        <v>260.4041812</v>
      </c>
      <c r="AE420" s="16">
        <f t="shared" si="8"/>
        <v>260.4041812</v>
      </c>
      <c r="AF420" s="12"/>
      <c r="AG420" s="12"/>
      <c r="AH420" s="18">
        <v>4285.409779</v>
      </c>
      <c r="AI420" s="19">
        <v>4.302793601</v>
      </c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</row>
    <row r="421">
      <c r="A421" s="20">
        <v>436.587141611426</v>
      </c>
      <c r="B421" s="11">
        <v>643.449477351918</v>
      </c>
      <c r="C421" s="16">
        <f t="shared" si="1"/>
        <v>643.4494774</v>
      </c>
      <c r="E421" s="20">
        <v>436.587141611426</v>
      </c>
      <c r="F421" s="11">
        <v>-11.4843205574907</v>
      </c>
      <c r="G421" s="17">
        <f t="shared" si="2"/>
        <v>0</v>
      </c>
      <c r="I421" s="20">
        <v>436.587141611426</v>
      </c>
      <c r="J421" s="11">
        <v>195.770034843204</v>
      </c>
      <c r="K421" s="17">
        <f t="shared" si="3"/>
        <v>195.7700348</v>
      </c>
      <c r="M421" s="20">
        <v>436.587141611426</v>
      </c>
      <c r="N421" s="11">
        <v>220.132404181185</v>
      </c>
      <c r="O421" s="16">
        <f t="shared" si="4"/>
        <v>220.1324042</v>
      </c>
      <c r="Q421" s="21">
        <v>436.5871416</v>
      </c>
      <c r="R421" s="22">
        <v>96.78745645</v>
      </c>
      <c r="S421" s="16">
        <f t="shared" si="5"/>
        <v>96.78745645</v>
      </c>
      <c r="U421" s="21">
        <v>436.5871416</v>
      </c>
      <c r="V421" s="22">
        <v>146.7108014</v>
      </c>
      <c r="W421" s="16">
        <f t="shared" si="6"/>
        <v>146.7108014</v>
      </c>
      <c r="Y421" s="21">
        <v>436.5871416</v>
      </c>
      <c r="Z421" s="22">
        <v>141.3519164</v>
      </c>
      <c r="AA421" s="16">
        <f t="shared" si="7"/>
        <v>141.3519164</v>
      </c>
      <c r="AC421" s="21">
        <v>436.5871416</v>
      </c>
      <c r="AD421" s="22">
        <v>274.4041812</v>
      </c>
      <c r="AE421" s="16">
        <f t="shared" si="8"/>
        <v>274.4041812</v>
      </c>
      <c r="AF421" s="12"/>
      <c r="AG421" s="12"/>
      <c r="AH421" s="21">
        <v>4286.581757</v>
      </c>
      <c r="AI421" s="22">
        <v>-7.628126059</v>
      </c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</row>
    <row r="422">
      <c r="A422" s="14">
        <v>436.686905726009</v>
      </c>
      <c r="B422" s="15">
        <v>621.449477351918</v>
      </c>
      <c r="C422" s="16">
        <f t="shared" si="1"/>
        <v>621.4494774</v>
      </c>
      <c r="E422" s="14">
        <v>436.686905726009</v>
      </c>
      <c r="F422" s="15">
        <v>-67.4843205574907</v>
      </c>
      <c r="G422" s="17">
        <f t="shared" si="2"/>
        <v>0</v>
      </c>
      <c r="I422" s="14">
        <v>436.686905726009</v>
      </c>
      <c r="J422" s="15">
        <v>180.770034843204</v>
      </c>
      <c r="K422" s="17">
        <f t="shared" si="3"/>
        <v>180.7700348</v>
      </c>
      <c r="M422" s="14">
        <v>436.686905726009</v>
      </c>
      <c r="N422" s="15">
        <v>246.132404181185</v>
      </c>
      <c r="O422" s="16">
        <f t="shared" si="4"/>
        <v>246.1324042</v>
      </c>
      <c r="Q422" s="18">
        <v>436.6869057</v>
      </c>
      <c r="R422" s="19">
        <v>98.78745645</v>
      </c>
      <c r="S422" s="16">
        <f t="shared" si="5"/>
        <v>98.78745645</v>
      </c>
      <c r="U422" s="18">
        <v>436.6869057</v>
      </c>
      <c r="V422" s="19">
        <v>-11.28919861</v>
      </c>
      <c r="W422" s="16">
        <f t="shared" si="6"/>
        <v>0</v>
      </c>
      <c r="Y422" s="18">
        <v>436.6869057</v>
      </c>
      <c r="Z422" s="19">
        <v>101.3519164</v>
      </c>
      <c r="AA422" s="16">
        <f t="shared" si="7"/>
        <v>101.3519164</v>
      </c>
      <c r="AC422" s="18">
        <v>436.6869057</v>
      </c>
      <c r="AD422" s="19">
        <v>76.40418118</v>
      </c>
      <c r="AE422" s="16">
        <f t="shared" si="8"/>
        <v>76.40418118</v>
      </c>
      <c r="AF422" s="12"/>
      <c r="AG422" s="12"/>
      <c r="AH422" s="18">
        <v>4287.753656</v>
      </c>
      <c r="AI422" s="19">
        <v>-10.28038336</v>
      </c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</row>
    <row r="423">
      <c r="A423" s="20">
        <v>436.786664118007</v>
      </c>
      <c r="B423" s="11">
        <v>467.449477351918</v>
      </c>
      <c r="C423" s="16">
        <f t="shared" si="1"/>
        <v>467.4494774</v>
      </c>
      <c r="E423" s="20">
        <v>436.786664118007</v>
      </c>
      <c r="F423" s="11">
        <v>-35.4843205574907</v>
      </c>
      <c r="G423" s="17">
        <f t="shared" si="2"/>
        <v>0</v>
      </c>
      <c r="I423" s="20">
        <v>436.786664118007</v>
      </c>
      <c r="J423" s="11">
        <v>165.770034843204</v>
      </c>
      <c r="K423" s="17">
        <f t="shared" si="3"/>
        <v>165.7700348</v>
      </c>
      <c r="M423" s="20">
        <v>436.786664118007</v>
      </c>
      <c r="N423" s="11">
        <v>134.132404181185</v>
      </c>
      <c r="O423" s="16">
        <f t="shared" si="4"/>
        <v>134.1324042</v>
      </c>
      <c r="Q423" s="21">
        <v>436.7866641</v>
      </c>
      <c r="R423" s="22">
        <v>242.7874564</v>
      </c>
      <c r="S423" s="16">
        <f t="shared" si="5"/>
        <v>242.7874564</v>
      </c>
      <c r="U423" s="21">
        <v>436.7866641</v>
      </c>
      <c r="V423" s="22">
        <v>76.71080139</v>
      </c>
      <c r="W423" s="16">
        <f t="shared" si="6"/>
        <v>76.71080139</v>
      </c>
      <c r="Y423" s="21">
        <v>436.7866641</v>
      </c>
      <c r="Z423" s="22">
        <v>85.35191638</v>
      </c>
      <c r="AA423" s="16">
        <f t="shared" si="7"/>
        <v>85.35191638</v>
      </c>
      <c r="AC423" s="21">
        <v>436.7866641</v>
      </c>
      <c r="AD423" s="22">
        <v>92.40418118</v>
      </c>
      <c r="AE423" s="16">
        <f t="shared" si="8"/>
        <v>92.40418118</v>
      </c>
      <c r="AF423" s="12"/>
      <c r="AG423" s="12"/>
      <c r="AH423" s="21">
        <v>4288.925475</v>
      </c>
      <c r="AI423" s="22">
        <v>-12.93264067</v>
      </c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</row>
    <row r="424">
      <c r="A424" s="14">
        <v>436.886416785812</v>
      </c>
      <c r="B424" s="15">
        <v>343.449477351918</v>
      </c>
      <c r="C424" s="16">
        <f t="shared" si="1"/>
        <v>343.4494774</v>
      </c>
      <c r="E424" s="14">
        <v>436.886416785812</v>
      </c>
      <c r="F424" s="15">
        <v>128.515679442509</v>
      </c>
      <c r="G424" s="17">
        <f t="shared" si="2"/>
        <v>128.5156794</v>
      </c>
      <c r="I424" s="14">
        <v>436.886416785812</v>
      </c>
      <c r="J424" s="15">
        <v>257.770034843204</v>
      </c>
      <c r="K424" s="17">
        <f t="shared" si="3"/>
        <v>257.7700348</v>
      </c>
      <c r="M424" s="14">
        <v>436.886416785812</v>
      </c>
      <c r="N424" s="15">
        <v>194.132404181185</v>
      </c>
      <c r="O424" s="16">
        <f t="shared" si="4"/>
        <v>194.1324042</v>
      </c>
      <c r="Q424" s="18">
        <v>436.8864168</v>
      </c>
      <c r="R424" s="19">
        <v>310.7874564</v>
      </c>
      <c r="S424" s="16">
        <f t="shared" si="5"/>
        <v>310.7874564</v>
      </c>
      <c r="U424" s="18">
        <v>436.8864168</v>
      </c>
      <c r="V424" s="19">
        <v>232.7108014</v>
      </c>
      <c r="W424" s="16">
        <f t="shared" si="6"/>
        <v>232.7108014</v>
      </c>
      <c r="Y424" s="18">
        <v>436.8864168</v>
      </c>
      <c r="Z424" s="19">
        <v>162.3519164</v>
      </c>
      <c r="AA424" s="16">
        <f t="shared" si="7"/>
        <v>162.3519164</v>
      </c>
      <c r="AC424" s="18">
        <v>436.8864168</v>
      </c>
      <c r="AD424" s="19">
        <v>145.4041812</v>
      </c>
      <c r="AE424" s="16">
        <f t="shared" si="8"/>
        <v>145.4041812</v>
      </c>
      <c r="AF424" s="12"/>
      <c r="AG424" s="12"/>
      <c r="AH424" s="18">
        <v>4290.097216</v>
      </c>
      <c r="AI424" s="19">
        <v>-0.201619416</v>
      </c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</row>
    <row r="425">
      <c r="A425" s="20">
        <v>436.986163727819</v>
      </c>
      <c r="B425" s="11">
        <v>385.449477351918</v>
      </c>
      <c r="C425" s="16">
        <f t="shared" si="1"/>
        <v>385.4494774</v>
      </c>
      <c r="E425" s="20">
        <v>436.986163727819</v>
      </c>
      <c r="F425" s="11">
        <v>134.515679442509</v>
      </c>
      <c r="G425" s="17">
        <f t="shared" si="2"/>
        <v>134.5156794</v>
      </c>
      <c r="I425" s="20">
        <v>436.986163727819</v>
      </c>
      <c r="J425" s="11">
        <v>95.7700348432044</v>
      </c>
      <c r="K425" s="17">
        <f t="shared" si="3"/>
        <v>95.77003484</v>
      </c>
      <c r="M425" s="20">
        <v>436.986163727819</v>
      </c>
      <c r="N425" s="11">
        <v>120.132404181185</v>
      </c>
      <c r="O425" s="16">
        <f t="shared" si="4"/>
        <v>120.1324042</v>
      </c>
      <c r="Q425" s="21">
        <v>436.9861637</v>
      </c>
      <c r="R425" s="22">
        <v>164.7874564</v>
      </c>
      <c r="S425" s="16">
        <f t="shared" si="5"/>
        <v>164.7874564</v>
      </c>
      <c r="U425" s="21">
        <v>436.9861637</v>
      </c>
      <c r="V425" s="22">
        <v>182.7108014</v>
      </c>
      <c r="W425" s="16">
        <f t="shared" si="6"/>
        <v>182.7108014</v>
      </c>
      <c r="Y425" s="21">
        <v>436.9861637</v>
      </c>
      <c r="Z425" s="22">
        <v>239.3519164</v>
      </c>
      <c r="AA425" s="16">
        <f t="shared" si="7"/>
        <v>239.3519164</v>
      </c>
      <c r="AC425" s="21">
        <v>436.9861637</v>
      </c>
      <c r="AD425" s="22">
        <v>198.4041812</v>
      </c>
      <c r="AE425" s="16">
        <f t="shared" si="8"/>
        <v>198.4041812</v>
      </c>
      <c r="AF425" s="12"/>
      <c r="AG425" s="12"/>
      <c r="AH425" s="21">
        <v>4291.268878</v>
      </c>
      <c r="AI425" s="22">
        <v>-5.758997671</v>
      </c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</row>
    <row r="426">
      <c r="A426" s="14">
        <v>437.085904942419</v>
      </c>
      <c r="B426" s="15">
        <v>381.449477351918</v>
      </c>
      <c r="C426" s="16">
        <f t="shared" si="1"/>
        <v>381.4494774</v>
      </c>
      <c r="E426" s="14">
        <v>437.085904942419</v>
      </c>
      <c r="F426" s="15">
        <v>-153.48432055749</v>
      </c>
      <c r="G426" s="17">
        <f t="shared" si="2"/>
        <v>0</v>
      </c>
      <c r="I426" s="14">
        <v>437.085904942419</v>
      </c>
      <c r="J426" s="15">
        <v>41.7700348432044</v>
      </c>
      <c r="K426" s="17">
        <f t="shared" si="3"/>
        <v>41.77003484</v>
      </c>
      <c r="M426" s="14">
        <v>437.085904942419</v>
      </c>
      <c r="N426" s="15">
        <v>146.132404181185</v>
      </c>
      <c r="O426" s="16">
        <f t="shared" si="4"/>
        <v>146.1324042</v>
      </c>
      <c r="Q426" s="18">
        <v>437.0859049</v>
      </c>
      <c r="R426" s="19">
        <v>150.7874564</v>
      </c>
      <c r="S426" s="16">
        <f t="shared" si="5"/>
        <v>150.7874564</v>
      </c>
      <c r="U426" s="18">
        <v>437.0859049</v>
      </c>
      <c r="V426" s="19">
        <v>208.7108014</v>
      </c>
      <c r="W426" s="16">
        <f t="shared" si="6"/>
        <v>208.7108014</v>
      </c>
      <c r="Y426" s="18">
        <v>437.0859049</v>
      </c>
      <c r="Z426" s="19">
        <v>47.35191638</v>
      </c>
      <c r="AA426" s="16">
        <f t="shared" si="7"/>
        <v>47.35191638</v>
      </c>
      <c r="AC426" s="18">
        <v>437.0859049</v>
      </c>
      <c r="AD426" s="19">
        <v>166.4041812</v>
      </c>
      <c r="AE426" s="16">
        <f t="shared" si="8"/>
        <v>166.4041812</v>
      </c>
      <c r="AF426" s="12"/>
      <c r="AG426" s="12"/>
      <c r="AH426" s="18">
        <v>4292.440461</v>
      </c>
      <c r="AI426" s="19">
        <v>3.812851855</v>
      </c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</row>
    <row r="427">
      <c r="A427" s="20">
        <v>437.185640428007</v>
      </c>
      <c r="B427" s="11">
        <v>247.449477351918</v>
      </c>
      <c r="C427" s="16">
        <f t="shared" si="1"/>
        <v>247.4494774</v>
      </c>
      <c r="E427" s="20">
        <v>437.185640428007</v>
      </c>
      <c r="F427" s="11">
        <v>-441.48432055749</v>
      </c>
      <c r="G427" s="17">
        <f t="shared" si="2"/>
        <v>0</v>
      </c>
      <c r="I427" s="20">
        <v>437.185640428007</v>
      </c>
      <c r="J427" s="11">
        <v>-656.229965156795</v>
      </c>
      <c r="K427" s="17">
        <f t="shared" si="3"/>
        <v>0</v>
      </c>
      <c r="M427" s="20">
        <v>437.185640428007</v>
      </c>
      <c r="N427" s="11">
        <v>-487.867595818814</v>
      </c>
      <c r="O427" s="16">
        <f t="shared" si="4"/>
        <v>0</v>
      </c>
      <c r="Q427" s="21">
        <v>437.1856404</v>
      </c>
      <c r="R427" s="22">
        <v>-467.2125436</v>
      </c>
      <c r="S427" s="16">
        <f t="shared" si="5"/>
        <v>0</v>
      </c>
      <c r="U427" s="21">
        <v>437.1856404</v>
      </c>
      <c r="V427" s="22">
        <v>-297.2891986</v>
      </c>
      <c r="W427" s="16">
        <f t="shared" si="6"/>
        <v>0</v>
      </c>
      <c r="Y427" s="21">
        <v>437.1856404</v>
      </c>
      <c r="Z427" s="22">
        <v>-144.6480836</v>
      </c>
      <c r="AA427" s="16">
        <f t="shared" si="7"/>
        <v>0</v>
      </c>
      <c r="AC427" s="21">
        <v>437.1856404</v>
      </c>
      <c r="AD427" s="22">
        <v>134.4041812</v>
      </c>
      <c r="AE427" s="16">
        <f t="shared" si="8"/>
        <v>134.4041812</v>
      </c>
      <c r="AF427" s="12"/>
      <c r="AG427" s="12"/>
      <c r="AH427" s="21">
        <v>4293.611965</v>
      </c>
      <c r="AI427" s="22">
        <v>13.38470138</v>
      </c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</row>
    <row r="428">
      <c r="A428" s="14">
        <v>437.285370182975</v>
      </c>
      <c r="B428" s="15">
        <v>287.449477351918</v>
      </c>
      <c r="C428" s="16">
        <f t="shared" si="1"/>
        <v>287.4494774</v>
      </c>
      <c r="E428" s="14">
        <v>437.285370182975</v>
      </c>
      <c r="F428" s="15">
        <v>-539.48432055749</v>
      </c>
      <c r="G428" s="17">
        <f t="shared" si="2"/>
        <v>0</v>
      </c>
      <c r="I428" s="14">
        <v>437.285370182975</v>
      </c>
      <c r="J428" s="15">
        <v>-530.229965156795</v>
      </c>
      <c r="K428" s="17">
        <f t="shared" si="3"/>
        <v>0</v>
      </c>
      <c r="M428" s="14">
        <v>437.285370182975</v>
      </c>
      <c r="N428" s="15">
        <v>-345.867595818814</v>
      </c>
      <c r="O428" s="16">
        <f t="shared" si="4"/>
        <v>0</v>
      </c>
      <c r="Q428" s="18">
        <v>437.2853702</v>
      </c>
      <c r="R428" s="19">
        <v>-373.2125436</v>
      </c>
      <c r="S428" s="16">
        <f t="shared" si="5"/>
        <v>0</v>
      </c>
      <c r="U428" s="18">
        <v>437.2853702</v>
      </c>
      <c r="V428" s="19">
        <v>-243.2891986</v>
      </c>
      <c r="W428" s="16">
        <f t="shared" si="6"/>
        <v>0</v>
      </c>
      <c r="Y428" s="18">
        <v>437.2853702</v>
      </c>
      <c r="Z428" s="19">
        <v>-130.6480836</v>
      </c>
      <c r="AA428" s="16">
        <f t="shared" si="7"/>
        <v>0</v>
      </c>
      <c r="AC428" s="18">
        <v>437.2853702</v>
      </c>
      <c r="AD428" s="19">
        <v>116.4041812</v>
      </c>
      <c r="AE428" s="16">
        <f t="shared" si="8"/>
        <v>116.4041812</v>
      </c>
      <c r="AF428" s="12"/>
      <c r="AG428" s="12"/>
      <c r="AH428" s="18">
        <v>4294.783389</v>
      </c>
      <c r="AI428" s="19">
        <v>-3.982441777</v>
      </c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</row>
    <row r="429">
      <c r="A429" s="20">
        <v>437.385094205716</v>
      </c>
      <c r="B429" s="11">
        <v>327.449477351918</v>
      </c>
      <c r="C429" s="16">
        <f t="shared" si="1"/>
        <v>327.4494774</v>
      </c>
      <c r="E429" s="20">
        <v>437.385094205716</v>
      </c>
      <c r="F429" s="11">
        <v>164.515679442509</v>
      </c>
      <c r="G429" s="17">
        <f t="shared" si="2"/>
        <v>164.5156794</v>
      </c>
      <c r="I429" s="20">
        <v>437.385094205716</v>
      </c>
      <c r="J429" s="11">
        <v>237.770034843204</v>
      </c>
      <c r="K429" s="17">
        <f t="shared" si="3"/>
        <v>237.7700348</v>
      </c>
      <c r="M429" s="20">
        <v>437.385094205716</v>
      </c>
      <c r="N429" s="11">
        <v>-58.8675958188141</v>
      </c>
      <c r="O429" s="16">
        <f t="shared" si="4"/>
        <v>0</v>
      </c>
      <c r="Q429" s="21">
        <v>437.3850942</v>
      </c>
      <c r="R429" s="22">
        <v>-238.2125436</v>
      </c>
      <c r="S429" s="16">
        <f t="shared" si="5"/>
        <v>0</v>
      </c>
      <c r="U429" s="21">
        <v>437.3850942</v>
      </c>
      <c r="V429" s="22">
        <v>7.710801394</v>
      </c>
      <c r="W429" s="16">
        <f t="shared" si="6"/>
        <v>7.710801394</v>
      </c>
      <c r="Y429" s="21">
        <v>437.3850942</v>
      </c>
      <c r="Z429" s="22">
        <v>40.35191638</v>
      </c>
      <c r="AA429" s="16">
        <f t="shared" si="7"/>
        <v>40.35191638</v>
      </c>
      <c r="AC429" s="21">
        <v>437.3850942</v>
      </c>
      <c r="AD429" s="22">
        <v>187.4041812</v>
      </c>
      <c r="AE429" s="16">
        <f t="shared" si="8"/>
        <v>187.4041812</v>
      </c>
      <c r="AF429" s="12"/>
      <c r="AG429" s="12"/>
      <c r="AH429" s="21">
        <v>4295.954735</v>
      </c>
      <c r="AI429" s="22">
        <v>5.879102627</v>
      </c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</row>
    <row r="430">
      <c r="A430" s="14">
        <v>437.484812494624</v>
      </c>
      <c r="B430" s="15">
        <v>367.449477351918</v>
      </c>
      <c r="C430" s="16">
        <f t="shared" si="1"/>
        <v>367.4494774</v>
      </c>
      <c r="E430" s="14">
        <v>437.484812494624</v>
      </c>
      <c r="F430" s="15">
        <v>138.515679442509</v>
      </c>
      <c r="G430" s="17">
        <f t="shared" si="2"/>
        <v>138.5156794</v>
      </c>
      <c r="I430" s="14">
        <v>437.484812494624</v>
      </c>
      <c r="J430" s="15">
        <v>179.770034843204</v>
      </c>
      <c r="K430" s="17">
        <f t="shared" si="3"/>
        <v>179.7700348</v>
      </c>
      <c r="M430" s="14">
        <v>437.484812494624</v>
      </c>
      <c r="N430" s="15">
        <v>228.132404181185</v>
      </c>
      <c r="O430" s="16">
        <f t="shared" si="4"/>
        <v>228.1324042</v>
      </c>
      <c r="Q430" s="18">
        <v>437.4848125</v>
      </c>
      <c r="R430" s="19">
        <v>-103.2125436</v>
      </c>
      <c r="S430" s="16">
        <f t="shared" si="5"/>
        <v>0</v>
      </c>
      <c r="U430" s="18">
        <v>437.4848125</v>
      </c>
      <c r="V430" s="19">
        <v>258.7108014</v>
      </c>
      <c r="W430" s="16">
        <f t="shared" si="6"/>
        <v>258.7108014</v>
      </c>
      <c r="Y430" s="18">
        <v>437.4848125</v>
      </c>
      <c r="Z430" s="19">
        <v>211.3519164</v>
      </c>
      <c r="AA430" s="16">
        <f t="shared" si="7"/>
        <v>211.3519164</v>
      </c>
      <c r="AC430" s="18">
        <v>437.4848125</v>
      </c>
      <c r="AD430" s="19">
        <v>258.4041812</v>
      </c>
      <c r="AE430" s="16">
        <f t="shared" si="8"/>
        <v>258.4041812</v>
      </c>
      <c r="AF430" s="12"/>
      <c r="AG430" s="12"/>
      <c r="AH430" s="18">
        <v>4297.126001</v>
      </c>
      <c r="AI430" s="19">
        <v>15.74064703</v>
      </c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</row>
    <row r="431">
      <c r="A431" s="20">
        <v>437.584525048092</v>
      </c>
      <c r="B431" s="11">
        <v>497.449477351918</v>
      </c>
      <c r="C431" s="16">
        <f t="shared" si="1"/>
        <v>497.4494774</v>
      </c>
      <c r="E431" s="20">
        <v>437.584525048092</v>
      </c>
      <c r="F431" s="11">
        <v>20.5156794425092</v>
      </c>
      <c r="G431" s="17">
        <f t="shared" si="2"/>
        <v>20.51567944</v>
      </c>
      <c r="I431" s="20">
        <v>437.584525048092</v>
      </c>
      <c r="J431" s="11">
        <v>227.770034843204</v>
      </c>
      <c r="K431" s="17">
        <f t="shared" si="3"/>
        <v>227.7700348</v>
      </c>
      <c r="M431" s="20">
        <v>437.584525048092</v>
      </c>
      <c r="N431" s="11">
        <v>118.132404181185</v>
      </c>
      <c r="O431" s="16">
        <f t="shared" si="4"/>
        <v>118.1324042</v>
      </c>
      <c r="Q431" s="21">
        <v>437.584525</v>
      </c>
      <c r="R431" s="22">
        <v>10.78745645</v>
      </c>
      <c r="S431" s="16">
        <f t="shared" si="5"/>
        <v>10.78745645</v>
      </c>
      <c r="U431" s="21">
        <v>437.584525</v>
      </c>
      <c r="V431" s="22">
        <v>196.7108014</v>
      </c>
      <c r="W431" s="16">
        <f t="shared" si="6"/>
        <v>196.7108014</v>
      </c>
      <c r="Y431" s="21">
        <v>437.584525</v>
      </c>
      <c r="Z431" s="22">
        <v>109.3519164</v>
      </c>
      <c r="AA431" s="16">
        <f t="shared" si="7"/>
        <v>109.3519164</v>
      </c>
      <c r="AC431" s="21">
        <v>437.584525</v>
      </c>
      <c r="AD431" s="22">
        <v>308.4041812</v>
      </c>
      <c r="AE431" s="16">
        <f t="shared" si="8"/>
        <v>308.4041812</v>
      </c>
      <c r="AF431" s="12"/>
      <c r="AG431" s="12"/>
      <c r="AH431" s="21">
        <v>4298.297188</v>
      </c>
      <c r="AI431" s="22">
        <v>-9.413401435</v>
      </c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</row>
    <row r="432">
      <c r="A432" s="14">
        <v>437.684231864512</v>
      </c>
      <c r="B432" s="15">
        <v>487.449477351918</v>
      </c>
      <c r="C432" s="16">
        <f t="shared" si="1"/>
        <v>487.4494774</v>
      </c>
      <c r="E432" s="14">
        <v>437.684231864512</v>
      </c>
      <c r="F432" s="15">
        <v>162.515679442509</v>
      </c>
      <c r="G432" s="17">
        <f t="shared" si="2"/>
        <v>162.5156794</v>
      </c>
      <c r="I432" s="14">
        <v>437.684231864512</v>
      </c>
      <c r="J432" s="15">
        <v>275.770034843204</v>
      </c>
      <c r="K432" s="17">
        <f t="shared" si="3"/>
        <v>275.7700348</v>
      </c>
      <c r="M432" s="14">
        <v>437.684231864512</v>
      </c>
      <c r="N432" s="15">
        <v>196.132404181185</v>
      </c>
      <c r="O432" s="16">
        <f t="shared" si="4"/>
        <v>196.1324042</v>
      </c>
      <c r="Q432" s="18">
        <v>437.6842319</v>
      </c>
      <c r="R432" s="19">
        <v>360.7874564</v>
      </c>
      <c r="S432" s="16">
        <f t="shared" si="5"/>
        <v>360.7874564</v>
      </c>
      <c r="U432" s="18">
        <v>437.6842319</v>
      </c>
      <c r="V432" s="19">
        <v>258.7108014</v>
      </c>
      <c r="W432" s="16">
        <f t="shared" si="6"/>
        <v>258.7108014</v>
      </c>
      <c r="Y432" s="18">
        <v>437.6842319</v>
      </c>
      <c r="Z432" s="19">
        <v>267.3519164</v>
      </c>
      <c r="AA432" s="16">
        <f t="shared" si="7"/>
        <v>267.3519164</v>
      </c>
      <c r="AC432" s="18">
        <v>437.6842319</v>
      </c>
      <c r="AD432" s="19">
        <v>498.4041812</v>
      </c>
      <c r="AE432" s="16">
        <f t="shared" si="8"/>
        <v>498.4041812</v>
      </c>
      <c r="AF432" s="12"/>
      <c r="AG432" s="12"/>
      <c r="AH432" s="18">
        <v>4299.468296</v>
      </c>
      <c r="AI432" s="19">
        <v>-22.36861052</v>
      </c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</row>
    <row r="433">
      <c r="A433" s="20">
        <v>437.783932942278</v>
      </c>
      <c r="B433" s="11">
        <v>531.449477351918</v>
      </c>
      <c r="C433" s="16">
        <f t="shared" si="1"/>
        <v>531.4494774</v>
      </c>
      <c r="E433" s="20">
        <v>437.783932942278</v>
      </c>
      <c r="F433" s="11">
        <v>338.515679442509</v>
      </c>
      <c r="G433" s="17">
        <f t="shared" si="2"/>
        <v>338.5156794</v>
      </c>
      <c r="I433" s="20">
        <v>437.783932942278</v>
      </c>
      <c r="J433" s="11">
        <v>323.770034843204</v>
      </c>
      <c r="K433" s="17">
        <f t="shared" si="3"/>
        <v>323.7700348</v>
      </c>
      <c r="M433" s="20">
        <v>437.783932942278</v>
      </c>
      <c r="N433" s="11">
        <v>204.132404181185</v>
      </c>
      <c r="O433" s="16">
        <f t="shared" si="4"/>
        <v>204.1324042</v>
      </c>
      <c r="Q433" s="21">
        <v>437.7839329</v>
      </c>
      <c r="R433" s="22">
        <v>384.7874564</v>
      </c>
      <c r="S433" s="16">
        <f t="shared" si="5"/>
        <v>384.7874564</v>
      </c>
      <c r="U433" s="21">
        <v>437.7839329</v>
      </c>
      <c r="V433" s="22">
        <v>314.7108014</v>
      </c>
      <c r="W433" s="16">
        <f t="shared" si="6"/>
        <v>314.7108014</v>
      </c>
      <c r="Y433" s="21">
        <v>437.7839329</v>
      </c>
      <c r="Z433" s="22">
        <v>371.3519164</v>
      </c>
      <c r="AA433" s="16">
        <f t="shared" si="7"/>
        <v>371.3519164</v>
      </c>
      <c r="AC433" s="21">
        <v>437.7839329</v>
      </c>
      <c r="AD433" s="22">
        <v>474.4041812</v>
      </c>
      <c r="AE433" s="16">
        <f t="shared" si="8"/>
        <v>474.4041812</v>
      </c>
      <c r="AF433" s="12"/>
      <c r="AG433" s="12"/>
      <c r="AH433" s="21">
        <v>4300.639325</v>
      </c>
      <c r="AI433" s="22">
        <v>-35.3238196</v>
      </c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</row>
    <row r="434">
      <c r="A434" s="14">
        <v>437.883628279783</v>
      </c>
      <c r="B434" s="15">
        <v>617.449477351918</v>
      </c>
      <c r="C434" s="16">
        <f t="shared" si="1"/>
        <v>617.4494774</v>
      </c>
      <c r="E434" s="14">
        <v>437.883628279783</v>
      </c>
      <c r="F434" s="15">
        <v>188.515679442509</v>
      </c>
      <c r="G434" s="17">
        <f t="shared" si="2"/>
        <v>188.5156794</v>
      </c>
      <c r="I434" s="14">
        <v>437.883628279783</v>
      </c>
      <c r="J434" s="15">
        <v>101.770034843204</v>
      </c>
      <c r="K434" s="17">
        <f t="shared" si="3"/>
        <v>101.7700348</v>
      </c>
      <c r="M434" s="14">
        <v>437.883628279783</v>
      </c>
      <c r="N434" s="15">
        <v>134.132404181185</v>
      </c>
      <c r="O434" s="16">
        <f t="shared" si="4"/>
        <v>134.1324042</v>
      </c>
      <c r="Q434" s="18">
        <v>437.8836283</v>
      </c>
      <c r="R434" s="19">
        <v>194.7874564</v>
      </c>
      <c r="S434" s="16">
        <f t="shared" si="5"/>
        <v>194.7874564</v>
      </c>
      <c r="U434" s="18">
        <v>437.8836283</v>
      </c>
      <c r="V434" s="19">
        <v>268.7108014</v>
      </c>
      <c r="W434" s="16">
        <f t="shared" si="6"/>
        <v>268.7108014</v>
      </c>
      <c r="Y434" s="18">
        <v>437.8836283</v>
      </c>
      <c r="Z434" s="19">
        <v>445.3519164</v>
      </c>
      <c r="AA434" s="16">
        <f t="shared" si="7"/>
        <v>445.3519164</v>
      </c>
      <c r="AC434" s="18">
        <v>437.8836283</v>
      </c>
      <c r="AD434" s="19">
        <v>374.4041812</v>
      </c>
      <c r="AE434" s="16">
        <f t="shared" si="8"/>
        <v>374.4041812</v>
      </c>
      <c r="AF434" s="12"/>
      <c r="AG434" s="12"/>
      <c r="AH434" s="18">
        <v>4301.810274</v>
      </c>
      <c r="AI434" s="19">
        <v>-23.34027394</v>
      </c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</row>
    <row r="435">
      <c r="A435" s="20">
        <v>437.98331787542</v>
      </c>
      <c r="B435" s="11">
        <v>681.449477351918</v>
      </c>
      <c r="C435" s="16">
        <f t="shared" si="1"/>
        <v>681.4494774</v>
      </c>
      <c r="E435" s="20">
        <v>437.98331787542</v>
      </c>
      <c r="F435" s="11">
        <v>34.5156794425092</v>
      </c>
      <c r="G435" s="17">
        <f t="shared" si="2"/>
        <v>34.51567944</v>
      </c>
      <c r="I435" s="20">
        <v>437.98331787542</v>
      </c>
      <c r="J435" s="11">
        <v>19.7700348432044</v>
      </c>
      <c r="K435" s="17">
        <f t="shared" si="3"/>
        <v>19.77003484</v>
      </c>
      <c r="M435" s="20">
        <v>437.98331787542</v>
      </c>
      <c r="N435" s="11">
        <v>132.132404181185</v>
      </c>
      <c r="O435" s="16">
        <f t="shared" si="4"/>
        <v>132.1324042</v>
      </c>
      <c r="Q435" s="21">
        <v>437.9833179</v>
      </c>
      <c r="R435" s="22">
        <v>112.7874564</v>
      </c>
      <c r="S435" s="16">
        <f t="shared" si="5"/>
        <v>112.7874564</v>
      </c>
      <c r="U435" s="21">
        <v>437.9833179</v>
      </c>
      <c r="V435" s="22">
        <v>82.71080139</v>
      </c>
      <c r="W435" s="16">
        <f t="shared" si="6"/>
        <v>82.71080139</v>
      </c>
      <c r="Y435" s="21">
        <v>437.9833179</v>
      </c>
      <c r="Z435" s="22">
        <v>251.3519164</v>
      </c>
      <c r="AA435" s="16">
        <f t="shared" si="7"/>
        <v>251.3519164</v>
      </c>
      <c r="AC435" s="21">
        <v>437.9833179</v>
      </c>
      <c r="AD435" s="22">
        <v>274.4041812</v>
      </c>
      <c r="AE435" s="16">
        <f t="shared" si="8"/>
        <v>274.4041812</v>
      </c>
      <c r="AF435" s="12"/>
      <c r="AG435" s="12"/>
      <c r="AH435" s="21">
        <v>4302.981144</v>
      </c>
      <c r="AI435" s="22">
        <v>-30.97966653</v>
      </c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</row>
    <row r="436">
      <c r="A436" s="14">
        <v>438.083001727582</v>
      </c>
      <c r="B436" s="15">
        <v>671.449477351918</v>
      </c>
      <c r="C436" s="16">
        <f t="shared" si="1"/>
        <v>671.4494774</v>
      </c>
      <c r="E436" s="14">
        <v>438.083001727582</v>
      </c>
      <c r="F436" s="15">
        <v>6.51567944250928</v>
      </c>
      <c r="G436" s="17">
        <f t="shared" si="2"/>
        <v>6.515679443</v>
      </c>
      <c r="I436" s="14">
        <v>438.083001727582</v>
      </c>
      <c r="J436" s="15">
        <v>159.770034843204</v>
      </c>
      <c r="K436" s="17">
        <f t="shared" si="3"/>
        <v>159.7700348</v>
      </c>
      <c r="M436" s="14">
        <v>438.083001727582</v>
      </c>
      <c r="N436" s="15">
        <v>96.1324041811858</v>
      </c>
      <c r="O436" s="16">
        <f t="shared" si="4"/>
        <v>96.13240418</v>
      </c>
      <c r="Q436" s="18">
        <v>438.0830017</v>
      </c>
      <c r="R436" s="19">
        <v>204.7874564</v>
      </c>
      <c r="S436" s="16">
        <f t="shared" si="5"/>
        <v>204.7874564</v>
      </c>
      <c r="U436" s="18">
        <v>438.0830017</v>
      </c>
      <c r="V436" s="19">
        <v>190.7108014</v>
      </c>
      <c r="W436" s="16">
        <f t="shared" si="6"/>
        <v>190.7108014</v>
      </c>
      <c r="Y436" s="18">
        <v>438.0830017</v>
      </c>
      <c r="Z436" s="19">
        <v>135.3519164</v>
      </c>
      <c r="AA436" s="16">
        <f t="shared" si="7"/>
        <v>135.3519164</v>
      </c>
      <c r="AC436" s="18">
        <v>438.0830017</v>
      </c>
      <c r="AD436" s="19">
        <v>254.4041812</v>
      </c>
      <c r="AE436" s="16">
        <f t="shared" si="8"/>
        <v>254.4041812</v>
      </c>
      <c r="AF436" s="12"/>
      <c r="AG436" s="12"/>
      <c r="AH436" s="18">
        <v>4304.151935</v>
      </c>
      <c r="AI436" s="19">
        <v>-38.61905911</v>
      </c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</row>
    <row r="437">
      <c r="A437" s="20">
        <v>438.182679834662</v>
      </c>
      <c r="B437" s="11">
        <v>681.449477351918</v>
      </c>
      <c r="C437" s="16">
        <f t="shared" si="1"/>
        <v>681.4494774</v>
      </c>
      <c r="E437" s="20">
        <v>438.182679834662</v>
      </c>
      <c r="F437" s="11">
        <v>200.515679442509</v>
      </c>
      <c r="G437" s="17">
        <f t="shared" si="2"/>
        <v>200.5156794</v>
      </c>
      <c r="I437" s="20">
        <v>438.182679834662</v>
      </c>
      <c r="J437" s="11">
        <v>225.770034843204</v>
      </c>
      <c r="K437" s="17">
        <f t="shared" si="3"/>
        <v>225.7700348</v>
      </c>
      <c r="M437" s="20">
        <v>438.182679834662</v>
      </c>
      <c r="N437" s="11">
        <v>242.132404181185</v>
      </c>
      <c r="O437" s="16">
        <f t="shared" si="4"/>
        <v>242.1324042</v>
      </c>
      <c r="Q437" s="21">
        <v>438.1826798</v>
      </c>
      <c r="R437" s="22">
        <v>342.7874564</v>
      </c>
      <c r="S437" s="16">
        <f t="shared" si="5"/>
        <v>342.7874564</v>
      </c>
      <c r="U437" s="21">
        <v>438.1826798</v>
      </c>
      <c r="V437" s="22">
        <v>320.7108014</v>
      </c>
      <c r="W437" s="16">
        <f t="shared" si="6"/>
        <v>320.7108014</v>
      </c>
      <c r="Y437" s="21">
        <v>438.1826798</v>
      </c>
      <c r="Z437" s="22">
        <v>321.3519164</v>
      </c>
      <c r="AA437" s="16">
        <f t="shared" si="7"/>
        <v>321.3519164</v>
      </c>
      <c r="AC437" s="21">
        <v>438.1826798</v>
      </c>
      <c r="AD437" s="22">
        <v>384.4041812</v>
      </c>
      <c r="AE437" s="16">
        <f t="shared" si="8"/>
        <v>384.4041812</v>
      </c>
      <c r="AF437" s="12"/>
      <c r="AG437" s="12"/>
      <c r="AH437" s="21">
        <v>4305.322646</v>
      </c>
      <c r="AI437" s="22">
        <v>-16.44234968</v>
      </c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</row>
    <row r="438">
      <c r="A438" s="14">
        <v>438.282352195053</v>
      </c>
      <c r="B438" s="15">
        <v>599.449477351918</v>
      </c>
      <c r="C438" s="16">
        <f t="shared" si="1"/>
        <v>599.4494774</v>
      </c>
      <c r="E438" s="14">
        <v>438.282352195053</v>
      </c>
      <c r="F438" s="15">
        <v>368.515679442509</v>
      </c>
      <c r="G438" s="17">
        <f t="shared" si="2"/>
        <v>368.5156794</v>
      </c>
      <c r="I438" s="14">
        <v>438.282352195053</v>
      </c>
      <c r="J438" s="15">
        <v>273.770034843204</v>
      </c>
      <c r="K438" s="17">
        <f t="shared" si="3"/>
        <v>273.7700348</v>
      </c>
      <c r="M438" s="14">
        <v>438.282352195053</v>
      </c>
      <c r="N438" s="15">
        <v>186.132404181185</v>
      </c>
      <c r="O438" s="16">
        <f t="shared" si="4"/>
        <v>186.1324042</v>
      </c>
      <c r="Q438" s="18">
        <v>438.2823522</v>
      </c>
      <c r="R438" s="19">
        <v>318.7874564</v>
      </c>
      <c r="S438" s="16">
        <f t="shared" si="5"/>
        <v>318.7874564</v>
      </c>
      <c r="U438" s="18">
        <v>438.2823522</v>
      </c>
      <c r="V438" s="19">
        <v>424.7108014</v>
      </c>
      <c r="W438" s="16">
        <f t="shared" si="6"/>
        <v>424.7108014</v>
      </c>
      <c r="Y438" s="18">
        <v>438.2823522</v>
      </c>
      <c r="Z438" s="19">
        <v>457.3519164</v>
      </c>
      <c r="AA438" s="16">
        <f t="shared" si="7"/>
        <v>457.3519164</v>
      </c>
      <c r="AC438" s="18">
        <v>438.2823522</v>
      </c>
      <c r="AD438" s="19">
        <v>396.4041812</v>
      </c>
      <c r="AE438" s="16">
        <f t="shared" si="8"/>
        <v>396.4041812</v>
      </c>
      <c r="AF438" s="12"/>
      <c r="AG438" s="12"/>
      <c r="AH438" s="18">
        <v>4306.493278</v>
      </c>
      <c r="AI438" s="19">
        <v>13.08419876</v>
      </c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</row>
    <row r="439">
      <c r="A439" s="20">
        <v>438.382018807149</v>
      </c>
      <c r="B439" s="11">
        <v>589.449477351918</v>
      </c>
      <c r="C439" s="16">
        <f t="shared" si="1"/>
        <v>589.4494774</v>
      </c>
      <c r="E439" s="20">
        <v>438.382018807149</v>
      </c>
      <c r="F439" s="11">
        <v>352.515679442509</v>
      </c>
      <c r="G439" s="17">
        <f t="shared" si="2"/>
        <v>352.5156794</v>
      </c>
      <c r="I439" s="20">
        <v>438.382018807149</v>
      </c>
      <c r="J439" s="11">
        <v>283.770034843204</v>
      </c>
      <c r="K439" s="17">
        <f t="shared" si="3"/>
        <v>283.7700348</v>
      </c>
      <c r="M439" s="20">
        <v>438.382018807149</v>
      </c>
      <c r="N439" s="11">
        <v>130.132404181185</v>
      </c>
      <c r="O439" s="16">
        <f t="shared" si="4"/>
        <v>130.1324042</v>
      </c>
      <c r="Q439" s="21">
        <v>438.3820188</v>
      </c>
      <c r="R439" s="22">
        <v>272.7874564</v>
      </c>
      <c r="S439" s="16">
        <f t="shared" si="5"/>
        <v>272.7874564</v>
      </c>
      <c r="U439" s="21">
        <v>438.3820188</v>
      </c>
      <c r="V439" s="22">
        <v>384.7108014</v>
      </c>
      <c r="W439" s="16">
        <f t="shared" si="6"/>
        <v>384.7108014</v>
      </c>
      <c r="Y439" s="21">
        <v>438.3820188</v>
      </c>
      <c r="Z439" s="22">
        <v>377.3519164</v>
      </c>
      <c r="AA439" s="16">
        <f t="shared" si="7"/>
        <v>377.3519164</v>
      </c>
      <c r="AC439" s="21">
        <v>438.3820188</v>
      </c>
      <c r="AD439" s="22">
        <v>408.4041812</v>
      </c>
      <c r="AE439" s="16">
        <f t="shared" si="8"/>
        <v>408.4041812</v>
      </c>
      <c r="AF439" s="12"/>
      <c r="AG439" s="12"/>
      <c r="AH439" s="21">
        <v>4307.66383</v>
      </c>
      <c r="AI439" s="22">
        <v>-14.7466287</v>
      </c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</row>
    <row r="440">
      <c r="A440" s="14">
        <v>438.481679669343</v>
      </c>
      <c r="B440" s="15">
        <v>431.449477351918</v>
      </c>
      <c r="C440" s="16">
        <f t="shared" si="1"/>
        <v>431.4494774</v>
      </c>
      <c r="E440" s="14">
        <v>438.481679669343</v>
      </c>
      <c r="F440" s="15">
        <v>420.515679442509</v>
      </c>
      <c r="G440" s="17">
        <f t="shared" si="2"/>
        <v>420.5156794</v>
      </c>
      <c r="I440" s="14">
        <v>438.481679669343</v>
      </c>
      <c r="J440" s="15">
        <v>293.770034843204</v>
      </c>
      <c r="K440" s="17">
        <f t="shared" si="3"/>
        <v>293.7700348</v>
      </c>
      <c r="M440" s="14">
        <v>438.481679669343</v>
      </c>
      <c r="N440" s="15">
        <v>174.132404181185</v>
      </c>
      <c r="O440" s="16">
        <f t="shared" si="4"/>
        <v>174.1324042</v>
      </c>
      <c r="Q440" s="18">
        <v>438.4816797</v>
      </c>
      <c r="R440" s="19">
        <v>226.7874564</v>
      </c>
      <c r="S440" s="16">
        <f t="shared" si="5"/>
        <v>226.7874564</v>
      </c>
      <c r="U440" s="18">
        <v>438.4816797</v>
      </c>
      <c r="V440" s="19">
        <v>324.7108014</v>
      </c>
      <c r="W440" s="16">
        <f t="shared" si="6"/>
        <v>324.7108014</v>
      </c>
      <c r="Y440" s="18">
        <v>438.4816797</v>
      </c>
      <c r="Z440" s="19">
        <v>341.3519164</v>
      </c>
      <c r="AA440" s="16">
        <f t="shared" si="7"/>
        <v>341.3519164</v>
      </c>
      <c r="AC440" s="18">
        <v>438.4816797</v>
      </c>
      <c r="AD440" s="19">
        <v>404.4041812</v>
      </c>
      <c r="AE440" s="16">
        <f t="shared" si="8"/>
        <v>404.4041812</v>
      </c>
      <c r="AF440" s="12"/>
      <c r="AG440" s="12"/>
      <c r="AH440" s="18">
        <v>4308.834303</v>
      </c>
      <c r="AI440" s="19">
        <v>25.70885504</v>
      </c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</row>
    <row r="441">
      <c r="A441" s="20">
        <v>438.581334780027</v>
      </c>
      <c r="B441" s="11">
        <v>495.449477351918</v>
      </c>
      <c r="C441" s="16">
        <f t="shared" si="1"/>
        <v>495.4494774</v>
      </c>
      <c r="E441" s="20">
        <v>438.581334780027</v>
      </c>
      <c r="F441" s="11">
        <v>422.515679442509</v>
      </c>
      <c r="G441" s="17">
        <f t="shared" si="2"/>
        <v>422.5156794</v>
      </c>
      <c r="I441" s="20">
        <v>438.581334780027</v>
      </c>
      <c r="J441" s="11">
        <v>271.770034843204</v>
      </c>
      <c r="K441" s="17">
        <f t="shared" si="3"/>
        <v>271.7700348</v>
      </c>
      <c r="M441" s="20">
        <v>438.581334780027</v>
      </c>
      <c r="N441" s="11">
        <v>240.132404181185</v>
      </c>
      <c r="O441" s="16">
        <f t="shared" si="4"/>
        <v>240.1324042</v>
      </c>
      <c r="Q441" s="21">
        <v>438.5813348</v>
      </c>
      <c r="R441" s="22">
        <v>244.7874564</v>
      </c>
      <c r="S441" s="16">
        <f t="shared" si="5"/>
        <v>244.7874564</v>
      </c>
      <c r="U441" s="21">
        <v>438.5813348</v>
      </c>
      <c r="V441" s="22">
        <v>310.7108014</v>
      </c>
      <c r="W441" s="16">
        <f t="shared" si="6"/>
        <v>310.7108014</v>
      </c>
      <c r="Y441" s="21">
        <v>438.5813348</v>
      </c>
      <c r="Z441" s="22">
        <v>471.3519164</v>
      </c>
      <c r="AA441" s="16">
        <f t="shared" si="7"/>
        <v>471.3519164</v>
      </c>
      <c r="AC441" s="21">
        <v>438.5813348</v>
      </c>
      <c r="AD441" s="22">
        <v>414.4041812</v>
      </c>
      <c r="AE441" s="16">
        <f t="shared" si="8"/>
        <v>414.4041812</v>
      </c>
      <c r="AF441" s="12"/>
      <c r="AG441" s="12"/>
      <c r="AH441" s="21">
        <v>4310.004696</v>
      </c>
      <c r="AI441" s="22">
        <v>28.78880647</v>
      </c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</row>
    <row r="442">
      <c r="A442" s="14">
        <v>438.680984137595</v>
      </c>
      <c r="B442" s="15">
        <v>269.449477351918</v>
      </c>
      <c r="C442" s="16">
        <f t="shared" si="1"/>
        <v>269.4494774</v>
      </c>
      <c r="E442" s="14">
        <v>438.680984137595</v>
      </c>
      <c r="F442" s="15">
        <v>264.515679442509</v>
      </c>
      <c r="G442" s="17">
        <f t="shared" si="2"/>
        <v>264.5156794</v>
      </c>
      <c r="I442" s="14">
        <v>438.680984137595</v>
      </c>
      <c r="J442" s="15">
        <v>217.770034843204</v>
      </c>
      <c r="K442" s="17">
        <f t="shared" si="3"/>
        <v>217.7700348</v>
      </c>
      <c r="M442" s="14">
        <v>438.680984137595</v>
      </c>
      <c r="N442" s="15">
        <v>226.132404181185</v>
      </c>
      <c r="O442" s="16">
        <f t="shared" si="4"/>
        <v>226.1324042</v>
      </c>
      <c r="Q442" s="18">
        <v>438.6809841</v>
      </c>
      <c r="R442" s="19">
        <v>194.7874564</v>
      </c>
      <c r="S442" s="16">
        <f t="shared" si="5"/>
        <v>194.7874564</v>
      </c>
      <c r="U442" s="18">
        <v>438.6809841</v>
      </c>
      <c r="V442" s="19">
        <v>224.7108014</v>
      </c>
      <c r="W442" s="16">
        <f t="shared" si="6"/>
        <v>224.7108014</v>
      </c>
      <c r="Y442" s="18">
        <v>438.6809841</v>
      </c>
      <c r="Z442" s="19">
        <v>301.3519164</v>
      </c>
      <c r="AA442" s="16">
        <f t="shared" si="7"/>
        <v>301.3519164</v>
      </c>
      <c r="AC442" s="18">
        <v>438.6809841</v>
      </c>
      <c r="AD442" s="19">
        <v>344.4041812</v>
      </c>
      <c r="AE442" s="16">
        <f t="shared" si="8"/>
        <v>344.4041812</v>
      </c>
      <c r="AF442" s="12"/>
      <c r="AG442" s="12"/>
      <c r="AH442" s="18">
        <v>4311.175009</v>
      </c>
      <c r="AI442" s="19">
        <v>31.8687579</v>
      </c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</row>
    <row r="443">
      <c r="A443" s="20">
        <v>438.78062774044</v>
      </c>
      <c r="B443" s="11">
        <v>421.449477351918</v>
      </c>
      <c r="C443" s="16">
        <f t="shared" si="1"/>
        <v>421.4494774</v>
      </c>
      <c r="E443" s="20">
        <v>438.78062774044</v>
      </c>
      <c r="F443" s="11">
        <v>106.515679442509</v>
      </c>
      <c r="G443" s="17">
        <f t="shared" si="2"/>
        <v>106.5156794</v>
      </c>
      <c r="I443" s="20">
        <v>438.78062774044</v>
      </c>
      <c r="J443" s="11">
        <v>163.770034843204</v>
      </c>
      <c r="K443" s="17">
        <f t="shared" si="3"/>
        <v>163.7700348</v>
      </c>
      <c r="M443" s="20">
        <v>438.78062774044</v>
      </c>
      <c r="N443" s="11">
        <v>212.132404181185</v>
      </c>
      <c r="O443" s="16">
        <f t="shared" si="4"/>
        <v>212.1324042</v>
      </c>
      <c r="Q443" s="21">
        <v>438.7806277</v>
      </c>
      <c r="R443" s="22">
        <v>144.7874564</v>
      </c>
      <c r="S443" s="16">
        <f t="shared" si="5"/>
        <v>144.7874564</v>
      </c>
      <c r="U443" s="21">
        <v>438.7806277</v>
      </c>
      <c r="V443" s="22">
        <v>138.7108014</v>
      </c>
      <c r="W443" s="16">
        <f t="shared" si="6"/>
        <v>138.7108014</v>
      </c>
      <c r="Y443" s="21">
        <v>438.7806277</v>
      </c>
      <c r="Z443" s="22">
        <v>131.3519164</v>
      </c>
      <c r="AA443" s="16">
        <f t="shared" si="7"/>
        <v>131.3519164</v>
      </c>
      <c r="AC443" s="21">
        <v>438.7806277</v>
      </c>
      <c r="AD443" s="22">
        <v>274.4041812</v>
      </c>
      <c r="AE443" s="16">
        <f t="shared" si="8"/>
        <v>274.4041812</v>
      </c>
      <c r="AF443" s="12"/>
      <c r="AG443" s="12"/>
      <c r="AH443" s="21">
        <v>4312.345243</v>
      </c>
      <c r="AI443" s="22">
        <v>23.00502127</v>
      </c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</row>
    <row r="444">
      <c r="A444" s="14">
        <v>438.880265586955</v>
      </c>
      <c r="B444" s="15">
        <v>639.449477351918</v>
      </c>
      <c r="C444" s="16">
        <f t="shared" si="1"/>
        <v>639.4494774</v>
      </c>
      <c r="E444" s="14">
        <v>438.880265586955</v>
      </c>
      <c r="F444" s="15">
        <v>78.5156794425092</v>
      </c>
      <c r="G444" s="17">
        <f t="shared" si="2"/>
        <v>78.51567944</v>
      </c>
      <c r="I444" s="14">
        <v>438.880265586955</v>
      </c>
      <c r="J444" s="15">
        <v>159.770034843204</v>
      </c>
      <c r="K444" s="17">
        <f t="shared" si="3"/>
        <v>159.7700348</v>
      </c>
      <c r="M444" s="14">
        <v>438.880265586955</v>
      </c>
      <c r="N444" s="15">
        <v>248.132404181185</v>
      </c>
      <c r="O444" s="16">
        <f t="shared" si="4"/>
        <v>248.1324042</v>
      </c>
      <c r="Q444" s="18">
        <v>438.8802656</v>
      </c>
      <c r="R444" s="19">
        <v>204.7874564</v>
      </c>
      <c r="S444" s="16">
        <f t="shared" si="5"/>
        <v>204.7874564</v>
      </c>
      <c r="U444" s="18">
        <v>438.8802656</v>
      </c>
      <c r="V444" s="19">
        <v>54.71080139</v>
      </c>
      <c r="W444" s="16">
        <f t="shared" si="6"/>
        <v>54.71080139</v>
      </c>
      <c r="Y444" s="18">
        <v>438.8802656</v>
      </c>
      <c r="Z444" s="19">
        <v>191.3519164</v>
      </c>
      <c r="AA444" s="16">
        <f t="shared" si="7"/>
        <v>191.3519164</v>
      </c>
      <c r="AC444" s="18">
        <v>438.8802656</v>
      </c>
      <c r="AD444" s="19">
        <v>350.4041812</v>
      </c>
      <c r="AE444" s="16">
        <f t="shared" si="8"/>
        <v>350.4041812</v>
      </c>
      <c r="AF444" s="12"/>
      <c r="AG444" s="12"/>
      <c r="AH444" s="18">
        <v>4313.515398</v>
      </c>
      <c r="AI444" s="19">
        <v>17.93948027</v>
      </c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</row>
    <row r="445">
      <c r="A445" s="20">
        <v>438.979897675533</v>
      </c>
      <c r="B445" s="11">
        <v>561.449477351918</v>
      </c>
      <c r="C445" s="16">
        <f t="shared" si="1"/>
        <v>561.4494774</v>
      </c>
      <c r="E445" s="20">
        <v>438.979897675533</v>
      </c>
      <c r="F445" s="11">
        <v>314.515679442509</v>
      </c>
      <c r="G445" s="17">
        <f t="shared" si="2"/>
        <v>314.5156794</v>
      </c>
      <c r="I445" s="20">
        <v>438.979897675533</v>
      </c>
      <c r="J445" s="11">
        <v>427.770034843204</v>
      </c>
      <c r="K445" s="17">
        <f t="shared" si="3"/>
        <v>427.7700348</v>
      </c>
      <c r="M445" s="20">
        <v>438.979897675533</v>
      </c>
      <c r="N445" s="11">
        <v>284.132404181185</v>
      </c>
      <c r="O445" s="16">
        <f t="shared" si="4"/>
        <v>284.1324042</v>
      </c>
      <c r="Q445" s="21">
        <v>438.9798977</v>
      </c>
      <c r="R445" s="22">
        <v>200.7874564</v>
      </c>
      <c r="S445" s="16">
        <f t="shared" si="5"/>
        <v>200.7874564</v>
      </c>
      <c r="U445" s="21">
        <v>438.9798977</v>
      </c>
      <c r="V445" s="22">
        <v>330.7108014</v>
      </c>
      <c r="W445" s="16">
        <f t="shared" si="6"/>
        <v>330.7108014</v>
      </c>
      <c r="Y445" s="21">
        <v>438.9798977</v>
      </c>
      <c r="Z445" s="22">
        <v>403.3519164</v>
      </c>
      <c r="AA445" s="16">
        <f t="shared" si="7"/>
        <v>403.3519164</v>
      </c>
      <c r="AC445" s="21">
        <v>438.9798977</v>
      </c>
      <c r="AD445" s="22">
        <v>395.4041812</v>
      </c>
      <c r="AE445" s="16">
        <f t="shared" si="8"/>
        <v>395.4041812</v>
      </c>
      <c r="AF445" s="12"/>
      <c r="AG445" s="12"/>
      <c r="AH445" s="21">
        <v>4314.685472</v>
      </c>
      <c r="AI445" s="22">
        <v>12.87393928</v>
      </c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</row>
    <row r="446">
      <c r="A446" s="14">
        <v>439.079524004567</v>
      </c>
      <c r="B446" s="15">
        <v>655.449477351918</v>
      </c>
      <c r="C446" s="16">
        <f t="shared" si="1"/>
        <v>655.4494774</v>
      </c>
      <c r="E446" s="14">
        <v>439.079524004567</v>
      </c>
      <c r="F446" s="15">
        <v>312.515679442509</v>
      </c>
      <c r="G446" s="17">
        <f t="shared" si="2"/>
        <v>312.5156794</v>
      </c>
      <c r="I446" s="14">
        <v>439.079524004567</v>
      </c>
      <c r="J446" s="15">
        <v>473.770034843204</v>
      </c>
      <c r="K446" s="17">
        <f t="shared" si="3"/>
        <v>473.7700348</v>
      </c>
      <c r="M446" s="14">
        <v>439.079524004567</v>
      </c>
      <c r="N446" s="15">
        <v>312.132404181185</v>
      </c>
      <c r="O446" s="16">
        <f t="shared" si="4"/>
        <v>312.1324042</v>
      </c>
      <c r="Q446" s="18">
        <v>439.079524</v>
      </c>
      <c r="R446" s="19">
        <v>248.7874564</v>
      </c>
      <c r="S446" s="16">
        <f t="shared" si="5"/>
        <v>248.7874564</v>
      </c>
      <c r="U446" s="18">
        <v>439.079524</v>
      </c>
      <c r="V446" s="19">
        <v>352.7108014</v>
      </c>
      <c r="W446" s="16">
        <f t="shared" si="6"/>
        <v>352.7108014</v>
      </c>
      <c r="Y446" s="18">
        <v>439.079524</v>
      </c>
      <c r="Z446" s="19">
        <v>449.3519164</v>
      </c>
      <c r="AA446" s="16">
        <f t="shared" si="7"/>
        <v>449.3519164</v>
      </c>
      <c r="AC446" s="18">
        <v>439.079524</v>
      </c>
      <c r="AD446" s="19">
        <v>440.4041812</v>
      </c>
      <c r="AE446" s="16">
        <f t="shared" si="8"/>
        <v>440.4041812</v>
      </c>
      <c r="AF446" s="12"/>
      <c r="AG446" s="12"/>
      <c r="AH446" s="18">
        <v>4315.855467</v>
      </c>
      <c r="AI446" s="19">
        <v>-3.725390151</v>
      </c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</row>
    <row r="447">
      <c r="A447" s="20">
        <v>439.179144572451</v>
      </c>
      <c r="B447" s="11">
        <v>863.449477351918</v>
      </c>
      <c r="C447" s="16">
        <f t="shared" si="1"/>
        <v>863.4494774</v>
      </c>
      <c r="E447" s="20">
        <v>439.179144572451</v>
      </c>
      <c r="F447" s="11">
        <v>210.515679442509</v>
      </c>
      <c r="G447" s="17">
        <f t="shared" si="2"/>
        <v>210.5156794</v>
      </c>
      <c r="I447" s="20">
        <v>439.179144572451</v>
      </c>
      <c r="J447" s="11">
        <v>203.770034843204</v>
      </c>
      <c r="K447" s="17">
        <f t="shared" si="3"/>
        <v>203.7700348</v>
      </c>
      <c r="M447" s="20">
        <v>439.179144572451</v>
      </c>
      <c r="N447" s="11">
        <v>340.132404181185</v>
      </c>
      <c r="O447" s="16">
        <f t="shared" si="4"/>
        <v>340.1324042</v>
      </c>
      <c r="Q447" s="21">
        <v>439.1791446</v>
      </c>
      <c r="R447" s="22">
        <v>296.7874564</v>
      </c>
      <c r="S447" s="16">
        <f t="shared" si="5"/>
        <v>296.7874564</v>
      </c>
      <c r="U447" s="21">
        <v>439.1791446</v>
      </c>
      <c r="V447" s="22">
        <v>330.7108014</v>
      </c>
      <c r="W447" s="16">
        <f t="shared" si="6"/>
        <v>330.7108014</v>
      </c>
      <c r="Y447" s="21">
        <v>439.1791446</v>
      </c>
      <c r="Z447" s="22">
        <v>403.3519164</v>
      </c>
      <c r="AA447" s="16">
        <f t="shared" si="7"/>
        <v>403.3519164</v>
      </c>
      <c r="AC447" s="21">
        <v>439.1791446</v>
      </c>
      <c r="AD447" s="22">
        <v>378.4041812</v>
      </c>
      <c r="AE447" s="16">
        <f t="shared" si="8"/>
        <v>378.4041812</v>
      </c>
      <c r="AF447" s="12"/>
      <c r="AG447" s="12"/>
      <c r="AH447" s="21">
        <v>4317.025382</v>
      </c>
      <c r="AI447" s="22">
        <v>-2.638276453</v>
      </c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</row>
    <row r="448">
      <c r="A448" s="14">
        <v>439.278759377577</v>
      </c>
      <c r="B448" s="15">
        <v>825.449477351918</v>
      </c>
      <c r="C448" s="16">
        <f t="shared" si="1"/>
        <v>825.4494774</v>
      </c>
      <c r="E448" s="14">
        <v>439.278759377577</v>
      </c>
      <c r="F448" s="15">
        <v>406.515679442509</v>
      </c>
      <c r="G448" s="17">
        <f t="shared" si="2"/>
        <v>406.5156794</v>
      </c>
      <c r="I448" s="14">
        <v>439.278759377577</v>
      </c>
      <c r="J448" s="15">
        <v>367.770034843204</v>
      </c>
      <c r="K448" s="17">
        <f t="shared" si="3"/>
        <v>367.7700348</v>
      </c>
      <c r="M448" s="14">
        <v>439.278759377577</v>
      </c>
      <c r="N448" s="15">
        <v>344.132404181185</v>
      </c>
      <c r="O448" s="16">
        <f t="shared" si="4"/>
        <v>344.1324042</v>
      </c>
      <c r="Q448" s="18">
        <v>439.2787594</v>
      </c>
      <c r="R448" s="19">
        <v>332.7874564</v>
      </c>
      <c r="S448" s="16">
        <f t="shared" si="5"/>
        <v>332.7874564</v>
      </c>
      <c r="U448" s="18">
        <v>439.2787594</v>
      </c>
      <c r="V448" s="19">
        <v>422.7108014</v>
      </c>
      <c r="W448" s="16">
        <f t="shared" si="6"/>
        <v>422.7108014</v>
      </c>
      <c r="Y448" s="18">
        <v>439.2787594</v>
      </c>
      <c r="Z448" s="19">
        <v>447.3519164</v>
      </c>
      <c r="AA448" s="16">
        <f t="shared" si="7"/>
        <v>447.3519164</v>
      </c>
      <c r="AC448" s="18">
        <v>439.2787594</v>
      </c>
      <c r="AD448" s="19">
        <v>567.4041812</v>
      </c>
      <c r="AE448" s="16">
        <f t="shared" si="8"/>
        <v>567.4041812</v>
      </c>
      <c r="AF448" s="12"/>
      <c r="AG448" s="12"/>
      <c r="AH448" s="18">
        <v>4318.195217</v>
      </c>
      <c r="AI448" s="19">
        <v>-57.53851624</v>
      </c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</row>
    <row r="449">
      <c r="A449" s="20">
        <v>439.378368418338</v>
      </c>
      <c r="B449" s="11">
        <v>647.449477351918</v>
      </c>
      <c r="C449" s="16">
        <f t="shared" si="1"/>
        <v>647.4494774</v>
      </c>
      <c r="E449" s="20">
        <v>439.378368418338</v>
      </c>
      <c r="F449" s="11">
        <v>564.515679442509</v>
      </c>
      <c r="G449" s="17">
        <f t="shared" si="2"/>
        <v>564.5156794</v>
      </c>
      <c r="I449" s="20">
        <v>439.378368418338</v>
      </c>
      <c r="J449" s="11">
        <v>557.770034843204</v>
      </c>
      <c r="K449" s="17">
        <f t="shared" si="3"/>
        <v>557.7700348</v>
      </c>
      <c r="M449" s="20">
        <v>439.378368418338</v>
      </c>
      <c r="N449" s="11">
        <v>582.132404181185</v>
      </c>
      <c r="O449" s="16">
        <f t="shared" si="4"/>
        <v>582.1324042</v>
      </c>
      <c r="Q449" s="21">
        <v>439.3783684</v>
      </c>
      <c r="R449" s="22">
        <v>522.7874564</v>
      </c>
      <c r="S449" s="16">
        <f t="shared" si="5"/>
        <v>522.7874564</v>
      </c>
      <c r="U449" s="21">
        <v>439.3783684</v>
      </c>
      <c r="V449" s="22">
        <v>652.7108014</v>
      </c>
      <c r="W449" s="16">
        <f t="shared" si="6"/>
        <v>652.7108014</v>
      </c>
      <c r="Y449" s="21">
        <v>439.3783684</v>
      </c>
      <c r="Z449" s="22">
        <v>677.3519164</v>
      </c>
      <c r="AA449" s="16">
        <f t="shared" si="7"/>
        <v>677.3519164</v>
      </c>
      <c r="AC449" s="21">
        <v>439.3783684</v>
      </c>
      <c r="AD449" s="22">
        <v>756.4041812</v>
      </c>
      <c r="AE449" s="16">
        <f t="shared" si="8"/>
        <v>756.4041812</v>
      </c>
      <c r="AF449" s="12"/>
      <c r="AG449" s="12"/>
      <c r="AH449" s="21">
        <v>4319.364973</v>
      </c>
      <c r="AI449" s="22">
        <v>0.740615731</v>
      </c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</row>
    <row r="450">
      <c r="A450" s="14">
        <v>439.477971693129</v>
      </c>
      <c r="B450" s="15">
        <v>1027.44947735191</v>
      </c>
      <c r="C450" s="16">
        <f t="shared" si="1"/>
        <v>1027.449477</v>
      </c>
      <c r="E450" s="14">
        <v>439.477971693129</v>
      </c>
      <c r="F450" s="15">
        <v>812.515679442509</v>
      </c>
      <c r="G450" s="17">
        <f t="shared" si="2"/>
        <v>812.5156794</v>
      </c>
      <c r="I450" s="14">
        <v>439.477971693129</v>
      </c>
      <c r="J450" s="15">
        <v>693.770034843204</v>
      </c>
      <c r="K450" s="17">
        <f t="shared" si="3"/>
        <v>693.7700348</v>
      </c>
      <c r="M450" s="14">
        <v>439.477971693129</v>
      </c>
      <c r="N450" s="15">
        <v>598.132404181185</v>
      </c>
      <c r="O450" s="16">
        <f t="shared" si="4"/>
        <v>598.1324042</v>
      </c>
      <c r="Q450" s="18">
        <v>439.4779717</v>
      </c>
      <c r="R450" s="19">
        <v>682.7874564</v>
      </c>
      <c r="S450" s="16">
        <f t="shared" si="5"/>
        <v>682.7874564</v>
      </c>
      <c r="U450" s="18">
        <v>439.4779717</v>
      </c>
      <c r="V450" s="19">
        <v>820.7108014</v>
      </c>
      <c r="W450" s="16">
        <f t="shared" si="6"/>
        <v>820.7108014</v>
      </c>
      <c r="Y450" s="18">
        <v>439.4779717</v>
      </c>
      <c r="Z450" s="19">
        <v>733.3519164</v>
      </c>
      <c r="AA450" s="16">
        <f t="shared" si="7"/>
        <v>733.3519164</v>
      </c>
      <c r="AC450" s="18">
        <v>439.4779717</v>
      </c>
      <c r="AD450" s="19">
        <v>908.4041812</v>
      </c>
      <c r="AE450" s="16">
        <f t="shared" si="8"/>
        <v>908.4041812</v>
      </c>
      <c r="AF450" s="12"/>
      <c r="AG450" s="12"/>
      <c r="AH450" s="18">
        <v>4320.534648</v>
      </c>
      <c r="AI450" s="19">
        <v>-6.573038823</v>
      </c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</row>
    <row r="451">
      <c r="A451" s="20">
        <v>439.57756920034</v>
      </c>
      <c r="B451" s="11">
        <v>1607.44947735191</v>
      </c>
      <c r="C451" s="16">
        <f t="shared" si="1"/>
        <v>1607.449477</v>
      </c>
      <c r="E451" s="20">
        <v>439.57756920034</v>
      </c>
      <c r="F451" s="11">
        <v>1452.5156794425</v>
      </c>
      <c r="G451" s="17">
        <f t="shared" si="2"/>
        <v>1452.515679</v>
      </c>
      <c r="I451" s="20">
        <v>439.57756920034</v>
      </c>
      <c r="J451" s="11">
        <v>1101.7700348432</v>
      </c>
      <c r="K451" s="17">
        <f t="shared" si="3"/>
        <v>1101.770035</v>
      </c>
      <c r="M451" s="20">
        <v>439.57756920034</v>
      </c>
      <c r="N451" s="11">
        <v>1062.13240418118</v>
      </c>
      <c r="O451" s="16">
        <f t="shared" si="4"/>
        <v>1062.132404</v>
      </c>
      <c r="Q451" s="21">
        <v>439.5775692</v>
      </c>
      <c r="R451" s="22">
        <v>906.7874564</v>
      </c>
      <c r="S451" s="16">
        <f t="shared" si="5"/>
        <v>906.7874564</v>
      </c>
      <c r="U451" s="21">
        <v>439.5775692</v>
      </c>
      <c r="V451" s="22">
        <v>1092.710801</v>
      </c>
      <c r="W451" s="16">
        <f t="shared" si="6"/>
        <v>1092.710801</v>
      </c>
      <c r="Y451" s="21">
        <v>439.5775692</v>
      </c>
      <c r="Z451" s="22">
        <v>1101.351916</v>
      </c>
      <c r="AA451" s="16">
        <f t="shared" si="7"/>
        <v>1101.351916</v>
      </c>
      <c r="AC451" s="21">
        <v>439.5775692</v>
      </c>
      <c r="AD451" s="22">
        <v>1252.404181</v>
      </c>
      <c r="AE451" s="16">
        <f t="shared" si="8"/>
        <v>1252.404181</v>
      </c>
      <c r="AF451" s="12"/>
      <c r="AG451" s="12"/>
      <c r="AH451" s="21">
        <v>4321.704244</v>
      </c>
      <c r="AI451" s="22">
        <v>-13.88669338</v>
      </c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</row>
    <row r="452">
      <c r="A452" s="14">
        <v>439.677160938367</v>
      </c>
      <c r="B452" s="15">
        <v>2525.44947735191</v>
      </c>
      <c r="C452" s="16">
        <f t="shared" si="1"/>
        <v>2525.449477</v>
      </c>
      <c r="E452" s="14">
        <v>439.677160938367</v>
      </c>
      <c r="F452" s="15">
        <v>2382.5156794425</v>
      </c>
      <c r="G452" s="17">
        <f t="shared" si="2"/>
        <v>2382.515679</v>
      </c>
      <c r="I452" s="14">
        <v>439.677160938367</v>
      </c>
      <c r="J452" s="15">
        <v>2111.7700348432</v>
      </c>
      <c r="K452" s="17">
        <f t="shared" si="3"/>
        <v>2111.770035</v>
      </c>
      <c r="M452" s="14">
        <v>439.677160938367</v>
      </c>
      <c r="N452" s="15">
        <v>2056.13240418118</v>
      </c>
      <c r="O452" s="16">
        <f t="shared" si="4"/>
        <v>2056.132404</v>
      </c>
      <c r="Q452" s="18">
        <v>439.6771609</v>
      </c>
      <c r="R452" s="19">
        <v>1724.787456</v>
      </c>
      <c r="S452" s="16">
        <f t="shared" si="5"/>
        <v>1724.787456</v>
      </c>
      <c r="U452" s="18">
        <v>439.6771609</v>
      </c>
      <c r="V452" s="19">
        <v>2006.710801</v>
      </c>
      <c r="W452" s="16">
        <f t="shared" si="6"/>
        <v>2006.710801</v>
      </c>
      <c r="Y452" s="18">
        <v>439.6771609</v>
      </c>
      <c r="Z452" s="19">
        <v>2127.351916</v>
      </c>
      <c r="AA452" s="16">
        <f t="shared" si="7"/>
        <v>2127.351916</v>
      </c>
      <c r="AC452" s="18">
        <v>439.6771609</v>
      </c>
      <c r="AD452" s="19">
        <v>2366.404181</v>
      </c>
      <c r="AE452" s="16">
        <f t="shared" si="8"/>
        <v>2366.404181</v>
      </c>
      <c r="AF452" s="12"/>
      <c r="AG452" s="12"/>
      <c r="AH452" s="18">
        <v>4322.873759</v>
      </c>
      <c r="AI452" s="19">
        <v>-15.99921028</v>
      </c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</row>
    <row r="453">
      <c r="A453" s="20">
        <v>439.776746905602</v>
      </c>
      <c r="B453" s="11">
        <v>4309.44947735191</v>
      </c>
      <c r="C453" s="16">
        <f t="shared" si="1"/>
        <v>4309.449477</v>
      </c>
      <c r="E453" s="20">
        <v>439.776746905602</v>
      </c>
      <c r="F453" s="11">
        <v>4054.5156794425</v>
      </c>
      <c r="G453" s="17">
        <f t="shared" si="2"/>
        <v>4054.515679</v>
      </c>
      <c r="I453" s="20">
        <v>439.776746905602</v>
      </c>
      <c r="J453" s="11">
        <v>3903.7700348432</v>
      </c>
      <c r="K453" s="17">
        <f t="shared" si="3"/>
        <v>3903.770035</v>
      </c>
      <c r="M453" s="20">
        <v>439.776746905602</v>
      </c>
      <c r="N453" s="11">
        <v>3640.13240418118</v>
      </c>
      <c r="O453" s="16">
        <f t="shared" si="4"/>
        <v>3640.132404</v>
      </c>
      <c r="Q453" s="21">
        <v>439.7767469</v>
      </c>
      <c r="R453" s="22">
        <v>3356.787456</v>
      </c>
      <c r="S453" s="16">
        <f t="shared" si="5"/>
        <v>3356.787456</v>
      </c>
      <c r="U453" s="21">
        <v>439.7767469</v>
      </c>
      <c r="V453" s="22">
        <v>3526.710801</v>
      </c>
      <c r="W453" s="16">
        <f t="shared" si="6"/>
        <v>3526.710801</v>
      </c>
      <c r="Y453" s="21">
        <v>439.7767469</v>
      </c>
      <c r="Z453" s="22">
        <v>3767.351916</v>
      </c>
      <c r="AA453" s="16">
        <f t="shared" si="7"/>
        <v>3767.351916</v>
      </c>
      <c r="AC453" s="21">
        <v>439.7767469</v>
      </c>
      <c r="AD453" s="22">
        <v>4022.404181</v>
      </c>
      <c r="AE453" s="16">
        <f t="shared" si="8"/>
        <v>4022.404181</v>
      </c>
      <c r="AF453" s="12"/>
      <c r="AG453" s="12"/>
      <c r="AH453" s="21">
        <v>4324.043195</v>
      </c>
      <c r="AI453" s="22">
        <v>10.04934669</v>
      </c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</row>
    <row r="454">
      <c r="A454" s="14">
        <v>439.876327100438</v>
      </c>
      <c r="B454" s="15">
        <v>6667.44947735191</v>
      </c>
      <c r="C454" s="16">
        <f t="shared" si="1"/>
        <v>6667.449477</v>
      </c>
      <c r="E454" s="14">
        <v>439.876327100438</v>
      </c>
      <c r="F454" s="15">
        <v>6314.5156794425</v>
      </c>
      <c r="G454" s="17">
        <f t="shared" si="2"/>
        <v>6314.515679</v>
      </c>
      <c r="I454" s="14">
        <v>439.876327100438</v>
      </c>
      <c r="J454" s="15">
        <v>6315.7700348432</v>
      </c>
      <c r="K454" s="17">
        <f t="shared" si="3"/>
        <v>6315.770035</v>
      </c>
      <c r="M454" s="14">
        <v>439.876327100438</v>
      </c>
      <c r="N454" s="15">
        <v>5868.13240418118</v>
      </c>
      <c r="O454" s="16">
        <f t="shared" si="4"/>
        <v>5868.132404</v>
      </c>
      <c r="Q454" s="18">
        <v>439.8763271</v>
      </c>
      <c r="R454" s="19">
        <v>5432.787456</v>
      </c>
      <c r="S454" s="16">
        <f t="shared" si="5"/>
        <v>5432.787456</v>
      </c>
      <c r="U454" s="18">
        <v>439.8763271</v>
      </c>
      <c r="V454" s="19">
        <v>5634.710801</v>
      </c>
      <c r="W454" s="16">
        <f t="shared" si="6"/>
        <v>5634.710801</v>
      </c>
      <c r="Y454" s="18">
        <v>439.8763271</v>
      </c>
      <c r="Z454" s="19">
        <v>6091.351916</v>
      </c>
      <c r="AA454" s="16">
        <f t="shared" si="7"/>
        <v>6091.351916</v>
      </c>
      <c r="AC454" s="18">
        <v>439.8763271</v>
      </c>
      <c r="AD454" s="19">
        <v>6074.404181</v>
      </c>
      <c r="AE454" s="16">
        <f t="shared" si="8"/>
        <v>6074.404181</v>
      </c>
      <c r="AF454" s="12"/>
      <c r="AG454" s="12"/>
      <c r="AH454" s="18">
        <v>4325.212551</v>
      </c>
      <c r="AI454" s="19">
        <v>36.66041415</v>
      </c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</row>
    <row r="455">
      <c r="A455" s="20">
        <v>439.975901521267</v>
      </c>
      <c r="B455" s="11">
        <v>9099.44947735191</v>
      </c>
      <c r="C455" s="16">
        <f t="shared" si="1"/>
        <v>9099.449477</v>
      </c>
      <c r="E455" s="20">
        <v>439.975901521267</v>
      </c>
      <c r="F455" s="11">
        <v>8364.51567944251</v>
      </c>
      <c r="G455" s="17">
        <f t="shared" si="2"/>
        <v>8364.515679</v>
      </c>
      <c r="I455" s="20">
        <v>439.975901521267</v>
      </c>
      <c r="J455" s="11">
        <v>8477.7700348432</v>
      </c>
      <c r="K455" s="17">
        <f t="shared" si="3"/>
        <v>8477.770035</v>
      </c>
      <c r="M455" s="20">
        <v>439.975901521267</v>
      </c>
      <c r="N455" s="11">
        <v>8206.13240418118</v>
      </c>
      <c r="O455" s="16">
        <f t="shared" si="4"/>
        <v>8206.132404</v>
      </c>
      <c r="Q455" s="21">
        <v>439.9759015</v>
      </c>
      <c r="R455" s="22">
        <v>7834.787456</v>
      </c>
      <c r="S455" s="16">
        <f t="shared" si="5"/>
        <v>7834.787456</v>
      </c>
      <c r="U455" s="21">
        <v>439.9759015</v>
      </c>
      <c r="V455" s="22">
        <v>7748.710801</v>
      </c>
      <c r="W455" s="16">
        <f t="shared" si="6"/>
        <v>7748.710801</v>
      </c>
      <c r="Y455" s="21">
        <v>439.9759015</v>
      </c>
      <c r="Z455" s="22">
        <v>8397.351916</v>
      </c>
      <c r="AA455" s="16">
        <f t="shared" si="7"/>
        <v>8397.351916</v>
      </c>
      <c r="AC455" s="21">
        <v>439.9759015</v>
      </c>
      <c r="AD455" s="22">
        <v>8220.404181</v>
      </c>
      <c r="AE455" s="16">
        <f t="shared" si="8"/>
        <v>8220.404181</v>
      </c>
      <c r="AF455" s="12"/>
      <c r="AG455" s="12"/>
      <c r="AH455" s="21">
        <v>4326.381826</v>
      </c>
      <c r="AI455" s="22">
        <v>34.67178768</v>
      </c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</row>
    <row r="456">
      <c r="A456" s="14">
        <v>440.075470166485</v>
      </c>
      <c r="B456" s="15">
        <v>11049.4494773519</v>
      </c>
      <c r="C456" s="16">
        <f t="shared" si="1"/>
        <v>11049.44948</v>
      </c>
      <c r="E456" s="14">
        <v>440.075470166485</v>
      </c>
      <c r="F456" s="15">
        <v>9932.51567944251</v>
      </c>
      <c r="G456" s="17">
        <f t="shared" si="2"/>
        <v>9932.515679</v>
      </c>
      <c r="I456" s="14">
        <v>440.075470166485</v>
      </c>
      <c r="J456" s="15">
        <v>9877.7700348432</v>
      </c>
      <c r="K456" s="17">
        <f t="shared" si="3"/>
        <v>9877.770035</v>
      </c>
      <c r="M456" s="14">
        <v>440.075470166485</v>
      </c>
      <c r="N456" s="15">
        <v>9702.13240418118</v>
      </c>
      <c r="O456" s="16">
        <f t="shared" si="4"/>
        <v>9702.132404</v>
      </c>
      <c r="Q456" s="18">
        <v>440.0754702</v>
      </c>
      <c r="R456" s="19">
        <v>9858.787456</v>
      </c>
      <c r="S456" s="16">
        <f t="shared" si="5"/>
        <v>9858.787456</v>
      </c>
      <c r="U456" s="18">
        <v>440.0754702</v>
      </c>
      <c r="V456" s="19">
        <v>9452.710801</v>
      </c>
      <c r="W456" s="16">
        <f t="shared" si="6"/>
        <v>9452.710801</v>
      </c>
      <c r="Y456" s="18">
        <v>440.0754702</v>
      </c>
      <c r="Z456" s="19">
        <v>9789.351916</v>
      </c>
      <c r="AA456" s="16">
        <f t="shared" si="7"/>
        <v>9789.351916</v>
      </c>
      <c r="AC456" s="18">
        <v>440.0754702</v>
      </c>
      <c r="AD456" s="19">
        <v>9740.404181</v>
      </c>
      <c r="AE456" s="16">
        <f t="shared" si="8"/>
        <v>9740.404181</v>
      </c>
      <c r="AF456" s="12"/>
      <c r="AG456" s="12"/>
      <c r="AH456" s="18">
        <v>4327.551022</v>
      </c>
      <c r="AI456" s="19">
        <v>32.6831612</v>
      </c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</row>
    <row r="457">
      <c r="A457" s="20">
        <v>440.175033034482</v>
      </c>
      <c r="B457" s="11">
        <v>11775.4494773519</v>
      </c>
      <c r="C457" s="16">
        <f t="shared" si="1"/>
        <v>11775.44948</v>
      </c>
      <c r="E457" s="20">
        <v>440.175033034482</v>
      </c>
      <c r="F457" s="11">
        <v>10944.5156794425</v>
      </c>
      <c r="G457" s="17">
        <f t="shared" si="2"/>
        <v>10944.51568</v>
      </c>
      <c r="I457" s="20">
        <v>440.175033034482</v>
      </c>
      <c r="J457" s="11">
        <v>10585.7700348432</v>
      </c>
      <c r="K457" s="17">
        <f t="shared" si="3"/>
        <v>10585.77003</v>
      </c>
      <c r="M457" s="20">
        <v>440.175033034482</v>
      </c>
      <c r="N457" s="11">
        <v>10610.1324041811</v>
      </c>
      <c r="O457" s="16">
        <f t="shared" si="4"/>
        <v>10610.1324</v>
      </c>
      <c r="Q457" s="21">
        <v>440.175033</v>
      </c>
      <c r="R457" s="22">
        <v>11094.78746</v>
      </c>
      <c r="S457" s="16">
        <f t="shared" si="5"/>
        <v>11094.78746</v>
      </c>
      <c r="U457" s="21">
        <v>440.175033</v>
      </c>
      <c r="V457" s="22">
        <v>10272.7108</v>
      </c>
      <c r="W457" s="16">
        <f t="shared" si="6"/>
        <v>10272.7108</v>
      </c>
      <c r="Y457" s="21">
        <v>440.175033</v>
      </c>
      <c r="Z457" s="22">
        <v>10809.35192</v>
      </c>
      <c r="AA457" s="16">
        <f t="shared" si="7"/>
        <v>10809.35192</v>
      </c>
      <c r="AC457" s="21">
        <v>440.175033</v>
      </c>
      <c r="AD457" s="22">
        <v>10944.40418</v>
      </c>
      <c r="AE457" s="16">
        <f t="shared" si="8"/>
        <v>10944.40418</v>
      </c>
      <c r="AF457" s="12"/>
      <c r="AG457" s="12"/>
      <c r="AH457" s="21">
        <v>4328.720137</v>
      </c>
      <c r="AI457" s="22">
        <v>-16.36660769</v>
      </c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</row>
    <row r="458">
      <c r="A458" s="14">
        <v>440.274590123653</v>
      </c>
      <c r="B458" s="15">
        <v>11623.4494773519</v>
      </c>
      <c r="C458" s="16">
        <f t="shared" si="1"/>
        <v>11623.44948</v>
      </c>
      <c r="E458" s="14">
        <v>440.274590123653</v>
      </c>
      <c r="F458" s="15">
        <v>10908.5156794425</v>
      </c>
      <c r="G458" s="17">
        <f t="shared" si="2"/>
        <v>10908.51568</v>
      </c>
      <c r="I458" s="14">
        <v>440.274590123653</v>
      </c>
      <c r="J458" s="15">
        <v>10589.7700348432</v>
      </c>
      <c r="K458" s="17">
        <f t="shared" si="3"/>
        <v>10589.77003</v>
      </c>
      <c r="M458" s="14">
        <v>440.274590123653</v>
      </c>
      <c r="N458" s="15">
        <v>10806.1324041811</v>
      </c>
      <c r="O458" s="16">
        <f t="shared" si="4"/>
        <v>10806.1324</v>
      </c>
      <c r="Q458" s="18">
        <v>440.2745901</v>
      </c>
      <c r="R458" s="19">
        <v>11018.78746</v>
      </c>
      <c r="S458" s="16">
        <f t="shared" si="5"/>
        <v>11018.78746</v>
      </c>
      <c r="U458" s="18">
        <v>440.2745901</v>
      </c>
      <c r="V458" s="19">
        <v>10228.7108</v>
      </c>
      <c r="W458" s="16">
        <f t="shared" si="6"/>
        <v>10228.7108</v>
      </c>
      <c r="Y458" s="18">
        <v>440.2745901</v>
      </c>
      <c r="Z458" s="19">
        <v>11077.35192</v>
      </c>
      <c r="AA458" s="16">
        <f t="shared" si="7"/>
        <v>11077.35192</v>
      </c>
      <c r="AC458" s="18">
        <v>440.2745901</v>
      </c>
      <c r="AD458" s="19">
        <v>11124.40418</v>
      </c>
      <c r="AE458" s="16">
        <f t="shared" si="8"/>
        <v>11124.40418</v>
      </c>
      <c r="AF458" s="12"/>
      <c r="AG458" s="12"/>
      <c r="AH458" s="18">
        <v>4329.889172</v>
      </c>
      <c r="AI458" s="19">
        <v>-9.909068795</v>
      </c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</row>
    <row r="459">
      <c r="A459" s="20">
        <v>440.374141432391</v>
      </c>
      <c r="B459" s="11">
        <v>11287.4494773519</v>
      </c>
      <c r="C459" s="16">
        <f t="shared" si="1"/>
        <v>11287.44948</v>
      </c>
      <c r="E459" s="20">
        <v>440.374141432391</v>
      </c>
      <c r="F459" s="11">
        <v>10588.5156794425</v>
      </c>
      <c r="G459" s="17">
        <f t="shared" si="2"/>
        <v>10588.51568</v>
      </c>
      <c r="I459" s="20">
        <v>440.374141432391</v>
      </c>
      <c r="J459" s="11">
        <v>10165.7700348432</v>
      </c>
      <c r="K459" s="17">
        <f t="shared" si="3"/>
        <v>10165.77003</v>
      </c>
      <c r="M459" s="20">
        <v>440.374141432391</v>
      </c>
      <c r="N459" s="11">
        <v>10182.1324041811</v>
      </c>
      <c r="O459" s="16">
        <f t="shared" si="4"/>
        <v>10182.1324</v>
      </c>
      <c r="Q459" s="21">
        <v>440.3741414</v>
      </c>
      <c r="R459" s="22">
        <v>10202.78746</v>
      </c>
      <c r="S459" s="16">
        <f t="shared" si="5"/>
        <v>10202.78746</v>
      </c>
      <c r="U459" s="21">
        <v>440.3741414</v>
      </c>
      <c r="V459" s="22">
        <v>9956.710801</v>
      </c>
      <c r="W459" s="16">
        <f t="shared" si="6"/>
        <v>9956.710801</v>
      </c>
      <c r="Y459" s="21">
        <v>440.3741414</v>
      </c>
      <c r="Z459" s="22">
        <v>10557.35192</v>
      </c>
      <c r="AA459" s="16">
        <f t="shared" si="7"/>
        <v>10557.35192</v>
      </c>
      <c r="AC459" s="21">
        <v>440.3741414</v>
      </c>
      <c r="AD459" s="22">
        <v>10396.40418</v>
      </c>
      <c r="AE459" s="16">
        <f t="shared" si="8"/>
        <v>10396.40418</v>
      </c>
      <c r="AF459" s="12"/>
      <c r="AG459" s="12"/>
      <c r="AH459" s="21">
        <v>4331.058127</v>
      </c>
      <c r="AI459" s="22">
        <v>8.699763163</v>
      </c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</row>
    <row r="460">
      <c r="A460" s="14">
        <v>440.473686959088</v>
      </c>
      <c r="B460" s="15">
        <v>10439.4494773519</v>
      </c>
      <c r="C460" s="16">
        <f t="shared" si="1"/>
        <v>10439.44948</v>
      </c>
      <c r="E460" s="14">
        <v>440.473686959088</v>
      </c>
      <c r="F460" s="15">
        <v>10224.5156794425</v>
      </c>
      <c r="G460" s="17">
        <f t="shared" si="2"/>
        <v>10224.51568</v>
      </c>
      <c r="I460" s="14">
        <v>440.473686959088</v>
      </c>
      <c r="J460" s="15">
        <v>9609.7700348432</v>
      </c>
      <c r="K460" s="17">
        <f t="shared" si="3"/>
        <v>9609.770035</v>
      </c>
      <c r="M460" s="14">
        <v>440.473686959088</v>
      </c>
      <c r="N460" s="15">
        <v>9162.13240418118</v>
      </c>
      <c r="O460" s="16">
        <f t="shared" si="4"/>
        <v>9162.132404</v>
      </c>
      <c r="Q460" s="18">
        <v>440.473687</v>
      </c>
      <c r="R460" s="19">
        <v>9294.787456</v>
      </c>
      <c r="S460" s="16">
        <f t="shared" si="5"/>
        <v>9294.787456</v>
      </c>
      <c r="U460" s="18">
        <v>440.473687</v>
      </c>
      <c r="V460" s="19">
        <v>9256.710801</v>
      </c>
      <c r="W460" s="16">
        <f t="shared" si="6"/>
        <v>9256.710801</v>
      </c>
      <c r="Y460" s="18">
        <v>440.473687</v>
      </c>
      <c r="Z460" s="19">
        <v>9577.351916</v>
      </c>
      <c r="AA460" s="16">
        <f t="shared" si="7"/>
        <v>9577.351916</v>
      </c>
      <c r="AC460" s="18">
        <v>440.473687</v>
      </c>
      <c r="AD460" s="19">
        <v>9552.404181</v>
      </c>
      <c r="AE460" s="16">
        <f t="shared" si="8"/>
        <v>9552.404181</v>
      </c>
      <c r="AF460" s="12"/>
      <c r="AG460" s="12"/>
      <c r="AH460" s="18">
        <v>4332.227002</v>
      </c>
      <c r="AI460" s="19">
        <v>-0.586053211</v>
      </c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</row>
    <row r="461">
      <c r="A461" s="20">
        <v>440.573226702139</v>
      </c>
      <c r="B461" s="11">
        <v>10047.4494773519</v>
      </c>
      <c r="C461" s="16">
        <f t="shared" si="1"/>
        <v>10047.44948</v>
      </c>
      <c r="E461" s="20">
        <v>440.573226702139</v>
      </c>
      <c r="F461" s="11">
        <v>10408.5156794425</v>
      </c>
      <c r="G461" s="17">
        <f t="shared" si="2"/>
        <v>10408.51568</v>
      </c>
      <c r="I461" s="20">
        <v>440.573226702139</v>
      </c>
      <c r="J461" s="11">
        <v>9785.7700348432</v>
      </c>
      <c r="K461" s="17">
        <f t="shared" si="3"/>
        <v>9785.770035</v>
      </c>
      <c r="M461" s="20">
        <v>440.573226702139</v>
      </c>
      <c r="N461" s="11">
        <v>8922.13240418118</v>
      </c>
      <c r="O461" s="16">
        <f t="shared" si="4"/>
        <v>8922.132404</v>
      </c>
      <c r="Q461" s="21">
        <v>440.5732267</v>
      </c>
      <c r="R461" s="22">
        <v>8310.787456</v>
      </c>
      <c r="S461" s="16">
        <f t="shared" si="5"/>
        <v>8310.787456</v>
      </c>
      <c r="U461" s="21">
        <v>440.5732267</v>
      </c>
      <c r="V461" s="22">
        <v>8808.710801</v>
      </c>
      <c r="W461" s="16">
        <f t="shared" si="6"/>
        <v>8808.710801</v>
      </c>
      <c r="Y461" s="21">
        <v>440.5732267</v>
      </c>
      <c r="Z461" s="22">
        <v>9049.351916</v>
      </c>
      <c r="AA461" s="16">
        <f t="shared" si="7"/>
        <v>9049.351916</v>
      </c>
      <c r="AC461" s="21">
        <v>440.5732267</v>
      </c>
      <c r="AD461" s="22">
        <v>9152.404181</v>
      </c>
      <c r="AE461" s="16">
        <f t="shared" si="8"/>
        <v>9152.404181</v>
      </c>
      <c r="AF461" s="12"/>
      <c r="AG461" s="12"/>
      <c r="AH461" s="21">
        <v>4333.395796</v>
      </c>
      <c r="AI461" s="22">
        <v>-9.871869584</v>
      </c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</row>
    <row r="462">
      <c r="A462" s="14">
        <v>440.672760659935</v>
      </c>
      <c r="B462" s="15">
        <v>10087.4494773519</v>
      </c>
      <c r="C462" s="16">
        <f t="shared" si="1"/>
        <v>10087.44948</v>
      </c>
      <c r="E462" s="14">
        <v>440.672760659935</v>
      </c>
      <c r="F462" s="15">
        <v>11074.5156794425</v>
      </c>
      <c r="G462" s="17">
        <f t="shared" si="2"/>
        <v>11074.51568</v>
      </c>
      <c r="I462" s="14">
        <v>440.672760659935</v>
      </c>
      <c r="J462" s="15">
        <v>10099.7700348432</v>
      </c>
      <c r="K462" s="17">
        <f t="shared" si="3"/>
        <v>10099.77003</v>
      </c>
      <c r="M462" s="14">
        <v>440.672760659935</v>
      </c>
      <c r="N462" s="15">
        <v>9148.13240418118</v>
      </c>
      <c r="O462" s="16">
        <f t="shared" si="4"/>
        <v>9148.132404</v>
      </c>
      <c r="Q462" s="18">
        <v>440.6727607</v>
      </c>
      <c r="R462" s="19">
        <v>8072.787456</v>
      </c>
      <c r="S462" s="16">
        <f t="shared" si="5"/>
        <v>8072.787456</v>
      </c>
      <c r="U462" s="18">
        <v>440.6727607</v>
      </c>
      <c r="V462" s="19">
        <v>9018.710801</v>
      </c>
      <c r="W462" s="16">
        <f t="shared" si="6"/>
        <v>9018.710801</v>
      </c>
      <c r="Y462" s="18">
        <v>440.6727607</v>
      </c>
      <c r="Z462" s="19">
        <v>9003.351916</v>
      </c>
      <c r="AA462" s="16">
        <f t="shared" si="7"/>
        <v>9003.351916</v>
      </c>
      <c r="AC462" s="18">
        <v>440.6727607</v>
      </c>
      <c r="AD462" s="19">
        <v>9506.404181</v>
      </c>
      <c r="AE462" s="16">
        <f t="shared" si="8"/>
        <v>9506.404181</v>
      </c>
      <c r="AF462" s="12"/>
      <c r="AG462" s="12"/>
      <c r="AH462" s="18">
        <v>4334.56451</v>
      </c>
      <c r="AI462" s="19">
        <v>2.47988486</v>
      </c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</row>
    <row r="463">
      <c r="A463" s="20">
        <v>440.77228883087</v>
      </c>
      <c r="B463" s="11">
        <v>11183.4494773519</v>
      </c>
      <c r="C463" s="16">
        <f t="shared" si="1"/>
        <v>11183.44948</v>
      </c>
      <c r="E463" s="20">
        <v>440.77228883087</v>
      </c>
      <c r="F463" s="11">
        <v>12142.5156794425</v>
      </c>
      <c r="G463" s="17">
        <f t="shared" si="2"/>
        <v>12142.51568</v>
      </c>
      <c r="I463" s="20">
        <v>440.77228883087</v>
      </c>
      <c r="J463" s="11">
        <v>10535.7700348432</v>
      </c>
      <c r="K463" s="17">
        <f t="shared" si="3"/>
        <v>10535.77003</v>
      </c>
      <c r="M463" s="20">
        <v>440.77228883087</v>
      </c>
      <c r="N463" s="11">
        <v>9608.13240418118</v>
      </c>
      <c r="O463" s="16">
        <f t="shared" si="4"/>
        <v>9608.132404</v>
      </c>
      <c r="Q463" s="21">
        <v>440.7722888</v>
      </c>
      <c r="R463" s="22">
        <v>8548.787456</v>
      </c>
      <c r="S463" s="16">
        <f t="shared" si="5"/>
        <v>8548.787456</v>
      </c>
      <c r="U463" s="21">
        <v>440.7722888</v>
      </c>
      <c r="V463" s="22">
        <v>9614.710801</v>
      </c>
      <c r="W463" s="16">
        <f t="shared" si="6"/>
        <v>9614.710801</v>
      </c>
      <c r="Y463" s="21">
        <v>440.7722888</v>
      </c>
      <c r="Z463" s="22">
        <v>9623.351916</v>
      </c>
      <c r="AA463" s="16">
        <f t="shared" si="7"/>
        <v>9623.351916</v>
      </c>
      <c r="AC463" s="21">
        <v>440.7722888</v>
      </c>
      <c r="AD463" s="22">
        <v>10134.40418</v>
      </c>
      <c r="AE463" s="16">
        <f t="shared" si="8"/>
        <v>10134.40418</v>
      </c>
      <c r="AF463" s="12"/>
      <c r="AG463" s="12"/>
      <c r="AH463" s="21">
        <v>4335.733144</v>
      </c>
      <c r="AI463" s="22">
        <v>10.43041245</v>
      </c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</row>
    <row r="464">
      <c r="A464" s="14">
        <v>440.871811213337</v>
      </c>
      <c r="B464" s="15">
        <v>12813.4494773519</v>
      </c>
      <c r="C464" s="16">
        <f t="shared" si="1"/>
        <v>12813.44948</v>
      </c>
      <c r="E464" s="14">
        <v>440.871811213337</v>
      </c>
      <c r="F464" s="15">
        <v>13326.5156794425</v>
      </c>
      <c r="G464" s="17">
        <f t="shared" si="2"/>
        <v>13326.51568</v>
      </c>
      <c r="I464" s="14">
        <v>440.871811213337</v>
      </c>
      <c r="J464" s="15">
        <v>11647.7700348432</v>
      </c>
      <c r="K464" s="17">
        <f t="shared" si="3"/>
        <v>11647.77003</v>
      </c>
      <c r="M464" s="14">
        <v>440.871811213337</v>
      </c>
      <c r="N464" s="15">
        <v>10672.1324041811</v>
      </c>
      <c r="O464" s="16">
        <f t="shared" si="4"/>
        <v>10672.1324</v>
      </c>
      <c r="Q464" s="18">
        <v>440.8718112</v>
      </c>
      <c r="R464" s="19">
        <v>9372.787456</v>
      </c>
      <c r="S464" s="16">
        <f t="shared" si="5"/>
        <v>9372.787456</v>
      </c>
      <c r="U464" s="18">
        <v>440.8718112</v>
      </c>
      <c r="V464" s="19">
        <v>10678.7108</v>
      </c>
      <c r="W464" s="16">
        <f t="shared" si="6"/>
        <v>10678.7108</v>
      </c>
      <c r="Y464" s="18">
        <v>440.8718112</v>
      </c>
      <c r="Z464" s="19">
        <v>10583.35192</v>
      </c>
      <c r="AA464" s="16">
        <f t="shared" si="7"/>
        <v>10583.35192</v>
      </c>
      <c r="AC464" s="18">
        <v>440.8718112</v>
      </c>
      <c r="AD464" s="19">
        <v>11014.40418</v>
      </c>
      <c r="AE464" s="16">
        <f t="shared" si="8"/>
        <v>11014.40418</v>
      </c>
      <c r="AF464" s="12"/>
      <c r="AG464" s="12"/>
      <c r="AH464" s="18">
        <v>4336.901698</v>
      </c>
      <c r="AI464" s="19">
        <v>49.73788571</v>
      </c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</row>
    <row r="465">
      <c r="A465" s="20">
        <v>440.97132780573</v>
      </c>
      <c r="B465" s="11">
        <v>14199.4494773519</v>
      </c>
      <c r="C465" s="16">
        <f t="shared" si="1"/>
        <v>14199.44948</v>
      </c>
      <c r="E465" s="20">
        <v>440.97132780573</v>
      </c>
      <c r="F465" s="11">
        <v>14596.5156794425</v>
      </c>
      <c r="G465" s="17">
        <f t="shared" si="2"/>
        <v>14596.51568</v>
      </c>
      <c r="I465" s="20">
        <v>440.97132780573</v>
      </c>
      <c r="J465" s="11">
        <v>13117.7700348432</v>
      </c>
      <c r="K465" s="17">
        <f t="shared" si="3"/>
        <v>13117.77003</v>
      </c>
      <c r="M465" s="20">
        <v>440.97132780573</v>
      </c>
      <c r="N465" s="11">
        <v>12310.1324041811</v>
      </c>
      <c r="O465" s="16">
        <f t="shared" si="4"/>
        <v>12310.1324</v>
      </c>
      <c r="Q465" s="21">
        <v>440.9713278</v>
      </c>
      <c r="R465" s="22">
        <v>11026.78746</v>
      </c>
      <c r="S465" s="16">
        <f t="shared" si="5"/>
        <v>11026.78746</v>
      </c>
      <c r="U465" s="21">
        <v>440.9713278</v>
      </c>
      <c r="V465" s="22">
        <v>12164.7108</v>
      </c>
      <c r="W465" s="16">
        <f t="shared" si="6"/>
        <v>12164.7108</v>
      </c>
      <c r="Y465" s="21">
        <v>440.9713278</v>
      </c>
      <c r="Z465" s="22">
        <v>12117.35192</v>
      </c>
      <c r="AA465" s="16">
        <f t="shared" si="7"/>
        <v>12117.35192</v>
      </c>
      <c r="AC465" s="21">
        <v>440.9713278</v>
      </c>
      <c r="AD465" s="22">
        <v>12668.40418</v>
      </c>
      <c r="AE465" s="16">
        <f t="shared" si="8"/>
        <v>12668.40418</v>
      </c>
      <c r="AF465" s="12"/>
      <c r="AG465" s="12"/>
      <c r="AH465" s="21">
        <v>4338.070171</v>
      </c>
      <c r="AI465" s="22">
        <v>31.92672552</v>
      </c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</row>
    <row r="466">
      <c r="A466" s="14">
        <v>441.070838606441</v>
      </c>
      <c r="B466" s="15">
        <v>16091.4494773519</v>
      </c>
      <c r="C466" s="16">
        <f t="shared" si="1"/>
        <v>16091.44948</v>
      </c>
      <c r="E466" s="14">
        <v>441.070838606441</v>
      </c>
      <c r="F466" s="15">
        <v>16212.5156794425</v>
      </c>
      <c r="G466" s="17">
        <f t="shared" si="2"/>
        <v>16212.51568</v>
      </c>
      <c r="I466" s="14">
        <v>441.070838606441</v>
      </c>
      <c r="J466" s="15">
        <v>14997.7700348432</v>
      </c>
      <c r="K466" s="17">
        <f t="shared" si="3"/>
        <v>14997.77003</v>
      </c>
      <c r="M466" s="14">
        <v>441.070838606441</v>
      </c>
      <c r="N466" s="15">
        <v>14102.1324041811</v>
      </c>
      <c r="O466" s="16">
        <f t="shared" si="4"/>
        <v>14102.1324</v>
      </c>
      <c r="Q466" s="18">
        <v>441.0708386</v>
      </c>
      <c r="R466" s="19">
        <v>13058.78746</v>
      </c>
      <c r="S466" s="16">
        <f t="shared" si="5"/>
        <v>13058.78746</v>
      </c>
      <c r="U466" s="18">
        <v>441.0708386</v>
      </c>
      <c r="V466" s="19">
        <v>13980.7108</v>
      </c>
      <c r="W466" s="16">
        <f t="shared" si="6"/>
        <v>13980.7108</v>
      </c>
      <c r="Y466" s="18">
        <v>441.0708386</v>
      </c>
      <c r="Z466" s="19">
        <v>13837.35192</v>
      </c>
      <c r="AA466" s="16">
        <f t="shared" si="7"/>
        <v>13837.35192</v>
      </c>
      <c r="AC466" s="18">
        <v>441.0708386</v>
      </c>
      <c r="AD466" s="19">
        <v>14596.40418</v>
      </c>
      <c r="AE466" s="16">
        <f t="shared" si="8"/>
        <v>14596.40418</v>
      </c>
      <c r="AF466" s="12"/>
      <c r="AG466" s="12"/>
      <c r="AH466" s="18">
        <v>4339.238563</v>
      </c>
      <c r="AI466" s="19">
        <v>0.191243097</v>
      </c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</row>
    <row r="467">
      <c r="A467" s="20">
        <v>441.170343613863</v>
      </c>
      <c r="B467" s="11">
        <v>18967.4494773519</v>
      </c>
      <c r="C467" s="16">
        <f t="shared" si="1"/>
        <v>18967.44948</v>
      </c>
      <c r="E467" s="20">
        <v>441.170343613863</v>
      </c>
      <c r="F467" s="11">
        <v>18940.5156794425</v>
      </c>
      <c r="G467" s="17">
        <f t="shared" si="2"/>
        <v>18940.51568</v>
      </c>
      <c r="I467" s="20">
        <v>441.170343613863</v>
      </c>
      <c r="J467" s="11">
        <v>17525.7700348432</v>
      </c>
      <c r="K467" s="17">
        <f t="shared" si="3"/>
        <v>17525.77003</v>
      </c>
      <c r="M467" s="20">
        <v>441.170343613863</v>
      </c>
      <c r="N467" s="11">
        <v>16710.1324041811</v>
      </c>
      <c r="O467" s="16">
        <f t="shared" si="4"/>
        <v>16710.1324</v>
      </c>
      <c r="Q467" s="21">
        <v>441.1703436</v>
      </c>
      <c r="R467" s="22">
        <v>15674.78746</v>
      </c>
      <c r="S467" s="16">
        <f t="shared" si="5"/>
        <v>15674.78746</v>
      </c>
      <c r="U467" s="21">
        <v>441.1703436</v>
      </c>
      <c r="V467" s="22">
        <v>16612.7108</v>
      </c>
      <c r="W467" s="16">
        <f t="shared" si="6"/>
        <v>16612.7108</v>
      </c>
      <c r="Y467" s="21">
        <v>441.1703436</v>
      </c>
      <c r="Z467" s="22">
        <v>16805.35192</v>
      </c>
      <c r="AA467" s="16">
        <f t="shared" si="7"/>
        <v>16805.35192</v>
      </c>
      <c r="AC467" s="21">
        <v>441.1703436</v>
      </c>
      <c r="AD467" s="22">
        <v>17092.40418</v>
      </c>
      <c r="AE467" s="16">
        <f t="shared" si="8"/>
        <v>17092.40418</v>
      </c>
      <c r="AF467" s="12"/>
      <c r="AG467" s="12"/>
      <c r="AH467" s="21">
        <v>4340.406875</v>
      </c>
      <c r="AI467" s="22">
        <v>0.408282865</v>
      </c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</row>
    <row r="468">
      <c r="A468" s="14">
        <v>441.26984282639</v>
      </c>
      <c r="B468" s="15">
        <v>22517.4494773519</v>
      </c>
      <c r="C468" s="16">
        <f t="shared" si="1"/>
        <v>22517.44948</v>
      </c>
      <c r="E468" s="14">
        <v>441.26984282639</v>
      </c>
      <c r="F468" s="15">
        <v>22334.5156794425</v>
      </c>
      <c r="G468" s="17">
        <f t="shared" si="2"/>
        <v>22334.51568</v>
      </c>
      <c r="I468" s="14">
        <v>441.26984282639</v>
      </c>
      <c r="J468" s="15">
        <v>20703.7700348432</v>
      </c>
      <c r="K468" s="17">
        <f t="shared" si="3"/>
        <v>20703.77003</v>
      </c>
      <c r="M468" s="14">
        <v>441.26984282639</v>
      </c>
      <c r="N468" s="15">
        <v>20160.1324041811</v>
      </c>
      <c r="O468" s="16">
        <f t="shared" si="4"/>
        <v>20160.1324</v>
      </c>
      <c r="Q468" s="18">
        <v>441.2698428</v>
      </c>
      <c r="R468" s="19">
        <v>19036.78746</v>
      </c>
      <c r="S468" s="16">
        <f t="shared" si="5"/>
        <v>19036.78746</v>
      </c>
      <c r="U468" s="18">
        <v>441.2698428</v>
      </c>
      <c r="V468" s="19">
        <v>19782.7108</v>
      </c>
      <c r="W468" s="16">
        <f t="shared" si="6"/>
        <v>19782.7108</v>
      </c>
      <c r="Y468" s="18">
        <v>441.2698428</v>
      </c>
      <c r="Z468" s="19">
        <v>20391.35192</v>
      </c>
      <c r="AA468" s="16">
        <f t="shared" si="7"/>
        <v>20391.35192</v>
      </c>
      <c r="AC468" s="18">
        <v>441.2698428</v>
      </c>
      <c r="AD468" s="19">
        <v>20654.40418</v>
      </c>
      <c r="AE468" s="16">
        <f t="shared" si="8"/>
        <v>20654.40418</v>
      </c>
      <c r="AF468" s="12"/>
      <c r="AG468" s="12"/>
      <c r="AH468" s="18">
        <v>4341.575107</v>
      </c>
      <c r="AI468" s="19">
        <v>-0.19010691</v>
      </c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</row>
    <row r="469">
      <c r="A469" s="20">
        <v>441.369336242415</v>
      </c>
      <c r="B469" s="11">
        <v>27171.4494773519</v>
      </c>
      <c r="C469" s="16">
        <f t="shared" si="1"/>
        <v>27171.44948</v>
      </c>
      <c r="E469" s="20">
        <v>441.369336242415</v>
      </c>
      <c r="F469" s="11">
        <v>26812.5156794425</v>
      </c>
      <c r="G469" s="17">
        <f t="shared" si="2"/>
        <v>26812.51568</v>
      </c>
      <c r="I469" s="20">
        <v>441.369336242415</v>
      </c>
      <c r="J469" s="11">
        <v>24597.7700348432</v>
      </c>
      <c r="K469" s="17">
        <f t="shared" si="3"/>
        <v>24597.77003</v>
      </c>
      <c r="M469" s="20">
        <v>441.369336242415</v>
      </c>
      <c r="N469" s="11">
        <v>23950.1324041811</v>
      </c>
      <c r="O469" s="16">
        <f t="shared" si="4"/>
        <v>23950.1324</v>
      </c>
      <c r="Q469" s="21">
        <v>441.3693362</v>
      </c>
      <c r="R469" s="22">
        <v>22986.78746</v>
      </c>
      <c r="S469" s="16">
        <f t="shared" si="5"/>
        <v>22986.78746</v>
      </c>
      <c r="U469" s="21">
        <v>441.3693362</v>
      </c>
      <c r="V469" s="22">
        <v>23860.7108</v>
      </c>
      <c r="W469" s="16">
        <f t="shared" si="6"/>
        <v>23860.7108</v>
      </c>
      <c r="Y469" s="21">
        <v>441.3693362</v>
      </c>
      <c r="Z469" s="22">
        <v>24477.35192</v>
      </c>
      <c r="AA469" s="16">
        <f t="shared" si="7"/>
        <v>24477.35192</v>
      </c>
      <c r="AC469" s="21">
        <v>441.3693362</v>
      </c>
      <c r="AD469" s="22">
        <v>25108.40418</v>
      </c>
      <c r="AE469" s="16">
        <f t="shared" si="8"/>
        <v>25108.40418</v>
      </c>
      <c r="AF469" s="12"/>
      <c r="AG469" s="12"/>
      <c r="AH469" s="21">
        <v>4342.743258</v>
      </c>
      <c r="AI469" s="22">
        <v>-0.788496684</v>
      </c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</row>
    <row r="470">
      <c r="A470" s="14">
        <v>441.46882386033</v>
      </c>
      <c r="B470" s="15">
        <v>32385.4494773519</v>
      </c>
      <c r="C470" s="16">
        <f t="shared" si="1"/>
        <v>32385.44948</v>
      </c>
      <c r="E470" s="14">
        <v>441.46882386033</v>
      </c>
      <c r="F470" s="15">
        <v>32052.5156794425</v>
      </c>
      <c r="G470" s="17">
        <f t="shared" si="2"/>
        <v>32052.51568</v>
      </c>
      <c r="I470" s="14">
        <v>441.46882386033</v>
      </c>
      <c r="J470" s="15">
        <v>29445.7700348432</v>
      </c>
      <c r="K470" s="17">
        <f t="shared" si="3"/>
        <v>29445.77003</v>
      </c>
      <c r="M470" s="14">
        <v>441.46882386033</v>
      </c>
      <c r="N470" s="15">
        <v>28942.1324041811</v>
      </c>
      <c r="O470" s="16">
        <f t="shared" si="4"/>
        <v>28942.1324</v>
      </c>
      <c r="Q470" s="18">
        <v>441.4688239</v>
      </c>
      <c r="R470" s="19">
        <v>27746.78746</v>
      </c>
      <c r="S470" s="16">
        <f t="shared" si="5"/>
        <v>27746.78746</v>
      </c>
      <c r="U470" s="18">
        <v>441.4688239</v>
      </c>
      <c r="V470" s="19">
        <v>28676.7108</v>
      </c>
      <c r="W470" s="16">
        <f t="shared" si="6"/>
        <v>28676.7108</v>
      </c>
      <c r="Y470" s="18">
        <v>441.4688239</v>
      </c>
      <c r="Z470" s="19">
        <v>29629.35192</v>
      </c>
      <c r="AA470" s="16">
        <f t="shared" si="7"/>
        <v>29629.35192</v>
      </c>
      <c r="AC470" s="18">
        <v>441.4688239</v>
      </c>
      <c r="AD470" s="19">
        <v>29980.40418</v>
      </c>
      <c r="AE470" s="16">
        <f t="shared" si="8"/>
        <v>29980.40418</v>
      </c>
      <c r="AF470" s="12"/>
      <c r="AG470" s="12"/>
      <c r="AH470" s="18">
        <v>4343.911328</v>
      </c>
      <c r="AI470" s="19">
        <v>-38.58824202</v>
      </c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</row>
    <row r="471">
      <c r="A471" s="20">
        <v>441.56830567853</v>
      </c>
      <c r="B471" s="11">
        <v>37997.4494773519</v>
      </c>
      <c r="C471" s="16">
        <f t="shared" si="1"/>
        <v>37997.44948</v>
      </c>
      <c r="E471" s="20">
        <v>441.56830567853</v>
      </c>
      <c r="F471" s="11">
        <v>37612.5156794425</v>
      </c>
      <c r="G471" s="17">
        <f t="shared" si="2"/>
        <v>37612.51568</v>
      </c>
      <c r="I471" s="20">
        <v>441.56830567853</v>
      </c>
      <c r="J471" s="11">
        <v>35101.7700348432</v>
      </c>
      <c r="K471" s="17">
        <f t="shared" si="3"/>
        <v>35101.77003</v>
      </c>
      <c r="M471" s="20">
        <v>441.56830567853</v>
      </c>
      <c r="N471" s="11">
        <v>34542.1324041811</v>
      </c>
      <c r="O471" s="16">
        <f t="shared" si="4"/>
        <v>34542.1324</v>
      </c>
      <c r="Q471" s="21">
        <v>441.5683057</v>
      </c>
      <c r="R471" s="22">
        <v>33202.78746</v>
      </c>
      <c r="S471" s="16">
        <f t="shared" si="5"/>
        <v>33202.78746</v>
      </c>
      <c r="U471" s="21">
        <v>441.5683057</v>
      </c>
      <c r="V471" s="22">
        <v>34140.7108</v>
      </c>
      <c r="W471" s="16">
        <f t="shared" si="6"/>
        <v>34140.7108</v>
      </c>
      <c r="Y471" s="21">
        <v>441.5683057</v>
      </c>
      <c r="Z471" s="22">
        <v>35189.35192</v>
      </c>
      <c r="AA471" s="16">
        <f t="shared" si="7"/>
        <v>35189.35192</v>
      </c>
      <c r="AC471" s="21">
        <v>441.5683057</v>
      </c>
      <c r="AD471" s="22">
        <v>35668.40418</v>
      </c>
      <c r="AE471" s="16">
        <f t="shared" si="8"/>
        <v>35668.40418</v>
      </c>
      <c r="AF471" s="12"/>
      <c r="AG471" s="12"/>
      <c r="AH471" s="21">
        <v>4345.079318</v>
      </c>
      <c r="AI471" s="22">
        <v>-33.89791041</v>
      </c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</row>
    <row r="472">
      <c r="A472" s="14">
        <v>441.667781695406</v>
      </c>
      <c r="B472" s="15">
        <v>43671.4494773519</v>
      </c>
      <c r="C472" s="16">
        <f t="shared" si="1"/>
        <v>43671.44948</v>
      </c>
      <c r="E472" s="14">
        <v>441.667781695406</v>
      </c>
      <c r="F472" s="15">
        <v>42560.5156794425</v>
      </c>
      <c r="G472" s="17">
        <f t="shared" si="2"/>
        <v>42560.51568</v>
      </c>
      <c r="I472" s="14">
        <v>441.667781695406</v>
      </c>
      <c r="J472" s="15">
        <v>40401.7700348432</v>
      </c>
      <c r="K472" s="17">
        <f t="shared" si="3"/>
        <v>40401.77003</v>
      </c>
      <c r="M472" s="14">
        <v>441.667781695406</v>
      </c>
      <c r="N472" s="15">
        <v>39594.1324041811</v>
      </c>
      <c r="O472" s="16">
        <f t="shared" si="4"/>
        <v>39594.1324</v>
      </c>
      <c r="Q472" s="18">
        <v>441.6677817</v>
      </c>
      <c r="R472" s="19">
        <v>38598.78746</v>
      </c>
      <c r="S472" s="16">
        <f t="shared" si="5"/>
        <v>38598.78746</v>
      </c>
      <c r="U472" s="18">
        <v>441.6677817</v>
      </c>
      <c r="V472" s="19">
        <v>39312.7108</v>
      </c>
      <c r="W472" s="16">
        <f t="shared" si="6"/>
        <v>39312.7108</v>
      </c>
      <c r="Y472" s="18">
        <v>441.6677817</v>
      </c>
      <c r="Z472" s="19">
        <v>40177.35192</v>
      </c>
      <c r="AA472" s="16">
        <f t="shared" si="7"/>
        <v>40177.35192</v>
      </c>
      <c r="AC472" s="18">
        <v>441.6677817</v>
      </c>
      <c r="AD472" s="19">
        <v>40832.40418</v>
      </c>
      <c r="AE472" s="16">
        <f t="shared" si="8"/>
        <v>40832.40418</v>
      </c>
      <c r="AF472" s="12"/>
      <c r="AG472" s="12"/>
      <c r="AH472" s="18">
        <v>4346.247227</v>
      </c>
      <c r="AI472" s="19">
        <v>-29.20757881</v>
      </c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</row>
    <row r="473">
      <c r="A473" s="20">
        <v>441.767251909353</v>
      </c>
      <c r="B473" s="11">
        <v>47433.4494773519</v>
      </c>
      <c r="C473" s="16">
        <f t="shared" si="1"/>
        <v>47433.44948</v>
      </c>
      <c r="E473" s="20">
        <v>441.767251909353</v>
      </c>
      <c r="F473" s="11">
        <v>45494.5156794425</v>
      </c>
      <c r="G473" s="17">
        <f t="shared" si="2"/>
        <v>45494.51568</v>
      </c>
      <c r="I473" s="20">
        <v>441.767251909353</v>
      </c>
      <c r="J473" s="11">
        <v>43791.7700348432</v>
      </c>
      <c r="K473" s="17">
        <f t="shared" si="3"/>
        <v>43791.77003</v>
      </c>
      <c r="M473" s="20">
        <v>441.767251909353</v>
      </c>
      <c r="N473" s="11">
        <v>43352.1324041811</v>
      </c>
      <c r="O473" s="16">
        <f t="shared" si="4"/>
        <v>43352.1324</v>
      </c>
      <c r="Q473" s="21">
        <v>441.7672519</v>
      </c>
      <c r="R473" s="22">
        <v>43028.78746</v>
      </c>
      <c r="S473" s="16">
        <f t="shared" si="5"/>
        <v>43028.78746</v>
      </c>
      <c r="U473" s="21">
        <v>441.7672519</v>
      </c>
      <c r="V473" s="22">
        <v>43054.7108</v>
      </c>
      <c r="W473" s="16">
        <f t="shared" si="6"/>
        <v>43054.7108</v>
      </c>
      <c r="Y473" s="21">
        <v>441.7672519</v>
      </c>
      <c r="Z473" s="22">
        <v>43695.35192</v>
      </c>
      <c r="AA473" s="16">
        <f t="shared" si="7"/>
        <v>43695.35192</v>
      </c>
      <c r="AC473" s="21">
        <v>441.7672519</v>
      </c>
      <c r="AD473" s="22">
        <v>44494.40418</v>
      </c>
      <c r="AE473" s="16">
        <f t="shared" si="8"/>
        <v>44494.40418</v>
      </c>
      <c r="AF473" s="12"/>
      <c r="AG473" s="12"/>
      <c r="AH473" s="21">
        <v>4347.415055</v>
      </c>
      <c r="AI473" s="22">
        <v>-4.306554666</v>
      </c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</row>
    <row r="474">
      <c r="A474" s="14">
        <v>441.866716318762</v>
      </c>
      <c r="B474" s="15">
        <v>48605.4494773519</v>
      </c>
      <c r="C474" s="16">
        <f t="shared" si="1"/>
        <v>48605.44948</v>
      </c>
      <c r="E474" s="14">
        <v>441.866716318762</v>
      </c>
      <c r="F474" s="15">
        <v>45492.5156794425</v>
      </c>
      <c r="G474" s="17">
        <f t="shared" si="2"/>
        <v>45492.51568</v>
      </c>
      <c r="I474" s="14">
        <v>441.866716318762</v>
      </c>
      <c r="J474" s="15">
        <v>44261.7700348432</v>
      </c>
      <c r="K474" s="17">
        <f t="shared" si="3"/>
        <v>44261.77003</v>
      </c>
      <c r="M474" s="14">
        <v>441.866716318762</v>
      </c>
      <c r="N474" s="15">
        <v>44798.1324041811</v>
      </c>
      <c r="O474" s="16">
        <f t="shared" si="4"/>
        <v>44798.1324</v>
      </c>
      <c r="Q474" s="18">
        <v>441.8667163</v>
      </c>
      <c r="R474" s="19">
        <v>45450.78746</v>
      </c>
      <c r="S474" s="16">
        <f t="shared" si="5"/>
        <v>45450.78746</v>
      </c>
      <c r="U474" s="18">
        <v>441.8667163</v>
      </c>
      <c r="V474" s="19">
        <v>44948.7108</v>
      </c>
      <c r="W474" s="16">
        <f t="shared" si="6"/>
        <v>44948.7108</v>
      </c>
      <c r="Y474" s="18">
        <v>441.8667163</v>
      </c>
      <c r="Z474" s="19">
        <v>44725.35192</v>
      </c>
      <c r="AA474" s="16">
        <f t="shared" si="7"/>
        <v>44725.35192</v>
      </c>
      <c r="AC474" s="18">
        <v>441.8667163</v>
      </c>
      <c r="AD474" s="19">
        <v>45764.40418</v>
      </c>
      <c r="AE474" s="16">
        <f t="shared" si="8"/>
        <v>45764.40418</v>
      </c>
      <c r="AF474" s="12"/>
      <c r="AG474" s="12"/>
      <c r="AH474" s="18">
        <v>4348.582803</v>
      </c>
      <c r="AI474" s="19">
        <v>18.67166597</v>
      </c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</row>
    <row r="475">
      <c r="A475" s="20">
        <v>441.966174922028</v>
      </c>
      <c r="B475" s="11">
        <v>47247.4494773519</v>
      </c>
      <c r="C475" s="16">
        <f t="shared" si="1"/>
        <v>47247.44948</v>
      </c>
      <c r="E475" s="20">
        <v>441.966174922028</v>
      </c>
      <c r="F475" s="11">
        <v>42526.5156794425</v>
      </c>
      <c r="G475" s="17">
        <f t="shared" si="2"/>
        <v>42526.51568</v>
      </c>
      <c r="I475" s="20">
        <v>441.966174922028</v>
      </c>
      <c r="J475" s="11">
        <v>42471.7700348432</v>
      </c>
      <c r="K475" s="17">
        <f t="shared" si="3"/>
        <v>42471.77003</v>
      </c>
      <c r="M475" s="20">
        <v>441.966174922028</v>
      </c>
      <c r="N475" s="11">
        <v>43376.1324041811</v>
      </c>
      <c r="O475" s="16">
        <f t="shared" si="4"/>
        <v>43376.1324</v>
      </c>
      <c r="Q475" s="21">
        <v>441.9661749</v>
      </c>
      <c r="R475" s="22">
        <v>44572.78746</v>
      </c>
      <c r="S475" s="16">
        <f t="shared" si="5"/>
        <v>44572.78746</v>
      </c>
      <c r="U475" s="21">
        <v>441.9661749</v>
      </c>
      <c r="V475" s="22">
        <v>43758.7108</v>
      </c>
      <c r="W475" s="16">
        <f t="shared" si="6"/>
        <v>43758.7108</v>
      </c>
      <c r="Y475" s="21">
        <v>441.9661749</v>
      </c>
      <c r="Z475" s="22">
        <v>43959.35192</v>
      </c>
      <c r="AA475" s="16">
        <f t="shared" si="7"/>
        <v>43959.35192</v>
      </c>
      <c r="AC475" s="21">
        <v>441.9661749</v>
      </c>
      <c r="AD475" s="22">
        <v>44198.40418</v>
      </c>
      <c r="AE475" s="16">
        <f t="shared" si="8"/>
        <v>44198.40418</v>
      </c>
      <c r="AF475" s="12"/>
      <c r="AG475" s="12"/>
      <c r="AH475" s="21">
        <v>4349.75047</v>
      </c>
      <c r="AI475" s="22">
        <v>31.77002583</v>
      </c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</row>
    <row r="476">
      <c r="A476" s="14">
        <v>442.065627717544</v>
      </c>
      <c r="B476" s="15">
        <v>41915.4494773519</v>
      </c>
      <c r="C476" s="16">
        <f t="shared" si="1"/>
        <v>41915.44948</v>
      </c>
      <c r="E476" s="14">
        <v>442.065627717544</v>
      </c>
      <c r="F476" s="15">
        <v>37536.5156794425</v>
      </c>
      <c r="G476" s="17">
        <f t="shared" si="2"/>
        <v>37536.51568</v>
      </c>
      <c r="I476" s="14">
        <v>442.065627717544</v>
      </c>
      <c r="J476" s="15">
        <v>37961.7700348432</v>
      </c>
      <c r="K476" s="17">
        <f t="shared" si="3"/>
        <v>37961.77003</v>
      </c>
      <c r="M476" s="14">
        <v>442.065627717544</v>
      </c>
      <c r="N476" s="15">
        <v>39162.1324041811</v>
      </c>
      <c r="O476" s="16">
        <f t="shared" si="4"/>
        <v>39162.1324</v>
      </c>
      <c r="Q476" s="18">
        <v>442.0656277</v>
      </c>
      <c r="R476" s="19">
        <v>41126.78746</v>
      </c>
      <c r="S476" s="16">
        <f t="shared" si="5"/>
        <v>41126.78746</v>
      </c>
      <c r="U476" s="18">
        <v>442.0656277</v>
      </c>
      <c r="V476" s="19">
        <v>39424.7108</v>
      </c>
      <c r="W476" s="16">
        <f t="shared" si="6"/>
        <v>39424.7108</v>
      </c>
      <c r="Y476" s="18">
        <v>442.0656277</v>
      </c>
      <c r="Z476" s="19">
        <v>40169.35192</v>
      </c>
      <c r="AA476" s="16">
        <f t="shared" si="7"/>
        <v>40169.35192</v>
      </c>
      <c r="AC476" s="18">
        <v>442.0656277</v>
      </c>
      <c r="AD476" s="19">
        <v>39800.40418</v>
      </c>
      <c r="AE476" s="16">
        <f t="shared" si="8"/>
        <v>39800.40418</v>
      </c>
      <c r="AF476" s="12"/>
      <c r="AG476" s="12"/>
      <c r="AH476" s="18">
        <v>4350.918056</v>
      </c>
      <c r="AI476" s="19">
        <v>33.91410521</v>
      </c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</row>
    <row r="477">
      <c r="A477" s="20">
        <v>442.165074703702</v>
      </c>
      <c r="B477" s="11">
        <v>34871.4494773519</v>
      </c>
      <c r="C477" s="16">
        <f t="shared" si="1"/>
        <v>34871.44948</v>
      </c>
      <c r="E477" s="20">
        <v>442.165074703702</v>
      </c>
      <c r="F477" s="11">
        <v>30424.5156794425</v>
      </c>
      <c r="G477" s="17">
        <f t="shared" si="2"/>
        <v>30424.51568</v>
      </c>
      <c r="I477" s="20">
        <v>442.165074703702</v>
      </c>
      <c r="J477" s="11">
        <v>31377.7700348432</v>
      </c>
      <c r="K477" s="17">
        <f t="shared" si="3"/>
        <v>31377.77003</v>
      </c>
      <c r="M477" s="20">
        <v>442.165074703702</v>
      </c>
      <c r="N477" s="11">
        <v>33122.1324041811</v>
      </c>
      <c r="O477" s="16">
        <f t="shared" si="4"/>
        <v>33122.1324</v>
      </c>
      <c r="Q477" s="21">
        <v>442.1650747</v>
      </c>
      <c r="R477" s="22">
        <v>35622.78746</v>
      </c>
      <c r="S477" s="16">
        <f t="shared" si="5"/>
        <v>35622.78746</v>
      </c>
      <c r="U477" s="21">
        <v>442.1650747</v>
      </c>
      <c r="V477" s="22">
        <v>33176.7108</v>
      </c>
      <c r="W477" s="16">
        <f t="shared" si="6"/>
        <v>33176.7108</v>
      </c>
      <c r="Y477" s="21">
        <v>442.1650747</v>
      </c>
      <c r="Z477" s="22">
        <v>33921.35192</v>
      </c>
      <c r="AA477" s="16">
        <f t="shared" si="7"/>
        <v>33921.35192</v>
      </c>
      <c r="AC477" s="21">
        <v>442.1650747</v>
      </c>
      <c r="AD477" s="22">
        <v>33520.40418</v>
      </c>
      <c r="AE477" s="16">
        <f t="shared" si="8"/>
        <v>33520.40418</v>
      </c>
      <c r="AF477" s="12"/>
      <c r="AG477" s="12"/>
      <c r="AH477" s="21">
        <v>4352.085561</v>
      </c>
      <c r="AI477" s="22">
        <v>8.456546268</v>
      </c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</row>
    <row r="478">
      <c r="A478" s="14">
        <v>442.264515878895</v>
      </c>
      <c r="B478" s="15">
        <v>27287.4494773519</v>
      </c>
      <c r="C478" s="16">
        <f t="shared" si="1"/>
        <v>27287.44948</v>
      </c>
      <c r="E478" s="14">
        <v>442.264515878895</v>
      </c>
      <c r="F478" s="15">
        <v>22860.5156794425</v>
      </c>
      <c r="G478" s="17">
        <f t="shared" si="2"/>
        <v>22860.51568</v>
      </c>
      <c r="I478" s="14">
        <v>442.264515878895</v>
      </c>
      <c r="J478" s="15">
        <v>23973.7700348432</v>
      </c>
      <c r="K478" s="17">
        <f t="shared" si="3"/>
        <v>23973.77003</v>
      </c>
      <c r="M478" s="14">
        <v>442.264515878895</v>
      </c>
      <c r="N478" s="15">
        <v>25670.1324041811</v>
      </c>
      <c r="O478" s="16">
        <f t="shared" si="4"/>
        <v>25670.1324</v>
      </c>
      <c r="Q478" s="18">
        <v>442.2645159</v>
      </c>
      <c r="R478" s="19">
        <v>28386.78746</v>
      </c>
      <c r="S478" s="16">
        <f t="shared" si="5"/>
        <v>28386.78746</v>
      </c>
      <c r="U478" s="18">
        <v>442.2645159</v>
      </c>
      <c r="V478" s="19">
        <v>25956.7108</v>
      </c>
      <c r="W478" s="16">
        <f t="shared" si="6"/>
        <v>25956.7108</v>
      </c>
      <c r="Y478" s="18">
        <v>442.2645159</v>
      </c>
      <c r="Z478" s="19">
        <v>26901.35192</v>
      </c>
      <c r="AA478" s="16">
        <f t="shared" si="7"/>
        <v>26901.35192</v>
      </c>
      <c r="AC478" s="18">
        <v>442.2645159</v>
      </c>
      <c r="AD478" s="19">
        <v>26508.40418</v>
      </c>
      <c r="AE478" s="16">
        <f t="shared" si="8"/>
        <v>26508.40418</v>
      </c>
      <c r="AF478" s="12"/>
      <c r="AG478" s="12"/>
      <c r="AH478" s="18">
        <v>4353.252986</v>
      </c>
      <c r="AI478" s="19">
        <v>-2.778557427</v>
      </c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</row>
    <row r="479">
      <c r="A479" s="20">
        <v>442.363951241518</v>
      </c>
      <c r="B479" s="11">
        <v>19455.4494773519</v>
      </c>
      <c r="C479" s="16">
        <f t="shared" si="1"/>
        <v>19455.44948</v>
      </c>
      <c r="E479" s="20">
        <v>442.363951241518</v>
      </c>
      <c r="F479" s="11">
        <v>15932.5156794425</v>
      </c>
      <c r="G479" s="17">
        <f t="shared" si="2"/>
        <v>15932.51568</v>
      </c>
      <c r="I479" s="20">
        <v>442.363951241518</v>
      </c>
      <c r="J479" s="11">
        <v>16901.7700348432</v>
      </c>
      <c r="K479" s="17">
        <f t="shared" si="3"/>
        <v>16901.77003</v>
      </c>
      <c r="M479" s="20">
        <v>442.363951241518</v>
      </c>
      <c r="N479" s="11">
        <v>18238.1324041811</v>
      </c>
      <c r="O479" s="16">
        <f t="shared" si="4"/>
        <v>18238.1324</v>
      </c>
      <c r="Q479" s="21">
        <v>442.3639512</v>
      </c>
      <c r="R479" s="22">
        <v>20642.78746</v>
      </c>
      <c r="S479" s="16">
        <f t="shared" si="5"/>
        <v>20642.78746</v>
      </c>
      <c r="U479" s="21">
        <v>442.3639512</v>
      </c>
      <c r="V479" s="22">
        <v>19028.7108</v>
      </c>
      <c r="W479" s="16">
        <f t="shared" si="6"/>
        <v>19028.7108</v>
      </c>
      <c r="Y479" s="21">
        <v>442.3639512</v>
      </c>
      <c r="Z479" s="22">
        <v>19941.35192</v>
      </c>
      <c r="AA479" s="16">
        <f t="shared" si="7"/>
        <v>19941.35192</v>
      </c>
      <c r="AC479" s="21">
        <v>442.3639512</v>
      </c>
      <c r="AD479" s="22">
        <v>19420.40418</v>
      </c>
      <c r="AE479" s="16">
        <f t="shared" si="8"/>
        <v>19420.40418</v>
      </c>
      <c r="AF479" s="12"/>
      <c r="AG479" s="12"/>
      <c r="AH479" s="21">
        <v>4354.420329</v>
      </c>
      <c r="AI479" s="22">
        <v>-12.51897271</v>
      </c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</row>
    <row r="480">
      <c r="A480" s="14">
        <v>442.463380789962</v>
      </c>
      <c r="B480" s="15">
        <v>13207.4494773519</v>
      </c>
      <c r="C480" s="16">
        <f t="shared" si="1"/>
        <v>13207.44948</v>
      </c>
      <c r="E480" s="14">
        <v>442.463380789962</v>
      </c>
      <c r="F480" s="15">
        <v>10490.5156794425</v>
      </c>
      <c r="G480" s="17">
        <f t="shared" si="2"/>
        <v>10490.51568</v>
      </c>
      <c r="I480" s="14">
        <v>442.463380789962</v>
      </c>
      <c r="J480" s="15">
        <v>11099.7700348432</v>
      </c>
      <c r="K480" s="17">
        <f t="shared" si="3"/>
        <v>11099.77003</v>
      </c>
      <c r="M480" s="14">
        <v>442.463380789962</v>
      </c>
      <c r="N480" s="15">
        <v>12476.1324041811</v>
      </c>
      <c r="O480" s="16">
        <f t="shared" si="4"/>
        <v>12476.1324</v>
      </c>
      <c r="Q480" s="18">
        <v>442.4633808</v>
      </c>
      <c r="R480" s="19">
        <v>14120.78746</v>
      </c>
      <c r="S480" s="16">
        <f t="shared" si="5"/>
        <v>14120.78746</v>
      </c>
      <c r="U480" s="18">
        <v>442.4633808</v>
      </c>
      <c r="V480" s="19">
        <v>13098.7108</v>
      </c>
      <c r="W480" s="16">
        <f t="shared" si="6"/>
        <v>13098.7108</v>
      </c>
      <c r="Y480" s="18">
        <v>442.4633808</v>
      </c>
      <c r="Z480" s="19">
        <v>13499.35192</v>
      </c>
      <c r="AA480" s="16">
        <f t="shared" si="7"/>
        <v>13499.35192</v>
      </c>
      <c r="AC480" s="18">
        <v>442.4633808</v>
      </c>
      <c r="AD480" s="19">
        <v>13330.40418</v>
      </c>
      <c r="AE480" s="16">
        <f t="shared" si="8"/>
        <v>13330.40418</v>
      </c>
      <c r="AF480" s="12"/>
      <c r="AG480" s="12"/>
      <c r="AH480" s="18">
        <v>4355.587592</v>
      </c>
      <c r="AI480" s="19">
        <v>-22.25938799</v>
      </c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</row>
    <row r="481">
      <c r="A481" s="20">
        <v>442.562804522622</v>
      </c>
      <c r="B481" s="11">
        <v>8381.44947735191</v>
      </c>
      <c r="C481" s="16">
        <f t="shared" si="1"/>
        <v>8381.449477</v>
      </c>
      <c r="E481" s="20">
        <v>442.562804522622</v>
      </c>
      <c r="F481" s="11">
        <v>6412.5156794425</v>
      </c>
      <c r="G481" s="17">
        <f t="shared" si="2"/>
        <v>6412.515679</v>
      </c>
      <c r="I481" s="20">
        <v>442.562804522622</v>
      </c>
      <c r="J481" s="11">
        <v>6981.7700348432</v>
      </c>
      <c r="K481" s="17">
        <f t="shared" si="3"/>
        <v>6981.770035</v>
      </c>
      <c r="M481" s="20">
        <v>442.562804522622</v>
      </c>
      <c r="N481" s="11">
        <v>8054.13240418118</v>
      </c>
      <c r="O481" s="16">
        <f t="shared" si="4"/>
        <v>8054.132404</v>
      </c>
      <c r="Q481" s="21">
        <v>442.5628045</v>
      </c>
      <c r="R481" s="22">
        <v>9026.787456</v>
      </c>
      <c r="S481" s="16">
        <f t="shared" si="5"/>
        <v>9026.787456</v>
      </c>
      <c r="U481" s="21">
        <v>442.5628045</v>
      </c>
      <c r="V481" s="22">
        <v>8372.710801</v>
      </c>
      <c r="W481" s="16">
        <f t="shared" si="6"/>
        <v>8372.710801</v>
      </c>
      <c r="Y481" s="21">
        <v>442.5628045</v>
      </c>
      <c r="Z481" s="22">
        <v>8573.351916</v>
      </c>
      <c r="AA481" s="16">
        <f t="shared" si="7"/>
        <v>8573.351916</v>
      </c>
      <c r="AC481" s="21">
        <v>442.5628045</v>
      </c>
      <c r="AD481" s="22">
        <v>8668.404181</v>
      </c>
      <c r="AE481" s="16">
        <f t="shared" si="8"/>
        <v>8668.404181</v>
      </c>
      <c r="AF481" s="12"/>
      <c r="AG481" s="12"/>
      <c r="AH481" s="21">
        <v>4356.754773</v>
      </c>
      <c r="AI481" s="22">
        <v>-33.97821336</v>
      </c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</row>
    <row r="482">
      <c r="A482" s="14">
        <v>442.662222437889</v>
      </c>
      <c r="B482" s="15">
        <v>5349.44947735191</v>
      </c>
      <c r="C482" s="16">
        <f t="shared" si="1"/>
        <v>5349.449477</v>
      </c>
      <c r="E482" s="14">
        <v>442.662222437889</v>
      </c>
      <c r="F482" s="15">
        <v>3428.5156794425</v>
      </c>
      <c r="G482" s="17">
        <f t="shared" si="2"/>
        <v>3428.515679</v>
      </c>
      <c r="I482" s="14">
        <v>442.662222437889</v>
      </c>
      <c r="J482" s="15">
        <v>4173.7700348432</v>
      </c>
      <c r="K482" s="17">
        <f t="shared" si="3"/>
        <v>4173.770035</v>
      </c>
      <c r="M482" s="14">
        <v>442.662222437889</v>
      </c>
      <c r="N482" s="15">
        <v>4470.13240418118</v>
      </c>
      <c r="O482" s="16">
        <f t="shared" si="4"/>
        <v>4470.132404</v>
      </c>
      <c r="Q482" s="18">
        <v>442.6622224</v>
      </c>
      <c r="R482" s="19">
        <v>5362.787456</v>
      </c>
      <c r="S482" s="16">
        <f t="shared" si="5"/>
        <v>5362.787456</v>
      </c>
      <c r="U482" s="18">
        <v>442.6622224</v>
      </c>
      <c r="V482" s="19">
        <v>4524.710801</v>
      </c>
      <c r="W482" s="16">
        <f t="shared" si="6"/>
        <v>4524.710801</v>
      </c>
      <c r="Y482" s="18">
        <v>442.6622224</v>
      </c>
      <c r="Z482" s="19">
        <v>5029.351916</v>
      </c>
      <c r="AA482" s="16">
        <f t="shared" si="7"/>
        <v>5029.351916</v>
      </c>
      <c r="AC482" s="18">
        <v>442.6622224</v>
      </c>
      <c r="AD482" s="19">
        <v>5076.404181</v>
      </c>
      <c r="AE482" s="16">
        <f t="shared" si="8"/>
        <v>5076.404181</v>
      </c>
      <c r="AF482" s="12"/>
      <c r="AG482" s="12"/>
      <c r="AH482" s="18">
        <v>4357.921874</v>
      </c>
      <c r="AI482" s="19">
        <v>2.837350642</v>
      </c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</row>
    <row r="483">
      <c r="A483" s="20">
        <v>442.761634534157</v>
      </c>
      <c r="B483" s="11">
        <v>3253.44947735191</v>
      </c>
      <c r="C483" s="16">
        <f t="shared" si="1"/>
        <v>3253.449477</v>
      </c>
      <c r="E483" s="20">
        <v>442.761634534157</v>
      </c>
      <c r="F483" s="11">
        <v>2322.5156794425</v>
      </c>
      <c r="G483" s="17">
        <f t="shared" si="2"/>
        <v>2322.515679</v>
      </c>
      <c r="I483" s="20">
        <v>442.761634534157</v>
      </c>
      <c r="J483" s="11">
        <v>2411.7700348432</v>
      </c>
      <c r="K483" s="17">
        <f t="shared" si="3"/>
        <v>2411.770035</v>
      </c>
      <c r="M483" s="20">
        <v>442.761634534157</v>
      </c>
      <c r="N483" s="11">
        <v>2804.13240418118</v>
      </c>
      <c r="O483" s="16">
        <f t="shared" si="4"/>
        <v>2804.132404</v>
      </c>
      <c r="Q483" s="21">
        <v>442.7616345</v>
      </c>
      <c r="R483" s="22">
        <v>3208.787456</v>
      </c>
      <c r="S483" s="16">
        <f t="shared" si="5"/>
        <v>3208.787456</v>
      </c>
      <c r="U483" s="21">
        <v>442.7616345</v>
      </c>
      <c r="V483" s="22">
        <v>2866.710801</v>
      </c>
      <c r="W483" s="16">
        <f t="shared" si="6"/>
        <v>2866.710801</v>
      </c>
      <c r="Y483" s="21">
        <v>442.7616345</v>
      </c>
      <c r="Z483" s="22">
        <v>3051.351916</v>
      </c>
      <c r="AA483" s="16">
        <f t="shared" si="7"/>
        <v>3051.351916</v>
      </c>
      <c r="AC483" s="21">
        <v>442.7616345</v>
      </c>
      <c r="AD483" s="22">
        <v>3026.404181</v>
      </c>
      <c r="AE483" s="16">
        <f t="shared" si="8"/>
        <v>3026.404181</v>
      </c>
      <c r="AF483" s="12"/>
      <c r="AG483" s="12"/>
      <c r="AH483" s="21">
        <v>4359.088893</v>
      </c>
      <c r="AI483" s="22">
        <v>-4.912699936</v>
      </c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</row>
    <row r="484">
      <c r="A484" s="14">
        <v>442.86104080982</v>
      </c>
      <c r="B484" s="15">
        <v>2359.44947735191</v>
      </c>
      <c r="C484" s="16">
        <f t="shared" si="1"/>
        <v>2359.449477</v>
      </c>
      <c r="E484" s="14">
        <v>442.86104080982</v>
      </c>
      <c r="F484" s="15">
        <v>1726.5156794425</v>
      </c>
      <c r="G484" s="17">
        <f t="shared" si="2"/>
        <v>1726.515679</v>
      </c>
      <c r="I484" s="14">
        <v>442.86104080982</v>
      </c>
      <c r="J484" s="15">
        <v>1791.7700348432</v>
      </c>
      <c r="K484" s="17">
        <f t="shared" si="3"/>
        <v>1791.770035</v>
      </c>
      <c r="M484" s="14">
        <v>442.86104080982</v>
      </c>
      <c r="N484" s="15">
        <v>1912.13240418118</v>
      </c>
      <c r="O484" s="16">
        <f t="shared" si="4"/>
        <v>1912.132404</v>
      </c>
      <c r="Q484" s="18">
        <v>442.8610408</v>
      </c>
      <c r="R484" s="19">
        <v>2180.787456</v>
      </c>
      <c r="S484" s="16">
        <f t="shared" si="5"/>
        <v>2180.787456</v>
      </c>
      <c r="U484" s="18">
        <v>442.8610408</v>
      </c>
      <c r="V484" s="19">
        <v>2126.710801</v>
      </c>
      <c r="W484" s="16">
        <f t="shared" si="6"/>
        <v>2126.710801</v>
      </c>
      <c r="Y484" s="18">
        <v>442.8610408</v>
      </c>
      <c r="Z484" s="19">
        <v>2119.351916</v>
      </c>
      <c r="AA484" s="16">
        <f t="shared" si="7"/>
        <v>2119.351916</v>
      </c>
      <c r="AC484" s="18">
        <v>442.8610408</v>
      </c>
      <c r="AD484" s="19">
        <v>2214.404181</v>
      </c>
      <c r="AE484" s="16">
        <f t="shared" si="8"/>
        <v>2214.404181</v>
      </c>
      <c r="AF484" s="12"/>
      <c r="AG484" s="12"/>
      <c r="AH484" s="18">
        <v>4360.255831</v>
      </c>
      <c r="AI484" s="19">
        <v>22.10093386</v>
      </c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</row>
    <row r="485">
      <c r="A485" s="20">
        <v>442.96044126327</v>
      </c>
      <c r="B485" s="11">
        <v>1683.44947735191</v>
      </c>
      <c r="C485" s="16">
        <f t="shared" si="1"/>
        <v>1683.449477</v>
      </c>
      <c r="E485" s="20">
        <v>442.96044126327</v>
      </c>
      <c r="F485" s="11">
        <v>1028.5156794425</v>
      </c>
      <c r="G485" s="17">
        <f t="shared" si="2"/>
        <v>1028.515679</v>
      </c>
      <c r="I485" s="20">
        <v>442.96044126327</v>
      </c>
      <c r="J485" s="11">
        <v>1197.7700348432</v>
      </c>
      <c r="K485" s="17">
        <f t="shared" si="3"/>
        <v>1197.770035</v>
      </c>
      <c r="M485" s="20">
        <v>442.96044126327</v>
      </c>
      <c r="N485" s="11">
        <v>1246.13240418118</v>
      </c>
      <c r="O485" s="16">
        <f t="shared" si="4"/>
        <v>1246.132404</v>
      </c>
      <c r="Q485" s="21">
        <v>442.9604413</v>
      </c>
      <c r="R485" s="22">
        <v>1314.787456</v>
      </c>
      <c r="S485" s="16">
        <f t="shared" si="5"/>
        <v>1314.787456</v>
      </c>
      <c r="U485" s="21">
        <v>442.9604413</v>
      </c>
      <c r="V485" s="22">
        <v>1372.710801</v>
      </c>
      <c r="W485" s="16">
        <f t="shared" si="6"/>
        <v>1372.710801</v>
      </c>
      <c r="Y485" s="21">
        <v>442.9604413</v>
      </c>
      <c r="Z485" s="22">
        <v>1437.351916</v>
      </c>
      <c r="AA485" s="16">
        <f t="shared" si="7"/>
        <v>1437.351916</v>
      </c>
      <c r="AC485" s="21">
        <v>442.9604413</v>
      </c>
      <c r="AD485" s="22">
        <v>1276.404181</v>
      </c>
      <c r="AE485" s="16">
        <f t="shared" si="8"/>
        <v>1276.404181</v>
      </c>
      <c r="AF485" s="12"/>
      <c r="AG485" s="12"/>
      <c r="AH485" s="21">
        <v>4361.422688</v>
      </c>
      <c r="AI485" s="22">
        <v>-21.49008456</v>
      </c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</row>
    <row r="486">
      <c r="A486" s="14">
        <v>443.059835892901</v>
      </c>
      <c r="B486" s="15">
        <v>1495.44947735191</v>
      </c>
      <c r="C486" s="16">
        <f t="shared" si="1"/>
        <v>1495.449477</v>
      </c>
      <c r="E486" s="14">
        <v>443.059835892901</v>
      </c>
      <c r="F486" s="15">
        <v>756.515679442509</v>
      </c>
      <c r="G486" s="17">
        <f t="shared" si="2"/>
        <v>756.5156794</v>
      </c>
      <c r="I486" s="14">
        <v>443.059835892901</v>
      </c>
      <c r="J486" s="15">
        <v>861.770034843204</v>
      </c>
      <c r="K486" s="17">
        <f t="shared" si="3"/>
        <v>861.7700348</v>
      </c>
      <c r="M486" s="14">
        <v>443.059835892901</v>
      </c>
      <c r="N486" s="15">
        <v>878.132404181185</v>
      </c>
      <c r="O486" s="16">
        <f t="shared" si="4"/>
        <v>878.1324042</v>
      </c>
      <c r="Q486" s="18">
        <v>443.0598359</v>
      </c>
      <c r="R486" s="19">
        <v>1026.787456</v>
      </c>
      <c r="S486" s="16">
        <f t="shared" si="5"/>
        <v>1026.787456</v>
      </c>
      <c r="U486" s="18">
        <v>443.0598359</v>
      </c>
      <c r="V486" s="19">
        <v>956.7108014</v>
      </c>
      <c r="W486" s="16">
        <f t="shared" si="6"/>
        <v>956.7108014</v>
      </c>
      <c r="Y486" s="18">
        <v>443.0598359</v>
      </c>
      <c r="Z486" s="19">
        <v>997.3519164</v>
      </c>
      <c r="AA486" s="16">
        <f t="shared" si="7"/>
        <v>997.3519164</v>
      </c>
      <c r="AC486" s="18">
        <v>443.0598359</v>
      </c>
      <c r="AD486" s="19">
        <v>828.4041812</v>
      </c>
      <c r="AE486" s="16">
        <f t="shared" si="8"/>
        <v>828.4041812</v>
      </c>
      <c r="AF486" s="12"/>
      <c r="AG486" s="12"/>
      <c r="AH486" s="18">
        <v>4362.589464</v>
      </c>
      <c r="AI486" s="19">
        <v>10.69713097</v>
      </c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</row>
    <row r="487">
      <c r="A487" s="20">
        <v>443.159224697105</v>
      </c>
      <c r="B487" s="11">
        <v>1859.44947735191</v>
      </c>
      <c r="C487" s="16">
        <f t="shared" si="1"/>
        <v>1859.449477</v>
      </c>
      <c r="E487" s="20">
        <v>443.159224697105</v>
      </c>
      <c r="F487" s="11">
        <v>870.515679442509</v>
      </c>
      <c r="G487" s="17">
        <f t="shared" si="2"/>
        <v>870.5156794</v>
      </c>
      <c r="I487" s="20">
        <v>443.159224697105</v>
      </c>
      <c r="J487" s="11">
        <v>895.770034843204</v>
      </c>
      <c r="K487" s="17">
        <f t="shared" si="3"/>
        <v>895.7700348</v>
      </c>
      <c r="M487" s="20">
        <v>443.159224697105</v>
      </c>
      <c r="N487" s="11">
        <v>928.132404181185</v>
      </c>
      <c r="O487" s="16">
        <f t="shared" si="4"/>
        <v>928.1324042</v>
      </c>
      <c r="Q487" s="21">
        <v>443.1592247</v>
      </c>
      <c r="R487" s="22">
        <v>1092.787456</v>
      </c>
      <c r="S487" s="16">
        <f t="shared" si="5"/>
        <v>1092.787456</v>
      </c>
      <c r="U487" s="21">
        <v>443.1592247</v>
      </c>
      <c r="V487" s="22">
        <v>1006.710801</v>
      </c>
      <c r="W487" s="16">
        <f t="shared" si="6"/>
        <v>1006.710801</v>
      </c>
      <c r="Y487" s="21">
        <v>443.1592247</v>
      </c>
      <c r="Z487" s="22">
        <v>943.3519164</v>
      </c>
      <c r="AA487" s="16">
        <f t="shared" si="7"/>
        <v>943.3519164</v>
      </c>
      <c r="AC487" s="21">
        <v>443.1592247</v>
      </c>
      <c r="AD487" s="22">
        <v>998.4041812</v>
      </c>
      <c r="AE487" s="16">
        <f t="shared" si="8"/>
        <v>998.4041812</v>
      </c>
      <c r="AF487" s="12"/>
      <c r="AG487" s="12"/>
      <c r="AH487" s="21">
        <v>4363.756159</v>
      </c>
      <c r="AI487" s="22">
        <v>50.15511551</v>
      </c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</row>
    <row r="488">
      <c r="A488" s="14">
        <v>443.258607674277</v>
      </c>
      <c r="B488" s="15">
        <v>1655.44947735191</v>
      </c>
      <c r="C488" s="16">
        <f t="shared" si="1"/>
        <v>1655.449477</v>
      </c>
      <c r="E488" s="14">
        <v>443.258607674277</v>
      </c>
      <c r="F488" s="15">
        <v>1038.5156794425</v>
      </c>
      <c r="G488" s="17">
        <f t="shared" si="2"/>
        <v>1038.515679</v>
      </c>
      <c r="I488" s="14">
        <v>443.258607674277</v>
      </c>
      <c r="J488" s="15">
        <v>863.770034843204</v>
      </c>
      <c r="K488" s="17">
        <f t="shared" si="3"/>
        <v>863.7700348</v>
      </c>
      <c r="M488" s="14">
        <v>443.258607674277</v>
      </c>
      <c r="N488" s="15">
        <v>1016.13240418118</v>
      </c>
      <c r="O488" s="16">
        <f t="shared" si="4"/>
        <v>1016.132404</v>
      </c>
      <c r="Q488" s="18">
        <v>443.2586077</v>
      </c>
      <c r="R488" s="19">
        <v>1028.787456</v>
      </c>
      <c r="S488" s="16">
        <f t="shared" si="5"/>
        <v>1028.787456</v>
      </c>
      <c r="U488" s="18">
        <v>443.2586077</v>
      </c>
      <c r="V488" s="19">
        <v>918.7108014</v>
      </c>
      <c r="W488" s="16">
        <f t="shared" si="6"/>
        <v>918.7108014</v>
      </c>
      <c r="Y488" s="18">
        <v>443.2586077</v>
      </c>
      <c r="Z488" s="19">
        <v>983.3519164</v>
      </c>
      <c r="AA488" s="16">
        <f t="shared" si="7"/>
        <v>983.3519164</v>
      </c>
      <c r="AC488" s="18">
        <v>443.2586077</v>
      </c>
      <c r="AD488" s="19">
        <v>941.4041812</v>
      </c>
      <c r="AE488" s="16">
        <f t="shared" si="8"/>
        <v>941.4041812</v>
      </c>
      <c r="AF488" s="12"/>
      <c r="AG488" s="12"/>
      <c r="AH488" s="18">
        <v>4364.922773</v>
      </c>
      <c r="AI488" s="19">
        <v>47.00563426</v>
      </c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</row>
    <row r="489">
      <c r="A489" s="20">
        <v>443.357984822807</v>
      </c>
      <c r="B489" s="11">
        <v>1367.44947735191</v>
      </c>
      <c r="C489" s="16">
        <f t="shared" si="1"/>
        <v>1367.449477</v>
      </c>
      <c r="E489" s="20">
        <v>443.357984822807</v>
      </c>
      <c r="F489" s="11">
        <v>980.515679442509</v>
      </c>
      <c r="G489" s="17">
        <f t="shared" si="2"/>
        <v>980.5156794</v>
      </c>
      <c r="I489" s="20">
        <v>443.357984822807</v>
      </c>
      <c r="J489" s="11">
        <v>917.770034843204</v>
      </c>
      <c r="K489" s="17">
        <f t="shared" si="3"/>
        <v>917.7700348</v>
      </c>
      <c r="M489" s="20">
        <v>443.357984822807</v>
      </c>
      <c r="N489" s="11">
        <v>1038.13240418118</v>
      </c>
      <c r="O489" s="16">
        <f t="shared" si="4"/>
        <v>1038.132404</v>
      </c>
      <c r="Q489" s="21">
        <v>443.3579848</v>
      </c>
      <c r="R489" s="22">
        <v>986.7874564</v>
      </c>
      <c r="S489" s="16">
        <f t="shared" si="5"/>
        <v>986.7874564</v>
      </c>
      <c r="U489" s="21">
        <v>443.3579848</v>
      </c>
      <c r="V489" s="22">
        <v>916.7108014</v>
      </c>
      <c r="W489" s="16">
        <f t="shared" si="6"/>
        <v>916.7108014</v>
      </c>
      <c r="Y489" s="21">
        <v>443.3579848</v>
      </c>
      <c r="Z489" s="22">
        <v>997.3519164</v>
      </c>
      <c r="AA489" s="16">
        <f t="shared" si="7"/>
        <v>997.3519164</v>
      </c>
      <c r="AC489" s="21">
        <v>443.3579848</v>
      </c>
      <c r="AD489" s="22">
        <v>884.4041812</v>
      </c>
      <c r="AE489" s="16">
        <f t="shared" si="8"/>
        <v>884.4041812</v>
      </c>
      <c r="AF489" s="12"/>
      <c r="AG489" s="12"/>
      <c r="AH489" s="21">
        <v>4366.089305</v>
      </c>
      <c r="AI489" s="22">
        <v>43.856153</v>
      </c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</row>
    <row r="490">
      <c r="A490" s="14">
        <v>443.457356141091</v>
      </c>
      <c r="B490" s="15">
        <v>1315.44947735191</v>
      </c>
      <c r="C490" s="16">
        <f t="shared" si="1"/>
        <v>1315.449477</v>
      </c>
      <c r="E490" s="14">
        <v>443.457356141091</v>
      </c>
      <c r="F490" s="15">
        <v>978.515679442509</v>
      </c>
      <c r="G490" s="17">
        <f t="shared" si="2"/>
        <v>978.5156794</v>
      </c>
      <c r="I490" s="14">
        <v>443.457356141091</v>
      </c>
      <c r="J490" s="15">
        <v>1019.7700348432</v>
      </c>
      <c r="K490" s="17">
        <f t="shared" si="3"/>
        <v>1019.770035</v>
      </c>
      <c r="M490" s="14">
        <v>443.457356141091</v>
      </c>
      <c r="N490" s="15">
        <v>1076.13240418118</v>
      </c>
      <c r="O490" s="16">
        <f t="shared" si="4"/>
        <v>1076.132404</v>
      </c>
      <c r="Q490" s="18">
        <v>443.4573561</v>
      </c>
      <c r="R490" s="19">
        <v>904.7874564</v>
      </c>
      <c r="S490" s="16">
        <f t="shared" si="5"/>
        <v>904.7874564</v>
      </c>
      <c r="U490" s="18">
        <v>443.4573561</v>
      </c>
      <c r="V490" s="19">
        <v>1050.710801</v>
      </c>
      <c r="W490" s="16">
        <f t="shared" si="6"/>
        <v>1050.710801</v>
      </c>
      <c r="Y490" s="18">
        <v>443.4573561</v>
      </c>
      <c r="Z490" s="19">
        <v>1083.351916</v>
      </c>
      <c r="AA490" s="16">
        <f t="shared" si="7"/>
        <v>1083.351916</v>
      </c>
      <c r="AC490" s="18">
        <v>443.4573561</v>
      </c>
      <c r="AD490" s="19">
        <v>962.4041812</v>
      </c>
      <c r="AE490" s="16">
        <f t="shared" si="8"/>
        <v>962.4041812</v>
      </c>
      <c r="AF490" s="12"/>
      <c r="AG490" s="12"/>
      <c r="AH490" s="18">
        <v>4367.255756</v>
      </c>
      <c r="AI490" s="19">
        <v>7.453902251</v>
      </c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</row>
    <row r="491">
      <c r="A491" s="20">
        <v>443.556721627521</v>
      </c>
      <c r="B491" s="11">
        <v>1351.44947735191</v>
      </c>
      <c r="C491" s="16">
        <f t="shared" si="1"/>
        <v>1351.449477</v>
      </c>
      <c r="E491" s="20">
        <v>443.556721627521</v>
      </c>
      <c r="F491" s="11">
        <v>1070.5156794425</v>
      </c>
      <c r="G491" s="17">
        <f t="shared" si="2"/>
        <v>1070.515679</v>
      </c>
      <c r="I491" s="20">
        <v>443.556721627521</v>
      </c>
      <c r="J491" s="11">
        <v>1079.7700348432</v>
      </c>
      <c r="K491" s="17">
        <f t="shared" si="3"/>
        <v>1079.770035</v>
      </c>
      <c r="M491" s="20">
        <v>443.556721627521</v>
      </c>
      <c r="N491" s="11">
        <v>1112.13240418118</v>
      </c>
      <c r="O491" s="16">
        <f t="shared" si="4"/>
        <v>1112.132404</v>
      </c>
      <c r="Q491" s="21">
        <v>443.5567216</v>
      </c>
      <c r="R491" s="22">
        <v>908.7874564</v>
      </c>
      <c r="S491" s="16">
        <f t="shared" si="5"/>
        <v>908.7874564</v>
      </c>
      <c r="U491" s="21">
        <v>443.5567216</v>
      </c>
      <c r="V491" s="22">
        <v>1014.710801</v>
      </c>
      <c r="W491" s="16">
        <f t="shared" si="6"/>
        <v>1014.710801</v>
      </c>
      <c r="Y491" s="21">
        <v>443.5567216</v>
      </c>
      <c r="Z491" s="22">
        <v>1127.351916</v>
      </c>
      <c r="AA491" s="16">
        <f t="shared" si="7"/>
        <v>1127.351916</v>
      </c>
      <c r="AC491" s="21">
        <v>443.5567216</v>
      </c>
      <c r="AD491" s="22">
        <v>934.4041812</v>
      </c>
      <c r="AE491" s="16">
        <f t="shared" si="8"/>
        <v>934.4041812</v>
      </c>
      <c r="AF491" s="12"/>
      <c r="AG491" s="12"/>
      <c r="AH491" s="21">
        <v>4368.422126</v>
      </c>
      <c r="AI491" s="22">
        <v>52.95787224</v>
      </c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</row>
    <row r="492">
      <c r="A492" s="14">
        <v>443.65608128049</v>
      </c>
      <c r="B492" s="15">
        <v>1415.44947735191</v>
      </c>
      <c r="C492" s="16">
        <f t="shared" si="1"/>
        <v>1415.449477</v>
      </c>
      <c r="E492" s="14">
        <v>443.65608128049</v>
      </c>
      <c r="F492" s="15">
        <v>1036.5156794425</v>
      </c>
      <c r="G492" s="17">
        <f t="shared" si="2"/>
        <v>1036.515679</v>
      </c>
      <c r="I492" s="14">
        <v>443.65608128049</v>
      </c>
      <c r="J492" s="15">
        <v>933.770034843204</v>
      </c>
      <c r="K492" s="17">
        <f t="shared" si="3"/>
        <v>933.7700348</v>
      </c>
      <c r="M492" s="14">
        <v>443.65608128049</v>
      </c>
      <c r="N492" s="15">
        <v>982.132404181185</v>
      </c>
      <c r="O492" s="16">
        <f t="shared" si="4"/>
        <v>982.1324042</v>
      </c>
      <c r="Q492" s="18">
        <v>443.6560813</v>
      </c>
      <c r="R492" s="19">
        <v>1026.787456</v>
      </c>
      <c r="S492" s="16">
        <f t="shared" si="5"/>
        <v>1026.787456</v>
      </c>
      <c r="U492" s="18">
        <v>443.6560813</v>
      </c>
      <c r="V492" s="19">
        <v>836.7108014</v>
      </c>
      <c r="W492" s="16">
        <f t="shared" si="6"/>
        <v>836.7108014</v>
      </c>
      <c r="Y492" s="18">
        <v>443.6560813</v>
      </c>
      <c r="Z492" s="19">
        <v>981.3519164</v>
      </c>
      <c r="AA492" s="16">
        <f t="shared" si="7"/>
        <v>981.3519164</v>
      </c>
      <c r="AC492" s="18">
        <v>443.6560813</v>
      </c>
      <c r="AD492" s="19">
        <v>948.4041812</v>
      </c>
      <c r="AE492" s="16">
        <f t="shared" si="8"/>
        <v>948.4041812</v>
      </c>
      <c r="AF492" s="12"/>
      <c r="AG492" s="12"/>
      <c r="AH492" s="18">
        <v>4369.588414</v>
      </c>
      <c r="AI492" s="19">
        <v>23.17142276</v>
      </c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</row>
    <row r="493">
      <c r="A493" s="20">
        <v>443.755435098392</v>
      </c>
      <c r="B493" s="11">
        <v>1359.44947735191</v>
      </c>
      <c r="C493" s="16">
        <f t="shared" si="1"/>
        <v>1359.449477</v>
      </c>
      <c r="E493" s="20">
        <v>443.755435098392</v>
      </c>
      <c r="F493" s="11">
        <v>774.515679442509</v>
      </c>
      <c r="G493" s="17">
        <f t="shared" si="2"/>
        <v>774.5156794</v>
      </c>
      <c r="I493" s="20">
        <v>443.755435098392</v>
      </c>
      <c r="J493" s="11">
        <v>679.770034843204</v>
      </c>
      <c r="K493" s="17">
        <f t="shared" si="3"/>
        <v>679.7700348</v>
      </c>
      <c r="M493" s="20">
        <v>443.755435098392</v>
      </c>
      <c r="N493" s="11">
        <v>680.132404181185</v>
      </c>
      <c r="O493" s="16">
        <f t="shared" si="4"/>
        <v>680.1324042</v>
      </c>
      <c r="Q493" s="21">
        <v>443.7554351</v>
      </c>
      <c r="R493" s="22">
        <v>908.7874564</v>
      </c>
      <c r="S493" s="16">
        <f t="shared" si="5"/>
        <v>908.7874564</v>
      </c>
      <c r="U493" s="21">
        <v>443.7554351</v>
      </c>
      <c r="V493" s="22">
        <v>838.7108014</v>
      </c>
      <c r="W493" s="16">
        <f t="shared" si="6"/>
        <v>838.7108014</v>
      </c>
      <c r="Y493" s="21">
        <v>443.7554351</v>
      </c>
      <c r="Z493" s="22">
        <v>775.3519164</v>
      </c>
      <c r="AA493" s="16">
        <f t="shared" si="7"/>
        <v>775.3519164</v>
      </c>
      <c r="AC493" s="21">
        <v>443.7554351</v>
      </c>
      <c r="AD493" s="22">
        <v>950.4041812</v>
      </c>
      <c r="AE493" s="16">
        <f t="shared" si="8"/>
        <v>950.4041812</v>
      </c>
      <c r="AF493" s="12"/>
      <c r="AG493" s="12"/>
      <c r="AH493" s="21">
        <v>4370.754621</v>
      </c>
      <c r="AI493" s="22">
        <v>-6.559535324</v>
      </c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</row>
    <row r="494">
      <c r="A494" s="14">
        <v>443.854783079618</v>
      </c>
      <c r="B494" s="15">
        <v>1543.44947735191</v>
      </c>
      <c r="C494" s="16">
        <f t="shared" si="1"/>
        <v>1543.449477</v>
      </c>
      <c r="E494" s="14">
        <v>443.854783079618</v>
      </c>
      <c r="F494" s="15">
        <v>750.515679442509</v>
      </c>
      <c r="G494" s="17">
        <f t="shared" si="2"/>
        <v>750.5156794</v>
      </c>
      <c r="I494" s="14">
        <v>443.854783079618</v>
      </c>
      <c r="J494" s="15">
        <v>687.770034843204</v>
      </c>
      <c r="K494" s="17">
        <f t="shared" si="3"/>
        <v>687.7700348</v>
      </c>
      <c r="M494" s="14">
        <v>443.854783079618</v>
      </c>
      <c r="N494" s="15">
        <v>720.132404181185</v>
      </c>
      <c r="O494" s="16">
        <f t="shared" si="4"/>
        <v>720.1324042</v>
      </c>
      <c r="Q494" s="18">
        <v>443.8547831</v>
      </c>
      <c r="R494" s="19">
        <v>1064.787456</v>
      </c>
      <c r="S494" s="16">
        <f t="shared" si="5"/>
        <v>1064.787456</v>
      </c>
      <c r="U494" s="18">
        <v>443.8547831</v>
      </c>
      <c r="V494" s="19">
        <v>806.7108014</v>
      </c>
      <c r="W494" s="16">
        <f t="shared" si="6"/>
        <v>806.7108014</v>
      </c>
      <c r="Y494" s="18">
        <v>443.8547831</v>
      </c>
      <c r="Z494" s="19">
        <v>687.3519164</v>
      </c>
      <c r="AA494" s="16">
        <f t="shared" si="7"/>
        <v>687.3519164</v>
      </c>
      <c r="AC494" s="18">
        <v>443.8547831</v>
      </c>
      <c r="AD494" s="19">
        <v>982.4041812</v>
      </c>
      <c r="AE494" s="16">
        <f t="shared" si="8"/>
        <v>982.4041812</v>
      </c>
      <c r="AF494" s="12"/>
      <c r="AG494" s="12"/>
      <c r="AH494" s="18">
        <v>4371.920746</v>
      </c>
      <c r="AI494" s="19">
        <v>32.25790534</v>
      </c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</row>
    <row r="495">
      <c r="A495" s="20">
        <v>443.954125222564</v>
      </c>
      <c r="B495" s="11">
        <v>1465.44947735191</v>
      </c>
      <c r="C495" s="16">
        <f t="shared" si="1"/>
        <v>1465.449477</v>
      </c>
      <c r="E495" s="20">
        <v>443.954125222564</v>
      </c>
      <c r="F495" s="11">
        <v>872.515679442509</v>
      </c>
      <c r="G495" s="17">
        <f t="shared" si="2"/>
        <v>872.5156794</v>
      </c>
      <c r="I495" s="20">
        <v>443.954125222564</v>
      </c>
      <c r="J495" s="11">
        <v>793.770034843204</v>
      </c>
      <c r="K495" s="17">
        <f t="shared" si="3"/>
        <v>793.7700348</v>
      </c>
      <c r="M495" s="20">
        <v>443.954125222564</v>
      </c>
      <c r="N495" s="11">
        <v>758.132404181185</v>
      </c>
      <c r="O495" s="16">
        <f t="shared" si="4"/>
        <v>758.1324042</v>
      </c>
      <c r="Q495" s="21">
        <v>443.9541252</v>
      </c>
      <c r="R495" s="22">
        <v>906.7874564</v>
      </c>
      <c r="S495" s="16">
        <f t="shared" si="5"/>
        <v>906.7874564</v>
      </c>
      <c r="U495" s="21">
        <v>443.9541252</v>
      </c>
      <c r="V495" s="22">
        <v>1094.710801</v>
      </c>
      <c r="W495" s="16">
        <f t="shared" si="6"/>
        <v>1094.710801</v>
      </c>
      <c r="Y495" s="21">
        <v>443.9541252</v>
      </c>
      <c r="Z495" s="22">
        <v>1039.351916</v>
      </c>
      <c r="AA495" s="16">
        <f t="shared" si="7"/>
        <v>1039.351916</v>
      </c>
      <c r="AC495" s="21">
        <v>443.9541252</v>
      </c>
      <c r="AD495" s="22">
        <v>1270.404181</v>
      </c>
      <c r="AE495" s="16">
        <f t="shared" si="8"/>
        <v>1270.404181</v>
      </c>
      <c r="AF495" s="12"/>
      <c r="AG495" s="12"/>
      <c r="AH495" s="21">
        <v>4373.08679</v>
      </c>
      <c r="AI495" s="22">
        <v>12.09021782</v>
      </c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</row>
    <row r="496">
      <c r="A496" s="14">
        <v>444.05346152562</v>
      </c>
      <c r="B496" s="15">
        <v>1375.44947735191</v>
      </c>
      <c r="C496" s="16">
        <f t="shared" si="1"/>
        <v>1375.449477</v>
      </c>
      <c r="E496" s="14">
        <v>444.05346152562</v>
      </c>
      <c r="F496" s="15">
        <v>994.515679442509</v>
      </c>
      <c r="G496" s="17">
        <f t="shared" si="2"/>
        <v>994.5156794</v>
      </c>
      <c r="I496" s="14">
        <v>444.05346152562</v>
      </c>
      <c r="J496" s="15">
        <v>899.770034843204</v>
      </c>
      <c r="K496" s="17">
        <f t="shared" si="3"/>
        <v>899.7700348</v>
      </c>
      <c r="M496" s="14">
        <v>444.05346152562</v>
      </c>
      <c r="N496" s="15">
        <v>796.132404181185</v>
      </c>
      <c r="O496" s="16">
        <f t="shared" si="4"/>
        <v>796.1324042</v>
      </c>
      <c r="Q496" s="18">
        <v>444.0534615</v>
      </c>
      <c r="R496" s="19">
        <v>1096.787456</v>
      </c>
      <c r="S496" s="16">
        <f t="shared" si="5"/>
        <v>1096.787456</v>
      </c>
      <c r="U496" s="18">
        <v>444.0534615</v>
      </c>
      <c r="V496" s="19">
        <v>1050.710801</v>
      </c>
      <c r="W496" s="16">
        <f t="shared" si="6"/>
        <v>1050.710801</v>
      </c>
      <c r="Y496" s="18">
        <v>444.0534615</v>
      </c>
      <c r="Z496" s="19">
        <v>1107.351916</v>
      </c>
      <c r="AA496" s="16">
        <f t="shared" si="7"/>
        <v>1107.351916</v>
      </c>
      <c r="AC496" s="18">
        <v>444.0534615</v>
      </c>
      <c r="AD496" s="19">
        <v>1266.404181</v>
      </c>
      <c r="AE496" s="16">
        <f t="shared" si="8"/>
        <v>1266.404181</v>
      </c>
      <c r="AF496" s="12"/>
      <c r="AG496" s="12"/>
      <c r="AH496" s="18">
        <v>4374.252753</v>
      </c>
      <c r="AI496" s="19">
        <v>5.999547263</v>
      </c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</row>
    <row r="497">
      <c r="A497" s="20">
        <v>444.152791987182</v>
      </c>
      <c r="B497" s="11">
        <v>1327.44947735191</v>
      </c>
      <c r="C497" s="16">
        <f t="shared" si="1"/>
        <v>1327.449477</v>
      </c>
      <c r="E497" s="20">
        <v>444.152791987182</v>
      </c>
      <c r="F497" s="11">
        <v>838.515679442509</v>
      </c>
      <c r="G497" s="17">
        <f t="shared" si="2"/>
        <v>838.5156794</v>
      </c>
      <c r="I497" s="20">
        <v>444.152791987182</v>
      </c>
      <c r="J497" s="11">
        <v>767.770034843204</v>
      </c>
      <c r="K497" s="17">
        <f t="shared" si="3"/>
        <v>767.7700348</v>
      </c>
      <c r="M497" s="20">
        <v>444.152791987182</v>
      </c>
      <c r="N497" s="11">
        <v>664.132404181185</v>
      </c>
      <c r="O497" s="16">
        <f t="shared" si="4"/>
        <v>664.1324042</v>
      </c>
      <c r="Q497" s="21">
        <v>444.152792</v>
      </c>
      <c r="R497" s="22">
        <v>852.7874564</v>
      </c>
      <c r="S497" s="16">
        <f t="shared" si="5"/>
        <v>852.7874564</v>
      </c>
      <c r="U497" s="21">
        <v>444.152792</v>
      </c>
      <c r="V497" s="22">
        <v>854.7108014</v>
      </c>
      <c r="W497" s="16">
        <f t="shared" si="6"/>
        <v>854.7108014</v>
      </c>
      <c r="Y497" s="21">
        <v>444.152792</v>
      </c>
      <c r="Z497" s="22">
        <v>887.3519164</v>
      </c>
      <c r="AA497" s="16">
        <f t="shared" si="7"/>
        <v>887.3519164</v>
      </c>
      <c r="AC497" s="21">
        <v>444.152792</v>
      </c>
      <c r="AD497" s="22">
        <v>1014.404181</v>
      </c>
      <c r="AE497" s="16">
        <f t="shared" si="8"/>
        <v>1014.404181</v>
      </c>
      <c r="AF497" s="12"/>
      <c r="AG497" s="12"/>
      <c r="AH497" s="21">
        <v>4375.418634</v>
      </c>
      <c r="AI497" s="22">
        <v>9.384184687</v>
      </c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</row>
    <row r="498">
      <c r="A498" s="14">
        <v>444.252116605641</v>
      </c>
      <c r="B498" s="15">
        <v>1425.44947735191</v>
      </c>
      <c r="C498" s="16">
        <f t="shared" si="1"/>
        <v>1425.449477</v>
      </c>
      <c r="E498" s="14">
        <v>444.252116605641</v>
      </c>
      <c r="F498" s="15">
        <v>700.515679442509</v>
      </c>
      <c r="G498" s="17">
        <f t="shared" si="2"/>
        <v>700.5156794</v>
      </c>
      <c r="I498" s="14">
        <v>444.252116605641</v>
      </c>
      <c r="J498" s="15">
        <v>765.770034843204</v>
      </c>
      <c r="K498" s="17">
        <f t="shared" si="3"/>
        <v>765.7700348</v>
      </c>
      <c r="M498" s="14">
        <v>444.252116605641</v>
      </c>
      <c r="N498" s="15">
        <v>758.132404181185</v>
      </c>
      <c r="O498" s="16">
        <f t="shared" si="4"/>
        <v>758.1324042</v>
      </c>
      <c r="Q498" s="18">
        <v>444.2521166</v>
      </c>
      <c r="R498" s="19">
        <v>770.7874564</v>
      </c>
      <c r="S498" s="16">
        <f t="shared" si="5"/>
        <v>770.7874564</v>
      </c>
      <c r="U498" s="18">
        <v>444.2521166</v>
      </c>
      <c r="V498" s="19">
        <v>868.7108014</v>
      </c>
      <c r="W498" s="16">
        <f t="shared" si="6"/>
        <v>868.7108014</v>
      </c>
      <c r="Y498" s="18">
        <v>444.2521166</v>
      </c>
      <c r="Z498" s="19">
        <v>869.3519164</v>
      </c>
      <c r="AA498" s="16">
        <f t="shared" si="7"/>
        <v>869.3519164</v>
      </c>
      <c r="AC498" s="18">
        <v>444.2521166</v>
      </c>
      <c r="AD498" s="19">
        <v>988.4041812</v>
      </c>
      <c r="AE498" s="16">
        <f t="shared" si="8"/>
        <v>988.4041812</v>
      </c>
      <c r="AF498" s="12"/>
      <c r="AG498" s="12"/>
      <c r="AH498" s="18">
        <v>4376.584433</v>
      </c>
      <c r="AI498" s="19">
        <v>11.67088411</v>
      </c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</row>
    <row r="499">
      <c r="A499" s="20">
        <v>444.351435379391</v>
      </c>
      <c r="B499" s="11">
        <v>1453.44947735191</v>
      </c>
      <c r="C499" s="16">
        <f t="shared" si="1"/>
        <v>1453.449477</v>
      </c>
      <c r="E499" s="20">
        <v>444.351435379391</v>
      </c>
      <c r="F499" s="11">
        <v>772.515679442509</v>
      </c>
      <c r="G499" s="17">
        <f t="shared" si="2"/>
        <v>772.5156794</v>
      </c>
      <c r="I499" s="20">
        <v>444.351435379391</v>
      </c>
      <c r="J499" s="11">
        <v>813.770034843204</v>
      </c>
      <c r="K499" s="17">
        <f t="shared" si="3"/>
        <v>813.7700348</v>
      </c>
      <c r="M499" s="20">
        <v>444.351435379391</v>
      </c>
      <c r="N499" s="11">
        <v>870.132404181185</v>
      </c>
      <c r="O499" s="16">
        <f t="shared" si="4"/>
        <v>870.1324042</v>
      </c>
      <c r="Q499" s="21">
        <v>444.3514354</v>
      </c>
      <c r="R499" s="22">
        <v>738.7874564</v>
      </c>
      <c r="S499" s="16">
        <f t="shared" si="5"/>
        <v>738.7874564</v>
      </c>
      <c r="U499" s="21">
        <v>444.3514354</v>
      </c>
      <c r="V499" s="22">
        <v>1060.710801</v>
      </c>
      <c r="W499" s="16">
        <f t="shared" si="6"/>
        <v>1060.710801</v>
      </c>
      <c r="Y499" s="21">
        <v>444.3514354</v>
      </c>
      <c r="Z499" s="22">
        <v>1021.351916</v>
      </c>
      <c r="AA499" s="16">
        <f t="shared" si="7"/>
        <v>1021.351916</v>
      </c>
      <c r="AC499" s="21">
        <v>444.3514354</v>
      </c>
      <c r="AD499" s="22">
        <v>1044.404181</v>
      </c>
      <c r="AE499" s="16">
        <f t="shared" si="8"/>
        <v>1044.404181</v>
      </c>
      <c r="AF499" s="12"/>
      <c r="AG499" s="12"/>
      <c r="AH499" s="21">
        <v>4377.750151</v>
      </c>
      <c r="AI499" s="22">
        <v>13.95758352</v>
      </c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</row>
    <row r="500">
      <c r="A500" s="14">
        <v>444.450748306826</v>
      </c>
      <c r="B500" s="15">
        <v>1385.44947735191</v>
      </c>
      <c r="C500" s="16">
        <f t="shared" si="1"/>
        <v>1385.449477</v>
      </c>
      <c r="E500" s="14">
        <v>444.450748306826</v>
      </c>
      <c r="F500" s="15">
        <v>978.515679442509</v>
      </c>
      <c r="G500" s="17">
        <f t="shared" si="2"/>
        <v>978.5156794</v>
      </c>
      <c r="I500" s="14">
        <v>444.450748306826</v>
      </c>
      <c r="J500" s="15">
        <v>891.770034843204</v>
      </c>
      <c r="K500" s="17">
        <f t="shared" si="3"/>
        <v>891.7700348</v>
      </c>
      <c r="M500" s="14">
        <v>444.450748306826</v>
      </c>
      <c r="N500" s="15">
        <v>940.132404181185</v>
      </c>
      <c r="O500" s="16">
        <f t="shared" si="4"/>
        <v>940.1324042</v>
      </c>
      <c r="Q500" s="18">
        <v>444.4507483</v>
      </c>
      <c r="R500" s="19">
        <v>864.7874564</v>
      </c>
      <c r="S500" s="16">
        <f t="shared" si="5"/>
        <v>864.7874564</v>
      </c>
      <c r="U500" s="18">
        <v>444.4507483</v>
      </c>
      <c r="V500" s="19">
        <v>1194.710801</v>
      </c>
      <c r="W500" s="16">
        <f t="shared" si="6"/>
        <v>1194.710801</v>
      </c>
      <c r="Y500" s="18">
        <v>444.4507483</v>
      </c>
      <c r="Z500" s="19">
        <v>1115.351916</v>
      </c>
      <c r="AA500" s="16">
        <f t="shared" si="7"/>
        <v>1115.351916</v>
      </c>
      <c r="AC500" s="18">
        <v>444.4507483</v>
      </c>
      <c r="AD500" s="19">
        <v>1122.404181</v>
      </c>
      <c r="AE500" s="16">
        <f t="shared" si="8"/>
        <v>1122.404181</v>
      </c>
      <c r="AF500" s="12"/>
      <c r="AG500" s="12"/>
      <c r="AH500" s="18">
        <v>4378.915787</v>
      </c>
      <c r="AI500" s="19">
        <v>-28.63354941</v>
      </c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</row>
    <row r="501">
      <c r="A501" s="20">
        <v>444.550055386337</v>
      </c>
      <c r="B501" s="11">
        <v>1093.44947735191</v>
      </c>
      <c r="C501" s="16">
        <f t="shared" si="1"/>
        <v>1093.449477</v>
      </c>
      <c r="E501" s="20">
        <v>444.550055386337</v>
      </c>
      <c r="F501" s="11">
        <v>1052.5156794425</v>
      </c>
      <c r="G501" s="17">
        <f t="shared" si="2"/>
        <v>1052.515679</v>
      </c>
      <c r="I501" s="20">
        <v>444.550055386337</v>
      </c>
      <c r="J501" s="11">
        <v>869.770034843204</v>
      </c>
      <c r="K501" s="17">
        <f t="shared" si="3"/>
        <v>869.7700348</v>
      </c>
      <c r="M501" s="20">
        <v>444.550055386337</v>
      </c>
      <c r="N501" s="11">
        <v>822.132404181185</v>
      </c>
      <c r="O501" s="16">
        <f t="shared" si="4"/>
        <v>822.1324042</v>
      </c>
      <c r="Q501" s="21">
        <v>444.5500554</v>
      </c>
      <c r="R501" s="22">
        <v>885.7874564</v>
      </c>
      <c r="S501" s="16">
        <f t="shared" si="5"/>
        <v>885.7874564</v>
      </c>
      <c r="U501" s="21">
        <v>444.5500554</v>
      </c>
      <c r="V501" s="22">
        <v>1172.710801</v>
      </c>
      <c r="W501" s="16">
        <f t="shared" si="6"/>
        <v>1172.710801</v>
      </c>
      <c r="Y501" s="21">
        <v>444.5500554</v>
      </c>
      <c r="Z501" s="22">
        <v>1141.351916</v>
      </c>
      <c r="AA501" s="16">
        <f t="shared" si="7"/>
        <v>1141.351916</v>
      </c>
      <c r="AC501" s="21">
        <v>444.5500554</v>
      </c>
      <c r="AD501" s="22">
        <v>1124.404181</v>
      </c>
      <c r="AE501" s="16">
        <f t="shared" si="8"/>
        <v>1124.404181</v>
      </c>
      <c r="AF501" s="12"/>
      <c r="AG501" s="12"/>
      <c r="AH501" s="21">
        <v>4380.081341</v>
      </c>
      <c r="AI501" s="22">
        <v>-1.741070485</v>
      </c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</row>
    <row r="502">
      <c r="A502" s="14">
        <v>444.649356616318</v>
      </c>
      <c r="B502" s="15">
        <v>1027.44947735191</v>
      </c>
      <c r="C502" s="16">
        <f t="shared" si="1"/>
        <v>1027.449477</v>
      </c>
      <c r="E502" s="14">
        <v>444.649356616318</v>
      </c>
      <c r="F502" s="15">
        <v>788.515679442509</v>
      </c>
      <c r="G502" s="17">
        <f t="shared" si="2"/>
        <v>788.5156794</v>
      </c>
      <c r="I502" s="14">
        <v>444.649356616318</v>
      </c>
      <c r="J502" s="15">
        <v>813.770034843204</v>
      </c>
      <c r="K502" s="17">
        <f t="shared" si="3"/>
        <v>813.7700348</v>
      </c>
      <c r="M502" s="14">
        <v>444.649356616318</v>
      </c>
      <c r="N502" s="15">
        <v>918.132404181185</v>
      </c>
      <c r="O502" s="16">
        <f t="shared" si="4"/>
        <v>918.1324042</v>
      </c>
      <c r="Q502" s="18">
        <v>444.6493566</v>
      </c>
      <c r="R502" s="19">
        <v>906.7874564</v>
      </c>
      <c r="S502" s="16">
        <f t="shared" si="5"/>
        <v>906.7874564</v>
      </c>
      <c r="U502" s="18">
        <v>444.6493566</v>
      </c>
      <c r="V502" s="19">
        <v>940.7108014</v>
      </c>
      <c r="W502" s="16">
        <f t="shared" si="6"/>
        <v>940.7108014</v>
      </c>
      <c r="Y502" s="18">
        <v>444.6493566</v>
      </c>
      <c r="Z502" s="19">
        <v>965.3519164</v>
      </c>
      <c r="AA502" s="16">
        <f t="shared" si="7"/>
        <v>965.3519164</v>
      </c>
      <c r="AC502" s="18">
        <v>444.6493566</v>
      </c>
      <c r="AD502" s="19">
        <v>956.4041812</v>
      </c>
      <c r="AE502" s="16">
        <f t="shared" si="8"/>
        <v>956.4041812</v>
      </c>
      <c r="AF502" s="12"/>
      <c r="AG502" s="12"/>
      <c r="AH502" s="18">
        <v>4381.246813</v>
      </c>
      <c r="AI502" s="19">
        <v>2.303412733</v>
      </c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</row>
    <row r="503">
      <c r="A503" s="20">
        <v>444.748651995163</v>
      </c>
      <c r="B503" s="11">
        <v>1134.44947735191</v>
      </c>
      <c r="C503" s="16">
        <f t="shared" si="1"/>
        <v>1134.449477</v>
      </c>
      <c r="E503" s="20">
        <v>444.748651995163</v>
      </c>
      <c r="F503" s="11">
        <v>692.515679442509</v>
      </c>
      <c r="G503" s="17">
        <f t="shared" si="2"/>
        <v>692.5156794</v>
      </c>
      <c r="I503" s="20">
        <v>444.748651995163</v>
      </c>
      <c r="J503" s="11">
        <v>813.770034843204</v>
      </c>
      <c r="K503" s="17">
        <f t="shared" si="3"/>
        <v>813.7700348</v>
      </c>
      <c r="M503" s="20">
        <v>444.748651995163</v>
      </c>
      <c r="N503" s="11">
        <v>854.132404181185</v>
      </c>
      <c r="O503" s="16">
        <f t="shared" si="4"/>
        <v>854.1324042</v>
      </c>
      <c r="Q503" s="21">
        <v>444.748652</v>
      </c>
      <c r="R503" s="22">
        <v>842.7874564</v>
      </c>
      <c r="S503" s="16">
        <f t="shared" si="5"/>
        <v>842.7874564</v>
      </c>
      <c r="U503" s="21">
        <v>444.748652</v>
      </c>
      <c r="V503" s="22">
        <v>788.7108014</v>
      </c>
      <c r="W503" s="16">
        <f t="shared" si="6"/>
        <v>788.7108014</v>
      </c>
      <c r="Y503" s="21">
        <v>444.748652</v>
      </c>
      <c r="Z503" s="22">
        <v>797.3519164</v>
      </c>
      <c r="AA503" s="16">
        <f t="shared" si="7"/>
        <v>797.3519164</v>
      </c>
      <c r="AC503" s="21">
        <v>444.748652</v>
      </c>
      <c r="AD503" s="22">
        <v>844.4041812</v>
      </c>
      <c r="AE503" s="16">
        <f t="shared" si="8"/>
        <v>844.4041812</v>
      </c>
      <c r="AF503" s="12"/>
      <c r="AG503" s="12"/>
      <c r="AH503" s="21">
        <v>4382.412204</v>
      </c>
      <c r="AI503" s="22">
        <v>6.34789595</v>
      </c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</row>
    <row r="504">
      <c r="A504" s="14">
        <v>444.847941521265</v>
      </c>
      <c r="B504" s="15">
        <v>1241.44947735191</v>
      </c>
      <c r="C504" s="16">
        <f t="shared" si="1"/>
        <v>1241.449477</v>
      </c>
      <c r="E504" s="14">
        <v>444.847941521265</v>
      </c>
      <c r="F504" s="15">
        <v>894.515679442509</v>
      </c>
      <c r="G504" s="17">
        <f t="shared" si="2"/>
        <v>894.5156794</v>
      </c>
      <c r="I504" s="14">
        <v>444.847941521265</v>
      </c>
      <c r="J504" s="15">
        <v>975.770034843204</v>
      </c>
      <c r="K504" s="17">
        <f t="shared" si="3"/>
        <v>975.7700348</v>
      </c>
      <c r="M504" s="14">
        <v>444.847941521265</v>
      </c>
      <c r="N504" s="15">
        <v>1000.13240418118</v>
      </c>
      <c r="O504" s="16">
        <f t="shared" si="4"/>
        <v>1000.132404</v>
      </c>
      <c r="Q504" s="18">
        <v>444.8479415</v>
      </c>
      <c r="R504" s="19">
        <v>988.7874564</v>
      </c>
      <c r="S504" s="16">
        <f t="shared" si="5"/>
        <v>988.7874564</v>
      </c>
      <c r="U504" s="18">
        <v>444.8479415</v>
      </c>
      <c r="V504" s="19">
        <v>926.7108014</v>
      </c>
      <c r="W504" s="16">
        <f t="shared" si="6"/>
        <v>926.7108014</v>
      </c>
      <c r="Y504" s="18">
        <v>444.8479415</v>
      </c>
      <c r="Z504" s="19">
        <v>1023.351916</v>
      </c>
      <c r="AA504" s="16">
        <f t="shared" si="7"/>
        <v>1023.351916</v>
      </c>
      <c r="AC504" s="18">
        <v>444.8479415</v>
      </c>
      <c r="AD504" s="19">
        <v>1030.404181</v>
      </c>
      <c r="AE504" s="16">
        <f t="shared" si="8"/>
        <v>1030.404181</v>
      </c>
      <c r="AF504" s="12"/>
      <c r="AG504" s="12"/>
      <c r="AH504" s="18">
        <v>4383.577513</v>
      </c>
      <c r="AI504" s="19">
        <v>34.87528514</v>
      </c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</row>
    <row r="505">
      <c r="A505" s="20">
        <v>444.947225193016</v>
      </c>
      <c r="B505" s="11">
        <v>1241.44947735191</v>
      </c>
      <c r="C505" s="16">
        <f t="shared" si="1"/>
        <v>1241.449477</v>
      </c>
      <c r="E505" s="20">
        <v>444.947225193016</v>
      </c>
      <c r="F505" s="11">
        <v>996.515679442509</v>
      </c>
      <c r="G505" s="17">
        <f t="shared" si="2"/>
        <v>996.5156794</v>
      </c>
      <c r="I505" s="20">
        <v>444.947225193016</v>
      </c>
      <c r="J505" s="11">
        <v>973.770034843204</v>
      </c>
      <c r="K505" s="17">
        <f t="shared" si="3"/>
        <v>973.7700348</v>
      </c>
      <c r="M505" s="20">
        <v>444.947225193016</v>
      </c>
      <c r="N505" s="11">
        <v>974.132404181185</v>
      </c>
      <c r="O505" s="16">
        <f t="shared" si="4"/>
        <v>974.1324042</v>
      </c>
      <c r="Q505" s="21">
        <v>444.9472252</v>
      </c>
      <c r="R505" s="22">
        <v>898.7874564</v>
      </c>
      <c r="S505" s="16">
        <f t="shared" si="5"/>
        <v>898.7874564</v>
      </c>
      <c r="U505" s="21">
        <v>444.9472252</v>
      </c>
      <c r="V505" s="22">
        <v>773.7108014</v>
      </c>
      <c r="W505" s="16">
        <f t="shared" si="6"/>
        <v>773.7108014</v>
      </c>
      <c r="Y505" s="21">
        <v>444.9472252</v>
      </c>
      <c r="Z505" s="22">
        <v>965.3519164</v>
      </c>
      <c r="AA505" s="16">
        <f t="shared" si="7"/>
        <v>965.3519164</v>
      </c>
      <c r="AC505" s="21">
        <v>444.9472252</v>
      </c>
      <c r="AD505" s="22">
        <v>869.4041812</v>
      </c>
      <c r="AE505" s="16">
        <f t="shared" si="8"/>
        <v>869.4041812</v>
      </c>
      <c r="AF505" s="12"/>
      <c r="AG505" s="12"/>
      <c r="AH505" s="21">
        <v>4384.74274</v>
      </c>
      <c r="AI505" s="22">
        <v>58.49330109</v>
      </c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</row>
    <row r="506">
      <c r="A506" s="14">
        <v>445.046503008809</v>
      </c>
      <c r="B506" s="15">
        <v>1279.44947735191</v>
      </c>
      <c r="C506" s="16">
        <f t="shared" si="1"/>
        <v>1279.449477</v>
      </c>
      <c r="E506" s="14">
        <v>445.046503008809</v>
      </c>
      <c r="F506" s="15">
        <v>668.515679442509</v>
      </c>
      <c r="G506" s="17">
        <f t="shared" si="2"/>
        <v>668.5156794</v>
      </c>
      <c r="I506" s="14">
        <v>445.046503008809</v>
      </c>
      <c r="J506" s="15">
        <v>717.770034843204</v>
      </c>
      <c r="K506" s="17">
        <f t="shared" si="3"/>
        <v>717.7700348</v>
      </c>
      <c r="M506" s="14">
        <v>445.046503008809</v>
      </c>
      <c r="N506" s="15">
        <v>836.132404181185</v>
      </c>
      <c r="O506" s="16">
        <f t="shared" si="4"/>
        <v>836.1324042</v>
      </c>
      <c r="Q506" s="18">
        <v>445.046503</v>
      </c>
      <c r="R506" s="19">
        <v>816.7874564</v>
      </c>
      <c r="S506" s="16">
        <f t="shared" si="5"/>
        <v>816.7874564</v>
      </c>
      <c r="U506" s="18">
        <v>445.046503</v>
      </c>
      <c r="V506" s="19">
        <v>620.7108014</v>
      </c>
      <c r="W506" s="16">
        <f t="shared" si="6"/>
        <v>620.7108014</v>
      </c>
      <c r="Y506" s="18">
        <v>445.046503</v>
      </c>
      <c r="Z506" s="19">
        <v>831.3519164</v>
      </c>
      <c r="AA506" s="16">
        <f t="shared" si="7"/>
        <v>831.3519164</v>
      </c>
      <c r="AC506" s="18">
        <v>445.046503</v>
      </c>
      <c r="AD506" s="19">
        <v>1026.404181</v>
      </c>
      <c r="AE506" s="16">
        <f t="shared" si="8"/>
        <v>1026.404181</v>
      </c>
      <c r="AF506" s="12"/>
      <c r="AG506" s="12"/>
      <c r="AH506" s="18">
        <v>4385.907885</v>
      </c>
      <c r="AI506" s="19">
        <v>-8.975651229</v>
      </c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</row>
    <row r="507">
      <c r="A507" s="20">
        <v>445.145774967038</v>
      </c>
      <c r="B507" s="11">
        <v>1393.44947735191</v>
      </c>
      <c r="C507" s="16">
        <f t="shared" si="1"/>
        <v>1393.449477</v>
      </c>
      <c r="E507" s="20">
        <v>445.145774967038</v>
      </c>
      <c r="F507" s="11">
        <v>688.515679442509</v>
      </c>
      <c r="G507" s="17">
        <f t="shared" si="2"/>
        <v>688.5156794</v>
      </c>
      <c r="I507" s="20">
        <v>445.145774967038</v>
      </c>
      <c r="J507" s="11">
        <v>753.770034843204</v>
      </c>
      <c r="K507" s="17">
        <f t="shared" si="3"/>
        <v>753.7700348</v>
      </c>
      <c r="M507" s="20">
        <v>445.145774967038</v>
      </c>
      <c r="N507" s="11">
        <v>698.132404181185</v>
      </c>
      <c r="O507" s="16">
        <f t="shared" si="4"/>
        <v>698.1324042</v>
      </c>
      <c r="Q507" s="21">
        <v>445.145775</v>
      </c>
      <c r="R507" s="22">
        <v>734.7874564</v>
      </c>
      <c r="S507" s="16">
        <f t="shared" si="5"/>
        <v>734.7874564</v>
      </c>
      <c r="U507" s="21">
        <v>445.145775</v>
      </c>
      <c r="V507" s="22">
        <v>504.7108014</v>
      </c>
      <c r="W507" s="16">
        <f t="shared" si="6"/>
        <v>504.7108014</v>
      </c>
      <c r="Y507" s="21">
        <v>445.145775</v>
      </c>
      <c r="Z507" s="22">
        <v>697.3519164</v>
      </c>
      <c r="AA507" s="16">
        <f t="shared" si="7"/>
        <v>697.3519164</v>
      </c>
      <c r="AC507" s="21">
        <v>445.145775</v>
      </c>
      <c r="AD507" s="22">
        <v>912.4041812</v>
      </c>
      <c r="AE507" s="16">
        <f t="shared" si="8"/>
        <v>912.4041812</v>
      </c>
      <c r="AF507" s="12"/>
      <c r="AG507" s="12"/>
      <c r="AH507" s="21">
        <v>4387.072949</v>
      </c>
      <c r="AI507" s="22">
        <v>18.0704189</v>
      </c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</row>
    <row r="508">
      <c r="A508" s="14">
        <v>445.245041066097</v>
      </c>
      <c r="B508" s="15">
        <v>1233.44947735191</v>
      </c>
      <c r="C508" s="16">
        <f t="shared" si="1"/>
        <v>1233.449477</v>
      </c>
      <c r="E508" s="14">
        <v>445.245041066097</v>
      </c>
      <c r="F508" s="15">
        <v>732.515679442509</v>
      </c>
      <c r="G508" s="17">
        <f t="shared" si="2"/>
        <v>732.5156794</v>
      </c>
      <c r="I508" s="14">
        <v>445.245041066097</v>
      </c>
      <c r="J508" s="15">
        <v>597.770034843204</v>
      </c>
      <c r="K508" s="17">
        <f t="shared" si="3"/>
        <v>597.7700348</v>
      </c>
      <c r="M508" s="14">
        <v>445.245041066097</v>
      </c>
      <c r="N508" s="15">
        <v>702.132404181185</v>
      </c>
      <c r="O508" s="16">
        <f t="shared" si="4"/>
        <v>702.1324042</v>
      </c>
      <c r="Q508" s="18">
        <v>445.2450411</v>
      </c>
      <c r="R508" s="19">
        <v>634.7874564</v>
      </c>
      <c r="S508" s="16">
        <f t="shared" si="5"/>
        <v>634.7874564</v>
      </c>
      <c r="U508" s="18">
        <v>445.2450411</v>
      </c>
      <c r="V508" s="19">
        <v>598.7108014</v>
      </c>
      <c r="W508" s="16">
        <f t="shared" si="6"/>
        <v>598.7108014</v>
      </c>
      <c r="Y508" s="18">
        <v>445.2450411</v>
      </c>
      <c r="Z508" s="19">
        <v>701.3519164</v>
      </c>
      <c r="AA508" s="16">
        <f t="shared" si="7"/>
        <v>701.3519164</v>
      </c>
      <c r="AC508" s="18">
        <v>445.2450411</v>
      </c>
      <c r="AD508" s="19">
        <v>844.4041812</v>
      </c>
      <c r="AE508" s="16">
        <f t="shared" si="8"/>
        <v>844.4041812</v>
      </c>
      <c r="AF508" s="12"/>
      <c r="AG508" s="12"/>
      <c r="AH508" s="18">
        <v>4388.23793</v>
      </c>
      <c r="AI508" s="19">
        <v>-42.93402103</v>
      </c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</row>
    <row r="509">
      <c r="A509" s="20">
        <v>445.344301304377</v>
      </c>
      <c r="B509" s="11">
        <v>1275.44947735191</v>
      </c>
      <c r="C509" s="16">
        <f t="shared" si="1"/>
        <v>1275.449477</v>
      </c>
      <c r="E509" s="20">
        <v>445.344301304377</v>
      </c>
      <c r="F509" s="11">
        <v>828.515679442509</v>
      </c>
      <c r="G509" s="17">
        <f t="shared" si="2"/>
        <v>828.5156794</v>
      </c>
      <c r="I509" s="20">
        <v>445.344301304377</v>
      </c>
      <c r="J509" s="11">
        <v>669.770034843204</v>
      </c>
      <c r="K509" s="17">
        <f t="shared" si="3"/>
        <v>669.7700348</v>
      </c>
      <c r="M509" s="20">
        <v>445.344301304377</v>
      </c>
      <c r="N509" s="11">
        <v>694.132404181185</v>
      </c>
      <c r="O509" s="16">
        <f t="shared" si="4"/>
        <v>694.1324042</v>
      </c>
      <c r="Q509" s="21">
        <v>445.3443013</v>
      </c>
      <c r="R509" s="22">
        <v>650.7874564</v>
      </c>
      <c r="S509" s="16">
        <f t="shared" si="5"/>
        <v>650.7874564</v>
      </c>
      <c r="U509" s="21">
        <v>445.3443013</v>
      </c>
      <c r="V509" s="22">
        <v>692.7108014</v>
      </c>
      <c r="W509" s="16">
        <f t="shared" si="6"/>
        <v>692.7108014</v>
      </c>
      <c r="Y509" s="21">
        <v>445.3443013</v>
      </c>
      <c r="Z509" s="22">
        <v>773.3519164</v>
      </c>
      <c r="AA509" s="16">
        <f t="shared" si="7"/>
        <v>773.3519164</v>
      </c>
      <c r="AC509" s="21">
        <v>445.3443013</v>
      </c>
      <c r="AD509" s="22">
        <v>820.4041812</v>
      </c>
      <c r="AE509" s="16">
        <f t="shared" si="8"/>
        <v>820.4041812</v>
      </c>
      <c r="AF509" s="12"/>
      <c r="AG509" s="12"/>
      <c r="AH509" s="21">
        <v>4389.402829</v>
      </c>
      <c r="AI509" s="22">
        <v>-46.27792931</v>
      </c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</row>
    <row r="510">
      <c r="A510" s="14">
        <v>445.443555680272</v>
      </c>
      <c r="B510" s="15">
        <v>1517.44947735191</v>
      </c>
      <c r="C510" s="16">
        <f t="shared" si="1"/>
        <v>1517.449477</v>
      </c>
      <c r="E510" s="14">
        <v>445.443555680272</v>
      </c>
      <c r="F510" s="15">
        <v>852.515679442509</v>
      </c>
      <c r="G510" s="17">
        <f t="shared" si="2"/>
        <v>852.5156794</v>
      </c>
      <c r="I510" s="14">
        <v>445.443555680272</v>
      </c>
      <c r="J510" s="15">
        <v>821.770034843204</v>
      </c>
      <c r="K510" s="17">
        <f t="shared" si="3"/>
        <v>821.7700348</v>
      </c>
      <c r="M510" s="14">
        <v>445.443555680272</v>
      </c>
      <c r="N510" s="15">
        <v>686.132404181185</v>
      </c>
      <c r="O510" s="16">
        <f t="shared" si="4"/>
        <v>686.1324042</v>
      </c>
      <c r="Q510" s="18">
        <v>445.4435557</v>
      </c>
      <c r="R510" s="19">
        <v>770.7874564</v>
      </c>
      <c r="S510" s="16">
        <f t="shared" si="5"/>
        <v>770.7874564</v>
      </c>
      <c r="U510" s="18">
        <v>445.4435557</v>
      </c>
      <c r="V510" s="19">
        <v>732.7108014</v>
      </c>
      <c r="W510" s="16">
        <f t="shared" si="6"/>
        <v>732.7108014</v>
      </c>
      <c r="Y510" s="18">
        <v>445.4435557</v>
      </c>
      <c r="Z510" s="19">
        <v>741.3519164</v>
      </c>
      <c r="AA510" s="16">
        <f t="shared" si="7"/>
        <v>741.3519164</v>
      </c>
      <c r="AC510" s="18">
        <v>445.4435557</v>
      </c>
      <c r="AD510" s="19">
        <v>860.4041812</v>
      </c>
      <c r="AE510" s="16">
        <f t="shared" si="8"/>
        <v>860.4041812</v>
      </c>
      <c r="AF510" s="12"/>
      <c r="AG510" s="12"/>
      <c r="AH510" s="18">
        <v>4390.567647</v>
      </c>
      <c r="AI510" s="19">
        <v>-24.5046546</v>
      </c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</row>
    <row r="511">
      <c r="A511" s="20">
        <v>445.542804192176</v>
      </c>
      <c r="B511" s="11">
        <v>1415.44947735191</v>
      </c>
      <c r="C511" s="16">
        <f t="shared" si="1"/>
        <v>1415.449477</v>
      </c>
      <c r="E511" s="20">
        <v>445.542804192176</v>
      </c>
      <c r="F511" s="11">
        <v>894.515679442509</v>
      </c>
      <c r="G511" s="17">
        <f t="shared" si="2"/>
        <v>894.5156794</v>
      </c>
      <c r="I511" s="20">
        <v>445.542804192176</v>
      </c>
      <c r="J511" s="11">
        <v>871.770034843204</v>
      </c>
      <c r="K511" s="17">
        <f t="shared" si="3"/>
        <v>871.7700348</v>
      </c>
      <c r="M511" s="20">
        <v>445.542804192176</v>
      </c>
      <c r="N511" s="11">
        <v>696.132404181185</v>
      </c>
      <c r="O511" s="16">
        <f t="shared" si="4"/>
        <v>696.1324042</v>
      </c>
      <c r="Q511" s="21">
        <v>445.5428042</v>
      </c>
      <c r="R511" s="22">
        <v>1236.787456</v>
      </c>
      <c r="S511" s="16">
        <f t="shared" si="5"/>
        <v>1236.787456</v>
      </c>
      <c r="U511" s="21">
        <v>445.5428042</v>
      </c>
      <c r="V511" s="22">
        <v>838.7108014</v>
      </c>
      <c r="W511" s="16">
        <f t="shared" si="6"/>
        <v>838.7108014</v>
      </c>
      <c r="Y511" s="21">
        <v>445.5428042</v>
      </c>
      <c r="Z511" s="22">
        <v>863.3519164</v>
      </c>
      <c r="AA511" s="16">
        <f t="shared" si="7"/>
        <v>863.3519164</v>
      </c>
      <c r="AC511" s="21">
        <v>445.5428042</v>
      </c>
      <c r="AD511" s="22">
        <v>974.4041812</v>
      </c>
      <c r="AE511" s="16">
        <f t="shared" si="8"/>
        <v>974.4041812</v>
      </c>
      <c r="AF511" s="12"/>
      <c r="AG511" s="12"/>
      <c r="AH511" s="21">
        <v>4391.732382</v>
      </c>
      <c r="AI511" s="22">
        <v>-2.731379883</v>
      </c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</row>
    <row r="512">
      <c r="A512" s="14">
        <v>445.642046838481</v>
      </c>
      <c r="B512" s="15">
        <v>1291.44947735191</v>
      </c>
      <c r="C512" s="16">
        <f t="shared" si="1"/>
        <v>1291.449477</v>
      </c>
      <c r="E512" s="14">
        <v>445.642046838481</v>
      </c>
      <c r="F512" s="15">
        <v>936.515679442509</v>
      </c>
      <c r="G512" s="17">
        <f t="shared" si="2"/>
        <v>936.5156794</v>
      </c>
      <c r="I512" s="14">
        <v>445.642046838481</v>
      </c>
      <c r="J512" s="15">
        <v>937.770034843204</v>
      </c>
      <c r="K512" s="17">
        <f t="shared" si="3"/>
        <v>937.7700348</v>
      </c>
      <c r="M512" s="14">
        <v>445.642046838481</v>
      </c>
      <c r="N512" s="15">
        <v>794.132404181185</v>
      </c>
      <c r="O512" s="16">
        <f t="shared" si="4"/>
        <v>794.1324042</v>
      </c>
      <c r="Q512" s="18">
        <v>445.6420468</v>
      </c>
      <c r="R512" s="19">
        <v>1222.787456</v>
      </c>
      <c r="S512" s="16">
        <f t="shared" si="5"/>
        <v>1222.787456</v>
      </c>
      <c r="U512" s="18">
        <v>445.6420468</v>
      </c>
      <c r="V512" s="19">
        <v>1104.710801</v>
      </c>
      <c r="W512" s="16">
        <f t="shared" si="6"/>
        <v>1104.710801</v>
      </c>
      <c r="Y512" s="18">
        <v>445.6420468</v>
      </c>
      <c r="Z512" s="19">
        <v>1089.351916</v>
      </c>
      <c r="AA512" s="16">
        <f t="shared" si="7"/>
        <v>1089.351916</v>
      </c>
      <c r="AC512" s="18">
        <v>445.6420468</v>
      </c>
      <c r="AD512" s="19">
        <v>1088.404181</v>
      </c>
      <c r="AE512" s="16">
        <f t="shared" si="8"/>
        <v>1088.404181</v>
      </c>
      <c r="AF512" s="12"/>
      <c r="AG512" s="12"/>
      <c r="AH512" s="18">
        <v>4392.897035</v>
      </c>
      <c r="AI512" s="19">
        <v>27.37672496</v>
      </c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</row>
    <row r="513">
      <c r="A513" s="20">
        <v>445.74128361758</v>
      </c>
      <c r="B513" s="11">
        <v>1537.44947735191</v>
      </c>
      <c r="C513" s="16">
        <f t="shared" si="1"/>
        <v>1537.449477</v>
      </c>
      <c r="E513" s="20">
        <v>445.74128361758</v>
      </c>
      <c r="F513" s="11">
        <v>900.515679442509</v>
      </c>
      <c r="G513" s="17">
        <f t="shared" si="2"/>
        <v>900.5156794</v>
      </c>
      <c r="I513" s="20">
        <v>445.74128361758</v>
      </c>
      <c r="J513" s="11">
        <v>909.770034843204</v>
      </c>
      <c r="K513" s="17">
        <f t="shared" si="3"/>
        <v>909.7700348</v>
      </c>
      <c r="M513" s="20">
        <v>445.74128361758</v>
      </c>
      <c r="N513" s="11">
        <v>862.132404181185</v>
      </c>
      <c r="O513" s="16">
        <f t="shared" si="4"/>
        <v>862.1324042</v>
      </c>
      <c r="Q513" s="21">
        <v>445.7412836</v>
      </c>
      <c r="R513" s="22">
        <v>946.7874564</v>
      </c>
      <c r="S513" s="16">
        <f t="shared" si="5"/>
        <v>946.7874564</v>
      </c>
      <c r="U513" s="21">
        <v>445.7412836</v>
      </c>
      <c r="V513" s="22">
        <v>1100.710801</v>
      </c>
      <c r="W513" s="16">
        <f t="shared" si="6"/>
        <v>1100.710801</v>
      </c>
      <c r="Y513" s="21">
        <v>445.7412836</v>
      </c>
      <c r="Z513" s="22">
        <v>1077.351916</v>
      </c>
      <c r="AA513" s="16">
        <f t="shared" si="7"/>
        <v>1077.351916</v>
      </c>
      <c r="AC513" s="21">
        <v>445.7412836</v>
      </c>
      <c r="AD513" s="22">
        <v>1020.404181</v>
      </c>
      <c r="AE513" s="16">
        <f t="shared" si="8"/>
        <v>1020.404181</v>
      </c>
      <c r="AF513" s="12"/>
      <c r="AG513" s="12"/>
      <c r="AH513" s="21">
        <v>4394.061606</v>
      </c>
      <c r="AI513" s="22">
        <v>-15.308346</v>
      </c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</row>
    <row r="514">
      <c r="A514" s="14">
        <v>445.840514527867</v>
      </c>
      <c r="B514" s="15">
        <v>1635.44947735191</v>
      </c>
      <c r="C514" s="16">
        <f t="shared" si="1"/>
        <v>1635.449477</v>
      </c>
      <c r="E514" s="14">
        <v>445.840514527867</v>
      </c>
      <c r="F514" s="15">
        <v>928.515679442509</v>
      </c>
      <c r="G514" s="17">
        <f t="shared" si="2"/>
        <v>928.5156794</v>
      </c>
      <c r="I514" s="14">
        <v>445.840514527867</v>
      </c>
      <c r="J514" s="15">
        <v>857.770034843204</v>
      </c>
      <c r="K514" s="17">
        <f t="shared" si="3"/>
        <v>857.7700348</v>
      </c>
      <c r="M514" s="14">
        <v>445.840514527867</v>
      </c>
      <c r="N514" s="15">
        <v>874.132404181185</v>
      </c>
      <c r="O514" s="16">
        <f t="shared" si="4"/>
        <v>874.1324042</v>
      </c>
      <c r="Q514" s="18">
        <v>445.8405145</v>
      </c>
      <c r="R514" s="19">
        <v>1030.787456</v>
      </c>
      <c r="S514" s="16">
        <f t="shared" si="5"/>
        <v>1030.787456</v>
      </c>
      <c r="U514" s="18">
        <v>445.8405145</v>
      </c>
      <c r="V514" s="19">
        <v>1088.710801</v>
      </c>
      <c r="W514" s="16">
        <f t="shared" si="6"/>
        <v>1088.710801</v>
      </c>
      <c r="Y514" s="18">
        <v>445.8405145</v>
      </c>
      <c r="Z514" s="19">
        <v>1113.351916</v>
      </c>
      <c r="AA514" s="16">
        <f t="shared" si="7"/>
        <v>1113.351916</v>
      </c>
      <c r="AC514" s="18">
        <v>445.8405145</v>
      </c>
      <c r="AD514" s="19">
        <v>992.4041812</v>
      </c>
      <c r="AE514" s="16">
        <f t="shared" si="8"/>
        <v>992.4041812</v>
      </c>
      <c r="AF514" s="12"/>
      <c r="AG514" s="12"/>
      <c r="AH514" s="18">
        <v>4395.226095</v>
      </c>
      <c r="AI514" s="19">
        <v>-1.413288589</v>
      </c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</row>
    <row r="515">
      <c r="A515" s="20">
        <v>445.939739567734</v>
      </c>
      <c r="B515" s="11">
        <v>1797.44947735191</v>
      </c>
      <c r="C515" s="16">
        <f t="shared" si="1"/>
        <v>1797.449477</v>
      </c>
      <c r="E515" s="20">
        <v>445.939739567734</v>
      </c>
      <c r="F515" s="11">
        <v>1108.5156794425</v>
      </c>
      <c r="G515" s="17">
        <f t="shared" si="2"/>
        <v>1108.515679</v>
      </c>
      <c r="I515" s="20">
        <v>445.939739567734</v>
      </c>
      <c r="J515" s="11">
        <v>997.770034843204</v>
      </c>
      <c r="K515" s="17">
        <f t="shared" si="3"/>
        <v>997.7700348</v>
      </c>
      <c r="M515" s="20">
        <v>445.939739567734</v>
      </c>
      <c r="N515" s="11">
        <v>1030.13240418118</v>
      </c>
      <c r="O515" s="16">
        <f t="shared" si="4"/>
        <v>1030.132404</v>
      </c>
      <c r="Q515" s="21">
        <v>445.9397396</v>
      </c>
      <c r="R515" s="22">
        <v>1322.787456</v>
      </c>
      <c r="S515" s="16">
        <f t="shared" si="5"/>
        <v>1322.787456</v>
      </c>
      <c r="U515" s="21">
        <v>445.9397396</v>
      </c>
      <c r="V515" s="22">
        <v>1124.710801</v>
      </c>
      <c r="W515" s="16">
        <f t="shared" si="6"/>
        <v>1124.710801</v>
      </c>
      <c r="Y515" s="21">
        <v>445.9397396</v>
      </c>
      <c r="Z515" s="22">
        <v>1085.351916</v>
      </c>
      <c r="AA515" s="16">
        <f t="shared" si="7"/>
        <v>1085.351916</v>
      </c>
      <c r="AC515" s="21">
        <v>445.9397396</v>
      </c>
      <c r="AD515" s="22">
        <v>1140.404181</v>
      </c>
      <c r="AE515" s="16">
        <f t="shared" si="8"/>
        <v>1140.404181</v>
      </c>
      <c r="AF515" s="12"/>
      <c r="AG515" s="12"/>
      <c r="AH515" s="21">
        <v>4396.390502</v>
      </c>
      <c r="AI515" s="22">
        <v>-5.076622158</v>
      </c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</row>
    <row r="516">
      <c r="A516" s="14">
        <v>446.038958735575</v>
      </c>
      <c r="B516" s="15">
        <v>1635.44947735191</v>
      </c>
      <c r="C516" s="16">
        <f t="shared" si="1"/>
        <v>1635.449477</v>
      </c>
      <c r="E516" s="14">
        <v>446.038958735575</v>
      </c>
      <c r="F516" s="15">
        <v>1154.5156794425</v>
      </c>
      <c r="G516" s="17">
        <f t="shared" si="2"/>
        <v>1154.515679</v>
      </c>
      <c r="I516" s="14">
        <v>446.038958735575</v>
      </c>
      <c r="J516" s="15">
        <v>979.770034843204</v>
      </c>
      <c r="K516" s="17">
        <f t="shared" si="3"/>
        <v>979.7700348</v>
      </c>
      <c r="M516" s="14">
        <v>446.038958735575</v>
      </c>
      <c r="N516" s="15">
        <v>1188.13240418118</v>
      </c>
      <c r="O516" s="16">
        <f t="shared" si="4"/>
        <v>1188.132404</v>
      </c>
      <c r="Q516" s="18">
        <v>446.0389587</v>
      </c>
      <c r="R516" s="19">
        <v>1304.787456</v>
      </c>
      <c r="S516" s="16">
        <f t="shared" si="5"/>
        <v>1304.787456</v>
      </c>
      <c r="U516" s="18">
        <v>446.0389587</v>
      </c>
      <c r="V516" s="19">
        <v>1106.710801</v>
      </c>
      <c r="W516" s="16">
        <f t="shared" si="6"/>
        <v>1106.710801</v>
      </c>
      <c r="Y516" s="18">
        <v>446.0389587</v>
      </c>
      <c r="Z516" s="19">
        <v>1163.351916</v>
      </c>
      <c r="AA516" s="16">
        <f t="shared" si="7"/>
        <v>1163.351916</v>
      </c>
      <c r="AC516" s="18">
        <v>446.0389587</v>
      </c>
      <c r="AD516" s="19">
        <v>1210.404181</v>
      </c>
      <c r="AE516" s="16">
        <f t="shared" si="8"/>
        <v>1210.404181</v>
      </c>
      <c r="AF516" s="12"/>
      <c r="AG516" s="12"/>
      <c r="AH516" s="18">
        <v>4397.554827</v>
      </c>
      <c r="AI516" s="19">
        <v>17.71954022</v>
      </c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</row>
    <row r="517">
      <c r="A517" s="20">
        <v>446.138172029783</v>
      </c>
      <c r="B517" s="11">
        <v>1541.44947735191</v>
      </c>
      <c r="C517" s="16">
        <f t="shared" si="1"/>
        <v>1541.449477</v>
      </c>
      <c r="E517" s="20">
        <v>446.138172029783</v>
      </c>
      <c r="F517" s="11">
        <v>1098.5156794425</v>
      </c>
      <c r="G517" s="17">
        <f t="shared" si="2"/>
        <v>1098.515679</v>
      </c>
      <c r="I517" s="20">
        <v>446.138172029783</v>
      </c>
      <c r="J517" s="11">
        <v>899.770034843204</v>
      </c>
      <c r="K517" s="17">
        <f t="shared" si="3"/>
        <v>899.7700348</v>
      </c>
      <c r="M517" s="20">
        <v>446.138172029783</v>
      </c>
      <c r="N517" s="11">
        <v>1244.13240418118</v>
      </c>
      <c r="O517" s="16">
        <f t="shared" si="4"/>
        <v>1244.132404</v>
      </c>
      <c r="Q517" s="21">
        <v>446.138172</v>
      </c>
      <c r="R517" s="22">
        <v>1112.787456</v>
      </c>
      <c r="S517" s="16">
        <f t="shared" si="5"/>
        <v>1112.787456</v>
      </c>
      <c r="U517" s="21">
        <v>446.138172</v>
      </c>
      <c r="V517" s="22">
        <v>1090.710801</v>
      </c>
      <c r="W517" s="16">
        <f t="shared" si="6"/>
        <v>1090.710801</v>
      </c>
      <c r="Y517" s="21">
        <v>446.138172</v>
      </c>
      <c r="Z517" s="22">
        <v>1203.351916</v>
      </c>
      <c r="AA517" s="16">
        <f t="shared" si="7"/>
        <v>1203.351916</v>
      </c>
      <c r="AC517" s="21">
        <v>446.138172</v>
      </c>
      <c r="AD517" s="22">
        <v>1322.404181</v>
      </c>
      <c r="AE517" s="16">
        <f t="shared" si="8"/>
        <v>1322.404181</v>
      </c>
      <c r="AF517" s="12"/>
      <c r="AG517" s="12"/>
      <c r="AH517" s="21">
        <v>4398.719069</v>
      </c>
      <c r="AI517" s="22">
        <v>40.5157026</v>
      </c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</row>
    <row r="518">
      <c r="A518" s="14">
        <v>446.237379448751</v>
      </c>
      <c r="B518" s="15">
        <v>1847.44947735191</v>
      </c>
      <c r="C518" s="16">
        <f t="shared" si="1"/>
        <v>1847.449477</v>
      </c>
      <c r="E518" s="14">
        <v>446.237379448751</v>
      </c>
      <c r="F518" s="15">
        <v>1164.5156794425</v>
      </c>
      <c r="G518" s="17">
        <f t="shared" si="2"/>
        <v>1164.515679</v>
      </c>
      <c r="I518" s="14">
        <v>446.237379448751</v>
      </c>
      <c r="J518" s="15">
        <v>1213.7700348432</v>
      </c>
      <c r="K518" s="17">
        <f t="shared" si="3"/>
        <v>1213.770035</v>
      </c>
      <c r="M518" s="14">
        <v>446.237379448751</v>
      </c>
      <c r="N518" s="15">
        <v>1454.13240418118</v>
      </c>
      <c r="O518" s="16">
        <f t="shared" si="4"/>
        <v>1454.132404</v>
      </c>
      <c r="Q518" s="18">
        <v>446.2373794</v>
      </c>
      <c r="R518" s="19">
        <v>1330.787456</v>
      </c>
      <c r="S518" s="16">
        <f t="shared" si="5"/>
        <v>1330.787456</v>
      </c>
      <c r="U518" s="18">
        <v>446.2373794</v>
      </c>
      <c r="V518" s="19">
        <v>1284.710801</v>
      </c>
      <c r="W518" s="16">
        <f t="shared" si="6"/>
        <v>1284.710801</v>
      </c>
      <c r="Y518" s="18">
        <v>446.2373794</v>
      </c>
      <c r="Z518" s="19">
        <v>1285.351916</v>
      </c>
      <c r="AA518" s="16">
        <f t="shared" si="7"/>
        <v>1285.351916</v>
      </c>
      <c r="AC518" s="18">
        <v>446.2373794</v>
      </c>
      <c r="AD518" s="19">
        <v>1540.404181</v>
      </c>
      <c r="AE518" s="16">
        <f t="shared" si="8"/>
        <v>1540.404181</v>
      </c>
      <c r="AF518" s="12"/>
      <c r="AG518" s="12"/>
      <c r="AH518" s="18">
        <v>4399.883229</v>
      </c>
      <c r="AI518" s="19">
        <v>31.69172825</v>
      </c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</row>
    <row r="519">
      <c r="A519" s="20">
        <v>446.336580990872</v>
      </c>
      <c r="B519" s="11">
        <v>2531.44947735191</v>
      </c>
      <c r="C519" s="16">
        <f t="shared" si="1"/>
        <v>2531.449477</v>
      </c>
      <c r="E519" s="20">
        <v>446.336580990872</v>
      </c>
      <c r="F519" s="11">
        <v>1404.5156794425</v>
      </c>
      <c r="G519" s="17">
        <f t="shared" si="2"/>
        <v>1404.515679</v>
      </c>
      <c r="I519" s="20">
        <v>446.336580990872</v>
      </c>
      <c r="J519" s="11">
        <v>1461.7700348432</v>
      </c>
      <c r="K519" s="17">
        <f t="shared" si="3"/>
        <v>1461.770035</v>
      </c>
      <c r="M519" s="20">
        <v>446.336580990872</v>
      </c>
      <c r="N519" s="11">
        <v>1470.13240418118</v>
      </c>
      <c r="O519" s="16">
        <f t="shared" si="4"/>
        <v>1470.132404</v>
      </c>
      <c r="Q519" s="21">
        <v>446.336581</v>
      </c>
      <c r="R519" s="22">
        <v>1490.787456</v>
      </c>
      <c r="S519" s="16">
        <f t="shared" si="5"/>
        <v>1490.787456</v>
      </c>
      <c r="U519" s="21">
        <v>446.336581</v>
      </c>
      <c r="V519" s="22">
        <v>1244.710801</v>
      </c>
      <c r="W519" s="16">
        <f t="shared" si="6"/>
        <v>1244.710801</v>
      </c>
      <c r="Y519" s="21">
        <v>446.336581</v>
      </c>
      <c r="Z519" s="22">
        <v>1437.351916</v>
      </c>
      <c r="AA519" s="16">
        <f t="shared" si="7"/>
        <v>1437.351916</v>
      </c>
      <c r="AC519" s="21">
        <v>446.336581</v>
      </c>
      <c r="AD519" s="22">
        <v>1700.404181</v>
      </c>
      <c r="AE519" s="16">
        <f t="shared" si="8"/>
        <v>1700.404181</v>
      </c>
      <c r="AF519" s="12"/>
      <c r="AG519" s="12"/>
      <c r="AH519" s="21">
        <v>4401.047306</v>
      </c>
      <c r="AI519" s="22">
        <v>6.639330267</v>
      </c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</row>
    <row r="520">
      <c r="A520" s="14">
        <v>446.435776654539</v>
      </c>
      <c r="B520" s="15">
        <v>2951.44947735191</v>
      </c>
      <c r="C520" s="16">
        <f t="shared" si="1"/>
        <v>2951.449477</v>
      </c>
      <c r="E520" s="14">
        <v>446.435776654539</v>
      </c>
      <c r="F520" s="15">
        <v>1702.5156794425</v>
      </c>
      <c r="G520" s="17">
        <f t="shared" si="2"/>
        <v>1702.515679</v>
      </c>
      <c r="I520" s="14">
        <v>446.435776654539</v>
      </c>
      <c r="J520" s="15">
        <v>1551.7700348432</v>
      </c>
      <c r="K520" s="17">
        <f t="shared" si="3"/>
        <v>1551.770035</v>
      </c>
      <c r="M520" s="14">
        <v>446.435776654539</v>
      </c>
      <c r="N520" s="15">
        <v>1792.13240418118</v>
      </c>
      <c r="O520" s="16">
        <f t="shared" si="4"/>
        <v>1792.132404</v>
      </c>
      <c r="Q520" s="18">
        <v>446.4357767</v>
      </c>
      <c r="R520" s="19">
        <v>1620.787456</v>
      </c>
      <c r="S520" s="16">
        <f t="shared" si="5"/>
        <v>1620.787456</v>
      </c>
      <c r="U520" s="18">
        <v>446.4357767</v>
      </c>
      <c r="V520" s="19">
        <v>1502.710801</v>
      </c>
      <c r="W520" s="16">
        <f t="shared" si="6"/>
        <v>1502.710801</v>
      </c>
      <c r="Y520" s="18">
        <v>446.4357767</v>
      </c>
      <c r="Z520" s="19">
        <v>1711.351916</v>
      </c>
      <c r="AA520" s="16">
        <f t="shared" si="7"/>
        <v>1711.351916</v>
      </c>
      <c r="AC520" s="18">
        <v>446.4357767</v>
      </c>
      <c r="AD520" s="19">
        <v>1750.404181</v>
      </c>
      <c r="AE520" s="16">
        <f t="shared" si="8"/>
        <v>1750.404181</v>
      </c>
      <c r="AF520" s="12"/>
      <c r="AG520" s="12"/>
      <c r="AH520" s="18">
        <v>4402.211302</v>
      </c>
      <c r="AI520" s="19">
        <v>3.823270682</v>
      </c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</row>
    <row r="521">
      <c r="A521" s="20">
        <v>446.534966438146</v>
      </c>
      <c r="B521" s="11">
        <v>3571.44947735191</v>
      </c>
      <c r="C521" s="16">
        <f t="shared" si="1"/>
        <v>3571.449477</v>
      </c>
      <c r="E521" s="20">
        <v>446.534966438146</v>
      </c>
      <c r="F521" s="11">
        <v>2388.5156794425</v>
      </c>
      <c r="G521" s="17">
        <f t="shared" si="2"/>
        <v>2388.515679</v>
      </c>
      <c r="I521" s="20">
        <v>446.534966438146</v>
      </c>
      <c r="J521" s="11">
        <v>2117.7700348432</v>
      </c>
      <c r="K521" s="17">
        <f t="shared" si="3"/>
        <v>2117.770035</v>
      </c>
      <c r="M521" s="20">
        <v>446.534966438146</v>
      </c>
      <c r="N521" s="11">
        <v>2310.13240418118</v>
      </c>
      <c r="O521" s="16">
        <f t="shared" si="4"/>
        <v>2310.132404</v>
      </c>
      <c r="Q521" s="21">
        <v>446.5349664</v>
      </c>
      <c r="R521" s="22">
        <v>2330.787456</v>
      </c>
      <c r="S521" s="16">
        <f t="shared" si="5"/>
        <v>2330.787456</v>
      </c>
      <c r="U521" s="21">
        <v>446.5349664</v>
      </c>
      <c r="V521" s="22">
        <v>2060.710801</v>
      </c>
      <c r="W521" s="16">
        <f t="shared" si="6"/>
        <v>2060.710801</v>
      </c>
      <c r="Y521" s="21">
        <v>446.5349664</v>
      </c>
      <c r="Z521" s="22">
        <v>2341.351916</v>
      </c>
      <c r="AA521" s="16">
        <f t="shared" si="7"/>
        <v>2341.351916</v>
      </c>
      <c r="AC521" s="21">
        <v>446.5349664</v>
      </c>
      <c r="AD521" s="22">
        <v>2260.404181</v>
      </c>
      <c r="AE521" s="16">
        <f t="shared" si="8"/>
        <v>2260.404181</v>
      </c>
      <c r="AF521" s="12"/>
      <c r="AG521" s="12"/>
      <c r="AH521" s="21">
        <v>4403.375214</v>
      </c>
      <c r="AI521" s="22">
        <v>1.007211097</v>
      </c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</row>
    <row r="522">
      <c r="A522" s="14">
        <v>446.634150340085</v>
      </c>
      <c r="B522" s="15">
        <v>4935.44947735191</v>
      </c>
      <c r="C522" s="16">
        <f t="shared" si="1"/>
        <v>4935.449477</v>
      </c>
      <c r="E522" s="14">
        <v>446.634150340085</v>
      </c>
      <c r="F522" s="15">
        <v>3012.5156794425</v>
      </c>
      <c r="G522" s="17">
        <f t="shared" si="2"/>
        <v>3012.515679</v>
      </c>
      <c r="I522" s="14">
        <v>446.634150340085</v>
      </c>
      <c r="J522" s="15">
        <v>2781.7700348432</v>
      </c>
      <c r="K522" s="17">
        <f t="shared" si="3"/>
        <v>2781.770035</v>
      </c>
      <c r="M522" s="14">
        <v>446.634150340085</v>
      </c>
      <c r="N522" s="15">
        <v>2758.13240418118</v>
      </c>
      <c r="O522" s="16">
        <f t="shared" si="4"/>
        <v>2758.132404</v>
      </c>
      <c r="Q522" s="18">
        <v>446.6341503</v>
      </c>
      <c r="R522" s="19">
        <v>2650.787456</v>
      </c>
      <c r="S522" s="16">
        <f t="shared" si="5"/>
        <v>2650.787456</v>
      </c>
      <c r="U522" s="18">
        <v>446.6341503</v>
      </c>
      <c r="V522" s="19">
        <v>2620.710801</v>
      </c>
      <c r="W522" s="16">
        <f t="shared" si="6"/>
        <v>2620.710801</v>
      </c>
      <c r="Y522" s="18">
        <v>446.6341503</v>
      </c>
      <c r="Z522" s="19">
        <v>2885.351916</v>
      </c>
      <c r="AA522" s="16">
        <f t="shared" si="7"/>
        <v>2885.351916</v>
      </c>
      <c r="AC522" s="18">
        <v>446.6341503</v>
      </c>
      <c r="AD522" s="19">
        <v>2740.404181</v>
      </c>
      <c r="AE522" s="16">
        <f t="shared" si="8"/>
        <v>2740.404181</v>
      </c>
      <c r="AF522" s="12"/>
      <c r="AG522" s="12"/>
      <c r="AH522" s="18">
        <v>4404.539045</v>
      </c>
      <c r="AI522" s="19">
        <v>-24.28923299</v>
      </c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</row>
    <row r="523">
      <c r="A523" s="20">
        <v>446.733328358749</v>
      </c>
      <c r="B523" s="11">
        <v>6839.44947735191</v>
      </c>
      <c r="C523" s="16">
        <f t="shared" si="1"/>
        <v>6839.449477</v>
      </c>
      <c r="E523" s="20">
        <v>446.733328358749</v>
      </c>
      <c r="F523" s="11">
        <v>3876.5156794425</v>
      </c>
      <c r="G523" s="17">
        <f t="shared" si="2"/>
        <v>3876.515679</v>
      </c>
      <c r="I523" s="20">
        <v>446.733328358749</v>
      </c>
      <c r="J523" s="11">
        <v>3421.7700348432</v>
      </c>
      <c r="K523" s="17">
        <f t="shared" si="3"/>
        <v>3421.770035</v>
      </c>
      <c r="M523" s="20">
        <v>446.733328358749</v>
      </c>
      <c r="N523" s="11">
        <v>3318.13240418118</v>
      </c>
      <c r="O523" s="16">
        <f t="shared" si="4"/>
        <v>3318.132404</v>
      </c>
      <c r="Q523" s="21">
        <v>446.7333284</v>
      </c>
      <c r="R523" s="22">
        <v>3178.787456</v>
      </c>
      <c r="S523" s="16">
        <f t="shared" si="5"/>
        <v>3178.787456</v>
      </c>
      <c r="U523" s="21">
        <v>446.7333284</v>
      </c>
      <c r="V523" s="22">
        <v>3364.710801</v>
      </c>
      <c r="W523" s="16">
        <f t="shared" si="6"/>
        <v>3364.710801</v>
      </c>
      <c r="Y523" s="21">
        <v>446.7333284</v>
      </c>
      <c r="Z523" s="22">
        <v>3237.351916</v>
      </c>
      <c r="AA523" s="16">
        <f t="shared" si="7"/>
        <v>3237.351916</v>
      </c>
      <c r="AC523" s="21">
        <v>446.7333284</v>
      </c>
      <c r="AD523" s="22">
        <v>3124.404181</v>
      </c>
      <c r="AE523" s="16">
        <f t="shared" si="8"/>
        <v>3124.404181</v>
      </c>
      <c r="AF523" s="12"/>
      <c r="AG523" s="12"/>
      <c r="AH523" s="21">
        <v>4405.702793</v>
      </c>
      <c r="AI523" s="22">
        <v>-26.5025194</v>
      </c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</row>
    <row r="524">
      <c r="A524" s="14">
        <v>446.832500492532</v>
      </c>
      <c r="B524" s="15">
        <v>8849.44947735191</v>
      </c>
      <c r="C524" s="16">
        <f t="shared" si="1"/>
        <v>8849.449477</v>
      </c>
      <c r="E524" s="14">
        <v>446.832500492532</v>
      </c>
      <c r="F524" s="15">
        <v>5090.5156794425</v>
      </c>
      <c r="G524" s="17">
        <f t="shared" si="2"/>
        <v>5090.515679</v>
      </c>
      <c r="I524" s="14">
        <v>446.832500492532</v>
      </c>
      <c r="J524" s="15">
        <v>4571.7700348432</v>
      </c>
      <c r="K524" s="17">
        <f t="shared" si="3"/>
        <v>4571.770035</v>
      </c>
      <c r="M524" s="14">
        <v>446.832500492532</v>
      </c>
      <c r="N524" s="15">
        <v>4420.13240418118</v>
      </c>
      <c r="O524" s="16">
        <f t="shared" si="4"/>
        <v>4420.132404</v>
      </c>
      <c r="Q524" s="18">
        <v>446.8325005</v>
      </c>
      <c r="R524" s="19">
        <v>4624.787456</v>
      </c>
      <c r="S524" s="16">
        <f t="shared" si="5"/>
        <v>4624.787456</v>
      </c>
      <c r="U524" s="18">
        <v>446.8325005</v>
      </c>
      <c r="V524" s="19">
        <v>4578.710801</v>
      </c>
      <c r="W524" s="16">
        <f t="shared" si="6"/>
        <v>4578.710801</v>
      </c>
      <c r="Y524" s="18">
        <v>446.8325005</v>
      </c>
      <c r="Z524" s="19">
        <v>4323.351916</v>
      </c>
      <c r="AA524" s="16">
        <f t="shared" si="7"/>
        <v>4323.351916</v>
      </c>
      <c r="AC524" s="18">
        <v>446.8325005</v>
      </c>
      <c r="AD524" s="19">
        <v>4218.404181</v>
      </c>
      <c r="AE524" s="16">
        <f t="shared" si="8"/>
        <v>4218.404181</v>
      </c>
      <c r="AF524" s="12"/>
      <c r="AG524" s="12"/>
      <c r="AH524" s="18">
        <v>4406.866458</v>
      </c>
      <c r="AI524" s="19">
        <v>-28.71580581</v>
      </c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</row>
    <row r="525">
      <c r="A525" s="20">
        <v>446.931666739827</v>
      </c>
      <c r="B525" s="11">
        <v>10985.4494773519</v>
      </c>
      <c r="C525" s="16">
        <f t="shared" si="1"/>
        <v>10985.44948</v>
      </c>
      <c r="E525" s="20">
        <v>446.931666739827</v>
      </c>
      <c r="F525" s="11">
        <v>6492.5156794425</v>
      </c>
      <c r="G525" s="17">
        <f t="shared" si="2"/>
        <v>6492.515679</v>
      </c>
      <c r="I525" s="20">
        <v>446.931666739827</v>
      </c>
      <c r="J525" s="11">
        <v>5741.7700348432</v>
      </c>
      <c r="K525" s="17">
        <f t="shared" si="3"/>
        <v>5741.770035</v>
      </c>
      <c r="M525" s="20">
        <v>446.931666739827</v>
      </c>
      <c r="N525" s="11">
        <v>5526.13240418118</v>
      </c>
      <c r="O525" s="16">
        <f t="shared" si="4"/>
        <v>5526.132404</v>
      </c>
      <c r="Q525" s="21">
        <v>446.9316667</v>
      </c>
      <c r="R525" s="22">
        <v>5498.787456</v>
      </c>
      <c r="S525" s="16">
        <f t="shared" si="5"/>
        <v>5498.787456</v>
      </c>
      <c r="U525" s="21">
        <v>446.9316667</v>
      </c>
      <c r="V525" s="22">
        <v>5708.710801</v>
      </c>
      <c r="W525" s="16">
        <f t="shared" si="6"/>
        <v>5708.710801</v>
      </c>
      <c r="Y525" s="21">
        <v>446.9316667</v>
      </c>
      <c r="Z525" s="22">
        <v>5501.351916</v>
      </c>
      <c r="AA525" s="16">
        <f t="shared" si="7"/>
        <v>5501.351916</v>
      </c>
      <c r="AC525" s="21">
        <v>446.9316667</v>
      </c>
      <c r="AD525" s="22">
        <v>5220.404181</v>
      </c>
      <c r="AE525" s="16">
        <f t="shared" si="8"/>
        <v>5220.404181</v>
      </c>
      <c r="AF525" s="12"/>
      <c r="AG525" s="12"/>
      <c r="AH525" s="21">
        <v>4408.030041</v>
      </c>
      <c r="AI525" s="22">
        <v>30.50097951</v>
      </c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</row>
    <row r="526">
      <c r="A526" s="14">
        <v>447.030827099026</v>
      </c>
      <c r="B526" s="15">
        <v>13063.4494773519</v>
      </c>
      <c r="C526" s="16">
        <f t="shared" si="1"/>
        <v>13063.44948</v>
      </c>
      <c r="E526" s="14">
        <v>447.030827099026</v>
      </c>
      <c r="F526" s="15">
        <v>8372.51567944251</v>
      </c>
      <c r="G526" s="17">
        <f t="shared" si="2"/>
        <v>8372.515679</v>
      </c>
      <c r="I526" s="14">
        <v>447.030827099026</v>
      </c>
      <c r="J526" s="15">
        <v>7421.7700348432</v>
      </c>
      <c r="K526" s="17">
        <f t="shared" si="3"/>
        <v>7421.770035</v>
      </c>
      <c r="M526" s="14">
        <v>447.030827099026</v>
      </c>
      <c r="N526" s="15">
        <v>6902.13240418118</v>
      </c>
      <c r="O526" s="16">
        <f t="shared" si="4"/>
        <v>6902.132404</v>
      </c>
      <c r="Q526" s="18">
        <v>447.0308271</v>
      </c>
      <c r="R526" s="19">
        <v>6754.787456</v>
      </c>
      <c r="S526" s="16">
        <f t="shared" si="5"/>
        <v>6754.787456</v>
      </c>
      <c r="U526" s="18">
        <v>447.0308271</v>
      </c>
      <c r="V526" s="19">
        <v>7140.710801</v>
      </c>
      <c r="W526" s="16">
        <f t="shared" si="6"/>
        <v>7140.710801</v>
      </c>
      <c r="Y526" s="18">
        <v>447.0308271</v>
      </c>
      <c r="Z526" s="19">
        <v>6749.351916</v>
      </c>
      <c r="AA526" s="16">
        <f t="shared" si="7"/>
        <v>6749.351916</v>
      </c>
      <c r="AC526" s="18">
        <v>447.0308271</v>
      </c>
      <c r="AD526" s="19">
        <v>6580.404181</v>
      </c>
      <c r="AE526" s="16">
        <f t="shared" si="8"/>
        <v>6580.404181</v>
      </c>
      <c r="AF526" s="12"/>
      <c r="AG526" s="12"/>
      <c r="AH526" s="18">
        <v>4409.193541</v>
      </c>
      <c r="AI526" s="19">
        <v>-48.17906966</v>
      </c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</row>
    <row r="527">
      <c r="A527" s="20">
        <v>447.129981568524</v>
      </c>
      <c r="B527" s="11">
        <v>16175.4494773519</v>
      </c>
      <c r="C527" s="16">
        <f t="shared" si="1"/>
        <v>16175.44948</v>
      </c>
      <c r="E527" s="20">
        <v>447.129981568524</v>
      </c>
      <c r="F527" s="11">
        <v>10156.5156794425</v>
      </c>
      <c r="G527" s="17">
        <f t="shared" si="2"/>
        <v>10156.51568</v>
      </c>
      <c r="I527" s="20">
        <v>447.129981568524</v>
      </c>
      <c r="J527" s="11">
        <v>9421.7700348432</v>
      </c>
      <c r="K527" s="17">
        <f t="shared" si="3"/>
        <v>9421.770035</v>
      </c>
      <c r="M527" s="20">
        <v>447.129981568524</v>
      </c>
      <c r="N527" s="11">
        <v>8502.13240418118</v>
      </c>
      <c r="O527" s="16">
        <f t="shared" si="4"/>
        <v>8502.132404</v>
      </c>
      <c r="Q527" s="21">
        <v>447.1299816</v>
      </c>
      <c r="R527" s="22">
        <v>8450.787456</v>
      </c>
      <c r="S527" s="16">
        <f t="shared" si="5"/>
        <v>8450.787456</v>
      </c>
      <c r="U527" s="21">
        <v>447.1299816</v>
      </c>
      <c r="V527" s="22">
        <v>8788.710801</v>
      </c>
      <c r="W527" s="16">
        <f t="shared" si="6"/>
        <v>8788.710801</v>
      </c>
      <c r="Y527" s="21">
        <v>447.1299816</v>
      </c>
      <c r="Z527" s="22">
        <v>8325.351916</v>
      </c>
      <c r="AA527" s="16">
        <f t="shared" si="7"/>
        <v>8325.351916</v>
      </c>
      <c r="AC527" s="21">
        <v>447.1299816</v>
      </c>
      <c r="AD527" s="22">
        <v>8148.404181</v>
      </c>
      <c r="AE527" s="16">
        <f t="shared" si="8"/>
        <v>8148.404181</v>
      </c>
      <c r="AF527" s="12"/>
      <c r="AG527" s="12"/>
      <c r="AH527" s="21">
        <v>4410.356958</v>
      </c>
      <c r="AI527" s="22">
        <v>-12.80774764</v>
      </c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</row>
    <row r="528">
      <c r="A528" s="14">
        <v>447.229130146712</v>
      </c>
      <c r="B528" s="15">
        <v>19033.4494773519</v>
      </c>
      <c r="C528" s="16">
        <f t="shared" si="1"/>
        <v>19033.44948</v>
      </c>
      <c r="E528" s="14">
        <v>447.229130146712</v>
      </c>
      <c r="F528" s="15">
        <v>12146.5156794425</v>
      </c>
      <c r="G528" s="17">
        <f t="shared" si="2"/>
        <v>12146.51568</v>
      </c>
      <c r="I528" s="14">
        <v>447.229130146712</v>
      </c>
      <c r="J528" s="15">
        <v>11283.7700348432</v>
      </c>
      <c r="K528" s="17">
        <f t="shared" si="3"/>
        <v>11283.77003</v>
      </c>
      <c r="M528" s="14">
        <v>447.229130146712</v>
      </c>
      <c r="N528" s="15">
        <v>10340.1324041811</v>
      </c>
      <c r="O528" s="16">
        <f t="shared" si="4"/>
        <v>10340.1324</v>
      </c>
      <c r="Q528" s="18">
        <v>447.2291301</v>
      </c>
      <c r="R528" s="19">
        <v>10312.78746</v>
      </c>
      <c r="S528" s="16">
        <f t="shared" si="5"/>
        <v>10312.78746</v>
      </c>
      <c r="U528" s="18">
        <v>447.2291301</v>
      </c>
      <c r="V528" s="19">
        <v>10466.7108</v>
      </c>
      <c r="W528" s="16">
        <f t="shared" si="6"/>
        <v>10466.7108</v>
      </c>
      <c r="Y528" s="18">
        <v>447.2291301</v>
      </c>
      <c r="Z528" s="19">
        <v>10363.35192</v>
      </c>
      <c r="AA528" s="16">
        <f t="shared" si="7"/>
        <v>10363.35192</v>
      </c>
      <c r="AC528" s="18">
        <v>447.2291301</v>
      </c>
      <c r="AD528" s="19">
        <v>10034.40418</v>
      </c>
      <c r="AE528" s="16">
        <f t="shared" si="8"/>
        <v>10034.40418</v>
      </c>
      <c r="AF528" s="12"/>
      <c r="AG528" s="12"/>
      <c r="AH528" s="18">
        <v>4411.520293</v>
      </c>
      <c r="AI528" s="19">
        <v>-14.13989932</v>
      </c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</row>
    <row r="529">
      <c r="A529" s="20">
        <v>447.328272831985</v>
      </c>
      <c r="B529" s="11">
        <v>21407.4494773519</v>
      </c>
      <c r="C529" s="16">
        <f t="shared" si="1"/>
        <v>21407.44948</v>
      </c>
      <c r="E529" s="20">
        <v>447.328272831985</v>
      </c>
      <c r="F529" s="11">
        <v>14282.5156794425</v>
      </c>
      <c r="G529" s="17">
        <f t="shared" si="2"/>
        <v>14282.51568</v>
      </c>
      <c r="I529" s="20">
        <v>447.328272831985</v>
      </c>
      <c r="J529" s="11">
        <v>13331.7700348432</v>
      </c>
      <c r="K529" s="17">
        <f t="shared" si="3"/>
        <v>13331.77003</v>
      </c>
      <c r="M529" s="20">
        <v>447.328272831985</v>
      </c>
      <c r="N529" s="11">
        <v>12372.1324041811</v>
      </c>
      <c r="O529" s="16">
        <f t="shared" si="4"/>
        <v>12372.1324</v>
      </c>
      <c r="Q529" s="21">
        <v>447.3282728</v>
      </c>
      <c r="R529" s="22">
        <v>12232.78746</v>
      </c>
      <c r="S529" s="16">
        <f t="shared" si="5"/>
        <v>12232.78746</v>
      </c>
      <c r="U529" s="21">
        <v>447.3282728</v>
      </c>
      <c r="V529" s="22">
        <v>12474.7108</v>
      </c>
      <c r="W529" s="16">
        <f t="shared" si="6"/>
        <v>12474.7108</v>
      </c>
      <c r="Y529" s="21">
        <v>447.3282728</v>
      </c>
      <c r="Z529" s="22">
        <v>12587.35192</v>
      </c>
      <c r="AA529" s="16">
        <f t="shared" si="7"/>
        <v>12587.35192</v>
      </c>
      <c r="AC529" s="21">
        <v>447.3282728</v>
      </c>
      <c r="AD529" s="22">
        <v>12346.40418</v>
      </c>
      <c r="AE529" s="16">
        <f t="shared" si="8"/>
        <v>12346.40418</v>
      </c>
      <c r="AF529" s="12"/>
      <c r="AG529" s="12"/>
      <c r="AH529" s="21">
        <v>4412.683545</v>
      </c>
      <c r="AI529" s="22">
        <v>-13.95474782</v>
      </c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</row>
    <row r="530">
      <c r="A530" s="14">
        <v>447.427409622734</v>
      </c>
      <c r="B530" s="15">
        <v>23707.4494773519</v>
      </c>
      <c r="C530" s="16">
        <f t="shared" si="1"/>
        <v>23707.44948</v>
      </c>
      <c r="E530" s="14">
        <v>447.427409622734</v>
      </c>
      <c r="F530" s="15">
        <v>16868.5156794425</v>
      </c>
      <c r="G530" s="17">
        <f t="shared" si="2"/>
        <v>16868.51568</v>
      </c>
      <c r="I530" s="14">
        <v>447.427409622734</v>
      </c>
      <c r="J530" s="15">
        <v>15717.7700348432</v>
      </c>
      <c r="K530" s="17">
        <f t="shared" si="3"/>
        <v>15717.77003</v>
      </c>
      <c r="M530" s="14">
        <v>447.427409622734</v>
      </c>
      <c r="N530" s="15">
        <v>14582.1324041811</v>
      </c>
      <c r="O530" s="16">
        <f t="shared" si="4"/>
        <v>14582.1324</v>
      </c>
      <c r="Q530" s="18">
        <v>447.4274096</v>
      </c>
      <c r="R530" s="19">
        <v>14586.78746</v>
      </c>
      <c r="S530" s="16">
        <f t="shared" si="5"/>
        <v>14586.78746</v>
      </c>
      <c r="U530" s="18">
        <v>447.4274096</v>
      </c>
      <c r="V530" s="19">
        <v>14724.7108</v>
      </c>
      <c r="W530" s="16">
        <f t="shared" si="6"/>
        <v>14724.7108</v>
      </c>
      <c r="Y530" s="18">
        <v>447.4274096</v>
      </c>
      <c r="Z530" s="19">
        <v>15397.35192</v>
      </c>
      <c r="AA530" s="16">
        <f t="shared" si="7"/>
        <v>15397.35192</v>
      </c>
      <c r="AC530" s="18">
        <v>447.4274096</v>
      </c>
      <c r="AD530" s="19">
        <v>14940.40418</v>
      </c>
      <c r="AE530" s="16">
        <f t="shared" si="8"/>
        <v>14940.40418</v>
      </c>
      <c r="AF530" s="12"/>
      <c r="AG530" s="12"/>
      <c r="AH530" s="18">
        <v>4413.846715</v>
      </c>
      <c r="AI530" s="19">
        <v>-11.71991168</v>
      </c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</row>
    <row r="531">
      <c r="A531" s="20">
        <v>447.526540517355</v>
      </c>
      <c r="B531" s="11">
        <v>26463.4494773519</v>
      </c>
      <c r="C531" s="16">
        <f t="shared" si="1"/>
        <v>26463.44948</v>
      </c>
      <c r="E531" s="20">
        <v>447.526540517355</v>
      </c>
      <c r="F531" s="11">
        <v>19756.5156794425</v>
      </c>
      <c r="G531" s="17">
        <f t="shared" si="2"/>
        <v>19756.51568</v>
      </c>
      <c r="I531" s="20">
        <v>447.526540517355</v>
      </c>
      <c r="J531" s="11">
        <v>18141.7700348432</v>
      </c>
      <c r="K531" s="17">
        <f t="shared" si="3"/>
        <v>18141.77003</v>
      </c>
      <c r="M531" s="20">
        <v>447.526540517355</v>
      </c>
      <c r="N531" s="11">
        <v>16974.1324041811</v>
      </c>
      <c r="O531" s="16">
        <f t="shared" si="4"/>
        <v>16974.1324</v>
      </c>
      <c r="Q531" s="21">
        <v>447.5265405</v>
      </c>
      <c r="R531" s="22">
        <v>17850.78746</v>
      </c>
      <c r="S531" s="16">
        <f t="shared" si="5"/>
        <v>17850.78746</v>
      </c>
      <c r="U531" s="21">
        <v>447.5265405</v>
      </c>
      <c r="V531" s="22">
        <v>17628.7108</v>
      </c>
      <c r="W531" s="16">
        <f t="shared" si="6"/>
        <v>17628.7108</v>
      </c>
      <c r="Y531" s="21">
        <v>447.5265405</v>
      </c>
      <c r="Z531" s="22">
        <v>18181.35192</v>
      </c>
      <c r="AA531" s="16">
        <f t="shared" si="7"/>
        <v>18181.35192</v>
      </c>
      <c r="AC531" s="21">
        <v>447.5265405</v>
      </c>
      <c r="AD531" s="22">
        <v>17956.40418</v>
      </c>
      <c r="AE531" s="16">
        <f t="shared" si="8"/>
        <v>17956.40418</v>
      </c>
      <c r="AF531" s="12"/>
      <c r="AG531" s="12"/>
      <c r="AH531" s="21">
        <v>4415.009802</v>
      </c>
      <c r="AI531" s="22">
        <v>-9.485075541</v>
      </c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</row>
    <row r="532">
      <c r="A532" s="14">
        <v>447.625665514238</v>
      </c>
      <c r="B532" s="15">
        <v>29951.4494773519</v>
      </c>
      <c r="C532" s="16">
        <f t="shared" si="1"/>
        <v>29951.44948</v>
      </c>
      <c r="E532" s="14">
        <v>447.625665514238</v>
      </c>
      <c r="F532" s="15">
        <v>22362.5156794425</v>
      </c>
      <c r="G532" s="17">
        <f t="shared" si="2"/>
        <v>22362.51568</v>
      </c>
      <c r="I532" s="14">
        <v>447.625665514238</v>
      </c>
      <c r="J532" s="15">
        <v>20435.7700348432</v>
      </c>
      <c r="K532" s="17">
        <f t="shared" si="3"/>
        <v>20435.77003</v>
      </c>
      <c r="M532" s="14">
        <v>447.625665514238</v>
      </c>
      <c r="N532" s="15">
        <v>19452.1324041811</v>
      </c>
      <c r="O532" s="16">
        <f t="shared" si="4"/>
        <v>19452.1324</v>
      </c>
      <c r="Q532" s="18">
        <v>447.6256655</v>
      </c>
      <c r="R532" s="19">
        <v>20800.78746</v>
      </c>
      <c r="S532" s="16">
        <f t="shared" si="5"/>
        <v>20800.78746</v>
      </c>
      <c r="U532" s="18">
        <v>447.6256655</v>
      </c>
      <c r="V532" s="19">
        <v>20962.7108</v>
      </c>
      <c r="W532" s="16">
        <f t="shared" si="6"/>
        <v>20962.7108</v>
      </c>
      <c r="Y532" s="18">
        <v>447.6256655</v>
      </c>
      <c r="Z532" s="19">
        <v>21163.35192</v>
      </c>
      <c r="AA532" s="16">
        <f t="shared" si="7"/>
        <v>21163.35192</v>
      </c>
      <c r="AC532" s="18">
        <v>447.6256655</v>
      </c>
      <c r="AD532" s="19">
        <v>20658.40418</v>
      </c>
      <c r="AE532" s="16">
        <f t="shared" si="8"/>
        <v>20658.40418</v>
      </c>
      <c r="AF532" s="12"/>
      <c r="AG532" s="12"/>
      <c r="AH532" s="18">
        <v>4416.172806</v>
      </c>
      <c r="AI532" s="19">
        <v>27.0452066</v>
      </c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</row>
    <row r="533">
      <c r="A533" s="20">
        <v>447.724784611779</v>
      </c>
      <c r="B533" s="11">
        <v>33431.4494773519</v>
      </c>
      <c r="C533" s="16">
        <f t="shared" si="1"/>
        <v>33431.44948</v>
      </c>
      <c r="E533" s="20">
        <v>447.724784611779</v>
      </c>
      <c r="F533" s="11">
        <v>24788.5156794425</v>
      </c>
      <c r="G533" s="17">
        <f t="shared" si="2"/>
        <v>24788.51568</v>
      </c>
      <c r="I533" s="20">
        <v>447.724784611779</v>
      </c>
      <c r="J533" s="11">
        <v>22365.7700348432</v>
      </c>
      <c r="K533" s="17">
        <f t="shared" si="3"/>
        <v>22365.77003</v>
      </c>
      <c r="M533" s="20">
        <v>447.724784611779</v>
      </c>
      <c r="N533" s="11">
        <v>21806.1324041811</v>
      </c>
      <c r="O533" s="16">
        <f t="shared" si="4"/>
        <v>21806.1324</v>
      </c>
      <c r="Q533" s="21">
        <v>447.7247846</v>
      </c>
      <c r="R533" s="22">
        <v>23034.78746</v>
      </c>
      <c r="S533" s="16">
        <f t="shared" si="5"/>
        <v>23034.78746</v>
      </c>
      <c r="U533" s="21">
        <v>447.7247846</v>
      </c>
      <c r="V533" s="22">
        <v>23476.7108</v>
      </c>
      <c r="W533" s="16">
        <f t="shared" si="6"/>
        <v>23476.7108</v>
      </c>
      <c r="Y533" s="21">
        <v>447.7247846</v>
      </c>
      <c r="Z533" s="22">
        <v>24069.35192</v>
      </c>
      <c r="AA533" s="16">
        <f t="shared" si="7"/>
        <v>24069.35192</v>
      </c>
      <c r="AC533" s="21">
        <v>447.7247846</v>
      </c>
      <c r="AD533" s="22">
        <v>23524.40418</v>
      </c>
      <c r="AE533" s="16">
        <f t="shared" si="8"/>
        <v>23524.40418</v>
      </c>
      <c r="AF533" s="12"/>
      <c r="AG533" s="12"/>
      <c r="AH533" s="21">
        <v>4417.335727</v>
      </c>
      <c r="AI533" s="22">
        <v>-38.27353214</v>
      </c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</row>
    <row r="534">
      <c r="A534" s="14">
        <v>447.823897808368</v>
      </c>
      <c r="B534" s="15">
        <v>37019.4494773519</v>
      </c>
      <c r="C534" s="16">
        <f t="shared" si="1"/>
        <v>37019.44948</v>
      </c>
      <c r="E534" s="14">
        <v>447.823897808368</v>
      </c>
      <c r="F534" s="15">
        <v>27572.5156794425</v>
      </c>
      <c r="G534" s="17">
        <f t="shared" si="2"/>
        <v>27572.51568</v>
      </c>
      <c r="I534" s="14">
        <v>447.823897808368</v>
      </c>
      <c r="J534" s="15">
        <v>24709.7700348432</v>
      </c>
      <c r="K534" s="17">
        <f t="shared" si="3"/>
        <v>24709.77003</v>
      </c>
      <c r="M534" s="14">
        <v>447.823897808368</v>
      </c>
      <c r="N534" s="15">
        <v>25006.1324041811</v>
      </c>
      <c r="O534" s="16">
        <f t="shared" si="4"/>
        <v>25006.1324</v>
      </c>
      <c r="Q534" s="18">
        <v>447.8238978</v>
      </c>
      <c r="R534" s="19">
        <v>26306.78746</v>
      </c>
      <c r="S534" s="16">
        <f t="shared" si="5"/>
        <v>26306.78746</v>
      </c>
      <c r="U534" s="18">
        <v>447.8238978</v>
      </c>
      <c r="V534" s="19">
        <v>26772.7108</v>
      </c>
      <c r="W534" s="16">
        <f t="shared" si="6"/>
        <v>26772.7108</v>
      </c>
      <c r="Y534" s="18">
        <v>447.8238978</v>
      </c>
      <c r="Z534" s="19">
        <v>27829.35192</v>
      </c>
      <c r="AA534" s="16">
        <f t="shared" si="7"/>
        <v>27829.35192</v>
      </c>
      <c r="AC534" s="18">
        <v>447.8238978</v>
      </c>
      <c r="AD534" s="19">
        <v>27468.40418</v>
      </c>
      <c r="AE534" s="16">
        <f t="shared" si="8"/>
        <v>27468.40418</v>
      </c>
      <c r="AF534" s="12"/>
      <c r="AG534" s="12"/>
      <c r="AH534" s="18">
        <v>4418.498565</v>
      </c>
      <c r="AI534" s="19">
        <v>-38.12699487</v>
      </c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</row>
    <row r="535">
      <c r="A535" s="20">
        <v>447.923005102401</v>
      </c>
      <c r="B535" s="11">
        <v>38825.4494773519</v>
      </c>
      <c r="C535" s="16">
        <f t="shared" si="1"/>
        <v>38825.44948</v>
      </c>
      <c r="E535" s="20">
        <v>447.923005102401</v>
      </c>
      <c r="F535" s="11">
        <v>30170.5156794425</v>
      </c>
      <c r="G535" s="17">
        <f t="shared" si="2"/>
        <v>30170.51568</v>
      </c>
      <c r="I535" s="20">
        <v>447.923005102401</v>
      </c>
      <c r="J535" s="11">
        <v>26739.7700348432</v>
      </c>
      <c r="K535" s="17">
        <f t="shared" si="3"/>
        <v>26739.77003</v>
      </c>
      <c r="M535" s="20">
        <v>447.923005102401</v>
      </c>
      <c r="N535" s="11">
        <v>27924.1324041811</v>
      </c>
      <c r="O535" s="16">
        <f t="shared" si="4"/>
        <v>27924.1324</v>
      </c>
      <c r="Q535" s="21">
        <v>447.9230051</v>
      </c>
      <c r="R535" s="22">
        <v>29416.78746</v>
      </c>
      <c r="S535" s="16">
        <f t="shared" si="5"/>
        <v>29416.78746</v>
      </c>
      <c r="U535" s="21">
        <v>447.9230051</v>
      </c>
      <c r="V535" s="22">
        <v>30602.7108</v>
      </c>
      <c r="W535" s="16">
        <f t="shared" si="6"/>
        <v>30602.7108</v>
      </c>
      <c r="Y535" s="21">
        <v>447.9230051</v>
      </c>
      <c r="Z535" s="22">
        <v>31515.35192</v>
      </c>
      <c r="AA535" s="16">
        <f t="shared" si="7"/>
        <v>31515.35192</v>
      </c>
      <c r="AC535" s="21">
        <v>447.9230051</v>
      </c>
      <c r="AD535" s="22">
        <v>30834.40418</v>
      </c>
      <c r="AE535" s="16">
        <f t="shared" si="8"/>
        <v>30834.40418</v>
      </c>
      <c r="AF535" s="12"/>
      <c r="AG535" s="12"/>
      <c r="AH535" s="21">
        <v>4419.66132</v>
      </c>
      <c r="AI535" s="22">
        <v>-23.7591799</v>
      </c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</row>
    <row r="536">
      <c r="A536" s="14">
        <v>448.02210649227</v>
      </c>
      <c r="B536" s="15">
        <v>40851.4494773519</v>
      </c>
      <c r="C536" s="16">
        <f t="shared" si="1"/>
        <v>40851.44948</v>
      </c>
      <c r="E536" s="14">
        <v>448.02210649227</v>
      </c>
      <c r="F536" s="15">
        <v>32588.5156794425</v>
      </c>
      <c r="G536" s="17">
        <f t="shared" si="2"/>
        <v>32588.51568</v>
      </c>
      <c r="I536" s="14">
        <v>448.02210649227</v>
      </c>
      <c r="J536" s="15">
        <v>28781.7700348432</v>
      </c>
      <c r="K536" s="17">
        <f t="shared" si="3"/>
        <v>28781.77003</v>
      </c>
      <c r="M536" s="14">
        <v>448.02210649227</v>
      </c>
      <c r="N536" s="15">
        <v>30902.1324041811</v>
      </c>
      <c r="O536" s="16">
        <f t="shared" si="4"/>
        <v>30902.1324</v>
      </c>
      <c r="Q536" s="18">
        <v>448.0221065</v>
      </c>
      <c r="R536" s="19">
        <v>32594.78746</v>
      </c>
      <c r="S536" s="16">
        <f t="shared" si="5"/>
        <v>32594.78746</v>
      </c>
      <c r="U536" s="18">
        <v>448.0221065</v>
      </c>
      <c r="V536" s="19">
        <v>33820.7108</v>
      </c>
      <c r="W536" s="16">
        <f t="shared" si="6"/>
        <v>33820.7108</v>
      </c>
      <c r="Y536" s="18">
        <v>448.0221065</v>
      </c>
      <c r="Z536" s="19">
        <v>34629.35192</v>
      </c>
      <c r="AA536" s="16">
        <f t="shared" si="7"/>
        <v>34629.35192</v>
      </c>
      <c r="AC536" s="18">
        <v>448.0221065</v>
      </c>
      <c r="AD536" s="19">
        <v>34052.40418</v>
      </c>
      <c r="AE536" s="16">
        <f t="shared" si="8"/>
        <v>34052.40418</v>
      </c>
      <c r="AF536" s="12"/>
      <c r="AG536" s="12"/>
      <c r="AH536" s="18">
        <v>4420.823992</v>
      </c>
      <c r="AI536" s="19">
        <v>-28.80119388</v>
      </c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</row>
    <row r="537">
      <c r="A537" s="20">
        <v>448.121201976367</v>
      </c>
      <c r="B537" s="11">
        <v>44613.4494773519</v>
      </c>
      <c r="C537" s="16">
        <f t="shared" si="1"/>
        <v>44613.44948</v>
      </c>
      <c r="E537" s="20">
        <v>448.121201976367</v>
      </c>
      <c r="F537" s="11">
        <v>35172.5156794425</v>
      </c>
      <c r="G537" s="17">
        <f t="shared" si="2"/>
        <v>35172.51568</v>
      </c>
      <c r="I537" s="20">
        <v>448.121201976367</v>
      </c>
      <c r="J537" s="11">
        <v>31485.7700348432</v>
      </c>
      <c r="K537" s="17">
        <f t="shared" si="3"/>
        <v>31485.77003</v>
      </c>
      <c r="M537" s="20">
        <v>448.121201976367</v>
      </c>
      <c r="N537" s="11">
        <v>33846.1324041811</v>
      </c>
      <c r="O537" s="16">
        <f t="shared" si="4"/>
        <v>33846.1324</v>
      </c>
      <c r="Q537" s="21">
        <v>448.121202</v>
      </c>
      <c r="R537" s="22">
        <v>36122.78746</v>
      </c>
      <c r="S537" s="16">
        <f t="shared" si="5"/>
        <v>36122.78746</v>
      </c>
      <c r="U537" s="21">
        <v>448.121202</v>
      </c>
      <c r="V537" s="22">
        <v>37652.7108</v>
      </c>
      <c r="W537" s="16">
        <f t="shared" si="6"/>
        <v>37652.7108</v>
      </c>
      <c r="Y537" s="21">
        <v>448.121202</v>
      </c>
      <c r="Z537" s="22">
        <v>38085.35192</v>
      </c>
      <c r="AA537" s="16">
        <f t="shared" si="7"/>
        <v>38085.35192</v>
      </c>
      <c r="AC537" s="21">
        <v>448.121202</v>
      </c>
      <c r="AD537" s="22">
        <v>38276.40418</v>
      </c>
      <c r="AE537" s="16">
        <f t="shared" si="8"/>
        <v>38276.40418</v>
      </c>
      <c r="AF537" s="12"/>
      <c r="AG537" s="12"/>
      <c r="AH537" s="21">
        <v>4421.986582</v>
      </c>
      <c r="AI537" s="22">
        <v>-33.84320785</v>
      </c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</row>
    <row r="538">
      <c r="A538" s="14">
        <v>448.220291553087</v>
      </c>
      <c r="B538" s="15">
        <v>49057.4494773519</v>
      </c>
      <c r="C538" s="16">
        <f t="shared" si="1"/>
        <v>49057.44948</v>
      </c>
      <c r="E538" s="14">
        <v>448.220291553087</v>
      </c>
      <c r="F538" s="15">
        <v>38156.5156794425</v>
      </c>
      <c r="G538" s="17">
        <f t="shared" si="2"/>
        <v>38156.51568</v>
      </c>
      <c r="I538" s="14">
        <v>448.220291553087</v>
      </c>
      <c r="J538" s="15">
        <v>34885.7700348432</v>
      </c>
      <c r="K538" s="17">
        <f t="shared" si="3"/>
        <v>34885.77003</v>
      </c>
      <c r="M538" s="14">
        <v>448.220291553087</v>
      </c>
      <c r="N538" s="15">
        <v>36582.1324041811</v>
      </c>
      <c r="O538" s="16">
        <f t="shared" si="4"/>
        <v>36582.1324</v>
      </c>
      <c r="Q538" s="18">
        <v>448.2202916</v>
      </c>
      <c r="R538" s="19">
        <v>38850.78746</v>
      </c>
      <c r="S538" s="16">
        <f t="shared" si="5"/>
        <v>38850.78746</v>
      </c>
      <c r="U538" s="18">
        <v>448.2202916</v>
      </c>
      <c r="V538" s="19">
        <v>42196.7108</v>
      </c>
      <c r="W538" s="16">
        <f t="shared" si="6"/>
        <v>42196.7108</v>
      </c>
      <c r="Y538" s="18">
        <v>448.2202916</v>
      </c>
      <c r="Z538" s="19">
        <v>41717.35192</v>
      </c>
      <c r="AA538" s="16">
        <f t="shared" si="7"/>
        <v>41717.35192</v>
      </c>
      <c r="AC538" s="18">
        <v>448.2202916</v>
      </c>
      <c r="AD538" s="19">
        <v>41044.40418</v>
      </c>
      <c r="AE538" s="16">
        <f t="shared" si="8"/>
        <v>41044.40418</v>
      </c>
      <c r="AF538" s="12"/>
      <c r="AG538" s="12"/>
      <c r="AH538" s="18">
        <v>4423.149088</v>
      </c>
      <c r="AI538" s="19">
        <v>-1.700417565</v>
      </c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</row>
    <row r="539">
      <c r="A539" s="20">
        <v>448.319375220822</v>
      </c>
      <c r="B539" s="11">
        <v>53039.4494773519</v>
      </c>
      <c r="C539" s="16">
        <f t="shared" si="1"/>
        <v>53039.44948</v>
      </c>
      <c r="E539" s="20">
        <v>448.319375220822</v>
      </c>
      <c r="F539" s="11">
        <v>40682.5156794425</v>
      </c>
      <c r="G539" s="17">
        <f t="shared" si="2"/>
        <v>40682.51568</v>
      </c>
      <c r="I539" s="20">
        <v>448.319375220822</v>
      </c>
      <c r="J539" s="11">
        <v>37139.7700348432</v>
      </c>
      <c r="K539" s="17">
        <f t="shared" si="3"/>
        <v>37139.77003</v>
      </c>
      <c r="M539" s="20">
        <v>448.319375220822</v>
      </c>
      <c r="N539" s="11">
        <v>39036.1324041811</v>
      </c>
      <c r="O539" s="16">
        <f t="shared" si="4"/>
        <v>39036.1324</v>
      </c>
      <c r="Q539" s="21">
        <v>448.3193752</v>
      </c>
      <c r="R539" s="22">
        <v>40984.78746</v>
      </c>
      <c r="S539" s="16">
        <f t="shared" si="5"/>
        <v>40984.78746</v>
      </c>
      <c r="U539" s="21">
        <v>448.3193752</v>
      </c>
      <c r="V539" s="22">
        <v>45594.7108</v>
      </c>
      <c r="W539" s="16">
        <f t="shared" si="6"/>
        <v>45594.7108</v>
      </c>
      <c r="Y539" s="21">
        <v>448.3193752</v>
      </c>
      <c r="Z539" s="22">
        <v>45459.35192</v>
      </c>
      <c r="AA539" s="16">
        <f t="shared" si="7"/>
        <v>45459.35192</v>
      </c>
      <c r="AC539" s="21">
        <v>448.3193752</v>
      </c>
      <c r="AD539" s="22">
        <v>43770.40418</v>
      </c>
      <c r="AE539" s="16">
        <f t="shared" si="8"/>
        <v>43770.40418</v>
      </c>
      <c r="AF539" s="12"/>
      <c r="AG539" s="12"/>
      <c r="AH539" s="21">
        <v>4424.311511</v>
      </c>
      <c r="AI539" s="22">
        <v>-7.664752621</v>
      </c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</row>
    <row r="540">
      <c r="A540" s="14">
        <v>448.418452977965</v>
      </c>
      <c r="B540" s="15">
        <v>55551.4494773519</v>
      </c>
      <c r="C540" s="16">
        <f t="shared" si="1"/>
        <v>55551.44948</v>
      </c>
      <c r="E540" s="14">
        <v>448.418452977965</v>
      </c>
      <c r="F540" s="15">
        <v>43288.5156794425</v>
      </c>
      <c r="G540" s="17">
        <f t="shared" si="2"/>
        <v>43288.51568</v>
      </c>
      <c r="I540" s="14">
        <v>448.418452977965</v>
      </c>
      <c r="J540" s="15">
        <v>39105.7700348432</v>
      </c>
      <c r="K540" s="17">
        <f t="shared" si="3"/>
        <v>39105.77003</v>
      </c>
      <c r="M540" s="14">
        <v>448.418452977965</v>
      </c>
      <c r="N540" s="15">
        <v>41770.1324041811</v>
      </c>
      <c r="O540" s="16">
        <f t="shared" si="4"/>
        <v>41770.1324</v>
      </c>
      <c r="Q540" s="18">
        <v>448.418453</v>
      </c>
      <c r="R540" s="19">
        <v>44294.78746</v>
      </c>
      <c r="S540" s="16">
        <f t="shared" si="5"/>
        <v>44294.78746</v>
      </c>
      <c r="U540" s="18">
        <v>448.418453</v>
      </c>
      <c r="V540" s="19">
        <v>47896.7108</v>
      </c>
      <c r="W540" s="16">
        <f t="shared" si="6"/>
        <v>47896.7108</v>
      </c>
      <c r="Y540" s="18">
        <v>448.418453</v>
      </c>
      <c r="Z540" s="19">
        <v>49097.35192</v>
      </c>
      <c r="AA540" s="16">
        <f t="shared" si="7"/>
        <v>49097.35192</v>
      </c>
      <c r="AC540" s="18">
        <v>448.418453</v>
      </c>
      <c r="AD540" s="19">
        <v>48696.40418</v>
      </c>
      <c r="AE540" s="16">
        <f t="shared" si="8"/>
        <v>48696.40418</v>
      </c>
      <c r="AF540" s="12"/>
      <c r="AG540" s="12"/>
      <c r="AH540" s="18">
        <v>4425.473851</v>
      </c>
      <c r="AI540" s="19">
        <v>30.85514234</v>
      </c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</row>
    <row r="541">
      <c r="A541" s="20">
        <v>448.51752482291</v>
      </c>
      <c r="B541" s="11">
        <v>58881.4494773519</v>
      </c>
      <c r="C541" s="16">
        <f t="shared" si="1"/>
        <v>58881.44948</v>
      </c>
      <c r="E541" s="20">
        <v>448.51752482291</v>
      </c>
      <c r="F541" s="11">
        <v>46336.5156794425</v>
      </c>
      <c r="G541" s="17">
        <f t="shared" si="2"/>
        <v>46336.51568</v>
      </c>
      <c r="I541" s="20">
        <v>448.51752482291</v>
      </c>
      <c r="J541" s="11">
        <v>41049.7700348432</v>
      </c>
      <c r="K541" s="17">
        <f t="shared" si="3"/>
        <v>41049.77003</v>
      </c>
      <c r="M541" s="20">
        <v>448.51752482291</v>
      </c>
      <c r="N541" s="11">
        <v>44930.1324041811</v>
      </c>
      <c r="O541" s="16">
        <f t="shared" si="4"/>
        <v>44930.1324</v>
      </c>
      <c r="Q541" s="21">
        <v>448.5175248</v>
      </c>
      <c r="R541" s="22">
        <v>47174.78746</v>
      </c>
      <c r="S541" s="16">
        <f t="shared" si="5"/>
        <v>47174.78746</v>
      </c>
      <c r="U541" s="21">
        <v>448.5175248</v>
      </c>
      <c r="V541" s="22">
        <v>49848.7108</v>
      </c>
      <c r="W541" s="16">
        <f t="shared" si="6"/>
        <v>49848.7108</v>
      </c>
      <c r="Y541" s="21">
        <v>448.5175248</v>
      </c>
      <c r="Z541" s="22">
        <v>52377.35192</v>
      </c>
      <c r="AA541" s="16">
        <f t="shared" si="7"/>
        <v>52377.35192</v>
      </c>
      <c r="AC541" s="21">
        <v>448.5175248</v>
      </c>
      <c r="AD541" s="22">
        <v>53224.40418</v>
      </c>
      <c r="AE541" s="16">
        <f t="shared" si="8"/>
        <v>53224.40418</v>
      </c>
      <c r="AF541" s="12"/>
      <c r="AG541" s="12"/>
      <c r="AH541" s="21">
        <v>4426.636108</v>
      </c>
      <c r="AI541" s="22">
        <v>19.22738526</v>
      </c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</row>
    <row r="542">
      <c r="A542" s="14">
        <v>448.616590754049</v>
      </c>
      <c r="B542" s="15">
        <v>60873.4494773519</v>
      </c>
      <c r="C542" s="16">
        <f t="shared" si="1"/>
        <v>60873.44948</v>
      </c>
      <c r="E542" s="14">
        <v>448.616590754049</v>
      </c>
      <c r="F542" s="15">
        <v>50108.5156794425</v>
      </c>
      <c r="G542" s="17">
        <f t="shared" si="2"/>
        <v>50108.51568</v>
      </c>
      <c r="I542" s="14">
        <v>448.616590754049</v>
      </c>
      <c r="J542" s="15">
        <v>43357.7700348432</v>
      </c>
      <c r="K542" s="17">
        <f t="shared" si="3"/>
        <v>43357.77003</v>
      </c>
      <c r="M542" s="14">
        <v>448.616590754049</v>
      </c>
      <c r="N542" s="15">
        <v>46798.1324041811</v>
      </c>
      <c r="O542" s="16">
        <f t="shared" si="4"/>
        <v>46798.1324</v>
      </c>
      <c r="Q542" s="18">
        <v>448.6165908</v>
      </c>
      <c r="R542" s="19">
        <v>48818.78746</v>
      </c>
      <c r="S542" s="16">
        <f t="shared" si="5"/>
        <v>48818.78746</v>
      </c>
      <c r="U542" s="18">
        <v>448.6165908</v>
      </c>
      <c r="V542" s="19">
        <v>53252.7108</v>
      </c>
      <c r="W542" s="16">
        <f t="shared" si="6"/>
        <v>53252.7108</v>
      </c>
      <c r="Y542" s="18">
        <v>448.6165908</v>
      </c>
      <c r="Z542" s="19">
        <v>56053.35192</v>
      </c>
      <c r="AA542" s="16">
        <f t="shared" si="7"/>
        <v>56053.35192</v>
      </c>
      <c r="AC542" s="18">
        <v>448.6165908</v>
      </c>
      <c r="AD542" s="19">
        <v>56580.40418</v>
      </c>
      <c r="AE542" s="16">
        <f t="shared" si="8"/>
        <v>56580.40418</v>
      </c>
      <c r="AF542" s="12"/>
      <c r="AG542" s="12"/>
      <c r="AH542" s="18">
        <v>4427.798282</v>
      </c>
      <c r="AI542" s="19">
        <v>-77.91833478</v>
      </c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</row>
    <row r="543">
      <c r="A543" s="20">
        <v>448.715650769776</v>
      </c>
      <c r="B543" s="11">
        <v>62561.4494773519</v>
      </c>
      <c r="C543" s="16">
        <f t="shared" si="1"/>
        <v>62561.44948</v>
      </c>
      <c r="E543" s="20">
        <v>448.715650769776</v>
      </c>
      <c r="F543" s="11">
        <v>53282.5156794425</v>
      </c>
      <c r="G543" s="17">
        <f t="shared" si="2"/>
        <v>53282.51568</v>
      </c>
      <c r="I543" s="20">
        <v>448.715650769776</v>
      </c>
      <c r="J543" s="11">
        <v>47163.7700348432</v>
      </c>
      <c r="K543" s="17">
        <f t="shared" si="3"/>
        <v>47163.77003</v>
      </c>
      <c r="M543" s="20">
        <v>448.715650769776</v>
      </c>
      <c r="N543" s="11">
        <v>48940.1324041811</v>
      </c>
      <c r="O543" s="16">
        <f t="shared" si="4"/>
        <v>48940.1324</v>
      </c>
      <c r="Q543" s="21">
        <v>448.7156508</v>
      </c>
      <c r="R543" s="22">
        <v>52008.78746</v>
      </c>
      <c r="S543" s="16">
        <f t="shared" si="5"/>
        <v>52008.78746</v>
      </c>
      <c r="U543" s="21">
        <v>448.7156508</v>
      </c>
      <c r="V543" s="22">
        <v>57258.7108</v>
      </c>
      <c r="W543" s="16">
        <f t="shared" si="6"/>
        <v>57258.7108</v>
      </c>
      <c r="Y543" s="21">
        <v>448.7156508</v>
      </c>
      <c r="Z543" s="22">
        <v>60475.35192</v>
      </c>
      <c r="AA543" s="16">
        <f t="shared" si="7"/>
        <v>60475.35192</v>
      </c>
      <c r="AC543" s="21">
        <v>448.7156508</v>
      </c>
      <c r="AD543" s="22">
        <v>60610.40418</v>
      </c>
      <c r="AE543" s="16">
        <f t="shared" si="8"/>
        <v>60610.40418</v>
      </c>
      <c r="AF543" s="12"/>
      <c r="AG543" s="12"/>
      <c r="AH543" s="21">
        <v>4428.960373</v>
      </c>
      <c r="AI543" s="22">
        <v>-73.41659738</v>
      </c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</row>
    <row r="544">
      <c r="A544" s="14">
        <v>448.814704868483</v>
      </c>
      <c r="B544" s="15">
        <v>65899.4494773519</v>
      </c>
      <c r="C544" s="16">
        <f t="shared" si="1"/>
        <v>65899.44948</v>
      </c>
      <c r="E544" s="14">
        <v>448.814704868483</v>
      </c>
      <c r="F544" s="15">
        <v>55640.5156794425</v>
      </c>
      <c r="G544" s="17">
        <f t="shared" si="2"/>
        <v>55640.51568</v>
      </c>
      <c r="I544" s="14">
        <v>448.814704868483</v>
      </c>
      <c r="J544" s="15">
        <v>50561.7700348432</v>
      </c>
      <c r="K544" s="17">
        <f t="shared" si="3"/>
        <v>50561.77003</v>
      </c>
      <c r="M544" s="14">
        <v>448.814704868483</v>
      </c>
      <c r="N544" s="15">
        <v>51762.1324041811</v>
      </c>
      <c r="O544" s="16">
        <f t="shared" si="4"/>
        <v>51762.1324</v>
      </c>
      <c r="Q544" s="18">
        <v>448.8147049</v>
      </c>
      <c r="R544" s="19">
        <v>55742.78746</v>
      </c>
      <c r="S544" s="16">
        <f t="shared" si="5"/>
        <v>55742.78746</v>
      </c>
      <c r="U544" s="18">
        <v>448.8147049</v>
      </c>
      <c r="V544" s="19">
        <v>60528.7108</v>
      </c>
      <c r="W544" s="16">
        <f t="shared" si="6"/>
        <v>60528.7108</v>
      </c>
      <c r="Y544" s="18">
        <v>448.8147049</v>
      </c>
      <c r="Z544" s="19">
        <v>64121.35192</v>
      </c>
      <c r="AA544" s="16">
        <f t="shared" si="7"/>
        <v>64121.35192</v>
      </c>
      <c r="AC544" s="18">
        <v>448.8147049</v>
      </c>
      <c r="AD544" s="19">
        <v>65208.40418</v>
      </c>
      <c r="AE544" s="16">
        <f t="shared" si="8"/>
        <v>65208.40418</v>
      </c>
      <c r="AF544" s="12"/>
      <c r="AG544" s="12"/>
      <c r="AH544" s="18">
        <v>4430.12238</v>
      </c>
      <c r="AI544" s="19">
        <v>-68.91485998</v>
      </c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</row>
    <row r="545">
      <c r="A545" s="20">
        <v>448.913753048565</v>
      </c>
      <c r="B545" s="11">
        <v>67759.4494773519</v>
      </c>
      <c r="C545" s="16">
        <f t="shared" si="1"/>
        <v>67759.44948</v>
      </c>
      <c r="E545" s="20">
        <v>448.913753048565</v>
      </c>
      <c r="F545" s="11">
        <v>58170.5156794425</v>
      </c>
      <c r="G545" s="17">
        <f t="shared" si="2"/>
        <v>58170.51568</v>
      </c>
      <c r="I545" s="20">
        <v>448.913753048565</v>
      </c>
      <c r="J545" s="11">
        <v>51923.7700348432</v>
      </c>
      <c r="K545" s="17">
        <f t="shared" si="3"/>
        <v>51923.77003</v>
      </c>
      <c r="M545" s="20">
        <v>448.913753048565</v>
      </c>
      <c r="N545" s="11">
        <v>54052.1324041811</v>
      </c>
      <c r="O545" s="16">
        <f t="shared" si="4"/>
        <v>54052.1324</v>
      </c>
      <c r="Q545" s="21">
        <v>448.913753</v>
      </c>
      <c r="R545" s="22">
        <v>57968.78746</v>
      </c>
      <c r="S545" s="16">
        <f t="shared" si="5"/>
        <v>57968.78746</v>
      </c>
      <c r="U545" s="21">
        <v>448.913753</v>
      </c>
      <c r="V545" s="22">
        <v>62482.7108</v>
      </c>
      <c r="W545" s="16">
        <f t="shared" si="6"/>
        <v>62482.7108</v>
      </c>
      <c r="Y545" s="21">
        <v>448.913753</v>
      </c>
      <c r="Z545" s="22">
        <v>66355.35192</v>
      </c>
      <c r="AA545" s="16">
        <f t="shared" si="7"/>
        <v>66355.35192</v>
      </c>
      <c r="AC545" s="21">
        <v>448.913753</v>
      </c>
      <c r="AD545" s="22">
        <v>68186.40418</v>
      </c>
      <c r="AE545" s="16">
        <f t="shared" si="8"/>
        <v>68186.40418</v>
      </c>
      <c r="AF545" s="12"/>
      <c r="AG545" s="12"/>
      <c r="AH545" s="21">
        <v>4431.284305</v>
      </c>
      <c r="AI545" s="22">
        <v>-51.44007405</v>
      </c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</row>
    <row r="546">
      <c r="A546" s="14">
        <v>449.012795308413</v>
      </c>
      <c r="B546" s="15">
        <v>66989.4494773519</v>
      </c>
      <c r="C546" s="16">
        <f t="shared" si="1"/>
        <v>66989.44948</v>
      </c>
      <c r="E546" s="14">
        <v>449.012795308413</v>
      </c>
      <c r="F546" s="15">
        <v>59416.5156794425</v>
      </c>
      <c r="G546" s="17">
        <f t="shared" si="2"/>
        <v>59416.51568</v>
      </c>
      <c r="I546" s="14">
        <v>449.012795308413</v>
      </c>
      <c r="J546" s="15">
        <v>53481.7700348432</v>
      </c>
      <c r="K546" s="17">
        <f t="shared" si="3"/>
        <v>53481.77003</v>
      </c>
      <c r="M546" s="14">
        <v>449.012795308413</v>
      </c>
      <c r="N546" s="15">
        <v>55946.1324041811</v>
      </c>
      <c r="O546" s="16">
        <f t="shared" si="4"/>
        <v>55946.1324</v>
      </c>
      <c r="Q546" s="18">
        <v>449.0127953</v>
      </c>
      <c r="R546" s="19">
        <v>59278.78746</v>
      </c>
      <c r="S546" s="16">
        <f t="shared" si="5"/>
        <v>59278.78746</v>
      </c>
      <c r="U546" s="18">
        <v>449.0127953</v>
      </c>
      <c r="V546" s="19">
        <v>63360.7108</v>
      </c>
      <c r="W546" s="16">
        <f t="shared" si="6"/>
        <v>63360.7108</v>
      </c>
      <c r="Y546" s="18">
        <v>449.0127953</v>
      </c>
      <c r="Z546" s="19">
        <v>68057.35192</v>
      </c>
      <c r="AA546" s="16">
        <f t="shared" si="7"/>
        <v>68057.35192</v>
      </c>
      <c r="AC546" s="18">
        <v>449.0127953</v>
      </c>
      <c r="AD546" s="19">
        <v>69424.40418</v>
      </c>
      <c r="AE546" s="16">
        <f t="shared" si="8"/>
        <v>69424.40418</v>
      </c>
      <c r="AF546" s="12"/>
      <c r="AG546" s="12"/>
      <c r="AH546" s="18">
        <v>4432.446146</v>
      </c>
      <c r="AI546" s="19">
        <v>-16.72002276</v>
      </c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</row>
    <row r="547">
      <c r="A547" s="20">
        <v>449.111831646422</v>
      </c>
      <c r="B547" s="11">
        <v>65087.4494773519</v>
      </c>
      <c r="C547" s="16">
        <f t="shared" si="1"/>
        <v>65087.44948</v>
      </c>
      <c r="E547" s="20">
        <v>449.111831646422</v>
      </c>
      <c r="F547" s="11">
        <v>58616.5156794425</v>
      </c>
      <c r="G547" s="17">
        <f t="shared" si="2"/>
        <v>58616.51568</v>
      </c>
      <c r="I547" s="20">
        <v>449.111831646422</v>
      </c>
      <c r="J547" s="11">
        <v>53361.7700348432</v>
      </c>
      <c r="K547" s="17">
        <f t="shared" si="3"/>
        <v>53361.77003</v>
      </c>
      <c r="M547" s="20">
        <v>449.111831646422</v>
      </c>
      <c r="N547" s="11">
        <v>56058.1324041811</v>
      </c>
      <c r="O547" s="16">
        <f t="shared" si="4"/>
        <v>56058.1324</v>
      </c>
      <c r="Q547" s="21">
        <v>449.1118316</v>
      </c>
      <c r="R547" s="22">
        <v>59350.78746</v>
      </c>
      <c r="S547" s="16">
        <f t="shared" si="5"/>
        <v>59350.78746</v>
      </c>
      <c r="U547" s="21">
        <v>449.1118316</v>
      </c>
      <c r="V547" s="22">
        <v>63424.7108</v>
      </c>
      <c r="W547" s="16">
        <f t="shared" si="6"/>
        <v>63424.7108</v>
      </c>
      <c r="Y547" s="21">
        <v>449.1118316</v>
      </c>
      <c r="Z547" s="22">
        <v>68465.35192</v>
      </c>
      <c r="AA547" s="16">
        <f t="shared" si="7"/>
        <v>68465.35192</v>
      </c>
      <c r="AC547" s="21">
        <v>449.1118316</v>
      </c>
      <c r="AD547" s="22">
        <v>68464.40418</v>
      </c>
      <c r="AE547" s="16">
        <f t="shared" si="8"/>
        <v>68464.40418</v>
      </c>
      <c r="AF547" s="12"/>
      <c r="AG547" s="12"/>
      <c r="AH547" s="21">
        <v>4433.607903</v>
      </c>
      <c r="AI547" s="22">
        <v>41.44651721</v>
      </c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</row>
    <row r="548">
      <c r="A548" s="14">
        <v>449.210862060984</v>
      </c>
      <c r="B548" s="15">
        <v>62823.4494773519</v>
      </c>
      <c r="C548" s="16">
        <f t="shared" si="1"/>
        <v>62823.44948</v>
      </c>
      <c r="E548" s="14">
        <v>449.210862060984</v>
      </c>
      <c r="F548" s="15">
        <v>56908.5156794425</v>
      </c>
      <c r="G548" s="17">
        <f t="shared" si="2"/>
        <v>56908.51568</v>
      </c>
      <c r="I548" s="14">
        <v>449.210862060984</v>
      </c>
      <c r="J548" s="15">
        <v>51853.7700348432</v>
      </c>
      <c r="K548" s="17">
        <f t="shared" si="3"/>
        <v>51853.77003</v>
      </c>
      <c r="M548" s="14">
        <v>449.210862060984</v>
      </c>
      <c r="N548" s="15">
        <v>54254.1324041811</v>
      </c>
      <c r="O548" s="16">
        <f t="shared" si="4"/>
        <v>54254.1324</v>
      </c>
      <c r="Q548" s="18">
        <v>449.2108621</v>
      </c>
      <c r="R548" s="19">
        <v>58202.78746</v>
      </c>
      <c r="S548" s="16">
        <f t="shared" si="5"/>
        <v>58202.78746</v>
      </c>
      <c r="U548" s="18">
        <v>449.2108621</v>
      </c>
      <c r="V548" s="19">
        <v>62412.7108</v>
      </c>
      <c r="W548" s="16">
        <f t="shared" si="6"/>
        <v>62412.7108</v>
      </c>
      <c r="Y548" s="18">
        <v>449.2108621</v>
      </c>
      <c r="Z548" s="19">
        <v>66669.35192</v>
      </c>
      <c r="AA548" s="16">
        <f t="shared" si="7"/>
        <v>66669.35192</v>
      </c>
      <c r="AC548" s="18">
        <v>449.2108621</v>
      </c>
      <c r="AD548" s="19">
        <v>66420.40418</v>
      </c>
      <c r="AE548" s="16">
        <f t="shared" si="8"/>
        <v>66420.40418</v>
      </c>
      <c r="AF548" s="12"/>
      <c r="AG548" s="12"/>
      <c r="AH548" s="18">
        <v>4434.769577</v>
      </c>
      <c r="AI548" s="19">
        <v>-1.487406105</v>
      </c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</row>
    <row r="549">
      <c r="A549" s="20">
        <v>449.309886550492</v>
      </c>
      <c r="B549" s="11">
        <v>58879.4494773519</v>
      </c>
      <c r="C549" s="16">
        <f t="shared" si="1"/>
        <v>58879.44948</v>
      </c>
      <c r="E549" s="20">
        <v>449.309886550492</v>
      </c>
      <c r="F549" s="11">
        <v>54080.5156794425</v>
      </c>
      <c r="G549" s="17">
        <f t="shared" si="2"/>
        <v>54080.51568</v>
      </c>
      <c r="I549" s="20">
        <v>449.309886550492</v>
      </c>
      <c r="J549" s="11">
        <v>50057.7700348432</v>
      </c>
      <c r="K549" s="17">
        <f t="shared" si="3"/>
        <v>50057.77003</v>
      </c>
      <c r="M549" s="20">
        <v>449.309886550492</v>
      </c>
      <c r="N549" s="11">
        <v>51786.1324041811</v>
      </c>
      <c r="O549" s="16">
        <f t="shared" si="4"/>
        <v>51786.1324</v>
      </c>
      <c r="Q549" s="21">
        <v>449.3098866</v>
      </c>
      <c r="R549" s="22">
        <v>55630.78746</v>
      </c>
      <c r="S549" s="16">
        <f t="shared" si="5"/>
        <v>55630.78746</v>
      </c>
      <c r="U549" s="21">
        <v>449.3098866</v>
      </c>
      <c r="V549" s="22">
        <v>59984.7108</v>
      </c>
      <c r="W549" s="16">
        <f t="shared" si="6"/>
        <v>59984.7108</v>
      </c>
      <c r="Y549" s="21">
        <v>449.3098866</v>
      </c>
      <c r="Z549" s="22">
        <v>62657.35192</v>
      </c>
      <c r="AA549" s="16">
        <f t="shared" si="7"/>
        <v>62657.35192</v>
      </c>
      <c r="AC549" s="21">
        <v>449.3098866</v>
      </c>
      <c r="AD549" s="22">
        <v>64416.40418</v>
      </c>
      <c r="AE549" s="16">
        <f t="shared" si="8"/>
        <v>64416.40418</v>
      </c>
      <c r="AF549" s="12"/>
      <c r="AG549" s="12"/>
      <c r="AH549" s="21">
        <v>4435.931168</v>
      </c>
      <c r="AI549" s="22">
        <v>61.58221811</v>
      </c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</row>
    <row r="550">
      <c r="A550" s="14">
        <v>449.408905113339</v>
      </c>
      <c r="B550" s="15">
        <v>53911.4494773519</v>
      </c>
      <c r="C550" s="16">
        <f t="shared" si="1"/>
        <v>53911.44948</v>
      </c>
      <c r="E550" s="14">
        <v>449.408905113339</v>
      </c>
      <c r="F550" s="15">
        <v>50700.5156794425</v>
      </c>
      <c r="G550" s="17">
        <f t="shared" si="2"/>
        <v>50700.51568</v>
      </c>
      <c r="I550" s="14">
        <v>449.408905113339</v>
      </c>
      <c r="J550" s="15">
        <v>47109.7700348432</v>
      </c>
      <c r="K550" s="17">
        <f t="shared" si="3"/>
        <v>47109.77003</v>
      </c>
      <c r="M550" s="14">
        <v>449.408905113339</v>
      </c>
      <c r="N550" s="15">
        <v>49190.1324041811</v>
      </c>
      <c r="O550" s="16">
        <f t="shared" si="4"/>
        <v>49190.1324</v>
      </c>
      <c r="Q550" s="18">
        <v>449.4089051</v>
      </c>
      <c r="R550" s="19">
        <v>51834.78746</v>
      </c>
      <c r="S550" s="16">
        <f t="shared" si="5"/>
        <v>51834.78746</v>
      </c>
      <c r="U550" s="18">
        <v>449.4089051</v>
      </c>
      <c r="V550" s="19">
        <v>56388.7108</v>
      </c>
      <c r="W550" s="16">
        <f t="shared" si="6"/>
        <v>56388.7108</v>
      </c>
      <c r="Y550" s="18">
        <v>449.4089051</v>
      </c>
      <c r="Z550" s="19">
        <v>58413.35192</v>
      </c>
      <c r="AA550" s="16">
        <f t="shared" si="7"/>
        <v>58413.35192</v>
      </c>
      <c r="AC550" s="18">
        <v>449.4089051</v>
      </c>
      <c r="AD550" s="19">
        <v>60980.40418</v>
      </c>
      <c r="AE550" s="16">
        <f t="shared" si="8"/>
        <v>60980.40418</v>
      </c>
      <c r="AF550" s="12"/>
      <c r="AG550" s="12"/>
      <c r="AH550" s="18">
        <v>4437.092675</v>
      </c>
      <c r="AI550" s="19">
        <v>46.53974294</v>
      </c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</row>
    <row r="551">
      <c r="A551" s="20">
        <v>449.507917747919</v>
      </c>
      <c r="B551" s="11">
        <v>48199.4494773519</v>
      </c>
      <c r="C551" s="16">
        <f t="shared" si="1"/>
        <v>48199.44948</v>
      </c>
      <c r="E551" s="20">
        <v>449.507917747919</v>
      </c>
      <c r="F551" s="11">
        <v>45526.5156794425</v>
      </c>
      <c r="G551" s="17">
        <f t="shared" si="2"/>
        <v>45526.51568</v>
      </c>
      <c r="I551" s="20">
        <v>449.507917747919</v>
      </c>
      <c r="J551" s="11">
        <v>42743.7700348432</v>
      </c>
      <c r="K551" s="17">
        <f t="shared" si="3"/>
        <v>42743.77003</v>
      </c>
      <c r="M551" s="20">
        <v>449.507917747919</v>
      </c>
      <c r="N551" s="11">
        <v>45192.1324041811</v>
      </c>
      <c r="O551" s="16">
        <f t="shared" si="4"/>
        <v>45192.1324</v>
      </c>
      <c r="Q551" s="21">
        <v>449.5079177</v>
      </c>
      <c r="R551" s="22">
        <v>47052.78746</v>
      </c>
      <c r="S551" s="16">
        <f t="shared" si="5"/>
        <v>47052.78746</v>
      </c>
      <c r="U551" s="21">
        <v>449.5079177</v>
      </c>
      <c r="V551" s="22">
        <v>50670.7108</v>
      </c>
      <c r="W551" s="16">
        <f t="shared" si="6"/>
        <v>50670.7108</v>
      </c>
      <c r="Y551" s="21">
        <v>449.5079177</v>
      </c>
      <c r="Z551" s="22">
        <v>52791.35192</v>
      </c>
      <c r="AA551" s="16">
        <f t="shared" si="7"/>
        <v>52791.35192</v>
      </c>
      <c r="AC551" s="21">
        <v>449.5079177</v>
      </c>
      <c r="AD551" s="22">
        <v>54838.40418</v>
      </c>
      <c r="AE551" s="16">
        <f t="shared" si="8"/>
        <v>54838.40418</v>
      </c>
      <c r="AF551" s="12"/>
      <c r="AG551" s="12"/>
      <c r="AH551" s="21">
        <v>4438.254099</v>
      </c>
      <c r="AI551" s="22">
        <v>5.3850917</v>
      </c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</row>
    <row r="552">
      <c r="A552" s="14">
        <v>449.606924452624</v>
      </c>
      <c r="B552" s="15">
        <v>41699.4494773519</v>
      </c>
      <c r="C552" s="16">
        <f t="shared" si="1"/>
        <v>41699.44948</v>
      </c>
      <c r="E552" s="14">
        <v>449.606924452624</v>
      </c>
      <c r="F552" s="15">
        <v>40314.5156794425</v>
      </c>
      <c r="G552" s="17">
        <f t="shared" si="2"/>
        <v>40314.51568</v>
      </c>
      <c r="I552" s="14">
        <v>449.606924452624</v>
      </c>
      <c r="J552" s="15">
        <v>37651.7700348432</v>
      </c>
      <c r="K552" s="17">
        <f t="shared" si="3"/>
        <v>37651.77003</v>
      </c>
      <c r="M552" s="14">
        <v>449.606924452624</v>
      </c>
      <c r="N552" s="15">
        <v>40060.1324041811</v>
      </c>
      <c r="O552" s="16">
        <f t="shared" si="4"/>
        <v>40060.1324</v>
      </c>
      <c r="Q552" s="18">
        <v>449.6069245</v>
      </c>
      <c r="R552" s="19">
        <v>41912.78746</v>
      </c>
      <c r="S552" s="16">
        <f t="shared" si="5"/>
        <v>41912.78746</v>
      </c>
      <c r="U552" s="18">
        <v>449.6069245</v>
      </c>
      <c r="V552" s="19">
        <v>44666.7108</v>
      </c>
      <c r="W552" s="16">
        <f t="shared" si="6"/>
        <v>44666.7108</v>
      </c>
      <c r="Y552" s="18">
        <v>449.6069245</v>
      </c>
      <c r="Z552" s="19">
        <v>46403.35192</v>
      </c>
      <c r="AA552" s="16">
        <f t="shared" si="7"/>
        <v>46403.35192</v>
      </c>
      <c r="AC552" s="18">
        <v>449.6069245</v>
      </c>
      <c r="AD552" s="19">
        <v>47506.40418</v>
      </c>
      <c r="AE552" s="16">
        <f t="shared" si="8"/>
        <v>47506.40418</v>
      </c>
      <c r="AF552" s="12"/>
      <c r="AG552" s="12"/>
      <c r="AH552" s="18">
        <v>4439.415439</v>
      </c>
      <c r="AI552" s="19">
        <v>10.6135559</v>
      </c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</row>
    <row r="553">
      <c r="A553" s="20">
        <v>449.705925225849</v>
      </c>
      <c r="B553" s="11">
        <v>34887.4494773519</v>
      </c>
      <c r="C553" s="16">
        <f t="shared" si="1"/>
        <v>34887.44948</v>
      </c>
      <c r="E553" s="20">
        <v>449.705925225849</v>
      </c>
      <c r="F553" s="11">
        <v>35418.5156794425</v>
      </c>
      <c r="G553" s="17">
        <f t="shared" si="2"/>
        <v>35418.51568</v>
      </c>
      <c r="I553" s="20">
        <v>449.705925225849</v>
      </c>
      <c r="J553" s="11">
        <v>32915.7700348432</v>
      </c>
      <c r="K553" s="17">
        <f t="shared" si="3"/>
        <v>32915.77003</v>
      </c>
      <c r="M553" s="20">
        <v>449.705925225849</v>
      </c>
      <c r="N553" s="11">
        <v>35228.1324041811</v>
      </c>
      <c r="O553" s="16">
        <f t="shared" si="4"/>
        <v>35228.1324</v>
      </c>
      <c r="Q553" s="21">
        <v>449.7059252</v>
      </c>
      <c r="R553" s="22">
        <v>36416.78746</v>
      </c>
      <c r="S553" s="16">
        <f t="shared" si="5"/>
        <v>36416.78746</v>
      </c>
      <c r="U553" s="21">
        <v>449.7059252</v>
      </c>
      <c r="V553" s="22">
        <v>38586.7108</v>
      </c>
      <c r="W553" s="16">
        <f t="shared" si="6"/>
        <v>38586.7108</v>
      </c>
      <c r="Y553" s="21">
        <v>449.7059252</v>
      </c>
      <c r="Z553" s="22">
        <v>39955.35192</v>
      </c>
      <c r="AA553" s="16">
        <f t="shared" si="7"/>
        <v>39955.35192</v>
      </c>
      <c r="AC553" s="21">
        <v>449.7059252</v>
      </c>
      <c r="AD553" s="22">
        <v>40986.40418</v>
      </c>
      <c r="AE553" s="16">
        <f t="shared" si="8"/>
        <v>40986.40418</v>
      </c>
      <c r="AF553" s="12"/>
      <c r="AG553" s="12"/>
      <c r="AH553" s="21">
        <v>4440.576696</v>
      </c>
      <c r="AI553" s="22">
        <v>15.8420201</v>
      </c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</row>
    <row r="554">
      <c r="A554" s="14">
        <v>449.804920065985</v>
      </c>
      <c r="B554" s="15">
        <v>28567.4494773519</v>
      </c>
      <c r="C554" s="16">
        <f t="shared" si="1"/>
        <v>28567.44948</v>
      </c>
      <c r="E554" s="14">
        <v>449.804920065985</v>
      </c>
      <c r="F554" s="15">
        <v>30072.5156794425</v>
      </c>
      <c r="G554" s="17">
        <f t="shared" si="2"/>
        <v>30072.51568</v>
      </c>
      <c r="I554" s="14">
        <v>449.804920065985</v>
      </c>
      <c r="J554" s="15">
        <v>27761.7700348432</v>
      </c>
      <c r="K554" s="17">
        <f t="shared" si="3"/>
        <v>27761.77003</v>
      </c>
      <c r="M554" s="14">
        <v>449.804920065985</v>
      </c>
      <c r="N554" s="15">
        <v>29578.1324041811</v>
      </c>
      <c r="O554" s="16">
        <f t="shared" si="4"/>
        <v>29578.1324</v>
      </c>
      <c r="Q554" s="18">
        <v>449.8049201</v>
      </c>
      <c r="R554" s="19">
        <v>30398.78746</v>
      </c>
      <c r="S554" s="16">
        <f t="shared" si="5"/>
        <v>30398.78746</v>
      </c>
      <c r="U554" s="18">
        <v>449.8049201</v>
      </c>
      <c r="V554" s="19">
        <v>32456.7108</v>
      </c>
      <c r="W554" s="16">
        <f t="shared" si="6"/>
        <v>32456.7108</v>
      </c>
      <c r="Y554" s="18">
        <v>449.8049201</v>
      </c>
      <c r="Z554" s="19">
        <v>33313.35192</v>
      </c>
      <c r="AA554" s="16">
        <f t="shared" si="7"/>
        <v>33313.35192</v>
      </c>
      <c r="AC554" s="18">
        <v>449.8049201</v>
      </c>
      <c r="AD554" s="19">
        <v>34328.40418</v>
      </c>
      <c r="AE554" s="16">
        <f t="shared" si="8"/>
        <v>34328.40418</v>
      </c>
      <c r="AF554" s="12"/>
      <c r="AG554" s="12"/>
      <c r="AH554" s="18">
        <v>4441.737869</v>
      </c>
      <c r="AI554" s="19">
        <v>-2.873810194</v>
      </c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</row>
    <row r="555">
      <c r="A555" s="20">
        <v>449.903908971426</v>
      </c>
      <c r="B555" s="11">
        <v>23283.4494773519</v>
      </c>
      <c r="C555" s="16">
        <f t="shared" si="1"/>
        <v>23283.44948</v>
      </c>
      <c r="E555" s="20">
        <v>449.903908971426</v>
      </c>
      <c r="F555" s="11">
        <v>25002.5156794425</v>
      </c>
      <c r="G555" s="17">
        <f t="shared" si="2"/>
        <v>25002.51568</v>
      </c>
      <c r="I555" s="20">
        <v>449.903908971426</v>
      </c>
      <c r="J555" s="11">
        <v>23115.7700348432</v>
      </c>
      <c r="K555" s="17">
        <f t="shared" si="3"/>
        <v>23115.77003</v>
      </c>
      <c r="M555" s="20">
        <v>449.903908971426</v>
      </c>
      <c r="N555" s="11">
        <v>24788.1324041811</v>
      </c>
      <c r="O555" s="16">
        <f t="shared" si="4"/>
        <v>24788.1324</v>
      </c>
      <c r="Q555" s="21">
        <v>449.903909</v>
      </c>
      <c r="R555" s="22">
        <v>25312.78746</v>
      </c>
      <c r="S555" s="16">
        <f t="shared" si="5"/>
        <v>25312.78746</v>
      </c>
      <c r="U555" s="21">
        <v>449.903909</v>
      </c>
      <c r="V555" s="22">
        <v>27058.7108</v>
      </c>
      <c r="W555" s="16">
        <f t="shared" si="6"/>
        <v>27058.7108</v>
      </c>
      <c r="Y555" s="21">
        <v>449.903909</v>
      </c>
      <c r="Z555" s="22">
        <v>27715.35192</v>
      </c>
      <c r="AA555" s="16">
        <f t="shared" si="7"/>
        <v>27715.35192</v>
      </c>
      <c r="AC555" s="21">
        <v>449.903909</v>
      </c>
      <c r="AD555" s="22">
        <v>28306.40418</v>
      </c>
      <c r="AE555" s="16">
        <f t="shared" si="8"/>
        <v>28306.40418</v>
      </c>
      <c r="AF555" s="12"/>
      <c r="AG555" s="12"/>
      <c r="AH555" s="21">
        <v>4442.898959</v>
      </c>
      <c r="AI555" s="22">
        <v>-9.570886392</v>
      </c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</row>
    <row r="556">
      <c r="A556" s="14">
        <v>450.002891940565</v>
      </c>
      <c r="B556" s="15">
        <v>19301.4494773519</v>
      </c>
      <c r="C556" s="16">
        <f t="shared" si="1"/>
        <v>19301.44948</v>
      </c>
      <c r="E556" s="14">
        <v>450.002891940565</v>
      </c>
      <c r="F556" s="15">
        <v>20542.5156794425</v>
      </c>
      <c r="G556" s="17">
        <f t="shared" si="2"/>
        <v>20542.51568</v>
      </c>
      <c r="I556" s="14">
        <v>450.002891940565</v>
      </c>
      <c r="J556" s="15">
        <v>19583.7700348432</v>
      </c>
      <c r="K556" s="17">
        <f t="shared" si="3"/>
        <v>19583.77003</v>
      </c>
      <c r="M556" s="14">
        <v>450.002891940565</v>
      </c>
      <c r="N556" s="15">
        <v>21024.1324041811</v>
      </c>
      <c r="O556" s="16">
        <f t="shared" si="4"/>
        <v>21024.1324</v>
      </c>
      <c r="Q556" s="18">
        <v>450.0028919</v>
      </c>
      <c r="R556" s="19">
        <v>21484.78746</v>
      </c>
      <c r="S556" s="16">
        <f t="shared" si="5"/>
        <v>21484.78746</v>
      </c>
      <c r="U556" s="18">
        <v>450.0028919</v>
      </c>
      <c r="V556" s="19">
        <v>22510.7108</v>
      </c>
      <c r="W556" s="16">
        <f t="shared" si="6"/>
        <v>22510.7108</v>
      </c>
      <c r="Y556" s="18">
        <v>450.0028919</v>
      </c>
      <c r="Z556" s="19">
        <v>23055.35192</v>
      </c>
      <c r="AA556" s="16">
        <f t="shared" si="7"/>
        <v>23055.35192</v>
      </c>
      <c r="AC556" s="18">
        <v>450.0028919</v>
      </c>
      <c r="AD556" s="19">
        <v>23462.40418</v>
      </c>
      <c r="AE556" s="16">
        <f t="shared" si="8"/>
        <v>23462.40418</v>
      </c>
      <c r="AF556" s="12"/>
      <c r="AG556" s="12"/>
      <c r="AH556" s="18">
        <v>4444.059965</v>
      </c>
      <c r="AI556" s="19">
        <v>7.451870189</v>
      </c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</row>
    <row r="557">
      <c r="A557" s="20">
        <v>450.101868971795</v>
      </c>
      <c r="B557" s="11">
        <v>16365.4494773519</v>
      </c>
      <c r="C557" s="16">
        <f t="shared" si="1"/>
        <v>16365.44948</v>
      </c>
      <c r="E557" s="20">
        <v>450.101868971795</v>
      </c>
      <c r="F557" s="11">
        <v>17152.5156794425</v>
      </c>
      <c r="G557" s="17">
        <f t="shared" si="2"/>
        <v>17152.51568</v>
      </c>
      <c r="I557" s="20">
        <v>450.101868971795</v>
      </c>
      <c r="J557" s="11">
        <v>16609.7700348432</v>
      </c>
      <c r="K557" s="17">
        <f t="shared" si="3"/>
        <v>16609.77003</v>
      </c>
      <c r="M557" s="20">
        <v>450.101868971795</v>
      </c>
      <c r="N557" s="11">
        <v>17410.1324041811</v>
      </c>
      <c r="O557" s="16">
        <f t="shared" si="4"/>
        <v>17410.1324</v>
      </c>
      <c r="Q557" s="21">
        <v>450.101869</v>
      </c>
      <c r="R557" s="22">
        <v>18110.78746</v>
      </c>
      <c r="S557" s="16">
        <f t="shared" si="5"/>
        <v>18110.78746</v>
      </c>
      <c r="U557" s="21">
        <v>450.101869</v>
      </c>
      <c r="V557" s="22">
        <v>18816.7108</v>
      </c>
      <c r="W557" s="16">
        <f t="shared" si="6"/>
        <v>18816.7108</v>
      </c>
      <c r="Y557" s="21">
        <v>450.101869</v>
      </c>
      <c r="Z557" s="22">
        <v>19145.35192</v>
      </c>
      <c r="AA557" s="16">
        <f t="shared" si="7"/>
        <v>19145.35192</v>
      </c>
      <c r="AC557" s="21">
        <v>450.101869</v>
      </c>
      <c r="AD557" s="22">
        <v>19384.40418</v>
      </c>
      <c r="AE557" s="16">
        <f t="shared" si="8"/>
        <v>19384.40418</v>
      </c>
      <c r="AF557" s="12"/>
      <c r="AG557" s="12"/>
      <c r="AH557" s="21">
        <v>4445.220887</v>
      </c>
      <c r="AI557" s="22">
        <v>-24.9932352</v>
      </c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</row>
    <row r="558">
      <c r="A558" s="14">
        <v>450.20084006351</v>
      </c>
      <c r="B558" s="15">
        <v>13703.4494773519</v>
      </c>
      <c r="C558" s="16">
        <f t="shared" si="1"/>
        <v>13703.44948</v>
      </c>
      <c r="E558" s="14">
        <v>450.20084006351</v>
      </c>
      <c r="F558" s="15">
        <v>14868.5156794425</v>
      </c>
      <c r="G558" s="17">
        <f t="shared" si="2"/>
        <v>14868.51568</v>
      </c>
      <c r="I558" s="14">
        <v>450.20084006351</v>
      </c>
      <c r="J558" s="15">
        <v>14277.7700348432</v>
      </c>
      <c r="K558" s="17">
        <f t="shared" si="3"/>
        <v>14277.77003</v>
      </c>
      <c r="M558" s="14">
        <v>450.20084006351</v>
      </c>
      <c r="N558" s="15">
        <v>14742.1324041811</v>
      </c>
      <c r="O558" s="16">
        <f t="shared" si="4"/>
        <v>14742.1324</v>
      </c>
      <c r="Q558" s="18">
        <v>450.2008401</v>
      </c>
      <c r="R558" s="19">
        <v>15378.78746</v>
      </c>
      <c r="S558" s="16">
        <f t="shared" si="5"/>
        <v>15378.78746</v>
      </c>
      <c r="U558" s="18">
        <v>450.2008401</v>
      </c>
      <c r="V558" s="19">
        <v>16004.7108</v>
      </c>
      <c r="W558" s="16">
        <f t="shared" si="6"/>
        <v>16004.7108</v>
      </c>
      <c r="Y558" s="18">
        <v>450.2008401</v>
      </c>
      <c r="Z558" s="19">
        <v>16405.35192</v>
      </c>
      <c r="AA558" s="16">
        <f t="shared" si="7"/>
        <v>16405.35192</v>
      </c>
      <c r="AC558" s="18">
        <v>450.2008401</v>
      </c>
      <c r="AD558" s="19">
        <v>16380.40418</v>
      </c>
      <c r="AE558" s="16">
        <f t="shared" si="8"/>
        <v>16380.40418</v>
      </c>
      <c r="AF558" s="12"/>
      <c r="AG558" s="12"/>
      <c r="AH558" s="18">
        <v>4446.381725</v>
      </c>
      <c r="AI558" s="19">
        <v>3.534969984</v>
      </c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</row>
    <row r="559">
      <c r="A559" s="20">
        <v>450.299805214101</v>
      </c>
      <c r="B559" s="11">
        <v>11931.4494773519</v>
      </c>
      <c r="C559" s="16">
        <f t="shared" si="1"/>
        <v>11931.44948</v>
      </c>
      <c r="E559" s="20">
        <v>450.299805214101</v>
      </c>
      <c r="F559" s="11">
        <v>12824.5156794425</v>
      </c>
      <c r="G559" s="17">
        <f t="shared" si="2"/>
        <v>12824.51568</v>
      </c>
      <c r="I559" s="20">
        <v>450.299805214101</v>
      </c>
      <c r="J559" s="11">
        <v>12049.7700348432</v>
      </c>
      <c r="K559" s="17">
        <f t="shared" si="3"/>
        <v>12049.77003</v>
      </c>
      <c r="M559" s="20">
        <v>450.299805214101</v>
      </c>
      <c r="N559" s="11">
        <v>12866.1324041811</v>
      </c>
      <c r="O559" s="16">
        <f t="shared" si="4"/>
        <v>12866.1324</v>
      </c>
      <c r="Q559" s="21">
        <v>450.2998052</v>
      </c>
      <c r="R559" s="22">
        <v>13278.78746</v>
      </c>
      <c r="S559" s="16">
        <f t="shared" si="5"/>
        <v>13278.78746</v>
      </c>
      <c r="U559" s="21">
        <v>450.2998052</v>
      </c>
      <c r="V559" s="22">
        <v>13872.7108</v>
      </c>
      <c r="W559" s="16">
        <f t="shared" si="6"/>
        <v>13872.7108</v>
      </c>
      <c r="Y559" s="21">
        <v>450.2998052</v>
      </c>
      <c r="Z559" s="22">
        <v>14289.35192</v>
      </c>
      <c r="AA559" s="16">
        <f t="shared" si="7"/>
        <v>14289.35192</v>
      </c>
      <c r="AC559" s="21">
        <v>450.2998052</v>
      </c>
      <c r="AD559" s="22">
        <v>14112.40418</v>
      </c>
      <c r="AE559" s="16">
        <f t="shared" si="8"/>
        <v>14112.40418</v>
      </c>
      <c r="AF559" s="12"/>
      <c r="AG559" s="12"/>
      <c r="AH559" s="21">
        <v>4447.54248</v>
      </c>
      <c r="AI559" s="22">
        <v>52.54735445</v>
      </c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</row>
    <row r="560">
      <c r="A560" s="14">
        <v>450.398764421964</v>
      </c>
      <c r="B560" s="15">
        <v>10813.4494773519</v>
      </c>
      <c r="C560" s="16">
        <f t="shared" si="1"/>
        <v>10813.44948</v>
      </c>
      <c r="E560" s="14">
        <v>450.398764421964</v>
      </c>
      <c r="F560" s="15">
        <v>11092.5156794425</v>
      </c>
      <c r="G560" s="17">
        <f t="shared" si="2"/>
        <v>11092.51568</v>
      </c>
      <c r="I560" s="14">
        <v>450.398764421964</v>
      </c>
      <c r="J560" s="15">
        <v>10589.7700348432</v>
      </c>
      <c r="K560" s="17">
        <f t="shared" si="3"/>
        <v>10589.77003</v>
      </c>
      <c r="M560" s="14">
        <v>450.398764421964</v>
      </c>
      <c r="N560" s="15">
        <v>11246.1324041811</v>
      </c>
      <c r="O560" s="16">
        <f t="shared" si="4"/>
        <v>11246.1324</v>
      </c>
      <c r="Q560" s="18">
        <v>450.3987644</v>
      </c>
      <c r="R560" s="19">
        <v>11634.78746</v>
      </c>
      <c r="S560" s="16">
        <f t="shared" si="5"/>
        <v>11634.78746</v>
      </c>
      <c r="U560" s="18">
        <v>450.3987644</v>
      </c>
      <c r="V560" s="19">
        <v>11924.7108</v>
      </c>
      <c r="W560" s="16">
        <f t="shared" si="6"/>
        <v>11924.7108</v>
      </c>
      <c r="Y560" s="18">
        <v>450.3987644</v>
      </c>
      <c r="Z560" s="19">
        <v>12285.35192</v>
      </c>
      <c r="AA560" s="16">
        <f t="shared" si="7"/>
        <v>12285.35192</v>
      </c>
      <c r="AC560" s="18">
        <v>450.3987644</v>
      </c>
      <c r="AD560" s="19">
        <v>12484.40418</v>
      </c>
      <c r="AE560" s="16">
        <f t="shared" si="8"/>
        <v>12484.40418</v>
      </c>
      <c r="AF560" s="12"/>
      <c r="AG560" s="12"/>
      <c r="AH560" s="18">
        <v>4448.703151</v>
      </c>
      <c r="AI560" s="19">
        <v>63.53686789</v>
      </c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</row>
    <row r="561">
      <c r="A561" s="20">
        <v>450.49771768549</v>
      </c>
      <c r="B561" s="11">
        <v>10075.4494773519</v>
      </c>
      <c r="C561" s="16">
        <f t="shared" si="1"/>
        <v>10075.44948</v>
      </c>
      <c r="E561" s="20">
        <v>450.49771768549</v>
      </c>
      <c r="F561" s="11">
        <v>9896.51567944251</v>
      </c>
      <c r="G561" s="17">
        <f t="shared" si="2"/>
        <v>9896.515679</v>
      </c>
      <c r="I561" s="20">
        <v>450.49771768549</v>
      </c>
      <c r="J561" s="11">
        <v>9889.7700348432</v>
      </c>
      <c r="K561" s="17">
        <f t="shared" si="3"/>
        <v>9889.770035</v>
      </c>
      <c r="M561" s="20">
        <v>450.49771768549</v>
      </c>
      <c r="N561" s="11">
        <v>10194.1324041811</v>
      </c>
      <c r="O561" s="16">
        <f t="shared" si="4"/>
        <v>10194.1324</v>
      </c>
      <c r="Q561" s="21">
        <v>450.4977177</v>
      </c>
      <c r="R561" s="22">
        <v>10550.78746</v>
      </c>
      <c r="S561" s="16">
        <f t="shared" si="5"/>
        <v>10550.78746</v>
      </c>
      <c r="U561" s="21">
        <v>450.4977177</v>
      </c>
      <c r="V561" s="22">
        <v>10856.7108</v>
      </c>
      <c r="W561" s="16">
        <f t="shared" si="6"/>
        <v>10856.7108</v>
      </c>
      <c r="Y561" s="21">
        <v>450.4977177</v>
      </c>
      <c r="Z561" s="22">
        <v>11017.35192</v>
      </c>
      <c r="AA561" s="16">
        <f t="shared" si="7"/>
        <v>11017.35192</v>
      </c>
      <c r="AC561" s="21">
        <v>450.4977177</v>
      </c>
      <c r="AD561" s="22">
        <v>11168.40418</v>
      </c>
      <c r="AE561" s="16">
        <f t="shared" si="8"/>
        <v>11168.40418</v>
      </c>
      <c r="AF561" s="12"/>
      <c r="AG561" s="12"/>
      <c r="AH561" s="21">
        <v>4449.863738</v>
      </c>
      <c r="AI561" s="22">
        <v>37.64131339</v>
      </c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</row>
    <row r="562">
      <c r="A562" s="14">
        <v>450.596665003072</v>
      </c>
      <c r="B562" s="15">
        <v>9641.44947735191</v>
      </c>
      <c r="C562" s="16">
        <f t="shared" si="1"/>
        <v>9641.449477</v>
      </c>
      <c r="E562" s="14">
        <v>450.596665003072</v>
      </c>
      <c r="F562" s="15">
        <v>9358.51567944251</v>
      </c>
      <c r="G562" s="17">
        <f t="shared" si="2"/>
        <v>9358.515679</v>
      </c>
      <c r="I562" s="14">
        <v>450.596665003072</v>
      </c>
      <c r="J562" s="15">
        <v>9287.7700348432</v>
      </c>
      <c r="K562" s="17">
        <f t="shared" si="3"/>
        <v>9287.770035</v>
      </c>
      <c r="M562" s="14">
        <v>450.596665003072</v>
      </c>
      <c r="N562" s="15">
        <v>9680.13240418118</v>
      </c>
      <c r="O562" s="16">
        <f t="shared" si="4"/>
        <v>9680.132404</v>
      </c>
      <c r="Q562" s="18">
        <v>450.596665</v>
      </c>
      <c r="R562" s="19">
        <v>9588.787456</v>
      </c>
      <c r="S562" s="16">
        <f t="shared" si="5"/>
        <v>9588.787456</v>
      </c>
      <c r="U562" s="18">
        <v>450.596665</v>
      </c>
      <c r="V562" s="19">
        <v>10054.7108</v>
      </c>
      <c r="W562" s="16">
        <f t="shared" si="6"/>
        <v>10054.7108</v>
      </c>
      <c r="Y562" s="18">
        <v>450.596665</v>
      </c>
      <c r="Z562" s="19">
        <v>10295.35192</v>
      </c>
      <c r="AA562" s="16">
        <f t="shared" si="7"/>
        <v>10295.35192</v>
      </c>
      <c r="AC562" s="18">
        <v>450.596665</v>
      </c>
      <c r="AD562" s="19">
        <v>10462.40418</v>
      </c>
      <c r="AE562" s="16">
        <f t="shared" si="8"/>
        <v>10462.40418</v>
      </c>
      <c r="AF562" s="12"/>
      <c r="AG562" s="12"/>
      <c r="AH562" s="18">
        <v>4451.024241</v>
      </c>
      <c r="AI562" s="19">
        <v>50.4143088</v>
      </c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</row>
    <row r="563">
      <c r="A563" s="20">
        <v>450.695606373105</v>
      </c>
      <c r="B563" s="11">
        <v>9375.44947735191</v>
      </c>
      <c r="C563" s="16">
        <f t="shared" si="1"/>
        <v>9375.449477</v>
      </c>
      <c r="E563" s="20">
        <v>450.695606373105</v>
      </c>
      <c r="F563" s="11">
        <v>8912.51567944251</v>
      </c>
      <c r="G563" s="17">
        <f t="shared" si="2"/>
        <v>8912.515679</v>
      </c>
      <c r="I563" s="20">
        <v>450.695606373105</v>
      </c>
      <c r="J563" s="11">
        <v>8681.7700348432</v>
      </c>
      <c r="K563" s="17">
        <f t="shared" si="3"/>
        <v>8681.770035</v>
      </c>
      <c r="M563" s="20">
        <v>450.695606373105</v>
      </c>
      <c r="N563" s="11">
        <v>8954.13240418118</v>
      </c>
      <c r="O563" s="16">
        <f t="shared" si="4"/>
        <v>8954.132404</v>
      </c>
      <c r="Q563" s="21">
        <v>450.6956064</v>
      </c>
      <c r="R563" s="22">
        <v>9014.787456</v>
      </c>
      <c r="S563" s="16">
        <f t="shared" si="5"/>
        <v>9014.787456</v>
      </c>
      <c r="U563" s="21">
        <v>450.6956064</v>
      </c>
      <c r="V563" s="22">
        <v>9432.710801</v>
      </c>
      <c r="W563" s="16">
        <f t="shared" si="6"/>
        <v>9432.710801</v>
      </c>
      <c r="Y563" s="21">
        <v>450.6956064</v>
      </c>
      <c r="Z563" s="22">
        <v>9769.351916</v>
      </c>
      <c r="AA563" s="16">
        <f t="shared" si="7"/>
        <v>9769.351916</v>
      </c>
      <c r="AC563" s="21">
        <v>450.6956064</v>
      </c>
      <c r="AD563" s="22">
        <v>9784.404181</v>
      </c>
      <c r="AE563" s="16">
        <f t="shared" si="8"/>
        <v>9784.404181</v>
      </c>
      <c r="AF563" s="12"/>
      <c r="AG563" s="12"/>
      <c r="AH563" s="21">
        <v>4452.18466</v>
      </c>
      <c r="AI563" s="22">
        <v>11.16884914</v>
      </c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</row>
    <row r="564">
      <c r="A564" s="14">
        <v>450.79454179398</v>
      </c>
      <c r="B564" s="15">
        <v>7455.44947735191</v>
      </c>
      <c r="C564" s="16">
        <f t="shared" si="1"/>
        <v>7455.449477</v>
      </c>
      <c r="E564" s="14">
        <v>450.79454179398</v>
      </c>
      <c r="F564" s="15">
        <v>7668.5156794425</v>
      </c>
      <c r="G564" s="17">
        <f t="shared" si="2"/>
        <v>7668.515679</v>
      </c>
      <c r="I564" s="14">
        <v>450.79454179398</v>
      </c>
      <c r="J564" s="15">
        <v>4493.7700348432</v>
      </c>
      <c r="K564" s="17">
        <f t="shared" si="3"/>
        <v>4493.770035</v>
      </c>
      <c r="M564" s="14">
        <v>450.79454179398</v>
      </c>
      <c r="N564" s="15">
        <v>8526.13240418118</v>
      </c>
      <c r="O564" s="16">
        <f t="shared" si="4"/>
        <v>8526.132404</v>
      </c>
      <c r="Q564" s="18">
        <v>450.7945418</v>
      </c>
      <c r="R564" s="19">
        <v>7362.787456</v>
      </c>
      <c r="S564" s="16">
        <f t="shared" si="5"/>
        <v>7362.787456</v>
      </c>
      <c r="U564" s="18">
        <v>450.7945418</v>
      </c>
      <c r="V564" s="19">
        <v>9220.710801</v>
      </c>
      <c r="W564" s="16">
        <f t="shared" si="6"/>
        <v>9220.710801</v>
      </c>
      <c r="Y564" s="18">
        <v>450.7945418</v>
      </c>
      <c r="Z564" s="19">
        <v>8989.351916</v>
      </c>
      <c r="AA564" s="16">
        <f t="shared" si="7"/>
        <v>8989.351916</v>
      </c>
      <c r="AC564" s="18">
        <v>450.7945418</v>
      </c>
      <c r="AD564" s="19">
        <v>9476.404181</v>
      </c>
      <c r="AE564" s="16">
        <f t="shared" si="8"/>
        <v>9476.404181</v>
      </c>
      <c r="AF564" s="12"/>
      <c r="AG564" s="12"/>
      <c r="AH564" s="18">
        <v>4453.344996</v>
      </c>
      <c r="AI564" s="19">
        <v>-38.25049021</v>
      </c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</row>
    <row r="565">
      <c r="A565" s="20">
        <v>450.893471264091</v>
      </c>
      <c r="B565" s="11">
        <v>7241.44947735191</v>
      </c>
      <c r="C565" s="16">
        <f t="shared" si="1"/>
        <v>7241.449477</v>
      </c>
      <c r="E565" s="20">
        <v>450.893471264091</v>
      </c>
      <c r="F565" s="11">
        <v>7580.5156794425</v>
      </c>
      <c r="G565" s="17">
        <f t="shared" si="2"/>
        <v>7580.515679</v>
      </c>
      <c r="I565" s="20">
        <v>450.893471264091</v>
      </c>
      <c r="J565" s="11">
        <v>4645.7700348432</v>
      </c>
      <c r="K565" s="17">
        <f t="shared" si="3"/>
        <v>4645.770035</v>
      </c>
      <c r="M565" s="20">
        <v>450.893471264091</v>
      </c>
      <c r="N565" s="11">
        <v>8206.13240418118</v>
      </c>
      <c r="O565" s="16">
        <f t="shared" si="4"/>
        <v>8206.132404</v>
      </c>
      <c r="Q565" s="21">
        <v>450.8934713</v>
      </c>
      <c r="R565" s="22">
        <v>7234.787456</v>
      </c>
      <c r="S565" s="16">
        <f t="shared" si="5"/>
        <v>7234.787456</v>
      </c>
      <c r="U565" s="21">
        <v>450.8934713</v>
      </c>
      <c r="V565" s="22">
        <v>8876.710801</v>
      </c>
      <c r="W565" s="16">
        <f t="shared" si="6"/>
        <v>8876.710801</v>
      </c>
      <c r="Y565" s="21">
        <v>450.8934713</v>
      </c>
      <c r="Z565" s="22">
        <v>8389.351916</v>
      </c>
      <c r="AA565" s="16">
        <f t="shared" si="7"/>
        <v>8389.351916</v>
      </c>
      <c r="AC565" s="21">
        <v>450.8934713</v>
      </c>
      <c r="AD565" s="22">
        <v>9140.404181</v>
      </c>
      <c r="AE565" s="16">
        <f t="shared" si="8"/>
        <v>9140.404181</v>
      </c>
      <c r="AF565" s="12"/>
      <c r="AG565" s="12"/>
      <c r="AH565" s="21">
        <v>4454.505247</v>
      </c>
      <c r="AI565" s="22">
        <v>-19.54913614</v>
      </c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</row>
    <row r="566">
      <c r="A566" s="14">
        <v>450.992394781832</v>
      </c>
      <c r="B566" s="15">
        <v>8527.44947735191</v>
      </c>
      <c r="C566" s="16">
        <f t="shared" si="1"/>
        <v>8527.449477</v>
      </c>
      <c r="E566" s="14">
        <v>450.992394781832</v>
      </c>
      <c r="F566" s="15">
        <v>7948.5156794425</v>
      </c>
      <c r="G566" s="17">
        <f t="shared" si="2"/>
        <v>7948.515679</v>
      </c>
      <c r="I566" s="14">
        <v>450.992394781832</v>
      </c>
      <c r="J566" s="15">
        <v>6115.7700348432</v>
      </c>
      <c r="K566" s="17">
        <f t="shared" si="3"/>
        <v>6115.770035</v>
      </c>
      <c r="M566" s="14">
        <v>450.992394781832</v>
      </c>
      <c r="N566" s="15">
        <v>8174.13240418118</v>
      </c>
      <c r="O566" s="16">
        <f t="shared" si="4"/>
        <v>8174.132404</v>
      </c>
      <c r="Q566" s="18">
        <v>450.9923948</v>
      </c>
      <c r="R566" s="19">
        <v>8290.787456</v>
      </c>
      <c r="S566" s="16">
        <f t="shared" si="5"/>
        <v>8290.787456</v>
      </c>
      <c r="U566" s="18">
        <v>450.9923948</v>
      </c>
      <c r="V566" s="19">
        <v>8284.710801</v>
      </c>
      <c r="W566" s="16">
        <f t="shared" si="6"/>
        <v>8284.710801</v>
      </c>
      <c r="Y566" s="18">
        <v>450.9923948</v>
      </c>
      <c r="Z566" s="19">
        <v>8605.351916</v>
      </c>
      <c r="AA566" s="16">
        <f t="shared" si="7"/>
        <v>8605.351916</v>
      </c>
      <c r="AC566" s="18">
        <v>450.9923948</v>
      </c>
      <c r="AD566" s="19">
        <v>8644.404181</v>
      </c>
      <c r="AE566" s="16">
        <f t="shared" si="8"/>
        <v>8644.404181</v>
      </c>
      <c r="AF566" s="12"/>
      <c r="AG566" s="12"/>
      <c r="AH566" s="18">
        <v>4455.665414</v>
      </c>
      <c r="AI566" s="19">
        <v>-19.58682836</v>
      </c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</row>
    <row r="567">
      <c r="A567" s="20">
        <v>451.091312345594</v>
      </c>
      <c r="B567" s="11">
        <v>8191.44947735191</v>
      </c>
      <c r="C567" s="16">
        <f t="shared" si="1"/>
        <v>8191.449477</v>
      </c>
      <c r="E567" s="20">
        <v>451.091312345594</v>
      </c>
      <c r="F567" s="11">
        <v>7408.5156794425</v>
      </c>
      <c r="G567" s="17">
        <f t="shared" si="2"/>
        <v>7408.515679</v>
      </c>
      <c r="I567" s="20">
        <v>451.091312345594</v>
      </c>
      <c r="J567" s="11">
        <v>7585.7700348432</v>
      </c>
      <c r="K567" s="17">
        <f t="shared" si="3"/>
        <v>7585.770035</v>
      </c>
      <c r="M567" s="20">
        <v>451.091312345594</v>
      </c>
      <c r="N567" s="11">
        <v>7834.13240418118</v>
      </c>
      <c r="O567" s="16">
        <f t="shared" si="4"/>
        <v>7834.132404</v>
      </c>
      <c r="Q567" s="21">
        <v>451.0913123</v>
      </c>
      <c r="R567" s="22">
        <v>7774.787456</v>
      </c>
      <c r="S567" s="16">
        <f t="shared" si="5"/>
        <v>7774.787456</v>
      </c>
      <c r="U567" s="21">
        <v>451.0913123</v>
      </c>
      <c r="V567" s="22">
        <v>8000.710801</v>
      </c>
      <c r="W567" s="16">
        <f t="shared" si="6"/>
        <v>8000.710801</v>
      </c>
      <c r="Y567" s="21">
        <v>451.0913123</v>
      </c>
      <c r="Z567" s="22">
        <v>8353.351916</v>
      </c>
      <c r="AA567" s="16">
        <f t="shared" si="7"/>
        <v>8353.351916</v>
      </c>
      <c r="AC567" s="21">
        <v>451.0913123</v>
      </c>
      <c r="AD567" s="22">
        <v>8376.404181</v>
      </c>
      <c r="AE567" s="16">
        <f t="shared" si="8"/>
        <v>8376.404181</v>
      </c>
      <c r="AF567" s="12"/>
      <c r="AG567" s="12"/>
      <c r="AH567" s="21">
        <v>4456.825498</v>
      </c>
      <c r="AI567" s="22">
        <v>-19.62452058</v>
      </c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</row>
    <row r="568">
      <c r="A568" s="14">
        <v>451.190223953772</v>
      </c>
      <c r="B568" s="15">
        <v>8191.44947735191</v>
      </c>
      <c r="C568" s="16">
        <f t="shared" si="1"/>
        <v>8191.449477</v>
      </c>
      <c r="E568" s="14">
        <v>451.190223953772</v>
      </c>
      <c r="F568" s="15">
        <v>7404.5156794425</v>
      </c>
      <c r="G568" s="17">
        <f t="shared" si="2"/>
        <v>7404.515679</v>
      </c>
      <c r="I568" s="14">
        <v>451.190223953772</v>
      </c>
      <c r="J568" s="15">
        <v>7389.7700348432</v>
      </c>
      <c r="K568" s="17">
        <f t="shared" si="3"/>
        <v>7389.770035</v>
      </c>
      <c r="M568" s="14">
        <v>451.190223953772</v>
      </c>
      <c r="N568" s="15">
        <v>7670.13240418118</v>
      </c>
      <c r="O568" s="16">
        <f t="shared" si="4"/>
        <v>7670.132404</v>
      </c>
      <c r="Q568" s="18">
        <v>451.190224</v>
      </c>
      <c r="R568" s="19">
        <v>7618.787456</v>
      </c>
      <c r="S568" s="16">
        <f t="shared" si="5"/>
        <v>7618.787456</v>
      </c>
      <c r="U568" s="18">
        <v>451.190224</v>
      </c>
      <c r="V568" s="19">
        <v>7804.710801</v>
      </c>
      <c r="W568" s="16">
        <f t="shared" si="6"/>
        <v>7804.710801</v>
      </c>
      <c r="Y568" s="18">
        <v>451.190224</v>
      </c>
      <c r="Z568" s="19">
        <v>7933.351916</v>
      </c>
      <c r="AA568" s="16">
        <f t="shared" si="7"/>
        <v>7933.351916</v>
      </c>
      <c r="AC568" s="18">
        <v>451.190224</v>
      </c>
      <c r="AD568" s="19">
        <v>8124.404181</v>
      </c>
      <c r="AE568" s="16">
        <f t="shared" si="8"/>
        <v>8124.404181</v>
      </c>
      <c r="AF568" s="12"/>
      <c r="AG568" s="12"/>
      <c r="AH568" s="18">
        <v>4457.985497</v>
      </c>
      <c r="AI568" s="19">
        <v>-10.65899493</v>
      </c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</row>
    <row r="569">
      <c r="A569" s="20">
        <v>451.289129604759</v>
      </c>
      <c r="B569" s="11">
        <v>7939.44947735191</v>
      </c>
      <c r="C569" s="16">
        <f t="shared" si="1"/>
        <v>7939.449477</v>
      </c>
      <c r="E569" s="20">
        <v>451.289129604759</v>
      </c>
      <c r="F569" s="11">
        <v>7342.5156794425</v>
      </c>
      <c r="G569" s="17">
        <f t="shared" si="2"/>
        <v>7342.515679</v>
      </c>
      <c r="I569" s="20">
        <v>451.289129604759</v>
      </c>
      <c r="J569" s="11">
        <v>7239.7700348432</v>
      </c>
      <c r="K569" s="17">
        <f t="shared" si="3"/>
        <v>7239.770035</v>
      </c>
      <c r="M569" s="20">
        <v>451.289129604759</v>
      </c>
      <c r="N569" s="11">
        <v>7560.13240418118</v>
      </c>
      <c r="O569" s="16">
        <f t="shared" si="4"/>
        <v>7560.132404</v>
      </c>
      <c r="Q569" s="21">
        <v>451.2891296</v>
      </c>
      <c r="R569" s="22">
        <v>7660.787456</v>
      </c>
      <c r="S569" s="16">
        <f t="shared" si="5"/>
        <v>7660.787456</v>
      </c>
      <c r="U569" s="21">
        <v>451.2891296</v>
      </c>
      <c r="V569" s="22">
        <v>7646.710801</v>
      </c>
      <c r="W569" s="16">
        <f t="shared" si="6"/>
        <v>7646.710801</v>
      </c>
      <c r="Y569" s="21">
        <v>451.2891296</v>
      </c>
      <c r="Z569" s="22">
        <v>7807.351916</v>
      </c>
      <c r="AA569" s="16">
        <f t="shared" si="7"/>
        <v>7807.351916</v>
      </c>
      <c r="AC569" s="21">
        <v>451.2891296</v>
      </c>
      <c r="AD569" s="22">
        <v>8110.404181</v>
      </c>
      <c r="AE569" s="16">
        <f t="shared" si="8"/>
        <v>8110.404181</v>
      </c>
      <c r="AF569" s="12"/>
      <c r="AG569" s="12"/>
      <c r="AH569" s="21">
        <v>4459.145412</v>
      </c>
      <c r="AI569" s="22">
        <v>-50.81413588</v>
      </c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</row>
    <row r="570">
      <c r="A570" s="14">
        <v>451.388029296947</v>
      </c>
      <c r="B570" s="15">
        <v>7867.44947735191</v>
      </c>
      <c r="C570" s="16">
        <f t="shared" si="1"/>
        <v>7867.449477</v>
      </c>
      <c r="E570" s="14">
        <v>451.388029296947</v>
      </c>
      <c r="F570" s="15">
        <v>7232.5156794425</v>
      </c>
      <c r="G570" s="17">
        <f t="shared" si="2"/>
        <v>7232.515679</v>
      </c>
      <c r="I570" s="14">
        <v>451.388029296947</v>
      </c>
      <c r="J570" s="15">
        <v>7225.7700348432</v>
      </c>
      <c r="K570" s="17">
        <f t="shared" si="3"/>
        <v>7225.770035</v>
      </c>
      <c r="M570" s="14">
        <v>451.388029296947</v>
      </c>
      <c r="N570" s="15">
        <v>7562.13240418118</v>
      </c>
      <c r="O570" s="16">
        <f t="shared" si="4"/>
        <v>7562.132404</v>
      </c>
      <c r="Q570" s="18">
        <v>451.3880293</v>
      </c>
      <c r="R570" s="19">
        <v>7534.787456</v>
      </c>
      <c r="S570" s="16">
        <f t="shared" si="5"/>
        <v>7534.787456</v>
      </c>
      <c r="U570" s="18">
        <v>451.3880293</v>
      </c>
      <c r="V570" s="19">
        <v>7464.710801</v>
      </c>
      <c r="W570" s="16">
        <f t="shared" si="6"/>
        <v>7464.710801</v>
      </c>
      <c r="Y570" s="18">
        <v>451.3880293</v>
      </c>
      <c r="Z570" s="19">
        <v>7753.351916</v>
      </c>
      <c r="AA570" s="16">
        <f t="shared" si="7"/>
        <v>7753.351916</v>
      </c>
      <c r="AC570" s="18">
        <v>451.3880293</v>
      </c>
      <c r="AD570" s="19">
        <v>7864.404181</v>
      </c>
      <c r="AE570" s="16">
        <f t="shared" si="8"/>
        <v>7864.404181</v>
      </c>
      <c r="AF570" s="12"/>
      <c r="AG570" s="12"/>
      <c r="AH570" s="18">
        <v>4460.305243</v>
      </c>
      <c r="AI570" s="19">
        <v>-7.343089612</v>
      </c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</row>
    <row r="571">
      <c r="A571" s="20">
        <v>451.48692302873</v>
      </c>
      <c r="B571" s="11">
        <v>7839.44947735191</v>
      </c>
      <c r="C571" s="16">
        <f t="shared" si="1"/>
        <v>7839.449477</v>
      </c>
      <c r="E571" s="20">
        <v>451.48692302873</v>
      </c>
      <c r="F571" s="11">
        <v>7138.5156794425</v>
      </c>
      <c r="G571" s="17">
        <f t="shared" si="2"/>
        <v>7138.515679</v>
      </c>
      <c r="I571" s="20">
        <v>451.48692302873</v>
      </c>
      <c r="J571" s="11">
        <v>7147.7700348432</v>
      </c>
      <c r="K571" s="17">
        <f t="shared" si="3"/>
        <v>7147.770035</v>
      </c>
      <c r="M571" s="20">
        <v>451.48692302873</v>
      </c>
      <c r="N571" s="11">
        <v>7524.13240418118</v>
      </c>
      <c r="O571" s="16">
        <f t="shared" si="4"/>
        <v>7524.132404</v>
      </c>
      <c r="Q571" s="21">
        <v>451.486923</v>
      </c>
      <c r="R571" s="22">
        <v>7328.787456</v>
      </c>
      <c r="S571" s="16">
        <f t="shared" si="5"/>
        <v>7328.787456</v>
      </c>
      <c r="U571" s="21">
        <v>451.486923</v>
      </c>
      <c r="V571" s="22">
        <v>7338.710801</v>
      </c>
      <c r="W571" s="16">
        <f t="shared" si="6"/>
        <v>7338.710801</v>
      </c>
      <c r="Y571" s="21">
        <v>451.486923</v>
      </c>
      <c r="Z571" s="22">
        <v>7651.351916</v>
      </c>
      <c r="AA571" s="16">
        <f t="shared" si="7"/>
        <v>7651.351916</v>
      </c>
      <c r="AC571" s="21">
        <v>451.486923</v>
      </c>
      <c r="AD571" s="22">
        <v>7634.404181</v>
      </c>
      <c r="AE571" s="16">
        <f t="shared" si="8"/>
        <v>7634.404181</v>
      </c>
      <c r="AF571" s="12"/>
      <c r="AG571" s="12"/>
      <c r="AH571" s="21">
        <v>4461.464989</v>
      </c>
      <c r="AI571" s="22">
        <v>-34.08247046</v>
      </c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</row>
    <row r="572">
      <c r="A572" s="14">
        <v>451.5858107985</v>
      </c>
      <c r="B572" s="15">
        <v>7797.44947735191</v>
      </c>
      <c r="C572" s="16">
        <f t="shared" si="1"/>
        <v>7797.449477</v>
      </c>
      <c r="E572" s="14">
        <v>451.5858107985</v>
      </c>
      <c r="F572" s="15">
        <v>6994.5156794425</v>
      </c>
      <c r="G572" s="17">
        <f t="shared" si="2"/>
        <v>6994.515679</v>
      </c>
      <c r="I572" s="14">
        <v>451.5858107985</v>
      </c>
      <c r="J572" s="15">
        <v>6971.7700348432</v>
      </c>
      <c r="K572" s="17">
        <f t="shared" si="3"/>
        <v>6971.770035</v>
      </c>
      <c r="M572" s="14">
        <v>451.5858107985</v>
      </c>
      <c r="N572" s="15">
        <v>7404.13240418118</v>
      </c>
      <c r="O572" s="16">
        <f t="shared" si="4"/>
        <v>7404.132404</v>
      </c>
      <c r="Q572" s="18">
        <v>451.5858108</v>
      </c>
      <c r="R572" s="19">
        <v>7264.787456</v>
      </c>
      <c r="S572" s="16">
        <f t="shared" si="5"/>
        <v>7264.787456</v>
      </c>
      <c r="U572" s="18">
        <v>451.5858108</v>
      </c>
      <c r="V572" s="19">
        <v>7210.710801</v>
      </c>
      <c r="W572" s="16">
        <f t="shared" si="6"/>
        <v>7210.710801</v>
      </c>
      <c r="Y572" s="18">
        <v>451.5858108</v>
      </c>
      <c r="Z572" s="19">
        <v>7443.351916</v>
      </c>
      <c r="AA572" s="16">
        <f t="shared" si="7"/>
        <v>7443.351916</v>
      </c>
      <c r="AC572" s="18">
        <v>451.5858108</v>
      </c>
      <c r="AD572" s="19">
        <v>7466.404181</v>
      </c>
      <c r="AE572" s="16">
        <f t="shared" si="8"/>
        <v>7466.404181</v>
      </c>
      <c r="AF572" s="12"/>
      <c r="AG572" s="12"/>
      <c r="AH572" s="18">
        <v>4462.624652</v>
      </c>
      <c r="AI572" s="19">
        <v>9.578789288</v>
      </c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</row>
    <row r="573">
      <c r="A573" s="20">
        <v>451.684692604651</v>
      </c>
      <c r="B573" s="11">
        <v>7737.44947735191</v>
      </c>
      <c r="C573" s="16">
        <f t="shared" si="1"/>
        <v>7737.449477</v>
      </c>
      <c r="E573" s="20">
        <v>451.684692604651</v>
      </c>
      <c r="F573" s="11">
        <v>6944.5156794425</v>
      </c>
      <c r="G573" s="17">
        <f t="shared" si="2"/>
        <v>6944.515679</v>
      </c>
      <c r="I573" s="20">
        <v>451.684692604651</v>
      </c>
      <c r="J573" s="11">
        <v>6953.7700348432</v>
      </c>
      <c r="K573" s="17">
        <f t="shared" si="3"/>
        <v>6953.770035</v>
      </c>
      <c r="M573" s="20">
        <v>451.684692604651</v>
      </c>
      <c r="N573" s="11">
        <v>7130.13240418118</v>
      </c>
      <c r="O573" s="16">
        <f t="shared" si="4"/>
        <v>7130.132404</v>
      </c>
      <c r="Q573" s="21">
        <v>451.6846926</v>
      </c>
      <c r="R573" s="22">
        <v>7366.787456</v>
      </c>
      <c r="S573" s="16">
        <f t="shared" si="5"/>
        <v>7366.787456</v>
      </c>
      <c r="U573" s="21">
        <v>451.6846926</v>
      </c>
      <c r="V573" s="22">
        <v>7352.710801</v>
      </c>
      <c r="W573" s="16">
        <f t="shared" si="6"/>
        <v>7352.710801</v>
      </c>
      <c r="Y573" s="21">
        <v>451.6846926</v>
      </c>
      <c r="Z573" s="22">
        <v>7505.351916</v>
      </c>
      <c r="AA573" s="16">
        <f t="shared" si="7"/>
        <v>7505.351916</v>
      </c>
      <c r="AC573" s="21">
        <v>451.6846926</v>
      </c>
      <c r="AD573" s="22">
        <v>7592.404181</v>
      </c>
      <c r="AE573" s="16">
        <f t="shared" si="8"/>
        <v>7592.404181</v>
      </c>
      <c r="AF573" s="12"/>
      <c r="AG573" s="12"/>
      <c r="AH573" s="21">
        <v>4463.78423</v>
      </c>
      <c r="AI573" s="22">
        <v>-6.683625747</v>
      </c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</row>
    <row r="574">
      <c r="A574" s="14">
        <v>451.783568445577</v>
      </c>
      <c r="B574" s="15">
        <v>7513.44947735191</v>
      </c>
      <c r="C574" s="16">
        <f t="shared" si="1"/>
        <v>7513.449477</v>
      </c>
      <c r="E574" s="14">
        <v>451.783568445577</v>
      </c>
      <c r="F574" s="15">
        <v>6768.5156794425</v>
      </c>
      <c r="G574" s="17">
        <f t="shared" si="2"/>
        <v>6768.515679</v>
      </c>
      <c r="I574" s="14">
        <v>451.783568445577</v>
      </c>
      <c r="J574" s="15">
        <v>6809.7700348432</v>
      </c>
      <c r="K574" s="17">
        <f t="shared" si="3"/>
        <v>6809.770035</v>
      </c>
      <c r="M574" s="14">
        <v>451.783568445577</v>
      </c>
      <c r="N574" s="15">
        <v>7002.13240418118</v>
      </c>
      <c r="O574" s="16">
        <f t="shared" si="4"/>
        <v>7002.132404</v>
      </c>
      <c r="Q574" s="18">
        <v>451.7835684</v>
      </c>
      <c r="R574" s="19">
        <v>7118.787456</v>
      </c>
      <c r="S574" s="16">
        <f t="shared" si="5"/>
        <v>7118.787456</v>
      </c>
      <c r="U574" s="18">
        <v>451.7835684</v>
      </c>
      <c r="V574" s="19">
        <v>7376.710801</v>
      </c>
      <c r="W574" s="16">
        <f t="shared" si="6"/>
        <v>7376.710801</v>
      </c>
      <c r="Y574" s="18">
        <v>451.7835684</v>
      </c>
      <c r="Z574" s="19">
        <v>7473.351916</v>
      </c>
      <c r="AA574" s="16">
        <f t="shared" si="7"/>
        <v>7473.351916</v>
      </c>
      <c r="AC574" s="18">
        <v>451.7835684</v>
      </c>
      <c r="AD574" s="19">
        <v>7184.404181</v>
      </c>
      <c r="AE574" s="16">
        <f t="shared" si="8"/>
        <v>7184.404181</v>
      </c>
      <c r="AF574" s="12"/>
      <c r="AG574" s="12"/>
      <c r="AH574" s="18">
        <v>4464.943724</v>
      </c>
      <c r="AI574" s="19">
        <v>34.50780534</v>
      </c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</row>
    <row r="575">
      <c r="A575" s="20">
        <v>451.882438319669</v>
      </c>
      <c r="B575" s="11">
        <v>7179.44947735191</v>
      </c>
      <c r="C575" s="16">
        <f t="shared" si="1"/>
        <v>7179.449477</v>
      </c>
      <c r="E575" s="20">
        <v>451.882438319669</v>
      </c>
      <c r="F575" s="11">
        <v>6512.5156794425</v>
      </c>
      <c r="G575" s="17">
        <f t="shared" si="2"/>
        <v>6512.515679</v>
      </c>
      <c r="I575" s="20">
        <v>451.882438319669</v>
      </c>
      <c r="J575" s="11">
        <v>6665.7700348432</v>
      </c>
      <c r="K575" s="17">
        <f t="shared" si="3"/>
        <v>6665.770035</v>
      </c>
      <c r="M575" s="20">
        <v>451.882438319669</v>
      </c>
      <c r="N575" s="11">
        <v>6842.13240418118</v>
      </c>
      <c r="O575" s="16">
        <f t="shared" si="4"/>
        <v>6842.132404</v>
      </c>
      <c r="Q575" s="21">
        <v>451.8824383</v>
      </c>
      <c r="R575" s="22">
        <v>6822.787456</v>
      </c>
      <c r="S575" s="16">
        <f t="shared" si="5"/>
        <v>6822.787456</v>
      </c>
      <c r="U575" s="21">
        <v>451.8824383</v>
      </c>
      <c r="V575" s="22">
        <v>7016.710801</v>
      </c>
      <c r="W575" s="16">
        <f t="shared" si="6"/>
        <v>7016.710801</v>
      </c>
      <c r="Y575" s="21">
        <v>451.8824383</v>
      </c>
      <c r="Z575" s="22">
        <v>7081.351916</v>
      </c>
      <c r="AA575" s="16">
        <f t="shared" si="7"/>
        <v>7081.351916</v>
      </c>
      <c r="AC575" s="21">
        <v>451.8824383</v>
      </c>
      <c r="AD575" s="22">
        <v>6880.404181</v>
      </c>
      <c r="AE575" s="16">
        <f t="shared" si="8"/>
        <v>6880.404181</v>
      </c>
      <c r="AF575" s="12"/>
      <c r="AG575" s="12"/>
      <c r="AH575" s="21">
        <v>4466.103133</v>
      </c>
      <c r="AI575" s="22">
        <v>5.728900859</v>
      </c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</row>
    <row r="576">
      <c r="A576" s="14">
        <v>451.981302225322</v>
      </c>
      <c r="B576" s="15">
        <v>7003.44947735191</v>
      </c>
      <c r="C576" s="16">
        <f t="shared" si="1"/>
        <v>7003.449477</v>
      </c>
      <c r="E576" s="14">
        <v>451.981302225322</v>
      </c>
      <c r="F576" s="15">
        <v>6444.5156794425</v>
      </c>
      <c r="G576" s="17">
        <f t="shared" si="2"/>
        <v>6444.515679</v>
      </c>
      <c r="I576" s="14">
        <v>451.981302225322</v>
      </c>
      <c r="J576" s="15">
        <v>6373.7700348432</v>
      </c>
      <c r="K576" s="17">
        <f t="shared" si="3"/>
        <v>6373.770035</v>
      </c>
      <c r="M576" s="14">
        <v>451.981302225322</v>
      </c>
      <c r="N576" s="15">
        <v>6590.13240418118</v>
      </c>
      <c r="O576" s="16">
        <f t="shared" si="4"/>
        <v>6590.132404</v>
      </c>
      <c r="Q576" s="18">
        <v>451.9813022</v>
      </c>
      <c r="R576" s="19">
        <v>6626.787456</v>
      </c>
      <c r="S576" s="16">
        <f t="shared" si="5"/>
        <v>6626.787456</v>
      </c>
      <c r="U576" s="18">
        <v>451.9813022</v>
      </c>
      <c r="V576" s="19">
        <v>6732.710801</v>
      </c>
      <c r="W576" s="16">
        <f t="shared" si="6"/>
        <v>6732.710801</v>
      </c>
      <c r="Y576" s="18">
        <v>451.9813022</v>
      </c>
      <c r="Z576" s="19">
        <v>6925.351916</v>
      </c>
      <c r="AA576" s="16">
        <f t="shared" si="7"/>
        <v>6925.351916</v>
      </c>
      <c r="AC576" s="18">
        <v>451.9813022</v>
      </c>
      <c r="AD576" s="19">
        <v>6956.404181</v>
      </c>
      <c r="AE576" s="16">
        <f t="shared" si="8"/>
        <v>6956.404181</v>
      </c>
      <c r="AF576" s="12"/>
      <c r="AG576" s="12"/>
      <c r="AH576" s="18">
        <v>4467.262459</v>
      </c>
      <c r="AI576" s="19">
        <v>36.85054418</v>
      </c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</row>
    <row r="577">
      <c r="A577" s="20">
        <v>452.080160160928</v>
      </c>
      <c r="B577" s="11">
        <v>6791.44947735191</v>
      </c>
      <c r="C577" s="16">
        <f t="shared" si="1"/>
        <v>6791.449477</v>
      </c>
      <c r="E577" s="20">
        <v>452.080160160928</v>
      </c>
      <c r="F577" s="11">
        <v>6224.5156794425</v>
      </c>
      <c r="G577" s="17">
        <f t="shared" si="2"/>
        <v>6224.515679</v>
      </c>
      <c r="I577" s="20">
        <v>452.080160160928</v>
      </c>
      <c r="J577" s="11">
        <v>6121.7700348432</v>
      </c>
      <c r="K577" s="17">
        <f t="shared" si="3"/>
        <v>6121.770035</v>
      </c>
      <c r="M577" s="20">
        <v>452.080160160928</v>
      </c>
      <c r="N577" s="11">
        <v>6354.13240418118</v>
      </c>
      <c r="O577" s="16">
        <f t="shared" si="4"/>
        <v>6354.132404</v>
      </c>
      <c r="Q577" s="21">
        <v>452.0801602</v>
      </c>
      <c r="R577" s="22">
        <v>6390.787456</v>
      </c>
      <c r="S577" s="16">
        <f t="shared" si="5"/>
        <v>6390.787456</v>
      </c>
      <c r="U577" s="21">
        <v>452.0801602</v>
      </c>
      <c r="V577" s="22">
        <v>6496.710801</v>
      </c>
      <c r="W577" s="16">
        <f t="shared" si="6"/>
        <v>6496.710801</v>
      </c>
      <c r="Y577" s="21">
        <v>452.0801602</v>
      </c>
      <c r="Z577" s="22">
        <v>6745.351916</v>
      </c>
      <c r="AA577" s="16">
        <f t="shared" si="7"/>
        <v>6745.351916</v>
      </c>
      <c r="AC577" s="21">
        <v>452.0801602</v>
      </c>
      <c r="AD577" s="22">
        <v>6768.404181</v>
      </c>
      <c r="AE577" s="16">
        <f t="shared" si="8"/>
        <v>6768.404181</v>
      </c>
      <c r="AF577" s="12"/>
      <c r="AG577" s="12"/>
      <c r="AH577" s="21">
        <v>4468.421699</v>
      </c>
      <c r="AI577" s="22">
        <v>35.75100287</v>
      </c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</row>
    <row r="578">
      <c r="A578" s="14">
        <v>452.17901212488</v>
      </c>
      <c r="B578" s="15">
        <v>6723.44947735191</v>
      </c>
      <c r="C578" s="16">
        <f t="shared" si="1"/>
        <v>6723.449477</v>
      </c>
      <c r="E578" s="14">
        <v>452.17901212488</v>
      </c>
      <c r="F578" s="15">
        <v>5922.5156794425</v>
      </c>
      <c r="G578" s="17">
        <f t="shared" si="2"/>
        <v>5922.515679</v>
      </c>
      <c r="I578" s="14">
        <v>452.17901212488</v>
      </c>
      <c r="J578" s="15">
        <v>6035.7700348432</v>
      </c>
      <c r="K578" s="17">
        <f t="shared" si="3"/>
        <v>6035.770035</v>
      </c>
      <c r="M578" s="14">
        <v>452.17901212488</v>
      </c>
      <c r="N578" s="15">
        <v>6108.13240418118</v>
      </c>
      <c r="O578" s="16">
        <f t="shared" si="4"/>
        <v>6108.132404</v>
      </c>
      <c r="Q578" s="18">
        <v>452.1790121</v>
      </c>
      <c r="R578" s="19">
        <v>6312.787456</v>
      </c>
      <c r="S578" s="16">
        <f t="shared" si="5"/>
        <v>6312.787456</v>
      </c>
      <c r="U578" s="18">
        <v>452.1790121</v>
      </c>
      <c r="V578" s="19">
        <v>6354.710801</v>
      </c>
      <c r="W578" s="16">
        <f t="shared" si="6"/>
        <v>6354.710801</v>
      </c>
      <c r="Y578" s="18">
        <v>452.1790121</v>
      </c>
      <c r="Z578" s="19">
        <v>6531.351916</v>
      </c>
      <c r="AA578" s="16">
        <f t="shared" si="7"/>
        <v>6531.351916</v>
      </c>
      <c r="AC578" s="18">
        <v>452.1790121</v>
      </c>
      <c r="AD578" s="19">
        <v>6498.404181</v>
      </c>
      <c r="AE578" s="16">
        <f t="shared" si="8"/>
        <v>6498.404181</v>
      </c>
      <c r="AF578" s="12"/>
      <c r="AG578" s="12"/>
      <c r="AH578" s="18">
        <v>4469.580856</v>
      </c>
      <c r="AI578" s="19">
        <v>30.62116757</v>
      </c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</row>
    <row r="579">
      <c r="A579" s="20">
        <v>452.277858115572</v>
      </c>
      <c r="B579" s="11">
        <v>6281.44947735191</v>
      </c>
      <c r="C579" s="16">
        <f t="shared" si="1"/>
        <v>6281.449477</v>
      </c>
      <c r="E579" s="20">
        <v>452.277858115572</v>
      </c>
      <c r="F579" s="11">
        <v>5872.5156794425</v>
      </c>
      <c r="G579" s="17">
        <f t="shared" si="2"/>
        <v>5872.515679</v>
      </c>
      <c r="I579" s="20">
        <v>452.277858115572</v>
      </c>
      <c r="J579" s="11">
        <v>5801.7700348432</v>
      </c>
      <c r="K579" s="17">
        <f t="shared" si="3"/>
        <v>5801.770035</v>
      </c>
      <c r="M579" s="20">
        <v>452.277858115572</v>
      </c>
      <c r="N579" s="11">
        <v>6058.13240418118</v>
      </c>
      <c r="O579" s="16">
        <f t="shared" si="4"/>
        <v>6058.132404</v>
      </c>
      <c r="Q579" s="21">
        <v>452.2778581</v>
      </c>
      <c r="R579" s="22">
        <v>6022.787456</v>
      </c>
      <c r="S579" s="16">
        <f t="shared" si="5"/>
        <v>6022.787456</v>
      </c>
      <c r="U579" s="21">
        <v>452.2778581</v>
      </c>
      <c r="V579" s="22">
        <v>6096.710801</v>
      </c>
      <c r="W579" s="16">
        <f t="shared" si="6"/>
        <v>6096.710801</v>
      </c>
      <c r="Y579" s="21">
        <v>452.2778581</v>
      </c>
      <c r="Z579" s="22">
        <v>6305.351916</v>
      </c>
      <c r="AA579" s="16">
        <f t="shared" si="7"/>
        <v>6305.351916</v>
      </c>
      <c r="AC579" s="21">
        <v>452.2778581</v>
      </c>
      <c r="AD579" s="22">
        <v>6336.404181</v>
      </c>
      <c r="AE579" s="16">
        <f t="shared" si="8"/>
        <v>6336.404181</v>
      </c>
      <c r="AF579" s="12"/>
      <c r="AG579" s="12"/>
      <c r="AH579" s="21">
        <v>4470.739927</v>
      </c>
      <c r="AI579" s="22">
        <v>14.42839342</v>
      </c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</row>
    <row r="580">
      <c r="A580" s="14">
        <v>452.376698131396</v>
      </c>
      <c r="B580" s="15">
        <v>5919.44947735191</v>
      </c>
      <c r="C580" s="16">
        <f t="shared" si="1"/>
        <v>5919.449477</v>
      </c>
      <c r="E580" s="14">
        <v>452.376698131396</v>
      </c>
      <c r="F580" s="15">
        <v>5884.5156794425</v>
      </c>
      <c r="G580" s="17">
        <f t="shared" si="2"/>
        <v>5884.515679</v>
      </c>
      <c r="I580" s="14">
        <v>452.376698131396</v>
      </c>
      <c r="J580" s="15">
        <v>5621.7700348432</v>
      </c>
      <c r="K580" s="17">
        <f t="shared" si="3"/>
        <v>5621.770035</v>
      </c>
      <c r="M580" s="14">
        <v>452.376698131396</v>
      </c>
      <c r="N580" s="15">
        <v>6182.13240418118</v>
      </c>
      <c r="O580" s="16">
        <f t="shared" si="4"/>
        <v>6182.132404</v>
      </c>
      <c r="Q580" s="18">
        <v>452.3766981</v>
      </c>
      <c r="R580" s="19">
        <v>5914.787456</v>
      </c>
      <c r="S580" s="16">
        <f t="shared" si="5"/>
        <v>5914.787456</v>
      </c>
      <c r="U580" s="18">
        <v>452.3766981</v>
      </c>
      <c r="V580" s="19">
        <v>6012.710801</v>
      </c>
      <c r="W580" s="16">
        <f t="shared" si="6"/>
        <v>6012.710801</v>
      </c>
      <c r="Y580" s="18">
        <v>452.3766981</v>
      </c>
      <c r="Z580" s="19">
        <v>6101.351916</v>
      </c>
      <c r="AA580" s="16">
        <f t="shared" si="7"/>
        <v>6101.351916</v>
      </c>
      <c r="AC580" s="18">
        <v>452.3766981</v>
      </c>
      <c r="AD580" s="19">
        <v>6132.404181</v>
      </c>
      <c r="AE580" s="16">
        <f t="shared" si="8"/>
        <v>6132.404181</v>
      </c>
      <c r="AF580" s="12"/>
      <c r="AG580" s="12"/>
      <c r="AH580" s="18">
        <v>4471.898915</v>
      </c>
      <c r="AI580" s="19">
        <v>-1.764380717</v>
      </c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</row>
    <row r="581">
      <c r="A581" s="20">
        <v>452.475532170747</v>
      </c>
      <c r="B581" s="11">
        <v>6155.44947735191</v>
      </c>
      <c r="C581" s="16">
        <f t="shared" si="1"/>
        <v>6155.449477</v>
      </c>
      <c r="E581" s="20">
        <v>452.475532170747</v>
      </c>
      <c r="F581" s="11">
        <v>5510.5156794425</v>
      </c>
      <c r="G581" s="17">
        <f t="shared" si="2"/>
        <v>5510.515679</v>
      </c>
      <c r="I581" s="20">
        <v>452.475532170747</v>
      </c>
      <c r="J581" s="11">
        <v>5567.7700348432</v>
      </c>
      <c r="K581" s="17">
        <f t="shared" si="3"/>
        <v>5567.770035</v>
      </c>
      <c r="M581" s="20">
        <v>452.475532170747</v>
      </c>
      <c r="N581" s="11">
        <v>5944.13240418118</v>
      </c>
      <c r="O581" s="16">
        <f t="shared" si="4"/>
        <v>5944.132404</v>
      </c>
      <c r="Q581" s="21">
        <v>452.4755322</v>
      </c>
      <c r="R581" s="22">
        <v>5788.787456</v>
      </c>
      <c r="S581" s="16">
        <f t="shared" si="5"/>
        <v>5788.787456</v>
      </c>
      <c r="U581" s="21">
        <v>452.4755322</v>
      </c>
      <c r="V581" s="22">
        <v>5862.710801</v>
      </c>
      <c r="W581" s="16">
        <f t="shared" si="6"/>
        <v>5862.710801</v>
      </c>
      <c r="Y581" s="21">
        <v>452.4755322</v>
      </c>
      <c r="Z581" s="22">
        <v>5975.351916</v>
      </c>
      <c r="AA581" s="16">
        <f t="shared" si="7"/>
        <v>5975.351916</v>
      </c>
      <c r="AC581" s="21">
        <v>452.4755322</v>
      </c>
      <c r="AD581" s="22">
        <v>5942.404181</v>
      </c>
      <c r="AE581" s="16">
        <f t="shared" si="8"/>
        <v>5942.404181</v>
      </c>
      <c r="AF581" s="12"/>
      <c r="AG581" s="12"/>
      <c r="AH581" s="21">
        <v>4473.057818</v>
      </c>
      <c r="AI581" s="22">
        <v>-28.74879966</v>
      </c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</row>
    <row r="582">
      <c r="A582" s="14">
        <v>452.574360232016</v>
      </c>
      <c r="B582" s="15">
        <v>5947.44947735191</v>
      </c>
      <c r="C582" s="16">
        <f t="shared" si="1"/>
        <v>5947.449477</v>
      </c>
      <c r="E582" s="14">
        <v>452.574360232016</v>
      </c>
      <c r="F582" s="15">
        <v>5602.5156794425</v>
      </c>
      <c r="G582" s="17">
        <f t="shared" si="2"/>
        <v>5602.515679</v>
      </c>
      <c r="I582" s="14">
        <v>452.574360232016</v>
      </c>
      <c r="J582" s="15">
        <v>5563.7700348432</v>
      </c>
      <c r="K582" s="17">
        <f t="shared" si="3"/>
        <v>5563.770035</v>
      </c>
      <c r="M582" s="14">
        <v>452.574360232016</v>
      </c>
      <c r="N582" s="15">
        <v>5516.13240418118</v>
      </c>
      <c r="O582" s="16">
        <f t="shared" si="4"/>
        <v>5516.132404</v>
      </c>
      <c r="Q582" s="18">
        <v>452.5743602</v>
      </c>
      <c r="R582" s="19">
        <v>5904.787456</v>
      </c>
      <c r="S582" s="16">
        <f t="shared" si="5"/>
        <v>5904.787456</v>
      </c>
      <c r="U582" s="18">
        <v>452.5743602</v>
      </c>
      <c r="V582" s="19">
        <v>5754.710801</v>
      </c>
      <c r="W582" s="16">
        <f t="shared" si="6"/>
        <v>5754.710801</v>
      </c>
      <c r="Y582" s="18">
        <v>452.5743602</v>
      </c>
      <c r="Z582" s="19">
        <v>6043.351916</v>
      </c>
      <c r="AA582" s="16">
        <f t="shared" si="7"/>
        <v>6043.351916</v>
      </c>
      <c r="AC582" s="18">
        <v>452.5743602</v>
      </c>
      <c r="AD582" s="19">
        <v>6090.404181</v>
      </c>
      <c r="AE582" s="16">
        <f t="shared" si="8"/>
        <v>6090.404181</v>
      </c>
      <c r="AF582" s="12"/>
      <c r="AG582" s="12"/>
      <c r="AH582" s="18">
        <v>4474.216636</v>
      </c>
      <c r="AI582" s="19">
        <v>-11.55500726</v>
      </c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</row>
    <row r="583">
      <c r="A583" s="20">
        <v>452.673182313597</v>
      </c>
      <c r="B583" s="11">
        <v>5761.44947735191</v>
      </c>
      <c r="C583" s="16">
        <f t="shared" si="1"/>
        <v>5761.449477</v>
      </c>
      <c r="E583" s="20">
        <v>452.673182313597</v>
      </c>
      <c r="F583" s="11">
        <v>5478.5156794425</v>
      </c>
      <c r="G583" s="17">
        <f t="shared" si="2"/>
        <v>5478.515679</v>
      </c>
      <c r="I583" s="20">
        <v>452.673182313597</v>
      </c>
      <c r="J583" s="11">
        <v>5567.7700348432</v>
      </c>
      <c r="K583" s="17">
        <f t="shared" si="3"/>
        <v>5567.770035</v>
      </c>
      <c r="M583" s="20">
        <v>452.673182313597</v>
      </c>
      <c r="N583" s="11">
        <v>5448.13240418118</v>
      </c>
      <c r="O583" s="16">
        <f t="shared" si="4"/>
        <v>5448.132404</v>
      </c>
      <c r="Q583" s="21">
        <v>452.6731823</v>
      </c>
      <c r="R583" s="22">
        <v>5820.787456</v>
      </c>
      <c r="S583" s="16">
        <f t="shared" si="5"/>
        <v>5820.787456</v>
      </c>
      <c r="U583" s="21">
        <v>452.6731823</v>
      </c>
      <c r="V583" s="22">
        <v>5718.710801</v>
      </c>
      <c r="W583" s="16">
        <f t="shared" si="6"/>
        <v>5718.710801</v>
      </c>
      <c r="Y583" s="21">
        <v>452.6731823</v>
      </c>
      <c r="Z583" s="22">
        <v>5815.351916</v>
      </c>
      <c r="AA583" s="16">
        <f t="shared" si="7"/>
        <v>5815.351916</v>
      </c>
      <c r="AC583" s="21">
        <v>452.6731823</v>
      </c>
      <c r="AD583" s="22">
        <v>5894.404181</v>
      </c>
      <c r="AE583" s="16">
        <f t="shared" si="8"/>
        <v>5894.404181</v>
      </c>
      <c r="AF583" s="12"/>
      <c r="AG583" s="12"/>
      <c r="AH583" s="21">
        <v>4475.375369</v>
      </c>
      <c r="AI583" s="22">
        <v>22.90365974</v>
      </c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</row>
    <row r="584">
      <c r="A584" s="14">
        <v>452.771998413883</v>
      </c>
      <c r="B584" s="15">
        <v>5681.44947735191</v>
      </c>
      <c r="C584" s="16">
        <f t="shared" si="1"/>
        <v>5681.449477</v>
      </c>
      <c r="E584" s="14">
        <v>452.771998413883</v>
      </c>
      <c r="F584" s="15">
        <v>5474.5156794425</v>
      </c>
      <c r="G584" s="17">
        <f t="shared" si="2"/>
        <v>5474.515679</v>
      </c>
      <c r="I584" s="14">
        <v>452.771998413883</v>
      </c>
      <c r="J584" s="15">
        <v>5499.7700348432</v>
      </c>
      <c r="K584" s="17">
        <f t="shared" si="3"/>
        <v>5499.770035</v>
      </c>
      <c r="M584" s="14">
        <v>452.771998413883</v>
      </c>
      <c r="N584" s="15">
        <v>5636.13240418118</v>
      </c>
      <c r="O584" s="16">
        <f t="shared" si="4"/>
        <v>5636.132404</v>
      </c>
      <c r="Q584" s="18">
        <v>452.7719984</v>
      </c>
      <c r="R584" s="19">
        <v>5776.787456</v>
      </c>
      <c r="S584" s="16">
        <f t="shared" si="5"/>
        <v>5776.787456</v>
      </c>
      <c r="U584" s="18">
        <v>452.7719984</v>
      </c>
      <c r="V584" s="19">
        <v>5746.710801</v>
      </c>
      <c r="W584" s="16">
        <f t="shared" si="6"/>
        <v>5746.710801</v>
      </c>
      <c r="Y584" s="18">
        <v>452.7719984</v>
      </c>
      <c r="Z584" s="19">
        <v>5763.351916</v>
      </c>
      <c r="AA584" s="16">
        <f t="shared" si="7"/>
        <v>5763.351916</v>
      </c>
      <c r="AC584" s="18">
        <v>452.7719984</v>
      </c>
      <c r="AD584" s="19">
        <v>5906.404181</v>
      </c>
      <c r="AE584" s="16">
        <f t="shared" si="8"/>
        <v>5906.404181</v>
      </c>
      <c r="AF584" s="12"/>
      <c r="AG584" s="12"/>
      <c r="AH584" s="18">
        <v>4476.534018</v>
      </c>
      <c r="AI584" s="19">
        <v>-1.730038387</v>
      </c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</row>
    <row r="585">
      <c r="A585" s="20">
        <v>452.870808531267</v>
      </c>
      <c r="B585" s="11">
        <v>5471.44947735191</v>
      </c>
      <c r="C585" s="16">
        <f t="shared" si="1"/>
        <v>5471.449477</v>
      </c>
      <c r="E585" s="20">
        <v>452.870808531267</v>
      </c>
      <c r="F585" s="11">
        <v>5302.5156794425</v>
      </c>
      <c r="G585" s="17">
        <f t="shared" si="2"/>
        <v>5302.515679</v>
      </c>
      <c r="I585" s="20">
        <v>452.870808531267</v>
      </c>
      <c r="J585" s="11">
        <v>5335.7700348432</v>
      </c>
      <c r="K585" s="17">
        <f t="shared" si="3"/>
        <v>5335.770035</v>
      </c>
      <c r="M585" s="20">
        <v>452.870808531267</v>
      </c>
      <c r="N585" s="11">
        <v>5424.13240418118</v>
      </c>
      <c r="O585" s="16">
        <f t="shared" si="4"/>
        <v>5424.132404</v>
      </c>
      <c r="Q585" s="21">
        <v>452.8708085</v>
      </c>
      <c r="R585" s="22">
        <v>5612.787456</v>
      </c>
      <c r="S585" s="16">
        <f t="shared" si="5"/>
        <v>5612.787456</v>
      </c>
      <c r="U585" s="21">
        <v>452.8708085</v>
      </c>
      <c r="V585" s="22">
        <v>5742.710801</v>
      </c>
      <c r="W585" s="16">
        <f t="shared" si="6"/>
        <v>5742.710801</v>
      </c>
      <c r="Y585" s="21">
        <v>452.8708085</v>
      </c>
      <c r="Z585" s="22">
        <v>5759.351916</v>
      </c>
      <c r="AA585" s="16">
        <f t="shared" si="7"/>
        <v>5759.351916</v>
      </c>
      <c r="AC585" s="21">
        <v>452.8708085</v>
      </c>
      <c r="AD585" s="22">
        <v>5846.404181</v>
      </c>
      <c r="AE585" s="16">
        <f t="shared" si="8"/>
        <v>5846.404181</v>
      </c>
      <c r="AF585" s="12"/>
      <c r="AG585" s="12"/>
      <c r="AH585" s="21">
        <v>4477.692582</v>
      </c>
      <c r="AI585" s="22">
        <v>-26.36373651</v>
      </c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</row>
    <row r="586">
      <c r="A586" s="14">
        <v>452.969612664143</v>
      </c>
      <c r="B586" s="15">
        <v>5791.44947735191</v>
      </c>
      <c r="C586" s="16">
        <f t="shared" si="1"/>
        <v>5791.449477</v>
      </c>
      <c r="E586" s="14">
        <v>452.969612664143</v>
      </c>
      <c r="F586" s="15">
        <v>5404.5156794425</v>
      </c>
      <c r="G586" s="17">
        <f t="shared" si="2"/>
        <v>5404.515679</v>
      </c>
      <c r="I586" s="14">
        <v>452.969612664143</v>
      </c>
      <c r="J586" s="15">
        <v>5453.7700348432</v>
      </c>
      <c r="K586" s="17">
        <f t="shared" si="3"/>
        <v>5453.770035</v>
      </c>
      <c r="M586" s="14">
        <v>452.969612664143</v>
      </c>
      <c r="N586" s="15">
        <v>5606.13240418118</v>
      </c>
      <c r="O586" s="16">
        <f t="shared" si="4"/>
        <v>5606.132404</v>
      </c>
      <c r="Q586" s="18">
        <v>452.9696127</v>
      </c>
      <c r="R586" s="19">
        <v>5538.787456</v>
      </c>
      <c r="S586" s="16">
        <f t="shared" si="5"/>
        <v>5538.787456</v>
      </c>
      <c r="U586" s="18">
        <v>452.9696127</v>
      </c>
      <c r="V586" s="19">
        <v>5396.710801</v>
      </c>
      <c r="W586" s="16">
        <f t="shared" si="6"/>
        <v>5396.710801</v>
      </c>
      <c r="Y586" s="18">
        <v>452.9696127</v>
      </c>
      <c r="Z586" s="19">
        <v>5717.351916</v>
      </c>
      <c r="AA586" s="16">
        <f t="shared" si="7"/>
        <v>5717.351916</v>
      </c>
      <c r="AC586" s="18">
        <v>452.9696127</v>
      </c>
      <c r="AD586" s="19">
        <v>5652.404181</v>
      </c>
      <c r="AE586" s="16">
        <f t="shared" si="8"/>
        <v>5652.404181</v>
      </c>
      <c r="AF586" s="12"/>
      <c r="AG586" s="12"/>
      <c r="AH586" s="18">
        <v>4478.851062</v>
      </c>
      <c r="AI586" s="19">
        <v>-12.25957826</v>
      </c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</row>
    <row r="587">
      <c r="A587" s="20">
        <v>453.068410810902</v>
      </c>
      <c r="B587" s="11">
        <v>5723.44947735191</v>
      </c>
      <c r="C587" s="16">
        <f t="shared" si="1"/>
        <v>5723.449477</v>
      </c>
      <c r="E587" s="20">
        <v>453.068410810902</v>
      </c>
      <c r="F587" s="11">
        <v>5360.5156794425</v>
      </c>
      <c r="G587" s="17">
        <f t="shared" si="2"/>
        <v>5360.515679</v>
      </c>
      <c r="I587" s="20">
        <v>453.068410810902</v>
      </c>
      <c r="J587" s="11">
        <v>5353.7700348432</v>
      </c>
      <c r="K587" s="17">
        <f t="shared" si="3"/>
        <v>5353.770035</v>
      </c>
      <c r="M587" s="20">
        <v>453.068410810902</v>
      </c>
      <c r="N587" s="11">
        <v>5378.13240418118</v>
      </c>
      <c r="O587" s="16">
        <f t="shared" si="4"/>
        <v>5378.132404</v>
      </c>
      <c r="Q587" s="21">
        <v>453.0684108</v>
      </c>
      <c r="R587" s="22">
        <v>5358.787456</v>
      </c>
      <c r="S587" s="16">
        <f t="shared" si="5"/>
        <v>5358.787456</v>
      </c>
      <c r="U587" s="21">
        <v>453.0684108</v>
      </c>
      <c r="V587" s="22">
        <v>5552.710801</v>
      </c>
      <c r="W587" s="16">
        <f t="shared" si="6"/>
        <v>5552.710801</v>
      </c>
      <c r="Y587" s="21">
        <v>453.0684108</v>
      </c>
      <c r="Z587" s="22">
        <v>5697.351916</v>
      </c>
      <c r="AA587" s="16">
        <f t="shared" si="7"/>
        <v>5697.351916</v>
      </c>
      <c r="AC587" s="21">
        <v>453.0684108</v>
      </c>
      <c r="AD587" s="22">
        <v>5488.404181</v>
      </c>
      <c r="AE587" s="16">
        <f t="shared" si="8"/>
        <v>5488.404181</v>
      </c>
      <c r="AF587" s="12"/>
      <c r="AG587" s="12"/>
      <c r="AH587" s="21">
        <v>4480.009457</v>
      </c>
      <c r="AI587" s="22">
        <v>-35.73613794</v>
      </c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</row>
    <row r="588">
      <c r="A588" s="14">
        <v>453.16720296994</v>
      </c>
      <c r="B588" s="15">
        <v>5431.44947735191</v>
      </c>
      <c r="C588" s="16">
        <f t="shared" si="1"/>
        <v>5431.449477</v>
      </c>
      <c r="E588" s="14">
        <v>453.16720296994</v>
      </c>
      <c r="F588" s="15">
        <v>5244.5156794425</v>
      </c>
      <c r="G588" s="17">
        <f t="shared" si="2"/>
        <v>5244.515679</v>
      </c>
      <c r="I588" s="14">
        <v>453.16720296994</v>
      </c>
      <c r="J588" s="15">
        <v>5197.7700348432</v>
      </c>
      <c r="K588" s="17">
        <f t="shared" si="3"/>
        <v>5197.770035</v>
      </c>
      <c r="M588" s="14">
        <v>453.16720296994</v>
      </c>
      <c r="N588" s="15">
        <v>5502.13240418118</v>
      </c>
      <c r="O588" s="16">
        <f t="shared" si="4"/>
        <v>5502.132404</v>
      </c>
      <c r="Q588" s="18">
        <v>453.167203</v>
      </c>
      <c r="R588" s="19">
        <v>5330.787456</v>
      </c>
      <c r="S588" s="16">
        <f t="shared" si="5"/>
        <v>5330.787456</v>
      </c>
      <c r="U588" s="18">
        <v>453.167203</v>
      </c>
      <c r="V588" s="19">
        <v>5492.710801</v>
      </c>
      <c r="W588" s="16">
        <f t="shared" si="6"/>
        <v>5492.710801</v>
      </c>
      <c r="Y588" s="18">
        <v>453.167203</v>
      </c>
      <c r="Z588" s="19">
        <v>5637.351916</v>
      </c>
      <c r="AA588" s="16">
        <f t="shared" si="7"/>
        <v>5637.351916</v>
      </c>
      <c r="AC588" s="18">
        <v>453.167203</v>
      </c>
      <c r="AD588" s="19">
        <v>5580.404181</v>
      </c>
      <c r="AE588" s="16">
        <f t="shared" si="8"/>
        <v>5580.404181</v>
      </c>
      <c r="AF588" s="12"/>
      <c r="AG588" s="12"/>
      <c r="AH588" s="18">
        <v>4481.167767</v>
      </c>
      <c r="AI588" s="19">
        <v>13.43810693</v>
      </c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</row>
    <row r="589">
      <c r="A589" s="20">
        <v>453.265989139648</v>
      </c>
      <c r="B589" s="11">
        <v>5525.44947735191</v>
      </c>
      <c r="C589" s="16">
        <f t="shared" si="1"/>
        <v>5525.449477</v>
      </c>
      <c r="E589" s="20">
        <v>453.265989139648</v>
      </c>
      <c r="F589" s="11">
        <v>5116.5156794425</v>
      </c>
      <c r="G589" s="17">
        <f t="shared" si="2"/>
        <v>5116.515679</v>
      </c>
      <c r="I589" s="20">
        <v>453.265989139648</v>
      </c>
      <c r="J589" s="11">
        <v>5045.7700348432</v>
      </c>
      <c r="K589" s="17">
        <f t="shared" si="3"/>
        <v>5045.770035</v>
      </c>
      <c r="M589" s="20">
        <v>453.265989139648</v>
      </c>
      <c r="N589" s="11">
        <v>5326.13240418118</v>
      </c>
      <c r="O589" s="16">
        <f t="shared" si="4"/>
        <v>5326.132404</v>
      </c>
      <c r="Q589" s="21">
        <v>453.2659891</v>
      </c>
      <c r="R589" s="22">
        <v>5274.787456</v>
      </c>
      <c r="S589" s="16">
        <f t="shared" si="5"/>
        <v>5274.787456</v>
      </c>
      <c r="U589" s="21">
        <v>453.2659891</v>
      </c>
      <c r="V589" s="22">
        <v>5388.710801</v>
      </c>
      <c r="W589" s="16">
        <f t="shared" si="6"/>
        <v>5388.710801</v>
      </c>
      <c r="Y589" s="21">
        <v>453.2659891</v>
      </c>
      <c r="Z589" s="22">
        <v>5493.351916</v>
      </c>
      <c r="AA589" s="16">
        <f t="shared" si="7"/>
        <v>5493.351916</v>
      </c>
      <c r="AC589" s="21">
        <v>453.2659891</v>
      </c>
      <c r="AD589" s="22">
        <v>5468.404181</v>
      </c>
      <c r="AE589" s="16">
        <f t="shared" si="8"/>
        <v>5468.404181</v>
      </c>
      <c r="AF589" s="12"/>
      <c r="AG589" s="12"/>
      <c r="AH589" s="21">
        <v>4482.325992</v>
      </c>
      <c r="AI589" s="22">
        <v>-12.69357498</v>
      </c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</row>
    <row r="590">
      <c r="A590" s="14">
        <v>453.36476931842</v>
      </c>
      <c r="B590" s="15">
        <v>5795.44947735191</v>
      </c>
      <c r="C590" s="16">
        <f t="shared" si="1"/>
        <v>5795.449477</v>
      </c>
      <c r="E590" s="14">
        <v>453.36476931842</v>
      </c>
      <c r="F590" s="15">
        <v>5210.5156794425</v>
      </c>
      <c r="G590" s="17">
        <f t="shared" si="2"/>
        <v>5210.515679</v>
      </c>
      <c r="I590" s="14">
        <v>453.36476931842</v>
      </c>
      <c r="J590" s="15">
        <v>5211.7700348432</v>
      </c>
      <c r="K590" s="17">
        <f t="shared" si="3"/>
        <v>5211.770035</v>
      </c>
      <c r="M590" s="14">
        <v>453.36476931842</v>
      </c>
      <c r="N590" s="15">
        <v>5236.13240418118</v>
      </c>
      <c r="O590" s="16">
        <f t="shared" si="4"/>
        <v>5236.132404</v>
      </c>
      <c r="Q590" s="18">
        <v>453.3647693</v>
      </c>
      <c r="R590" s="19">
        <v>5272.787456</v>
      </c>
      <c r="S590" s="16">
        <f t="shared" si="5"/>
        <v>5272.787456</v>
      </c>
      <c r="U590" s="18">
        <v>453.3647693</v>
      </c>
      <c r="V590" s="19">
        <v>5530.710801</v>
      </c>
      <c r="W590" s="16">
        <f t="shared" si="6"/>
        <v>5530.710801</v>
      </c>
      <c r="Y590" s="18">
        <v>453.3647693</v>
      </c>
      <c r="Z590" s="19">
        <v>5507.351916</v>
      </c>
      <c r="AA590" s="16">
        <f t="shared" si="7"/>
        <v>5507.351916</v>
      </c>
      <c r="AC590" s="18">
        <v>453.3647693</v>
      </c>
      <c r="AD590" s="19">
        <v>5490.404181</v>
      </c>
      <c r="AE590" s="16">
        <f t="shared" si="8"/>
        <v>5490.404181</v>
      </c>
      <c r="AF590" s="12"/>
      <c r="AG590" s="12"/>
      <c r="AH590" s="18">
        <v>4483.484132</v>
      </c>
      <c r="AI590" s="19">
        <v>-32.33615889</v>
      </c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</row>
    <row r="591">
      <c r="A591" s="20">
        <v>453.463543504648</v>
      </c>
      <c r="B591" s="11">
        <v>5495.44947735191</v>
      </c>
      <c r="C591" s="16">
        <f t="shared" si="1"/>
        <v>5495.449477</v>
      </c>
      <c r="E591" s="20">
        <v>453.463543504648</v>
      </c>
      <c r="F591" s="11">
        <v>5244.5156794425</v>
      </c>
      <c r="G591" s="17">
        <f t="shared" si="2"/>
        <v>5244.515679</v>
      </c>
      <c r="I591" s="20">
        <v>453.463543504648</v>
      </c>
      <c r="J591" s="11">
        <v>5133.7700348432</v>
      </c>
      <c r="K591" s="17">
        <f t="shared" si="3"/>
        <v>5133.770035</v>
      </c>
      <c r="M591" s="20">
        <v>453.463543504648</v>
      </c>
      <c r="N591" s="11">
        <v>5198.13240418118</v>
      </c>
      <c r="O591" s="16">
        <f t="shared" si="4"/>
        <v>5198.132404</v>
      </c>
      <c r="Q591" s="21">
        <v>453.4635435</v>
      </c>
      <c r="R591" s="22">
        <v>5266.787456</v>
      </c>
      <c r="S591" s="16">
        <f t="shared" si="5"/>
        <v>5266.787456</v>
      </c>
      <c r="U591" s="21">
        <v>453.4635435</v>
      </c>
      <c r="V591" s="22">
        <v>5308.710801</v>
      </c>
      <c r="W591" s="16">
        <f t="shared" si="6"/>
        <v>5308.710801</v>
      </c>
      <c r="Y591" s="21">
        <v>453.4635435</v>
      </c>
      <c r="Z591" s="22">
        <v>5509.351916</v>
      </c>
      <c r="AA591" s="16">
        <f t="shared" si="7"/>
        <v>5509.351916</v>
      </c>
      <c r="AC591" s="21">
        <v>453.4635435</v>
      </c>
      <c r="AD591" s="22">
        <v>5508.404181</v>
      </c>
      <c r="AE591" s="16">
        <f t="shared" si="8"/>
        <v>5508.404181</v>
      </c>
      <c r="AF591" s="12"/>
      <c r="AG591" s="12"/>
      <c r="AH591" s="21">
        <v>4484.642187</v>
      </c>
      <c r="AI591" s="22">
        <v>-51.9787428</v>
      </c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</row>
    <row r="592">
      <c r="A592" s="14">
        <v>453.562311696726</v>
      </c>
      <c r="B592" s="15">
        <v>5219.44947735191</v>
      </c>
      <c r="C592" s="16">
        <f t="shared" si="1"/>
        <v>5219.449477</v>
      </c>
      <c r="E592" s="14">
        <v>453.562311696726</v>
      </c>
      <c r="F592" s="15">
        <v>5094.5156794425</v>
      </c>
      <c r="G592" s="17">
        <f t="shared" si="2"/>
        <v>5094.515679</v>
      </c>
      <c r="I592" s="14">
        <v>453.562311696726</v>
      </c>
      <c r="J592" s="15">
        <v>5079.7700348432</v>
      </c>
      <c r="K592" s="17">
        <f t="shared" si="3"/>
        <v>5079.770035</v>
      </c>
      <c r="M592" s="14">
        <v>453.562311696726</v>
      </c>
      <c r="N592" s="15">
        <v>5056.13240418118</v>
      </c>
      <c r="O592" s="16">
        <f t="shared" si="4"/>
        <v>5056.132404</v>
      </c>
      <c r="Q592" s="18">
        <v>453.5623117</v>
      </c>
      <c r="R592" s="19">
        <v>5148.787456</v>
      </c>
      <c r="S592" s="16">
        <f t="shared" si="5"/>
        <v>5148.787456</v>
      </c>
      <c r="U592" s="18">
        <v>453.5623117</v>
      </c>
      <c r="V592" s="19">
        <v>5110.710801</v>
      </c>
      <c r="W592" s="16">
        <f t="shared" si="6"/>
        <v>5110.710801</v>
      </c>
      <c r="Y592" s="18">
        <v>453.5623117</v>
      </c>
      <c r="Z592" s="19">
        <v>5343.351916</v>
      </c>
      <c r="AA592" s="16">
        <f t="shared" si="7"/>
        <v>5343.351916</v>
      </c>
      <c r="AC592" s="18">
        <v>453.5623117</v>
      </c>
      <c r="AD592" s="19">
        <v>5534.404181</v>
      </c>
      <c r="AE592" s="16">
        <f t="shared" si="8"/>
        <v>5534.404181</v>
      </c>
      <c r="AF592" s="12"/>
      <c r="AG592" s="12"/>
      <c r="AH592" s="18">
        <v>4485.800157</v>
      </c>
      <c r="AI592" s="19">
        <v>-16.21454053</v>
      </c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</row>
    <row r="593">
      <c r="A593" s="20">
        <v>453.661073893048</v>
      </c>
      <c r="B593" s="11">
        <v>5223.44947735191</v>
      </c>
      <c r="C593" s="16">
        <f t="shared" si="1"/>
        <v>5223.449477</v>
      </c>
      <c r="E593" s="20">
        <v>453.661073893048</v>
      </c>
      <c r="F593" s="11">
        <v>4908.5156794425</v>
      </c>
      <c r="G593" s="17">
        <f t="shared" si="2"/>
        <v>4908.515679</v>
      </c>
      <c r="I593" s="20">
        <v>453.661073893048</v>
      </c>
      <c r="J593" s="11">
        <v>5037.7700348432</v>
      </c>
      <c r="K593" s="17">
        <f t="shared" si="3"/>
        <v>5037.770035</v>
      </c>
      <c r="M593" s="20">
        <v>453.661073893048</v>
      </c>
      <c r="N593" s="11">
        <v>5142.13240418118</v>
      </c>
      <c r="O593" s="16">
        <f t="shared" si="4"/>
        <v>5142.132404</v>
      </c>
      <c r="Q593" s="21">
        <v>453.6610739</v>
      </c>
      <c r="R593" s="22">
        <v>5234.787456</v>
      </c>
      <c r="S593" s="16">
        <f t="shared" si="5"/>
        <v>5234.787456</v>
      </c>
      <c r="U593" s="21">
        <v>453.6610739</v>
      </c>
      <c r="V593" s="22">
        <v>5108.710801</v>
      </c>
      <c r="W593" s="16">
        <f t="shared" si="6"/>
        <v>5108.710801</v>
      </c>
      <c r="Y593" s="21">
        <v>453.6610739</v>
      </c>
      <c r="Z593" s="22">
        <v>5349.351916</v>
      </c>
      <c r="AA593" s="16">
        <f t="shared" si="7"/>
        <v>5349.351916</v>
      </c>
      <c r="AC593" s="21">
        <v>453.6610739</v>
      </c>
      <c r="AD593" s="22">
        <v>5396.404181</v>
      </c>
      <c r="AE593" s="16">
        <f t="shared" si="8"/>
        <v>5396.404181</v>
      </c>
      <c r="AF593" s="12"/>
      <c r="AG593" s="12"/>
      <c r="AH593" s="21">
        <v>4486.958043</v>
      </c>
      <c r="AI593" s="22">
        <v>40.97933287</v>
      </c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</row>
    <row r="594">
      <c r="A594" s="14">
        <v>453.759830092006</v>
      </c>
      <c r="B594" s="15">
        <v>5231.44947735191</v>
      </c>
      <c r="C594" s="16">
        <f t="shared" si="1"/>
        <v>5231.449477</v>
      </c>
      <c r="E594" s="14">
        <v>453.759830092006</v>
      </c>
      <c r="F594" s="15">
        <v>4922.5156794425</v>
      </c>
      <c r="G594" s="17">
        <f t="shared" si="2"/>
        <v>4922.515679</v>
      </c>
      <c r="I594" s="14">
        <v>453.759830092006</v>
      </c>
      <c r="J594" s="15">
        <v>4947.7700348432</v>
      </c>
      <c r="K594" s="17">
        <f t="shared" si="3"/>
        <v>4947.770035</v>
      </c>
      <c r="M594" s="14">
        <v>453.759830092006</v>
      </c>
      <c r="N594" s="15">
        <v>5036.13240418118</v>
      </c>
      <c r="O594" s="16">
        <f t="shared" si="4"/>
        <v>5036.132404</v>
      </c>
      <c r="Q594" s="18">
        <v>453.7598301</v>
      </c>
      <c r="R594" s="19">
        <v>5128.787456</v>
      </c>
      <c r="S594" s="16">
        <f t="shared" si="5"/>
        <v>5128.787456</v>
      </c>
      <c r="U594" s="18">
        <v>453.7598301</v>
      </c>
      <c r="V594" s="19">
        <v>5130.710801</v>
      </c>
      <c r="W594" s="16">
        <f t="shared" si="6"/>
        <v>5130.710801</v>
      </c>
      <c r="Y594" s="18">
        <v>453.7598301</v>
      </c>
      <c r="Z594" s="19">
        <v>5243.351916</v>
      </c>
      <c r="AA594" s="16">
        <f t="shared" si="7"/>
        <v>5243.351916</v>
      </c>
      <c r="AC594" s="18">
        <v>453.7598301</v>
      </c>
      <c r="AD594" s="19">
        <v>5402.404181</v>
      </c>
      <c r="AE594" s="16">
        <f t="shared" si="8"/>
        <v>5402.404181</v>
      </c>
      <c r="AF594" s="12"/>
      <c r="AG594" s="12"/>
      <c r="AH594" s="18">
        <v>4488.115843</v>
      </c>
      <c r="AI594" s="19">
        <v>9.081641103</v>
      </c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</row>
    <row r="595">
      <c r="A595" s="20">
        <v>453.858580291992</v>
      </c>
      <c r="B595" s="11">
        <v>4941.44947735191</v>
      </c>
      <c r="C595" s="16">
        <f t="shared" si="1"/>
        <v>4941.449477</v>
      </c>
      <c r="E595" s="20">
        <v>453.858580291992</v>
      </c>
      <c r="F595" s="11">
        <v>4928.5156794425</v>
      </c>
      <c r="G595" s="17">
        <f t="shared" si="2"/>
        <v>4928.515679</v>
      </c>
      <c r="I595" s="20">
        <v>453.858580291992</v>
      </c>
      <c r="J595" s="11">
        <v>4817.7700348432</v>
      </c>
      <c r="K595" s="17">
        <f t="shared" si="3"/>
        <v>4817.770035</v>
      </c>
      <c r="M595" s="20">
        <v>453.858580291992</v>
      </c>
      <c r="N595" s="11">
        <v>5074.13240418118</v>
      </c>
      <c r="O595" s="16">
        <f t="shared" si="4"/>
        <v>5074.132404</v>
      </c>
      <c r="Q595" s="21">
        <v>453.8585803</v>
      </c>
      <c r="R595" s="22">
        <v>4966.787456</v>
      </c>
      <c r="S595" s="16">
        <f t="shared" si="5"/>
        <v>4966.787456</v>
      </c>
      <c r="U595" s="21">
        <v>453.8585803</v>
      </c>
      <c r="V595" s="22">
        <v>5000.710801</v>
      </c>
      <c r="W595" s="16">
        <f t="shared" si="6"/>
        <v>5000.710801</v>
      </c>
      <c r="Y595" s="21">
        <v>453.8585803</v>
      </c>
      <c r="Z595" s="22">
        <v>4945.351916</v>
      </c>
      <c r="AA595" s="16">
        <f t="shared" si="7"/>
        <v>4945.351916</v>
      </c>
      <c r="AC595" s="21">
        <v>453.8585803</v>
      </c>
      <c r="AD595" s="22">
        <v>5176.404181</v>
      </c>
      <c r="AE595" s="16">
        <f t="shared" si="8"/>
        <v>5176.404181</v>
      </c>
      <c r="AF595" s="12"/>
      <c r="AG595" s="12"/>
      <c r="AH595" s="21">
        <v>4489.273558</v>
      </c>
      <c r="AI595" s="22">
        <v>12.12700843</v>
      </c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</row>
    <row r="596">
      <c r="A596" s="14">
        <v>453.957324491402</v>
      </c>
      <c r="B596" s="15">
        <v>5111.44947735191</v>
      </c>
      <c r="C596" s="16">
        <f t="shared" si="1"/>
        <v>5111.449477</v>
      </c>
      <c r="E596" s="14">
        <v>453.957324491402</v>
      </c>
      <c r="F596" s="15">
        <v>4688.5156794425</v>
      </c>
      <c r="G596" s="17">
        <f t="shared" si="2"/>
        <v>4688.515679</v>
      </c>
      <c r="I596" s="14">
        <v>453.957324491402</v>
      </c>
      <c r="J596" s="15">
        <v>4569.7700348432</v>
      </c>
      <c r="K596" s="17">
        <f t="shared" si="3"/>
        <v>4569.770035</v>
      </c>
      <c r="M596" s="14">
        <v>453.957324491402</v>
      </c>
      <c r="N596" s="15">
        <v>4946.13240418118</v>
      </c>
      <c r="O596" s="16">
        <f t="shared" si="4"/>
        <v>4946.132404</v>
      </c>
      <c r="Q596" s="18">
        <v>453.9573245</v>
      </c>
      <c r="R596" s="19">
        <v>4830.787456</v>
      </c>
      <c r="S596" s="16">
        <f t="shared" si="5"/>
        <v>4830.787456</v>
      </c>
      <c r="U596" s="18">
        <v>453.9573245</v>
      </c>
      <c r="V596" s="19">
        <v>4912.710801</v>
      </c>
      <c r="W596" s="16">
        <f t="shared" si="6"/>
        <v>4912.710801</v>
      </c>
      <c r="Y596" s="18">
        <v>453.9573245</v>
      </c>
      <c r="Z596" s="19">
        <v>4729.351916</v>
      </c>
      <c r="AA596" s="16">
        <f t="shared" si="7"/>
        <v>4729.351916</v>
      </c>
      <c r="AC596" s="18">
        <v>453.9573245</v>
      </c>
      <c r="AD596" s="19">
        <v>4856.404181</v>
      </c>
      <c r="AE596" s="16">
        <f t="shared" si="8"/>
        <v>4856.404181</v>
      </c>
      <c r="AF596" s="12"/>
      <c r="AG596" s="12"/>
      <c r="AH596" s="18">
        <v>4490.431189</v>
      </c>
      <c r="AI596" s="19">
        <v>15.17237576</v>
      </c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</row>
    <row r="597">
      <c r="A597" s="20">
        <v>454.056062688626</v>
      </c>
      <c r="B597" s="11">
        <v>4961.44947735191</v>
      </c>
      <c r="C597" s="16">
        <f t="shared" si="1"/>
        <v>4961.449477</v>
      </c>
      <c r="E597" s="20">
        <v>454.056062688626</v>
      </c>
      <c r="F597" s="11">
        <v>4538.5156794425</v>
      </c>
      <c r="G597" s="17">
        <f t="shared" si="2"/>
        <v>4538.515679</v>
      </c>
      <c r="I597" s="20">
        <v>454.056062688626</v>
      </c>
      <c r="J597" s="11">
        <v>4603.7700348432</v>
      </c>
      <c r="K597" s="17">
        <f t="shared" si="3"/>
        <v>4603.770035</v>
      </c>
      <c r="M597" s="20">
        <v>454.056062688626</v>
      </c>
      <c r="N597" s="11">
        <v>4740.13240418118</v>
      </c>
      <c r="O597" s="16">
        <f t="shared" si="4"/>
        <v>4740.132404</v>
      </c>
      <c r="Q597" s="21">
        <v>454.0560627</v>
      </c>
      <c r="R597" s="22">
        <v>4648.787456</v>
      </c>
      <c r="S597" s="16">
        <f t="shared" si="5"/>
        <v>4648.787456</v>
      </c>
      <c r="U597" s="21">
        <v>454.0560627</v>
      </c>
      <c r="V597" s="22">
        <v>4898.710801</v>
      </c>
      <c r="W597" s="16">
        <f t="shared" si="6"/>
        <v>4898.710801</v>
      </c>
      <c r="Y597" s="21">
        <v>454.0560627</v>
      </c>
      <c r="Z597" s="22">
        <v>4755.351916</v>
      </c>
      <c r="AA597" s="16">
        <f t="shared" si="7"/>
        <v>4755.351916</v>
      </c>
      <c r="AC597" s="21">
        <v>454.0560627</v>
      </c>
      <c r="AD597" s="22">
        <v>4714.404181</v>
      </c>
      <c r="AE597" s="16">
        <f t="shared" si="8"/>
        <v>4714.404181</v>
      </c>
      <c r="AF597" s="12"/>
      <c r="AG597" s="12"/>
      <c r="AH597" s="21">
        <v>4491.588734</v>
      </c>
      <c r="AI597" s="22">
        <v>20.47199038</v>
      </c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</row>
    <row r="598">
      <c r="A598" s="14">
        <v>454.15479488206</v>
      </c>
      <c r="B598" s="15">
        <v>4727.44947735191</v>
      </c>
      <c r="C598" s="16">
        <f t="shared" si="1"/>
        <v>4727.449477</v>
      </c>
      <c r="E598" s="14">
        <v>454.15479488206</v>
      </c>
      <c r="F598" s="15">
        <v>4422.5156794425</v>
      </c>
      <c r="G598" s="17">
        <f t="shared" si="2"/>
        <v>4422.515679</v>
      </c>
      <c r="I598" s="14">
        <v>454.15479488206</v>
      </c>
      <c r="J598" s="15">
        <v>4591.7700348432</v>
      </c>
      <c r="K598" s="17">
        <f t="shared" si="3"/>
        <v>4591.770035</v>
      </c>
      <c r="M598" s="14">
        <v>454.15479488206</v>
      </c>
      <c r="N598" s="15">
        <v>4656.13240418118</v>
      </c>
      <c r="O598" s="16">
        <f t="shared" si="4"/>
        <v>4656.132404</v>
      </c>
      <c r="Q598" s="18">
        <v>454.1547949</v>
      </c>
      <c r="R598" s="19">
        <v>4420.787456</v>
      </c>
      <c r="S598" s="16">
        <f t="shared" si="5"/>
        <v>4420.787456</v>
      </c>
      <c r="U598" s="18">
        <v>454.1547949</v>
      </c>
      <c r="V598" s="19">
        <v>4806.710801</v>
      </c>
      <c r="W598" s="16">
        <f t="shared" si="6"/>
        <v>4806.710801</v>
      </c>
      <c r="Y598" s="18">
        <v>454.1547949</v>
      </c>
      <c r="Z598" s="19">
        <v>4575.351916</v>
      </c>
      <c r="AA598" s="16">
        <f t="shared" si="7"/>
        <v>4575.351916</v>
      </c>
      <c r="AC598" s="18">
        <v>454.1547949</v>
      </c>
      <c r="AD598" s="19">
        <v>4494.404181</v>
      </c>
      <c r="AE598" s="16">
        <f t="shared" si="8"/>
        <v>4494.404181</v>
      </c>
      <c r="AF598" s="12"/>
      <c r="AG598" s="12"/>
      <c r="AH598" s="18">
        <v>4492.746194</v>
      </c>
      <c r="AI598" s="19">
        <v>-3.481839321</v>
      </c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</row>
    <row r="599">
      <c r="A599" s="20">
        <v>454.253521070094</v>
      </c>
      <c r="B599" s="11">
        <v>4675.44947735191</v>
      </c>
      <c r="C599" s="16">
        <f t="shared" si="1"/>
        <v>4675.449477</v>
      </c>
      <c r="E599" s="20">
        <v>454.253521070094</v>
      </c>
      <c r="F599" s="11">
        <v>4556.5156794425</v>
      </c>
      <c r="G599" s="17">
        <f t="shared" si="2"/>
        <v>4556.515679</v>
      </c>
      <c r="I599" s="20">
        <v>454.253521070094</v>
      </c>
      <c r="J599" s="11">
        <v>4541.7700348432</v>
      </c>
      <c r="K599" s="17">
        <f t="shared" si="3"/>
        <v>4541.770035</v>
      </c>
      <c r="M599" s="20">
        <v>454.253521070094</v>
      </c>
      <c r="N599" s="11">
        <v>4582.13240418118</v>
      </c>
      <c r="O599" s="16">
        <f t="shared" si="4"/>
        <v>4582.132404</v>
      </c>
      <c r="Q599" s="21">
        <v>454.2535211</v>
      </c>
      <c r="R599" s="22">
        <v>4466.787456</v>
      </c>
      <c r="S599" s="16">
        <f t="shared" si="5"/>
        <v>4466.787456</v>
      </c>
      <c r="U599" s="21">
        <v>454.2535211</v>
      </c>
      <c r="V599" s="22">
        <v>4692.710801</v>
      </c>
      <c r="W599" s="16">
        <f t="shared" si="6"/>
        <v>4692.710801</v>
      </c>
      <c r="Y599" s="21">
        <v>454.2535211</v>
      </c>
      <c r="Z599" s="22">
        <v>4605.351916</v>
      </c>
      <c r="AA599" s="16">
        <f t="shared" si="7"/>
        <v>4605.351916</v>
      </c>
      <c r="AC599" s="21">
        <v>454.2535211</v>
      </c>
      <c r="AD599" s="22">
        <v>4516.404181</v>
      </c>
      <c r="AE599" s="16">
        <f t="shared" si="8"/>
        <v>4516.404181</v>
      </c>
      <c r="AF599" s="12"/>
      <c r="AG599" s="12"/>
      <c r="AH599" s="21">
        <v>4493.903568</v>
      </c>
      <c r="AI599" s="22">
        <v>-27.48129252</v>
      </c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</row>
    <row r="600">
      <c r="A600" s="14">
        <v>454.352241251124</v>
      </c>
      <c r="B600" s="15">
        <v>4543.44947735191</v>
      </c>
      <c r="C600" s="16">
        <f t="shared" si="1"/>
        <v>4543.449477</v>
      </c>
      <c r="E600" s="14">
        <v>454.352241251124</v>
      </c>
      <c r="F600" s="15">
        <v>4580.5156794425</v>
      </c>
      <c r="G600" s="17">
        <f t="shared" si="2"/>
        <v>4580.515679</v>
      </c>
      <c r="I600" s="14">
        <v>454.352241251124</v>
      </c>
      <c r="J600" s="15">
        <v>4677.7700348432</v>
      </c>
      <c r="K600" s="17">
        <f t="shared" si="3"/>
        <v>4677.770035</v>
      </c>
      <c r="M600" s="14">
        <v>454.352241251124</v>
      </c>
      <c r="N600" s="15">
        <v>4518.13240418118</v>
      </c>
      <c r="O600" s="16">
        <f t="shared" si="4"/>
        <v>4518.132404</v>
      </c>
      <c r="Q600" s="18">
        <v>454.3522413</v>
      </c>
      <c r="R600" s="19">
        <v>4634.787456</v>
      </c>
      <c r="S600" s="16">
        <f t="shared" si="5"/>
        <v>4634.787456</v>
      </c>
      <c r="U600" s="18">
        <v>454.3522413</v>
      </c>
      <c r="V600" s="19">
        <v>4572.710801</v>
      </c>
      <c r="W600" s="16">
        <f t="shared" si="6"/>
        <v>4572.710801</v>
      </c>
      <c r="Y600" s="18">
        <v>454.3522413</v>
      </c>
      <c r="Z600" s="19">
        <v>4677.351916</v>
      </c>
      <c r="AA600" s="16">
        <f t="shared" si="7"/>
        <v>4677.351916</v>
      </c>
      <c r="AC600" s="18">
        <v>454.3522413</v>
      </c>
      <c r="AD600" s="19">
        <v>4708.404181</v>
      </c>
      <c r="AE600" s="16">
        <f t="shared" si="8"/>
        <v>4708.404181</v>
      </c>
      <c r="AF600" s="12"/>
      <c r="AG600" s="12"/>
      <c r="AH600" s="18">
        <v>4495.060858</v>
      </c>
      <c r="AI600" s="19">
        <v>-23.83638339</v>
      </c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</row>
    <row r="601">
      <c r="A601" s="20">
        <v>454.450955423542</v>
      </c>
      <c r="B601" s="11">
        <v>4511.44947735191</v>
      </c>
      <c r="C601" s="16">
        <f t="shared" si="1"/>
        <v>4511.449477</v>
      </c>
      <c r="E601" s="20">
        <v>454.450955423542</v>
      </c>
      <c r="F601" s="11">
        <v>4456.5156794425</v>
      </c>
      <c r="G601" s="17">
        <f t="shared" si="2"/>
        <v>4456.515679</v>
      </c>
      <c r="I601" s="20">
        <v>454.450955423542</v>
      </c>
      <c r="J601" s="11">
        <v>4521.7700348432</v>
      </c>
      <c r="K601" s="17">
        <f t="shared" si="3"/>
        <v>4521.770035</v>
      </c>
      <c r="M601" s="20">
        <v>454.450955423542</v>
      </c>
      <c r="N601" s="11">
        <v>4746.13240418118</v>
      </c>
      <c r="O601" s="16">
        <f t="shared" si="4"/>
        <v>4746.132404</v>
      </c>
      <c r="Q601" s="21">
        <v>454.4509554</v>
      </c>
      <c r="R601" s="22">
        <v>4702.787456</v>
      </c>
      <c r="S601" s="16">
        <f t="shared" si="5"/>
        <v>4702.787456</v>
      </c>
      <c r="U601" s="21">
        <v>454.4509554</v>
      </c>
      <c r="V601" s="22">
        <v>4512.710801</v>
      </c>
      <c r="W601" s="16">
        <f t="shared" si="6"/>
        <v>4512.710801</v>
      </c>
      <c r="Y601" s="21">
        <v>454.4509554</v>
      </c>
      <c r="Z601" s="22">
        <v>4609.351916</v>
      </c>
      <c r="AA601" s="16">
        <f t="shared" si="7"/>
        <v>4609.351916</v>
      </c>
      <c r="AC601" s="21">
        <v>454.4509554</v>
      </c>
      <c r="AD601" s="22">
        <v>4616.404181</v>
      </c>
      <c r="AE601" s="16">
        <f t="shared" si="8"/>
        <v>4616.404181</v>
      </c>
      <c r="AF601" s="12"/>
      <c r="AG601" s="12"/>
      <c r="AH601" s="21">
        <v>4496.218062</v>
      </c>
      <c r="AI601" s="22">
        <v>-19.34231245</v>
      </c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</row>
    <row r="602">
      <c r="A602" s="14">
        <v>454.54966358574</v>
      </c>
      <c r="B602" s="15">
        <v>4635.44947735191</v>
      </c>
      <c r="C602" s="16">
        <f t="shared" si="1"/>
        <v>4635.449477</v>
      </c>
      <c r="E602" s="14">
        <v>454.54966358574</v>
      </c>
      <c r="F602" s="15">
        <v>4206.5156794425</v>
      </c>
      <c r="G602" s="17">
        <f t="shared" si="2"/>
        <v>4206.515679</v>
      </c>
      <c r="I602" s="14">
        <v>454.54966358574</v>
      </c>
      <c r="J602" s="15">
        <v>4327.7700348432</v>
      </c>
      <c r="K602" s="17">
        <f t="shared" si="3"/>
        <v>4327.770035</v>
      </c>
      <c r="M602" s="14">
        <v>454.54966358574</v>
      </c>
      <c r="N602" s="15">
        <v>4608.13240418118</v>
      </c>
      <c r="O602" s="16">
        <f t="shared" si="4"/>
        <v>4608.132404</v>
      </c>
      <c r="Q602" s="18">
        <v>454.5496636</v>
      </c>
      <c r="R602" s="19">
        <v>4540.787456</v>
      </c>
      <c r="S602" s="16">
        <f t="shared" si="5"/>
        <v>4540.787456</v>
      </c>
      <c r="U602" s="18">
        <v>454.5496636</v>
      </c>
      <c r="V602" s="19">
        <v>4238.710801</v>
      </c>
      <c r="W602" s="16">
        <f t="shared" si="6"/>
        <v>4238.710801</v>
      </c>
      <c r="Y602" s="18">
        <v>454.5496636</v>
      </c>
      <c r="Z602" s="19">
        <v>4495.351916</v>
      </c>
      <c r="AA602" s="16">
        <f t="shared" si="7"/>
        <v>4495.351916</v>
      </c>
      <c r="AC602" s="18">
        <v>454.5496636</v>
      </c>
      <c r="AD602" s="19">
        <v>4230.404181</v>
      </c>
      <c r="AE602" s="16">
        <f t="shared" si="8"/>
        <v>4230.404181</v>
      </c>
      <c r="AF602" s="12"/>
      <c r="AG602" s="12"/>
      <c r="AH602" s="18">
        <v>4497.375181</v>
      </c>
      <c r="AI602" s="19">
        <v>-10.7262899</v>
      </c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</row>
    <row r="603">
      <c r="A603" s="20">
        <v>454.648365736113</v>
      </c>
      <c r="B603" s="11">
        <v>4731.44947735191</v>
      </c>
      <c r="C603" s="16">
        <f t="shared" si="1"/>
        <v>4731.449477</v>
      </c>
      <c r="E603" s="20">
        <v>454.648365736113</v>
      </c>
      <c r="F603" s="11">
        <v>4304.5156794425</v>
      </c>
      <c r="G603" s="17">
        <f t="shared" si="2"/>
        <v>4304.515679</v>
      </c>
      <c r="I603" s="20">
        <v>454.648365736113</v>
      </c>
      <c r="J603" s="11">
        <v>4433.7700348432</v>
      </c>
      <c r="K603" s="17">
        <f t="shared" si="3"/>
        <v>4433.770035</v>
      </c>
      <c r="M603" s="20">
        <v>454.648365736113</v>
      </c>
      <c r="N603" s="11">
        <v>4594.13240418118</v>
      </c>
      <c r="O603" s="16">
        <f t="shared" si="4"/>
        <v>4594.132404</v>
      </c>
      <c r="Q603" s="21">
        <v>454.6483657</v>
      </c>
      <c r="R603" s="22">
        <v>4486.787456</v>
      </c>
      <c r="S603" s="16">
        <f t="shared" si="5"/>
        <v>4486.787456</v>
      </c>
      <c r="U603" s="21">
        <v>454.6483657</v>
      </c>
      <c r="V603" s="22">
        <v>4176.710801</v>
      </c>
      <c r="W603" s="16">
        <f t="shared" si="6"/>
        <v>4176.710801</v>
      </c>
      <c r="Y603" s="21">
        <v>454.6483657</v>
      </c>
      <c r="Z603" s="22">
        <v>4537.351916</v>
      </c>
      <c r="AA603" s="16">
        <f t="shared" si="7"/>
        <v>4537.351916</v>
      </c>
      <c r="AC603" s="21">
        <v>454.6483657</v>
      </c>
      <c r="AD603" s="22">
        <v>4336.404181</v>
      </c>
      <c r="AE603" s="16">
        <f t="shared" si="8"/>
        <v>4336.404181</v>
      </c>
      <c r="AF603" s="12"/>
      <c r="AG603" s="12"/>
      <c r="AH603" s="21">
        <v>4498.532215</v>
      </c>
      <c r="AI603" s="22">
        <v>20.92858154</v>
      </c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</row>
    <row r="604">
      <c r="A604" s="14">
        <v>454.747061873053</v>
      </c>
      <c r="B604" s="15">
        <v>4507.44947735191</v>
      </c>
      <c r="C604" s="16">
        <f t="shared" si="1"/>
        <v>4507.449477</v>
      </c>
      <c r="E604" s="14">
        <v>454.747061873053</v>
      </c>
      <c r="F604" s="15">
        <v>4308.5156794425</v>
      </c>
      <c r="G604" s="17">
        <f t="shared" si="2"/>
        <v>4308.515679</v>
      </c>
      <c r="I604" s="14">
        <v>454.747061873053</v>
      </c>
      <c r="J604" s="15">
        <v>4221.7700348432</v>
      </c>
      <c r="K604" s="17">
        <f t="shared" si="3"/>
        <v>4221.770035</v>
      </c>
      <c r="M604" s="14">
        <v>454.747061873053</v>
      </c>
      <c r="N604" s="15">
        <v>4270.13240418118</v>
      </c>
      <c r="O604" s="16">
        <f t="shared" si="4"/>
        <v>4270.132404</v>
      </c>
      <c r="Q604" s="18">
        <v>454.7470619</v>
      </c>
      <c r="R604" s="19">
        <v>4170.787456</v>
      </c>
      <c r="S604" s="16">
        <f t="shared" si="5"/>
        <v>4170.787456</v>
      </c>
      <c r="U604" s="18">
        <v>454.7470619</v>
      </c>
      <c r="V604" s="19">
        <v>4132.710801</v>
      </c>
      <c r="W604" s="16">
        <f t="shared" si="6"/>
        <v>4132.710801</v>
      </c>
      <c r="Y604" s="18">
        <v>454.7470619</v>
      </c>
      <c r="Z604" s="19">
        <v>4477.351916</v>
      </c>
      <c r="AA604" s="16">
        <f t="shared" si="7"/>
        <v>4477.351916</v>
      </c>
      <c r="AC604" s="18">
        <v>454.7470619</v>
      </c>
      <c r="AD604" s="19">
        <v>4284.404181</v>
      </c>
      <c r="AE604" s="16">
        <f t="shared" si="8"/>
        <v>4284.404181</v>
      </c>
      <c r="AF604" s="12"/>
      <c r="AG604" s="12"/>
      <c r="AH604" s="18">
        <v>4499.689163</v>
      </c>
      <c r="AI604" s="19">
        <v>-24.29186081</v>
      </c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</row>
    <row r="605">
      <c r="A605" s="20">
        <v>454.845751994953</v>
      </c>
      <c r="B605" s="11">
        <v>4415.44947735191</v>
      </c>
      <c r="C605" s="16">
        <f t="shared" si="1"/>
        <v>4415.449477</v>
      </c>
      <c r="E605" s="20">
        <v>454.845751994953</v>
      </c>
      <c r="F605" s="11">
        <v>4148.5156794425</v>
      </c>
      <c r="G605" s="17">
        <f t="shared" si="2"/>
        <v>4148.515679</v>
      </c>
      <c r="I605" s="20">
        <v>454.845751994953</v>
      </c>
      <c r="J605" s="11">
        <v>4021.7700348432</v>
      </c>
      <c r="K605" s="17">
        <f t="shared" si="3"/>
        <v>4021.770035</v>
      </c>
      <c r="M605" s="20">
        <v>454.845751994953</v>
      </c>
      <c r="N605" s="11">
        <v>4230.13240418118</v>
      </c>
      <c r="O605" s="16">
        <f t="shared" si="4"/>
        <v>4230.132404</v>
      </c>
      <c r="Q605" s="21">
        <v>454.845752</v>
      </c>
      <c r="R605" s="22">
        <v>4162.787456</v>
      </c>
      <c r="S605" s="16">
        <f t="shared" si="5"/>
        <v>4162.787456</v>
      </c>
      <c r="U605" s="21">
        <v>454.845752</v>
      </c>
      <c r="V605" s="22">
        <v>4124.710801</v>
      </c>
      <c r="W605" s="16">
        <f t="shared" si="6"/>
        <v>4124.710801</v>
      </c>
      <c r="Y605" s="21">
        <v>454.845752</v>
      </c>
      <c r="Z605" s="22">
        <v>4261.351916</v>
      </c>
      <c r="AA605" s="16">
        <f t="shared" si="7"/>
        <v>4261.351916</v>
      </c>
      <c r="AC605" s="21">
        <v>454.845752</v>
      </c>
      <c r="AD605" s="22">
        <v>4172.404181</v>
      </c>
      <c r="AE605" s="16">
        <f t="shared" si="8"/>
        <v>4172.404181</v>
      </c>
      <c r="AF605" s="12"/>
      <c r="AG605" s="12"/>
      <c r="AH605" s="21">
        <v>4500.846026</v>
      </c>
      <c r="AI605" s="22">
        <v>8.802321387</v>
      </c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</row>
    <row r="606">
      <c r="A606" s="14">
        <v>454.944436100207</v>
      </c>
      <c r="B606" s="15">
        <v>4475.44947735191</v>
      </c>
      <c r="C606" s="16">
        <f t="shared" si="1"/>
        <v>4475.449477</v>
      </c>
      <c r="E606" s="14">
        <v>454.944436100207</v>
      </c>
      <c r="F606" s="15">
        <v>3992.5156794425</v>
      </c>
      <c r="G606" s="17">
        <f t="shared" si="2"/>
        <v>3992.515679</v>
      </c>
      <c r="I606" s="14">
        <v>454.944436100207</v>
      </c>
      <c r="J606" s="15">
        <v>4033.7700348432</v>
      </c>
      <c r="K606" s="17">
        <f t="shared" si="3"/>
        <v>4033.770035</v>
      </c>
      <c r="M606" s="14">
        <v>454.944436100207</v>
      </c>
      <c r="N606" s="15">
        <v>4130.13240418118</v>
      </c>
      <c r="O606" s="16">
        <f t="shared" si="4"/>
        <v>4130.132404</v>
      </c>
      <c r="Q606" s="18">
        <v>454.9444361</v>
      </c>
      <c r="R606" s="19">
        <v>4086.787456</v>
      </c>
      <c r="S606" s="16">
        <f t="shared" si="5"/>
        <v>4086.787456</v>
      </c>
      <c r="U606" s="18">
        <v>454.9444361</v>
      </c>
      <c r="V606" s="19">
        <v>4296.710801</v>
      </c>
      <c r="W606" s="16">
        <f t="shared" si="6"/>
        <v>4296.710801</v>
      </c>
      <c r="Y606" s="18">
        <v>454.9444361</v>
      </c>
      <c r="Z606" s="19">
        <v>4201.351916</v>
      </c>
      <c r="AA606" s="16">
        <f t="shared" si="7"/>
        <v>4201.351916</v>
      </c>
      <c r="AC606" s="18">
        <v>454.9444361</v>
      </c>
      <c r="AD606" s="19">
        <v>4368.404181</v>
      </c>
      <c r="AE606" s="16">
        <f t="shared" si="8"/>
        <v>4368.404181</v>
      </c>
      <c r="AF606" s="12"/>
      <c r="AG606" s="12"/>
      <c r="AH606" s="18">
        <v>4502.002803</v>
      </c>
      <c r="AI606" s="19">
        <v>18.70466934</v>
      </c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</row>
    <row r="607">
      <c r="A607" s="20">
        <v>455.043114187207</v>
      </c>
      <c r="B607" s="11">
        <v>4511.44947735191</v>
      </c>
      <c r="C607" s="16">
        <f t="shared" si="1"/>
        <v>4511.449477</v>
      </c>
      <c r="E607" s="20">
        <v>455.043114187207</v>
      </c>
      <c r="F607" s="11">
        <v>4012.5156794425</v>
      </c>
      <c r="G607" s="17">
        <f t="shared" si="2"/>
        <v>4012.515679</v>
      </c>
      <c r="I607" s="20">
        <v>455.043114187207</v>
      </c>
      <c r="J607" s="11">
        <v>3973.7700348432</v>
      </c>
      <c r="K607" s="17">
        <f t="shared" si="3"/>
        <v>3973.770035</v>
      </c>
      <c r="M607" s="20">
        <v>455.043114187207</v>
      </c>
      <c r="N607" s="11">
        <v>4174.13240418118</v>
      </c>
      <c r="O607" s="16">
        <f t="shared" si="4"/>
        <v>4174.132404</v>
      </c>
      <c r="Q607" s="21">
        <v>455.0431142</v>
      </c>
      <c r="R607" s="22">
        <v>4106.787456</v>
      </c>
      <c r="S607" s="16">
        <f t="shared" si="5"/>
        <v>4106.787456</v>
      </c>
      <c r="U607" s="21">
        <v>455.0431142</v>
      </c>
      <c r="V607" s="22">
        <v>4356.710801</v>
      </c>
      <c r="W607" s="16">
        <f t="shared" si="6"/>
        <v>4356.710801</v>
      </c>
      <c r="Y607" s="21">
        <v>455.0431142</v>
      </c>
      <c r="Z607" s="22">
        <v>4325.351916</v>
      </c>
      <c r="AA607" s="16">
        <f t="shared" si="7"/>
        <v>4325.351916</v>
      </c>
      <c r="AC607" s="21">
        <v>455.0431142</v>
      </c>
      <c r="AD607" s="22">
        <v>4220.404181</v>
      </c>
      <c r="AE607" s="16">
        <f t="shared" si="8"/>
        <v>4220.404181</v>
      </c>
      <c r="AF607" s="12"/>
      <c r="AG607" s="12"/>
      <c r="AH607" s="21">
        <v>4503.159495</v>
      </c>
      <c r="AI607" s="22">
        <v>18.2846294</v>
      </c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</row>
    <row r="608">
      <c r="A608" s="14">
        <v>455.141786254347</v>
      </c>
      <c r="B608" s="15">
        <v>4437.44947735191</v>
      </c>
      <c r="C608" s="16">
        <f t="shared" si="1"/>
        <v>4437.449477</v>
      </c>
      <c r="E608" s="14">
        <v>455.141786254347</v>
      </c>
      <c r="F608" s="15">
        <v>4240.5156794425</v>
      </c>
      <c r="G608" s="17">
        <f t="shared" si="2"/>
        <v>4240.515679</v>
      </c>
      <c r="I608" s="14">
        <v>455.141786254347</v>
      </c>
      <c r="J608" s="15">
        <v>3953.7700348432</v>
      </c>
      <c r="K608" s="17">
        <f t="shared" si="3"/>
        <v>3953.770035</v>
      </c>
      <c r="M608" s="14">
        <v>455.141786254347</v>
      </c>
      <c r="N608" s="15">
        <v>4290.13240418118</v>
      </c>
      <c r="O608" s="16">
        <f t="shared" si="4"/>
        <v>4290.132404</v>
      </c>
      <c r="Q608" s="18">
        <v>455.1417863</v>
      </c>
      <c r="R608" s="19">
        <v>4006.787456</v>
      </c>
      <c r="S608" s="16">
        <f t="shared" si="5"/>
        <v>4006.787456</v>
      </c>
      <c r="U608" s="18">
        <v>455.1417863</v>
      </c>
      <c r="V608" s="19">
        <v>4248.710801</v>
      </c>
      <c r="W608" s="16">
        <f t="shared" si="6"/>
        <v>4248.710801</v>
      </c>
      <c r="Y608" s="18">
        <v>455.1417863</v>
      </c>
      <c r="Z608" s="19">
        <v>4217.351916</v>
      </c>
      <c r="AA608" s="16">
        <f t="shared" si="7"/>
        <v>4217.351916</v>
      </c>
      <c r="AC608" s="18">
        <v>455.1417863</v>
      </c>
      <c r="AD608" s="19">
        <v>4112.404181</v>
      </c>
      <c r="AE608" s="16">
        <f t="shared" si="8"/>
        <v>4112.404181</v>
      </c>
      <c r="AF608" s="12"/>
      <c r="AG608" s="12"/>
      <c r="AH608" s="18">
        <v>4504.316101</v>
      </c>
      <c r="AI608" s="19">
        <v>10.14548848</v>
      </c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</row>
    <row r="609">
      <c r="A609" s="20">
        <v>455.240452300019</v>
      </c>
      <c r="B609" s="11">
        <v>4493.44947735191</v>
      </c>
      <c r="C609" s="16">
        <f t="shared" si="1"/>
        <v>4493.449477</v>
      </c>
      <c r="E609" s="20">
        <v>455.240452300019</v>
      </c>
      <c r="F609" s="11">
        <v>4230.5156794425</v>
      </c>
      <c r="G609" s="17">
        <f t="shared" si="2"/>
        <v>4230.515679</v>
      </c>
      <c r="I609" s="20">
        <v>455.240452300019</v>
      </c>
      <c r="J609" s="11">
        <v>3959.7700348432</v>
      </c>
      <c r="K609" s="17">
        <f t="shared" si="3"/>
        <v>3959.770035</v>
      </c>
      <c r="M609" s="20">
        <v>455.240452300019</v>
      </c>
      <c r="N609" s="11">
        <v>4256.13240418118</v>
      </c>
      <c r="O609" s="16">
        <f t="shared" si="4"/>
        <v>4256.132404</v>
      </c>
      <c r="Q609" s="21">
        <v>455.2404523</v>
      </c>
      <c r="R609" s="22">
        <v>3924.787456</v>
      </c>
      <c r="S609" s="16">
        <f t="shared" si="5"/>
        <v>3924.787456</v>
      </c>
      <c r="U609" s="21">
        <v>455.2404523</v>
      </c>
      <c r="V609" s="22">
        <v>4102.710801</v>
      </c>
      <c r="W609" s="16">
        <f t="shared" si="6"/>
        <v>4102.710801</v>
      </c>
      <c r="Y609" s="21">
        <v>455.2404523</v>
      </c>
      <c r="Z609" s="22">
        <v>4031.351916</v>
      </c>
      <c r="AA609" s="16">
        <f t="shared" si="7"/>
        <v>4031.351916</v>
      </c>
      <c r="AC609" s="21">
        <v>455.2404523</v>
      </c>
      <c r="AD609" s="22">
        <v>4086.404181</v>
      </c>
      <c r="AE609" s="16">
        <f t="shared" si="8"/>
        <v>4086.404181</v>
      </c>
      <c r="AF609" s="12"/>
      <c r="AG609" s="12"/>
      <c r="AH609" s="21">
        <v>4505.472622</v>
      </c>
      <c r="AI609" s="22">
        <v>44.45546642</v>
      </c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</row>
    <row r="610">
      <c r="A610" s="14">
        <v>455.339112322618</v>
      </c>
      <c r="B610" s="15">
        <v>4375.44947735191</v>
      </c>
      <c r="C610" s="16">
        <f t="shared" si="1"/>
        <v>4375.449477</v>
      </c>
      <c r="E610" s="14">
        <v>455.339112322618</v>
      </c>
      <c r="F610" s="15">
        <v>4140.5156794425</v>
      </c>
      <c r="G610" s="17">
        <f t="shared" si="2"/>
        <v>4140.515679</v>
      </c>
      <c r="I610" s="14">
        <v>455.339112322618</v>
      </c>
      <c r="J610" s="15">
        <v>4189.7700348432</v>
      </c>
      <c r="K610" s="17">
        <f t="shared" si="3"/>
        <v>4189.770035</v>
      </c>
      <c r="M610" s="14">
        <v>455.339112322618</v>
      </c>
      <c r="N610" s="15">
        <v>4230.13240418118</v>
      </c>
      <c r="O610" s="16">
        <f t="shared" si="4"/>
        <v>4230.132404</v>
      </c>
      <c r="Q610" s="18">
        <v>455.3391123</v>
      </c>
      <c r="R610" s="19">
        <v>4034.787456</v>
      </c>
      <c r="S610" s="16">
        <f t="shared" si="5"/>
        <v>4034.787456</v>
      </c>
      <c r="U610" s="18">
        <v>455.3391123</v>
      </c>
      <c r="V610" s="19">
        <v>4364.710801</v>
      </c>
      <c r="W610" s="16">
        <f t="shared" si="6"/>
        <v>4364.710801</v>
      </c>
      <c r="Y610" s="18">
        <v>455.3391123</v>
      </c>
      <c r="Z610" s="19">
        <v>4301.351916</v>
      </c>
      <c r="AA610" s="16">
        <f t="shared" si="7"/>
        <v>4301.351916</v>
      </c>
      <c r="AC610" s="18">
        <v>455.3391123</v>
      </c>
      <c r="AD610" s="19">
        <v>4324.404181</v>
      </c>
      <c r="AE610" s="16">
        <f t="shared" si="8"/>
        <v>4324.404181</v>
      </c>
      <c r="AF610" s="12"/>
      <c r="AG610" s="12"/>
      <c r="AH610" s="18">
        <v>4506.629057</v>
      </c>
      <c r="AI610" s="19">
        <v>37.27006531</v>
      </c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</row>
    <row r="611">
      <c r="A611" s="20">
        <v>455.437766320535</v>
      </c>
      <c r="B611" s="11">
        <v>4323.44947735191</v>
      </c>
      <c r="C611" s="16">
        <f t="shared" si="1"/>
        <v>4323.449477</v>
      </c>
      <c r="E611" s="20">
        <v>455.437766320535</v>
      </c>
      <c r="F611" s="11">
        <v>4010.5156794425</v>
      </c>
      <c r="G611" s="17">
        <f t="shared" si="2"/>
        <v>4010.515679</v>
      </c>
      <c r="I611" s="20">
        <v>455.437766320535</v>
      </c>
      <c r="J611" s="11">
        <v>4043.7700348432</v>
      </c>
      <c r="K611" s="17">
        <f t="shared" si="3"/>
        <v>4043.770035</v>
      </c>
      <c r="M611" s="20">
        <v>455.437766320535</v>
      </c>
      <c r="N611" s="11">
        <v>4044.13240418118</v>
      </c>
      <c r="O611" s="16">
        <f t="shared" si="4"/>
        <v>4044.132404</v>
      </c>
      <c r="Q611" s="21">
        <v>455.4377663</v>
      </c>
      <c r="R611" s="22">
        <v>3968.787456</v>
      </c>
      <c r="S611" s="16">
        <f t="shared" si="5"/>
        <v>3968.787456</v>
      </c>
      <c r="U611" s="21">
        <v>455.4377663</v>
      </c>
      <c r="V611" s="22">
        <v>4178.710801</v>
      </c>
      <c r="W611" s="16">
        <f t="shared" si="6"/>
        <v>4178.710801</v>
      </c>
      <c r="Y611" s="21">
        <v>455.4377663</v>
      </c>
      <c r="Z611" s="22">
        <v>4187.351916</v>
      </c>
      <c r="AA611" s="16">
        <f t="shared" si="7"/>
        <v>4187.351916</v>
      </c>
      <c r="AC611" s="21">
        <v>455.4377663</v>
      </c>
      <c r="AD611" s="22">
        <v>3986.404181</v>
      </c>
      <c r="AE611" s="16">
        <f t="shared" si="8"/>
        <v>3986.404181</v>
      </c>
      <c r="AF611" s="12"/>
      <c r="AG611" s="12"/>
      <c r="AH611" s="21">
        <v>4507.785407</v>
      </c>
      <c r="AI611" s="22">
        <v>30.08466419</v>
      </c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</row>
    <row r="612">
      <c r="A612" s="14">
        <v>455.536414292165</v>
      </c>
      <c r="B612" s="15">
        <v>4313.44947735191</v>
      </c>
      <c r="C612" s="16">
        <f t="shared" si="1"/>
        <v>4313.449477</v>
      </c>
      <c r="E612" s="14">
        <v>455.536414292165</v>
      </c>
      <c r="F612" s="15">
        <v>3884.5156794425</v>
      </c>
      <c r="G612" s="17">
        <f t="shared" si="2"/>
        <v>3884.515679</v>
      </c>
      <c r="I612" s="14">
        <v>455.536414292165</v>
      </c>
      <c r="J612" s="15">
        <v>3797.7700348432</v>
      </c>
      <c r="K612" s="17">
        <f t="shared" si="3"/>
        <v>3797.770035</v>
      </c>
      <c r="M612" s="14">
        <v>455.536414292165</v>
      </c>
      <c r="N612" s="15">
        <v>3862.13240418118</v>
      </c>
      <c r="O612" s="16">
        <f t="shared" si="4"/>
        <v>3862.132404</v>
      </c>
      <c r="Q612" s="18">
        <v>455.5364143</v>
      </c>
      <c r="R612" s="19">
        <v>3834.787456</v>
      </c>
      <c r="S612" s="16">
        <f t="shared" si="5"/>
        <v>3834.787456</v>
      </c>
      <c r="U612" s="18">
        <v>455.5364143</v>
      </c>
      <c r="V612" s="19">
        <v>3868.710801</v>
      </c>
      <c r="W612" s="16">
        <f t="shared" si="6"/>
        <v>3868.710801</v>
      </c>
      <c r="Y612" s="18">
        <v>455.5364143</v>
      </c>
      <c r="Z612" s="19">
        <v>3997.351916</v>
      </c>
      <c r="AA612" s="16">
        <f t="shared" si="7"/>
        <v>3997.351916</v>
      </c>
      <c r="AC612" s="18">
        <v>455.5364143</v>
      </c>
      <c r="AD612" s="19">
        <v>3804.404181</v>
      </c>
      <c r="AE612" s="16">
        <f t="shared" si="8"/>
        <v>3804.404181</v>
      </c>
      <c r="AF612" s="12"/>
      <c r="AG612" s="12"/>
      <c r="AH612" s="18">
        <v>4508.941671</v>
      </c>
      <c r="AI612" s="19">
        <v>30.49069942</v>
      </c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</row>
    <row r="613">
      <c r="A613" s="20">
        <v>455.635056235899</v>
      </c>
      <c r="B613" s="11">
        <v>4025.44947735191</v>
      </c>
      <c r="C613" s="16">
        <f t="shared" si="1"/>
        <v>4025.449477</v>
      </c>
      <c r="E613" s="20">
        <v>455.635056235899</v>
      </c>
      <c r="F613" s="11">
        <v>4020.5156794425</v>
      </c>
      <c r="G613" s="17">
        <f t="shared" si="2"/>
        <v>4020.515679</v>
      </c>
      <c r="I613" s="20">
        <v>455.635056235899</v>
      </c>
      <c r="J613" s="11">
        <v>3949.7700348432</v>
      </c>
      <c r="K613" s="17">
        <f t="shared" si="3"/>
        <v>3949.770035</v>
      </c>
      <c r="M613" s="20">
        <v>455.635056235899</v>
      </c>
      <c r="N613" s="11">
        <v>3838.13240418118</v>
      </c>
      <c r="O613" s="16">
        <f t="shared" si="4"/>
        <v>3838.132404</v>
      </c>
      <c r="Q613" s="21">
        <v>455.6350562</v>
      </c>
      <c r="R613" s="22">
        <v>4090.787456</v>
      </c>
      <c r="S613" s="16">
        <f t="shared" si="5"/>
        <v>4090.787456</v>
      </c>
      <c r="U613" s="21">
        <v>455.6350562</v>
      </c>
      <c r="V613" s="22">
        <v>4076.710801</v>
      </c>
      <c r="W613" s="16">
        <f t="shared" si="6"/>
        <v>4076.710801</v>
      </c>
      <c r="Y613" s="21">
        <v>455.6350562</v>
      </c>
      <c r="Z613" s="22">
        <v>4133.351916</v>
      </c>
      <c r="AA613" s="16">
        <f t="shared" si="7"/>
        <v>4133.351916</v>
      </c>
      <c r="AC613" s="21">
        <v>455.6350562</v>
      </c>
      <c r="AD613" s="22">
        <v>4052.404181</v>
      </c>
      <c r="AE613" s="16">
        <f t="shared" si="8"/>
        <v>4052.404181</v>
      </c>
      <c r="AF613" s="12"/>
      <c r="AG613" s="12"/>
      <c r="AH613" s="21">
        <v>4510.097849</v>
      </c>
      <c r="AI613" s="22">
        <v>-3.324746878</v>
      </c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</row>
    <row r="614">
      <c r="A614" s="14">
        <v>455.733692150132</v>
      </c>
      <c r="B614" s="15">
        <v>4045.44947735191</v>
      </c>
      <c r="C614" s="16">
        <f t="shared" si="1"/>
        <v>4045.449477</v>
      </c>
      <c r="E614" s="14">
        <v>455.733692150132</v>
      </c>
      <c r="F614" s="15">
        <v>3892.5156794425</v>
      </c>
      <c r="G614" s="17">
        <f t="shared" si="2"/>
        <v>3892.515679</v>
      </c>
      <c r="I614" s="14">
        <v>455.733692150132</v>
      </c>
      <c r="J614" s="15">
        <v>3749.7700348432</v>
      </c>
      <c r="K614" s="17">
        <f t="shared" si="3"/>
        <v>3749.770035</v>
      </c>
      <c r="M614" s="14">
        <v>455.733692150132</v>
      </c>
      <c r="N614" s="15">
        <v>3926.13240418118</v>
      </c>
      <c r="O614" s="16">
        <f t="shared" si="4"/>
        <v>3926.132404</v>
      </c>
      <c r="Q614" s="18">
        <v>455.7336922</v>
      </c>
      <c r="R614" s="19">
        <v>3986.787456</v>
      </c>
      <c r="S614" s="16">
        <f t="shared" si="5"/>
        <v>3986.787456</v>
      </c>
      <c r="U614" s="18">
        <v>455.7336922</v>
      </c>
      <c r="V614" s="19">
        <v>3900.710801</v>
      </c>
      <c r="W614" s="16">
        <f t="shared" si="6"/>
        <v>3900.710801</v>
      </c>
      <c r="Y614" s="18">
        <v>455.7336922</v>
      </c>
      <c r="Z614" s="19">
        <v>3869.351916</v>
      </c>
      <c r="AA614" s="16">
        <f t="shared" si="7"/>
        <v>3869.351916</v>
      </c>
      <c r="AC614" s="18">
        <v>455.7336922</v>
      </c>
      <c r="AD614" s="19">
        <v>3948.404181</v>
      </c>
      <c r="AE614" s="16">
        <f t="shared" si="8"/>
        <v>3948.404181</v>
      </c>
      <c r="AF614" s="12"/>
      <c r="AG614" s="12"/>
      <c r="AH614" s="18">
        <v>4511.253942</v>
      </c>
      <c r="AI614" s="19">
        <v>14.06984954</v>
      </c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</row>
    <row r="615">
      <c r="A615" s="20">
        <v>455.832322033257</v>
      </c>
      <c r="B615" s="11">
        <v>4185.44947735191</v>
      </c>
      <c r="C615" s="16">
        <f t="shared" si="1"/>
        <v>4185.449477</v>
      </c>
      <c r="E615" s="20">
        <v>455.832322033257</v>
      </c>
      <c r="F615" s="11">
        <v>4052.5156794425</v>
      </c>
      <c r="G615" s="17">
        <f t="shared" si="2"/>
        <v>4052.515679</v>
      </c>
      <c r="I615" s="20">
        <v>455.832322033257</v>
      </c>
      <c r="J615" s="11">
        <v>3917.7700348432</v>
      </c>
      <c r="K615" s="17">
        <f t="shared" si="3"/>
        <v>3917.770035</v>
      </c>
      <c r="M615" s="20">
        <v>455.832322033257</v>
      </c>
      <c r="N615" s="11">
        <v>3958.13240418118</v>
      </c>
      <c r="O615" s="16">
        <f t="shared" si="4"/>
        <v>3958.132404</v>
      </c>
      <c r="Q615" s="21">
        <v>455.832322</v>
      </c>
      <c r="R615" s="22">
        <v>4106.787456</v>
      </c>
      <c r="S615" s="16">
        <f t="shared" si="5"/>
        <v>4106.787456</v>
      </c>
      <c r="U615" s="21">
        <v>455.832322</v>
      </c>
      <c r="V615" s="22">
        <v>3924.710801</v>
      </c>
      <c r="W615" s="16">
        <f t="shared" si="6"/>
        <v>3924.710801</v>
      </c>
      <c r="Y615" s="21">
        <v>455.832322</v>
      </c>
      <c r="Z615" s="22">
        <v>4037.351916</v>
      </c>
      <c r="AA615" s="16">
        <f t="shared" si="7"/>
        <v>4037.351916</v>
      </c>
      <c r="AC615" s="21">
        <v>455.832322</v>
      </c>
      <c r="AD615" s="22">
        <v>3844.404181</v>
      </c>
      <c r="AE615" s="16">
        <f t="shared" si="8"/>
        <v>3844.404181</v>
      </c>
      <c r="AF615" s="12"/>
      <c r="AG615" s="12"/>
      <c r="AH615" s="21">
        <v>4512.409949</v>
      </c>
      <c r="AI615" s="22">
        <v>4.897510678</v>
      </c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</row>
    <row r="616">
      <c r="A616" s="14">
        <v>455.930945883666</v>
      </c>
      <c r="B616" s="15">
        <v>4043.44947735191</v>
      </c>
      <c r="C616" s="16">
        <f t="shared" si="1"/>
        <v>4043.449477</v>
      </c>
      <c r="E616" s="14">
        <v>455.930945883666</v>
      </c>
      <c r="F616" s="15">
        <v>4006.5156794425</v>
      </c>
      <c r="G616" s="17">
        <f t="shared" si="2"/>
        <v>4006.515679</v>
      </c>
      <c r="I616" s="14">
        <v>455.930945883666</v>
      </c>
      <c r="J616" s="15">
        <v>3879.7700348432</v>
      </c>
      <c r="K616" s="17">
        <f t="shared" si="3"/>
        <v>3879.770035</v>
      </c>
      <c r="M616" s="14">
        <v>455.930945883666</v>
      </c>
      <c r="N616" s="15">
        <v>4088.13240418118</v>
      </c>
      <c r="O616" s="16">
        <f t="shared" si="4"/>
        <v>4088.132404</v>
      </c>
      <c r="Q616" s="18">
        <v>455.9309459</v>
      </c>
      <c r="R616" s="19">
        <v>4028.787456</v>
      </c>
      <c r="S616" s="16">
        <f t="shared" si="5"/>
        <v>4028.787456</v>
      </c>
      <c r="U616" s="18">
        <v>455.9309459</v>
      </c>
      <c r="V616" s="19">
        <v>3838.710801</v>
      </c>
      <c r="W616" s="16">
        <f t="shared" si="6"/>
        <v>3838.710801</v>
      </c>
      <c r="Y616" s="18">
        <v>455.9309459</v>
      </c>
      <c r="Z616" s="19">
        <v>3951.351916</v>
      </c>
      <c r="AA616" s="16">
        <f t="shared" si="7"/>
        <v>3951.351916</v>
      </c>
      <c r="AC616" s="18">
        <v>455.9309459</v>
      </c>
      <c r="AD616" s="19">
        <v>3702.404181</v>
      </c>
      <c r="AE616" s="16">
        <f t="shared" si="8"/>
        <v>3702.404181</v>
      </c>
      <c r="AF616" s="12"/>
      <c r="AG616" s="12"/>
      <c r="AH616" s="18">
        <v>4513.56587</v>
      </c>
      <c r="AI616" s="19">
        <v>-4.274828186</v>
      </c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</row>
    <row r="617">
      <c r="A617" s="20">
        <v>456.029563699752</v>
      </c>
      <c r="B617" s="11">
        <v>3959.44947735191</v>
      </c>
      <c r="C617" s="16">
        <f t="shared" si="1"/>
        <v>3959.449477</v>
      </c>
      <c r="E617" s="20">
        <v>456.029563699752</v>
      </c>
      <c r="F617" s="11">
        <v>3816.5156794425</v>
      </c>
      <c r="G617" s="17">
        <f t="shared" si="2"/>
        <v>3816.515679</v>
      </c>
      <c r="I617" s="20">
        <v>456.029563699752</v>
      </c>
      <c r="J617" s="11">
        <v>3665.7700348432</v>
      </c>
      <c r="K617" s="17">
        <f t="shared" si="3"/>
        <v>3665.770035</v>
      </c>
      <c r="M617" s="20">
        <v>456.029563699752</v>
      </c>
      <c r="N617" s="11">
        <v>4122.13240418118</v>
      </c>
      <c r="O617" s="16">
        <f t="shared" si="4"/>
        <v>4122.132404</v>
      </c>
      <c r="Q617" s="21">
        <v>456.0295637</v>
      </c>
      <c r="R617" s="22">
        <v>3854.787456</v>
      </c>
      <c r="S617" s="16">
        <f t="shared" si="5"/>
        <v>3854.787456</v>
      </c>
      <c r="U617" s="21">
        <v>456.0295637</v>
      </c>
      <c r="V617" s="22">
        <v>3744.710801</v>
      </c>
      <c r="W617" s="16">
        <f t="shared" si="6"/>
        <v>3744.710801</v>
      </c>
      <c r="Y617" s="21">
        <v>456.0295637</v>
      </c>
      <c r="Z617" s="22">
        <v>3793.351916</v>
      </c>
      <c r="AA617" s="16">
        <f t="shared" si="7"/>
        <v>3793.351916</v>
      </c>
      <c r="AC617" s="21">
        <v>456.0295637</v>
      </c>
      <c r="AD617" s="22">
        <v>3680.404181</v>
      </c>
      <c r="AE617" s="16">
        <f t="shared" si="8"/>
        <v>3680.404181</v>
      </c>
      <c r="AF617" s="12"/>
      <c r="AG617" s="12"/>
      <c r="AH617" s="21">
        <v>4514.721705</v>
      </c>
      <c r="AI617" s="22">
        <v>-25.66330775</v>
      </c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</row>
    <row r="618">
      <c r="A618" s="14">
        <v>456.128175479909</v>
      </c>
      <c r="B618" s="15">
        <v>3937.44947735191</v>
      </c>
      <c r="C618" s="16">
        <f t="shared" si="1"/>
        <v>3937.449477</v>
      </c>
      <c r="E618" s="14">
        <v>456.128175479909</v>
      </c>
      <c r="F618" s="15">
        <v>3884.5156794425</v>
      </c>
      <c r="G618" s="17">
        <f t="shared" si="2"/>
        <v>3884.515679</v>
      </c>
      <c r="I618" s="14">
        <v>456.128175479909</v>
      </c>
      <c r="J618" s="15">
        <v>3613.7700348432</v>
      </c>
      <c r="K618" s="17">
        <f t="shared" si="3"/>
        <v>3613.770035</v>
      </c>
      <c r="M618" s="14">
        <v>456.128175479909</v>
      </c>
      <c r="N618" s="15">
        <v>4094.13240418118</v>
      </c>
      <c r="O618" s="16">
        <f t="shared" si="4"/>
        <v>4094.132404</v>
      </c>
      <c r="Q618" s="18">
        <v>456.1281755</v>
      </c>
      <c r="R618" s="19">
        <v>3922.787456</v>
      </c>
      <c r="S618" s="16">
        <f t="shared" si="5"/>
        <v>3922.787456</v>
      </c>
      <c r="U618" s="18">
        <v>456.1281755</v>
      </c>
      <c r="V618" s="19">
        <v>3908.710801</v>
      </c>
      <c r="W618" s="16">
        <f t="shared" si="6"/>
        <v>3908.710801</v>
      </c>
      <c r="Y618" s="18">
        <v>456.1281755</v>
      </c>
      <c r="Z618" s="19">
        <v>3813.351916</v>
      </c>
      <c r="AA618" s="16">
        <f t="shared" si="7"/>
        <v>3813.351916</v>
      </c>
      <c r="AC618" s="18">
        <v>456.1281755</v>
      </c>
      <c r="AD618" s="19">
        <v>3892.404181</v>
      </c>
      <c r="AE618" s="16">
        <f t="shared" si="8"/>
        <v>3892.404181</v>
      </c>
      <c r="AF618" s="12"/>
      <c r="AG618" s="12"/>
      <c r="AH618" s="18">
        <v>4515.877454</v>
      </c>
      <c r="AI618" s="19">
        <v>-37.23485974</v>
      </c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</row>
    <row r="619">
      <c r="A619" s="20">
        <v>456.22678122253</v>
      </c>
      <c r="B619" s="11">
        <v>4055.44947735191</v>
      </c>
      <c r="C619" s="16">
        <f t="shared" si="1"/>
        <v>4055.449477</v>
      </c>
      <c r="E619" s="20">
        <v>456.22678122253</v>
      </c>
      <c r="F619" s="11">
        <v>3802.5156794425</v>
      </c>
      <c r="G619" s="17">
        <f t="shared" si="2"/>
        <v>3802.515679</v>
      </c>
      <c r="I619" s="20">
        <v>456.22678122253</v>
      </c>
      <c r="J619" s="11">
        <v>3483.7700348432</v>
      </c>
      <c r="K619" s="17">
        <f t="shared" si="3"/>
        <v>3483.770035</v>
      </c>
      <c r="M619" s="20">
        <v>456.22678122253</v>
      </c>
      <c r="N619" s="11">
        <v>3956.13240418118</v>
      </c>
      <c r="O619" s="16">
        <f t="shared" si="4"/>
        <v>3956.132404</v>
      </c>
      <c r="Q619" s="21">
        <v>456.2267812</v>
      </c>
      <c r="R619" s="22">
        <v>3696.787456</v>
      </c>
      <c r="S619" s="16">
        <f t="shared" si="5"/>
        <v>3696.787456</v>
      </c>
      <c r="U619" s="21">
        <v>456.2267812</v>
      </c>
      <c r="V619" s="22">
        <v>3706.710801</v>
      </c>
      <c r="W619" s="16">
        <f t="shared" si="6"/>
        <v>3706.710801</v>
      </c>
      <c r="Y619" s="21">
        <v>456.2267812</v>
      </c>
      <c r="Z619" s="22">
        <v>3563.351916</v>
      </c>
      <c r="AA619" s="16">
        <f t="shared" si="7"/>
        <v>3563.351916</v>
      </c>
      <c r="AC619" s="21">
        <v>456.2267812</v>
      </c>
      <c r="AD619" s="22">
        <v>3674.404181</v>
      </c>
      <c r="AE619" s="16">
        <f t="shared" si="8"/>
        <v>3674.404181</v>
      </c>
      <c r="AF619" s="12"/>
      <c r="AG619" s="12"/>
      <c r="AH619" s="21">
        <v>4517.033118</v>
      </c>
      <c r="AI619" s="22">
        <v>15.16113377</v>
      </c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</row>
    <row r="620">
      <c r="A620" s="14">
        <v>456.325380926008</v>
      </c>
      <c r="B620" s="15">
        <v>4101.44947735191</v>
      </c>
      <c r="C620" s="16">
        <f t="shared" si="1"/>
        <v>4101.449477</v>
      </c>
      <c r="E620" s="14">
        <v>456.325380926008</v>
      </c>
      <c r="F620" s="15">
        <v>3702.5156794425</v>
      </c>
      <c r="G620" s="17">
        <f t="shared" si="2"/>
        <v>3702.515679</v>
      </c>
      <c r="I620" s="14">
        <v>456.325380926008</v>
      </c>
      <c r="J620" s="15">
        <v>3375.7700348432</v>
      </c>
      <c r="K620" s="17">
        <f t="shared" si="3"/>
        <v>3375.770035</v>
      </c>
      <c r="M620" s="14">
        <v>456.325380926008</v>
      </c>
      <c r="N620" s="15">
        <v>3672.13240418118</v>
      </c>
      <c r="O620" s="16">
        <f t="shared" si="4"/>
        <v>3672.132404</v>
      </c>
      <c r="Q620" s="18">
        <v>456.3253809</v>
      </c>
      <c r="R620" s="19">
        <v>3524.787456</v>
      </c>
      <c r="S620" s="16">
        <f t="shared" si="5"/>
        <v>3524.787456</v>
      </c>
      <c r="U620" s="18">
        <v>456.3253809</v>
      </c>
      <c r="V620" s="19">
        <v>3558.710801</v>
      </c>
      <c r="W620" s="16">
        <f t="shared" si="6"/>
        <v>3558.710801</v>
      </c>
      <c r="Y620" s="18">
        <v>456.3253809</v>
      </c>
      <c r="Z620" s="19">
        <v>3455.351916</v>
      </c>
      <c r="AA620" s="16">
        <f t="shared" si="7"/>
        <v>3455.351916</v>
      </c>
      <c r="AC620" s="18">
        <v>456.3253809</v>
      </c>
      <c r="AD620" s="19">
        <v>3462.404181</v>
      </c>
      <c r="AE620" s="16">
        <f t="shared" si="8"/>
        <v>3462.404181</v>
      </c>
      <c r="AF620" s="12"/>
      <c r="AG620" s="12"/>
      <c r="AH620" s="18">
        <v>4518.188695</v>
      </c>
      <c r="AI620" s="19">
        <v>-12.4933903</v>
      </c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</row>
    <row r="621">
      <c r="A621" s="20">
        <v>456.423974588736</v>
      </c>
      <c r="B621" s="11">
        <v>3911.44947735191</v>
      </c>
      <c r="C621" s="16">
        <f t="shared" si="1"/>
        <v>3911.449477</v>
      </c>
      <c r="E621" s="20">
        <v>456.423974588736</v>
      </c>
      <c r="F621" s="11">
        <v>3490.5156794425</v>
      </c>
      <c r="G621" s="17">
        <f t="shared" si="2"/>
        <v>3490.515679</v>
      </c>
      <c r="I621" s="20">
        <v>456.423974588736</v>
      </c>
      <c r="J621" s="11">
        <v>3459.7700348432</v>
      </c>
      <c r="K621" s="17">
        <f t="shared" si="3"/>
        <v>3459.770035</v>
      </c>
      <c r="M621" s="20">
        <v>456.423974588736</v>
      </c>
      <c r="N621" s="11">
        <v>3644.13240418118</v>
      </c>
      <c r="O621" s="16">
        <f t="shared" si="4"/>
        <v>3644.132404</v>
      </c>
      <c r="Q621" s="21">
        <v>456.4239746</v>
      </c>
      <c r="R621" s="22">
        <v>3232.787456</v>
      </c>
      <c r="S621" s="16">
        <f t="shared" si="5"/>
        <v>3232.787456</v>
      </c>
      <c r="U621" s="21">
        <v>456.4239746</v>
      </c>
      <c r="V621" s="22">
        <v>3330.710801</v>
      </c>
      <c r="W621" s="16">
        <f t="shared" si="6"/>
        <v>3330.710801</v>
      </c>
      <c r="Y621" s="21">
        <v>456.4239746</v>
      </c>
      <c r="Z621" s="22">
        <v>3595.351916</v>
      </c>
      <c r="AA621" s="16">
        <f t="shared" si="7"/>
        <v>3595.351916</v>
      </c>
      <c r="AC621" s="21">
        <v>456.4239746</v>
      </c>
      <c r="AD621" s="22">
        <v>3442.404181</v>
      </c>
      <c r="AE621" s="16">
        <f t="shared" si="8"/>
        <v>3442.404181</v>
      </c>
      <c r="AF621" s="12"/>
      <c r="AG621" s="12"/>
      <c r="AH621" s="21">
        <v>4519.344186</v>
      </c>
      <c r="AI621" s="22">
        <v>-19.83350668</v>
      </c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</row>
    <row r="622">
      <c r="A622" s="14">
        <v>456.522562209107</v>
      </c>
      <c r="B622" s="15">
        <v>3781.44947735191</v>
      </c>
      <c r="C622" s="16">
        <f t="shared" si="1"/>
        <v>3781.449477</v>
      </c>
      <c r="E622" s="14">
        <v>456.522562209107</v>
      </c>
      <c r="F622" s="15">
        <v>3624.5156794425</v>
      </c>
      <c r="G622" s="17">
        <f t="shared" si="2"/>
        <v>3624.515679</v>
      </c>
      <c r="I622" s="14">
        <v>456.522562209107</v>
      </c>
      <c r="J622" s="15">
        <v>3577.7700348432</v>
      </c>
      <c r="K622" s="17">
        <f t="shared" si="3"/>
        <v>3577.770035</v>
      </c>
      <c r="M622" s="14">
        <v>456.522562209107</v>
      </c>
      <c r="N622" s="15">
        <v>3522.13240418118</v>
      </c>
      <c r="O622" s="16">
        <f t="shared" si="4"/>
        <v>3522.132404</v>
      </c>
      <c r="Q622" s="18">
        <v>456.5225622</v>
      </c>
      <c r="R622" s="19">
        <v>3262.787456</v>
      </c>
      <c r="S622" s="16">
        <f t="shared" si="5"/>
        <v>3262.787456</v>
      </c>
      <c r="U622" s="18">
        <v>456.5225622</v>
      </c>
      <c r="V622" s="19">
        <v>3696.710801</v>
      </c>
      <c r="W622" s="16">
        <f t="shared" si="6"/>
        <v>3696.710801</v>
      </c>
      <c r="Y622" s="18">
        <v>456.5225622</v>
      </c>
      <c r="Z622" s="19">
        <v>3777.351916</v>
      </c>
      <c r="AA622" s="16">
        <f t="shared" si="7"/>
        <v>3777.351916</v>
      </c>
      <c r="AC622" s="18">
        <v>456.5225622</v>
      </c>
      <c r="AD622" s="19">
        <v>3568.404181</v>
      </c>
      <c r="AE622" s="16">
        <f t="shared" si="8"/>
        <v>3568.404181</v>
      </c>
      <c r="AF622" s="12"/>
      <c r="AG622" s="12"/>
      <c r="AH622" s="18">
        <v>4520.499592</v>
      </c>
      <c r="AI622" s="19">
        <v>-27.17362307</v>
      </c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</row>
    <row r="623">
      <c r="A623" s="20">
        <v>456.621143785515</v>
      </c>
      <c r="B623" s="11">
        <v>3641.44947735191</v>
      </c>
      <c r="C623" s="16">
        <f t="shared" si="1"/>
        <v>3641.449477</v>
      </c>
      <c r="E623" s="20">
        <v>456.621143785515</v>
      </c>
      <c r="F623" s="11">
        <v>3626.5156794425</v>
      </c>
      <c r="G623" s="17">
        <f t="shared" si="2"/>
        <v>3626.515679</v>
      </c>
      <c r="I623" s="20">
        <v>456.621143785515</v>
      </c>
      <c r="J623" s="11">
        <v>3539.7700348432</v>
      </c>
      <c r="K623" s="17">
        <f t="shared" si="3"/>
        <v>3539.770035</v>
      </c>
      <c r="M623" s="20">
        <v>456.621143785515</v>
      </c>
      <c r="N623" s="11">
        <v>3668.13240418118</v>
      </c>
      <c r="O623" s="16">
        <f t="shared" si="4"/>
        <v>3668.132404</v>
      </c>
      <c r="Q623" s="21">
        <v>456.6211438</v>
      </c>
      <c r="R623" s="22">
        <v>3560.787456</v>
      </c>
      <c r="S623" s="16">
        <f t="shared" si="5"/>
        <v>3560.787456</v>
      </c>
      <c r="U623" s="21">
        <v>456.6211438</v>
      </c>
      <c r="V623" s="22">
        <v>3818.710801</v>
      </c>
      <c r="W623" s="16">
        <f t="shared" si="6"/>
        <v>3818.710801</v>
      </c>
      <c r="Y623" s="21">
        <v>456.6211438</v>
      </c>
      <c r="Z623" s="22">
        <v>3619.351916</v>
      </c>
      <c r="AA623" s="16">
        <f t="shared" si="7"/>
        <v>3619.351916</v>
      </c>
      <c r="AC623" s="21">
        <v>456.6211438</v>
      </c>
      <c r="AD623" s="22">
        <v>3682.404181</v>
      </c>
      <c r="AE623" s="16">
        <f t="shared" si="8"/>
        <v>3682.404181</v>
      </c>
      <c r="AF623" s="12"/>
      <c r="AG623" s="12"/>
      <c r="AH623" s="21">
        <v>4521.654911</v>
      </c>
      <c r="AI623" s="22">
        <v>-29.77069078</v>
      </c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</row>
    <row r="624">
      <c r="A624" s="14">
        <v>456.719719316352</v>
      </c>
      <c r="B624" s="15">
        <v>3727.44947735191</v>
      </c>
      <c r="C624" s="16">
        <f t="shared" si="1"/>
        <v>3727.449477</v>
      </c>
      <c r="E624" s="14">
        <v>456.719719316352</v>
      </c>
      <c r="F624" s="15">
        <v>3612.5156794425</v>
      </c>
      <c r="G624" s="17">
        <f t="shared" si="2"/>
        <v>3612.515679</v>
      </c>
      <c r="I624" s="14">
        <v>456.719719316352</v>
      </c>
      <c r="J624" s="15">
        <v>3493.7700348432</v>
      </c>
      <c r="K624" s="17">
        <f t="shared" si="3"/>
        <v>3493.770035</v>
      </c>
      <c r="M624" s="14">
        <v>456.719719316352</v>
      </c>
      <c r="N624" s="15">
        <v>3566.13240418118</v>
      </c>
      <c r="O624" s="16">
        <f t="shared" si="4"/>
        <v>3566.132404</v>
      </c>
      <c r="Q624" s="18">
        <v>456.7197193</v>
      </c>
      <c r="R624" s="19">
        <v>3410.787456</v>
      </c>
      <c r="S624" s="16">
        <f t="shared" si="5"/>
        <v>3410.787456</v>
      </c>
      <c r="U624" s="18">
        <v>456.7197193</v>
      </c>
      <c r="V624" s="19">
        <v>3548.710801</v>
      </c>
      <c r="W624" s="16">
        <f t="shared" si="6"/>
        <v>3548.710801</v>
      </c>
      <c r="Y624" s="18">
        <v>456.7197193</v>
      </c>
      <c r="Z624" s="19">
        <v>3541.351916</v>
      </c>
      <c r="AA624" s="16">
        <f t="shared" si="7"/>
        <v>3541.351916</v>
      </c>
      <c r="AC624" s="18">
        <v>456.7197193</v>
      </c>
      <c r="AD624" s="19">
        <v>3852.404181</v>
      </c>
      <c r="AE624" s="16">
        <f t="shared" si="8"/>
        <v>3852.404181</v>
      </c>
      <c r="AF624" s="12"/>
      <c r="AG624" s="12"/>
      <c r="AH624" s="18">
        <v>4522.810145</v>
      </c>
      <c r="AI624" s="19">
        <v>-19.11189991</v>
      </c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</row>
    <row r="625">
      <c r="A625" s="20">
        <v>456.818288800011</v>
      </c>
      <c r="B625" s="11">
        <v>3637.44947735191</v>
      </c>
      <c r="C625" s="16">
        <f t="shared" si="1"/>
        <v>3637.449477</v>
      </c>
      <c r="E625" s="20">
        <v>456.818288800011</v>
      </c>
      <c r="F625" s="11">
        <v>3582.5156794425</v>
      </c>
      <c r="G625" s="17">
        <f t="shared" si="2"/>
        <v>3582.515679</v>
      </c>
      <c r="I625" s="20">
        <v>456.818288800011</v>
      </c>
      <c r="J625" s="11">
        <v>3367.7700348432</v>
      </c>
      <c r="K625" s="17">
        <f t="shared" si="3"/>
        <v>3367.770035</v>
      </c>
      <c r="M625" s="20">
        <v>456.818288800011</v>
      </c>
      <c r="N625" s="11">
        <v>3440.13240418118</v>
      </c>
      <c r="O625" s="16">
        <f t="shared" si="4"/>
        <v>3440.132404</v>
      </c>
      <c r="Q625" s="21">
        <v>456.8182888</v>
      </c>
      <c r="R625" s="22">
        <v>3348.787456</v>
      </c>
      <c r="S625" s="16">
        <f t="shared" si="5"/>
        <v>3348.787456</v>
      </c>
      <c r="U625" s="21">
        <v>456.8182888</v>
      </c>
      <c r="V625" s="22">
        <v>3406.710801</v>
      </c>
      <c r="W625" s="16">
        <f t="shared" si="6"/>
        <v>3406.710801</v>
      </c>
      <c r="Y625" s="21">
        <v>456.8182888</v>
      </c>
      <c r="Z625" s="22">
        <v>3439.351916</v>
      </c>
      <c r="AA625" s="16">
        <f t="shared" si="7"/>
        <v>3439.351916</v>
      </c>
      <c r="AC625" s="21">
        <v>456.8182888</v>
      </c>
      <c r="AD625" s="22">
        <v>3502.404181</v>
      </c>
      <c r="AE625" s="16">
        <f t="shared" si="8"/>
        <v>3502.404181</v>
      </c>
      <c r="AF625" s="12"/>
      <c r="AG625" s="12"/>
      <c r="AH625" s="21">
        <v>4523.965292</v>
      </c>
      <c r="AI625" s="22">
        <v>-31.13320299</v>
      </c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</row>
    <row r="626">
      <c r="A626" s="14">
        <v>456.916852234886</v>
      </c>
      <c r="B626" s="15">
        <v>3671.44947735191</v>
      </c>
      <c r="C626" s="16">
        <f t="shared" si="1"/>
        <v>3671.449477</v>
      </c>
      <c r="E626" s="14">
        <v>456.916852234886</v>
      </c>
      <c r="F626" s="15">
        <v>3756.5156794425</v>
      </c>
      <c r="G626" s="17">
        <f t="shared" si="2"/>
        <v>3756.515679</v>
      </c>
      <c r="I626" s="14">
        <v>456.916852234886</v>
      </c>
      <c r="J626" s="15">
        <v>3469.7700348432</v>
      </c>
      <c r="K626" s="17">
        <f t="shared" si="3"/>
        <v>3469.770035</v>
      </c>
      <c r="M626" s="14">
        <v>456.916852234886</v>
      </c>
      <c r="N626" s="15">
        <v>3550.13240418118</v>
      </c>
      <c r="O626" s="16">
        <f t="shared" si="4"/>
        <v>3550.132404</v>
      </c>
      <c r="Q626" s="18">
        <v>456.9168522</v>
      </c>
      <c r="R626" s="19">
        <v>3546.787456</v>
      </c>
      <c r="S626" s="16">
        <f t="shared" si="5"/>
        <v>3546.787456</v>
      </c>
      <c r="U626" s="18">
        <v>456.9168522</v>
      </c>
      <c r="V626" s="19">
        <v>3612.710801</v>
      </c>
      <c r="W626" s="16">
        <f t="shared" si="6"/>
        <v>3612.710801</v>
      </c>
      <c r="Y626" s="18">
        <v>456.9168522</v>
      </c>
      <c r="Z626" s="19">
        <v>3525.351916</v>
      </c>
      <c r="AA626" s="16">
        <f t="shared" si="7"/>
        <v>3525.351916</v>
      </c>
      <c r="AC626" s="18">
        <v>456.9168522</v>
      </c>
      <c r="AD626" s="19">
        <v>3524.404181</v>
      </c>
      <c r="AE626" s="16">
        <f t="shared" si="8"/>
        <v>3524.404181</v>
      </c>
      <c r="AF626" s="12"/>
      <c r="AG626" s="12"/>
      <c r="AH626" s="18">
        <v>4525.120353</v>
      </c>
      <c r="AI626" s="19">
        <v>-43.15450608</v>
      </c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</row>
    <row r="627">
      <c r="A627" s="20">
        <v>457.015409619369</v>
      </c>
      <c r="B627" s="11">
        <v>3855.44947735191</v>
      </c>
      <c r="C627" s="16">
        <f t="shared" si="1"/>
        <v>3855.449477</v>
      </c>
      <c r="E627" s="20">
        <v>457.015409619369</v>
      </c>
      <c r="F627" s="11">
        <v>3564.5156794425</v>
      </c>
      <c r="G627" s="17">
        <f t="shared" si="2"/>
        <v>3564.515679</v>
      </c>
      <c r="I627" s="20">
        <v>457.015409619369</v>
      </c>
      <c r="J627" s="11">
        <v>3565.7700348432</v>
      </c>
      <c r="K627" s="17">
        <f t="shared" si="3"/>
        <v>3565.770035</v>
      </c>
      <c r="M627" s="20">
        <v>457.015409619369</v>
      </c>
      <c r="N627" s="11">
        <v>3742.13240418118</v>
      </c>
      <c r="O627" s="16">
        <f t="shared" si="4"/>
        <v>3742.132404</v>
      </c>
      <c r="Q627" s="21">
        <v>457.0154096</v>
      </c>
      <c r="R627" s="22">
        <v>3594.787456</v>
      </c>
      <c r="S627" s="16">
        <f t="shared" si="5"/>
        <v>3594.787456</v>
      </c>
      <c r="U627" s="21">
        <v>457.0154096</v>
      </c>
      <c r="V627" s="22">
        <v>3444.710801</v>
      </c>
      <c r="W627" s="16">
        <f t="shared" si="6"/>
        <v>3444.710801</v>
      </c>
      <c r="Y627" s="21">
        <v>457.0154096</v>
      </c>
      <c r="Z627" s="22">
        <v>3413.351916</v>
      </c>
      <c r="AA627" s="16">
        <f t="shared" si="7"/>
        <v>3413.351916</v>
      </c>
      <c r="AC627" s="21">
        <v>457.0154096</v>
      </c>
      <c r="AD627" s="22">
        <v>3700.404181</v>
      </c>
      <c r="AE627" s="16">
        <f t="shared" si="8"/>
        <v>3700.404181</v>
      </c>
      <c r="AF627" s="12"/>
      <c r="AG627" s="12"/>
      <c r="AH627" s="21">
        <v>4526.275328</v>
      </c>
      <c r="AI627" s="22">
        <v>4.37356351</v>
      </c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</row>
    <row r="628">
      <c r="A628" s="14">
        <v>457.113960951855</v>
      </c>
      <c r="B628" s="15">
        <v>3807.44947735191</v>
      </c>
      <c r="C628" s="16">
        <f t="shared" si="1"/>
        <v>3807.449477</v>
      </c>
      <c r="E628" s="14">
        <v>457.113960951855</v>
      </c>
      <c r="F628" s="15">
        <v>3636.5156794425</v>
      </c>
      <c r="G628" s="17">
        <f t="shared" si="2"/>
        <v>3636.515679</v>
      </c>
      <c r="I628" s="14">
        <v>457.113960951855</v>
      </c>
      <c r="J628" s="15">
        <v>3613.7700348432</v>
      </c>
      <c r="K628" s="17">
        <f t="shared" si="3"/>
        <v>3613.770035</v>
      </c>
      <c r="M628" s="14">
        <v>457.113960951855</v>
      </c>
      <c r="N628" s="15">
        <v>3718.13240418118</v>
      </c>
      <c r="O628" s="16">
        <f t="shared" si="4"/>
        <v>3718.132404</v>
      </c>
      <c r="Q628" s="18">
        <v>457.113961</v>
      </c>
      <c r="R628" s="19">
        <v>3754.787456</v>
      </c>
      <c r="S628" s="16">
        <f t="shared" si="5"/>
        <v>3754.787456</v>
      </c>
      <c r="U628" s="18">
        <v>457.113961</v>
      </c>
      <c r="V628" s="19">
        <v>3596.710801</v>
      </c>
      <c r="W628" s="16">
        <f t="shared" si="6"/>
        <v>3596.710801</v>
      </c>
      <c r="Y628" s="18">
        <v>457.113961</v>
      </c>
      <c r="Z628" s="19">
        <v>3725.351916</v>
      </c>
      <c r="AA628" s="16">
        <f t="shared" si="7"/>
        <v>3725.351916</v>
      </c>
      <c r="AC628" s="18">
        <v>457.113961</v>
      </c>
      <c r="AD628" s="19">
        <v>3732.404181</v>
      </c>
      <c r="AE628" s="16">
        <f t="shared" si="8"/>
        <v>3732.404181</v>
      </c>
      <c r="AF628" s="12"/>
      <c r="AG628" s="12"/>
      <c r="AH628" s="18">
        <v>4527.430216</v>
      </c>
      <c r="AI628" s="19">
        <v>9.508534057</v>
      </c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</row>
    <row r="629">
      <c r="A629" s="20">
        <v>457.212506230735</v>
      </c>
      <c r="B629" s="11">
        <v>3571.44947735191</v>
      </c>
      <c r="C629" s="16">
        <f t="shared" si="1"/>
        <v>3571.449477</v>
      </c>
      <c r="E629" s="20">
        <v>457.212506230735</v>
      </c>
      <c r="F629" s="11">
        <v>3702.5156794425</v>
      </c>
      <c r="G629" s="17">
        <f t="shared" si="2"/>
        <v>3702.515679</v>
      </c>
      <c r="I629" s="20">
        <v>457.212506230735</v>
      </c>
      <c r="J629" s="11">
        <v>3423.7700348432</v>
      </c>
      <c r="K629" s="17">
        <f t="shared" si="3"/>
        <v>3423.770035</v>
      </c>
      <c r="M629" s="20">
        <v>457.212506230735</v>
      </c>
      <c r="N629" s="11">
        <v>3544.13240418118</v>
      </c>
      <c r="O629" s="16">
        <f t="shared" si="4"/>
        <v>3544.132404</v>
      </c>
      <c r="Q629" s="21">
        <v>457.2125062</v>
      </c>
      <c r="R629" s="22">
        <v>3676.787456</v>
      </c>
      <c r="S629" s="16">
        <f t="shared" si="5"/>
        <v>3676.787456</v>
      </c>
      <c r="U629" s="21">
        <v>457.2125062</v>
      </c>
      <c r="V629" s="22">
        <v>3606.710801</v>
      </c>
      <c r="W629" s="16">
        <f t="shared" si="6"/>
        <v>3606.710801</v>
      </c>
      <c r="Y629" s="21">
        <v>457.2125062</v>
      </c>
      <c r="Z629" s="22">
        <v>3663.351916</v>
      </c>
      <c r="AA629" s="16">
        <f t="shared" si="7"/>
        <v>3663.351916</v>
      </c>
      <c r="AC629" s="21">
        <v>457.2125062</v>
      </c>
      <c r="AD629" s="22">
        <v>3582.404181</v>
      </c>
      <c r="AE629" s="16">
        <f t="shared" si="8"/>
        <v>3582.404181</v>
      </c>
      <c r="AF629" s="12"/>
      <c r="AG629" s="12"/>
      <c r="AH629" s="21">
        <v>4528.585019</v>
      </c>
      <c r="AI629" s="22">
        <v>32.24337938</v>
      </c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</row>
    <row r="630">
      <c r="A630" s="14">
        <v>457.311045454403</v>
      </c>
      <c r="B630" s="15">
        <v>3631.44947735191</v>
      </c>
      <c r="C630" s="16">
        <f t="shared" si="1"/>
        <v>3631.449477</v>
      </c>
      <c r="E630" s="14">
        <v>457.311045454403</v>
      </c>
      <c r="F630" s="15">
        <v>3412.5156794425</v>
      </c>
      <c r="G630" s="17">
        <f t="shared" si="2"/>
        <v>3412.515679</v>
      </c>
      <c r="I630" s="14">
        <v>457.311045454403</v>
      </c>
      <c r="J630" s="15">
        <v>3325.7700348432</v>
      </c>
      <c r="K630" s="17">
        <f t="shared" si="3"/>
        <v>3325.770035</v>
      </c>
      <c r="M630" s="14">
        <v>457.311045454403</v>
      </c>
      <c r="N630" s="15">
        <v>3366.13240418118</v>
      </c>
      <c r="O630" s="16">
        <f t="shared" si="4"/>
        <v>3366.132404</v>
      </c>
      <c r="Q630" s="18">
        <v>457.3110455</v>
      </c>
      <c r="R630" s="19">
        <v>3362.787456</v>
      </c>
      <c r="S630" s="16">
        <f t="shared" si="5"/>
        <v>3362.787456</v>
      </c>
      <c r="U630" s="18">
        <v>457.3110455</v>
      </c>
      <c r="V630" s="19">
        <v>3180.710801</v>
      </c>
      <c r="W630" s="16">
        <f t="shared" si="6"/>
        <v>3180.710801</v>
      </c>
      <c r="Y630" s="18">
        <v>457.3110455</v>
      </c>
      <c r="Z630" s="19">
        <v>3333.351916</v>
      </c>
      <c r="AA630" s="16">
        <f t="shared" si="7"/>
        <v>3333.351916</v>
      </c>
      <c r="AC630" s="18">
        <v>457.3110455</v>
      </c>
      <c r="AD630" s="19">
        <v>3508.404181</v>
      </c>
      <c r="AE630" s="16">
        <f t="shared" si="8"/>
        <v>3508.404181</v>
      </c>
      <c r="AF630" s="12"/>
      <c r="AG630" s="12"/>
      <c r="AH630" s="18">
        <v>4529.739735</v>
      </c>
      <c r="AI630" s="19">
        <v>-14.93139348</v>
      </c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</row>
    <row r="631">
      <c r="A631" s="20">
        <v>457.409578621252</v>
      </c>
      <c r="B631" s="11">
        <v>3825.44947735191</v>
      </c>
      <c r="C631" s="16">
        <f t="shared" si="1"/>
        <v>3825.449477</v>
      </c>
      <c r="E631" s="20">
        <v>457.409578621252</v>
      </c>
      <c r="F631" s="11">
        <v>3352.5156794425</v>
      </c>
      <c r="G631" s="17">
        <f t="shared" si="2"/>
        <v>3352.515679</v>
      </c>
      <c r="I631" s="20">
        <v>457.409578621252</v>
      </c>
      <c r="J631" s="11">
        <v>3257.7700348432</v>
      </c>
      <c r="K631" s="17">
        <f t="shared" si="3"/>
        <v>3257.770035</v>
      </c>
      <c r="M631" s="20">
        <v>457.409578621252</v>
      </c>
      <c r="N631" s="11">
        <v>3338.13240418118</v>
      </c>
      <c r="O631" s="16">
        <f t="shared" si="4"/>
        <v>3338.132404</v>
      </c>
      <c r="Q631" s="21">
        <v>457.4095786</v>
      </c>
      <c r="R631" s="22">
        <v>3190.787456</v>
      </c>
      <c r="S631" s="16">
        <f t="shared" si="5"/>
        <v>3190.787456</v>
      </c>
      <c r="U631" s="21">
        <v>457.4095786</v>
      </c>
      <c r="V631" s="22">
        <v>3176.710801</v>
      </c>
      <c r="W631" s="16">
        <f t="shared" si="6"/>
        <v>3176.710801</v>
      </c>
      <c r="Y631" s="21">
        <v>457.4095786</v>
      </c>
      <c r="Z631" s="22">
        <v>3081.351916</v>
      </c>
      <c r="AA631" s="16">
        <f t="shared" si="7"/>
        <v>3081.351916</v>
      </c>
      <c r="AC631" s="21">
        <v>457.4095786</v>
      </c>
      <c r="AD631" s="22">
        <v>3264.404181</v>
      </c>
      <c r="AE631" s="16">
        <f t="shared" si="8"/>
        <v>3264.404181</v>
      </c>
      <c r="AF631" s="12"/>
      <c r="AG631" s="12"/>
      <c r="AH631" s="21">
        <v>4530.894364</v>
      </c>
      <c r="AI631" s="22">
        <v>8.326484132</v>
      </c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</row>
    <row r="632">
      <c r="A632" s="14">
        <v>457.508105729676</v>
      </c>
      <c r="B632" s="15">
        <v>3941.44947735191</v>
      </c>
      <c r="C632" s="16">
        <f t="shared" si="1"/>
        <v>3941.449477</v>
      </c>
      <c r="E632" s="14">
        <v>457.508105729676</v>
      </c>
      <c r="F632" s="15">
        <v>3518.5156794425</v>
      </c>
      <c r="G632" s="17">
        <f t="shared" si="2"/>
        <v>3518.515679</v>
      </c>
      <c r="I632" s="14">
        <v>457.508105729676</v>
      </c>
      <c r="J632" s="15">
        <v>3359.7700348432</v>
      </c>
      <c r="K632" s="17">
        <f t="shared" si="3"/>
        <v>3359.770035</v>
      </c>
      <c r="M632" s="14">
        <v>457.508105729676</v>
      </c>
      <c r="N632" s="15">
        <v>3368.13240418118</v>
      </c>
      <c r="O632" s="16">
        <f t="shared" si="4"/>
        <v>3368.132404</v>
      </c>
      <c r="Q632" s="18">
        <v>457.5081057</v>
      </c>
      <c r="R632" s="19">
        <v>3220.787456</v>
      </c>
      <c r="S632" s="16">
        <f t="shared" si="5"/>
        <v>3220.787456</v>
      </c>
      <c r="U632" s="18">
        <v>457.5081057</v>
      </c>
      <c r="V632" s="19">
        <v>3334.710801</v>
      </c>
      <c r="W632" s="16">
        <f t="shared" si="6"/>
        <v>3334.710801</v>
      </c>
      <c r="Y632" s="18">
        <v>457.5081057</v>
      </c>
      <c r="Z632" s="19">
        <v>3247.351916</v>
      </c>
      <c r="AA632" s="16">
        <f t="shared" si="7"/>
        <v>3247.351916</v>
      </c>
      <c r="AC632" s="18">
        <v>457.5081057</v>
      </c>
      <c r="AD632" s="19">
        <v>3430.404181</v>
      </c>
      <c r="AE632" s="16">
        <f t="shared" si="8"/>
        <v>3430.404181</v>
      </c>
      <c r="AF632" s="12"/>
      <c r="AG632" s="12"/>
      <c r="AH632" s="18">
        <v>4532.048908</v>
      </c>
      <c r="AI632" s="19">
        <v>54.94677464</v>
      </c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</row>
    <row r="633">
      <c r="A633" s="20">
        <v>457.606626778067</v>
      </c>
      <c r="B633" s="11">
        <v>3951.44947735191</v>
      </c>
      <c r="C633" s="16">
        <f t="shared" si="1"/>
        <v>3951.449477</v>
      </c>
      <c r="E633" s="20">
        <v>457.606626778067</v>
      </c>
      <c r="F633" s="11">
        <v>3420.5156794425</v>
      </c>
      <c r="G633" s="17">
        <f t="shared" si="2"/>
        <v>3420.515679</v>
      </c>
      <c r="I633" s="20">
        <v>457.606626778067</v>
      </c>
      <c r="J633" s="11">
        <v>3365.7700348432</v>
      </c>
      <c r="K633" s="17">
        <f t="shared" si="3"/>
        <v>3365.770035</v>
      </c>
      <c r="M633" s="20">
        <v>457.606626778067</v>
      </c>
      <c r="N633" s="11">
        <v>3350.13240418118</v>
      </c>
      <c r="O633" s="16">
        <f t="shared" si="4"/>
        <v>3350.132404</v>
      </c>
      <c r="Q633" s="21">
        <v>457.6066268</v>
      </c>
      <c r="R633" s="22">
        <v>3338.787456</v>
      </c>
      <c r="S633" s="16">
        <f t="shared" si="5"/>
        <v>3338.787456</v>
      </c>
      <c r="U633" s="21">
        <v>457.6066268</v>
      </c>
      <c r="V633" s="22">
        <v>3420.710801</v>
      </c>
      <c r="W633" s="16">
        <f t="shared" si="6"/>
        <v>3420.710801</v>
      </c>
      <c r="Y633" s="21">
        <v>457.6066268</v>
      </c>
      <c r="Z633" s="22">
        <v>3221.351916</v>
      </c>
      <c r="AA633" s="16">
        <f t="shared" si="7"/>
        <v>3221.351916</v>
      </c>
      <c r="AC633" s="21">
        <v>457.6066268</v>
      </c>
      <c r="AD633" s="22">
        <v>3204.404181</v>
      </c>
      <c r="AE633" s="16">
        <f t="shared" si="8"/>
        <v>3204.404181</v>
      </c>
      <c r="AF633" s="12"/>
      <c r="AG633" s="12"/>
      <c r="AH633" s="21">
        <v>4533.203365</v>
      </c>
      <c r="AI633" s="22">
        <v>15.96852694</v>
      </c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</row>
    <row r="634">
      <c r="A634" s="14">
        <v>457.705141764818</v>
      </c>
      <c r="B634" s="15">
        <v>3703.44947735191</v>
      </c>
      <c r="C634" s="16">
        <f t="shared" si="1"/>
        <v>3703.449477</v>
      </c>
      <c r="E634" s="14">
        <v>457.705141764818</v>
      </c>
      <c r="F634" s="15">
        <v>3538.5156794425</v>
      </c>
      <c r="G634" s="17">
        <f t="shared" si="2"/>
        <v>3538.515679</v>
      </c>
      <c r="I634" s="14">
        <v>457.705141764818</v>
      </c>
      <c r="J634" s="15">
        <v>3315.7700348432</v>
      </c>
      <c r="K634" s="17">
        <f t="shared" si="3"/>
        <v>3315.770035</v>
      </c>
      <c r="M634" s="14">
        <v>457.705141764818</v>
      </c>
      <c r="N634" s="15">
        <v>3460.13240418118</v>
      </c>
      <c r="O634" s="16">
        <f t="shared" si="4"/>
        <v>3460.132404</v>
      </c>
      <c r="Q634" s="18">
        <v>457.7051418</v>
      </c>
      <c r="R634" s="19">
        <v>3272.787456</v>
      </c>
      <c r="S634" s="16">
        <f t="shared" si="5"/>
        <v>3272.787456</v>
      </c>
      <c r="U634" s="18">
        <v>457.7051418</v>
      </c>
      <c r="V634" s="19">
        <v>3506.710801</v>
      </c>
      <c r="W634" s="16">
        <f t="shared" si="6"/>
        <v>3506.710801</v>
      </c>
      <c r="Y634" s="18">
        <v>457.7051418</v>
      </c>
      <c r="Z634" s="19">
        <v>3347.351916</v>
      </c>
      <c r="AA634" s="16">
        <f t="shared" si="7"/>
        <v>3347.351916</v>
      </c>
      <c r="AC634" s="18">
        <v>457.7051418</v>
      </c>
      <c r="AD634" s="19">
        <v>3282.404181</v>
      </c>
      <c r="AE634" s="16">
        <f t="shared" si="8"/>
        <v>3282.404181</v>
      </c>
      <c r="AF634" s="12"/>
      <c r="AG634" s="12"/>
      <c r="AH634" s="18">
        <v>4534.357735</v>
      </c>
      <c r="AI634" s="19">
        <v>-23.00972076</v>
      </c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</row>
    <row r="635">
      <c r="A635" s="20">
        <v>457.803650688323</v>
      </c>
      <c r="B635" s="11">
        <v>3615.44947735191</v>
      </c>
      <c r="C635" s="16">
        <f t="shared" si="1"/>
        <v>3615.449477</v>
      </c>
      <c r="E635" s="20">
        <v>457.803650688323</v>
      </c>
      <c r="F635" s="11">
        <v>3354.5156794425</v>
      </c>
      <c r="G635" s="17">
        <f t="shared" si="2"/>
        <v>3354.515679</v>
      </c>
      <c r="I635" s="20">
        <v>457.803650688323</v>
      </c>
      <c r="J635" s="11">
        <v>3187.7700348432</v>
      </c>
      <c r="K635" s="17">
        <f t="shared" si="3"/>
        <v>3187.770035</v>
      </c>
      <c r="M635" s="20">
        <v>457.803650688323</v>
      </c>
      <c r="N635" s="11">
        <v>3492.13240418118</v>
      </c>
      <c r="O635" s="16">
        <f t="shared" si="4"/>
        <v>3492.132404</v>
      </c>
      <c r="Q635" s="21">
        <v>457.8036507</v>
      </c>
      <c r="R635" s="22">
        <v>3272.787456</v>
      </c>
      <c r="S635" s="16">
        <f t="shared" si="5"/>
        <v>3272.787456</v>
      </c>
      <c r="U635" s="21">
        <v>457.8036507</v>
      </c>
      <c r="V635" s="22">
        <v>3426.710801</v>
      </c>
      <c r="W635" s="16">
        <f t="shared" si="6"/>
        <v>3426.710801</v>
      </c>
      <c r="Y635" s="21">
        <v>457.8036507</v>
      </c>
      <c r="Z635" s="22">
        <v>3395.351916</v>
      </c>
      <c r="AA635" s="16">
        <f t="shared" si="7"/>
        <v>3395.351916</v>
      </c>
      <c r="AC635" s="21">
        <v>457.8036507</v>
      </c>
      <c r="AD635" s="22">
        <v>3202.404181</v>
      </c>
      <c r="AE635" s="16">
        <f t="shared" si="8"/>
        <v>3202.404181</v>
      </c>
      <c r="AF635" s="12"/>
      <c r="AG635" s="12"/>
      <c r="AH635" s="21">
        <v>4535.512019</v>
      </c>
      <c r="AI635" s="22">
        <v>21.78527941</v>
      </c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</row>
    <row r="636">
      <c r="A636" s="14">
        <v>457.902153546975</v>
      </c>
      <c r="B636" s="15">
        <v>3571.44947735191</v>
      </c>
      <c r="C636" s="16">
        <f t="shared" si="1"/>
        <v>3571.449477</v>
      </c>
      <c r="E636" s="14">
        <v>457.902153546975</v>
      </c>
      <c r="F636" s="15">
        <v>3332.5156794425</v>
      </c>
      <c r="G636" s="17">
        <f t="shared" si="2"/>
        <v>3332.515679</v>
      </c>
      <c r="I636" s="14">
        <v>457.902153546975</v>
      </c>
      <c r="J636" s="15">
        <v>3125.7700348432</v>
      </c>
      <c r="K636" s="17">
        <f t="shared" si="3"/>
        <v>3125.770035</v>
      </c>
      <c r="M636" s="14">
        <v>457.902153546975</v>
      </c>
      <c r="N636" s="15">
        <v>3318.13240418118</v>
      </c>
      <c r="O636" s="16">
        <f t="shared" si="4"/>
        <v>3318.132404</v>
      </c>
      <c r="Q636" s="18">
        <v>457.9021535</v>
      </c>
      <c r="R636" s="19">
        <v>3306.787456</v>
      </c>
      <c r="S636" s="16">
        <f t="shared" si="5"/>
        <v>3306.787456</v>
      </c>
      <c r="U636" s="18">
        <v>457.9021535</v>
      </c>
      <c r="V636" s="19">
        <v>3268.710801</v>
      </c>
      <c r="W636" s="16">
        <f t="shared" si="6"/>
        <v>3268.710801</v>
      </c>
      <c r="Y636" s="18">
        <v>457.9021535</v>
      </c>
      <c r="Z636" s="19">
        <v>3341.351916</v>
      </c>
      <c r="AA636" s="16">
        <f t="shared" si="7"/>
        <v>3341.351916</v>
      </c>
      <c r="AC636" s="18">
        <v>457.9021535</v>
      </c>
      <c r="AD636" s="19">
        <v>3164.404181</v>
      </c>
      <c r="AE636" s="16">
        <f t="shared" si="8"/>
        <v>3164.404181</v>
      </c>
      <c r="AF636" s="12"/>
      <c r="AG636" s="12"/>
      <c r="AH636" s="18">
        <v>4536.666217</v>
      </c>
      <c r="AI636" s="19">
        <v>97.12496622</v>
      </c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</row>
    <row r="637">
      <c r="A637" s="20">
        <v>458.000650339166</v>
      </c>
      <c r="B637" s="11">
        <v>3621.44947735191</v>
      </c>
      <c r="C637" s="16">
        <f t="shared" si="1"/>
        <v>3621.449477</v>
      </c>
      <c r="E637" s="20">
        <v>458.000650339166</v>
      </c>
      <c r="F637" s="11">
        <v>3426.5156794425</v>
      </c>
      <c r="G637" s="17">
        <f t="shared" si="2"/>
        <v>3426.515679</v>
      </c>
      <c r="I637" s="20">
        <v>458.000650339166</v>
      </c>
      <c r="J637" s="11">
        <v>3323.7700348432</v>
      </c>
      <c r="K637" s="17">
        <f t="shared" si="3"/>
        <v>3323.770035</v>
      </c>
      <c r="M637" s="20">
        <v>458.000650339166</v>
      </c>
      <c r="N637" s="11">
        <v>3156.13240418118</v>
      </c>
      <c r="O637" s="16">
        <f t="shared" si="4"/>
        <v>3156.132404</v>
      </c>
      <c r="Q637" s="21">
        <v>458.0006503</v>
      </c>
      <c r="R637" s="22">
        <v>3336.787456</v>
      </c>
      <c r="S637" s="16">
        <f t="shared" si="5"/>
        <v>3336.787456</v>
      </c>
      <c r="U637" s="21">
        <v>458.0006503</v>
      </c>
      <c r="V637" s="22">
        <v>3154.710801</v>
      </c>
      <c r="W637" s="16">
        <f t="shared" si="6"/>
        <v>3154.710801</v>
      </c>
      <c r="Y637" s="21">
        <v>458.0006503</v>
      </c>
      <c r="Z637" s="22">
        <v>3347.351916</v>
      </c>
      <c r="AA637" s="16">
        <f t="shared" si="7"/>
        <v>3347.351916</v>
      </c>
      <c r="AC637" s="21">
        <v>458.0006503</v>
      </c>
      <c r="AD637" s="22">
        <v>3170.404181</v>
      </c>
      <c r="AE637" s="16">
        <f t="shared" si="8"/>
        <v>3170.404181</v>
      </c>
      <c r="AF637" s="12"/>
      <c r="AG637" s="12"/>
      <c r="AH637" s="21">
        <v>4537.820328</v>
      </c>
      <c r="AI637" s="22">
        <v>72.12858568</v>
      </c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</row>
    <row r="638">
      <c r="A638" s="14">
        <v>458.09914106329</v>
      </c>
      <c r="B638" s="15">
        <v>3559.44947735191</v>
      </c>
      <c r="C638" s="16">
        <f t="shared" si="1"/>
        <v>3559.449477</v>
      </c>
      <c r="E638" s="14">
        <v>458.09914106329</v>
      </c>
      <c r="F638" s="15">
        <v>3522.5156794425</v>
      </c>
      <c r="G638" s="17">
        <f t="shared" si="2"/>
        <v>3522.515679</v>
      </c>
      <c r="I638" s="14">
        <v>458.09914106329</v>
      </c>
      <c r="J638" s="15">
        <v>3507.7700348432</v>
      </c>
      <c r="K638" s="17">
        <f t="shared" si="3"/>
        <v>3507.770035</v>
      </c>
      <c r="M638" s="14">
        <v>458.09914106329</v>
      </c>
      <c r="N638" s="15">
        <v>3348.13240418118</v>
      </c>
      <c r="O638" s="16">
        <f t="shared" si="4"/>
        <v>3348.132404</v>
      </c>
      <c r="Q638" s="18">
        <v>458.0991411</v>
      </c>
      <c r="R638" s="19">
        <v>3520.787456</v>
      </c>
      <c r="S638" s="16">
        <f t="shared" si="5"/>
        <v>3520.787456</v>
      </c>
      <c r="U638" s="18">
        <v>458.0991411</v>
      </c>
      <c r="V638" s="19">
        <v>3426.710801</v>
      </c>
      <c r="W638" s="16">
        <f t="shared" si="6"/>
        <v>3426.710801</v>
      </c>
      <c r="Y638" s="18">
        <v>458.0991411</v>
      </c>
      <c r="Z638" s="19">
        <v>3643.351916</v>
      </c>
      <c r="AA638" s="16">
        <f t="shared" si="7"/>
        <v>3643.351916</v>
      </c>
      <c r="AC638" s="18">
        <v>458.0991411</v>
      </c>
      <c r="AD638" s="19">
        <v>3434.404181</v>
      </c>
      <c r="AE638" s="16">
        <f t="shared" si="8"/>
        <v>3434.404181</v>
      </c>
      <c r="AF638" s="12"/>
      <c r="AG638" s="12"/>
      <c r="AH638" s="18">
        <v>4538.974352</v>
      </c>
      <c r="AI638" s="19">
        <v>31.84087367</v>
      </c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</row>
    <row r="639">
      <c r="A639" s="20">
        <v>458.197625717741</v>
      </c>
      <c r="B639" s="11">
        <v>3453.44947735191</v>
      </c>
      <c r="C639" s="16">
        <f t="shared" si="1"/>
        <v>3453.449477</v>
      </c>
      <c r="E639" s="20">
        <v>458.197625717741</v>
      </c>
      <c r="F639" s="11">
        <v>3558.5156794425</v>
      </c>
      <c r="G639" s="17">
        <f t="shared" si="2"/>
        <v>3558.515679</v>
      </c>
      <c r="I639" s="20">
        <v>458.197625717741</v>
      </c>
      <c r="J639" s="11">
        <v>3447.7700348432</v>
      </c>
      <c r="K639" s="17">
        <f t="shared" si="3"/>
        <v>3447.770035</v>
      </c>
      <c r="M639" s="20">
        <v>458.197625717741</v>
      </c>
      <c r="N639" s="11">
        <v>3400.13240418118</v>
      </c>
      <c r="O639" s="16">
        <f t="shared" si="4"/>
        <v>3400.132404</v>
      </c>
      <c r="Q639" s="21">
        <v>458.1976257</v>
      </c>
      <c r="R639" s="22">
        <v>3356.787456</v>
      </c>
      <c r="S639" s="16">
        <f t="shared" si="5"/>
        <v>3356.787456</v>
      </c>
      <c r="U639" s="21">
        <v>458.1976257</v>
      </c>
      <c r="V639" s="22">
        <v>3486.710801</v>
      </c>
      <c r="W639" s="16">
        <f t="shared" si="6"/>
        <v>3486.710801</v>
      </c>
      <c r="Y639" s="21">
        <v>458.1976257</v>
      </c>
      <c r="Z639" s="22">
        <v>3431.351916</v>
      </c>
      <c r="AA639" s="16">
        <f t="shared" si="7"/>
        <v>3431.351916</v>
      </c>
      <c r="AC639" s="21">
        <v>458.1976257</v>
      </c>
      <c r="AD639" s="22">
        <v>3342.404181</v>
      </c>
      <c r="AE639" s="16">
        <f t="shared" si="8"/>
        <v>3342.404181</v>
      </c>
      <c r="AF639" s="12"/>
      <c r="AG639" s="12"/>
      <c r="AH639" s="21">
        <v>4540.12829</v>
      </c>
      <c r="AI639" s="22">
        <v>-0.451085723</v>
      </c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</row>
    <row r="640">
      <c r="A640" s="14">
        <v>458.29610430091</v>
      </c>
      <c r="B640" s="15">
        <v>3479.44947735191</v>
      </c>
      <c r="C640" s="16">
        <f t="shared" si="1"/>
        <v>3479.449477</v>
      </c>
      <c r="E640" s="14">
        <v>458.29610430091</v>
      </c>
      <c r="F640" s="15">
        <v>3366.5156794425</v>
      </c>
      <c r="G640" s="17">
        <f t="shared" si="2"/>
        <v>3366.515679</v>
      </c>
      <c r="I640" s="14">
        <v>458.29610430091</v>
      </c>
      <c r="J640" s="15">
        <v>3223.7700348432</v>
      </c>
      <c r="K640" s="17">
        <f t="shared" si="3"/>
        <v>3223.770035</v>
      </c>
      <c r="M640" s="14">
        <v>458.29610430091</v>
      </c>
      <c r="N640" s="15">
        <v>3192.13240418118</v>
      </c>
      <c r="O640" s="16">
        <f t="shared" si="4"/>
        <v>3192.132404</v>
      </c>
      <c r="Q640" s="18">
        <v>458.2961043</v>
      </c>
      <c r="R640" s="19">
        <v>3212.787456</v>
      </c>
      <c r="S640" s="16">
        <f t="shared" si="5"/>
        <v>3212.787456</v>
      </c>
      <c r="U640" s="18">
        <v>458.2961043</v>
      </c>
      <c r="V640" s="19">
        <v>3078.710801</v>
      </c>
      <c r="W640" s="16">
        <f t="shared" si="6"/>
        <v>3078.710801</v>
      </c>
      <c r="Y640" s="18">
        <v>458.2961043</v>
      </c>
      <c r="Z640" s="19">
        <v>3047.351916</v>
      </c>
      <c r="AA640" s="16">
        <f t="shared" si="7"/>
        <v>3047.351916</v>
      </c>
      <c r="AC640" s="18">
        <v>458.2961043</v>
      </c>
      <c r="AD640" s="19">
        <v>3086.404181</v>
      </c>
      <c r="AE640" s="16">
        <f t="shared" si="8"/>
        <v>3086.404181</v>
      </c>
      <c r="AF640" s="12"/>
      <c r="AG640" s="12"/>
      <c r="AH640" s="18">
        <v>4541.282141</v>
      </c>
      <c r="AI640" s="19">
        <v>-6.034798037</v>
      </c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</row>
    <row r="641">
      <c r="A641" s="20">
        <v>458.394576811191</v>
      </c>
      <c r="B641" s="11">
        <v>3415.44947735191</v>
      </c>
      <c r="C641" s="16">
        <f t="shared" si="1"/>
        <v>3415.449477</v>
      </c>
      <c r="E641" s="20">
        <v>458.394576811191</v>
      </c>
      <c r="F641" s="11">
        <v>3222.5156794425</v>
      </c>
      <c r="G641" s="17">
        <f t="shared" si="2"/>
        <v>3222.515679</v>
      </c>
      <c r="I641" s="20">
        <v>458.394576811191</v>
      </c>
      <c r="J641" s="11">
        <v>3239.7700348432</v>
      </c>
      <c r="K641" s="17">
        <f t="shared" si="3"/>
        <v>3239.770035</v>
      </c>
      <c r="M641" s="20">
        <v>458.394576811191</v>
      </c>
      <c r="N641" s="11">
        <v>3088.13240418118</v>
      </c>
      <c r="O641" s="16">
        <f t="shared" si="4"/>
        <v>3088.132404</v>
      </c>
      <c r="Q641" s="21">
        <v>458.3945768</v>
      </c>
      <c r="R641" s="22">
        <v>2980.787456</v>
      </c>
      <c r="S641" s="16">
        <f t="shared" si="5"/>
        <v>2980.787456</v>
      </c>
      <c r="U641" s="21">
        <v>458.3945768</v>
      </c>
      <c r="V641" s="22">
        <v>2910.710801</v>
      </c>
      <c r="W641" s="16">
        <f t="shared" si="6"/>
        <v>2910.710801</v>
      </c>
      <c r="Y641" s="21">
        <v>458.3945768</v>
      </c>
      <c r="Z641" s="22">
        <v>3015.351916</v>
      </c>
      <c r="AA641" s="16">
        <f t="shared" si="7"/>
        <v>3015.351916</v>
      </c>
      <c r="AC641" s="21">
        <v>458.3945768</v>
      </c>
      <c r="AD641" s="22">
        <v>3078.404181</v>
      </c>
      <c r="AE641" s="16">
        <f t="shared" si="8"/>
        <v>3078.404181</v>
      </c>
      <c r="AF641" s="12"/>
      <c r="AG641" s="12"/>
      <c r="AH641" s="21">
        <v>4542.435905</v>
      </c>
      <c r="AI641" s="22">
        <v>10.82897728</v>
      </c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</row>
    <row r="642">
      <c r="A642" s="14">
        <v>458.493043246978</v>
      </c>
      <c r="B642" s="15">
        <v>3305.44947735191</v>
      </c>
      <c r="C642" s="16">
        <f t="shared" si="1"/>
        <v>3305.449477</v>
      </c>
      <c r="E642" s="14">
        <v>458.493043246978</v>
      </c>
      <c r="F642" s="15">
        <v>3228.5156794425</v>
      </c>
      <c r="G642" s="17">
        <f t="shared" si="2"/>
        <v>3228.515679</v>
      </c>
      <c r="I642" s="14">
        <v>458.493043246978</v>
      </c>
      <c r="J642" s="15">
        <v>3109.7700348432</v>
      </c>
      <c r="K642" s="17">
        <f t="shared" si="3"/>
        <v>3109.770035</v>
      </c>
      <c r="M642" s="14">
        <v>458.493043246978</v>
      </c>
      <c r="N642" s="15">
        <v>2974.13240418118</v>
      </c>
      <c r="O642" s="16">
        <f t="shared" si="4"/>
        <v>2974.132404</v>
      </c>
      <c r="Q642" s="18">
        <v>458.4930432</v>
      </c>
      <c r="R642" s="19">
        <v>3002.787456</v>
      </c>
      <c r="S642" s="16">
        <f t="shared" si="5"/>
        <v>3002.787456</v>
      </c>
      <c r="U642" s="18">
        <v>458.4930432</v>
      </c>
      <c r="V642" s="19">
        <v>2956.710801</v>
      </c>
      <c r="W642" s="16">
        <f t="shared" si="6"/>
        <v>2956.710801</v>
      </c>
      <c r="Y642" s="18">
        <v>458.4930432</v>
      </c>
      <c r="Z642" s="19">
        <v>2933.351916</v>
      </c>
      <c r="AA642" s="16">
        <f t="shared" si="7"/>
        <v>2933.351916</v>
      </c>
      <c r="AC642" s="18">
        <v>458.4930432</v>
      </c>
      <c r="AD642" s="19">
        <v>3004.404181</v>
      </c>
      <c r="AE642" s="16">
        <f t="shared" si="8"/>
        <v>3004.404181</v>
      </c>
      <c r="AF642" s="12"/>
      <c r="AG642" s="12"/>
      <c r="AH642" s="18">
        <v>4543.589583</v>
      </c>
      <c r="AI642" s="19">
        <v>27.69275259</v>
      </c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</row>
    <row r="643">
      <c r="A643" s="20">
        <v>458.591503606663</v>
      </c>
      <c r="B643" s="11">
        <v>3331.44947735191</v>
      </c>
      <c r="C643" s="16">
        <f t="shared" si="1"/>
        <v>3331.449477</v>
      </c>
      <c r="E643" s="20">
        <v>458.591503606663</v>
      </c>
      <c r="F643" s="11">
        <v>3052.5156794425</v>
      </c>
      <c r="G643" s="17">
        <f t="shared" si="2"/>
        <v>3052.515679</v>
      </c>
      <c r="I643" s="20">
        <v>458.591503606663</v>
      </c>
      <c r="J643" s="11">
        <v>2933.7700348432</v>
      </c>
      <c r="K643" s="17">
        <f t="shared" si="3"/>
        <v>2933.770035</v>
      </c>
      <c r="M643" s="20">
        <v>458.591503606663</v>
      </c>
      <c r="N643" s="11">
        <v>2966.13240418118</v>
      </c>
      <c r="O643" s="16">
        <f t="shared" si="4"/>
        <v>2966.132404</v>
      </c>
      <c r="Q643" s="21">
        <v>458.5915036</v>
      </c>
      <c r="R643" s="22">
        <v>2858.787456</v>
      </c>
      <c r="S643" s="16">
        <f t="shared" si="5"/>
        <v>2858.787456</v>
      </c>
      <c r="U643" s="21">
        <v>458.5915036</v>
      </c>
      <c r="V643" s="22">
        <v>2972.710801</v>
      </c>
      <c r="W643" s="16">
        <f t="shared" si="6"/>
        <v>2972.710801</v>
      </c>
      <c r="Y643" s="21">
        <v>458.5915036</v>
      </c>
      <c r="Z643" s="22">
        <v>2837.351916</v>
      </c>
      <c r="AA643" s="16">
        <f t="shared" si="7"/>
        <v>2837.351916</v>
      </c>
      <c r="AC643" s="21">
        <v>458.5915036</v>
      </c>
      <c r="AD643" s="22">
        <v>2828.404181</v>
      </c>
      <c r="AE643" s="16">
        <f t="shared" si="8"/>
        <v>2828.404181</v>
      </c>
      <c r="AF643" s="12"/>
      <c r="AG643" s="12"/>
      <c r="AH643" s="21">
        <v>4544.743174</v>
      </c>
      <c r="AI643" s="22">
        <v>11.39368279</v>
      </c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</row>
    <row r="644">
      <c r="A644" s="14">
        <v>458.68995788864</v>
      </c>
      <c r="B644" s="15">
        <v>2933.44947735191</v>
      </c>
      <c r="C644" s="16">
        <f t="shared" si="1"/>
        <v>2933.449477</v>
      </c>
      <c r="E644" s="14">
        <v>458.68995788864</v>
      </c>
      <c r="F644" s="15">
        <v>2944.5156794425</v>
      </c>
      <c r="G644" s="17">
        <f t="shared" si="2"/>
        <v>2944.515679</v>
      </c>
      <c r="I644" s="14">
        <v>458.68995788864</v>
      </c>
      <c r="J644" s="15">
        <v>3009.7700348432</v>
      </c>
      <c r="K644" s="17">
        <f t="shared" si="3"/>
        <v>3009.770035</v>
      </c>
      <c r="M644" s="14">
        <v>458.68995788864</v>
      </c>
      <c r="N644" s="15">
        <v>2882.13240418118</v>
      </c>
      <c r="O644" s="16">
        <f t="shared" si="4"/>
        <v>2882.132404</v>
      </c>
      <c r="Q644" s="18">
        <v>458.6899579</v>
      </c>
      <c r="R644" s="19">
        <v>2822.787456</v>
      </c>
      <c r="S644" s="16">
        <f t="shared" si="5"/>
        <v>2822.787456</v>
      </c>
      <c r="U644" s="18">
        <v>458.6899579</v>
      </c>
      <c r="V644" s="19">
        <v>2968.710801</v>
      </c>
      <c r="W644" s="16">
        <f t="shared" si="6"/>
        <v>2968.710801</v>
      </c>
      <c r="Y644" s="18">
        <v>458.6899579</v>
      </c>
      <c r="Z644" s="19">
        <v>2761.351916</v>
      </c>
      <c r="AA644" s="16">
        <f t="shared" si="7"/>
        <v>2761.351916</v>
      </c>
      <c r="AC644" s="18">
        <v>458.6899579</v>
      </c>
      <c r="AD644" s="19">
        <v>2896.404181</v>
      </c>
      <c r="AE644" s="16">
        <f t="shared" si="8"/>
        <v>2896.404181</v>
      </c>
      <c r="AF644" s="12"/>
      <c r="AG644" s="12"/>
      <c r="AH644" s="18">
        <v>4545.896678</v>
      </c>
      <c r="AI644" s="19">
        <v>31.31507674</v>
      </c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</row>
    <row r="645">
      <c r="A645" s="20">
        <v>458.788406091301</v>
      </c>
      <c r="B645" s="11">
        <v>3015.44947735191</v>
      </c>
      <c r="C645" s="16">
        <f t="shared" si="1"/>
        <v>3015.449477</v>
      </c>
      <c r="E645" s="20">
        <v>458.788406091301</v>
      </c>
      <c r="F645" s="11">
        <v>2948.5156794425</v>
      </c>
      <c r="G645" s="17">
        <f t="shared" si="2"/>
        <v>2948.515679</v>
      </c>
      <c r="I645" s="20">
        <v>458.788406091301</v>
      </c>
      <c r="J645" s="11">
        <v>2909.7700348432</v>
      </c>
      <c r="K645" s="17">
        <f t="shared" si="3"/>
        <v>2909.770035</v>
      </c>
      <c r="M645" s="20">
        <v>458.788406091301</v>
      </c>
      <c r="N645" s="11">
        <v>2974.13240418118</v>
      </c>
      <c r="O645" s="16">
        <f t="shared" si="4"/>
        <v>2974.132404</v>
      </c>
      <c r="Q645" s="21">
        <v>458.7884061</v>
      </c>
      <c r="R645" s="22">
        <v>3058.787456</v>
      </c>
      <c r="S645" s="16">
        <f t="shared" si="5"/>
        <v>3058.787456</v>
      </c>
      <c r="U645" s="21">
        <v>458.7884061</v>
      </c>
      <c r="V645" s="22">
        <v>2804.710801</v>
      </c>
      <c r="W645" s="16">
        <f t="shared" si="6"/>
        <v>2804.710801</v>
      </c>
      <c r="Y645" s="21">
        <v>458.7884061</v>
      </c>
      <c r="Z645" s="22">
        <v>2757.351916</v>
      </c>
      <c r="AA645" s="16">
        <f t="shared" si="7"/>
        <v>2757.351916</v>
      </c>
      <c r="AC645" s="21">
        <v>458.7884061</v>
      </c>
      <c r="AD645" s="22">
        <v>2980.404181</v>
      </c>
      <c r="AE645" s="16">
        <f t="shared" si="8"/>
        <v>2980.404181</v>
      </c>
      <c r="AF645" s="12"/>
      <c r="AG645" s="12"/>
      <c r="AH645" s="21">
        <v>4547.050095</v>
      </c>
      <c r="AI645" s="22">
        <v>-30.88229011</v>
      </c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</row>
    <row r="646">
      <c r="A646" s="14">
        <v>458.88684821304</v>
      </c>
      <c r="B646" s="15">
        <v>3175.44947735191</v>
      </c>
      <c r="C646" s="16">
        <f t="shared" si="1"/>
        <v>3175.449477</v>
      </c>
      <c r="E646" s="14">
        <v>458.88684821304</v>
      </c>
      <c r="F646" s="15">
        <v>2848.5156794425</v>
      </c>
      <c r="G646" s="17">
        <f t="shared" si="2"/>
        <v>2848.515679</v>
      </c>
      <c r="I646" s="14">
        <v>458.88684821304</v>
      </c>
      <c r="J646" s="15">
        <v>2681.7700348432</v>
      </c>
      <c r="K646" s="17">
        <f t="shared" si="3"/>
        <v>2681.770035</v>
      </c>
      <c r="M646" s="14">
        <v>458.88684821304</v>
      </c>
      <c r="N646" s="15">
        <v>2930.13240418118</v>
      </c>
      <c r="O646" s="16">
        <f t="shared" si="4"/>
        <v>2930.132404</v>
      </c>
      <c r="Q646" s="18">
        <v>458.8868482</v>
      </c>
      <c r="R646" s="19">
        <v>2926.787456</v>
      </c>
      <c r="S646" s="16">
        <f t="shared" si="5"/>
        <v>2926.787456</v>
      </c>
      <c r="U646" s="18">
        <v>458.8868482</v>
      </c>
      <c r="V646" s="19">
        <v>2616.710801</v>
      </c>
      <c r="W646" s="16">
        <f t="shared" si="6"/>
        <v>2616.710801</v>
      </c>
      <c r="Y646" s="18">
        <v>458.8868482</v>
      </c>
      <c r="Z646" s="19">
        <v>2753.351916</v>
      </c>
      <c r="AA646" s="16">
        <f t="shared" si="7"/>
        <v>2753.351916</v>
      </c>
      <c r="AC646" s="18">
        <v>458.8868482</v>
      </c>
      <c r="AD646" s="19">
        <v>2808.404181</v>
      </c>
      <c r="AE646" s="16">
        <f t="shared" si="8"/>
        <v>2808.404181</v>
      </c>
      <c r="AF646" s="12"/>
      <c r="AG646" s="12"/>
      <c r="AH646" s="18">
        <v>4548.203426</v>
      </c>
      <c r="AI646" s="19">
        <v>-13.2203157</v>
      </c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</row>
    <row r="647">
      <c r="A647" s="20">
        <v>458.98528425225</v>
      </c>
      <c r="B647" s="11">
        <v>3139.44947735191</v>
      </c>
      <c r="C647" s="16">
        <f t="shared" si="1"/>
        <v>3139.449477</v>
      </c>
      <c r="E647" s="20">
        <v>458.98528425225</v>
      </c>
      <c r="F647" s="11">
        <v>2936.5156794425</v>
      </c>
      <c r="G647" s="17">
        <f t="shared" si="2"/>
        <v>2936.515679</v>
      </c>
      <c r="I647" s="20">
        <v>458.98528425225</v>
      </c>
      <c r="J647" s="11">
        <v>2753.7700348432</v>
      </c>
      <c r="K647" s="17">
        <f t="shared" si="3"/>
        <v>2753.770035</v>
      </c>
      <c r="M647" s="20">
        <v>458.98528425225</v>
      </c>
      <c r="N647" s="11">
        <v>2850.13240418118</v>
      </c>
      <c r="O647" s="16">
        <f t="shared" si="4"/>
        <v>2850.132404</v>
      </c>
      <c r="Q647" s="21">
        <v>458.9852843</v>
      </c>
      <c r="R647" s="22">
        <v>2854.787456</v>
      </c>
      <c r="S647" s="16">
        <f t="shared" si="5"/>
        <v>2854.787456</v>
      </c>
      <c r="U647" s="21">
        <v>458.9852843</v>
      </c>
      <c r="V647" s="22">
        <v>2776.710801</v>
      </c>
      <c r="W647" s="16">
        <f t="shared" si="6"/>
        <v>2776.710801</v>
      </c>
      <c r="Y647" s="21">
        <v>458.9852843</v>
      </c>
      <c r="Z647" s="22">
        <v>2865.351916</v>
      </c>
      <c r="AA647" s="16">
        <f t="shared" si="7"/>
        <v>2865.351916</v>
      </c>
      <c r="AC647" s="21">
        <v>458.9852843</v>
      </c>
      <c r="AD647" s="22">
        <v>2888.404181</v>
      </c>
      <c r="AE647" s="16">
        <f t="shared" si="8"/>
        <v>2888.404181</v>
      </c>
      <c r="AF647" s="12"/>
      <c r="AG647" s="12"/>
      <c r="AH647" s="21">
        <v>4549.356669</v>
      </c>
      <c r="AI647" s="22">
        <v>28.43729974</v>
      </c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</row>
    <row r="648">
      <c r="A648" s="14">
        <v>459.083714207324</v>
      </c>
      <c r="B648" s="15">
        <v>3077.44947735191</v>
      </c>
      <c r="C648" s="16">
        <f t="shared" si="1"/>
        <v>3077.449477</v>
      </c>
      <c r="E648" s="14">
        <v>459.083714207324</v>
      </c>
      <c r="F648" s="15">
        <v>2776.5156794425</v>
      </c>
      <c r="G648" s="17">
        <f t="shared" si="2"/>
        <v>2776.515679</v>
      </c>
      <c r="I648" s="14">
        <v>459.083714207324</v>
      </c>
      <c r="J648" s="15">
        <v>2697.7700348432</v>
      </c>
      <c r="K648" s="17">
        <f t="shared" si="3"/>
        <v>2697.770035</v>
      </c>
      <c r="M648" s="14">
        <v>459.083714207324</v>
      </c>
      <c r="N648" s="15">
        <v>2818.13240418118</v>
      </c>
      <c r="O648" s="16">
        <f t="shared" si="4"/>
        <v>2818.132404</v>
      </c>
      <c r="Q648" s="18">
        <v>459.0837142</v>
      </c>
      <c r="R648" s="19">
        <v>2630.787456</v>
      </c>
      <c r="S648" s="16">
        <f t="shared" si="5"/>
        <v>2630.787456</v>
      </c>
      <c r="U648" s="18">
        <v>459.0837142</v>
      </c>
      <c r="V648" s="19">
        <v>2656.710801</v>
      </c>
      <c r="W648" s="16">
        <f t="shared" si="6"/>
        <v>2656.710801</v>
      </c>
      <c r="Y648" s="18">
        <v>459.0837142</v>
      </c>
      <c r="Z648" s="19">
        <v>2681.351916</v>
      </c>
      <c r="AA648" s="16">
        <f t="shared" si="7"/>
        <v>2681.351916</v>
      </c>
      <c r="AC648" s="18">
        <v>459.0837142</v>
      </c>
      <c r="AD648" s="19">
        <v>2808.404181</v>
      </c>
      <c r="AE648" s="16">
        <f t="shared" si="8"/>
        <v>2808.404181</v>
      </c>
      <c r="AF648" s="12"/>
      <c r="AG648" s="12"/>
      <c r="AH648" s="18">
        <v>4550.509826</v>
      </c>
      <c r="AI648" s="19">
        <v>50.08907976</v>
      </c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</row>
    <row r="649">
      <c r="A649" s="20">
        <v>459.182138076655</v>
      </c>
      <c r="B649" s="11">
        <v>3047.44947735191</v>
      </c>
      <c r="C649" s="16">
        <f t="shared" si="1"/>
        <v>3047.449477</v>
      </c>
      <c r="E649" s="20">
        <v>459.182138076655</v>
      </c>
      <c r="F649" s="11">
        <v>2736.5156794425</v>
      </c>
      <c r="G649" s="17">
        <f t="shared" si="2"/>
        <v>2736.515679</v>
      </c>
      <c r="I649" s="20">
        <v>459.182138076655</v>
      </c>
      <c r="J649" s="11">
        <v>2705.7700348432</v>
      </c>
      <c r="K649" s="17">
        <f t="shared" si="3"/>
        <v>2705.770035</v>
      </c>
      <c r="M649" s="20">
        <v>459.182138076655</v>
      </c>
      <c r="N649" s="11">
        <v>2866.13240418118</v>
      </c>
      <c r="O649" s="16">
        <f t="shared" si="4"/>
        <v>2866.132404</v>
      </c>
      <c r="Q649" s="21">
        <v>459.1821381</v>
      </c>
      <c r="R649" s="22">
        <v>2550.787456</v>
      </c>
      <c r="S649" s="16">
        <f t="shared" si="5"/>
        <v>2550.787456</v>
      </c>
      <c r="U649" s="21">
        <v>459.1821381</v>
      </c>
      <c r="V649" s="22">
        <v>2536.710801</v>
      </c>
      <c r="W649" s="16">
        <f t="shared" si="6"/>
        <v>2536.710801</v>
      </c>
      <c r="Y649" s="21">
        <v>459.1821381</v>
      </c>
      <c r="Z649" s="22">
        <v>2657.351916</v>
      </c>
      <c r="AA649" s="16">
        <f t="shared" si="7"/>
        <v>2657.351916</v>
      </c>
      <c r="AC649" s="21">
        <v>459.1821381</v>
      </c>
      <c r="AD649" s="22">
        <v>2640.404181</v>
      </c>
      <c r="AE649" s="16">
        <f t="shared" si="8"/>
        <v>2640.404181</v>
      </c>
      <c r="AF649" s="12"/>
      <c r="AG649" s="12"/>
      <c r="AH649" s="21">
        <v>4551.662895</v>
      </c>
      <c r="AI649" s="22">
        <v>25.1552572</v>
      </c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</row>
    <row r="650">
      <c r="A650" s="14">
        <v>459.280555858636</v>
      </c>
      <c r="B650" s="15">
        <v>2791.44947735191</v>
      </c>
      <c r="C650" s="16">
        <f t="shared" si="1"/>
        <v>2791.449477</v>
      </c>
      <c r="E650" s="14">
        <v>459.280555858636</v>
      </c>
      <c r="F650" s="15">
        <v>2890.5156794425</v>
      </c>
      <c r="G650" s="17">
        <f t="shared" si="2"/>
        <v>2890.515679</v>
      </c>
      <c r="I650" s="14">
        <v>459.280555858636</v>
      </c>
      <c r="J650" s="15">
        <v>2715.7700348432</v>
      </c>
      <c r="K650" s="17">
        <f t="shared" si="3"/>
        <v>2715.770035</v>
      </c>
      <c r="M650" s="14">
        <v>459.280555858636</v>
      </c>
      <c r="N650" s="15">
        <v>2788.13240418118</v>
      </c>
      <c r="O650" s="16">
        <f t="shared" si="4"/>
        <v>2788.132404</v>
      </c>
      <c r="Q650" s="18">
        <v>459.2805559</v>
      </c>
      <c r="R650" s="19">
        <v>2728.787456</v>
      </c>
      <c r="S650" s="16">
        <f t="shared" si="5"/>
        <v>2728.787456</v>
      </c>
      <c r="U650" s="18">
        <v>459.2805559</v>
      </c>
      <c r="V650" s="19">
        <v>2546.710801</v>
      </c>
      <c r="W650" s="16">
        <f t="shared" si="6"/>
        <v>2546.710801</v>
      </c>
      <c r="Y650" s="18">
        <v>459.2805559</v>
      </c>
      <c r="Z650" s="19">
        <v>2755.351916</v>
      </c>
      <c r="AA650" s="16">
        <f t="shared" si="7"/>
        <v>2755.351916</v>
      </c>
      <c r="AC650" s="18">
        <v>459.2805559</v>
      </c>
      <c r="AD650" s="19">
        <v>2562.404181</v>
      </c>
      <c r="AE650" s="16">
        <f t="shared" si="8"/>
        <v>2562.404181</v>
      </c>
      <c r="AF650" s="12"/>
      <c r="AG650" s="12"/>
      <c r="AH650" s="18">
        <v>4552.815878</v>
      </c>
      <c r="AI650" s="19">
        <v>19.60478358</v>
      </c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</row>
    <row r="651">
      <c r="A651" s="20">
        <v>459.378967551661</v>
      </c>
      <c r="B651" s="11">
        <v>2707.44947735191</v>
      </c>
      <c r="C651" s="16">
        <f t="shared" si="1"/>
        <v>2707.449477</v>
      </c>
      <c r="E651" s="20">
        <v>459.378967551661</v>
      </c>
      <c r="F651" s="11">
        <v>2652.5156794425</v>
      </c>
      <c r="G651" s="17">
        <f t="shared" si="2"/>
        <v>2652.515679</v>
      </c>
      <c r="I651" s="20">
        <v>459.378967551661</v>
      </c>
      <c r="J651" s="11">
        <v>2477.7700348432</v>
      </c>
      <c r="K651" s="17">
        <f t="shared" si="3"/>
        <v>2477.770035</v>
      </c>
      <c r="M651" s="20">
        <v>459.378967551661</v>
      </c>
      <c r="N651" s="11">
        <v>2630.13240418118</v>
      </c>
      <c r="O651" s="16">
        <f t="shared" si="4"/>
        <v>2630.132404</v>
      </c>
      <c r="Q651" s="21">
        <v>459.3789676</v>
      </c>
      <c r="R651" s="22">
        <v>2410.787456</v>
      </c>
      <c r="S651" s="16">
        <f t="shared" si="5"/>
        <v>2410.787456</v>
      </c>
      <c r="U651" s="21">
        <v>459.3789676</v>
      </c>
      <c r="V651" s="22">
        <v>2404.710801</v>
      </c>
      <c r="W651" s="16">
        <f t="shared" si="6"/>
        <v>2404.710801</v>
      </c>
      <c r="Y651" s="21">
        <v>459.3789676</v>
      </c>
      <c r="Z651" s="22">
        <v>2397.351916</v>
      </c>
      <c r="AA651" s="16">
        <f t="shared" si="7"/>
        <v>2397.351916</v>
      </c>
      <c r="AC651" s="21">
        <v>459.3789676</v>
      </c>
      <c r="AD651" s="22">
        <v>2404.404181</v>
      </c>
      <c r="AE651" s="16">
        <f t="shared" si="8"/>
        <v>2404.404181</v>
      </c>
      <c r="AF651" s="12"/>
      <c r="AG651" s="12"/>
      <c r="AH651" s="21">
        <v>4553.968773</v>
      </c>
      <c r="AI651" s="22">
        <v>24.32542224</v>
      </c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</row>
    <row r="652">
      <c r="A652" s="14">
        <v>459.477373154121</v>
      </c>
      <c r="B652" s="15">
        <v>2691.44947735191</v>
      </c>
      <c r="C652" s="16">
        <f t="shared" si="1"/>
        <v>2691.449477</v>
      </c>
      <c r="E652" s="14">
        <v>459.477373154121</v>
      </c>
      <c r="F652" s="15">
        <v>2366.5156794425</v>
      </c>
      <c r="G652" s="17">
        <f t="shared" si="2"/>
        <v>2366.515679</v>
      </c>
      <c r="I652" s="14">
        <v>459.477373154121</v>
      </c>
      <c r="J652" s="15">
        <v>2295.7700348432</v>
      </c>
      <c r="K652" s="17">
        <f t="shared" si="3"/>
        <v>2295.770035</v>
      </c>
      <c r="M652" s="14">
        <v>459.477373154121</v>
      </c>
      <c r="N652" s="15">
        <v>2504.13240418118</v>
      </c>
      <c r="O652" s="16">
        <f t="shared" si="4"/>
        <v>2504.132404</v>
      </c>
      <c r="Q652" s="18">
        <v>459.4773732</v>
      </c>
      <c r="R652" s="19">
        <v>2140.787456</v>
      </c>
      <c r="S652" s="16">
        <f t="shared" si="5"/>
        <v>2140.787456</v>
      </c>
      <c r="U652" s="18">
        <v>459.4773732</v>
      </c>
      <c r="V652" s="19">
        <v>2174.710801</v>
      </c>
      <c r="W652" s="16">
        <f t="shared" si="6"/>
        <v>2174.710801</v>
      </c>
      <c r="Y652" s="18">
        <v>459.4773732</v>
      </c>
      <c r="Z652" s="19">
        <v>2319.351916</v>
      </c>
      <c r="AA652" s="16">
        <f t="shared" si="7"/>
        <v>2319.351916</v>
      </c>
      <c r="AC652" s="18">
        <v>459.4773732</v>
      </c>
      <c r="AD652" s="19">
        <v>2246.404181</v>
      </c>
      <c r="AE652" s="16">
        <f t="shared" si="8"/>
        <v>2246.404181</v>
      </c>
      <c r="AF652" s="12"/>
      <c r="AG652" s="12"/>
      <c r="AH652" s="18">
        <v>4555.121582</v>
      </c>
      <c r="AI652" s="19">
        <v>29.0460609</v>
      </c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</row>
    <row r="653">
      <c r="A653" s="20">
        <v>459.575772664412</v>
      </c>
      <c r="B653" s="11">
        <v>2681.44947735191</v>
      </c>
      <c r="C653" s="16">
        <f t="shared" si="1"/>
        <v>2681.449477</v>
      </c>
      <c r="E653" s="20">
        <v>459.575772664412</v>
      </c>
      <c r="F653" s="11">
        <v>2578.5156794425</v>
      </c>
      <c r="G653" s="17">
        <f t="shared" si="2"/>
        <v>2578.515679</v>
      </c>
      <c r="I653" s="20">
        <v>459.575772664412</v>
      </c>
      <c r="J653" s="11">
        <v>2611.7700348432</v>
      </c>
      <c r="K653" s="17">
        <f t="shared" si="3"/>
        <v>2611.770035</v>
      </c>
      <c r="M653" s="20">
        <v>459.575772664412</v>
      </c>
      <c r="N653" s="11">
        <v>2492.13240418118</v>
      </c>
      <c r="O653" s="16">
        <f t="shared" si="4"/>
        <v>2492.132404</v>
      </c>
      <c r="Q653" s="21">
        <v>459.5757727</v>
      </c>
      <c r="R653" s="22">
        <v>2560.787456</v>
      </c>
      <c r="S653" s="16">
        <f t="shared" si="5"/>
        <v>2560.787456</v>
      </c>
      <c r="U653" s="21">
        <v>459.5757727</v>
      </c>
      <c r="V653" s="22">
        <v>2466.710801</v>
      </c>
      <c r="W653" s="16">
        <f t="shared" si="6"/>
        <v>2466.710801</v>
      </c>
      <c r="Y653" s="21">
        <v>459.5757727</v>
      </c>
      <c r="Z653" s="22">
        <v>2555.351916</v>
      </c>
      <c r="AA653" s="16">
        <f t="shared" si="7"/>
        <v>2555.351916</v>
      </c>
      <c r="AC653" s="21">
        <v>459.5757727</v>
      </c>
      <c r="AD653" s="22">
        <v>2498.404181</v>
      </c>
      <c r="AE653" s="16">
        <f t="shared" si="8"/>
        <v>2498.404181</v>
      </c>
      <c r="AF653" s="12"/>
      <c r="AG653" s="12"/>
      <c r="AH653" s="21">
        <v>4556.274303</v>
      </c>
      <c r="AI653" s="22">
        <v>49.88438904</v>
      </c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</row>
    <row r="654">
      <c r="A654" s="14">
        <v>459.674166080925</v>
      </c>
      <c r="B654" s="15">
        <v>2687.44947735191</v>
      </c>
      <c r="C654" s="16">
        <f t="shared" si="1"/>
        <v>2687.449477</v>
      </c>
      <c r="E654" s="14">
        <v>459.674166080925</v>
      </c>
      <c r="F654" s="15">
        <v>2700.5156794425</v>
      </c>
      <c r="G654" s="17">
        <f t="shared" si="2"/>
        <v>2700.515679</v>
      </c>
      <c r="I654" s="14">
        <v>459.674166080925</v>
      </c>
      <c r="J654" s="15">
        <v>2749.7700348432</v>
      </c>
      <c r="K654" s="17">
        <f t="shared" si="3"/>
        <v>2749.770035</v>
      </c>
      <c r="M654" s="14">
        <v>459.674166080925</v>
      </c>
      <c r="N654" s="15">
        <v>2470.13240418118</v>
      </c>
      <c r="O654" s="16">
        <f t="shared" si="4"/>
        <v>2470.132404</v>
      </c>
      <c r="Q654" s="18">
        <v>459.6741661</v>
      </c>
      <c r="R654" s="19">
        <v>2650.787456</v>
      </c>
      <c r="S654" s="16">
        <f t="shared" si="5"/>
        <v>2650.787456</v>
      </c>
      <c r="U654" s="18">
        <v>459.6741661</v>
      </c>
      <c r="V654" s="19">
        <v>2588.710801</v>
      </c>
      <c r="W654" s="16">
        <f t="shared" si="6"/>
        <v>2588.710801</v>
      </c>
      <c r="Y654" s="18">
        <v>459.6741661</v>
      </c>
      <c r="Z654" s="19">
        <v>2493.351916</v>
      </c>
      <c r="AA654" s="16">
        <f t="shared" si="7"/>
        <v>2493.351916</v>
      </c>
      <c r="AC654" s="18">
        <v>459.6741661</v>
      </c>
      <c r="AD654" s="19">
        <v>2620.404181</v>
      </c>
      <c r="AE654" s="16">
        <f t="shared" si="8"/>
        <v>2620.404181</v>
      </c>
      <c r="AF654" s="12"/>
      <c r="AG654" s="12"/>
      <c r="AH654" s="18">
        <v>4557.426937</v>
      </c>
      <c r="AI654" s="19">
        <v>36.01988137</v>
      </c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</row>
    <row r="655">
      <c r="A655" s="20">
        <v>459.772553402053</v>
      </c>
      <c r="B655" s="11">
        <v>2475.44947735191</v>
      </c>
      <c r="C655" s="16">
        <f t="shared" si="1"/>
        <v>2475.449477</v>
      </c>
      <c r="E655" s="20">
        <v>459.772553402053</v>
      </c>
      <c r="F655" s="11">
        <v>2424.5156794425</v>
      </c>
      <c r="G655" s="17">
        <f t="shared" si="2"/>
        <v>2424.515679</v>
      </c>
      <c r="I655" s="20">
        <v>459.772553402053</v>
      </c>
      <c r="J655" s="11">
        <v>2345.7700348432</v>
      </c>
      <c r="K655" s="17">
        <f t="shared" si="3"/>
        <v>2345.770035</v>
      </c>
      <c r="M655" s="20">
        <v>459.772553402053</v>
      </c>
      <c r="N655" s="11">
        <v>2330.13240418118</v>
      </c>
      <c r="O655" s="16">
        <f t="shared" si="4"/>
        <v>2330.132404</v>
      </c>
      <c r="Q655" s="21">
        <v>459.7725534</v>
      </c>
      <c r="R655" s="22">
        <v>2294.787456</v>
      </c>
      <c r="S655" s="16">
        <f t="shared" si="5"/>
        <v>2294.787456</v>
      </c>
      <c r="U655" s="21">
        <v>459.7725534</v>
      </c>
      <c r="V655" s="22">
        <v>2248.710801</v>
      </c>
      <c r="W655" s="16">
        <f t="shared" si="6"/>
        <v>2248.710801</v>
      </c>
      <c r="Y655" s="21">
        <v>459.7725534</v>
      </c>
      <c r="Z655" s="22">
        <v>2177.351916</v>
      </c>
      <c r="AA655" s="16">
        <f t="shared" si="7"/>
        <v>2177.351916</v>
      </c>
      <c r="AC655" s="21">
        <v>459.7725534</v>
      </c>
      <c r="AD655" s="22">
        <v>2192.404181</v>
      </c>
      <c r="AE655" s="16">
        <f t="shared" si="8"/>
        <v>2192.404181</v>
      </c>
      <c r="AF655" s="12"/>
      <c r="AG655" s="12"/>
      <c r="AH655" s="21">
        <v>4558.579484</v>
      </c>
      <c r="AI655" s="22">
        <v>22.1553737</v>
      </c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</row>
    <row r="656">
      <c r="A656" s="14">
        <v>459.87093462619</v>
      </c>
      <c r="B656" s="15">
        <v>2543.44947735191</v>
      </c>
      <c r="C656" s="16">
        <f t="shared" si="1"/>
        <v>2543.449477</v>
      </c>
      <c r="E656" s="14">
        <v>459.87093462619</v>
      </c>
      <c r="F656" s="15">
        <v>2196.5156794425</v>
      </c>
      <c r="G656" s="17">
        <f t="shared" si="2"/>
        <v>2196.515679</v>
      </c>
      <c r="I656" s="14">
        <v>459.87093462619</v>
      </c>
      <c r="J656" s="15">
        <v>2173.7700348432</v>
      </c>
      <c r="K656" s="17">
        <f t="shared" si="3"/>
        <v>2173.770035</v>
      </c>
      <c r="M656" s="14">
        <v>459.87093462619</v>
      </c>
      <c r="N656" s="15">
        <v>2342.13240418118</v>
      </c>
      <c r="O656" s="16">
        <f t="shared" si="4"/>
        <v>2342.132404</v>
      </c>
      <c r="Q656" s="18">
        <v>459.8709346</v>
      </c>
      <c r="R656" s="19">
        <v>2154.787456</v>
      </c>
      <c r="S656" s="16">
        <f t="shared" si="5"/>
        <v>2154.787456</v>
      </c>
      <c r="U656" s="18">
        <v>459.8709346</v>
      </c>
      <c r="V656" s="19">
        <v>2124.710801</v>
      </c>
      <c r="W656" s="16">
        <f t="shared" si="6"/>
        <v>2124.710801</v>
      </c>
      <c r="Y656" s="18">
        <v>459.8709346</v>
      </c>
      <c r="Z656" s="19">
        <v>2133.351916</v>
      </c>
      <c r="AA656" s="16">
        <f t="shared" si="7"/>
        <v>2133.351916</v>
      </c>
      <c r="AC656" s="18">
        <v>459.8709346</v>
      </c>
      <c r="AD656" s="19">
        <v>2156.404181</v>
      </c>
      <c r="AE656" s="16">
        <f t="shared" si="8"/>
        <v>2156.404181</v>
      </c>
      <c r="AF656" s="12"/>
      <c r="AG656" s="12"/>
      <c r="AH656" s="18">
        <v>4559.731944</v>
      </c>
      <c r="AI656" s="19">
        <v>12.777736</v>
      </c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</row>
    <row r="657">
      <c r="A657" s="20">
        <v>459.96930975173</v>
      </c>
      <c r="B657" s="11">
        <v>2557.44947735191</v>
      </c>
      <c r="C657" s="16">
        <f t="shared" si="1"/>
        <v>2557.449477</v>
      </c>
      <c r="E657" s="20">
        <v>459.96930975173</v>
      </c>
      <c r="F657" s="11">
        <v>2370.5156794425</v>
      </c>
      <c r="G657" s="17">
        <f t="shared" si="2"/>
        <v>2370.515679</v>
      </c>
      <c r="I657" s="20">
        <v>459.96930975173</v>
      </c>
      <c r="J657" s="11">
        <v>2283.7700348432</v>
      </c>
      <c r="K657" s="17">
        <f t="shared" si="3"/>
        <v>2283.770035</v>
      </c>
      <c r="M657" s="20">
        <v>459.96930975173</v>
      </c>
      <c r="N657" s="11">
        <v>2476.13240418118</v>
      </c>
      <c r="O657" s="16">
        <f t="shared" si="4"/>
        <v>2476.132404</v>
      </c>
      <c r="Q657" s="21">
        <v>459.9693098</v>
      </c>
      <c r="R657" s="22">
        <v>2224.787456</v>
      </c>
      <c r="S657" s="16">
        <f t="shared" si="5"/>
        <v>2224.787456</v>
      </c>
      <c r="U657" s="21">
        <v>459.9693098</v>
      </c>
      <c r="V657" s="22">
        <v>2322.710801</v>
      </c>
      <c r="W657" s="16">
        <f t="shared" si="6"/>
        <v>2322.710801</v>
      </c>
      <c r="Y657" s="21">
        <v>459.9693098</v>
      </c>
      <c r="Z657" s="22">
        <v>2355.351916</v>
      </c>
      <c r="AA657" s="16">
        <f t="shared" si="7"/>
        <v>2355.351916</v>
      </c>
      <c r="AC657" s="21">
        <v>459.9693098</v>
      </c>
      <c r="AD657" s="22">
        <v>2274.404181</v>
      </c>
      <c r="AE657" s="16">
        <f t="shared" si="8"/>
        <v>2274.404181</v>
      </c>
      <c r="AF657" s="12"/>
      <c r="AG657" s="12"/>
      <c r="AH657" s="21">
        <v>4560.884316</v>
      </c>
      <c r="AI657" s="22">
        <v>-34.3866404</v>
      </c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</row>
    <row r="658">
      <c r="A658" s="14">
        <v>460.067678777064</v>
      </c>
      <c r="B658" s="15">
        <v>2277.44947735191</v>
      </c>
      <c r="C658" s="16">
        <f t="shared" si="1"/>
        <v>2277.449477</v>
      </c>
      <c r="E658" s="14">
        <v>460.067678777064</v>
      </c>
      <c r="F658" s="15">
        <v>2482.5156794425</v>
      </c>
      <c r="G658" s="17">
        <f t="shared" si="2"/>
        <v>2482.515679</v>
      </c>
      <c r="I658" s="14">
        <v>460.067678777064</v>
      </c>
      <c r="J658" s="15">
        <v>2243.7700348432</v>
      </c>
      <c r="K658" s="17">
        <f t="shared" si="3"/>
        <v>2243.770035</v>
      </c>
      <c r="M658" s="14">
        <v>460.067678777064</v>
      </c>
      <c r="N658" s="15">
        <v>2508.13240418118</v>
      </c>
      <c r="O658" s="16">
        <f t="shared" si="4"/>
        <v>2508.132404</v>
      </c>
      <c r="Q658" s="18">
        <v>460.0676788</v>
      </c>
      <c r="R658" s="19">
        <v>2264.787456</v>
      </c>
      <c r="S658" s="16">
        <f t="shared" si="5"/>
        <v>2264.787456</v>
      </c>
      <c r="U658" s="18">
        <v>460.0676788</v>
      </c>
      <c r="V658" s="19">
        <v>2362.710801</v>
      </c>
      <c r="W658" s="16">
        <f t="shared" si="6"/>
        <v>2362.710801</v>
      </c>
      <c r="Y658" s="18">
        <v>460.0676788</v>
      </c>
      <c r="Z658" s="19">
        <v>2339.351916</v>
      </c>
      <c r="AA658" s="16">
        <f t="shared" si="7"/>
        <v>2339.351916</v>
      </c>
      <c r="AC658" s="18">
        <v>460.0676788</v>
      </c>
      <c r="AD658" s="19">
        <v>2338.404181</v>
      </c>
      <c r="AE658" s="16">
        <f t="shared" si="8"/>
        <v>2338.404181</v>
      </c>
      <c r="AF658" s="12"/>
      <c r="AG658" s="12"/>
      <c r="AH658" s="18">
        <v>4562.036602</v>
      </c>
      <c r="AI658" s="19">
        <v>-35.03489345</v>
      </c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</row>
    <row r="659">
      <c r="A659" s="20">
        <v>460.166041700586</v>
      </c>
      <c r="B659" s="11">
        <v>2465.44947735191</v>
      </c>
      <c r="C659" s="16">
        <f t="shared" si="1"/>
        <v>2465.449477</v>
      </c>
      <c r="E659" s="20">
        <v>460.166041700586</v>
      </c>
      <c r="F659" s="11">
        <v>2724.5156794425</v>
      </c>
      <c r="G659" s="17">
        <f t="shared" si="2"/>
        <v>2724.515679</v>
      </c>
      <c r="I659" s="20">
        <v>460.166041700586</v>
      </c>
      <c r="J659" s="11">
        <v>2405.7700348432</v>
      </c>
      <c r="K659" s="17">
        <f t="shared" si="3"/>
        <v>2405.770035</v>
      </c>
      <c r="M659" s="20">
        <v>460.166041700586</v>
      </c>
      <c r="N659" s="11">
        <v>2542.13240418118</v>
      </c>
      <c r="O659" s="16">
        <f t="shared" si="4"/>
        <v>2542.132404</v>
      </c>
      <c r="Q659" s="21">
        <v>460.1660417</v>
      </c>
      <c r="R659" s="22">
        <v>2322.787456</v>
      </c>
      <c r="S659" s="16">
        <f t="shared" si="5"/>
        <v>2322.787456</v>
      </c>
      <c r="U659" s="21">
        <v>460.1660417</v>
      </c>
      <c r="V659" s="22">
        <v>2500.710801</v>
      </c>
      <c r="W659" s="16">
        <f t="shared" si="6"/>
        <v>2500.710801</v>
      </c>
      <c r="Y659" s="21">
        <v>460.1660417</v>
      </c>
      <c r="Z659" s="22">
        <v>2533.351916</v>
      </c>
      <c r="AA659" s="16">
        <f t="shared" si="7"/>
        <v>2533.351916</v>
      </c>
      <c r="AC659" s="21">
        <v>460.1660417</v>
      </c>
      <c r="AD659" s="22">
        <v>2452.404181</v>
      </c>
      <c r="AE659" s="16">
        <f t="shared" si="8"/>
        <v>2452.404181</v>
      </c>
      <c r="AF659" s="12"/>
      <c r="AG659" s="12"/>
      <c r="AH659" s="21">
        <v>4563.1888</v>
      </c>
      <c r="AI659" s="22">
        <v>31.49319726</v>
      </c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</row>
    <row r="660">
      <c r="A660" s="14">
        <v>460.26439852069</v>
      </c>
      <c r="B660" s="15">
        <v>2447.44947735191</v>
      </c>
      <c r="C660" s="16">
        <f t="shared" si="1"/>
        <v>2447.449477</v>
      </c>
      <c r="E660" s="14">
        <v>460.26439852069</v>
      </c>
      <c r="F660" s="15">
        <v>2648.5156794425</v>
      </c>
      <c r="G660" s="17">
        <f t="shared" si="2"/>
        <v>2648.515679</v>
      </c>
      <c r="I660" s="14">
        <v>460.26439852069</v>
      </c>
      <c r="J660" s="15">
        <v>2465.7700348432</v>
      </c>
      <c r="K660" s="17">
        <f t="shared" si="3"/>
        <v>2465.770035</v>
      </c>
      <c r="M660" s="14">
        <v>460.26439852069</v>
      </c>
      <c r="N660" s="15">
        <v>2634.13240418118</v>
      </c>
      <c r="O660" s="16">
        <f t="shared" si="4"/>
        <v>2634.132404</v>
      </c>
      <c r="Q660" s="18">
        <v>460.2643985</v>
      </c>
      <c r="R660" s="19">
        <v>2510.787456</v>
      </c>
      <c r="S660" s="16">
        <f t="shared" si="5"/>
        <v>2510.787456</v>
      </c>
      <c r="U660" s="18">
        <v>460.2643985</v>
      </c>
      <c r="V660" s="19">
        <v>2528.710801</v>
      </c>
      <c r="W660" s="16">
        <f t="shared" si="6"/>
        <v>2528.710801</v>
      </c>
      <c r="Y660" s="18">
        <v>460.2643985</v>
      </c>
      <c r="Z660" s="19">
        <v>2553.351916</v>
      </c>
      <c r="AA660" s="16">
        <f t="shared" si="7"/>
        <v>2553.351916</v>
      </c>
      <c r="AC660" s="18">
        <v>460.2643985</v>
      </c>
      <c r="AD660" s="19">
        <v>2520.404181</v>
      </c>
      <c r="AE660" s="16">
        <f t="shared" si="8"/>
        <v>2520.404181</v>
      </c>
      <c r="AF660" s="12"/>
      <c r="AG660" s="12"/>
      <c r="AH660" s="18">
        <v>4564.34091</v>
      </c>
      <c r="AI660" s="19">
        <v>38.01340448</v>
      </c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</row>
    <row r="661">
      <c r="A661" s="20">
        <v>460.362749235768</v>
      </c>
      <c r="B661" s="11">
        <v>2381.44947735191</v>
      </c>
      <c r="C661" s="16">
        <f t="shared" si="1"/>
        <v>2381.449477</v>
      </c>
      <c r="E661" s="20">
        <v>460.362749235768</v>
      </c>
      <c r="F661" s="11">
        <v>2428.5156794425</v>
      </c>
      <c r="G661" s="17">
        <f t="shared" si="2"/>
        <v>2428.515679</v>
      </c>
      <c r="I661" s="20">
        <v>460.362749235768</v>
      </c>
      <c r="J661" s="11">
        <v>2373.7700348432</v>
      </c>
      <c r="K661" s="17">
        <f t="shared" si="3"/>
        <v>2373.770035</v>
      </c>
      <c r="M661" s="20">
        <v>460.362749235768</v>
      </c>
      <c r="N661" s="11">
        <v>2382.13240418118</v>
      </c>
      <c r="O661" s="16">
        <f t="shared" si="4"/>
        <v>2382.132404</v>
      </c>
      <c r="Q661" s="21">
        <v>460.3627492</v>
      </c>
      <c r="R661" s="22">
        <v>2482.787456</v>
      </c>
      <c r="S661" s="16">
        <f t="shared" si="5"/>
        <v>2482.787456</v>
      </c>
      <c r="U661" s="21">
        <v>460.3627492</v>
      </c>
      <c r="V661" s="22">
        <v>2356.710801</v>
      </c>
      <c r="W661" s="16">
        <f t="shared" si="6"/>
        <v>2356.710801</v>
      </c>
      <c r="Y661" s="21">
        <v>460.3627492</v>
      </c>
      <c r="Z661" s="22">
        <v>2357.351916</v>
      </c>
      <c r="AA661" s="16">
        <f t="shared" si="7"/>
        <v>2357.351916</v>
      </c>
      <c r="AC661" s="21">
        <v>460.3627492</v>
      </c>
      <c r="AD661" s="22">
        <v>2420.404181</v>
      </c>
      <c r="AE661" s="16">
        <f t="shared" si="8"/>
        <v>2420.404181</v>
      </c>
      <c r="AF661" s="12"/>
      <c r="AG661" s="12"/>
      <c r="AH661" s="21">
        <v>4565.492933</v>
      </c>
      <c r="AI661" s="22">
        <v>26.37318269</v>
      </c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</row>
    <row r="662">
      <c r="A662" s="14">
        <v>460.461093844213</v>
      </c>
      <c r="B662" s="15">
        <v>2415.44947735191</v>
      </c>
      <c r="C662" s="16">
        <f t="shared" si="1"/>
        <v>2415.449477</v>
      </c>
      <c r="E662" s="14">
        <v>460.461093844213</v>
      </c>
      <c r="F662" s="15">
        <v>2394.5156794425</v>
      </c>
      <c r="G662" s="17">
        <f t="shared" si="2"/>
        <v>2394.515679</v>
      </c>
      <c r="I662" s="14">
        <v>460.461093844213</v>
      </c>
      <c r="J662" s="15">
        <v>2291.7700348432</v>
      </c>
      <c r="K662" s="17">
        <f t="shared" si="3"/>
        <v>2291.770035</v>
      </c>
      <c r="M662" s="14">
        <v>460.461093844213</v>
      </c>
      <c r="N662" s="15">
        <v>2148.13240418118</v>
      </c>
      <c r="O662" s="16">
        <f t="shared" si="4"/>
        <v>2148.132404</v>
      </c>
      <c r="Q662" s="18">
        <v>460.4610938</v>
      </c>
      <c r="R662" s="19">
        <v>2216.787456</v>
      </c>
      <c r="S662" s="16">
        <f t="shared" si="5"/>
        <v>2216.787456</v>
      </c>
      <c r="U662" s="18">
        <v>460.4610938</v>
      </c>
      <c r="V662" s="19">
        <v>2178.710801</v>
      </c>
      <c r="W662" s="16">
        <f t="shared" si="6"/>
        <v>2178.710801</v>
      </c>
      <c r="Y662" s="18">
        <v>460.4610938</v>
      </c>
      <c r="Z662" s="19">
        <v>2147.351916</v>
      </c>
      <c r="AA662" s="16">
        <f t="shared" si="7"/>
        <v>2147.351916</v>
      </c>
      <c r="AC662" s="18">
        <v>460.4610938</v>
      </c>
      <c r="AD662" s="19">
        <v>1922.404181</v>
      </c>
      <c r="AE662" s="16">
        <f t="shared" si="8"/>
        <v>1922.404181</v>
      </c>
      <c r="AF662" s="12"/>
      <c r="AG662" s="12"/>
      <c r="AH662" s="18">
        <v>4566.644869</v>
      </c>
      <c r="AI662" s="19">
        <v>14.7329609</v>
      </c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</row>
    <row r="663">
      <c r="A663" s="20">
        <v>460.55943234442</v>
      </c>
      <c r="B663" s="11">
        <v>2501.44947735191</v>
      </c>
      <c r="C663" s="16">
        <f t="shared" si="1"/>
        <v>2501.449477</v>
      </c>
      <c r="E663" s="20">
        <v>460.55943234442</v>
      </c>
      <c r="F663" s="11">
        <v>2348.5156794425</v>
      </c>
      <c r="G663" s="17">
        <f t="shared" si="2"/>
        <v>2348.515679</v>
      </c>
      <c r="I663" s="20">
        <v>460.55943234442</v>
      </c>
      <c r="J663" s="11">
        <v>2149.7700348432</v>
      </c>
      <c r="K663" s="17">
        <f t="shared" si="3"/>
        <v>2149.770035</v>
      </c>
      <c r="M663" s="20">
        <v>460.55943234442</v>
      </c>
      <c r="N663" s="11">
        <v>2190.13240418118</v>
      </c>
      <c r="O663" s="16">
        <f t="shared" si="4"/>
        <v>2190.132404</v>
      </c>
      <c r="Q663" s="21">
        <v>460.5594323</v>
      </c>
      <c r="R663" s="22">
        <v>2090.787456</v>
      </c>
      <c r="S663" s="16">
        <f t="shared" si="5"/>
        <v>2090.787456</v>
      </c>
      <c r="U663" s="21">
        <v>460.5594323</v>
      </c>
      <c r="V663" s="22">
        <v>2052.710801</v>
      </c>
      <c r="W663" s="16">
        <f t="shared" si="6"/>
        <v>2052.710801</v>
      </c>
      <c r="Y663" s="21">
        <v>460.5594323</v>
      </c>
      <c r="Z663" s="22">
        <v>2109.351916</v>
      </c>
      <c r="AA663" s="16">
        <f t="shared" si="7"/>
        <v>2109.351916</v>
      </c>
      <c r="AC663" s="21">
        <v>460.5594323</v>
      </c>
      <c r="AD663" s="22">
        <v>1860.404181</v>
      </c>
      <c r="AE663" s="16">
        <f t="shared" si="8"/>
        <v>1860.404181</v>
      </c>
      <c r="AF663" s="12"/>
      <c r="AG663" s="12"/>
      <c r="AH663" s="21">
        <v>4567.796717</v>
      </c>
      <c r="AI663" s="22">
        <v>18.50553954</v>
      </c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</row>
    <row r="664">
      <c r="A664" s="14">
        <v>460.657764734779</v>
      </c>
      <c r="B664" s="15">
        <v>2671.44947735191</v>
      </c>
      <c r="C664" s="16">
        <f t="shared" si="1"/>
        <v>2671.449477</v>
      </c>
      <c r="E664" s="14">
        <v>460.657764734779</v>
      </c>
      <c r="F664" s="15">
        <v>2358.5156794425</v>
      </c>
      <c r="G664" s="17">
        <f t="shared" si="2"/>
        <v>2358.515679</v>
      </c>
      <c r="I664" s="14">
        <v>460.657764734779</v>
      </c>
      <c r="J664" s="15">
        <v>2087.7700348432</v>
      </c>
      <c r="K664" s="17">
        <f t="shared" si="3"/>
        <v>2087.770035</v>
      </c>
      <c r="M664" s="14">
        <v>460.657764734779</v>
      </c>
      <c r="N664" s="15">
        <v>2160.13240418118</v>
      </c>
      <c r="O664" s="16">
        <f t="shared" si="4"/>
        <v>2160.132404</v>
      </c>
      <c r="Q664" s="18">
        <v>460.6577647</v>
      </c>
      <c r="R664" s="19">
        <v>2052.787456</v>
      </c>
      <c r="S664" s="16">
        <f t="shared" si="5"/>
        <v>2052.787456</v>
      </c>
      <c r="U664" s="18">
        <v>460.6577647</v>
      </c>
      <c r="V664" s="19">
        <v>2070.710801</v>
      </c>
      <c r="W664" s="16">
        <f t="shared" si="6"/>
        <v>2070.710801</v>
      </c>
      <c r="Y664" s="18">
        <v>460.6577647</v>
      </c>
      <c r="Z664" s="19">
        <v>2063.351916</v>
      </c>
      <c r="AA664" s="16">
        <f t="shared" si="7"/>
        <v>2063.351916</v>
      </c>
      <c r="AC664" s="18">
        <v>460.6577647</v>
      </c>
      <c r="AD664" s="19">
        <v>1950.404181</v>
      </c>
      <c r="AE664" s="16">
        <f t="shared" si="8"/>
        <v>1950.404181</v>
      </c>
      <c r="AF664" s="12"/>
      <c r="AG664" s="12"/>
      <c r="AH664" s="18">
        <v>4568.948478</v>
      </c>
      <c r="AI664" s="19">
        <v>24.92849878</v>
      </c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</row>
    <row r="665">
      <c r="A665" s="20">
        <v>460.756091013686</v>
      </c>
      <c r="B665" s="11">
        <v>2511.44947735191</v>
      </c>
      <c r="C665" s="16">
        <f t="shared" si="1"/>
        <v>2511.449477</v>
      </c>
      <c r="E665" s="20">
        <v>460.756091013686</v>
      </c>
      <c r="F665" s="11">
        <v>2352.5156794425</v>
      </c>
      <c r="G665" s="17">
        <f t="shared" si="2"/>
        <v>2352.515679</v>
      </c>
      <c r="I665" s="20">
        <v>460.756091013686</v>
      </c>
      <c r="J665" s="11">
        <v>2273.7700348432</v>
      </c>
      <c r="K665" s="17">
        <f t="shared" si="3"/>
        <v>2273.770035</v>
      </c>
      <c r="M665" s="20">
        <v>460.756091013686</v>
      </c>
      <c r="N665" s="11">
        <v>2090.13240418118</v>
      </c>
      <c r="O665" s="16">
        <f t="shared" si="4"/>
        <v>2090.132404</v>
      </c>
      <c r="Q665" s="21">
        <v>460.756091</v>
      </c>
      <c r="R665" s="22">
        <v>2254.787456</v>
      </c>
      <c r="S665" s="16">
        <f t="shared" si="5"/>
        <v>2254.787456</v>
      </c>
      <c r="U665" s="21">
        <v>460.756091</v>
      </c>
      <c r="V665" s="22">
        <v>2056.710801</v>
      </c>
      <c r="W665" s="16">
        <f t="shared" si="6"/>
        <v>2056.710801</v>
      </c>
      <c r="Y665" s="21">
        <v>460.756091</v>
      </c>
      <c r="Z665" s="22">
        <v>2161.351916</v>
      </c>
      <c r="AA665" s="16">
        <f t="shared" si="7"/>
        <v>2161.351916</v>
      </c>
      <c r="AC665" s="21">
        <v>460.756091</v>
      </c>
      <c r="AD665" s="22">
        <v>2128.404181</v>
      </c>
      <c r="AE665" s="16">
        <f t="shared" si="8"/>
        <v>2128.404181</v>
      </c>
      <c r="AF665" s="12"/>
      <c r="AG665" s="12"/>
      <c r="AH665" s="21">
        <v>4570.100151</v>
      </c>
      <c r="AI665" s="22">
        <v>31.35145803</v>
      </c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</row>
    <row r="666">
      <c r="A666" s="14">
        <v>460.854411179532</v>
      </c>
      <c r="B666" s="15">
        <v>2255.44947735191</v>
      </c>
      <c r="C666" s="16">
        <f t="shared" si="1"/>
        <v>2255.449477</v>
      </c>
      <c r="E666" s="14">
        <v>460.854411179532</v>
      </c>
      <c r="F666" s="15">
        <v>2298.5156794425</v>
      </c>
      <c r="G666" s="17">
        <f t="shared" si="2"/>
        <v>2298.515679</v>
      </c>
      <c r="I666" s="14">
        <v>460.854411179532</v>
      </c>
      <c r="J666" s="15">
        <v>2339.7700348432</v>
      </c>
      <c r="K666" s="17">
        <f t="shared" si="3"/>
        <v>2339.770035</v>
      </c>
      <c r="M666" s="14">
        <v>460.854411179532</v>
      </c>
      <c r="N666" s="15">
        <v>2116.13240418118</v>
      </c>
      <c r="O666" s="16">
        <f t="shared" si="4"/>
        <v>2116.132404</v>
      </c>
      <c r="Q666" s="18">
        <v>460.8544112</v>
      </c>
      <c r="R666" s="19">
        <v>2328.787456</v>
      </c>
      <c r="S666" s="16">
        <f t="shared" si="5"/>
        <v>2328.787456</v>
      </c>
      <c r="U666" s="18">
        <v>460.8544112</v>
      </c>
      <c r="V666" s="19">
        <v>2226.710801</v>
      </c>
      <c r="W666" s="16">
        <f t="shared" si="6"/>
        <v>2226.710801</v>
      </c>
      <c r="Y666" s="18">
        <v>460.8544112</v>
      </c>
      <c r="Z666" s="19">
        <v>2259.351916</v>
      </c>
      <c r="AA666" s="16">
        <f t="shared" si="7"/>
        <v>2259.351916</v>
      </c>
      <c r="AC666" s="18">
        <v>460.8544112</v>
      </c>
      <c r="AD666" s="19">
        <v>2274.404181</v>
      </c>
      <c r="AE666" s="16">
        <f t="shared" si="8"/>
        <v>2274.404181</v>
      </c>
      <c r="AF666" s="12"/>
      <c r="AG666" s="12"/>
      <c r="AH666" s="18">
        <v>4571.251736</v>
      </c>
      <c r="AI666" s="19">
        <v>-8.14567225</v>
      </c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</row>
    <row r="667">
      <c r="A667" s="20">
        <v>460.952725230711</v>
      </c>
      <c r="B667" s="11">
        <v>2193.44947735191</v>
      </c>
      <c r="C667" s="16">
        <f t="shared" si="1"/>
        <v>2193.449477</v>
      </c>
      <c r="E667" s="20">
        <v>460.952725230711</v>
      </c>
      <c r="F667" s="11">
        <v>2524.5156794425</v>
      </c>
      <c r="G667" s="17">
        <f t="shared" si="2"/>
        <v>2524.515679</v>
      </c>
      <c r="I667" s="20">
        <v>460.952725230711</v>
      </c>
      <c r="J667" s="11">
        <v>2501.7700348432</v>
      </c>
      <c r="K667" s="17">
        <f t="shared" si="3"/>
        <v>2501.770035</v>
      </c>
      <c r="M667" s="20">
        <v>460.952725230711</v>
      </c>
      <c r="N667" s="11">
        <v>2422.13240418118</v>
      </c>
      <c r="O667" s="16">
        <f t="shared" si="4"/>
        <v>2422.132404</v>
      </c>
      <c r="Q667" s="21">
        <v>460.9527252</v>
      </c>
      <c r="R667" s="22">
        <v>2498.787456</v>
      </c>
      <c r="S667" s="16">
        <f t="shared" si="5"/>
        <v>2498.787456</v>
      </c>
      <c r="U667" s="21">
        <v>460.9527252</v>
      </c>
      <c r="V667" s="22">
        <v>2508.710801</v>
      </c>
      <c r="W667" s="16">
        <f t="shared" si="6"/>
        <v>2508.710801</v>
      </c>
      <c r="Y667" s="21">
        <v>460.9527252</v>
      </c>
      <c r="Z667" s="22">
        <v>2661.351916</v>
      </c>
      <c r="AA667" s="16">
        <f t="shared" si="7"/>
        <v>2661.351916</v>
      </c>
      <c r="AC667" s="21">
        <v>460.9527252</v>
      </c>
      <c r="AD667" s="22">
        <v>2532.404181</v>
      </c>
      <c r="AE667" s="16">
        <f t="shared" si="8"/>
        <v>2532.404181</v>
      </c>
      <c r="AF667" s="12"/>
      <c r="AG667" s="12"/>
      <c r="AH667" s="21">
        <v>4572.403234</v>
      </c>
      <c r="AI667" s="22">
        <v>60.17967384</v>
      </c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</row>
    <row r="668">
      <c r="A668" s="14">
        <v>461.051033165617</v>
      </c>
      <c r="B668" s="15">
        <v>2207.44947735191</v>
      </c>
      <c r="C668" s="16">
        <f t="shared" si="1"/>
        <v>2207.449477</v>
      </c>
      <c r="E668" s="14">
        <v>461.051033165617</v>
      </c>
      <c r="F668" s="15">
        <v>2324.5156794425</v>
      </c>
      <c r="G668" s="17">
        <f t="shared" si="2"/>
        <v>2324.515679</v>
      </c>
      <c r="I668" s="14">
        <v>461.051033165617</v>
      </c>
      <c r="J668" s="15">
        <v>2333.7700348432</v>
      </c>
      <c r="K668" s="17">
        <f t="shared" si="3"/>
        <v>2333.770035</v>
      </c>
      <c r="M668" s="14">
        <v>461.051033165617</v>
      </c>
      <c r="N668" s="15">
        <v>2366.13240418118</v>
      </c>
      <c r="O668" s="16">
        <f t="shared" si="4"/>
        <v>2366.132404</v>
      </c>
      <c r="Q668" s="18">
        <v>461.0510332</v>
      </c>
      <c r="R668" s="19">
        <v>2186.787456</v>
      </c>
      <c r="S668" s="16">
        <f t="shared" si="5"/>
        <v>2186.787456</v>
      </c>
      <c r="U668" s="18">
        <v>461.0510332</v>
      </c>
      <c r="V668" s="19">
        <v>2292.710801</v>
      </c>
      <c r="W668" s="16">
        <f t="shared" si="6"/>
        <v>2292.710801</v>
      </c>
      <c r="Y668" s="18">
        <v>461.0510332</v>
      </c>
      <c r="Z668" s="19">
        <v>2437.351916</v>
      </c>
      <c r="AA668" s="16">
        <f t="shared" si="7"/>
        <v>2437.351916</v>
      </c>
      <c r="AC668" s="18">
        <v>461.0510332</v>
      </c>
      <c r="AD668" s="19">
        <v>2236.404181</v>
      </c>
      <c r="AE668" s="16">
        <f t="shared" si="8"/>
        <v>2236.404181</v>
      </c>
      <c r="AF668" s="12"/>
      <c r="AG668" s="12"/>
      <c r="AH668" s="18">
        <v>4573.554644</v>
      </c>
      <c r="AI668" s="19">
        <v>40.53032514</v>
      </c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</row>
    <row r="669">
      <c r="A669" s="20">
        <v>461.149334982642</v>
      </c>
      <c r="B669" s="11">
        <v>2281.44947735191</v>
      </c>
      <c r="C669" s="16">
        <f t="shared" si="1"/>
        <v>2281.449477</v>
      </c>
      <c r="E669" s="20">
        <v>461.149334982642</v>
      </c>
      <c r="F669" s="11">
        <v>2268.5156794425</v>
      </c>
      <c r="G669" s="17">
        <f t="shared" si="2"/>
        <v>2268.515679</v>
      </c>
      <c r="I669" s="20">
        <v>461.149334982642</v>
      </c>
      <c r="J669" s="11">
        <v>2245.7700348432</v>
      </c>
      <c r="K669" s="17">
        <f t="shared" si="3"/>
        <v>2245.770035</v>
      </c>
      <c r="M669" s="20">
        <v>461.149334982642</v>
      </c>
      <c r="N669" s="11">
        <v>2382.13240418118</v>
      </c>
      <c r="O669" s="16">
        <f t="shared" si="4"/>
        <v>2382.132404</v>
      </c>
      <c r="Q669" s="21">
        <v>461.149335</v>
      </c>
      <c r="R669" s="22">
        <v>2074.787456</v>
      </c>
      <c r="S669" s="16">
        <f t="shared" si="5"/>
        <v>2074.787456</v>
      </c>
      <c r="U669" s="21">
        <v>461.149335</v>
      </c>
      <c r="V669" s="22">
        <v>2156.710801</v>
      </c>
      <c r="W669" s="16">
        <f t="shared" si="6"/>
        <v>2156.710801</v>
      </c>
      <c r="Y669" s="21">
        <v>461.149335</v>
      </c>
      <c r="Z669" s="22">
        <v>2069.351916</v>
      </c>
      <c r="AA669" s="16">
        <f t="shared" si="7"/>
        <v>2069.351916</v>
      </c>
      <c r="AC669" s="21">
        <v>461.149335</v>
      </c>
      <c r="AD669" s="22">
        <v>2100.404181</v>
      </c>
      <c r="AE669" s="16">
        <f t="shared" si="8"/>
        <v>2100.404181</v>
      </c>
      <c r="AF669" s="12"/>
      <c r="AG669" s="12"/>
      <c r="AH669" s="21">
        <v>4574.705967</v>
      </c>
      <c r="AI669" s="22">
        <v>27.65514957</v>
      </c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</row>
    <row r="670">
      <c r="A670" s="14">
        <v>461.247630680179</v>
      </c>
      <c r="B670" s="15">
        <v>2117.44947735191</v>
      </c>
      <c r="C670" s="16">
        <f t="shared" si="1"/>
        <v>2117.449477</v>
      </c>
      <c r="E670" s="14">
        <v>461.247630680179</v>
      </c>
      <c r="F670" s="15">
        <v>2210.5156794425</v>
      </c>
      <c r="G670" s="17">
        <f t="shared" si="2"/>
        <v>2210.515679</v>
      </c>
      <c r="I670" s="14">
        <v>461.247630680179</v>
      </c>
      <c r="J670" s="15">
        <v>2123.7700348432</v>
      </c>
      <c r="K670" s="17">
        <f t="shared" si="3"/>
        <v>2123.770035</v>
      </c>
      <c r="M670" s="14">
        <v>461.247630680179</v>
      </c>
      <c r="N670" s="15">
        <v>2196.13240418118</v>
      </c>
      <c r="O670" s="16">
        <f t="shared" si="4"/>
        <v>2196.132404</v>
      </c>
      <c r="Q670" s="18">
        <v>461.2476307</v>
      </c>
      <c r="R670" s="19">
        <v>2112.787456</v>
      </c>
      <c r="S670" s="16">
        <f t="shared" si="5"/>
        <v>2112.787456</v>
      </c>
      <c r="U670" s="18">
        <v>461.2476307</v>
      </c>
      <c r="V670" s="19">
        <v>2146.710801</v>
      </c>
      <c r="W670" s="16">
        <f t="shared" si="6"/>
        <v>2146.710801</v>
      </c>
      <c r="Y670" s="18">
        <v>461.2476307</v>
      </c>
      <c r="Z670" s="19">
        <v>2203.351916</v>
      </c>
      <c r="AA670" s="16">
        <f t="shared" si="7"/>
        <v>2203.351916</v>
      </c>
      <c r="AC670" s="18">
        <v>461.2476307</v>
      </c>
      <c r="AD670" s="19">
        <v>2210.404181</v>
      </c>
      <c r="AE670" s="16">
        <f t="shared" si="8"/>
        <v>2210.404181</v>
      </c>
      <c r="AF670" s="12"/>
      <c r="AG670" s="12"/>
      <c r="AH670" s="18">
        <v>4575.857202</v>
      </c>
      <c r="AI670" s="19">
        <v>14.779974</v>
      </c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</row>
    <row r="671">
      <c r="A671" s="20">
        <v>461.345920256621</v>
      </c>
      <c r="B671" s="11">
        <v>2223.44947735191</v>
      </c>
      <c r="C671" s="16">
        <f t="shared" si="1"/>
        <v>2223.449477</v>
      </c>
      <c r="E671" s="20">
        <v>461.345920256621</v>
      </c>
      <c r="F671" s="11">
        <v>2340.5156794425</v>
      </c>
      <c r="G671" s="17">
        <f t="shared" si="2"/>
        <v>2340.515679</v>
      </c>
      <c r="I671" s="20">
        <v>461.345920256621</v>
      </c>
      <c r="J671" s="11">
        <v>2069.7700348432</v>
      </c>
      <c r="K671" s="17">
        <f t="shared" si="3"/>
        <v>2069.770035</v>
      </c>
      <c r="M671" s="20">
        <v>461.345920256621</v>
      </c>
      <c r="N671" s="11">
        <v>2118.13240418118</v>
      </c>
      <c r="O671" s="16">
        <f t="shared" si="4"/>
        <v>2118.132404</v>
      </c>
      <c r="Q671" s="21">
        <v>461.3459203</v>
      </c>
      <c r="R671" s="22">
        <v>2082.787456</v>
      </c>
      <c r="S671" s="16">
        <f t="shared" si="5"/>
        <v>2082.787456</v>
      </c>
      <c r="U671" s="21">
        <v>461.3459203</v>
      </c>
      <c r="V671" s="22">
        <v>2284.710801</v>
      </c>
      <c r="W671" s="16">
        <f t="shared" si="6"/>
        <v>2284.710801</v>
      </c>
      <c r="Y671" s="21">
        <v>461.3459203</v>
      </c>
      <c r="Z671" s="22">
        <v>2269.351916</v>
      </c>
      <c r="AA671" s="16">
        <f t="shared" si="7"/>
        <v>2269.351916</v>
      </c>
      <c r="AC671" s="21">
        <v>461.3459203</v>
      </c>
      <c r="AD671" s="22">
        <v>2252.404181</v>
      </c>
      <c r="AE671" s="16">
        <f t="shared" si="8"/>
        <v>2252.404181</v>
      </c>
      <c r="AF671" s="12"/>
      <c r="AG671" s="12"/>
      <c r="AH671" s="21">
        <v>4577.008349</v>
      </c>
      <c r="AI671" s="22">
        <v>-5.707657188</v>
      </c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</row>
    <row r="672">
      <c r="A672" s="14">
        <v>461.444203710362</v>
      </c>
      <c r="B672" s="15">
        <v>2335.44947735191</v>
      </c>
      <c r="C672" s="16">
        <f t="shared" si="1"/>
        <v>2335.449477</v>
      </c>
      <c r="E672" s="14">
        <v>461.444203710362</v>
      </c>
      <c r="F672" s="15">
        <v>2252.5156794425</v>
      </c>
      <c r="G672" s="17">
        <f t="shared" si="2"/>
        <v>2252.515679</v>
      </c>
      <c r="I672" s="14">
        <v>461.444203710362</v>
      </c>
      <c r="J672" s="15">
        <v>2005.7700348432</v>
      </c>
      <c r="K672" s="17">
        <f t="shared" si="3"/>
        <v>2005.770035</v>
      </c>
      <c r="M672" s="14">
        <v>461.444203710362</v>
      </c>
      <c r="N672" s="15">
        <v>2118.13240418118</v>
      </c>
      <c r="O672" s="16">
        <f t="shared" si="4"/>
        <v>2118.132404</v>
      </c>
      <c r="Q672" s="18">
        <v>461.4442037</v>
      </c>
      <c r="R672" s="19">
        <v>2042.787456</v>
      </c>
      <c r="S672" s="16">
        <f t="shared" si="5"/>
        <v>2042.787456</v>
      </c>
      <c r="U672" s="18">
        <v>461.4442037</v>
      </c>
      <c r="V672" s="19">
        <v>2052.710801</v>
      </c>
      <c r="W672" s="16">
        <f t="shared" si="6"/>
        <v>2052.710801</v>
      </c>
      <c r="Y672" s="18">
        <v>461.4442037</v>
      </c>
      <c r="Z672" s="19">
        <v>2109.351916</v>
      </c>
      <c r="AA672" s="16">
        <f t="shared" si="7"/>
        <v>2109.351916</v>
      </c>
      <c r="AC672" s="18">
        <v>461.4442037</v>
      </c>
      <c r="AD672" s="19">
        <v>2092.404181</v>
      </c>
      <c r="AE672" s="16">
        <f t="shared" si="8"/>
        <v>2092.404181</v>
      </c>
      <c r="AF672" s="12"/>
      <c r="AG672" s="12"/>
      <c r="AH672" s="18">
        <v>4578.159408</v>
      </c>
      <c r="AI672" s="19">
        <v>-12.46666209</v>
      </c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</row>
    <row r="673">
      <c r="A673" s="20">
        <v>461.542481039795</v>
      </c>
      <c r="B673" s="11">
        <v>2359.44947735191</v>
      </c>
      <c r="C673" s="16">
        <f t="shared" si="1"/>
        <v>2359.449477</v>
      </c>
      <c r="E673" s="20">
        <v>461.542481039795</v>
      </c>
      <c r="F673" s="11">
        <v>2036.5156794425</v>
      </c>
      <c r="G673" s="17">
        <f t="shared" si="2"/>
        <v>2036.515679</v>
      </c>
      <c r="I673" s="20">
        <v>461.542481039795</v>
      </c>
      <c r="J673" s="11">
        <v>2005.7700348432</v>
      </c>
      <c r="K673" s="17">
        <f t="shared" si="3"/>
        <v>2005.770035</v>
      </c>
      <c r="M673" s="20">
        <v>461.542481039795</v>
      </c>
      <c r="N673" s="11">
        <v>1886.13240418118</v>
      </c>
      <c r="O673" s="16">
        <f t="shared" si="4"/>
        <v>1886.132404</v>
      </c>
      <c r="Q673" s="21">
        <v>461.542481</v>
      </c>
      <c r="R673" s="22">
        <v>1978.787456</v>
      </c>
      <c r="S673" s="16">
        <f t="shared" si="5"/>
        <v>1978.787456</v>
      </c>
      <c r="U673" s="21">
        <v>461.542481</v>
      </c>
      <c r="V673" s="22">
        <v>1844.710801</v>
      </c>
      <c r="W673" s="16">
        <f t="shared" si="6"/>
        <v>1844.710801</v>
      </c>
      <c r="Y673" s="21">
        <v>461.542481</v>
      </c>
      <c r="Z673" s="22">
        <v>1773.351916</v>
      </c>
      <c r="AA673" s="16">
        <f t="shared" si="7"/>
        <v>1773.351916</v>
      </c>
      <c r="AC673" s="21">
        <v>461.542481</v>
      </c>
      <c r="AD673" s="22">
        <v>1900.404181</v>
      </c>
      <c r="AE673" s="16">
        <f t="shared" si="8"/>
        <v>1900.404181</v>
      </c>
      <c r="AF673" s="12"/>
      <c r="AG673" s="12"/>
      <c r="AH673" s="21">
        <v>4579.31038</v>
      </c>
      <c r="AI673" s="22">
        <v>25.16874612</v>
      </c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</row>
    <row r="674">
      <c r="A674" s="14">
        <v>461.640752243312</v>
      </c>
      <c r="B674" s="15">
        <v>2223.44947735191</v>
      </c>
      <c r="C674" s="16">
        <f t="shared" si="1"/>
        <v>2223.449477</v>
      </c>
      <c r="E674" s="14">
        <v>461.640752243312</v>
      </c>
      <c r="F674" s="15">
        <v>2078.5156794425</v>
      </c>
      <c r="G674" s="17">
        <f t="shared" si="2"/>
        <v>2078.515679</v>
      </c>
      <c r="I674" s="14">
        <v>461.640752243312</v>
      </c>
      <c r="J674" s="15">
        <v>2127.7700348432</v>
      </c>
      <c r="K674" s="17">
        <f t="shared" si="3"/>
        <v>2127.770035</v>
      </c>
      <c r="M674" s="14">
        <v>461.640752243312</v>
      </c>
      <c r="N674" s="15">
        <v>1936.13240418118</v>
      </c>
      <c r="O674" s="16">
        <f t="shared" si="4"/>
        <v>1936.132404</v>
      </c>
      <c r="Q674" s="18">
        <v>461.6407522</v>
      </c>
      <c r="R674" s="19">
        <v>2108.787456</v>
      </c>
      <c r="S674" s="16">
        <f t="shared" si="5"/>
        <v>2108.787456</v>
      </c>
      <c r="U674" s="18">
        <v>461.6407522</v>
      </c>
      <c r="V674" s="19">
        <v>2022.710801</v>
      </c>
      <c r="W674" s="16">
        <f t="shared" si="6"/>
        <v>2022.710801</v>
      </c>
      <c r="Y674" s="18">
        <v>461.6407522</v>
      </c>
      <c r="Z674" s="19">
        <v>1807.351916</v>
      </c>
      <c r="AA674" s="16">
        <f t="shared" si="7"/>
        <v>1807.351916</v>
      </c>
      <c r="AC674" s="18">
        <v>461.6407522</v>
      </c>
      <c r="AD674" s="19">
        <v>1934.404181</v>
      </c>
      <c r="AE674" s="16">
        <f t="shared" si="8"/>
        <v>1934.404181</v>
      </c>
      <c r="AF674" s="12"/>
      <c r="AG674" s="12"/>
      <c r="AH674" s="18">
        <v>4580.461263</v>
      </c>
      <c r="AI674" s="19">
        <v>62.80415433</v>
      </c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</row>
    <row r="675">
      <c r="A675" s="20">
        <v>461.739017319307</v>
      </c>
      <c r="B675" s="11">
        <v>2263.44947735191</v>
      </c>
      <c r="C675" s="16">
        <f t="shared" si="1"/>
        <v>2263.449477</v>
      </c>
      <c r="E675" s="20">
        <v>461.739017319307</v>
      </c>
      <c r="F675" s="11">
        <v>2228.5156794425</v>
      </c>
      <c r="G675" s="17">
        <f t="shared" si="2"/>
        <v>2228.515679</v>
      </c>
      <c r="I675" s="20">
        <v>461.739017319307</v>
      </c>
      <c r="J675" s="11">
        <v>2013.7700348432</v>
      </c>
      <c r="K675" s="17">
        <f t="shared" si="3"/>
        <v>2013.770035</v>
      </c>
      <c r="M675" s="20">
        <v>461.739017319307</v>
      </c>
      <c r="N675" s="11">
        <v>2014.13240418118</v>
      </c>
      <c r="O675" s="16">
        <f t="shared" si="4"/>
        <v>2014.132404</v>
      </c>
      <c r="Q675" s="21">
        <v>461.7390173</v>
      </c>
      <c r="R675" s="22">
        <v>2018.787456</v>
      </c>
      <c r="S675" s="16">
        <f t="shared" si="5"/>
        <v>2018.787456</v>
      </c>
      <c r="U675" s="21">
        <v>461.7390173</v>
      </c>
      <c r="V675" s="22">
        <v>1884.710801</v>
      </c>
      <c r="W675" s="16">
        <f t="shared" si="6"/>
        <v>1884.710801</v>
      </c>
      <c r="Y675" s="21">
        <v>461.7390173</v>
      </c>
      <c r="Z675" s="22">
        <v>1909.351916</v>
      </c>
      <c r="AA675" s="16">
        <f t="shared" si="7"/>
        <v>1909.351916</v>
      </c>
      <c r="AC675" s="21">
        <v>461.7390173</v>
      </c>
      <c r="AD675" s="22">
        <v>1892.404181</v>
      </c>
      <c r="AE675" s="16">
        <f t="shared" si="8"/>
        <v>1892.404181</v>
      </c>
      <c r="AF675" s="12"/>
      <c r="AG675" s="12"/>
      <c r="AH675" s="21">
        <v>4581.612059</v>
      </c>
      <c r="AI675" s="22">
        <v>39.45670407</v>
      </c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</row>
    <row r="676">
      <c r="A676" s="14">
        <v>461.837276266173</v>
      </c>
      <c r="B676" s="15">
        <v>2287.44947735191</v>
      </c>
      <c r="C676" s="16">
        <f t="shared" si="1"/>
        <v>2287.449477</v>
      </c>
      <c r="E676" s="14">
        <v>461.837276266173</v>
      </c>
      <c r="F676" s="15">
        <v>2220.5156794425</v>
      </c>
      <c r="G676" s="17">
        <f t="shared" si="2"/>
        <v>2220.515679</v>
      </c>
      <c r="I676" s="14">
        <v>461.837276266173</v>
      </c>
      <c r="J676" s="15">
        <v>2077.7700348432</v>
      </c>
      <c r="K676" s="17">
        <f t="shared" si="3"/>
        <v>2077.770035</v>
      </c>
      <c r="M676" s="14">
        <v>461.837276266173</v>
      </c>
      <c r="N676" s="15">
        <v>1998.13240418118</v>
      </c>
      <c r="O676" s="16">
        <f t="shared" si="4"/>
        <v>1998.132404</v>
      </c>
      <c r="Q676" s="18">
        <v>461.8372763</v>
      </c>
      <c r="R676" s="19">
        <v>1938.787456</v>
      </c>
      <c r="S676" s="16">
        <f t="shared" si="5"/>
        <v>1938.787456</v>
      </c>
      <c r="U676" s="18">
        <v>461.8372763</v>
      </c>
      <c r="V676" s="19">
        <v>1844.710801</v>
      </c>
      <c r="W676" s="16">
        <f t="shared" si="6"/>
        <v>1844.710801</v>
      </c>
      <c r="Y676" s="18">
        <v>461.8372763</v>
      </c>
      <c r="Z676" s="19">
        <v>1917.351916</v>
      </c>
      <c r="AA676" s="16">
        <f t="shared" si="7"/>
        <v>1917.351916</v>
      </c>
      <c r="AC676" s="18">
        <v>461.8372763</v>
      </c>
      <c r="AD676" s="19">
        <v>1892.404181</v>
      </c>
      <c r="AE676" s="16">
        <f t="shared" si="8"/>
        <v>1892.404181</v>
      </c>
      <c r="AF676" s="12"/>
      <c r="AG676" s="12"/>
      <c r="AH676" s="18">
        <v>4582.762767</v>
      </c>
      <c r="AI676" s="19">
        <v>14.21482767</v>
      </c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</row>
    <row r="677">
      <c r="A677" s="20">
        <v>461.935529082304</v>
      </c>
      <c r="B677" s="11">
        <v>2133.44947735191</v>
      </c>
      <c r="C677" s="16">
        <f t="shared" si="1"/>
        <v>2133.449477</v>
      </c>
      <c r="E677" s="20">
        <v>461.935529082304</v>
      </c>
      <c r="F677" s="11">
        <v>2254.5156794425</v>
      </c>
      <c r="G677" s="17">
        <f t="shared" si="2"/>
        <v>2254.515679</v>
      </c>
      <c r="I677" s="20">
        <v>461.935529082304</v>
      </c>
      <c r="J677" s="11">
        <v>2111.7700348432</v>
      </c>
      <c r="K677" s="17">
        <f t="shared" si="3"/>
        <v>2111.770035</v>
      </c>
      <c r="M677" s="20">
        <v>461.935529082304</v>
      </c>
      <c r="N677" s="11">
        <v>2056.13240418118</v>
      </c>
      <c r="O677" s="16">
        <f t="shared" si="4"/>
        <v>2056.132404</v>
      </c>
      <c r="Q677" s="21">
        <v>461.9355291</v>
      </c>
      <c r="R677" s="22">
        <v>2244.787456</v>
      </c>
      <c r="S677" s="16">
        <f t="shared" si="5"/>
        <v>2244.787456</v>
      </c>
      <c r="U677" s="21">
        <v>461.9355291</v>
      </c>
      <c r="V677" s="22">
        <v>2014.710801</v>
      </c>
      <c r="W677" s="16">
        <f t="shared" si="6"/>
        <v>2014.710801</v>
      </c>
      <c r="Y677" s="21">
        <v>461.9355291</v>
      </c>
      <c r="Z677" s="22">
        <v>2079.351916</v>
      </c>
      <c r="AA677" s="16">
        <f t="shared" si="7"/>
        <v>2079.351916</v>
      </c>
      <c r="AC677" s="21">
        <v>461.9355291</v>
      </c>
      <c r="AD677" s="22">
        <v>2062.404181</v>
      </c>
      <c r="AE677" s="16">
        <f t="shared" si="8"/>
        <v>2062.404181</v>
      </c>
      <c r="AF677" s="12"/>
      <c r="AG677" s="12"/>
      <c r="AH677" s="21">
        <v>4583.913387</v>
      </c>
      <c r="AI677" s="22">
        <v>-11.02704873</v>
      </c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</row>
    <row r="678">
      <c r="A678" s="14">
        <v>462.033775766091</v>
      </c>
      <c r="B678" s="15">
        <v>2039.44947735191</v>
      </c>
      <c r="C678" s="16">
        <f t="shared" si="1"/>
        <v>2039.449477</v>
      </c>
      <c r="E678" s="14">
        <v>462.033775766091</v>
      </c>
      <c r="F678" s="15">
        <v>2292.5156794425</v>
      </c>
      <c r="G678" s="17">
        <f t="shared" si="2"/>
        <v>2292.515679</v>
      </c>
      <c r="I678" s="14">
        <v>462.033775766091</v>
      </c>
      <c r="J678" s="15">
        <v>2261.7700348432</v>
      </c>
      <c r="K678" s="17">
        <f t="shared" si="3"/>
        <v>2261.770035</v>
      </c>
      <c r="M678" s="14">
        <v>462.033775766091</v>
      </c>
      <c r="N678" s="15">
        <v>2166.13240418118</v>
      </c>
      <c r="O678" s="16">
        <f t="shared" si="4"/>
        <v>2166.132404</v>
      </c>
      <c r="Q678" s="18">
        <v>462.0337758</v>
      </c>
      <c r="R678" s="19">
        <v>2274.787456</v>
      </c>
      <c r="S678" s="16">
        <f t="shared" si="5"/>
        <v>2274.787456</v>
      </c>
      <c r="U678" s="18">
        <v>462.0337758</v>
      </c>
      <c r="V678" s="19">
        <v>2244.710801</v>
      </c>
      <c r="W678" s="16">
        <f t="shared" si="6"/>
        <v>2244.710801</v>
      </c>
      <c r="Y678" s="18">
        <v>462.0337758</v>
      </c>
      <c r="Z678" s="19">
        <v>2325.351916</v>
      </c>
      <c r="AA678" s="16">
        <f t="shared" si="7"/>
        <v>2325.351916</v>
      </c>
      <c r="AC678" s="18">
        <v>462.0337758</v>
      </c>
      <c r="AD678" s="19">
        <v>2284.404181</v>
      </c>
      <c r="AE678" s="16">
        <f t="shared" si="8"/>
        <v>2284.404181</v>
      </c>
      <c r="AF678" s="12"/>
      <c r="AG678" s="12"/>
      <c r="AH678" s="18">
        <v>4585.063918</v>
      </c>
      <c r="AI678" s="19">
        <v>-11.7691848</v>
      </c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</row>
    <row r="679">
      <c r="A679" s="20">
        <v>462.132016315929</v>
      </c>
      <c r="B679" s="11">
        <v>1905.44947735191</v>
      </c>
      <c r="C679" s="16">
        <f t="shared" si="1"/>
        <v>1905.449477</v>
      </c>
      <c r="E679" s="20">
        <v>462.132016315929</v>
      </c>
      <c r="F679" s="11">
        <v>2186.5156794425</v>
      </c>
      <c r="G679" s="17">
        <f t="shared" si="2"/>
        <v>2186.515679</v>
      </c>
      <c r="I679" s="20">
        <v>462.132016315929</v>
      </c>
      <c r="J679" s="11">
        <v>2107.7700348432</v>
      </c>
      <c r="K679" s="17">
        <f t="shared" si="3"/>
        <v>2107.770035</v>
      </c>
      <c r="M679" s="20">
        <v>462.132016315929</v>
      </c>
      <c r="N679" s="11">
        <v>2132.13240418118</v>
      </c>
      <c r="O679" s="16">
        <f t="shared" si="4"/>
        <v>2132.132404</v>
      </c>
      <c r="Q679" s="21">
        <v>462.1320163</v>
      </c>
      <c r="R679" s="22">
        <v>2144.787456</v>
      </c>
      <c r="S679" s="16">
        <f t="shared" si="5"/>
        <v>2144.787456</v>
      </c>
      <c r="U679" s="21">
        <v>462.1320163</v>
      </c>
      <c r="V679" s="22">
        <v>2042.710801</v>
      </c>
      <c r="W679" s="16">
        <f t="shared" si="6"/>
        <v>2042.710801</v>
      </c>
      <c r="Y679" s="21">
        <v>462.1320163</v>
      </c>
      <c r="Z679" s="22">
        <v>2227.351916</v>
      </c>
      <c r="AA679" s="16">
        <f t="shared" si="7"/>
        <v>2227.351916</v>
      </c>
      <c r="AC679" s="21">
        <v>462.1320163</v>
      </c>
      <c r="AD679" s="22">
        <v>2122.404181</v>
      </c>
      <c r="AE679" s="16">
        <f t="shared" si="8"/>
        <v>2122.404181</v>
      </c>
      <c r="AF679" s="12"/>
      <c r="AG679" s="12"/>
      <c r="AH679" s="21">
        <v>4586.214362</v>
      </c>
      <c r="AI679" s="22">
        <v>13.24230726</v>
      </c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</row>
    <row r="680">
      <c r="A680" s="14">
        <v>462.23025073021</v>
      </c>
      <c r="B680" s="15">
        <v>1679.44947735191</v>
      </c>
      <c r="C680" s="16">
        <f t="shared" si="1"/>
        <v>1679.449477</v>
      </c>
      <c r="E680" s="14">
        <v>462.23025073021</v>
      </c>
      <c r="F680" s="15">
        <v>1966.5156794425</v>
      </c>
      <c r="G680" s="17">
        <f t="shared" si="2"/>
        <v>1966.515679</v>
      </c>
      <c r="I680" s="14">
        <v>462.23025073021</v>
      </c>
      <c r="J680" s="15">
        <v>1767.7700348432</v>
      </c>
      <c r="K680" s="17">
        <f t="shared" si="3"/>
        <v>1767.770035</v>
      </c>
      <c r="M680" s="14">
        <v>462.23025073021</v>
      </c>
      <c r="N680" s="15">
        <v>2056.13240418118</v>
      </c>
      <c r="O680" s="16">
        <f t="shared" si="4"/>
        <v>2056.132404</v>
      </c>
      <c r="Q680" s="18">
        <v>462.2302507</v>
      </c>
      <c r="R680" s="19">
        <v>1852.787456</v>
      </c>
      <c r="S680" s="16">
        <f t="shared" si="5"/>
        <v>1852.787456</v>
      </c>
      <c r="U680" s="18">
        <v>462.2302507</v>
      </c>
      <c r="V680" s="19">
        <v>1766.710801</v>
      </c>
      <c r="W680" s="16">
        <f t="shared" si="6"/>
        <v>1766.710801</v>
      </c>
      <c r="Y680" s="18">
        <v>462.2302507</v>
      </c>
      <c r="Z680" s="19">
        <v>2007.351916</v>
      </c>
      <c r="AA680" s="16">
        <f t="shared" si="7"/>
        <v>2007.351916</v>
      </c>
      <c r="AC680" s="18">
        <v>462.2302507</v>
      </c>
      <c r="AD680" s="19">
        <v>1734.404181</v>
      </c>
      <c r="AE680" s="16">
        <f t="shared" si="8"/>
        <v>1734.404181</v>
      </c>
      <c r="AF680" s="12"/>
      <c r="AG680" s="12"/>
      <c r="AH680" s="18">
        <v>4587.364718</v>
      </c>
      <c r="AI680" s="19">
        <v>-1.75072098</v>
      </c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</row>
    <row r="681">
      <c r="A681" s="20">
        <v>462.328479007327</v>
      </c>
      <c r="B681" s="11">
        <v>2089.44947735191</v>
      </c>
      <c r="C681" s="16">
        <f t="shared" si="1"/>
        <v>2089.449477</v>
      </c>
      <c r="E681" s="20">
        <v>462.328479007327</v>
      </c>
      <c r="F681" s="11">
        <v>1948.5156794425</v>
      </c>
      <c r="G681" s="17">
        <f t="shared" si="2"/>
        <v>1948.515679</v>
      </c>
      <c r="I681" s="20">
        <v>462.328479007327</v>
      </c>
      <c r="J681" s="11">
        <v>1741.7700348432</v>
      </c>
      <c r="K681" s="17">
        <f t="shared" si="3"/>
        <v>1741.770035</v>
      </c>
      <c r="M681" s="20">
        <v>462.328479007327</v>
      </c>
      <c r="N681" s="11">
        <v>2046.13240418118</v>
      </c>
      <c r="O681" s="16">
        <f t="shared" si="4"/>
        <v>2046.132404</v>
      </c>
      <c r="Q681" s="21">
        <v>462.328479</v>
      </c>
      <c r="R681" s="22">
        <v>1794.787456</v>
      </c>
      <c r="S681" s="16">
        <f t="shared" si="5"/>
        <v>1794.787456</v>
      </c>
      <c r="U681" s="21">
        <v>462.328479</v>
      </c>
      <c r="V681" s="22">
        <v>1804.710801</v>
      </c>
      <c r="W681" s="16">
        <f t="shared" si="6"/>
        <v>1804.710801</v>
      </c>
      <c r="Y681" s="21">
        <v>462.328479</v>
      </c>
      <c r="Z681" s="22">
        <v>1773.351916</v>
      </c>
      <c r="AA681" s="16">
        <f t="shared" si="7"/>
        <v>1773.351916</v>
      </c>
      <c r="AC681" s="21">
        <v>462.328479</v>
      </c>
      <c r="AD681" s="22">
        <v>1684.404181</v>
      </c>
      <c r="AE681" s="16">
        <f t="shared" si="8"/>
        <v>1684.404181</v>
      </c>
      <c r="AF681" s="12"/>
      <c r="AG681" s="12"/>
      <c r="AH681" s="21">
        <v>4588.514985</v>
      </c>
      <c r="AI681" s="22">
        <v>33.17087686</v>
      </c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</row>
    <row r="682">
      <c r="A682" s="14">
        <v>462.426701145675</v>
      </c>
      <c r="B682" s="15">
        <v>2293.44947735191</v>
      </c>
      <c r="C682" s="16">
        <f t="shared" si="1"/>
        <v>2293.449477</v>
      </c>
      <c r="E682" s="14">
        <v>462.426701145675</v>
      </c>
      <c r="F682" s="15">
        <v>2314.5156794425</v>
      </c>
      <c r="G682" s="17">
        <f t="shared" si="2"/>
        <v>2314.515679</v>
      </c>
      <c r="I682" s="14">
        <v>462.426701145675</v>
      </c>
      <c r="J682" s="15">
        <v>1971.7700348432</v>
      </c>
      <c r="K682" s="17">
        <f t="shared" si="3"/>
        <v>1971.770035</v>
      </c>
      <c r="M682" s="14">
        <v>462.426701145675</v>
      </c>
      <c r="N682" s="15">
        <v>2124.13240418118</v>
      </c>
      <c r="O682" s="16">
        <f t="shared" si="4"/>
        <v>2124.132404</v>
      </c>
      <c r="Q682" s="18">
        <v>462.4267011</v>
      </c>
      <c r="R682" s="19">
        <v>2032.787456</v>
      </c>
      <c r="S682" s="16">
        <f t="shared" si="5"/>
        <v>2032.787456</v>
      </c>
      <c r="U682" s="18">
        <v>462.4267011</v>
      </c>
      <c r="V682" s="19">
        <v>1786.710801</v>
      </c>
      <c r="W682" s="16">
        <f t="shared" si="6"/>
        <v>1786.710801</v>
      </c>
      <c r="Y682" s="18">
        <v>462.4267011</v>
      </c>
      <c r="Z682" s="19">
        <v>1875.351916</v>
      </c>
      <c r="AA682" s="16">
        <f t="shared" si="7"/>
        <v>1875.351916</v>
      </c>
      <c r="AC682" s="18">
        <v>462.4267011</v>
      </c>
      <c r="AD682" s="19">
        <v>2026.404181</v>
      </c>
      <c r="AE682" s="16">
        <f t="shared" si="8"/>
        <v>2026.404181</v>
      </c>
      <c r="AF682" s="12"/>
      <c r="AG682" s="12"/>
      <c r="AH682" s="18">
        <v>4589.665165</v>
      </c>
      <c r="AI682" s="19">
        <v>22.82502489</v>
      </c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</row>
    <row r="683">
      <c r="A683" s="20">
        <v>462.524917143645</v>
      </c>
      <c r="B683" s="11">
        <v>2145.44947735191</v>
      </c>
      <c r="C683" s="16">
        <f t="shared" si="1"/>
        <v>2145.449477</v>
      </c>
      <c r="E683" s="20">
        <v>462.524917143645</v>
      </c>
      <c r="F683" s="11">
        <v>2020.5156794425</v>
      </c>
      <c r="G683" s="17">
        <f t="shared" si="2"/>
        <v>2020.515679</v>
      </c>
      <c r="I683" s="20">
        <v>462.524917143645</v>
      </c>
      <c r="J683" s="11">
        <v>1893.7700348432</v>
      </c>
      <c r="K683" s="17">
        <f t="shared" si="3"/>
        <v>1893.770035</v>
      </c>
      <c r="M683" s="20">
        <v>462.524917143645</v>
      </c>
      <c r="N683" s="11">
        <v>1990.13240418118</v>
      </c>
      <c r="O683" s="16">
        <f t="shared" si="4"/>
        <v>1990.132404</v>
      </c>
      <c r="Q683" s="21">
        <v>462.5249171</v>
      </c>
      <c r="R683" s="22">
        <v>1874.787456</v>
      </c>
      <c r="S683" s="16">
        <f t="shared" si="5"/>
        <v>1874.787456</v>
      </c>
      <c r="U683" s="21">
        <v>462.5249171</v>
      </c>
      <c r="V683" s="22">
        <v>1836.710801</v>
      </c>
      <c r="W683" s="16">
        <f t="shared" si="6"/>
        <v>1836.710801</v>
      </c>
      <c r="Y683" s="21">
        <v>462.5249171</v>
      </c>
      <c r="Z683" s="22">
        <v>1893.351916</v>
      </c>
      <c r="AA683" s="16">
        <f t="shared" si="7"/>
        <v>1893.351916</v>
      </c>
      <c r="AC683" s="21">
        <v>462.5249171</v>
      </c>
      <c r="AD683" s="22">
        <v>2012.404181</v>
      </c>
      <c r="AE683" s="16">
        <f t="shared" si="8"/>
        <v>2012.404181</v>
      </c>
      <c r="AF683" s="12"/>
      <c r="AG683" s="12"/>
      <c r="AH683" s="21">
        <v>4590.815256</v>
      </c>
      <c r="AI683" s="22">
        <v>-20.60396256</v>
      </c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</row>
    <row r="684">
      <c r="A684" s="14">
        <v>462.62312699963</v>
      </c>
      <c r="B684" s="15">
        <v>2253.44947735191</v>
      </c>
      <c r="C684" s="16">
        <f t="shared" si="1"/>
        <v>2253.449477</v>
      </c>
      <c r="E684" s="14">
        <v>462.62312699963</v>
      </c>
      <c r="F684" s="15">
        <v>1946.5156794425</v>
      </c>
      <c r="G684" s="17">
        <f t="shared" si="2"/>
        <v>1946.515679</v>
      </c>
      <c r="I684" s="14">
        <v>462.62312699963</v>
      </c>
      <c r="J684" s="15">
        <v>1747.7700348432</v>
      </c>
      <c r="K684" s="17">
        <f t="shared" si="3"/>
        <v>1747.770035</v>
      </c>
      <c r="M684" s="14">
        <v>462.62312699963</v>
      </c>
      <c r="N684" s="15">
        <v>1964.13240418118</v>
      </c>
      <c r="O684" s="16">
        <f t="shared" si="4"/>
        <v>1964.132404</v>
      </c>
      <c r="Q684" s="18">
        <v>462.623127</v>
      </c>
      <c r="R684" s="19">
        <v>1712.787456</v>
      </c>
      <c r="S684" s="16">
        <f t="shared" si="5"/>
        <v>1712.787456</v>
      </c>
      <c r="U684" s="18">
        <v>462.623127</v>
      </c>
      <c r="V684" s="19">
        <v>1762.710801</v>
      </c>
      <c r="W684" s="16">
        <f t="shared" si="6"/>
        <v>1762.710801</v>
      </c>
      <c r="Y684" s="18">
        <v>462.623127</v>
      </c>
      <c r="Z684" s="19">
        <v>1907.351916</v>
      </c>
      <c r="AA684" s="16">
        <f t="shared" si="7"/>
        <v>1907.351916</v>
      </c>
      <c r="AC684" s="18">
        <v>462.623127</v>
      </c>
      <c r="AD684" s="19">
        <v>1794.404181</v>
      </c>
      <c r="AE684" s="16">
        <f t="shared" si="8"/>
        <v>1794.404181</v>
      </c>
      <c r="AF684" s="12"/>
      <c r="AG684" s="12"/>
      <c r="AH684" s="18">
        <v>4591.965259</v>
      </c>
      <c r="AI684" s="19">
        <v>16.4262845</v>
      </c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</row>
    <row r="685">
      <c r="A685" s="20">
        <v>462.721330712025</v>
      </c>
      <c r="B685" s="11">
        <v>2161.44947735191</v>
      </c>
      <c r="C685" s="16">
        <f t="shared" si="1"/>
        <v>2161.449477</v>
      </c>
      <c r="E685" s="20">
        <v>462.721330712025</v>
      </c>
      <c r="F685" s="11">
        <v>1930.5156794425</v>
      </c>
      <c r="G685" s="17">
        <f t="shared" si="2"/>
        <v>1930.515679</v>
      </c>
      <c r="I685" s="20">
        <v>462.721330712025</v>
      </c>
      <c r="J685" s="11">
        <v>1675.7700348432</v>
      </c>
      <c r="K685" s="17">
        <f t="shared" si="3"/>
        <v>1675.770035</v>
      </c>
      <c r="M685" s="20">
        <v>462.721330712025</v>
      </c>
      <c r="N685" s="11">
        <v>1876.13240418118</v>
      </c>
      <c r="O685" s="16">
        <f t="shared" si="4"/>
        <v>1876.132404</v>
      </c>
      <c r="Q685" s="21">
        <v>462.7213307</v>
      </c>
      <c r="R685" s="22">
        <v>1704.787456</v>
      </c>
      <c r="S685" s="16">
        <f t="shared" si="5"/>
        <v>1704.787456</v>
      </c>
      <c r="U685" s="21">
        <v>462.7213307</v>
      </c>
      <c r="V685" s="22">
        <v>1834.710801</v>
      </c>
      <c r="W685" s="16">
        <f t="shared" si="6"/>
        <v>1834.710801</v>
      </c>
      <c r="Y685" s="21">
        <v>462.7213307</v>
      </c>
      <c r="Z685" s="22">
        <v>1707.351916</v>
      </c>
      <c r="AA685" s="16">
        <f t="shared" si="7"/>
        <v>1707.351916</v>
      </c>
      <c r="AC685" s="21">
        <v>462.7213307</v>
      </c>
      <c r="AD685" s="22">
        <v>1682.404181</v>
      </c>
      <c r="AE685" s="16">
        <f t="shared" si="8"/>
        <v>1682.404181</v>
      </c>
      <c r="AF685" s="12"/>
      <c r="AG685" s="12"/>
      <c r="AH685" s="21">
        <v>4593.115173</v>
      </c>
      <c r="AI685" s="22">
        <v>-13.82865301</v>
      </c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</row>
    <row r="686">
      <c r="A686" s="14">
        <v>462.819528279222</v>
      </c>
      <c r="B686" s="15">
        <v>1907.44947735191</v>
      </c>
      <c r="C686" s="16">
        <f t="shared" si="1"/>
        <v>1907.449477</v>
      </c>
      <c r="E686" s="14">
        <v>462.819528279222</v>
      </c>
      <c r="F686" s="15">
        <v>2004.5156794425</v>
      </c>
      <c r="G686" s="17">
        <f t="shared" si="2"/>
        <v>2004.515679</v>
      </c>
      <c r="I686" s="14">
        <v>462.819528279222</v>
      </c>
      <c r="J686" s="15">
        <v>1933.7700348432</v>
      </c>
      <c r="K686" s="17">
        <f t="shared" si="3"/>
        <v>1933.770035</v>
      </c>
      <c r="M686" s="14">
        <v>462.819528279222</v>
      </c>
      <c r="N686" s="15">
        <v>1854.13240418118</v>
      </c>
      <c r="O686" s="16">
        <f t="shared" si="4"/>
        <v>1854.132404</v>
      </c>
      <c r="Q686" s="18">
        <v>462.8195283</v>
      </c>
      <c r="R686" s="19">
        <v>2050.787456</v>
      </c>
      <c r="S686" s="16">
        <f t="shared" si="5"/>
        <v>2050.787456</v>
      </c>
      <c r="U686" s="18">
        <v>462.8195283</v>
      </c>
      <c r="V686" s="19">
        <v>1884.710801</v>
      </c>
      <c r="W686" s="16">
        <f t="shared" si="6"/>
        <v>1884.710801</v>
      </c>
      <c r="Y686" s="18">
        <v>462.8195283</v>
      </c>
      <c r="Z686" s="19">
        <v>1757.351916</v>
      </c>
      <c r="AA686" s="16">
        <f t="shared" si="7"/>
        <v>1757.351916</v>
      </c>
      <c r="AC686" s="18">
        <v>462.8195283</v>
      </c>
      <c r="AD686" s="19">
        <v>1924.404181</v>
      </c>
      <c r="AE686" s="16">
        <f t="shared" si="8"/>
        <v>1924.404181</v>
      </c>
      <c r="AF686" s="12"/>
      <c r="AG686" s="12"/>
      <c r="AH686" s="18">
        <v>4594.265</v>
      </c>
      <c r="AI686" s="19">
        <v>28.90511099</v>
      </c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</row>
    <row r="687">
      <c r="A687" s="20">
        <v>462.917719699614</v>
      </c>
      <c r="B687" s="11">
        <v>1911.44947735191</v>
      </c>
      <c r="C687" s="16">
        <f t="shared" si="1"/>
        <v>1911.449477</v>
      </c>
      <c r="E687" s="20">
        <v>462.917719699614</v>
      </c>
      <c r="F687" s="11">
        <v>2222.5156794425</v>
      </c>
      <c r="G687" s="17">
        <f t="shared" si="2"/>
        <v>2222.515679</v>
      </c>
      <c r="I687" s="20">
        <v>462.917719699614</v>
      </c>
      <c r="J687" s="11">
        <v>2087.7700348432</v>
      </c>
      <c r="K687" s="17">
        <f t="shared" si="3"/>
        <v>2087.770035</v>
      </c>
      <c r="M687" s="20">
        <v>462.917719699614</v>
      </c>
      <c r="N687" s="11">
        <v>1880.13240418118</v>
      </c>
      <c r="O687" s="16">
        <f t="shared" si="4"/>
        <v>1880.132404</v>
      </c>
      <c r="Q687" s="21">
        <v>462.9177197</v>
      </c>
      <c r="R687" s="22">
        <v>2212.787456</v>
      </c>
      <c r="S687" s="16">
        <f t="shared" si="5"/>
        <v>2212.787456</v>
      </c>
      <c r="U687" s="21">
        <v>462.9177197</v>
      </c>
      <c r="V687" s="22">
        <v>2094.710801</v>
      </c>
      <c r="W687" s="16">
        <f t="shared" si="6"/>
        <v>2094.710801</v>
      </c>
      <c r="Y687" s="21">
        <v>462.9177197</v>
      </c>
      <c r="Z687" s="22">
        <v>1911.351916</v>
      </c>
      <c r="AA687" s="16">
        <f t="shared" si="7"/>
        <v>1911.351916</v>
      </c>
      <c r="AC687" s="21">
        <v>462.9177197</v>
      </c>
      <c r="AD687" s="22">
        <v>1966.404181</v>
      </c>
      <c r="AE687" s="16">
        <f t="shared" si="8"/>
        <v>1966.404181</v>
      </c>
      <c r="AF687" s="12"/>
      <c r="AG687" s="12"/>
      <c r="AH687" s="21">
        <v>4595.414738</v>
      </c>
      <c r="AI687" s="22">
        <v>39.3380954</v>
      </c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</row>
    <row r="688">
      <c r="A688" s="14">
        <v>463.015904971594</v>
      </c>
      <c r="B688" s="15">
        <v>2103.44947735191</v>
      </c>
      <c r="C688" s="16">
        <f t="shared" si="1"/>
        <v>2103.449477</v>
      </c>
      <c r="E688" s="14">
        <v>463.015904971594</v>
      </c>
      <c r="F688" s="15">
        <v>2044.5156794425</v>
      </c>
      <c r="G688" s="17">
        <f t="shared" si="2"/>
        <v>2044.515679</v>
      </c>
      <c r="I688" s="14">
        <v>463.015904971594</v>
      </c>
      <c r="J688" s="15">
        <v>1789.7700348432</v>
      </c>
      <c r="K688" s="17">
        <f t="shared" si="3"/>
        <v>1789.770035</v>
      </c>
      <c r="M688" s="14">
        <v>463.015904971594</v>
      </c>
      <c r="N688" s="15">
        <v>1614.13240418118</v>
      </c>
      <c r="O688" s="16">
        <f t="shared" si="4"/>
        <v>1614.132404</v>
      </c>
      <c r="Q688" s="18">
        <v>463.015905</v>
      </c>
      <c r="R688" s="19">
        <v>1818.787456</v>
      </c>
      <c r="S688" s="16">
        <f t="shared" si="5"/>
        <v>1818.787456</v>
      </c>
      <c r="U688" s="18">
        <v>463.015905</v>
      </c>
      <c r="V688" s="19">
        <v>1764.710801</v>
      </c>
      <c r="W688" s="16">
        <f t="shared" si="6"/>
        <v>1764.710801</v>
      </c>
      <c r="Y688" s="18">
        <v>463.015905</v>
      </c>
      <c r="Z688" s="19">
        <v>1797.351916</v>
      </c>
      <c r="AA688" s="16">
        <f t="shared" si="7"/>
        <v>1797.351916</v>
      </c>
      <c r="AC688" s="18">
        <v>463.015905</v>
      </c>
      <c r="AD688" s="19">
        <v>1756.404181</v>
      </c>
      <c r="AE688" s="16">
        <f t="shared" si="8"/>
        <v>1756.404181</v>
      </c>
      <c r="AF688" s="12"/>
      <c r="AG688" s="12"/>
      <c r="AH688" s="18">
        <v>4596.564388</v>
      </c>
      <c r="AI688" s="19">
        <v>48.8239258</v>
      </c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</row>
    <row r="689">
      <c r="A689" s="20">
        <v>463.114084093555</v>
      </c>
      <c r="B689" s="11">
        <v>1923.44947735191</v>
      </c>
      <c r="C689" s="16">
        <f t="shared" si="1"/>
        <v>1923.449477</v>
      </c>
      <c r="E689" s="20">
        <v>463.114084093555</v>
      </c>
      <c r="F689" s="11">
        <v>1906.5156794425</v>
      </c>
      <c r="G689" s="17">
        <f t="shared" si="2"/>
        <v>1906.515679</v>
      </c>
      <c r="I689" s="20">
        <v>463.114084093555</v>
      </c>
      <c r="J689" s="11">
        <v>1827.7700348432</v>
      </c>
      <c r="K689" s="17">
        <f t="shared" si="3"/>
        <v>1827.770035</v>
      </c>
      <c r="M689" s="20">
        <v>463.114084093555</v>
      </c>
      <c r="N689" s="11">
        <v>1684.13240418118</v>
      </c>
      <c r="O689" s="16">
        <f t="shared" si="4"/>
        <v>1684.132404</v>
      </c>
      <c r="Q689" s="21">
        <v>463.1140841</v>
      </c>
      <c r="R689" s="22">
        <v>1840.787456</v>
      </c>
      <c r="S689" s="16">
        <f t="shared" si="5"/>
        <v>1840.787456</v>
      </c>
      <c r="U689" s="21">
        <v>463.1140841</v>
      </c>
      <c r="V689" s="22">
        <v>1602.710801</v>
      </c>
      <c r="W689" s="16">
        <f t="shared" si="6"/>
        <v>1602.710801</v>
      </c>
      <c r="Y689" s="21">
        <v>463.1140841</v>
      </c>
      <c r="Z689" s="22">
        <v>1795.351916</v>
      </c>
      <c r="AA689" s="16">
        <f t="shared" si="7"/>
        <v>1795.351916</v>
      </c>
      <c r="AC689" s="21">
        <v>463.1140841</v>
      </c>
      <c r="AD689" s="22">
        <v>1642.404181</v>
      </c>
      <c r="AE689" s="16">
        <f t="shared" si="8"/>
        <v>1642.404181</v>
      </c>
      <c r="AF689" s="12"/>
      <c r="AG689" s="12"/>
      <c r="AH689" s="21">
        <v>4597.713949</v>
      </c>
      <c r="AI689" s="22">
        <v>58.3097562</v>
      </c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</row>
    <row r="690">
      <c r="A690" s="14">
        <v>463.212257063891</v>
      </c>
      <c r="B690" s="15">
        <v>1903.44947735191</v>
      </c>
      <c r="C690" s="16">
        <f t="shared" si="1"/>
        <v>1903.449477</v>
      </c>
      <c r="E690" s="14">
        <v>463.212257063891</v>
      </c>
      <c r="F690" s="15">
        <v>2076.5156794425</v>
      </c>
      <c r="G690" s="17">
        <f t="shared" si="2"/>
        <v>2076.515679</v>
      </c>
      <c r="I690" s="14">
        <v>463.212257063891</v>
      </c>
      <c r="J690" s="15">
        <v>2021.7700348432</v>
      </c>
      <c r="K690" s="17">
        <f t="shared" si="3"/>
        <v>2021.770035</v>
      </c>
      <c r="M690" s="14">
        <v>463.212257063891</v>
      </c>
      <c r="N690" s="15">
        <v>2126.13240418118</v>
      </c>
      <c r="O690" s="16">
        <f t="shared" si="4"/>
        <v>2126.132404</v>
      </c>
      <c r="Q690" s="18">
        <v>463.2122571</v>
      </c>
      <c r="R690" s="19">
        <v>2114.787456</v>
      </c>
      <c r="S690" s="16">
        <f t="shared" si="5"/>
        <v>2114.787456</v>
      </c>
      <c r="U690" s="18">
        <v>463.2122571</v>
      </c>
      <c r="V690" s="19">
        <v>1884.710801</v>
      </c>
      <c r="W690" s="16">
        <f t="shared" si="6"/>
        <v>1884.710801</v>
      </c>
      <c r="Y690" s="18">
        <v>463.2122571</v>
      </c>
      <c r="Z690" s="19">
        <v>1965.351916</v>
      </c>
      <c r="AA690" s="16">
        <f t="shared" si="7"/>
        <v>1965.351916</v>
      </c>
      <c r="AC690" s="18">
        <v>463.2122571</v>
      </c>
      <c r="AD690" s="19">
        <v>1796.404181</v>
      </c>
      <c r="AE690" s="16">
        <f t="shared" si="8"/>
        <v>1796.404181</v>
      </c>
      <c r="AF690" s="12"/>
      <c r="AG690" s="12"/>
      <c r="AH690" s="18">
        <v>4598.863422</v>
      </c>
      <c r="AI690" s="19">
        <v>30.99488912</v>
      </c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</row>
    <row r="691">
      <c r="A691" s="20">
        <v>463.310423880995</v>
      </c>
      <c r="B691" s="11">
        <v>2031.44947735191</v>
      </c>
      <c r="C691" s="16">
        <f t="shared" si="1"/>
        <v>2031.449477</v>
      </c>
      <c r="E691" s="20">
        <v>463.310423880995</v>
      </c>
      <c r="F691" s="11">
        <v>2096.5156794425</v>
      </c>
      <c r="G691" s="17">
        <f t="shared" si="2"/>
        <v>2096.515679</v>
      </c>
      <c r="I691" s="20">
        <v>463.310423880995</v>
      </c>
      <c r="J691" s="11">
        <v>1921.7700348432</v>
      </c>
      <c r="K691" s="17">
        <f t="shared" si="3"/>
        <v>1921.770035</v>
      </c>
      <c r="M691" s="20">
        <v>463.310423880995</v>
      </c>
      <c r="N691" s="11">
        <v>2194.13240418118</v>
      </c>
      <c r="O691" s="16">
        <f t="shared" si="4"/>
        <v>2194.132404</v>
      </c>
      <c r="Q691" s="21">
        <v>463.3104239</v>
      </c>
      <c r="R691" s="22">
        <v>1958.787456</v>
      </c>
      <c r="S691" s="16">
        <f t="shared" si="5"/>
        <v>1958.787456</v>
      </c>
      <c r="U691" s="21">
        <v>463.3104239</v>
      </c>
      <c r="V691" s="22">
        <v>1800.710801</v>
      </c>
      <c r="W691" s="16">
        <f t="shared" si="6"/>
        <v>1800.710801</v>
      </c>
      <c r="Y691" s="21">
        <v>463.3104239</v>
      </c>
      <c r="Z691" s="22">
        <v>1777.351916</v>
      </c>
      <c r="AA691" s="16">
        <f t="shared" si="7"/>
        <v>1777.351916</v>
      </c>
      <c r="AC691" s="21">
        <v>463.3104239</v>
      </c>
      <c r="AD691" s="22">
        <v>1944.404181</v>
      </c>
      <c r="AE691" s="16">
        <f t="shared" si="8"/>
        <v>1944.404181</v>
      </c>
      <c r="AF691" s="12"/>
      <c r="AG691" s="12"/>
      <c r="AH691" s="21">
        <v>4600.012806</v>
      </c>
      <c r="AI691" s="22">
        <v>64.90789433</v>
      </c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</row>
    <row r="692">
      <c r="A692" s="14">
        <v>463.408584543259</v>
      </c>
      <c r="B692" s="15">
        <v>2135.44947735191</v>
      </c>
      <c r="C692" s="16">
        <f t="shared" si="1"/>
        <v>2135.449477</v>
      </c>
      <c r="E692" s="14">
        <v>463.408584543259</v>
      </c>
      <c r="F692" s="15">
        <v>1972.5156794425</v>
      </c>
      <c r="G692" s="17">
        <f t="shared" si="2"/>
        <v>1972.515679</v>
      </c>
      <c r="I692" s="14">
        <v>463.408584543259</v>
      </c>
      <c r="J692" s="15">
        <v>1869.7700348432</v>
      </c>
      <c r="K692" s="17">
        <f t="shared" si="3"/>
        <v>1869.770035</v>
      </c>
      <c r="M692" s="14">
        <v>463.408584543259</v>
      </c>
      <c r="N692" s="15">
        <v>1982.13240418118</v>
      </c>
      <c r="O692" s="16">
        <f t="shared" si="4"/>
        <v>1982.132404</v>
      </c>
      <c r="Q692" s="18">
        <v>463.4085845</v>
      </c>
      <c r="R692" s="19">
        <v>1850.787456</v>
      </c>
      <c r="S692" s="16">
        <f t="shared" si="5"/>
        <v>1850.787456</v>
      </c>
      <c r="U692" s="18">
        <v>463.4085845</v>
      </c>
      <c r="V692" s="19">
        <v>1684.710801</v>
      </c>
      <c r="W692" s="16">
        <f t="shared" si="6"/>
        <v>1684.710801</v>
      </c>
      <c r="Y692" s="18">
        <v>463.4085845</v>
      </c>
      <c r="Z692" s="19">
        <v>1885.351916</v>
      </c>
      <c r="AA692" s="16">
        <f t="shared" si="7"/>
        <v>1885.351916</v>
      </c>
      <c r="AC692" s="18">
        <v>463.4085845</v>
      </c>
      <c r="AD692" s="19">
        <v>1900.404181</v>
      </c>
      <c r="AE692" s="16">
        <f t="shared" si="8"/>
        <v>1900.404181</v>
      </c>
      <c r="AF692" s="12"/>
      <c r="AG692" s="12"/>
      <c r="AH692" s="18">
        <v>4601.162102</v>
      </c>
      <c r="AI692" s="19">
        <v>19.31810684</v>
      </c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</row>
    <row r="693">
      <c r="A693" s="20">
        <v>463.506739049077</v>
      </c>
      <c r="B693" s="11">
        <v>2011.44947735191</v>
      </c>
      <c r="C693" s="16">
        <f t="shared" si="1"/>
        <v>2011.449477</v>
      </c>
      <c r="E693" s="20">
        <v>463.506739049077</v>
      </c>
      <c r="F693" s="11">
        <v>1972.5156794425</v>
      </c>
      <c r="G693" s="17">
        <f t="shared" si="2"/>
        <v>1972.515679</v>
      </c>
      <c r="I693" s="20">
        <v>463.506739049077</v>
      </c>
      <c r="J693" s="11">
        <v>1885.7700348432</v>
      </c>
      <c r="K693" s="17">
        <f t="shared" si="3"/>
        <v>1885.770035</v>
      </c>
      <c r="M693" s="20">
        <v>463.506739049077</v>
      </c>
      <c r="N693" s="11">
        <v>1870.13240418118</v>
      </c>
      <c r="O693" s="16">
        <f t="shared" si="4"/>
        <v>1870.132404</v>
      </c>
      <c r="Q693" s="21">
        <v>463.506739</v>
      </c>
      <c r="R693" s="22">
        <v>1762.787456</v>
      </c>
      <c r="S693" s="16">
        <f t="shared" si="5"/>
        <v>1762.787456</v>
      </c>
      <c r="U693" s="21">
        <v>463.506739</v>
      </c>
      <c r="V693" s="22">
        <v>1852.710801</v>
      </c>
      <c r="W693" s="16">
        <f t="shared" si="6"/>
        <v>1852.710801</v>
      </c>
      <c r="Y693" s="21">
        <v>463.506739</v>
      </c>
      <c r="Z693" s="22">
        <v>1733.351916</v>
      </c>
      <c r="AA693" s="16">
        <f t="shared" si="7"/>
        <v>1733.351916</v>
      </c>
      <c r="AC693" s="21">
        <v>463.506739</v>
      </c>
      <c r="AD693" s="22">
        <v>1748.404181</v>
      </c>
      <c r="AE693" s="16">
        <f t="shared" si="8"/>
        <v>1748.404181</v>
      </c>
      <c r="AF693" s="12"/>
      <c r="AG693" s="12"/>
      <c r="AH693" s="21">
        <v>4602.311309</v>
      </c>
      <c r="AI693" s="22">
        <v>0.207294409</v>
      </c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</row>
    <row r="694">
      <c r="A694" s="14">
        <v>463.604887396842</v>
      </c>
      <c r="B694" s="15">
        <v>2029.44947735191</v>
      </c>
      <c r="C694" s="16">
        <f t="shared" si="1"/>
        <v>2029.449477</v>
      </c>
      <c r="E694" s="14">
        <v>463.604887396842</v>
      </c>
      <c r="F694" s="15">
        <v>1908.5156794425</v>
      </c>
      <c r="G694" s="17">
        <f t="shared" si="2"/>
        <v>1908.515679</v>
      </c>
      <c r="I694" s="14">
        <v>463.604887396842</v>
      </c>
      <c r="J694" s="15">
        <v>2029.7700348432</v>
      </c>
      <c r="K694" s="17">
        <f t="shared" si="3"/>
        <v>2029.770035</v>
      </c>
      <c r="M694" s="14">
        <v>463.604887396842</v>
      </c>
      <c r="N694" s="15">
        <v>1918.13240418118</v>
      </c>
      <c r="O694" s="16">
        <f t="shared" si="4"/>
        <v>1918.132404</v>
      </c>
      <c r="Q694" s="18">
        <v>463.6048874</v>
      </c>
      <c r="R694" s="19">
        <v>1834.787456</v>
      </c>
      <c r="S694" s="16">
        <f t="shared" si="5"/>
        <v>1834.787456</v>
      </c>
      <c r="U694" s="18">
        <v>463.6048874</v>
      </c>
      <c r="V694" s="19">
        <v>1852.710801</v>
      </c>
      <c r="W694" s="16">
        <f t="shared" si="6"/>
        <v>1852.710801</v>
      </c>
      <c r="Y694" s="18">
        <v>463.6048874</v>
      </c>
      <c r="Z694" s="19">
        <v>1765.351916</v>
      </c>
      <c r="AA694" s="16">
        <f t="shared" si="7"/>
        <v>1765.351916</v>
      </c>
      <c r="AC694" s="18">
        <v>463.6048874</v>
      </c>
      <c r="AD694" s="19">
        <v>1900.404181</v>
      </c>
      <c r="AE694" s="16">
        <f t="shared" si="8"/>
        <v>1900.404181</v>
      </c>
      <c r="AF694" s="12"/>
      <c r="AG694" s="12"/>
      <c r="AH694" s="18">
        <v>4603.460428</v>
      </c>
      <c r="AI694" s="19">
        <v>39.54693391</v>
      </c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</row>
    <row r="695">
      <c r="A695" s="20">
        <v>463.703029584947</v>
      </c>
      <c r="B695" s="11">
        <v>2087.44947735191</v>
      </c>
      <c r="C695" s="16">
        <f t="shared" si="1"/>
        <v>2087.449477</v>
      </c>
      <c r="E695" s="20">
        <v>463.703029584947</v>
      </c>
      <c r="F695" s="11">
        <v>2056.5156794425</v>
      </c>
      <c r="G695" s="17">
        <f t="shared" si="2"/>
        <v>2056.515679</v>
      </c>
      <c r="I695" s="20">
        <v>463.703029584947</v>
      </c>
      <c r="J695" s="11">
        <v>2065.7700348432</v>
      </c>
      <c r="K695" s="17">
        <f t="shared" si="3"/>
        <v>2065.770035</v>
      </c>
      <c r="M695" s="20">
        <v>463.703029584947</v>
      </c>
      <c r="N695" s="11">
        <v>1962.13240418118</v>
      </c>
      <c r="O695" s="16">
        <f t="shared" si="4"/>
        <v>1962.132404</v>
      </c>
      <c r="Q695" s="21">
        <v>463.7030296</v>
      </c>
      <c r="R695" s="22">
        <v>1942.787456</v>
      </c>
      <c r="S695" s="16">
        <f t="shared" si="5"/>
        <v>1942.787456</v>
      </c>
      <c r="U695" s="21">
        <v>463.7030296</v>
      </c>
      <c r="V695" s="22">
        <v>2072.710801</v>
      </c>
      <c r="W695" s="16">
        <f t="shared" si="6"/>
        <v>2072.710801</v>
      </c>
      <c r="Y695" s="21">
        <v>463.7030296</v>
      </c>
      <c r="Z695" s="22">
        <v>1865.351916</v>
      </c>
      <c r="AA695" s="16">
        <f t="shared" si="7"/>
        <v>1865.351916</v>
      </c>
      <c r="AC695" s="21">
        <v>463.7030296</v>
      </c>
      <c r="AD695" s="22">
        <v>2112.404181</v>
      </c>
      <c r="AE695" s="16">
        <f t="shared" si="8"/>
        <v>2112.404181</v>
      </c>
      <c r="AF695" s="12"/>
      <c r="AG695" s="12"/>
      <c r="AH695" s="21">
        <v>4604.609458</v>
      </c>
      <c r="AI695" s="22">
        <v>20.40106154</v>
      </c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</row>
    <row r="696">
      <c r="A696" s="14">
        <v>463.801165611785</v>
      </c>
      <c r="B696" s="15">
        <v>2081.44947735191</v>
      </c>
      <c r="C696" s="16">
        <f t="shared" si="1"/>
        <v>2081.449477</v>
      </c>
      <c r="E696" s="14">
        <v>463.801165611785</v>
      </c>
      <c r="F696" s="15">
        <v>2116.5156794425</v>
      </c>
      <c r="G696" s="17">
        <f t="shared" si="2"/>
        <v>2116.515679</v>
      </c>
      <c r="I696" s="14">
        <v>463.801165611785</v>
      </c>
      <c r="J696" s="15">
        <v>1925.7700348432</v>
      </c>
      <c r="K696" s="17">
        <f t="shared" si="3"/>
        <v>1925.770035</v>
      </c>
      <c r="M696" s="14">
        <v>463.801165611785</v>
      </c>
      <c r="N696" s="15">
        <v>2022.13240418118</v>
      </c>
      <c r="O696" s="16">
        <f t="shared" si="4"/>
        <v>2022.132404</v>
      </c>
      <c r="Q696" s="18">
        <v>463.8011656</v>
      </c>
      <c r="R696" s="19">
        <v>1930.787456</v>
      </c>
      <c r="S696" s="16">
        <f t="shared" si="5"/>
        <v>1930.787456</v>
      </c>
      <c r="U696" s="18">
        <v>463.8011656</v>
      </c>
      <c r="V696" s="19">
        <v>1772.710801</v>
      </c>
      <c r="W696" s="16">
        <f t="shared" si="6"/>
        <v>1772.710801</v>
      </c>
      <c r="Y696" s="18">
        <v>463.8011656</v>
      </c>
      <c r="Z696" s="19">
        <v>1893.351916</v>
      </c>
      <c r="AA696" s="16">
        <f t="shared" si="7"/>
        <v>1893.351916</v>
      </c>
      <c r="AC696" s="18">
        <v>463.8011656</v>
      </c>
      <c r="AD696" s="19">
        <v>2044.404181</v>
      </c>
      <c r="AE696" s="16">
        <f t="shared" si="8"/>
        <v>2044.404181</v>
      </c>
      <c r="AF696" s="12"/>
      <c r="AG696" s="12"/>
      <c r="AH696" s="18">
        <v>4605.7584</v>
      </c>
      <c r="AI696" s="19">
        <v>6.838571031</v>
      </c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</row>
    <row r="697">
      <c r="A697" s="20">
        <v>463.899295475749</v>
      </c>
      <c r="B697" s="11">
        <v>2111.44947735191</v>
      </c>
      <c r="C697" s="16">
        <f t="shared" si="1"/>
        <v>2111.449477</v>
      </c>
      <c r="E697" s="20">
        <v>463.899295475749</v>
      </c>
      <c r="F697" s="11">
        <v>1908.5156794425</v>
      </c>
      <c r="G697" s="17">
        <f t="shared" si="2"/>
        <v>1908.515679</v>
      </c>
      <c r="I697" s="20">
        <v>463.899295475749</v>
      </c>
      <c r="J697" s="11">
        <v>1701.7700348432</v>
      </c>
      <c r="K697" s="17">
        <f t="shared" si="3"/>
        <v>1701.770035</v>
      </c>
      <c r="M697" s="20">
        <v>463.899295475749</v>
      </c>
      <c r="N697" s="11">
        <v>1774.13240418118</v>
      </c>
      <c r="O697" s="16">
        <f t="shared" si="4"/>
        <v>1774.132404</v>
      </c>
      <c r="Q697" s="21">
        <v>463.8992955</v>
      </c>
      <c r="R697" s="22">
        <v>1730.787456</v>
      </c>
      <c r="S697" s="16">
        <f t="shared" si="5"/>
        <v>1730.787456</v>
      </c>
      <c r="U697" s="21">
        <v>463.8992955</v>
      </c>
      <c r="V697" s="22">
        <v>1580.710801</v>
      </c>
      <c r="W697" s="16">
        <f t="shared" si="6"/>
        <v>1580.710801</v>
      </c>
      <c r="Y697" s="21">
        <v>463.8992955</v>
      </c>
      <c r="Z697" s="22">
        <v>1613.351916</v>
      </c>
      <c r="AA697" s="16">
        <f t="shared" si="7"/>
        <v>1613.351916</v>
      </c>
      <c r="AC697" s="21">
        <v>463.8992955</v>
      </c>
      <c r="AD697" s="22">
        <v>1580.404181</v>
      </c>
      <c r="AE697" s="16">
        <f t="shared" si="8"/>
        <v>1580.404181</v>
      </c>
      <c r="AF697" s="12"/>
      <c r="AG697" s="12"/>
      <c r="AH697" s="21">
        <v>4606.907252</v>
      </c>
      <c r="AI697" s="22">
        <v>0.906359022</v>
      </c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</row>
    <row r="698">
      <c r="A698" s="14">
        <v>463.997419175233</v>
      </c>
      <c r="B698" s="15">
        <v>2137.44947735191</v>
      </c>
      <c r="C698" s="16">
        <f t="shared" si="1"/>
        <v>2137.449477</v>
      </c>
      <c r="E698" s="14">
        <v>463.997419175233</v>
      </c>
      <c r="F698" s="15">
        <v>1826.5156794425</v>
      </c>
      <c r="G698" s="17">
        <f t="shared" si="2"/>
        <v>1826.515679</v>
      </c>
      <c r="I698" s="14">
        <v>463.997419175233</v>
      </c>
      <c r="J698" s="15">
        <v>1827.7700348432</v>
      </c>
      <c r="K698" s="17">
        <f t="shared" si="3"/>
        <v>1827.770035</v>
      </c>
      <c r="M698" s="14">
        <v>463.997419175233</v>
      </c>
      <c r="N698" s="15">
        <v>1780.13240418118</v>
      </c>
      <c r="O698" s="16">
        <f t="shared" si="4"/>
        <v>1780.132404</v>
      </c>
      <c r="Q698" s="18">
        <v>463.9974192</v>
      </c>
      <c r="R698" s="19">
        <v>1768.787456</v>
      </c>
      <c r="S698" s="16">
        <f t="shared" si="5"/>
        <v>1768.787456</v>
      </c>
      <c r="U698" s="18">
        <v>463.9974192</v>
      </c>
      <c r="V698" s="19">
        <v>1738.710801</v>
      </c>
      <c r="W698" s="16">
        <f t="shared" si="6"/>
        <v>1738.710801</v>
      </c>
      <c r="Y698" s="18">
        <v>463.9974192</v>
      </c>
      <c r="Z698" s="19">
        <v>1651.351916</v>
      </c>
      <c r="AA698" s="16">
        <f t="shared" si="7"/>
        <v>1651.351916</v>
      </c>
      <c r="AC698" s="18">
        <v>463.9974192</v>
      </c>
      <c r="AD698" s="19">
        <v>1658.404181</v>
      </c>
      <c r="AE698" s="16">
        <f t="shared" si="8"/>
        <v>1658.404181</v>
      </c>
      <c r="AF698" s="12"/>
      <c r="AG698" s="12"/>
      <c r="AH698" s="18">
        <v>4608.056017</v>
      </c>
      <c r="AI698" s="19">
        <v>-36.36619472</v>
      </c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</row>
    <row r="699">
      <c r="A699" s="20">
        <v>464.095536708629</v>
      </c>
      <c r="B699" s="11">
        <v>2135.44947735191</v>
      </c>
      <c r="C699" s="16">
        <f t="shared" si="1"/>
        <v>2135.449477</v>
      </c>
      <c r="E699" s="20">
        <v>464.095536708629</v>
      </c>
      <c r="F699" s="11">
        <v>1926.5156794425</v>
      </c>
      <c r="G699" s="17">
        <f t="shared" si="2"/>
        <v>1926.515679</v>
      </c>
      <c r="I699" s="20">
        <v>464.095536708629</v>
      </c>
      <c r="J699" s="11">
        <v>1887.7700348432</v>
      </c>
      <c r="K699" s="17">
        <f t="shared" si="3"/>
        <v>1887.770035</v>
      </c>
      <c r="M699" s="20">
        <v>464.095536708629</v>
      </c>
      <c r="N699" s="11">
        <v>1728.13240418118</v>
      </c>
      <c r="O699" s="16">
        <f t="shared" si="4"/>
        <v>1728.132404</v>
      </c>
      <c r="Q699" s="21">
        <v>464.0955367</v>
      </c>
      <c r="R699" s="22">
        <v>1788.787456</v>
      </c>
      <c r="S699" s="16">
        <f t="shared" si="5"/>
        <v>1788.787456</v>
      </c>
      <c r="U699" s="21">
        <v>464.0955367</v>
      </c>
      <c r="V699" s="22">
        <v>1750.710801</v>
      </c>
      <c r="W699" s="16">
        <f t="shared" si="6"/>
        <v>1750.710801</v>
      </c>
      <c r="Y699" s="21">
        <v>464.0955367</v>
      </c>
      <c r="Z699" s="22">
        <v>1759.351916</v>
      </c>
      <c r="AA699" s="16">
        <f t="shared" si="7"/>
        <v>1759.351916</v>
      </c>
      <c r="AC699" s="21">
        <v>464.0955367</v>
      </c>
      <c r="AD699" s="22">
        <v>1558.404181</v>
      </c>
      <c r="AE699" s="16">
        <f t="shared" si="8"/>
        <v>1558.404181</v>
      </c>
      <c r="AF699" s="12"/>
      <c r="AG699" s="12"/>
      <c r="AH699" s="21">
        <v>4609.204692</v>
      </c>
      <c r="AI699" s="22">
        <v>-19.76590375</v>
      </c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</row>
    <row r="700">
      <c r="A700" s="14">
        <v>464.193648074331</v>
      </c>
      <c r="B700" s="15">
        <v>1857.44947735191</v>
      </c>
      <c r="C700" s="16">
        <f t="shared" si="1"/>
        <v>1857.449477</v>
      </c>
      <c r="E700" s="14">
        <v>464.193648074331</v>
      </c>
      <c r="F700" s="15">
        <v>2142.5156794425</v>
      </c>
      <c r="G700" s="17">
        <f t="shared" si="2"/>
        <v>2142.515679</v>
      </c>
      <c r="I700" s="14">
        <v>464.193648074331</v>
      </c>
      <c r="J700" s="15">
        <v>1815.7700348432</v>
      </c>
      <c r="K700" s="17">
        <f t="shared" si="3"/>
        <v>1815.770035</v>
      </c>
      <c r="M700" s="14">
        <v>464.193648074331</v>
      </c>
      <c r="N700" s="15">
        <v>1896.13240418118</v>
      </c>
      <c r="O700" s="16">
        <f t="shared" si="4"/>
        <v>1896.132404</v>
      </c>
      <c r="Q700" s="18">
        <v>464.1936481</v>
      </c>
      <c r="R700" s="19">
        <v>1868.787456</v>
      </c>
      <c r="S700" s="16">
        <f t="shared" si="5"/>
        <v>1868.787456</v>
      </c>
      <c r="U700" s="18">
        <v>464.1936481</v>
      </c>
      <c r="V700" s="19">
        <v>1830.710801</v>
      </c>
      <c r="W700" s="16">
        <f t="shared" si="6"/>
        <v>1830.710801</v>
      </c>
      <c r="Y700" s="18">
        <v>464.1936481</v>
      </c>
      <c r="Z700" s="19">
        <v>1799.351916</v>
      </c>
      <c r="AA700" s="16">
        <f t="shared" si="7"/>
        <v>1799.351916</v>
      </c>
      <c r="AC700" s="18">
        <v>464.1936481</v>
      </c>
      <c r="AD700" s="19">
        <v>1814.404181</v>
      </c>
      <c r="AE700" s="16">
        <f t="shared" si="8"/>
        <v>1814.404181</v>
      </c>
      <c r="AF700" s="12"/>
      <c r="AG700" s="12"/>
      <c r="AH700" s="18">
        <v>4610.353278</v>
      </c>
      <c r="AI700" s="19">
        <v>-7.487653189</v>
      </c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</row>
    <row r="701">
      <c r="A701" s="20">
        <v>464.291753270731</v>
      </c>
      <c r="B701" s="11">
        <v>1959.44947735191</v>
      </c>
      <c r="C701" s="16">
        <f t="shared" si="1"/>
        <v>1959.449477</v>
      </c>
      <c r="E701" s="20">
        <v>464.291753270731</v>
      </c>
      <c r="F701" s="11">
        <v>2164.5156794425</v>
      </c>
      <c r="G701" s="17">
        <f t="shared" si="2"/>
        <v>2164.515679</v>
      </c>
      <c r="I701" s="20">
        <v>464.291753270731</v>
      </c>
      <c r="J701" s="11">
        <v>1781.7700348432</v>
      </c>
      <c r="K701" s="17">
        <f t="shared" si="3"/>
        <v>1781.770035</v>
      </c>
      <c r="M701" s="20">
        <v>464.291753270731</v>
      </c>
      <c r="N701" s="11">
        <v>1830.13240418118</v>
      </c>
      <c r="O701" s="16">
        <f t="shared" si="4"/>
        <v>1830.132404</v>
      </c>
      <c r="Q701" s="21">
        <v>464.2917533</v>
      </c>
      <c r="R701" s="22">
        <v>1786.787456</v>
      </c>
      <c r="S701" s="16">
        <f t="shared" si="5"/>
        <v>1786.787456</v>
      </c>
      <c r="U701" s="21">
        <v>464.2917533</v>
      </c>
      <c r="V701" s="22">
        <v>1716.710801</v>
      </c>
      <c r="W701" s="16">
        <f t="shared" si="6"/>
        <v>1716.710801</v>
      </c>
      <c r="Y701" s="21">
        <v>464.2917533</v>
      </c>
      <c r="Z701" s="22">
        <v>1741.351916</v>
      </c>
      <c r="AA701" s="16">
        <f t="shared" si="7"/>
        <v>1741.351916</v>
      </c>
      <c r="AC701" s="21">
        <v>464.2917533</v>
      </c>
      <c r="AD701" s="22">
        <v>1788.404181</v>
      </c>
      <c r="AE701" s="16">
        <f t="shared" si="8"/>
        <v>1788.404181</v>
      </c>
      <c r="AF701" s="12"/>
      <c r="AG701" s="12"/>
      <c r="AH701" s="21">
        <v>4611.501776</v>
      </c>
      <c r="AI701" s="22">
        <v>4.790597373</v>
      </c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</row>
    <row r="702">
      <c r="A702" s="14">
        <v>464.389852296223</v>
      </c>
      <c r="B702" s="15">
        <v>2167.44947735191</v>
      </c>
      <c r="C702" s="16">
        <f t="shared" si="1"/>
        <v>2167.449477</v>
      </c>
      <c r="E702" s="14">
        <v>464.389852296223</v>
      </c>
      <c r="F702" s="15">
        <v>2096.5156794425</v>
      </c>
      <c r="G702" s="17">
        <f t="shared" si="2"/>
        <v>2096.515679</v>
      </c>
      <c r="I702" s="14">
        <v>464.389852296223</v>
      </c>
      <c r="J702" s="15">
        <v>1849.7700348432</v>
      </c>
      <c r="K702" s="17">
        <f t="shared" si="3"/>
        <v>1849.770035</v>
      </c>
      <c r="M702" s="14">
        <v>464.389852296223</v>
      </c>
      <c r="N702" s="15">
        <v>1834.13240418118</v>
      </c>
      <c r="O702" s="16">
        <f t="shared" si="4"/>
        <v>1834.132404</v>
      </c>
      <c r="Q702" s="18">
        <v>464.3898523</v>
      </c>
      <c r="R702" s="19">
        <v>1766.787456</v>
      </c>
      <c r="S702" s="16">
        <f t="shared" si="5"/>
        <v>1766.787456</v>
      </c>
      <c r="U702" s="18">
        <v>464.3898523</v>
      </c>
      <c r="V702" s="19">
        <v>1680.710801</v>
      </c>
      <c r="W702" s="16">
        <f t="shared" si="6"/>
        <v>1680.710801</v>
      </c>
      <c r="Y702" s="18">
        <v>464.3898523</v>
      </c>
      <c r="Z702" s="19">
        <v>1585.351916</v>
      </c>
      <c r="AA702" s="16">
        <f t="shared" si="7"/>
        <v>1585.351916</v>
      </c>
      <c r="AC702" s="18">
        <v>464.3898523</v>
      </c>
      <c r="AD702" s="19">
        <v>1696.404181</v>
      </c>
      <c r="AE702" s="16">
        <f t="shared" si="8"/>
        <v>1696.404181</v>
      </c>
      <c r="AF702" s="12"/>
      <c r="AG702" s="12"/>
      <c r="AH702" s="18">
        <v>4612.650185</v>
      </c>
      <c r="AI702" s="19">
        <v>38.11946747</v>
      </c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</row>
    <row r="703">
      <c r="A703" s="20">
        <v>464.4879451492</v>
      </c>
      <c r="B703" s="11">
        <v>1971.44947735191</v>
      </c>
      <c r="C703" s="16">
        <f t="shared" si="1"/>
        <v>1971.449477</v>
      </c>
      <c r="E703" s="20">
        <v>464.4879451492</v>
      </c>
      <c r="F703" s="11">
        <v>2012.5156794425</v>
      </c>
      <c r="G703" s="17">
        <f t="shared" si="2"/>
        <v>2012.515679</v>
      </c>
      <c r="I703" s="20">
        <v>464.4879451492</v>
      </c>
      <c r="J703" s="11">
        <v>1965.7700348432</v>
      </c>
      <c r="K703" s="17">
        <f t="shared" si="3"/>
        <v>1965.770035</v>
      </c>
      <c r="M703" s="20">
        <v>464.4879451492</v>
      </c>
      <c r="N703" s="11">
        <v>1990.13240418118</v>
      </c>
      <c r="O703" s="16">
        <f t="shared" si="4"/>
        <v>1990.132404</v>
      </c>
      <c r="Q703" s="21">
        <v>464.4879451</v>
      </c>
      <c r="R703" s="22">
        <v>1866.787456</v>
      </c>
      <c r="S703" s="16">
        <f t="shared" si="5"/>
        <v>1866.787456</v>
      </c>
      <c r="U703" s="21">
        <v>464.4879451</v>
      </c>
      <c r="V703" s="22">
        <v>1804.710801</v>
      </c>
      <c r="W703" s="16">
        <f t="shared" si="6"/>
        <v>1804.710801</v>
      </c>
      <c r="Y703" s="21">
        <v>464.4879451</v>
      </c>
      <c r="Z703" s="22">
        <v>1893.351916</v>
      </c>
      <c r="AA703" s="16">
        <f t="shared" si="7"/>
        <v>1893.351916</v>
      </c>
      <c r="AC703" s="21">
        <v>464.4879451</v>
      </c>
      <c r="AD703" s="22">
        <v>1948.404181</v>
      </c>
      <c r="AE703" s="16">
        <f t="shared" si="8"/>
        <v>1948.404181</v>
      </c>
      <c r="AF703" s="12"/>
      <c r="AG703" s="12"/>
      <c r="AH703" s="21">
        <v>4613.798505</v>
      </c>
      <c r="AI703" s="22">
        <v>-1.831285153</v>
      </c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</row>
    <row r="704">
      <c r="A704" s="14">
        <v>464.586031828055</v>
      </c>
      <c r="B704" s="15">
        <v>2139.44947735191</v>
      </c>
      <c r="C704" s="16">
        <f t="shared" si="1"/>
        <v>2139.449477</v>
      </c>
      <c r="E704" s="14">
        <v>464.586031828055</v>
      </c>
      <c r="F704" s="15">
        <v>1994.5156794425</v>
      </c>
      <c r="G704" s="17">
        <f t="shared" si="2"/>
        <v>1994.515679</v>
      </c>
      <c r="I704" s="14">
        <v>464.586031828055</v>
      </c>
      <c r="J704" s="15">
        <v>1859.7700348432</v>
      </c>
      <c r="K704" s="17">
        <f t="shared" si="3"/>
        <v>1859.770035</v>
      </c>
      <c r="M704" s="14">
        <v>464.586031828055</v>
      </c>
      <c r="N704" s="15">
        <v>2060.13240418118</v>
      </c>
      <c r="O704" s="16">
        <f t="shared" si="4"/>
        <v>2060.132404</v>
      </c>
      <c r="Q704" s="18">
        <v>464.5860318</v>
      </c>
      <c r="R704" s="19">
        <v>1928.787456</v>
      </c>
      <c r="S704" s="16">
        <f t="shared" si="5"/>
        <v>1928.787456</v>
      </c>
      <c r="U704" s="18">
        <v>464.5860318</v>
      </c>
      <c r="V704" s="19">
        <v>1685.710801</v>
      </c>
      <c r="W704" s="16">
        <f t="shared" si="6"/>
        <v>1685.710801</v>
      </c>
      <c r="Y704" s="18">
        <v>464.5860318</v>
      </c>
      <c r="Z704" s="19">
        <v>2003.351916</v>
      </c>
      <c r="AA704" s="16">
        <f t="shared" si="7"/>
        <v>2003.351916</v>
      </c>
      <c r="AC704" s="18">
        <v>464.5860318</v>
      </c>
      <c r="AD704" s="19">
        <v>1938.404181</v>
      </c>
      <c r="AE704" s="16">
        <f t="shared" si="8"/>
        <v>1938.404181</v>
      </c>
      <c r="AF704" s="12"/>
      <c r="AG704" s="12"/>
      <c r="AH704" s="18">
        <v>4614.946736</v>
      </c>
      <c r="AI704" s="19">
        <v>1.831040999</v>
      </c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</row>
    <row r="705">
      <c r="A705" s="20">
        <v>464.684112331181</v>
      </c>
      <c r="B705" s="11">
        <v>2213.44947735191</v>
      </c>
      <c r="C705" s="16">
        <f t="shared" si="1"/>
        <v>2213.449477</v>
      </c>
      <c r="E705" s="20">
        <v>464.684112331181</v>
      </c>
      <c r="F705" s="11">
        <v>1982.5156794425</v>
      </c>
      <c r="G705" s="17">
        <f t="shared" si="2"/>
        <v>1982.515679</v>
      </c>
      <c r="I705" s="20">
        <v>464.684112331181</v>
      </c>
      <c r="J705" s="11">
        <v>1703.7700348432</v>
      </c>
      <c r="K705" s="17">
        <f t="shared" si="3"/>
        <v>1703.770035</v>
      </c>
      <c r="M705" s="20">
        <v>464.684112331181</v>
      </c>
      <c r="N705" s="11">
        <v>1928.13240418118</v>
      </c>
      <c r="O705" s="16">
        <f t="shared" si="4"/>
        <v>1928.132404</v>
      </c>
      <c r="Q705" s="21">
        <v>464.6841123</v>
      </c>
      <c r="R705" s="22">
        <v>1748.787456</v>
      </c>
      <c r="S705" s="16">
        <f t="shared" si="5"/>
        <v>1748.787456</v>
      </c>
      <c r="U705" s="21">
        <v>464.6841123</v>
      </c>
      <c r="V705" s="22">
        <v>1566.710801</v>
      </c>
      <c r="W705" s="16">
        <f t="shared" si="6"/>
        <v>1566.710801</v>
      </c>
      <c r="Y705" s="21">
        <v>464.6841123</v>
      </c>
      <c r="Z705" s="22">
        <v>1823.351916</v>
      </c>
      <c r="AA705" s="16">
        <f t="shared" si="7"/>
        <v>1823.351916</v>
      </c>
      <c r="AC705" s="21">
        <v>464.6841123</v>
      </c>
      <c r="AD705" s="22">
        <v>1598.404181</v>
      </c>
      <c r="AE705" s="16">
        <f t="shared" si="8"/>
        <v>1598.404181</v>
      </c>
      <c r="AF705" s="12"/>
      <c r="AG705" s="12"/>
      <c r="AH705" s="21">
        <v>4616.094878</v>
      </c>
      <c r="AI705" s="22">
        <v>5.493367151</v>
      </c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</row>
    <row r="706">
      <c r="A706" s="14">
        <v>464.782186656971</v>
      </c>
      <c r="B706" s="15">
        <v>2047.44947735191</v>
      </c>
      <c r="C706" s="16">
        <f t="shared" si="1"/>
        <v>2047.449477</v>
      </c>
      <c r="E706" s="14">
        <v>464.782186656971</v>
      </c>
      <c r="F706" s="15">
        <v>2044.5156794425</v>
      </c>
      <c r="G706" s="17">
        <f t="shared" si="2"/>
        <v>2044.515679</v>
      </c>
      <c r="I706" s="14">
        <v>464.782186656971</v>
      </c>
      <c r="J706" s="15">
        <v>1813.7700348432</v>
      </c>
      <c r="K706" s="17">
        <f t="shared" si="3"/>
        <v>1813.770035</v>
      </c>
      <c r="M706" s="14">
        <v>464.782186656971</v>
      </c>
      <c r="N706" s="15">
        <v>1782.13240418118</v>
      </c>
      <c r="O706" s="16">
        <f t="shared" si="4"/>
        <v>1782.132404</v>
      </c>
      <c r="Q706" s="18">
        <v>464.7821867</v>
      </c>
      <c r="R706" s="19">
        <v>1786.787456</v>
      </c>
      <c r="S706" s="16">
        <f t="shared" si="5"/>
        <v>1786.787456</v>
      </c>
      <c r="U706" s="18">
        <v>464.7821867</v>
      </c>
      <c r="V706" s="19">
        <v>1716.710801</v>
      </c>
      <c r="W706" s="16">
        <f t="shared" si="6"/>
        <v>1716.710801</v>
      </c>
      <c r="Y706" s="18">
        <v>464.7821867</v>
      </c>
      <c r="Z706" s="19">
        <v>1645.351916</v>
      </c>
      <c r="AA706" s="16">
        <f t="shared" si="7"/>
        <v>1645.351916</v>
      </c>
      <c r="AC706" s="18">
        <v>464.7821867</v>
      </c>
      <c r="AD706" s="19">
        <v>1604.404181</v>
      </c>
      <c r="AE706" s="16">
        <f t="shared" si="8"/>
        <v>1604.404181</v>
      </c>
      <c r="AF706" s="12"/>
      <c r="AG706" s="12"/>
      <c r="AH706" s="18">
        <v>4617.242931</v>
      </c>
      <c r="AI706" s="19">
        <v>23.85866504</v>
      </c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</row>
    <row r="707">
      <c r="A707" s="20">
        <v>464.880254803818</v>
      </c>
      <c r="B707" s="11">
        <v>1959.44947735191</v>
      </c>
      <c r="C707" s="16">
        <f t="shared" si="1"/>
        <v>1959.449477</v>
      </c>
      <c r="E707" s="20">
        <v>464.880254803818</v>
      </c>
      <c r="F707" s="11">
        <v>2054.5156794425</v>
      </c>
      <c r="G707" s="17">
        <f t="shared" si="2"/>
        <v>2054.515679</v>
      </c>
      <c r="I707" s="20">
        <v>464.880254803818</v>
      </c>
      <c r="J707" s="11">
        <v>1887.7700348432</v>
      </c>
      <c r="K707" s="17">
        <f t="shared" si="3"/>
        <v>1887.770035</v>
      </c>
      <c r="M707" s="20">
        <v>464.880254803818</v>
      </c>
      <c r="N707" s="11">
        <v>1992.13240418118</v>
      </c>
      <c r="O707" s="16">
        <f t="shared" si="4"/>
        <v>1992.132404</v>
      </c>
      <c r="Q707" s="21">
        <v>464.8802548</v>
      </c>
      <c r="R707" s="22">
        <v>1692.787456</v>
      </c>
      <c r="S707" s="16">
        <f t="shared" si="5"/>
        <v>1692.787456</v>
      </c>
      <c r="U707" s="21">
        <v>464.8802548</v>
      </c>
      <c r="V707" s="22">
        <v>1686.710801</v>
      </c>
      <c r="W707" s="16">
        <f t="shared" si="6"/>
        <v>1686.710801</v>
      </c>
      <c r="Y707" s="21">
        <v>464.8802548</v>
      </c>
      <c r="Z707" s="22">
        <v>1791.351916</v>
      </c>
      <c r="AA707" s="16">
        <f t="shared" si="7"/>
        <v>1791.351916</v>
      </c>
      <c r="AC707" s="21">
        <v>464.8802548</v>
      </c>
      <c r="AD707" s="22">
        <v>1902.404181</v>
      </c>
      <c r="AE707" s="16">
        <f t="shared" si="8"/>
        <v>1902.404181</v>
      </c>
      <c r="AF707" s="12"/>
      <c r="AG707" s="12"/>
      <c r="AH707" s="21">
        <v>4618.390895</v>
      </c>
      <c r="AI707" s="22">
        <v>54.23052923</v>
      </c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</row>
    <row r="708">
      <c r="A708" s="14">
        <v>464.978316770116</v>
      </c>
      <c r="B708" s="15">
        <v>1553.44947735191</v>
      </c>
      <c r="C708" s="16">
        <f t="shared" si="1"/>
        <v>1553.449477</v>
      </c>
      <c r="E708" s="14">
        <v>464.978316770116</v>
      </c>
      <c r="F708" s="15">
        <v>1820.5156794425</v>
      </c>
      <c r="G708" s="17">
        <f t="shared" si="2"/>
        <v>1820.515679</v>
      </c>
      <c r="I708" s="14">
        <v>464.978316770116</v>
      </c>
      <c r="J708" s="15">
        <v>1685.7700348432</v>
      </c>
      <c r="K708" s="17">
        <f t="shared" si="3"/>
        <v>1685.770035</v>
      </c>
      <c r="M708" s="14">
        <v>464.978316770116</v>
      </c>
      <c r="N708" s="15">
        <v>1846.13240418118</v>
      </c>
      <c r="O708" s="16">
        <f t="shared" si="4"/>
        <v>1846.132404</v>
      </c>
      <c r="Q708" s="18">
        <v>464.9783168</v>
      </c>
      <c r="R708" s="19">
        <v>1642.787456</v>
      </c>
      <c r="S708" s="16">
        <f t="shared" si="5"/>
        <v>1642.787456</v>
      </c>
      <c r="U708" s="18">
        <v>464.9783168</v>
      </c>
      <c r="V708" s="19">
        <v>1868.710801</v>
      </c>
      <c r="W708" s="16">
        <f t="shared" si="6"/>
        <v>1868.710801</v>
      </c>
      <c r="Y708" s="18">
        <v>464.9783168</v>
      </c>
      <c r="Z708" s="19">
        <v>1677.351916</v>
      </c>
      <c r="AA708" s="16">
        <f t="shared" si="7"/>
        <v>1677.351916</v>
      </c>
      <c r="AC708" s="18">
        <v>464.9783168</v>
      </c>
      <c r="AD708" s="19">
        <v>1716.404181</v>
      </c>
      <c r="AE708" s="16">
        <f t="shared" si="8"/>
        <v>1716.404181</v>
      </c>
      <c r="AF708" s="12"/>
      <c r="AG708" s="12"/>
      <c r="AH708" s="18">
        <v>4619.53877</v>
      </c>
      <c r="AI708" s="19">
        <v>36.58087192</v>
      </c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</row>
    <row r="709">
      <c r="A709" s="20">
        <v>465.076372554258</v>
      </c>
      <c r="B709" s="11">
        <v>1771.44947735191</v>
      </c>
      <c r="C709" s="16">
        <f t="shared" si="1"/>
        <v>1771.449477</v>
      </c>
      <c r="E709" s="20">
        <v>465.076372554258</v>
      </c>
      <c r="F709" s="11">
        <v>1876.5156794425</v>
      </c>
      <c r="G709" s="17">
        <f t="shared" si="2"/>
        <v>1876.515679</v>
      </c>
      <c r="I709" s="20">
        <v>465.076372554258</v>
      </c>
      <c r="J709" s="11">
        <v>1629.7700348432</v>
      </c>
      <c r="K709" s="17">
        <f t="shared" si="3"/>
        <v>1629.770035</v>
      </c>
      <c r="M709" s="20">
        <v>465.076372554258</v>
      </c>
      <c r="N709" s="11">
        <v>1710.13240418118</v>
      </c>
      <c r="O709" s="16">
        <f t="shared" si="4"/>
        <v>1710.132404</v>
      </c>
      <c r="Q709" s="21">
        <v>465.0763726</v>
      </c>
      <c r="R709" s="22">
        <v>1618.787456</v>
      </c>
      <c r="S709" s="16">
        <f t="shared" si="5"/>
        <v>1618.787456</v>
      </c>
      <c r="U709" s="21">
        <v>465.0763726</v>
      </c>
      <c r="V709" s="22">
        <v>1572.710801</v>
      </c>
      <c r="W709" s="16">
        <f t="shared" si="6"/>
        <v>1572.710801</v>
      </c>
      <c r="Y709" s="21">
        <v>465.0763726</v>
      </c>
      <c r="Z709" s="22">
        <v>1669.351916</v>
      </c>
      <c r="AA709" s="16">
        <f t="shared" si="7"/>
        <v>1669.351916</v>
      </c>
      <c r="AC709" s="21">
        <v>465.0763726</v>
      </c>
      <c r="AD709" s="22">
        <v>1620.404181</v>
      </c>
      <c r="AE709" s="16">
        <f t="shared" si="8"/>
        <v>1620.404181</v>
      </c>
      <c r="AF709" s="12"/>
      <c r="AG709" s="12"/>
      <c r="AH709" s="21">
        <v>4620.686555</v>
      </c>
      <c r="AI709" s="22">
        <v>-14.17660569</v>
      </c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</row>
    <row r="710">
      <c r="A710" s="14">
        <v>465.174422154636</v>
      </c>
      <c r="B710" s="15">
        <v>1969.44947735191</v>
      </c>
      <c r="C710" s="16">
        <f t="shared" si="1"/>
        <v>1969.449477</v>
      </c>
      <c r="E710" s="14">
        <v>465.174422154636</v>
      </c>
      <c r="F710" s="15">
        <v>2016.5156794425</v>
      </c>
      <c r="G710" s="17">
        <f t="shared" si="2"/>
        <v>2016.515679</v>
      </c>
      <c r="I710" s="14">
        <v>465.174422154636</v>
      </c>
      <c r="J710" s="15">
        <v>1937.7700348432</v>
      </c>
      <c r="K710" s="17">
        <f t="shared" si="3"/>
        <v>1937.770035</v>
      </c>
      <c r="M710" s="14">
        <v>465.174422154636</v>
      </c>
      <c r="N710" s="15">
        <v>1834.13240418118</v>
      </c>
      <c r="O710" s="16">
        <f t="shared" si="4"/>
        <v>1834.132404</v>
      </c>
      <c r="Q710" s="18">
        <v>465.1744222</v>
      </c>
      <c r="R710" s="19">
        <v>1902.787456</v>
      </c>
      <c r="S710" s="16">
        <f t="shared" si="5"/>
        <v>1902.787456</v>
      </c>
      <c r="U710" s="18">
        <v>465.1744222</v>
      </c>
      <c r="V710" s="19">
        <v>1824.710801</v>
      </c>
      <c r="W710" s="16">
        <f t="shared" si="6"/>
        <v>1824.710801</v>
      </c>
      <c r="Y710" s="18">
        <v>465.1744222</v>
      </c>
      <c r="Z710" s="19">
        <v>1865.351916</v>
      </c>
      <c r="AA710" s="16">
        <f t="shared" si="7"/>
        <v>1865.351916</v>
      </c>
      <c r="AC710" s="18">
        <v>465.1744222</v>
      </c>
      <c r="AD710" s="19">
        <v>1784.404181</v>
      </c>
      <c r="AE710" s="16">
        <f t="shared" si="8"/>
        <v>1784.404181</v>
      </c>
      <c r="AF710" s="12"/>
      <c r="AG710" s="12"/>
      <c r="AH710" s="18">
        <v>4621.834252</v>
      </c>
      <c r="AI710" s="19">
        <v>-22.97324907</v>
      </c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</row>
    <row r="711">
      <c r="A711" s="20">
        <v>465.272465569643</v>
      </c>
      <c r="B711" s="11">
        <v>1961.44947735191</v>
      </c>
      <c r="C711" s="16">
        <f t="shared" si="1"/>
        <v>1961.449477</v>
      </c>
      <c r="E711" s="20">
        <v>465.272465569643</v>
      </c>
      <c r="F711" s="11">
        <v>1964.5156794425</v>
      </c>
      <c r="G711" s="17">
        <f t="shared" si="2"/>
        <v>1964.515679</v>
      </c>
      <c r="I711" s="20">
        <v>465.272465569643</v>
      </c>
      <c r="J711" s="11">
        <v>1717.7700348432</v>
      </c>
      <c r="K711" s="17">
        <f t="shared" si="3"/>
        <v>1717.770035</v>
      </c>
      <c r="M711" s="20">
        <v>465.272465569643</v>
      </c>
      <c r="N711" s="11">
        <v>1638.13240418118</v>
      </c>
      <c r="O711" s="16">
        <f t="shared" si="4"/>
        <v>1638.132404</v>
      </c>
      <c r="Q711" s="21">
        <v>465.2724656</v>
      </c>
      <c r="R711" s="22">
        <v>1746.787456</v>
      </c>
      <c r="S711" s="16">
        <f t="shared" si="5"/>
        <v>1746.787456</v>
      </c>
      <c r="U711" s="21">
        <v>465.2724656</v>
      </c>
      <c r="V711" s="22">
        <v>1780.710801</v>
      </c>
      <c r="W711" s="16">
        <f t="shared" si="6"/>
        <v>1780.710801</v>
      </c>
      <c r="Y711" s="21">
        <v>465.2724656</v>
      </c>
      <c r="Z711" s="22">
        <v>1685.351916</v>
      </c>
      <c r="AA711" s="16">
        <f t="shared" si="7"/>
        <v>1685.351916</v>
      </c>
      <c r="AC711" s="21">
        <v>465.2724656</v>
      </c>
      <c r="AD711" s="22">
        <v>1652.404181</v>
      </c>
      <c r="AE711" s="16">
        <f t="shared" si="8"/>
        <v>1652.404181</v>
      </c>
      <c r="AF711" s="12"/>
      <c r="AG711" s="12"/>
      <c r="AH711" s="21">
        <v>4622.981859</v>
      </c>
      <c r="AI711" s="22">
        <v>-31.76989245</v>
      </c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</row>
    <row r="712">
      <c r="A712" s="14">
        <v>465.370502797674</v>
      </c>
      <c r="B712" s="15">
        <v>1905.44947735191</v>
      </c>
      <c r="C712" s="16">
        <f t="shared" si="1"/>
        <v>1905.449477</v>
      </c>
      <c r="E712" s="14">
        <v>465.370502797674</v>
      </c>
      <c r="F712" s="15">
        <v>2008.5156794425</v>
      </c>
      <c r="G712" s="17">
        <f t="shared" si="2"/>
        <v>2008.515679</v>
      </c>
      <c r="I712" s="14">
        <v>465.370502797674</v>
      </c>
      <c r="J712" s="15">
        <v>1825.7700348432</v>
      </c>
      <c r="K712" s="17">
        <f t="shared" si="3"/>
        <v>1825.770035</v>
      </c>
      <c r="M712" s="14">
        <v>465.370502797674</v>
      </c>
      <c r="N712" s="15">
        <v>1682.13240418118</v>
      </c>
      <c r="O712" s="16">
        <f t="shared" si="4"/>
        <v>1682.132404</v>
      </c>
      <c r="Q712" s="18">
        <v>465.3705028</v>
      </c>
      <c r="R712" s="19">
        <v>1902.787456</v>
      </c>
      <c r="S712" s="16">
        <f t="shared" si="5"/>
        <v>1902.787456</v>
      </c>
      <c r="U712" s="18">
        <v>465.3705028</v>
      </c>
      <c r="V712" s="19">
        <v>1632.710801</v>
      </c>
      <c r="W712" s="16">
        <f t="shared" si="6"/>
        <v>1632.710801</v>
      </c>
      <c r="Y712" s="18">
        <v>465.3705028</v>
      </c>
      <c r="Z712" s="19">
        <v>1793.351916</v>
      </c>
      <c r="AA712" s="16">
        <f t="shared" si="7"/>
        <v>1793.351916</v>
      </c>
      <c r="AC712" s="18">
        <v>465.3705028</v>
      </c>
      <c r="AD712" s="19">
        <v>1800.404181</v>
      </c>
      <c r="AE712" s="16">
        <f t="shared" si="8"/>
        <v>1800.404181</v>
      </c>
      <c r="AF712" s="12"/>
      <c r="AG712" s="12"/>
      <c r="AH712" s="18">
        <v>4624.129378</v>
      </c>
      <c r="AI712" s="19">
        <v>12.18533375</v>
      </c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</row>
    <row r="713">
      <c r="A713" s="20">
        <v>465.46853383712</v>
      </c>
      <c r="B713" s="11">
        <v>1661.44947735191</v>
      </c>
      <c r="C713" s="16">
        <f t="shared" si="1"/>
        <v>1661.449477</v>
      </c>
      <c r="E713" s="20">
        <v>465.46853383712</v>
      </c>
      <c r="F713" s="11">
        <v>2462.5156794425</v>
      </c>
      <c r="G713" s="17">
        <f t="shared" si="2"/>
        <v>2462.515679</v>
      </c>
      <c r="I713" s="20">
        <v>465.46853383712</v>
      </c>
      <c r="J713" s="11">
        <v>1895.7700348432</v>
      </c>
      <c r="K713" s="17">
        <f t="shared" si="3"/>
        <v>1895.770035</v>
      </c>
      <c r="M713" s="20">
        <v>465.46853383712</v>
      </c>
      <c r="N713" s="11">
        <v>2040.13240418118</v>
      </c>
      <c r="O713" s="16">
        <f t="shared" si="4"/>
        <v>2040.132404</v>
      </c>
      <c r="Q713" s="21">
        <v>465.4685338</v>
      </c>
      <c r="R713" s="22">
        <v>1804.787456</v>
      </c>
      <c r="S713" s="16">
        <f t="shared" si="5"/>
        <v>1804.787456</v>
      </c>
      <c r="U713" s="21">
        <v>465.4685338</v>
      </c>
      <c r="V713" s="22">
        <v>1702.710801</v>
      </c>
      <c r="W713" s="16">
        <f t="shared" si="6"/>
        <v>1702.710801</v>
      </c>
      <c r="Y713" s="21">
        <v>465.4685338</v>
      </c>
      <c r="Z713" s="22">
        <v>1799.351916</v>
      </c>
      <c r="AA713" s="16">
        <f t="shared" si="7"/>
        <v>1799.351916</v>
      </c>
      <c r="AC713" s="21">
        <v>465.4685338</v>
      </c>
      <c r="AD713" s="22">
        <v>2094.404181</v>
      </c>
      <c r="AE713" s="16">
        <f t="shared" si="8"/>
        <v>2094.404181</v>
      </c>
      <c r="AF713" s="12"/>
      <c r="AG713" s="12"/>
      <c r="AH713" s="21">
        <v>4625.276807</v>
      </c>
      <c r="AI713" s="22">
        <v>26.5964715</v>
      </c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</row>
    <row r="714">
      <c r="A714" s="14">
        <v>465.566558686376</v>
      </c>
      <c r="B714" s="15">
        <v>1619.44947735191</v>
      </c>
      <c r="C714" s="16">
        <f t="shared" si="1"/>
        <v>1619.449477</v>
      </c>
      <c r="E714" s="14">
        <v>465.566558686376</v>
      </c>
      <c r="F714" s="15">
        <v>2430.5156794425</v>
      </c>
      <c r="G714" s="17">
        <f t="shared" si="2"/>
        <v>2430.515679</v>
      </c>
      <c r="I714" s="14">
        <v>465.566558686376</v>
      </c>
      <c r="J714" s="15">
        <v>1719.7700348432</v>
      </c>
      <c r="K714" s="17">
        <f t="shared" si="3"/>
        <v>1719.770035</v>
      </c>
      <c r="M714" s="14">
        <v>465.566558686376</v>
      </c>
      <c r="N714" s="15">
        <v>2064.13240418118</v>
      </c>
      <c r="O714" s="16">
        <f t="shared" si="4"/>
        <v>2064.132404</v>
      </c>
      <c r="Q714" s="18">
        <v>465.5665587</v>
      </c>
      <c r="R714" s="19">
        <v>1692.787456</v>
      </c>
      <c r="S714" s="16">
        <f t="shared" si="5"/>
        <v>1692.787456</v>
      </c>
      <c r="U714" s="18">
        <v>465.5665587</v>
      </c>
      <c r="V714" s="19">
        <v>1590.710801</v>
      </c>
      <c r="W714" s="16">
        <f t="shared" si="6"/>
        <v>1590.710801</v>
      </c>
      <c r="Y714" s="18">
        <v>465.5665587</v>
      </c>
      <c r="Z714" s="19">
        <v>1647.351916</v>
      </c>
      <c r="AA714" s="16">
        <f t="shared" si="7"/>
        <v>1647.351916</v>
      </c>
      <c r="AC714" s="18">
        <v>465.5665587</v>
      </c>
      <c r="AD714" s="19">
        <v>1878.404181</v>
      </c>
      <c r="AE714" s="16">
        <f t="shared" si="8"/>
        <v>1878.404181</v>
      </c>
      <c r="AF714" s="12"/>
      <c r="AG714" s="12"/>
      <c r="AH714" s="18">
        <v>4626.424146</v>
      </c>
      <c r="AI714" s="19">
        <v>21.81827786</v>
      </c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</row>
    <row r="715">
      <c r="A715" s="20">
        <v>465.664577343834</v>
      </c>
      <c r="B715" s="11">
        <v>2195.44947735191</v>
      </c>
      <c r="C715" s="16">
        <f t="shared" si="1"/>
        <v>2195.449477</v>
      </c>
      <c r="E715" s="20">
        <v>465.664577343834</v>
      </c>
      <c r="F715" s="11">
        <v>1988.5156794425</v>
      </c>
      <c r="G715" s="17">
        <f t="shared" si="2"/>
        <v>1988.515679</v>
      </c>
      <c r="I715" s="20">
        <v>465.664577343834</v>
      </c>
      <c r="J715" s="11">
        <v>1765.7700348432</v>
      </c>
      <c r="K715" s="17">
        <f t="shared" si="3"/>
        <v>1765.770035</v>
      </c>
      <c r="M715" s="20">
        <v>465.664577343834</v>
      </c>
      <c r="N715" s="11">
        <v>1830.13240418118</v>
      </c>
      <c r="O715" s="16">
        <f t="shared" si="4"/>
        <v>1830.132404</v>
      </c>
      <c r="Q715" s="21">
        <v>465.6645773</v>
      </c>
      <c r="R715" s="22">
        <v>1682.787456</v>
      </c>
      <c r="S715" s="16">
        <f t="shared" si="5"/>
        <v>1682.787456</v>
      </c>
      <c r="U715" s="21">
        <v>465.6645773</v>
      </c>
      <c r="V715" s="22">
        <v>1756.710801</v>
      </c>
      <c r="W715" s="16">
        <f t="shared" si="6"/>
        <v>1756.710801</v>
      </c>
      <c r="Y715" s="21">
        <v>465.6645773</v>
      </c>
      <c r="Z715" s="22">
        <v>1709.351916</v>
      </c>
      <c r="AA715" s="16">
        <f t="shared" si="7"/>
        <v>1709.351916</v>
      </c>
      <c r="AC715" s="21">
        <v>465.6645773</v>
      </c>
      <c r="AD715" s="22">
        <v>1524.404181</v>
      </c>
      <c r="AE715" s="16">
        <f t="shared" si="8"/>
        <v>1524.404181</v>
      </c>
      <c r="AF715" s="12"/>
      <c r="AG715" s="12"/>
      <c r="AH715" s="21">
        <v>4627.571396</v>
      </c>
      <c r="AI715" s="22">
        <v>17.04008422</v>
      </c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</row>
    <row r="716">
      <c r="A716" s="14">
        <v>465.762589807887</v>
      </c>
      <c r="B716" s="15">
        <v>2159.44947735191</v>
      </c>
      <c r="C716" s="16">
        <f t="shared" si="1"/>
        <v>2159.449477</v>
      </c>
      <c r="E716" s="14">
        <v>465.762589807887</v>
      </c>
      <c r="F716" s="15">
        <v>1788.5156794425</v>
      </c>
      <c r="G716" s="17">
        <f t="shared" si="2"/>
        <v>1788.515679</v>
      </c>
      <c r="I716" s="14">
        <v>465.762589807887</v>
      </c>
      <c r="J716" s="15">
        <v>1637.7700348432</v>
      </c>
      <c r="K716" s="17">
        <f t="shared" si="3"/>
        <v>1637.770035</v>
      </c>
      <c r="M716" s="14">
        <v>465.762589807887</v>
      </c>
      <c r="N716" s="15">
        <v>1774.13240418118</v>
      </c>
      <c r="O716" s="16">
        <f t="shared" si="4"/>
        <v>1774.132404</v>
      </c>
      <c r="Q716" s="18">
        <v>465.7625898</v>
      </c>
      <c r="R716" s="19">
        <v>1570.787456</v>
      </c>
      <c r="S716" s="16">
        <f t="shared" si="5"/>
        <v>1570.787456</v>
      </c>
      <c r="U716" s="18">
        <v>465.7625898</v>
      </c>
      <c r="V716" s="19">
        <v>1696.710801</v>
      </c>
      <c r="W716" s="16">
        <f t="shared" si="6"/>
        <v>1696.710801</v>
      </c>
      <c r="Y716" s="18">
        <v>465.7625898</v>
      </c>
      <c r="Z716" s="19">
        <v>1549.351916</v>
      </c>
      <c r="AA716" s="16">
        <f t="shared" si="7"/>
        <v>1549.351916</v>
      </c>
      <c r="AC716" s="18">
        <v>465.7625898</v>
      </c>
      <c r="AD716" s="19">
        <v>1388.404181</v>
      </c>
      <c r="AE716" s="16">
        <f t="shared" si="8"/>
        <v>1388.404181</v>
      </c>
      <c r="AF716" s="12"/>
      <c r="AG716" s="12"/>
      <c r="AH716" s="18">
        <v>4628.718557</v>
      </c>
      <c r="AI716" s="19">
        <v>50.61285457</v>
      </c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</row>
    <row r="717">
      <c r="A717" s="20">
        <v>465.860596076928</v>
      </c>
      <c r="B717" s="11">
        <v>2103.44947735191</v>
      </c>
      <c r="C717" s="16">
        <f t="shared" si="1"/>
        <v>2103.449477</v>
      </c>
      <c r="E717" s="20">
        <v>465.860596076928</v>
      </c>
      <c r="F717" s="11">
        <v>1900.5156794425</v>
      </c>
      <c r="G717" s="17">
        <f t="shared" si="2"/>
        <v>1900.515679</v>
      </c>
      <c r="I717" s="20">
        <v>465.860596076928</v>
      </c>
      <c r="J717" s="11">
        <v>1837.7700348432</v>
      </c>
      <c r="K717" s="17">
        <f t="shared" si="3"/>
        <v>1837.770035</v>
      </c>
      <c r="M717" s="20">
        <v>465.860596076928</v>
      </c>
      <c r="N717" s="11">
        <v>1814.13240418118</v>
      </c>
      <c r="O717" s="16">
        <f t="shared" si="4"/>
        <v>1814.132404</v>
      </c>
      <c r="Q717" s="21">
        <v>465.8605961</v>
      </c>
      <c r="R717" s="22">
        <v>1674.787456</v>
      </c>
      <c r="S717" s="16">
        <f t="shared" si="5"/>
        <v>1674.787456</v>
      </c>
      <c r="U717" s="21">
        <v>465.8605961</v>
      </c>
      <c r="V717" s="22">
        <v>1636.710801</v>
      </c>
      <c r="W717" s="16">
        <f t="shared" si="6"/>
        <v>1636.710801</v>
      </c>
      <c r="Y717" s="21">
        <v>465.8605961</v>
      </c>
      <c r="Z717" s="22">
        <v>1677.351916</v>
      </c>
      <c r="AA717" s="16">
        <f t="shared" si="7"/>
        <v>1677.351916</v>
      </c>
      <c r="AC717" s="21">
        <v>465.8605961</v>
      </c>
      <c r="AD717" s="22">
        <v>1620.404181</v>
      </c>
      <c r="AE717" s="16">
        <f t="shared" si="8"/>
        <v>1620.404181</v>
      </c>
      <c r="AF717" s="12"/>
      <c r="AG717" s="12"/>
      <c r="AH717" s="21">
        <v>4629.865629</v>
      </c>
      <c r="AI717" s="22">
        <v>53.28018481</v>
      </c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</row>
    <row r="718">
      <c r="A718" s="14">
        <v>465.958596149351</v>
      </c>
      <c r="B718" s="15">
        <v>2325.44947735191</v>
      </c>
      <c r="C718" s="16">
        <f t="shared" si="1"/>
        <v>2325.449477</v>
      </c>
      <c r="E718" s="14">
        <v>465.958596149351</v>
      </c>
      <c r="F718" s="15">
        <v>1888.5156794425</v>
      </c>
      <c r="G718" s="17">
        <f t="shared" si="2"/>
        <v>1888.515679</v>
      </c>
      <c r="I718" s="14">
        <v>465.958596149351</v>
      </c>
      <c r="J718" s="15">
        <v>1777.7700348432</v>
      </c>
      <c r="K718" s="17">
        <f t="shared" si="3"/>
        <v>1777.770035</v>
      </c>
      <c r="M718" s="14">
        <v>465.958596149351</v>
      </c>
      <c r="N718" s="15">
        <v>1770.13240418118</v>
      </c>
      <c r="O718" s="16">
        <f t="shared" si="4"/>
        <v>1770.132404</v>
      </c>
      <c r="Q718" s="18">
        <v>465.9585961</v>
      </c>
      <c r="R718" s="19">
        <v>1726.787456</v>
      </c>
      <c r="S718" s="16">
        <f t="shared" si="5"/>
        <v>1726.787456</v>
      </c>
      <c r="U718" s="18">
        <v>465.9585961</v>
      </c>
      <c r="V718" s="19">
        <v>1736.710801</v>
      </c>
      <c r="W718" s="16">
        <f t="shared" si="6"/>
        <v>1736.710801</v>
      </c>
      <c r="Y718" s="18">
        <v>465.9585961</v>
      </c>
      <c r="Z718" s="19">
        <v>1817.351916</v>
      </c>
      <c r="AA718" s="16">
        <f t="shared" si="7"/>
        <v>1817.351916</v>
      </c>
      <c r="AC718" s="18">
        <v>465.9585961</v>
      </c>
      <c r="AD718" s="19">
        <v>1720.404181</v>
      </c>
      <c r="AE718" s="16">
        <f t="shared" si="8"/>
        <v>1720.404181</v>
      </c>
      <c r="AF718" s="12"/>
      <c r="AG718" s="12"/>
      <c r="AH718" s="18">
        <v>4631.012611</v>
      </c>
      <c r="AI718" s="19">
        <v>37.88045786</v>
      </c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</row>
    <row r="719">
      <c r="A719" s="20">
        <v>466.056590023548</v>
      </c>
      <c r="B719" s="11">
        <v>2081.44947735191</v>
      </c>
      <c r="C719" s="16">
        <f t="shared" si="1"/>
        <v>2081.449477</v>
      </c>
      <c r="E719" s="20">
        <v>466.056590023548</v>
      </c>
      <c r="F719" s="11">
        <v>1742.5156794425</v>
      </c>
      <c r="G719" s="17">
        <f t="shared" si="2"/>
        <v>1742.515679</v>
      </c>
      <c r="I719" s="20">
        <v>466.056590023548</v>
      </c>
      <c r="J719" s="11">
        <v>1599.7700348432</v>
      </c>
      <c r="K719" s="17">
        <f t="shared" si="3"/>
        <v>1599.770035</v>
      </c>
      <c r="M719" s="20">
        <v>466.056590023548</v>
      </c>
      <c r="N719" s="11">
        <v>1928.13240418118</v>
      </c>
      <c r="O719" s="16">
        <f t="shared" si="4"/>
        <v>1928.132404</v>
      </c>
      <c r="Q719" s="21">
        <v>466.05659</v>
      </c>
      <c r="R719" s="22">
        <v>1636.787456</v>
      </c>
      <c r="S719" s="16">
        <f t="shared" si="5"/>
        <v>1636.787456</v>
      </c>
      <c r="U719" s="21">
        <v>466.05659</v>
      </c>
      <c r="V719" s="22">
        <v>1566.710801</v>
      </c>
      <c r="W719" s="16">
        <f t="shared" si="6"/>
        <v>1566.710801</v>
      </c>
      <c r="Y719" s="21">
        <v>466.05659</v>
      </c>
      <c r="Z719" s="22">
        <v>1527.351916</v>
      </c>
      <c r="AA719" s="16">
        <f t="shared" si="7"/>
        <v>1527.351916</v>
      </c>
      <c r="AC719" s="21">
        <v>466.05659</v>
      </c>
      <c r="AD719" s="22">
        <v>1622.404181</v>
      </c>
      <c r="AE719" s="16">
        <f t="shared" si="8"/>
        <v>1622.404181</v>
      </c>
      <c r="AF719" s="12"/>
      <c r="AG719" s="12"/>
      <c r="AH719" s="21">
        <v>4632.159504</v>
      </c>
      <c r="AI719" s="22">
        <v>22.48073091</v>
      </c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</row>
    <row r="720">
      <c r="A720" s="14">
        <v>466.154577697913</v>
      </c>
      <c r="B720" s="15">
        <v>1767.44947735191</v>
      </c>
      <c r="C720" s="16">
        <f t="shared" si="1"/>
        <v>1767.449477</v>
      </c>
      <c r="E720" s="14">
        <v>466.154577697913</v>
      </c>
      <c r="F720" s="15">
        <v>1870.5156794425</v>
      </c>
      <c r="G720" s="17">
        <f t="shared" si="2"/>
        <v>1870.515679</v>
      </c>
      <c r="I720" s="14">
        <v>466.154577697913</v>
      </c>
      <c r="J720" s="15">
        <v>1655.7700348432</v>
      </c>
      <c r="K720" s="17">
        <f t="shared" si="3"/>
        <v>1655.770035</v>
      </c>
      <c r="M720" s="14">
        <v>466.154577697913</v>
      </c>
      <c r="N720" s="15">
        <v>1800.13240418118</v>
      </c>
      <c r="O720" s="16">
        <f t="shared" si="4"/>
        <v>1800.132404</v>
      </c>
      <c r="Q720" s="18">
        <v>466.1545777</v>
      </c>
      <c r="R720" s="19">
        <v>1772.787456</v>
      </c>
      <c r="S720" s="16">
        <f t="shared" si="5"/>
        <v>1772.787456</v>
      </c>
      <c r="U720" s="18">
        <v>466.1545777</v>
      </c>
      <c r="V720" s="19">
        <v>1598.710801</v>
      </c>
      <c r="W720" s="16">
        <f t="shared" si="6"/>
        <v>1598.710801</v>
      </c>
      <c r="Y720" s="18">
        <v>466.1545777</v>
      </c>
      <c r="Z720" s="19">
        <v>1607.351916</v>
      </c>
      <c r="AA720" s="16">
        <f t="shared" si="7"/>
        <v>1607.351916</v>
      </c>
      <c r="AC720" s="18">
        <v>466.1545777</v>
      </c>
      <c r="AD720" s="19">
        <v>1638.404181</v>
      </c>
      <c r="AE720" s="16">
        <f t="shared" si="8"/>
        <v>1638.404181</v>
      </c>
      <c r="AF720" s="12"/>
      <c r="AG720" s="12"/>
      <c r="AH720" s="18">
        <v>4633.306307</v>
      </c>
      <c r="AI720" s="19">
        <v>-12.14746535</v>
      </c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</row>
    <row r="721">
      <c r="A721" s="20">
        <v>466.252559170839</v>
      </c>
      <c r="B721" s="11">
        <v>2021.44947735191</v>
      </c>
      <c r="C721" s="16">
        <f t="shared" si="1"/>
        <v>2021.449477</v>
      </c>
      <c r="E721" s="20">
        <v>466.252559170839</v>
      </c>
      <c r="F721" s="11">
        <v>1940.5156794425</v>
      </c>
      <c r="G721" s="17">
        <f t="shared" si="2"/>
        <v>1940.515679</v>
      </c>
      <c r="I721" s="20">
        <v>466.252559170839</v>
      </c>
      <c r="J721" s="11">
        <v>1749.7700348432</v>
      </c>
      <c r="K721" s="17">
        <f t="shared" si="3"/>
        <v>1749.770035</v>
      </c>
      <c r="M721" s="20">
        <v>466.252559170839</v>
      </c>
      <c r="N721" s="11">
        <v>1854.13240418118</v>
      </c>
      <c r="O721" s="16">
        <f t="shared" si="4"/>
        <v>1854.132404</v>
      </c>
      <c r="Q721" s="21">
        <v>466.2525592</v>
      </c>
      <c r="R721" s="22">
        <v>1794.787456</v>
      </c>
      <c r="S721" s="16">
        <f t="shared" si="5"/>
        <v>1794.787456</v>
      </c>
      <c r="U721" s="21">
        <v>466.2525592</v>
      </c>
      <c r="V721" s="22">
        <v>1724.710801</v>
      </c>
      <c r="W721" s="16">
        <f t="shared" si="6"/>
        <v>1724.710801</v>
      </c>
      <c r="Y721" s="21">
        <v>466.2525592</v>
      </c>
      <c r="Z721" s="22">
        <v>1773.351916</v>
      </c>
      <c r="AA721" s="16">
        <f t="shared" si="7"/>
        <v>1773.351916</v>
      </c>
      <c r="AC721" s="21">
        <v>466.2525592</v>
      </c>
      <c r="AD721" s="22">
        <v>1748.404181</v>
      </c>
      <c r="AE721" s="16">
        <f t="shared" si="8"/>
        <v>1748.404181</v>
      </c>
      <c r="AF721" s="12"/>
      <c r="AG721" s="12"/>
      <c r="AH721" s="21">
        <v>4634.45302</v>
      </c>
      <c r="AI721" s="22">
        <v>27.38626472</v>
      </c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</row>
    <row r="722">
      <c r="A722" s="14">
        <v>466.350534440719</v>
      </c>
      <c r="B722" s="15">
        <v>2043.44947735191</v>
      </c>
      <c r="C722" s="16">
        <f t="shared" si="1"/>
        <v>2043.449477</v>
      </c>
      <c r="E722" s="14">
        <v>466.350534440719</v>
      </c>
      <c r="F722" s="15">
        <v>1756.5156794425</v>
      </c>
      <c r="G722" s="17">
        <f t="shared" si="2"/>
        <v>1756.515679</v>
      </c>
      <c r="I722" s="14">
        <v>466.350534440719</v>
      </c>
      <c r="J722" s="15">
        <v>1853.7700348432</v>
      </c>
      <c r="K722" s="17">
        <f t="shared" si="3"/>
        <v>1853.770035</v>
      </c>
      <c r="M722" s="14">
        <v>466.350534440719</v>
      </c>
      <c r="N722" s="15">
        <v>1918.13240418118</v>
      </c>
      <c r="O722" s="16">
        <f t="shared" si="4"/>
        <v>1918.132404</v>
      </c>
      <c r="Q722" s="18">
        <v>466.3505344</v>
      </c>
      <c r="R722" s="19">
        <v>1706.787456</v>
      </c>
      <c r="S722" s="16">
        <f t="shared" si="5"/>
        <v>1706.787456</v>
      </c>
      <c r="U722" s="18">
        <v>466.3505344</v>
      </c>
      <c r="V722" s="19">
        <v>1508.710801</v>
      </c>
      <c r="W722" s="16">
        <f t="shared" si="6"/>
        <v>1508.710801</v>
      </c>
      <c r="Y722" s="18">
        <v>466.3505344</v>
      </c>
      <c r="Z722" s="19">
        <v>1773.351916</v>
      </c>
      <c r="AA722" s="16">
        <f t="shared" si="7"/>
        <v>1773.351916</v>
      </c>
      <c r="AC722" s="18">
        <v>466.3505344</v>
      </c>
      <c r="AD722" s="19">
        <v>1764.404181</v>
      </c>
      <c r="AE722" s="16">
        <f t="shared" si="8"/>
        <v>1764.404181</v>
      </c>
      <c r="AF722" s="12"/>
      <c r="AG722" s="12"/>
      <c r="AH722" s="18">
        <v>4635.599644</v>
      </c>
      <c r="AI722" s="19">
        <v>40.10503753</v>
      </c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</row>
    <row r="723">
      <c r="A723" s="20">
        <v>466.448503505946</v>
      </c>
      <c r="B723" s="11">
        <v>1845.44947735191</v>
      </c>
      <c r="C723" s="16">
        <f t="shared" si="1"/>
        <v>1845.449477</v>
      </c>
      <c r="E723" s="20">
        <v>466.448503505946</v>
      </c>
      <c r="F723" s="11">
        <v>1652.5156794425</v>
      </c>
      <c r="G723" s="17">
        <f t="shared" si="2"/>
        <v>1652.515679</v>
      </c>
      <c r="I723" s="20">
        <v>466.448503505946</v>
      </c>
      <c r="J723" s="11">
        <v>1557.7700348432</v>
      </c>
      <c r="K723" s="17">
        <f t="shared" si="3"/>
        <v>1557.770035</v>
      </c>
      <c r="M723" s="20">
        <v>466.448503505946</v>
      </c>
      <c r="N723" s="11">
        <v>1678.13240418118</v>
      </c>
      <c r="O723" s="16">
        <f t="shared" si="4"/>
        <v>1678.132404</v>
      </c>
      <c r="Q723" s="21">
        <v>466.4485035</v>
      </c>
      <c r="R723" s="22">
        <v>1410.787456</v>
      </c>
      <c r="S723" s="16">
        <f t="shared" si="5"/>
        <v>1410.787456</v>
      </c>
      <c r="U723" s="21">
        <v>466.4485035</v>
      </c>
      <c r="V723" s="22">
        <v>1436.710801</v>
      </c>
      <c r="W723" s="16">
        <f t="shared" si="6"/>
        <v>1436.710801</v>
      </c>
      <c r="Y723" s="21">
        <v>466.4485035</v>
      </c>
      <c r="Z723" s="22">
        <v>1381.351916</v>
      </c>
      <c r="AA723" s="16">
        <f t="shared" si="7"/>
        <v>1381.351916</v>
      </c>
      <c r="AC723" s="21">
        <v>466.4485035</v>
      </c>
      <c r="AD723" s="22">
        <v>1372.404181</v>
      </c>
      <c r="AE723" s="16">
        <f t="shared" si="8"/>
        <v>1372.404181</v>
      </c>
      <c r="AF723" s="12"/>
      <c r="AG723" s="12"/>
      <c r="AH723" s="21">
        <v>4636.746179</v>
      </c>
      <c r="AI723" s="22">
        <v>-0.185406812</v>
      </c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</row>
    <row r="724">
      <c r="A724" s="14">
        <v>466.546466364913</v>
      </c>
      <c r="B724" s="15">
        <v>1647.44947735191</v>
      </c>
      <c r="C724" s="16">
        <f t="shared" si="1"/>
        <v>1647.449477</v>
      </c>
      <c r="E724" s="14">
        <v>466.546466364913</v>
      </c>
      <c r="F724" s="15">
        <v>1608.5156794425</v>
      </c>
      <c r="G724" s="17">
        <f t="shared" si="2"/>
        <v>1608.515679</v>
      </c>
      <c r="I724" s="14">
        <v>466.546466364913</v>
      </c>
      <c r="J724" s="15">
        <v>1617.7700348432</v>
      </c>
      <c r="K724" s="17">
        <f t="shared" si="3"/>
        <v>1617.770035</v>
      </c>
      <c r="M724" s="14">
        <v>466.546466364913</v>
      </c>
      <c r="N724" s="15">
        <v>1490.13240418118</v>
      </c>
      <c r="O724" s="16">
        <f t="shared" si="4"/>
        <v>1490.132404</v>
      </c>
      <c r="Q724" s="18">
        <v>466.5464664</v>
      </c>
      <c r="R724" s="19">
        <v>1326.787456</v>
      </c>
      <c r="S724" s="16">
        <f t="shared" si="5"/>
        <v>1326.787456</v>
      </c>
      <c r="U724" s="18">
        <v>466.5464664</v>
      </c>
      <c r="V724" s="19">
        <v>1456.710801</v>
      </c>
      <c r="W724" s="16">
        <f t="shared" si="6"/>
        <v>1456.710801</v>
      </c>
      <c r="Y724" s="18">
        <v>466.5464664</v>
      </c>
      <c r="Z724" s="19">
        <v>1289.351916</v>
      </c>
      <c r="AA724" s="16">
        <f t="shared" si="7"/>
        <v>1289.351916</v>
      </c>
      <c r="AC724" s="18">
        <v>466.5464664</v>
      </c>
      <c r="AD724" s="19">
        <v>1352.404181</v>
      </c>
      <c r="AE724" s="16">
        <f t="shared" si="8"/>
        <v>1352.404181</v>
      </c>
      <c r="AF724" s="12"/>
      <c r="AG724" s="12"/>
      <c r="AH724" s="18">
        <v>4637.892624</v>
      </c>
      <c r="AI724" s="19">
        <v>11.43993724</v>
      </c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</row>
    <row r="725">
      <c r="A725" s="20">
        <v>466.644423016013</v>
      </c>
      <c r="B725" s="11">
        <v>1799.44947735191</v>
      </c>
      <c r="C725" s="16">
        <f t="shared" si="1"/>
        <v>1799.449477</v>
      </c>
      <c r="E725" s="20">
        <v>466.644423016013</v>
      </c>
      <c r="F725" s="11">
        <v>1998.5156794425</v>
      </c>
      <c r="G725" s="17">
        <f t="shared" si="2"/>
        <v>1998.515679</v>
      </c>
      <c r="I725" s="20">
        <v>466.644423016013</v>
      </c>
      <c r="J725" s="11">
        <v>1823.7700348432</v>
      </c>
      <c r="K725" s="17">
        <f t="shared" si="3"/>
        <v>1823.770035</v>
      </c>
      <c r="M725" s="20">
        <v>466.644423016013</v>
      </c>
      <c r="N725" s="11">
        <v>1720.13240418118</v>
      </c>
      <c r="O725" s="16">
        <f t="shared" si="4"/>
        <v>1720.132404</v>
      </c>
      <c r="Q725" s="21">
        <v>466.644423</v>
      </c>
      <c r="R725" s="22">
        <v>1396.787456</v>
      </c>
      <c r="S725" s="16">
        <f t="shared" si="5"/>
        <v>1396.787456</v>
      </c>
      <c r="U725" s="21">
        <v>466.644423</v>
      </c>
      <c r="V725" s="22">
        <v>1598.710801</v>
      </c>
      <c r="W725" s="16">
        <f t="shared" si="6"/>
        <v>1598.710801</v>
      </c>
      <c r="Y725" s="21">
        <v>466.644423</v>
      </c>
      <c r="Z725" s="22">
        <v>1351.351916</v>
      </c>
      <c r="AA725" s="16">
        <f t="shared" si="7"/>
        <v>1351.351916</v>
      </c>
      <c r="AC725" s="21">
        <v>466.644423</v>
      </c>
      <c r="AD725" s="22">
        <v>1622.404181</v>
      </c>
      <c r="AE725" s="16">
        <f t="shared" si="8"/>
        <v>1622.404181</v>
      </c>
      <c r="AF725" s="12"/>
      <c r="AG725" s="12"/>
      <c r="AH725" s="21">
        <v>4639.038979</v>
      </c>
      <c r="AI725" s="22">
        <v>6.386848044</v>
      </c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</row>
    <row r="726">
      <c r="A726" s="14">
        <v>466.74237345764</v>
      </c>
      <c r="B726" s="15">
        <v>1473.44947735191</v>
      </c>
      <c r="C726" s="16">
        <f t="shared" si="1"/>
        <v>1473.449477</v>
      </c>
      <c r="E726" s="14">
        <v>466.74237345764</v>
      </c>
      <c r="F726" s="15">
        <v>1916.5156794425</v>
      </c>
      <c r="G726" s="17">
        <f t="shared" si="2"/>
        <v>1916.515679</v>
      </c>
      <c r="I726" s="14">
        <v>466.74237345764</v>
      </c>
      <c r="J726" s="15">
        <v>1581.7700348432</v>
      </c>
      <c r="K726" s="17">
        <f t="shared" si="3"/>
        <v>1581.770035</v>
      </c>
      <c r="M726" s="14">
        <v>466.74237345764</v>
      </c>
      <c r="N726" s="15">
        <v>1766.13240418118</v>
      </c>
      <c r="O726" s="16">
        <f t="shared" si="4"/>
        <v>1766.132404</v>
      </c>
      <c r="Q726" s="18">
        <v>466.7423735</v>
      </c>
      <c r="R726" s="19">
        <v>1466.787456</v>
      </c>
      <c r="S726" s="16">
        <f t="shared" si="5"/>
        <v>1466.787456</v>
      </c>
      <c r="U726" s="18">
        <v>466.7423735</v>
      </c>
      <c r="V726" s="19">
        <v>1484.710801</v>
      </c>
      <c r="W726" s="16">
        <f t="shared" si="6"/>
        <v>1484.710801</v>
      </c>
      <c r="Y726" s="18">
        <v>466.7423735</v>
      </c>
      <c r="Z726" s="19">
        <v>1413.351916</v>
      </c>
      <c r="AA726" s="16">
        <f t="shared" si="7"/>
        <v>1413.351916</v>
      </c>
      <c r="AC726" s="18">
        <v>466.7423735</v>
      </c>
      <c r="AD726" s="19">
        <v>1452.404181</v>
      </c>
      <c r="AE726" s="16">
        <f t="shared" si="8"/>
        <v>1452.404181</v>
      </c>
      <c r="AF726" s="12"/>
      <c r="AG726" s="12"/>
      <c r="AH726" s="18">
        <v>4640.185244</v>
      </c>
      <c r="AI726" s="19">
        <v>-1.207392827</v>
      </c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</row>
    <row r="727">
      <c r="A727" s="20">
        <v>466.840317688186</v>
      </c>
      <c r="B727" s="11">
        <v>1779.44947735191</v>
      </c>
      <c r="C727" s="16">
        <f t="shared" si="1"/>
        <v>1779.449477</v>
      </c>
      <c r="E727" s="20">
        <v>466.840317688186</v>
      </c>
      <c r="F727" s="11">
        <v>1830.5156794425</v>
      </c>
      <c r="G727" s="17">
        <f t="shared" si="2"/>
        <v>1830.515679</v>
      </c>
      <c r="I727" s="20">
        <v>466.840317688186</v>
      </c>
      <c r="J727" s="11">
        <v>1791.7700348432</v>
      </c>
      <c r="K727" s="17">
        <f t="shared" si="3"/>
        <v>1791.770035</v>
      </c>
      <c r="M727" s="20">
        <v>466.840317688186</v>
      </c>
      <c r="N727" s="11">
        <v>1640.13240418118</v>
      </c>
      <c r="O727" s="16">
        <f t="shared" si="4"/>
        <v>1640.132404</v>
      </c>
      <c r="Q727" s="21">
        <v>466.8403177</v>
      </c>
      <c r="R727" s="22">
        <v>1564.787456</v>
      </c>
      <c r="S727" s="16">
        <f t="shared" si="5"/>
        <v>1564.787456</v>
      </c>
      <c r="U727" s="21">
        <v>466.8403177</v>
      </c>
      <c r="V727" s="22">
        <v>1590.710801</v>
      </c>
      <c r="W727" s="16">
        <f t="shared" si="6"/>
        <v>1590.710801</v>
      </c>
      <c r="Y727" s="21">
        <v>466.8403177</v>
      </c>
      <c r="Z727" s="22">
        <v>1527.351916</v>
      </c>
      <c r="AA727" s="16">
        <f t="shared" si="7"/>
        <v>1527.351916</v>
      </c>
      <c r="AC727" s="21">
        <v>466.8403177</v>
      </c>
      <c r="AD727" s="22">
        <v>1630.404181</v>
      </c>
      <c r="AE727" s="16">
        <f t="shared" si="8"/>
        <v>1630.404181</v>
      </c>
      <c r="AF727" s="12"/>
      <c r="AG727" s="12"/>
      <c r="AH727" s="21">
        <v>4641.33142</v>
      </c>
      <c r="AI727" s="22">
        <v>-8.801633697</v>
      </c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</row>
    <row r="728">
      <c r="A728" s="14">
        <v>466.938255706045</v>
      </c>
      <c r="B728" s="15">
        <v>2023.44947735191</v>
      </c>
      <c r="C728" s="16">
        <f t="shared" si="1"/>
        <v>2023.449477</v>
      </c>
      <c r="E728" s="14">
        <v>466.938255706045</v>
      </c>
      <c r="F728" s="15">
        <v>2046.5156794425</v>
      </c>
      <c r="G728" s="17">
        <f t="shared" si="2"/>
        <v>2046.515679</v>
      </c>
      <c r="I728" s="14">
        <v>466.938255706045</v>
      </c>
      <c r="J728" s="15">
        <v>1951.7700348432</v>
      </c>
      <c r="K728" s="17">
        <f t="shared" si="3"/>
        <v>1951.770035</v>
      </c>
      <c r="M728" s="14">
        <v>466.938255706045</v>
      </c>
      <c r="N728" s="15">
        <v>1712.13240418118</v>
      </c>
      <c r="O728" s="16">
        <f t="shared" si="4"/>
        <v>1712.132404</v>
      </c>
      <c r="Q728" s="18">
        <v>466.9382557</v>
      </c>
      <c r="R728" s="19">
        <v>1844.787456</v>
      </c>
      <c r="S728" s="16">
        <f t="shared" si="5"/>
        <v>1844.787456</v>
      </c>
      <c r="U728" s="18">
        <v>466.9382557</v>
      </c>
      <c r="V728" s="19">
        <v>1670.710801</v>
      </c>
      <c r="W728" s="16">
        <f t="shared" si="6"/>
        <v>1670.710801</v>
      </c>
      <c r="Y728" s="18">
        <v>466.9382557</v>
      </c>
      <c r="Z728" s="19">
        <v>1799.351916</v>
      </c>
      <c r="AA728" s="16">
        <f t="shared" si="7"/>
        <v>1799.351916</v>
      </c>
      <c r="AC728" s="18">
        <v>466.9382557</v>
      </c>
      <c r="AD728" s="19">
        <v>1878.404181</v>
      </c>
      <c r="AE728" s="16">
        <f t="shared" si="8"/>
        <v>1878.404181</v>
      </c>
      <c r="AF728" s="12"/>
      <c r="AG728" s="12"/>
      <c r="AH728" s="18">
        <v>4642.477505</v>
      </c>
      <c r="AI728" s="19">
        <v>25.53514611</v>
      </c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</row>
    <row r="729">
      <c r="A729" s="20">
        <v>467.036187509609</v>
      </c>
      <c r="B729" s="11">
        <v>1807.44947735191</v>
      </c>
      <c r="C729" s="16">
        <f t="shared" si="1"/>
        <v>1807.449477</v>
      </c>
      <c r="E729" s="20">
        <v>467.036187509609</v>
      </c>
      <c r="F729" s="11">
        <v>1946.5156794425</v>
      </c>
      <c r="G729" s="17">
        <f t="shared" si="2"/>
        <v>1946.515679</v>
      </c>
      <c r="I729" s="20">
        <v>467.036187509609</v>
      </c>
      <c r="J729" s="11">
        <v>1635.7700348432</v>
      </c>
      <c r="K729" s="17">
        <f t="shared" si="3"/>
        <v>1635.770035</v>
      </c>
      <c r="M729" s="20">
        <v>467.036187509609</v>
      </c>
      <c r="N729" s="11">
        <v>1852.13240418118</v>
      </c>
      <c r="O729" s="16">
        <f t="shared" si="4"/>
        <v>1852.132404</v>
      </c>
      <c r="Q729" s="21">
        <v>467.0361875</v>
      </c>
      <c r="R729" s="22">
        <v>1880.787456</v>
      </c>
      <c r="S729" s="16">
        <f t="shared" si="5"/>
        <v>1880.787456</v>
      </c>
      <c r="U729" s="21">
        <v>467.0361875</v>
      </c>
      <c r="V729" s="22">
        <v>1626.710801</v>
      </c>
      <c r="W729" s="16">
        <f t="shared" si="6"/>
        <v>1626.710801</v>
      </c>
      <c r="Y729" s="21">
        <v>467.0361875</v>
      </c>
      <c r="Z729" s="22">
        <v>1739.351916</v>
      </c>
      <c r="AA729" s="16">
        <f t="shared" si="7"/>
        <v>1739.351916</v>
      </c>
      <c r="AC729" s="21">
        <v>467.0361875</v>
      </c>
      <c r="AD729" s="22">
        <v>1866.404181</v>
      </c>
      <c r="AE729" s="16">
        <f t="shared" si="8"/>
        <v>1866.404181</v>
      </c>
      <c r="AF729" s="12"/>
      <c r="AG729" s="12"/>
      <c r="AH729" s="21">
        <v>4643.623501</v>
      </c>
      <c r="AI729" s="22">
        <v>27.86952475</v>
      </c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</row>
    <row r="730">
      <c r="A730" s="14">
        <v>467.134113097272</v>
      </c>
      <c r="B730" s="15">
        <v>1911.44947735191</v>
      </c>
      <c r="C730" s="16">
        <f t="shared" si="1"/>
        <v>1911.449477</v>
      </c>
      <c r="E730" s="14">
        <v>467.134113097272</v>
      </c>
      <c r="F730" s="15">
        <v>2002.5156794425</v>
      </c>
      <c r="G730" s="17">
        <f t="shared" si="2"/>
        <v>2002.515679</v>
      </c>
      <c r="I730" s="14">
        <v>467.134113097272</v>
      </c>
      <c r="J730" s="15">
        <v>1659.7700348432</v>
      </c>
      <c r="K730" s="17">
        <f t="shared" si="3"/>
        <v>1659.770035</v>
      </c>
      <c r="M730" s="14">
        <v>467.134113097272</v>
      </c>
      <c r="N730" s="15">
        <v>1836.13240418118</v>
      </c>
      <c r="O730" s="16">
        <f t="shared" si="4"/>
        <v>1836.132404</v>
      </c>
      <c r="Q730" s="18">
        <v>467.1341131</v>
      </c>
      <c r="R730" s="19">
        <v>1832.787456</v>
      </c>
      <c r="S730" s="16">
        <f t="shared" si="5"/>
        <v>1832.787456</v>
      </c>
      <c r="U730" s="18">
        <v>467.1341131</v>
      </c>
      <c r="V730" s="19">
        <v>1594.710801</v>
      </c>
      <c r="W730" s="16">
        <f t="shared" si="6"/>
        <v>1594.710801</v>
      </c>
      <c r="Y730" s="18">
        <v>467.1341131</v>
      </c>
      <c r="Z730" s="19">
        <v>1731.351916</v>
      </c>
      <c r="AA730" s="16">
        <f t="shared" si="7"/>
        <v>1731.351916</v>
      </c>
      <c r="AC730" s="18">
        <v>467.1341131</v>
      </c>
      <c r="AD730" s="19">
        <v>1754.404181</v>
      </c>
      <c r="AE730" s="16">
        <f t="shared" si="8"/>
        <v>1754.404181</v>
      </c>
      <c r="AF730" s="12"/>
      <c r="AG730" s="12"/>
      <c r="AH730" s="18">
        <v>4644.769407</v>
      </c>
      <c r="AI730" s="19">
        <v>30.20390338</v>
      </c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</row>
    <row r="731">
      <c r="A731" s="20">
        <v>467.232032467427</v>
      </c>
      <c r="B731" s="11">
        <v>1875.44947735191</v>
      </c>
      <c r="C731" s="16">
        <f t="shared" si="1"/>
        <v>1875.449477</v>
      </c>
      <c r="E731" s="20">
        <v>467.232032467427</v>
      </c>
      <c r="F731" s="11">
        <v>2008.5156794425</v>
      </c>
      <c r="G731" s="17">
        <f t="shared" si="2"/>
        <v>2008.515679</v>
      </c>
      <c r="I731" s="20">
        <v>467.232032467427</v>
      </c>
      <c r="J731" s="11">
        <v>1793.7700348432</v>
      </c>
      <c r="K731" s="17">
        <f t="shared" si="3"/>
        <v>1793.770035</v>
      </c>
      <c r="M731" s="20">
        <v>467.232032467427</v>
      </c>
      <c r="N731" s="11">
        <v>1674.13240418118</v>
      </c>
      <c r="O731" s="16">
        <f t="shared" si="4"/>
        <v>1674.132404</v>
      </c>
      <c r="Q731" s="21">
        <v>467.2320325</v>
      </c>
      <c r="R731" s="22">
        <v>1838.787456</v>
      </c>
      <c r="S731" s="16">
        <f t="shared" si="5"/>
        <v>1838.787456</v>
      </c>
      <c r="U731" s="21">
        <v>467.2320325</v>
      </c>
      <c r="V731" s="22">
        <v>1872.710801</v>
      </c>
      <c r="W731" s="16">
        <f t="shared" si="6"/>
        <v>1872.710801</v>
      </c>
      <c r="Y731" s="21">
        <v>467.2320325</v>
      </c>
      <c r="Z731" s="22">
        <v>1729.351916</v>
      </c>
      <c r="AA731" s="16">
        <f t="shared" si="7"/>
        <v>1729.351916</v>
      </c>
      <c r="AC731" s="21">
        <v>467.2320325</v>
      </c>
      <c r="AD731" s="22">
        <v>1864.404181</v>
      </c>
      <c r="AE731" s="16">
        <f t="shared" si="8"/>
        <v>1864.404181</v>
      </c>
      <c r="AF731" s="12"/>
      <c r="AG731" s="12"/>
      <c r="AH731" s="21">
        <v>4645.915224</v>
      </c>
      <c r="AI731" s="22">
        <v>31.89826103</v>
      </c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</row>
    <row r="732">
      <c r="A732" s="14">
        <v>467.329945618467</v>
      </c>
      <c r="B732" s="15">
        <v>2153.44947735191</v>
      </c>
      <c r="C732" s="16">
        <f t="shared" si="1"/>
        <v>2153.449477</v>
      </c>
      <c r="E732" s="14">
        <v>467.329945618467</v>
      </c>
      <c r="F732" s="15">
        <v>1946.5156794425</v>
      </c>
      <c r="G732" s="17">
        <f t="shared" si="2"/>
        <v>1946.515679</v>
      </c>
      <c r="I732" s="14">
        <v>467.329945618467</v>
      </c>
      <c r="J732" s="15">
        <v>2019.7700348432</v>
      </c>
      <c r="K732" s="17">
        <f t="shared" si="3"/>
        <v>2019.770035</v>
      </c>
      <c r="M732" s="14">
        <v>467.329945618467</v>
      </c>
      <c r="N732" s="15">
        <v>1836.13240418118</v>
      </c>
      <c r="O732" s="16">
        <f t="shared" si="4"/>
        <v>1836.132404</v>
      </c>
      <c r="Q732" s="18">
        <v>467.3299456</v>
      </c>
      <c r="R732" s="19">
        <v>1792.787456</v>
      </c>
      <c r="S732" s="16">
        <f t="shared" si="5"/>
        <v>1792.787456</v>
      </c>
      <c r="U732" s="18">
        <v>467.3299456</v>
      </c>
      <c r="V732" s="19">
        <v>1754.710801</v>
      </c>
      <c r="W732" s="16">
        <f t="shared" si="6"/>
        <v>1754.710801</v>
      </c>
      <c r="Y732" s="18">
        <v>467.3299456</v>
      </c>
      <c r="Z732" s="19">
        <v>1523.351916</v>
      </c>
      <c r="AA732" s="16">
        <f t="shared" si="7"/>
        <v>1523.351916</v>
      </c>
      <c r="AC732" s="18">
        <v>467.3299456</v>
      </c>
      <c r="AD732" s="19">
        <v>1714.404181</v>
      </c>
      <c r="AE732" s="16">
        <f t="shared" si="8"/>
        <v>1714.404181</v>
      </c>
      <c r="AF732" s="12"/>
      <c r="AG732" s="12"/>
      <c r="AH732" s="18">
        <v>4647.06095</v>
      </c>
      <c r="AI732" s="19">
        <v>52.68107215</v>
      </c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</row>
    <row r="733">
      <c r="A733" s="20">
        <v>467.427852548785</v>
      </c>
      <c r="B733" s="11">
        <v>2247.44947735191</v>
      </c>
      <c r="C733" s="16">
        <f t="shared" si="1"/>
        <v>2247.449477</v>
      </c>
      <c r="E733" s="20">
        <v>467.427852548785</v>
      </c>
      <c r="F733" s="11">
        <v>2068.5156794425</v>
      </c>
      <c r="G733" s="17">
        <f t="shared" si="2"/>
        <v>2068.515679</v>
      </c>
      <c r="I733" s="20">
        <v>467.427852548785</v>
      </c>
      <c r="J733" s="11">
        <v>1813.7700348432</v>
      </c>
      <c r="K733" s="17">
        <f t="shared" si="3"/>
        <v>1813.770035</v>
      </c>
      <c r="M733" s="20">
        <v>467.427852548785</v>
      </c>
      <c r="N733" s="11">
        <v>1838.13240418118</v>
      </c>
      <c r="O733" s="16">
        <f t="shared" si="4"/>
        <v>1838.132404</v>
      </c>
      <c r="Q733" s="21">
        <v>467.4278525</v>
      </c>
      <c r="R733" s="22">
        <v>1594.787456</v>
      </c>
      <c r="S733" s="16">
        <f t="shared" si="5"/>
        <v>1594.787456</v>
      </c>
      <c r="U733" s="21">
        <v>467.4278525</v>
      </c>
      <c r="V733" s="22">
        <v>1452.710801</v>
      </c>
      <c r="W733" s="16">
        <f t="shared" si="6"/>
        <v>1452.710801</v>
      </c>
      <c r="Y733" s="21">
        <v>467.4278525</v>
      </c>
      <c r="Z733" s="22">
        <v>1597.351916</v>
      </c>
      <c r="AA733" s="16">
        <f t="shared" si="7"/>
        <v>1597.351916</v>
      </c>
      <c r="AC733" s="21">
        <v>467.4278525</v>
      </c>
      <c r="AD733" s="22">
        <v>1572.404181</v>
      </c>
      <c r="AE733" s="16">
        <f t="shared" si="8"/>
        <v>1572.404181</v>
      </c>
      <c r="AF733" s="12"/>
      <c r="AG733" s="12"/>
      <c r="AH733" s="21">
        <v>4648.206586</v>
      </c>
      <c r="AI733" s="22">
        <v>73.46388328</v>
      </c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</row>
    <row r="734">
      <c r="A734" s="14">
        <v>467.525753256774</v>
      </c>
      <c r="B734" s="15">
        <v>2007.44947735191</v>
      </c>
      <c r="C734" s="16">
        <f t="shared" si="1"/>
        <v>2007.449477</v>
      </c>
      <c r="E734" s="14">
        <v>467.525753256774</v>
      </c>
      <c r="F734" s="15">
        <v>2072.5156794425</v>
      </c>
      <c r="G734" s="17">
        <f t="shared" si="2"/>
        <v>2072.515679</v>
      </c>
      <c r="I734" s="14">
        <v>467.525753256774</v>
      </c>
      <c r="J734" s="15">
        <v>1921.7700348432</v>
      </c>
      <c r="K734" s="17">
        <f t="shared" si="3"/>
        <v>1921.770035</v>
      </c>
      <c r="M734" s="14">
        <v>467.525753256774</v>
      </c>
      <c r="N734" s="15">
        <v>1858.13240418118</v>
      </c>
      <c r="O734" s="16">
        <f t="shared" si="4"/>
        <v>1858.132404</v>
      </c>
      <c r="Q734" s="18">
        <v>467.5257533</v>
      </c>
      <c r="R734" s="19">
        <v>1678.787456</v>
      </c>
      <c r="S734" s="16">
        <f t="shared" si="5"/>
        <v>1678.787456</v>
      </c>
      <c r="U734" s="18">
        <v>467.5257533</v>
      </c>
      <c r="V734" s="19">
        <v>1656.710801</v>
      </c>
      <c r="W734" s="16">
        <f t="shared" si="6"/>
        <v>1656.710801</v>
      </c>
      <c r="Y734" s="18">
        <v>467.5257533</v>
      </c>
      <c r="Z734" s="19">
        <v>1737.351916</v>
      </c>
      <c r="AA734" s="16">
        <f t="shared" si="7"/>
        <v>1737.351916</v>
      </c>
      <c r="AC734" s="18">
        <v>467.5257533</v>
      </c>
      <c r="AD734" s="19">
        <v>1640.404181</v>
      </c>
      <c r="AE734" s="16">
        <f t="shared" si="8"/>
        <v>1640.404181</v>
      </c>
      <c r="AF734" s="12"/>
      <c r="AG734" s="12"/>
      <c r="AH734" s="18">
        <v>4649.352132</v>
      </c>
      <c r="AI734" s="19">
        <v>16.82843769</v>
      </c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</row>
    <row r="735">
      <c r="A735" s="20">
        <v>467.623647740828</v>
      </c>
      <c r="B735" s="11">
        <v>1739.44947735191</v>
      </c>
      <c r="C735" s="16">
        <f t="shared" si="1"/>
        <v>1739.449477</v>
      </c>
      <c r="E735" s="20">
        <v>467.623647740828</v>
      </c>
      <c r="F735" s="11">
        <v>1978.5156794425</v>
      </c>
      <c r="G735" s="17">
        <f t="shared" si="2"/>
        <v>1978.515679</v>
      </c>
      <c r="I735" s="20">
        <v>467.623647740828</v>
      </c>
      <c r="J735" s="11">
        <v>1795.7700348432</v>
      </c>
      <c r="K735" s="17">
        <f t="shared" si="3"/>
        <v>1795.770035</v>
      </c>
      <c r="M735" s="20">
        <v>467.623647740828</v>
      </c>
      <c r="N735" s="11">
        <v>1868.13240418118</v>
      </c>
      <c r="O735" s="16">
        <f t="shared" si="4"/>
        <v>1868.132404</v>
      </c>
      <c r="Q735" s="21">
        <v>467.6236477</v>
      </c>
      <c r="R735" s="22">
        <v>1688.787456</v>
      </c>
      <c r="S735" s="16">
        <f t="shared" si="5"/>
        <v>1688.787456</v>
      </c>
      <c r="U735" s="21">
        <v>467.6236477</v>
      </c>
      <c r="V735" s="22">
        <v>1850.710801</v>
      </c>
      <c r="W735" s="16">
        <f t="shared" si="6"/>
        <v>1850.710801</v>
      </c>
      <c r="Y735" s="21">
        <v>467.6236477</v>
      </c>
      <c r="Z735" s="22">
        <v>1579.351916</v>
      </c>
      <c r="AA735" s="16">
        <f t="shared" si="7"/>
        <v>1579.351916</v>
      </c>
      <c r="AC735" s="21">
        <v>467.6236477</v>
      </c>
      <c r="AD735" s="22">
        <v>1658.404181</v>
      </c>
      <c r="AE735" s="16">
        <f t="shared" si="8"/>
        <v>1658.404181</v>
      </c>
      <c r="AF735" s="12"/>
      <c r="AG735" s="12"/>
      <c r="AH735" s="21">
        <v>4650.497589</v>
      </c>
      <c r="AI735" s="22">
        <v>87.7451456</v>
      </c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</row>
    <row r="736">
      <c r="A736" s="14">
        <v>467.721535999339</v>
      </c>
      <c r="B736" s="15">
        <v>1855.44947735191</v>
      </c>
      <c r="C736" s="16">
        <f t="shared" si="1"/>
        <v>1855.449477</v>
      </c>
      <c r="E736" s="14">
        <v>467.721535999339</v>
      </c>
      <c r="F736" s="15">
        <v>1964.5156794425</v>
      </c>
      <c r="G736" s="17">
        <f t="shared" si="2"/>
        <v>1964.515679</v>
      </c>
      <c r="I736" s="14">
        <v>467.721535999339</v>
      </c>
      <c r="J736" s="15">
        <v>1925.7700348432</v>
      </c>
      <c r="K736" s="17">
        <f t="shared" si="3"/>
        <v>1925.770035</v>
      </c>
      <c r="M736" s="14">
        <v>467.721535999339</v>
      </c>
      <c r="N736" s="15">
        <v>1782.13240418118</v>
      </c>
      <c r="O736" s="16">
        <f t="shared" si="4"/>
        <v>1782.132404</v>
      </c>
      <c r="Q736" s="18">
        <v>467.721536</v>
      </c>
      <c r="R736" s="19">
        <v>1706.787456</v>
      </c>
      <c r="S736" s="16">
        <f t="shared" si="5"/>
        <v>1706.787456</v>
      </c>
      <c r="U736" s="18">
        <v>467.721536</v>
      </c>
      <c r="V736" s="19">
        <v>1628.710801</v>
      </c>
      <c r="W736" s="16">
        <f t="shared" si="6"/>
        <v>1628.710801</v>
      </c>
      <c r="Y736" s="18">
        <v>467.721536</v>
      </c>
      <c r="Z736" s="19">
        <v>1509.351916</v>
      </c>
      <c r="AA736" s="16">
        <f t="shared" si="7"/>
        <v>1509.351916</v>
      </c>
      <c r="AC736" s="18">
        <v>467.721536</v>
      </c>
      <c r="AD736" s="19">
        <v>1644.404181</v>
      </c>
      <c r="AE736" s="16">
        <f t="shared" si="8"/>
        <v>1644.404181</v>
      </c>
      <c r="AF736" s="12"/>
      <c r="AG736" s="12"/>
      <c r="AH736" s="18">
        <v>4651.642955</v>
      </c>
      <c r="AI736" s="19">
        <v>96.70734078</v>
      </c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</row>
    <row r="737">
      <c r="A737" s="20">
        <v>467.819418030701</v>
      </c>
      <c r="B737" s="11">
        <v>1967.44947735191</v>
      </c>
      <c r="C737" s="16">
        <f t="shared" si="1"/>
        <v>1967.449477</v>
      </c>
      <c r="E737" s="20">
        <v>467.819418030701</v>
      </c>
      <c r="F737" s="11">
        <v>1966.5156794425</v>
      </c>
      <c r="G737" s="17">
        <f t="shared" si="2"/>
        <v>1966.515679</v>
      </c>
      <c r="I737" s="20">
        <v>467.819418030701</v>
      </c>
      <c r="J737" s="11">
        <v>1999.7700348432</v>
      </c>
      <c r="K737" s="17">
        <f t="shared" si="3"/>
        <v>1999.770035</v>
      </c>
      <c r="M737" s="20">
        <v>467.819418030701</v>
      </c>
      <c r="N737" s="11">
        <v>1896.13240418118</v>
      </c>
      <c r="O737" s="16">
        <f t="shared" si="4"/>
        <v>1896.132404</v>
      </c>
      <c r="Q737" s="21">
        <v>467.819418</v>
      </c>
      <c r="R737" s="22">
        <v>1676.787456</v>
      </c>
      <c r="S737" s="16">
        <f t="shared" si="5"/>
        <v>1676.787456</v>
      </c>
      <c r="U737" s="21">
        <v>467.819418</v>
      </c>
      <c r="V737" s="22">
        <v>1646.710801</v>
      </c>
      <c r="W737" s="16">
        <f t="shared" si="6"/>
        <v>1646.710801</v>
      </c>
      <c r="Y737" s="21">
        <v>467.819418</v>
      </c>
      <c r="Z737" s="22">
        <v>1559.351916</v>
      </c>
      <c r="AA737" s="16">
        <f t="shared" si="7"/>
        <v>1559.351916</v>
      </c>
      <c r="AC737" s="21">
        <v>467.819418</v>
      </c>
      <c r="AD737" s="22">
        <v>1686.404181</v>
      </c>
      <c r="AE737" s="16">
        <f t="shared" si="8"/>
        <v>1686.404181</v>
      </c>
      <c r="AF737" s="12"/>
      <c r="AG737" s="12"/>
      <c r="AH737" s="21">
        <v>4652.788231</v>
      </c>
      <c r="AI737" s="22">
        <v>6.412990816</v>
      </c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</row>
    <row r="738">
      <c r="A738" s="14">
        <v>467.917293833306</v>
      </c>
      <c r="B738" s="15">
        <v>1953.44947735191</v>
      </c>
      <c r="C738" s="16">
        <f t="shared" si="1"/>
        <v>1953.449477</v>
      </c>
      <c r="E738" s="14">
        <v>467.917293833306</v>
      </c>
      <c r="F738" s="15">
        <v>1878.5156794425</v>
      </c>
      <c r="G738" s="17">
        <f t="shared" si="2"/>
        <v>1878.515679</v>
      </c>
      <c r="I738" s="14">
        <v>467.917293833306</v>
      </c>
      <c r="J738" s="15">
        <v>1919.7700348432</v>
      </c>
      <c r="K738" s="17">
        <f t="shared" si="3"/>
        <v>1919.770035</v>
      </c>
      <c r="M738" s="14">
        <v>467.917293833306</v>
      </c>
      <c r="N738" s="15">
        <v>1880.13240418118</v>
      </c>
      <c r="O738" s="16">
        <f t="shared" si="4"/>
        <v>1880.132404</v>
      </c>
      <c r="Q738" s="18">
        <v>467.9172938</v>
      </c>
      <c r="R738" s="19">
        <v>1596.787456</v>
      </c>
      <c r="S738" s="16">
        <f t="shared" si="5"/>
        <v>1596.787456</v>
      </c>
      <c r="U738" s="18">
        <v>467.9172938</v>
      </c>
      <c r="V738" s="19">
        <v>1606.710801</v>
      </c>
      <c r="W738" s="16">
        <f t="shared" si="6"/>
        <v>1606.710801</v>
      </c>
      <c r="Y738" s="18">
        <v>467.9172938</v>
      </c>
      <c r="Z738" s="19">
        <v>1575.351916</v>
      </c>
      <c r="AA738" s="16">
        <f t="shared" si="7"/>
        <v>1575.351916</v>
      </c>
      <c r="AC738" s="18">
        <v>467.9172938</v>
      </c>
      <c r="AD738" s="19">
        <v>1734.404181</v>
      </c>
      <c r="AE738" s="16">
        <f t="shared" si="8"/>
        <v>1734.404181</v>
      </c>
      <c r="AF738" s="12"/>
      <c r="AG738" s="12"/>
      <c r="AH738" s="18">
        <v>4653.933417</v>
      </c>
      <c r="AI738" s="19">
        <v>23.36249313</v>
      </c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</row>
    <row r="739">
      <c r="A739" s="20">
        <v>468.015163405548</v>
      </c>
      <c r="B739" s="11">
        <v>1827.44947735191</v>
      </c>
      <c r="C739" s="16">
        <f t="shared" si="1"/>
        <v>1827.449477</v>
      </c>
      <c r="E739" s="20">
        <v>468.015163405548</v>
      </c>
      <c r="F739" s="11">
        <v>1966.5156794425</v>
      </c>
      <c r="G739" s="17">
        <f t="shared" si="2"/>
        <v>1966.515679</v>
      </c>
      <c r="I739" s="20">
        <v>468.015163405548</v>
      </c>
      <c r="J739" s="11">
        <v>1623.7700348432</v>
      </c>
      <c r="K739" s="17">
        <f t="shared" si="3"/>
        <v>1623.770035</v>
      </c>
      <c r="M739" s="20">
        <v>468.015163405548</v>
      </c>
      <c r="N739" s="11">
        <v>1888.13240418118</v>
      </c>
      <c r="O739" s="16">
        <f t="shared" si="4"/>
        <v>1888.132404</v>
      </c>
      <c r="Q739" s="21">
        <v>468.0151634</v>
      </c>
      <c r="R739" s="22">
        <v>1588.787456</v>
      </c>
      <c r="S739" s="16">
        <f t="shared" si="5"/>
        <v>1588.787456</v>
      </c>
      <c r="U739" s="21">
        <v>468.0151634</v>
      </c>
      <c r="V739" s="22">
        <v>1742.710801</v>
      </c>
      <c r="W739" s="16">
        <f t="shared" si="6"/>
        <v>1742.710801</v>
      </c>
      <c r="Y739" s="21">
        <v>468.0151634</v>
      </c>
      <c r="Z739" s="22">
        <v>1599.351916</v>
      </c>
      <c r="AA739" s="16">
        <f t="shared" si="7"/>
        <v>1599.351916</v>
      </c>
      <c r="AC739" s="21">
        <v>468.0151634</v>
      </c>
      <c r="AD739" s="22">
        <v>1742.404181</v>
      </c>
      <c r="AE739" s="16">
        <f t="shared" si="8"/>
        <v>1742.404181</v>
      </c>
      <c r="AF739" s="12"/>
      <c r="AG739" s="12"/>
      <c r="AH739" s="21">
        <v>4655.078513</v>
      </c>
      <c r="AI739" s="22">
        <v>40.31199545</v>
      </c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</row>
    <row r="740">
      <c r="A740" s="14">
        <v>468.113026745819</v>
      </c>
      <c r="B740" s="15">
        <v>1909.44947735191</v>
      </c>
      <c r="C740" s="16">
        <f t="shared" si="1"/>
        <v>1909.449477</v>
      </c>
      <c r="E740" s="14">
        <v>468.113026745819</v>
      </c>
      <c r="F740" s="15">
        <v>2094.5156794425</v>
      </c>
      <c r="G740" s="17">
        <f t="shared" si="2"/>
        <v>2094.515679</v>
      </c>
      <c r="I740" s="14">
        <v>468.113026745819</v>
      </c>
      <c r="J740" s="15">
        <v>1631.7700348432</v>
      </c>
      <c r="K740" s="17">
        <f t="shared" si="3"/>
        <v>1631.770035</v>
      </c>
      <c r="M740" s="14">
        <v>468.113026745819</v>
      </c>
      <c r="N740" s="15">
        <v>1984.13240418118</v>
      </c>
      <c r="O740" s="16">
        <f t="shared" si="4"/>
        <v>1984.132404</v>
      </c>
      <c r="Q740" s="18">
        <v>468.1130267</v>
      </c>
      <c r="R740" s="19">
        <v>1724.787456</v>
      </c>
      <c r="S740" s="16">
        <f t="shared" si="5"/>
        <v>1724.787456</v>
      </c>
      <c r="U740" s="18">
        <v>468.1130267</v>
      </c>
      <c r="V740" s="19">
        <v>1702.710801</v>
      </c>
      <c r="W740" s="16">
        <f t="shared" si="6"/>
        <v>1702.710801</v>
      </c>
      <c r="Y740" s="18">
        <v>468.1130267</v>
      </c>
      <c r="Z740" s="19">
        <v>1735.351916</v>
      </c>
      <c r="AA740" s="16">
        <f t="shared" si="7"/>
        <v>1735.351916</v>
      </c>
      <c r="AC740" s="18">
        <v>468.1130267</v>
      </c>
      <c r="AD740" s="19">
        <v>1670.404181</v>
      </c>
      <c r="AE740" s="16">
        <f t="shared" si="8"/>
        <v>1670.404181</v>
      </c>
      <c r="AF740" s="12"/>
      <c r="AG740" s="12"/>
      <c r="AH740" s="18">
        <v>4656.223518</v>
      </c>
      <c r="AI740" s="19">
        <v>29.06535264</v>
      </c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</row>
    <row r="741">
      <c r="A741" s="20">
        <v>468.210883852514</v>
      </c>
      <c r="B741" s="11">
        <v>1851.44947735191</v>
      </c>
      <c r="C741" s="16">
        <f t="shared" si="1"/>
        <v>1851.449477</v>
      </c>
      <c r="E741" s="20">
        <v>468.210883852514</v>
      </c>
      <c r="F741" s="11">
        <v>2124.5156794425</v>
      </c>
      <c r="G741" s="17">
        <f t="shared" si="2"/>
        <v>2124.515679</v>
      </c>
      <c r="I741" s="20">
        <v>468.210883852514</v>
      </c>
      <c r="J741" s="11">
        <v>1821.7700348432</v>
      </c>
      <c r="K741" s="17">
        <f t="shared" si="3"/>
        <v>1821.770035</v>
      </c>
      <c r="M741" s="20">
        <v>468.210883852514</v>
      </c>
      <c r="N741" s="11">
        <v>1926.13240418118</v>
      </c>
      <c r="O741" s="16">
        <f t="shared" si="4"/>
        <v>1926.132404</v>
      </c>
      <c r="Q741" s="21">
        <v>468.2108839</v>
      </c>
      <c r="R741" s="22">
        <v>1938.787456</v>
      </c>
      <c r="S741" s="16">
        <f t="shared" si="5"/>
        <v>1938.787456</v>
      </c>
      <c r="U741" s="21">
        <v>468.2108839</v>
      </c>
      <c r="V741" s="22">
        <v>1796.710801</v>
      </c>
      <c r="W741" s="16">
        <f t="shared" si="6"/>
        <v>1796.710801</v>
      </c>
      <c r="Y741" s="21">
        <v>468.2108839</v>
      </c>
      <c r="Z741" s="22">
        <v>1797.351916</v>
      </c>
      <c r="AA741" s="16">
        <f t="shared" si="7"/>
        <v>1797.351916</v>
      </c>
      <c r="AC741" s="21">
        <v>468.2108839</v>
      </c>
      <c r="AD741" s="22">
        <v>1812.404181</v>
      </c>
      <c r="AE741" s="16">
        <f t="shared" si="8"/>
        <v>1812.404181</v>
      </c>
      <c r="AF741" s="12"/>
      <c r="AG741" s="12"/>
      <c r="AH741" s="21">
        <v>4657.368433</v>
      </c>
      <c r="AI741" s="22">
        <v>25.53852078</v>
      </c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</row>
    <row r="742">
      <c r="A742" s="14">
        <v>468.308734724025</v>
      </c>
      <c r="B742" s="15">
        <v>1935.44947735191</v>
      </c>
      <c r="C742" s="16">
        <f t="shared" si="1"/>
        <v>1935.449477</v>
      </c>
      <c r="E742" s="14">
        <v>468.308734724025</v>
      </c>
      <c r="F742" s="15">
        <v>1856.5156794425</v>
      </c>
      <c r="G742" s="17">
        <f t="shared" si="2"/>
        <v>1856.515679</v>
      </c>
      <c r="I742" s="14">
        <v>468.308734724025</v>
      </c>
      <c r="J742" s="15">
        <v>1641.7700348432</v>
      </c>
      <c r="K742" s="17">
        <f t="shared" si="3"/>
        <v>1641.770035</v>
      </c>
      <c r="M742" s="14">
        <v>468.308734724025</v>
      </c>
      <c r="N742" s="15">
        <v>1714.13240418118</v>
      </c>
      <c r="O742" s="16">
        <f t="shared" si="4"/>
        <v>1714.132404</v>
      </c>
      <c r="Q742" s="18">
        <v>468.3087347</v>
      </c>
      <c r="R742" s="19">
        <v>1742.787456</v>
      </c>
      <c r="S742" s="16">
        <f t="shared" si="5"/>
        <v>1742.787456</v>
      </c>
      <c r="U742" s="18">
        <v>468.3087347</v>
      </c>
      <c r="V742" s="19">
        <v>1448.710801</v>
      </c>
      <c r="W742" s="16">
        <f t="shared" si="6"/>
        <v>1448.710801</v>
      </c>
      <c r="Y742" s="18">
        <v>468.3087347</v>
      </c>
      <c r="Z742" s="19">
        <v>1673.351916</v>
      </c>
      <c r="AA742" s="16">
        <f t="shared" si="7"/>
        <v>1673.351916</v>
      </c>
      <c r="AC742" s="18">
        <v>468.3087347</v>
      </c>
      <c r="AD742" s="19">
        <v>1616.404181</v>
      </c>
      <c r="AE742" s="16">
        <f t="shared" si="8"/>
        <v>1616.404181</v>
      </c>
      <c r="AF742" s="12"/>
      <c r="AG742" s="12"/>
      <c r="AH742" s="18">
        <v>4658.513258</v>
      </c>
      <c r="AI742" s="19">
        <v>18.42390957</v>
      </c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</row>
    <row r="743">
      <c r="A743" s="20">
        <v>468.406579358745</v>
      </c>
      <c r="B743" s="11">
        <v>2071.44947735191</v>
      </c>
      <c r="C743" s="16">
        <f t="shared" si="1"/>
        <v>2071.449477</v>
      </c>
      <c r="E743" s="20">
        <v>468.406579358745</v>
      </c>
      <c r="F743" s="11">
        <v>1764.5156794425</v>
      </c>
      <c r="G743" s="17">
        <f t="shared" si="2"/>
        <v>1764.515679</v>
      </c>
      <c r="I743" s="20">
        <v>468.406579358745</v>
      </c>
      <c r="J743" s="11">
        <v>1541.7700348432</v>
      </c>
      <c r="K743" s="17">
        <f t="shared" si="3"/>
        <v>1541.770035</v>
      </c>
      <c r="M743" s="20">
        <v>468.406579358745</v>
      </c>
      <c r="N743" s="11">
        <v>1510.13240418118</v>
      </c>
      <c r="O743" s="16">
        <f t="shared" si="4"/>
        <v>1510.132404</v>
      </c>
      <c r="Q743" s="21">
        <v>468.4065794</v>
      </c>
      <c r="R743" s="22">
        <v>1770.787456</v>
      </c>
      <c r="S743" s="16">
        <f t="shared" si="5"/>
        <v>1770.787456</v>
      </c>
      <c r="U743" s="21">
        <v>468.4065794</v>
      </c>
      <c r="V743" s="22">
        <v>1588.710801</v>
      </c>
      <c r="W743" s="16">
        <f t="shared" si="6"/>
        <v>1588.710801</v>
      </c>
      <c r="Y743" s="21">
        <v>468.4065794</v>
      </c>
      <c r="Z743" s="22">
        <v>1637.351916</v>
      </c>
      <c r="AA743" s="16">
        <f t="shared" si="7"/>
        <v>1637.351916</v>
      </c>
      <c r="AC743" s="21">
        <v>468.4065794</v>
      </c>
      <c r="AD743" s="22">
        <v>1436.404181</v>
      </c>
      <c r="AE743" s="16">
        <f t="shared" si="8"/>
        <v>1436.404181</v>
      </c>
      <c r="AF743" s="12"/>
      <c r="AG743" s="12"/>
      <c r="AH743" s="21">
        <v>4659.657993</v>
      </c>
      <c r="AI743" s="22">
        <v>11.30929835</v>
      </c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</row>
    <row r="744">
      <c r="A744" s="14">
        <v>468.504417755067</v>
      </c>
      <c r="B744" s="15">
        <v>1979.44947735191</v>
      </c>
      <c r="C744" s="16">
        <f t="shared" si="1"/>
        <v>1979.449477</v>
      </c>
      <c r="E744" s="14">
        <v>468.504417755067</v>
      </c>
      <c r="F744" s="15">
        <v>1924.5156794425</v>
      </c>
      <c r="G744" s="17">
        <f t="shared" si="2"/>
        <v>1924.515679</v>
      </c>
      <c r="I744" s="14">
        <v>468.504417755067</v>
      </c>
      <c r="J744" s="15">
        <v>1605.7700348432</v>
      </c>
      <c r="K744" s="17">
        <f t="shared" si="3"/>
        <v>1605.770035</v>
      </c>
      <c r="M744" s="14">
        <v>468.504417755067</v>
      </c>
      <c r="N744" s="15">
        <v>1598.13240418118</v>
      </c>
      <c r="O744" s="16">
        <f t="shared" si="4"/>
        <v>1598.132404</v>
      </c>
      <c r="Q744" s="18">
        <v>468.5044178</v>
      </c>
      <c r="R744" s="19">
        <v>1826.787456</v>
      </c>
      <c r="S744" s="16">
        <f t="shared" si="5"/>
        <v>1826.787456</v>
      </c>
      <c r="U744" s="18">
        <v>468.5044178</v>
      </c>
      <c r="V744" s="19">
        <v>1684.710801</v>
      </c>
      <c r="W744" s="16">
        <f t="shared" si="6"/>
        <v>1684.710801</v>
      </c>
      <c r="Y744" s="18">
        <v>468.5044178</v>
      </c>
      <c r="Z744" s="19">
        <v>1637.351916</v>
      </c>
      <c r="AA744" s="16">
        <f t="shared" si="7"/>
        <v>1637.351916</v>
      </c>
      <c r="AC744" s="18">
        <v>468.5044178</v>
      </c>
      <c r="AD744" s="19">
        <v>1628.404181</v>
      </c>
      <c r="AE744" s="16">
        <f t="shared" si="8"/>
        <v>1628.404181</v>
      </c>
      <c r="AF744" s="12"/>
      <c r="AG744" s="12"/>
      <c r="AH744" s="18">
        <v>4660.802637</v>
      </c>
      <c r="AI744" s="19">
        <v>19.16767722</v>
      </c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</row>
    <row r="745">
      <c r="A745" s="20">
        <v>468.602249911385</v>
      </c>
      <c r="B745" s="11">
        <v>1945.44947735191</v>
      </c>
      <c r="C745" s="16">
        <f t="shared" si="1"/>
        <v>1945.449477</v>
      </c>
      <c r="E745" s="20">
        <v>468.602249911385</v>
      </c>
      <c r="F745" s="11">
        <v>1804.5156794425</v>
      </c>
      <c r="G745" s="17">
        <f t="shared" si="2"/>
        <v>1804.515679</v>
      </c>
      <c r="I745" s="20">
        <v>468.602249911385</v>
      </c>
      <c r="J745" s="11">
        <v>1597.7700348432</v>
      </c>
      <c r="K745" s="17">
        <f t="shared" si="3"/>
        <v>1597.770035</v>
      </c>
      <c r="M745" s="20">
        <v>468.602249911385</v>
      </c>
      <c r="N745" s="11">
        <v>1806.13240418118</v>
      </c>
      <c r="O745" s="16">
        <f t="shared" si="4"/>
        <v>1806.132404</v>
      </c>
      <c r="Q745" s="21">
        <v>468.6022499</v>
      </c>
      <c r="R745" s="22">
        <v>1578.787456</v>
      </c>
      <c r="S745" s="16">
        <f t="shared" si="5"/>
        <v>1578.787456</v>
      </c>
      <c r="U745" s="21">
        <v>468.6022499</v>
      </c>
      <c r="V745" s="22">
        <v>1684.710801</v>
      </c>
      <c r="W745" s="16">
        <f t="shared" si="6"/>
        <v>1684.710801</v>
      </c>
      <c r="Y745" s="21">
        <v>468.6022499</v>
      </c>
      <c r="Z745" s="22">
        <v>1669.351916</v>
      </c>
      <c r="AA745" s="16">
        <f t="shared" si="7"/>
        <v>1669.351916</v>
      </c>
      <c r="AC745" s="21">
        <v>468.6022499</v>
      </c>
      <c r="AD745" s="22">
        <v>1580.404181</v>
      </c>
      <c r="AE745" s="16">
        <f t="shared" si="8"/>
        <v>1580.404181</v>
      </c>
      <c r="AF745" s="12"/>
      <c r="AG745" s="12"/>
      <c r="AH745" s="21">
        <v>4661.947191</v>
      </c>
      <c r="AI745" s="22">
        <v>77.14227251</v>
      </c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</row>
    <row r="746">
      <c r="A746" s="14">
        <v>468.700075826091</v>
      </c>
      <c r="B746" s="15">
        <v>1715.44947735191</v>
      </c>
      <c r="C746" s="16">
        <f t="shared" si="1"/>
        <v>1715.449477</v>
      </c>
      <c r="E746" s="14">
        <v>468.700075826091</v>
      </c>
      <c r="F746" s="15">
        <v>2020.5156794425</v>
      </c>
      <c r="G746" s="17">
        <f t="shared" si="2"/>
        <v>2020.515679</v>
      </c>
      <c r="I746" s="14">
        <v>468.700075826091</v>
      </c>
      <c r="J746" s="15">
        <v>1813.7700348432</v>
      </c>
      <c r="K746" s="17">
        <f t="shared" si="3"/>
        <v>1813.770035</v>
      </c>
      <c r="M746" s="14">
        <v>468.700075826091</v>
      </c>
      <c r="N746" s="15">
        <v>1998.13240418118</v>
      </c>
      <c r="O746" s="16">
        <f t="shared" si="4"/>
        <v>1998.132404</v>
      </c>
      <c r="Q746" s="18">
        <v>468.7000758</v>
      </c>
      <c r="R746" s="19">
        <v>1634.787456</v>
      </c>
      <c r="S746" s="16">
        <f t="shared" si="5"/>
        <v>1634.787456</v>
      </c>
      <c r="U746" s="18">
        <v>468.7000758</v>
      </c>
      <c r="V746" s="19">
        <v>1828.710801</v>
      </c>
      <c r="W746" s="16">
        <f t="shared" si="6"/>
        <v>1828.710801</v>
      </c>
      <c r="Y746" s="18">
        <v>468.7000758</v>
      </c>
      <c r="Z746" s="19">
        <v>1861.351916</v>
      </c>
      <c r="AA746" s="16">
        <f t="shared" si="7"/>
        <v>1861.351916</v>
      </c>
      <c r="AC746" s="18">
        <v>468.7000758</v>
      </c>
      <c r="AD746" s="19">
        <v>1652.404181</v>
      </c>
      <c r="AE746" s="16">
        <f t="shared" si="8"/>
        <v>1652.404181</v>
      </c>
      <c r="AF746" s="12"/>
      <c r="AG746" s="12"/>
      <c r="AH746" s="18">
        <v>4663.091654</v>
      </c>
      <c r="AI746" s="19">
        <v>76.98279987</v>
      </c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</row>
    <row r="747">
      <c r="A747" s="20">
        <v>468.797895497579</v>
      </c>
      <c r="B747" s="11">
        <v>1991.44947735191</v>
      </c>
      <c r="C747" s="16">
        <f t="shared" si="1"/>
        <v>1991.449477</v>
      </c>
      <c r="E747" s="20">
        <v>468.797895497579</v>
      </c>
      <c r="F747" s="11">
        <v>2132.5156794425</v>
      </c>
      <c r="G747" s="17">
        <f t="shared" si="2"/>
        <v>2132.515679</v>
      </c>
      <c r="I747" s="20">
        <v>468.797895497579</v>
      </c>
      <c r="J747" s="11">
        <v>1749.7700348432</v>
      </c>
      <c r="K747" s="17">
        <f t="shared" si="3"/>
        <v>1749.770035</v>
      </c>
      <c r="M747" s="20">
        <v>468.797895497579</v>
      </c>
      <c r="N747" s="11">
        <v>1846.13240418118</v>
      </c>
      <c r="O747" s="16">
        <f t="shared" si="4"/>
        <v>1846.132404</v>
      </c>
      <c r="Q747" s="21">
        <v>468.7978955</v>
      </c>
      <c r="R747" s="22">
        <v>1682.787456</v>
      </c>
      <c r="S747" s="16">
        <f t="shared" si="5"/>
        <v>1682.787456</v>
      </c>
      <c r="U747" s="21">
        <v>468.7978955</v>
      </c>
      <c r="V747" s="22">
        <v>1708.710801</v>
      </c>
      <c r="W747" s="16">
        <f t="shared" si="6"/>
        <v>1708.710801</v>
      </c>
      <c r="Y747" s="21">
        <v>468.7978955</v>
      </c>
      <c r="Z747" s="22">
        <v>1709.351916</v>
      </c>
      <c r="AA747" s="16">
        <f t="shared" si="7"/>
        <v>1709.351916</v>
      </c>
      <c r="AC747" s="21">
        <v>468.7978955</v>
      </c>
      <c r="AD747" s="22">
        <v>1508.404181</v>
      </c>
      <c r="AE747" s="16">
        <f t="shared" si="8"/>
        <v>1508.404181</v>
      </c>
      <c r="AF747" s="12"/>
      <c r="AG747" s="12"/>
      <c r="AH747" s="21">
        <v>4664.236027</v>
      </c>
      <c r="AI747" s="22">
        <v>32.81710375</v>
      </c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</row>
    <row r="748">
      <c r="A748" s="14">
        <v>468.895708924241</v>
      </c>
      <c r="B748" s="15">
        <v>1841.44947735191</v>
      </c>
      <c r="C748" s="16">
        <f t="shared" si="1"/>
        <v>1841.449477</v>
      </c>
      <c r="E748" s="14">
        <v>468.895708924241</v>
      </c>
      <c r="F748" s="15">
        <v>1966.5156794425</v>
      </c>
      <c r="G748" s="17">
        <f t="shared" si="2"/>
        <v>1966.515679</v>
      </c>
      <c r="I748" s="14">
        <v>468.895708924241</v>
      </c>
      <c r="J748" s="15">
        <v>1703.7700348432</v>
      </c>
      <c r="K748" s="17">
        <f t="shared" si="3"/>
        <v>1703.770035</v>
      </c>
      <c r="M748" s="14">
        <v>468.895708924241</v>
      </c>
      <c r="N748" s="15">
        <v>1648.13240418118</v>
      </c>
      <c r="O748" s="16">
        <f t="shared" si="4"/>
        <v>1648.132404</v>
      </c>
      <c r="Q748" s="18">
        <v>468.8957089</v>
      </c>
      <c r="R748" s="19">
        <v>1820.787456</v>
      </c>
      <c r="S748" s="16">
        <f t="shared" si="5"/>
        <v>1820.787456</v>
      </c>
      <c r="U748" s="18">
        <v>468.8957089</v>
      </c>
      <c r="V748" s="19">
        <v>1742.710801</v>
      </c>
      <c r="W748" s="16">
        <f t="shared" si="6"/>
        <v>1742.710801</v>
      </c>
      <c r="Y748" s="18">
        <v>468.8957089</v>
      </c>
      <c r="Z748" s="19">
        <v>1559.351916</v>
      </c>
      <c r="AA748" s="16">
        <f t="shared" si="7"/>
        <v>1559.351916</v>
      </c>
      <c r="AC748" s="18">
        <v>468.8957089</v>
      </c>
      <c r="AD748" s="19">
        <v>1550.404181</v>
      </c>
      <c r="AE748" s="16">
        <f t="shared" si="8"/>
        <v>1550.404181</v>
      </c>
      <c r="AF748" s="12"/>
      <c r="AG748" s="12"/>
      <c r="AH748" s="18">
        <v>4665.38031</v>
      </c>
      <c r="AI748" s="19">
        <v>-11.34859236</v>
      </c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</row>
    <row r="749">
      <c r="A749" s="20">
        <v>468.993516104471</v>
      </c>
      <c r="B749" s="11">
        <v>1871.44947735191</v>
      </c>
      <c r="C749" s="16">
        <f t="shared" si="1"/>
        <v>1871.449477</v>
      </c>
      <c r="E749" s="20">
        <v>468.993516104471</v>
      </c>
      <c r="F749" s="11">
        <v>1684.5156794425</v>
      </c>
      <c r="G749" s="17">
        <f t="shared" si="2"/>
        <v>1684.515679</v>
      </c>
      <c r="I749" s="20">
        <v>468.993516104471</v>
      </c>
      <c r="J749" s="11">
        <v>1981.7700348432</v>
      </c>
      <c r="K749" s="17">
        <f t="shared" si="3"/>
        <v>1981.770035</v>
      </c>
      <c r="M749" s="20">
        <v>468.993516104471</v>
      </c>
      <c r="N749" s="11">
        <v>1742.13240418118</v>
      </c>
      <c r="O749" s="16">
        <f t="shared" si="4"/>
        <v>1742.132404</v>
      </c>
      <c r="Q749" s="21">
        <v>468.9935161</v>
      </c>
      <c r="R749" s="22">
        <v>1546.787456</v>
      </c>
      <c r="S749" s="16">
        <f t="shared" si="5"/>
        <v>1546.787456</v>
      </c>
      <c r="U749" s="21">
        <v>468.9935161</v>
      </c>
      <c r="V749" s="22">
        <v>1716.710801</v>
      </c>
      <c r="W749" s="16">
        <f t="shared" si="6"/>
        <v>1716.710801</v>
      </c>
      <c r="Y749" s="21">
        <v>468.9935161</v>
      </c>
      <c r="Z749" s="22">
        <v>1557.351916</v>
      </c>
      <c r="AA749" s="16">
        <f t="shared" si="7"/>
        <v>1557.351916</v>
      </c>
      <c r="AC749" s="21">
        <v>468.9935161</v>
      </c>
      <c r="AD749" s="22">
        <v>1692.404181</v>
      </c>
      <c r="AE749" s="16">
        <f t="shared" si="8"/>
        <v>1692.404181</v>
      </c>
      <c r="AF749" s="12"/>
      <c r="AG749" s="12"/>
      <c r="AH749" s="21">
        <v>4666.524502</v>
      </c>
      <c r="AI749" s="22">
        <v>-12.30150553</v>
      </c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</row>
    <row r="750">
      <c r="A750" s="14">
        <v>469.091317036663</v>
      </c>
      <c r="B750" s="15">
        <v>1859.44947735191</v>
      </c>
      <c r="C750" s="16">
        <f t="shared" si="1"/>
        <v>1859.449477</v>
      </c>
      <c r="E750" s="14">
        <v>469.091317036663</v>
      </c>
      <c r="F750" s="15">
        <v>1852.5156794425</v>
      </c>
      <c r="G750" s="17">
        <f t="shared" si="2"/>
        <v>1852.515679</v>
      </c>
      <c r="I750" s="14">
        <v>469.091317036663</v>
      </c>
      <c r="J750" s="15">
        <v>1925.7700348432</v>
      </c>
      <c r="K750" s="17">
        <f t="shared" si="3"/>
        <v>1925.770035</v>
      </c>
      <c r="M750" s="14">
        <v>469.091317036663</v>
      </c>
      <c r="N750" s="15">
        <v>1824.13240418118</v>
      </c>
      <c r="O750" s="16">
        <f t="shared" si="4"/>
        <v>1824.132404</v>
      </c>
      <c r="Q750" s="18">
        <v>469.091317</v>
      </c>
      <c r="R750" s="19">
        <v>1786.787456</v>
      </c>
      <c r="S750" s="16">
        <f t="shared" si="5"/>
        <v>1786.787456</v>
      </c>
      <c r="U750" s="18">
        <v>469.091317</v>
      </c>
      <c r="V750" s="19">
        <v>1844.710801</v>
      </c>
      <c r="W750" s="16">
        <f t="shared" si="6"/>
        <v>1844.710801</v>
      </c>
      <c r="Y750" s="18">
        <v>469.091317</v>
      </c>
      <c r="Z750" s="19">
        <v>1805.351916</v>
      </c>
      <c r="AA750" s="16">
        <f t="shared" si="7"/>
        <v>1805.351916</v>
      </c>
      <c r="AC750" s="18">
        <v>469.091317</v>
      </c>
      <c r="AD750" s="19">
        <v>1788.404181</v>
      </c>
      <c r="AE750" s="16">
        <f t="shared" si="8"/>
        <v>1788.404181</v>
      </c>
      <c r="AF750" s="12"/>
      <c r="AG750" s="12"/>
      <c r="AH750" s="18">
        <v>4667.668603</v>
      </c>
      <c r="AI750" s="19">
        <v>-13.2544187</v>
      </c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</row>
    <row r="751">
      <c r="A751" s="20">
        <v>469.189111719208</v>
      </c>
      <c r="B751" s="11">
        <v>1905.44947735191</v>
      </c>
      <c r="C751" s="16">
        <f t="shared" si="1"/>
        <v>1905.449477</v>
      </c>
      <c r="E751" s="20">
        <v>469.189111719208</v>
      </c>
      <c r="F751" s="11">
        <v>1792.5156794425</v>
      </c>
      <c r="G751" s="17">
        <f t="shared" si="2"/>
        <v>1792.515679</v>
      </c>
      <c r="I751" s="20">
        <v>469.189111719208</v>
      </c>
      <c r="J751" s="11">
        <v>1649.7700348432</v>
      </c>
      <c r="K751" s="17">
        <f t="shared" si="3"/>
        <v>1649.770035</v>
      </c>
      <c r="M751" s="20">
        <v>469.189111719208</v>
      </c>
      <c r="N751" s="11">
        <v>1906.13240418118</v>
      </c>
      <c r="O751" s="16">
        <f t="shared" si="4"/>
        <v>1906.132404</v>
      </c>
      <c r="Q751" s="21">
        <v>469.1891117</v>
      </c>
      <c r="R751" s="22">
        <v>1518.787456</v>
      </c>
      <c r="S751" s="16">
        <f t="shared" si="5"/>
        <v>1518.787456</v>
      </c>
      <c r="U751" s="21">
        <v>469.1891117</v>
      </c>
      <c r="V751" s="22">
        <v>1544.710801</v>
      </c>
      <c r="W751" s="16">
        <f t="shared" si="6"/>
        <v>1544.710801</v>
      </c>
      <c r="Y751" s="21">
        <v>469.1891117</v>
      </c>
      <c r="Z751" s="22">
        <v>1601.351916</v>
      </c>
      <c r="AA751" s="16">
        <f t="shared" si="7"/>
        <v>1601.351916</v>
      </c>
      <c r="AC751" s="21">
        <v>469.1891117</v>
      </c>
      <c r="AD751" s="22">
        <v>1608.404181</v>
      </c>
      <c r="AE751" s="16">
        <f t="shared" si="8"/>
        <v>1608.404181</v>
      </c>
      <c r="AF751" s="12"/>
      <c r="AG751" s="12"/>
      <c r="AH751" s="21">
        <v>4668.812614</v>
      </c>
      <c r="AI751" s="22">
        <v>6.802259373</v>
      </c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</row>
    <row r="752">
      <c r="A752" s="14">
        <v>469.2869001505</v>
      </c>
      <c r="B752" s="15">
        <v>2043.44947735191</v>
      </c>
      <c r="C752" s="16">
        <f t="shared" si="1"/>
        <v>2043.449477</v>
      </c>
      <c r="E752" s="14">
        <v>469.2869001505</v>
      </c>
      <c r="F752" s="15">
        <v>1992.5156794425</v>
      </c>
      <c r="G752" s="17">
        <f t="shared" si="2"/>
        <v>1992.515679</v>
      </c>
      <c r="I752" s="14">
        <v>469.2869001505</v>
      </c>
      <c r="J752" s="15">
        <v>1705.7700348432</v>
      </c>
      <c r="K752" s="17">
        <f t="shared" si="3"/>
        <v>1705.770035</v>
      </c>
      <c r="M752" s="14">
        <v>469.2869001505</v>
      </c>
      <c r="N752" s="15">
        <v>1770.13240418118</v>
      </c>
      <c r="O752" s="16">
        <f t="shared" si="4"/>
        <v>1770.132404</v>
      </c>
      <c r="Q752" s="18">
        <v>469.2869002</v>
      </c>
      <c r="R752" s="19">
        <v>1590.787456</v>
      </c>
      <c r="S752" s="16">
        <f t="shared" si="5"/>
        <v>1590.787456</v>
      </c>
      <c r="U752" s="18">
        <v>469.2869002</v>
      </c>
      <c r="V752" s="19">
        <v>1544.710801</v>
      </c>
      <c r="W752" s="16">
        <f t="shared" si="6"/>
        <v>1544.710801</v>
      </c>
      <c r="Y752" s="18">
        <v>469.2869002</v>
      </c>
      <c r="Z752" s="19">
        <v>1649.351916</v>
      </c>
      <c r="AA752" s="16">
        <f t="shared" si="7"/>
        <v>1649.351916</v>
      </c>
      <c r="AC752" s="18">
        <v>469.2869002</v>
      </c>
      <c r="AD752" s="19">
        <v>1600.404181</v>
      </c>
      <c r="AE752" s="16">
        <f t="shared" si="8"/>
        <v>1600.404181</v>
      </c>
      <c r="AF752" s="12"/>
      <c r="AG752" s="12"/>
      <c r="AH752" s="18">
        <v>4669.956534</v>
      </c>
      <c r="AI752" s="19">
        <v>49.94906457</v>
      </c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</row>
    <row r="753">
      <c r="A753" s="20">
        <v>469.384682328933</v>
      </c>
      <c r="B753" s="11">
        <v>1893.44947735191</v>
      </c>
      <c r="C753" s="16">
        <f t="shared" si="1"/>
        <v>1893.449477</v>
      </c>
      <c r="E753" s="20">
        <v>469.384682328933</v>
      </c>
      <c r="F753" s="11">
        <v>2054.5156794425</v>
      </c>
      <c r="G753" s="17">
        <f t="shared" si="2"/>
        <v>2054.515679</v>
      </c>
      <c r="I753" s="20">
        <v>469.384682328933</v>
      </c>
      <c r="J753" s="11">
        <v>1711.7700348432</v>
      </c>
      <c r="K753" s="17">
        <f t="shared" si="3"/>
        <v>1711.770035</v>
      </c>
      <c r="M753" s="20">
        <v>469.384682328933</v>
      </c>
      <c r="N753" s="11">
        <v>1768.13240418118</v>
      </c>
      <c r="O753" s="16">
        <f t="shared" si="4"/>
        <v>1768.132404</v>
      </c>
      <c r="Q753" s="21">
        <v>469.3846823</v>
      </c>
      <c r="R753" s="22">
        <v>1836.787456</v>
      </c>
      <c r="S753" s="16">
        <f t="shared" si="5"/>
        <v>1836.787456</v>
      </c>
      <c r="U753" s="21">
        <v>469.3846823</v>
      </c>
      <c r="V753" s="22">
        <v>1630.710801</v>
      </c>
      <c r="W753" s="16">
        <f t="shared" si="6"/>
        <v>1630.710801</v>
      </c>
      <c r="Y753" s="21">
        <v>469.3846823</v>
      </c>
      <c r="Z753" s="22">
        <v>1623.351916</v>
      </c>
      <c r="AA753" s="16">
        <f t="shared" si="7"/>
        <v>1623.351916</v>
      </c>
      <c r="AC753" s="21">
        <v>469.3846823</v>
      </c>
      <c r="AD753" s="22">
        <v>1654.404181</v>
      </c>
      <c r="AE753" s="16">
        <f t="shared" si="8"/>
        <v>1654.404181</v>
      </c>
      <c r="AF753" s="12"/>
      <c r="AG753" s="12"/>
      <c r="AH753" s="21">
        <v>4671.100363</v>
      </c>
      <c r="AI753" s="22">
        <v>67.26601121</v>
      </c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</row>
    <row r="754">
      <c r="A754" s="14">
        <v>469.482458252899</v>
      </c>
      <c r="B754" s="15">
        <v>1935.44947735191</v>
      </c>
      <c r="C754" s="16">
        <f t="shared" si="1"/>
        <v>1935.449477</v>
      </c>
      <c r="E754" s="14">
        <v>469.482458252899</v>
      </c>
      <c r="F754" s="15">
        <v>1974.5156794425</v>
      </c>
      <c r="G754" s="17">
        <f t="shared" si="2"/>
        <v>1974.515679</v>
      </c>
      <c r="I754" s="14">
        <v>469.482458252899</v>
      </c>
      <c r="J754" s="15">
        <v>1687.7700348432</v>
      </c>
      <c r="K754" s="17">
        <f t="shared" si="3"/>
        <v>1687.770035</v>
      </c>
      <c r="M754" s="14">
        <v>469.482458252899</v>
      </c>
      <c r="N754" s="15">
        <v>1752.13240418118</v>
      </c>
      <c r="O754" s="16">
        <f t="shared" si="4"/>
        <v>1752.132404</v>
      </c>
      <c r="Q754" s="18">
        <v>469.4824583</v>
      </c>
      <c r="R754" s="19">
        <v>1780.787456</v>
      </c>
      <c r="S754" s="16">
        <f t="shared" si="5"/>
        <v>1780.787456</v>
      </c>
      <c r="U754" s="18">
        <v>469.4824583</v>
      </c>
      <c r="V754" s="19">
        <v>1678.710801</v>
      </c>
      <c r="W754" s="16">
        <f t="shared" si="6"/>
        <v>1678.710801</v>
      </c>
      <c r="Y754" s="18">
        <v>469.4824583</v>
      </c>
      <c r="Z754" s="19">
        <v>1623.351916</v>
      </c>
      <c r="AA754" s="16">
        <f t="shared" si="7"/>
        <v>1623.351916</v>
      </c>
      <c r="AC754" s="18">
        <v>469.4824583</v>
      </c>
      <c r="AD754" s="19">
        <v>1710.404181</v>
      </c>
      <c r="AE754" s="16">
        <f t="shared" si="8"/>
        <v>1710.404181</v>
      </c>
      <c r="AF754" s="12"/>
      <c r="AG754" s="12"/>
      <c r="AH754" s="18">
        <v>4672.244102</v>
      </c>
      <c r="AI754" s="19">
        <v>84.58295786</v>
      </c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</row>
    <row r="755">
      <c r="A755" s="20">
        <v>469.580227920791</v>
      </c>
      <c r="B755" s="11">
        <v>2031.44947735191</v>
      </c>
      <c r="C755" s="16">
        <f t="shared" si="1"/>
        <v>2031.449477</v>
      </c>
      <c r="E755" s="20">
        <v>469.580227920791</v>
      </c>
      <c r="F755" s="11">
        <v>1964.5156794425</v>
      </c>
      <c r="G755" s="17">
        <f t="shared" si="2"/>
        <v>1964.515679</v>
      </c>
      <c r="I755" s="20">
        <v>469.580227920791</v>
      </c>
      <c r="J755" s="11">
        <v>1637.7700348432</v>
      </c>
      <c r="K755" s="17">
        <f t="shared" si="3"/>
        <v>1637.770035</v>
      </c>
      <c r="M755" s="20">
        <v>469.580227920791</v>
      </c>
      <c r="N755" s="11">
        <v>1750.13240418118</v>
      </c>
      <c r="O755" s="16">
        <f t="shared" si="4"/>
        <v>1750.132404</v>
      </c>
      <c r="Q755" s="21">
        <v>469.5802279</v>
      </c>
      <c r="R755" s="22">
        <v>1698.787456</v>
      </c>
      <c r="S755" s="16">
        <f t="shared" si="5"/>
        <v>1698.787456</v>
      </c>
      <c r="U755" s="21">
        <v>469.5802279</v>
      </c>
      <c r="V755" s="22">
        <v>1652.710801</v>
      </c>
      <c r="W755" s="16">
        <f t="shared" si="6"/>
        <v>1652.710801</v>
      </c>
      <c r="Y755" s="21">
        <v>469.5802279</v>
      </c>
      <c r="Z755" s="22">
        <v>1637.351916</v>
      </c>
      <c r="AA755" s="16">
        <f t="shared" si="7"/>
        <v>1637.351916</v>
      </c>
      <c r="AC755" s="21">
        <v>469.5802279</v>
      </c>
      <c r="AD755" s="22">
        <v>1628.404181</v>
      </c>
      <c r="AE755" s="16">
        <f t="shared" si="8"/>
        <v>1628.404181</v>
      </c>
      <c r="AF755" s="12"/>
      <c r="AG755" s="12"/>
      <c r="AH755" s="21">
        <v>4673.38775</v>
      </c>
      <c r="AI755" s="22">
        <v>24.17408327</v>
      </c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</row>
    <row r="756">
      <c r="A756" s="14">
        <v>469.677991331003</v>
      </c>
      <c r="B756" s="15">
        <v>1833.44947735191</v>
      </c>
      <c r="C756" s="16">
        <f t="shared" si="1"/>
        <v>1833.449477</v>
      </c>
      <c r="E756" s="14">
        <v>469.677991331003</v>
      </c>
      <c r="F756" s="15">
        <v>1818.5156794425</v>
      </c>
      <c r="G756" s="17">
        <f t="shared" si="2"/>
        <v>1818.515679</v>
      </c>
      <c r="I756" s="14">
        <v>469.677991331003</v>
      </c>
      <c r="J756" s="15">
        <v>1715.7700348432</v>
      </c>
      <c r="K756" s="17">
        <f t="shared" si="3"/>
        <v>1715.770035</v>
      </c>
      <c r="M756" s="14">
        <v>469.677991331003</v>
      </c>
      <c r="N756" s="15">
        <v>1700.13240418118</v>
      </c>
      <c r="O756" s="16">
        <f t="shared" si="4"/>
        <v>1700.132404</v>
      </c>
      <c r="Q756" s="18">
        <v>469.6779913</v>
      </c>
      <c r="R756" s="19">
        <v>1576.787456</v>
      </c>
      <c r="S756" s="16">
        <f t="shared" si="5"/>
        <v>1576.787456</v>
      </c>
      <c r="U756" s="18">
        <v>469.6779913</v>
      </c>
      <c r="V756" s="19">
        <v>1578.710801</v>
      </c>
      <c r="W756" s="16">
        <f t="shared" si="6"/>
        <v>1578.710801</v>
      </c>
      <c r="Y756" s="18">
        <v>469.6779913</v>
      </c>
      <c r="Z756" s="19">
        <v>1587.351916</v>
      </c>
      <c r="AA756" s="16">
        <f t="shared" si="7"/>
        <v>1587.351916</v>
      </c>
      <c r="AC756" s="18">
        <v>469.6779913</v>
      </c>
      <c r="AD756" s="19">
        <v>1450.404181</v>
      </c>
      <c r="AE756" s="16">
        <f t="shared" si="8"/>
        <v>1450.404181</v>
      </c>
      <c r="AF756" s="12"/>
      <c r="AG756" s="12"/>
      <c r="AH756" s="18">
        <v>4674.531307</v>
      </c>
      <c r="AI756" s="19">
        <v>-27.49364527</v>
      </c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</row>
    <row r="757">
      <c r="A757" s="20">
        <v>469.775748481928</v>
      </c>
      <c r="B757" s="11">
        <v>1893.44947735191</v>
      </c>
      <c r="C757" s="16">
        <f t="shared" si="1"/>
        <v>1893.449477</v>
      </c>
      <c r="E757" s="20">
        <v>469.775748481928</v>
      </c>
      <c r="F757" s="11">
        <v>1756.5156794425</v>
      </c>
      <c r="G757" s="17">
        <f t="shared" si="2"/>
        <v>1756.515679</v>
      </c>
      <c r="I757" s="20">
        <v>469.775748481928</v>
      </c>
      <c r="J757" s="11">
        <v>1661.7700348432</v>
      </c>
      <c r="K757" s="17">
        <f t="shared" si="3"/>
        <v>1661.770035</v>
      </c>
      <c r="M757" s="20">
        <v>469.775748481928</v>
      </c>
      <c r="N757" s="11">
        <v>1638.13240418118</v>
      </c>
      <c r="O757" s="16">
        <f t="shared" si="4"/>
        <v>1638.132404</v>
      </c>
      <c r="Q757" s="21">
        <v>469.7757485</v>
      </c>
      <c r="R757" s="22">
        <v>1610.787456</v>
      </c>
      <c r="S757" s="16">
        <f t="shared" si="5"/>
        <v>1610.787456</v>
      </c>
      <c r="U757" s="21">
        <v>469.7757485</v>
      </c>
      <c r="V757" s="22">
        <v>1620.710801</v>
      </c>
      <c r="W757" s="16">
        <f t="shared" si="6"/>
        <v>1620.710801</v>
      </c>
      <c r="Y757" s="21">
        <v>469.7757485</v>
      </c>
      <c r="Z757" s="22">
        <v>1493.351916</v>
      </c>
      <c r="AA757" s="16">
        <f t="shared" si="7"/>
        <v>1493.351916</v>
      </c>
      <c r="AC757" s="21">
        <v>469.7757485</v>
      </c>
      <c r="AD757" s="22">
        <v>1436.404181</v>
      </c>
      <c r="AE757" s="16">
        <f t="shared" si="8"/>
        <v>1436.404181</v>
      </c>
      <c r="AF757" s="12"/>
      <c r="AG757" s="12"/>
      <c r="AH757" s="21">
        <v>4675.674773</v>
      </c>
      <c r="AI757" s="22">
        <v>-11.53182484</v>
      </c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</row>
    <row r="758">
      <c r="A758" s="14">
        <v>469.873499371959</v>
      </c>
      <c r="B758" s="15">
        <v>1999.44947735191</v>
      </c>
      <c r="C758" s="16">
        <f t="shared" si="1"/>
        <v>1999.449477</v>
      </c>
      <c r="E758" s="14">
        <v>469.873499371959</v>
      </c>
      <c r="F758" s="15">
        <v>1686.5156794425</v>
      </c>
      <c r="G758" s="17">
        <f t="shared" si="2"/>
        <v>1686.515679</v>
      </c>
      <c r="I758" s="14">
        <v>469.873499371959</v>
      </c>
      <c r="J758" s="15">
        <v>1607.7700348432</v>
      </c>
      <c r="K758" s="17">
        <f t="shared" si="3"/>
        <v>1607.770035</v>
      </c>
      <c r="M758" s="14">
        <v>469.873499371959</v>
      </c>
      <c r="N758" s="15">
        <v>1576.13240418118</v>
      </c>
      <c r="O758" s="16">
        <f t="shared" si="4"/>
        <v>1576.132404</v>
      </c>
      <c r="Q758" s="18">
        <v>469.8734994</v>
      </c>
      <c r="R758" s="19">
        <v>1572.787456</v>
      </c>
      <c r="S758" s="16">
        <f t="shared" si="5"/>
        <v>1572.787456</v>
      </c>
      <c r="U758" s="18">
        <v>469.8734994</v>
      </c>
      <c r="V758" s="19">
        <v>1462.710801</v>
      </c>
      <c r="W758" s="16">
        <f t="shared" si="6"/>
        <v>1462.710801</v>
      </c>
      <c r="Y758" s="18">
        <v>469.8734994</v>
      </c>
      <c r="Z758" s="19">
        <v>1359.351916</v>
      </c>
      <c r="AA758" s="16">
        <f t="shared" si="7"/>
        <v>1359.351916</v>
      </c>
      <c r="AC758" s="18">
        <v>469.8734994</v>
      </c>
      <c r="AD758" s="19">
        <v>1486.404181</v>
      </c>
      <c r="AE758" s="16">
        <f t="shared" si="8"/>
        <v>1486.404181</v>
      </c>
      <c r="AF758" s="12"/>
      <c r="AG758" s="12"/>
      <c r="AH758" s="18">
        <v>4676.818149</v>
      </c>
      <c r="AI758" s="19">
        <v>-12.90992583</v>
      </c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</row>
    <row r="759">
      <c r="A759" s="20">
        <v>469.971243999488</v>
      </c>
      <c r="B759" s="11">
        <v>1903.44947735191</v>
      </c>
      <c r="C759" s="16">
        <f t="shared" si="1"/>
        <v>1903.449477</v>
      </c>
      <c r="E759" s="20">
        <v>469.971243999488</v>
      </c>
      <c r="F759" s="11">
        <v>1892.5156794425</v>
      </c>
      <c r="G759" s="17">
        <f t="shared" si="2"/>
        <v>1892.515679</v>
      </c>
      <c r="I759" s="20">
        <v>469.971243999488</v>
      </c>
      <c r="J759" s="11">
        <v>1693.7700348432</v>
      </c>
      <c r="K759" s="17">
        <f t="shared" si="3"/>
        <v>1693.770035</v>
      </c>
      <c r="M759" s="20">
        <v>469.971243999488</v>
      </c>
      <c r="N759" s="11">
        <v>1750.13240418118</v>
      </c>
      <c r="O759" s="16">
        <f t="shared" si="4"/>
        <v>1750.132404</v>
      </c>
      <c r="Q759" s="21">
        <v>469.971244</v>
      </c>
      <c r="R759" s="22">
        <v>1666.787456</v>
      </c>
      <c r="S759" s="16">
        <f t="shared" si="5"/>
        <v>1666.787456</v>
      </c>
      <c r="U759" s="21">
        <v>469.971244</v>
      </c>
      <c r="V759" s="22">
        <v>1548.710801</v>
      </c>
      <c r="W759" s="16">
        <f t="shared" si="6"/>
        <v>1548.710801</v>
      </c>
      <c r="Y759" s="21">
        <v>469.971244</v>
      </c>
      <c r="Z759" s="22">
        <v>1605.351916</v>
      </c>
      <c r="AA759" s="16">
        <f t="shared" si="7"/>
        <v>1605.351916</v>
      </c>
      <c r="AC759" s="21">
        <v>469.971244</v>
      </c>
      <c r="AD759" s="22">
        <v>1508.404181</v>
      </c>
      <c r="AE759" s="16">
        <f t="shared" si="8"/>
        <v>1508.404181</v>
      </c>
      <c r="AF759" s="12"/>
      <c r="AG759" s="12"/>
      <c r="AH759" s="21">
        <v>4677.961433</v>
      </c>
      <c r="AI759" s="22">
        <v>-5.920367745</v>
      </c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</row>
    <row r="760">
      <c r="A760" s="14">
        <v>470.06898236291</v>
      </c>
      <c r="B760" s="15">
        <v>1655.44947735191</v>
      </c>
      <c r="C760" s="16">
        <f t="shared" si="1"/>
        <v>1655.449477</v>
      </c>
      <c r="E760" s="14">
        <v>470.06898236291</v>
      </c>
      <c r="F760" s="15">
        <v>2016.5156794425</v>
      </c>
      <c r="G760" s="17">
        <f t="shared" si="2"/>
        <v>2016.515679</v>
      </c>
      <c r="I760" s="14">
        <v>470.06898236291</v>
      </c>
      <c r="J760" s="15">
        <v>1801.7700348432</v>
      </c>
      <c r="K760" s="17">
        <f t="shared" si="3"/>
        <v>1801.770035</v>
      </c>
      <c r="M760" s="14">
        <v>470.06898236291</v>
      </c>
      <c r="N760" s="15">
        <v>1810.13240418118</v>
      </c>
      <c r="O760" s="16">
        <f t="shared" si="4"/>
        <v>1810.132404</v>
      </c>
      <c r="Q760" s="18">
        <v>470.0689824</v>
      </c>
      <c r="R760" s="19">
        <v>1662.787456</v>
      </c>
      <c r="S760" s="16">
        <f t="shared" si="5"/>
        <v>1662.787456</v>
      </c>
      <c r="U760" s="18">
        <v>470.0689824</v>
      </c>
      <c r="V760" s="19">
        <v>1608.710801</v>
      </c>
      <c r="W760" s="16">
        <f t="shared" si="6"/>
        <v>1608.710801</v>
      </c>
      <c r="Y760" s="18">
        <v>470.0689824</v>
      </c>
      <c r="Z760" s="19">
        <v>1745.351916</v>
      </c>
      <c r="AA760" s="16">
        <f t="shared" si="7"/>
        <v>1745.351916</v>
      </c>
      <c r="AC760" s="18">
        <v>470.0689824</v>
      </c>
      <c r="AD760" s="19">
        <v>1648.404181</v>
      </c>
      <c r="AE760" s="16">
        <f t="shared" si="8"/>
        <v>1648.404181</v>
      </c>
      <c r="AF760" s="12"/>
      <c r="AG760" s="12"/>
      <c r="AH760" s="18">
        <v>4679.104627</v>
      </c>
      <c r="AI760" s="19">
        <v>1.06919034</v>
      </c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</row>
    <row r="761">
      <c r="A761" s="20">
        <v>470.166714460616</v>
      </c>
      <c r="B761" s="11">
        <v>1681.44947735191</v>
      </c>
      <c r="C761" s="16">
        <f t="shared" si="1"/>
        <v>1681.449477</v>
      </c>
      <c r="E761" s="20">
        <v>470.166714460616</v>
      </c>
      <c r="F761" s="11">
        <v>1990.5156794425</v>
      </c>
      <c r="G761" s="17">
        <f t="shared" si="2"/>
        <v>1990.515679</v>
      </c>
      <c r="I761" s="20">
        <v>470.166714460616</v>
      </c>
      <c r="J761" s="11">
        <v>1999.7700348432</v>
      </c>
      <c r="K761" s="17">
        <f t="shared" si="3"/>
        <v>1999.770035</v>
      </c>
      <c r="M761" s="20">
        <v>470.166714460616</v>
      </c>
      <c r="N761" s="11">
        <v>1816.13240418118</v>
      </c>
      <c r="O761" s="16">
        <f t="shared" si="4"/>
        <v>1816.132404</v>
      </c>
      <c r="Q761" s="21">
        <v>470.1667145</v>
      </c>
      <c r="R761" s="22">
        <v>1772.787456</v>
      </c>
      <c r="S761" s="16">
        <f t="shared" si="5"/>
        <v>1772.787456</v>
      </c>
      <c r="U761" s="21">
        <v>470.1667145</v>
      </c>
      <c r="V761" s="22">
        <v>1614.710801</v>
      </c>
      <c r="W761" s="16">
        <f t="shared" si="6"/>
        <v>1614.710801</v>
      </c>
      <c r="Y761" s="21">
        <v>470.1667145</v>
      </c>
      <c r="Z761" s="22">
        <v>1727.351916</v>
      </c>
      <c r="AA761" s="16">
        <f t="shared" si="7"/>
        <v>1727.351916</v>
      </c>
      <c r="AC761" s="21">
        <v>470.1667145</v>
      </c>
      <c r="AD761" s="22">
        <v>1734.404181</v>
      </c>
      <c r="AE761" s="16">
        <f t="shared" si="8"/>
        <v>1734.404181</v>
      </c>
      <c r="AF761" s="12"/>
      <c r="AG761" s="12"/>
      <c r="AH761" s="21">
        <v>4680.247729</v>
      </c>
      <c r="AI761" s="22">
        <v>49.84102629</v>
      </c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</row>
    <row r="762">
      <c r="A762" s="14">
        <v>470.264440291001</v>
      </c>
      <c r="B762" s="15">
        <v>1821.44947735191</v>
      </c>
      <c r="C762" s="16">
        <f t="shared" si="1"/>
        <v>1821.449477</v>
      </c>
      <c r="E762" s="14">
        <v>470.264440291001</v>
      </c>
      <c r="F762" s="15">
        <v>2044.5156794425</v>
      </c>
      <c r="G762" s="17">
        <f t="shared" si="2"/>
        <v>2044.515679</v>
      </c>
      <c r="I762" s="14">
        <v>470.264440291001</v>
      </c>
      <c r="J762" s="15">
        <v>1837.7700348432</v>
      </c>
      <c r="K762" s="17">
        <f t="shared" si="3"/>
        <v>1837.770035</v>
      </c>
      <c r="M762" s="14">
        <v>470.264440291001</v>
      </c>
      <c r="N762" s="15">
        <v>1886.13240418118</v>
      </c>
      <c r="O762" s="16">
        <f t="shared" si="4"/>
        <v>1886.132404</v>
      </c>
      <c r="Q762" s="18">
        <v>470.2644403</v>
      </c>
      <c r="R762" s="19">
        <v>1786.787456</v>
      </c>
      <c r="S762" s="16">
        <f t="shared" si="5"/>
        <v>1786.787456</v>
      </c>
      <c r="U762" s="18">
        <v>470.2644403</v>
      </c>
      <c r="V762" s="19">
        <v>1804.710801</v>
      </c>
      <c r="W762" s="16">
        <f t="shared" si="6"/>
        <v>1804.710801</v>
      </c>
      <c r="Y762" s="18">
        <v>470.2644403</v>
      </c>
      <c r="Z762" s="19">
        <v>1733.351916</v>
      </c>
      <c r="AA762" s="16">
        <f t="shared" si="7"/>
        <v>1733.351916</v>
      </c>
      <c r="AC762" s="18">
        <v>470.2644403</v>
      </c>
      <c r="AD762" s="19">
        <v>1804.404181</v>
      </c>
      <c r="AE762" s="16">
        <f t="shared" si="8"/>
        <v>1804.404181</v>
      </c>
      <c r="AF762" s="12"/>
      <c r="AG762" s="12"/>
      <c r="AH762" s="18">
        <v>4681.390741</v>
      </c>
      <c r="AI762" s="19">
        <v>50.38955527</v>
      </c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</row>
    <row r="763">
      <c r="A763" s="20">
        <v>470.362159852457</v>
      </c>
      <c r="B763" s="11">
        <v>1845.44947735191</v>
      </c>
      <c r="C763" s="16">
        <f t="shared" si="1"/>
        <v>1845.449477</v>
      </c>
      <c r="E763" s="20">
        <v>470.362159852457</v>
      </c>
      <c r="F763" s="11">
        <v>1834.5156794425</v>
      </c>
      <c r="G763" s="17">
        <f t="shared" si="2"/>
        <v>1834.515679</v>
      </c>
      <c r="I763" s="20">
        <v>470.362159852457</v>
      </c>
      <c r="J763" s="11">
        <v>1827.7700348432</v>
      </c>
      <c r="K763" s="17">
        <f t="shared" si="3"/>
        <v>1827.770035</v>
      </c>
      <c r="M763" s="20">
        <v>470.362159852457</v>
      </c>
      <c r="N763" s="11">
        <v>1860.13240418118</v>
      </c>
      <c r="O763" s="16">
        <f t="shared" si="4"/>
        <v>1860.132404</v>
      </c>
      <c r="Q763" s="21">
        <v>470.3621599</v>
      </c>
      <c r="R763" s="22">
        <v>1696.787456</v>
      </c>
      <c r="S763" s="16">
        <f t="shared" si="5"/>
        <v>1696.787456</v>
      </c>
      <c r="U763" s="21">
        <v>470.3621599</v>
      </c>
      <c r="V763" s="22">
        <v>1722.710801</v>
      </c>
      <c r="W763" s="16">
        <f t="shared" si="6"/>
        <v>1722.710801</v>
      </c>
      <c r="Y763" s="21">
        <v>470.3621599</v>
      </c>
      <c r="Z763" s="22">
        <v>1779.351916</v>
      </c>
      <c r="AA763" s="16">
        <f t="shared" si="7"/>
        <v>1779.351916</v>
      </c>
      <c r="AC763" s="21">
        <v>470.3621599</v>
      </c>
      <c r="AD763" s="22">
        <v>1714.404181</v>
      </c>
      <c r="AE763" s="16">
        <f t="shared" si="8"/>
        <v>1714.404181</v>
      </c>
      <c r="AF763" s="12"/>
      <c r="AG763" s="12"/>
      <c r="AH763" s="21">
        <v>4682.533661</v>
      </c>
      <c r="AI763" s="22">
        <v>51.38151685</v>
      </c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</row>
    <row r="764">
      <c r="A764" s="14">
        <v>470.459873143378</v>
      </c>
      <c r="B764" s="15">
        <v>1705.44947735191</v>
      </c>
      <c r="C764" s="16">
        <f t="shared" si="1"/>
        <v>1705.449477</v>
      </c>
      <c r="E764" s="14">
        <v>470.459873143378</v>
      </c>
      <c r="F764" s="15">
        <v>1778.5156794425</v>
      </c>
      <c r="G764" s="17">
        <f t="shared" si="2"/>
        <v>1778.515679</v>
      </c>
      <c r="I764" s="14">
        <v>470.459873143378</v>
      </c>
      <c r="J764" s="15">
        <v>1699.7700348432</v>
      </c>
      <c r="K764" s="17">
        <f t="shared" si="3"/>
        <v>1699.770035</v>
      </c>
      <c r="M764" s="14">
        <v>470.459873143378</v>
      </c>
      <c r="N764" s="15">
        <v>1708.13240418118</v>
      </c>
      <c r="O764" s="16">
        <f t="shared" si="4"/>
        <v>1708.132404</v>
      </c>
      <c r="Q764" s="18">
        <v>470.4598731</v>
      </c>
      <c r="R764" s="19">
        <v>1632.787456</v>
      </c>
      <c r="S764" s="16">
        <f t="shared" si="5"/>
        <v>1632.787456</v>
      </c>
      <c r="U764" s="18">
        <v>470.4598731</v>
      </c>
      <c r="V764" s="19">
        <v>1562.710801</v>
      </c>
      <c r="W764" s="16">
        <f t="shared" si="6"/>
        <v>1562.710801</v>
      </c>
      <c r="Y764" s="18">
        <v>470.4598731</v>
      </c>
      <c r="Z764" s="19">
        <v>1619.351916</v>
      </c>
      <c r="AA764" s="16">
        <f t="shared" si="7"/>
        <v>1619.351916</v>
      </c>
      <c r="AC764" s="18">
        <v>470.4598731</v>
      </c>
      <c r="AD764" s="19">
        <v>1618.404181</v>
      </c>
      <c r="AE764" s="16">
        <f t="shared" si="8"/>
        <v>1618.404181</v>
      </c>
      <c r="AF764" s="12"/>
      <c r="AG764" s="12"/>
      <c r="AH764" s="18">
        <v>4683.676491</v>
      </c>
      <c r="AI764" s="19">
        <v>37.57888672</v>
      </c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</row>
    <row r="765">
      <c r="A765" s="20">
        <v>470.557580162156</v>
      </c>
      <c r="B765" s="11">
        <v>1817.44947735191</v>
      </c>
      <c r="C765" s="16">
        <f t="shared" si="1"/>
        <v>1817.449477</v>
      </c>
      <c r="E765" s="20">
        <v>470.557580162156</v>
      </c>
      <c r="F765" s="11">
        <v>2028.5156794425</v>
      </c>
      <c r="G765" s="17">
        <f t="shared" si="2"/>
        <v>2028.515679</v>
      </c>
      <c r="I765" s="20">
        <v>470.557580162156</v>
      </c>
      <c r="J765" s="11">
        <v>1845.7700348432</v>
      </c>
      <c r="K765" s="17">
        <f t="shared" si="3"/>
        <v>1845.770035</v>
      </c>
      <c r="M765" s="20">
        <v>470.557580162156</v>
      </c>
      <c r="N765" s="11">
        <v>1782.13240418118</v>
      </c>
      <c r="O765" s="16">
        <f t="shared" si="4"/>
        <v>1782.132404</v>
      </c>
      <c r="Q765" s="21">
        <v>470.5575802</v>
      </c>
      <c r="R765" s="22">
        <v>1738.787456</v>
      </c>
      <c r="S765" s="16">
        <f t="shared" si="5"/>
        <v>1738.787456</v>
      </c>
      <c r="U765" s="21">
        <v>470.5575802</v>
      </c>
      <c r="V765" s="22">
        <v>1716.710801</v>
      </c>
      <c r="W765" s="16">
        <f t="shared" si="6"/>
        <v>1716.710801</v>
      </c>
      <c r="Y765" s="21">
        <v>470.5575802</v>
      </c>
      <c r="Z765" s="22">
        <v>1637.351916</v>
      </c>
      <c r="AA765" s="16">
        <f t="shared" si="7"/>
        <v>1637.351916</v>
      </c>
      <c r="AC765" s="21">
        <v>470.5575802</v>
      </c>
      <c r="AD765" s="22">
        <v>1812.404181</v>
      </c>
      <c r="AE765" s="16">
        <f t="shared" si="8"/>
        <v>1812.404181</v>
      </c>
      <c r="AF765" s="12"/>
      <c r="AG765" s="12"/>
      <c r="AH765" s="21">
        <v>4684.819229</v>
      </c>
      <c r="AI765" s="22">
        <v>23.77625659</v>
      </c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</row>
    <row r="766">
      <c r="A766" s="14">
        <v>470.655280907184</v>
      </c>
      <c r="B766" s="15">
        <v>1901.44947735191</v>
      </c>
      <c r="C766" s="16">
        <f t="shared" si="1"/>
        <v>1901.449477</v>
      </c>
      <c r="E766" s="14">
        <v>470.655280907184</v>
      </c>
      <c r="F766" s="15">
        <v>2068.5156794425</v>
      </c>
      <c r="G766" s="17">
        <f t="shared" si="2"/>
        <v>2068.515679</v>
      </c>
      <c r="I766" s="14">
        <v>470.655280907184</v>
      </c>
      <c r="J766" s="15">
        <v>1749.7700348432</v>
      </c>
      <c r="K766" s="17">
        <f t="shared" si="3"/>
        <v>1749.770035</v>
      </c>
      <c r="M766" s="14">
        <v>470.655280907184</v>
      </c>
      <c r="N766" s="15">
        <v>1838.13240418118</v>
      </c>
      <c r="O766" s="16">
        <f t="shared" si="4"/>
        <v>1838.132404</v>
      </c>
      <c r="Q766" s="18">
        <v>470.6552809</v>
      </c>
      <c r="R766" s="19">
        <v>1570.787456</v>
      </c>
      <c r="S766" s="16">
        <f t="shared" si="5"/>
        <v>1570.787456</v>
      </c>
      <c r="U766" s="18">
        <v>470.6552809</v>
      </c>
      <c r="V766" s="19">
        <v>1732.710801</v>
      </c>
      <c r="W766" s="16">
        <f t="shared" si="6"/>
        <v>1732.710801</v>
      </c>
      <c r="Y766" s="18">
        <v>470.6552809</v>
      </c>
      <c r="Z766" s="19">
        <v>1669.351916</v>
      </c>
      <c r="AA766" s="16">
        <f t="shared" si="7"/>
        <v>1669.351916</v>
      </c>
      <c r="AC766" s="18">
        <v>470.6552809</v>
      </c>
      <c r="AD766" s="19">
        <v>1604.404181</v>
      </c>
      <c r="AE766" s="16">
        <f t="shared" si="8"/>
        <v>1604.404181</v>
      </c>
      <c r="AF766" s="12"/>
      <c r="AG766" s="12"/>
      <c r="AH766" s="18">
        <v>4685.961877</v>
      </c>
      <c r="AI766" s="19">
        <v>41.90730875</v>
      </c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</row>
    <row r="767">
      <c r="A767" s="20">
        <v>470.752975376857</v>
      </c>
      <c r="B767" s="11">
        <v>1823.44947735191</v>
      </c>
      <c r="C767" s="16">
        <f t="shared" si="1"/>
        <v>1823.449477</v>
      </c>
      <c r="E767" s="20">
        <v>470.752975376857</v>
      </c>
      <c r="F767" s="11">
        <v>2116.5156794425</v>
      </c>
      <c r="G767" s="17">
        <f t="shared" si="2"/>
        <v>2116.515679</v>
      </c>
      <c r="I767" s="20">
        <v>470.752975376857</v>
      </c>
      <c r="J767" s="11">
        <v>1725.7700348432</v>
      </c>
      <c r="K767" s="17">
        <f t="shared" si="3"/>
        <v>1725.770035</v>
      </c>
      <c r="M767" s="20">
        <v>470.752975376857</v>
      </c>
      <c r="N767" s="11">
        <v>1886.13240418118</v>
      </c>
      <c r="O767" s="16">
        <f t="shared" si="4"/>
        <v>1886.132404</v>
      </c>
      <c r="Q767" s="21">
        <v>470.7529754</v>
      </c>
      <c r="R767" s="22">
        <v>1594.787456</v>
      </c>
      <c r="S767" s="16">
        <f t="shared" si="5"/>
        <v>1594.787456</v>
      </c>
      <c r="U767" s="21">
        <v>470.7529754</v>
      </c>
      <c r="V767" s="22">
        <v>1820.710801</v>
      </c>
      <c r="W767" s="16">
        <f t="shared" si="6"/>
        <v>1820.710801</v>
      </c>
      <c r="Y767" s="21">
        <v>470.7529754</v>
      </c>
      <c r="Z767" s="22">
        <v>1653.351916</v>
      </c>
      <c r="AA767" s="16">
        <f t="shared" si="7"/>
        <v>1653.351916</v>
      </c>
      <c r="AC767" s="21">
        <v>470.7529754</v>
      </c>
      <c r="AD767" s="22">
        <v>1612.404181</v>
      </c>
      <c r="AE767" s="16">
        <f t="shared" si="8"/>
        <v>1612.404181</v>
      </c>
      <c r="AF767" s="12"/>
      <c r="AG767" s="12"/>
      <c r="AH767" s="21">
        <v>4687.104433</v>
      </c>
      <c r="AI767" s="22">
        <v>-21.52984401</v>
      </c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</row>
    <row r="768">
      <c r="A768" s="14">
        <v>470.850663569566</v>
      </c>
      <c r="B768" s="15">
        <v>1725.44947735191</v>
      </c>
      <c r="C768" s="16">
        <f t="shared" si="1"/>
        <v>1725.449477</v>
      </c>
      <c r="E768" s="14">
        <v>470.850663569566</v>
      </c>
      <c r="F768" s="15">
        <v>1744.5156794425</v>
      </c>
      <c r="G768" s="17">
        <f t="shared" si="2"/>
        <v>1744.515679</v>
      </c>
      <c r="I768" s="14">
        <v>470.850663569566</v>
      </c>
      <c r="J768" s="15">
        <v>1721.7700348432</v>
      </c>
      <c r="K768" s="17">
        <f t="shared" si="3"/>
        <v>1721.770035</v>
      </c>
      <c r="M768" s="14">
        <v>470.850663569566</v>
      </c>
      <c r="N768" s="15">
        <v>1866.13240418118</v>
      </c>
      <c r="O768" s="16">
        <f t="shared" si="4"/>
        <v>1866.132404</v>
      </c>
      <c r="Q768" s="18">
        <v>470.8506636</v>
      </c>
      <c r="R768" s="19">
        <v>1654.787456</v>
      </c>
      <c r="S768" s="16">
        <f t="shared" si="5"/>
        <v>1654.787456</v>
      </c>
      <c r="U768" s="18">
        <v>470.8506636</v>
      </c>
      <c r="V768" s="19">
        <v>1800.710801</v>
      </c>
      <c r="W768" s="16">
        <f t="shared" si="6"/>
        <v>1800.710801</v>
      </c>
      <c r="Y768" s="18">
        <v>470.8506636</v>
      </c>
      <c r="Z768" s="19">
        <v>1601.351916</v>
      </c>
      <c r="AA768" s="16">
        <f t="shared" si="7"/>
        <v>1601.351916</v>
      </c>
      <c r="AC768" s="18">
        <v>470.8506636</v>
      </c>
      <c r="AD768" s="19">
        <v>1528.404181</v>
      </c>
      <c r="AE768" s="16">
        <f t="shared" si="8"/>
        <v>1528.404181</v>
      </c>
      <c r="AF768" s="12"/>
      <c r="AG768" s="12"/>
      <c r="AH768" s="18">
        <v>4688.246897</v>
      </c>
      <c r="AI768" s="19">
        <v>-69.05690955</v>
      </c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</row>
    <row r="769">
      <c r="A769" s="20">
        <v>470.948345483705</v>
      </c>
      <c r="B769" s="11">
        <v>1665.44947735191</v>
      </c>
      <c r="C769" s="16">
        <f t="shared" si="1"/>
        <v>1665.449477</v>
      </c>
      <c r="E769" s="20">
        <v>470.948345483705</v>
      </c>
      <c r="F769" s="11">
        <v>1744.5156794425</v>
      </c>
      <c r="G769" s="17">
        <f t="shared" si="2"/>
        <v>1744.515679</v>
      </c>
      <c r="I769" s="20">
        <v>470.948345483705</v>
      </c>
      <c r="J769" s="11">
        <v>1601.7700348432</v>
      </c>
      <c r="K769" s="17">
        <f t="shared" si="3"/>
        <v>1601.770035</v>
      </c>
      <c r="M769" s="20">
        <v>470.948345483705</v>
      </c>
      <c r="N769" s="11">
        <v>1610.13240418118</v>
      </c>
      <c r="O769" s="16">
        <f t="shared" si="4"/>
        <v>1610.132404</v>
      </c>
      <c r="Q769" s="21">
        <v>470.9483455</v>
      </c>
      <c r="R769" s="22">
        <v>1598.787456</v>
      </c>
      <c r="S769" s="16">
        <f t="shared" si="5"/>
        <v>1598.787456</v>
      </c>
      <c r="U769" s="21">
        <v>470.9483455</v>
      </c>
      <c r="V769" s="22">
        <v>1776.710801</v>
      </c>
      <c r="W769" s="16">
        <f t="shared" si="6"/>
        <v>1776.710801</v>
      </c>
      <c r="Y769" s="21">
        <v>470.9483455</v>
      </c>
      <c r="Z769" s="22">
        <v>1481.351916</v>
      </c>
      <c r="AA769" s="16">
        <f t="shared" si="7"/>
        <v>1481.351916</v>
      </c>
      <c r="AC769" s="21">
        <v>470.9483455</v>
      </c>
      <c r="AD769" s="22">
        <v>1464.404181</v>
      </c>
      <c r="AE769" s="16">
        <f t="shared" si="8"/>
        <v>1464.404181</v>
      </c>
      <c r="AF769" s="12"/>
      <c r="AG769" s="12"/>
      <c r="AH769" s="21">
        <v>4689.389271</v>
      </c>
      <c r="AI769" s="22">
        <v>-2.680684729</v>
      </c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</row>
    <row r="770">
      <c r="A770" s="14">
        <v>471.046021117668</v>
      </c>
      <c r="B770" s="15">
        <v>1825.44947735191</v>
      </c>
      <c r="C770" s="16">
        <f t="shared" si="1"/>
        <v>1825.449477</v>
      </c>
      <c r="E770" s="14">
        <v>471.046021117668</v>
      </c>
      <c r="F770" s="15">
        <v>1884.5156794425</v>
      </c>
      <c r="G770" s="17">
        <f t="shared" si="2"/>
        <v>1884.515679</v>
      </c>
      <c r="I770" s="14">
        <v>471.046021117668</v>
      </c>
      <c r="J770" s="15">
        <v>1733.7700348432</v>
      </c>
      <c r="K770" s="17">
        <f t="shared" si="3"/>
        <v>1733.770035</v>
      </c>
      <c r="M770" s="14">
        <v>471.046021117668</v>
      </c>
      <c r="N770" s="15">
        <v>1662.13240418118</v>
      </c>
      <c r="O770" s="16">
        <f t="shared" si="4"/>
        <v>1662.132404</v>
      </c>
      <c r="Q770" s="18">
        <v>471.0460211</v>
      </c>
      <c r="R770" s="19">
        <v>1682.787456</v>
      </c>
      <c r="S770" s="16">
        <f t="shared" si="5"/>
        <v>1682.787456</v>
      </c>
      <c r="U770" s="18">
        <v>471.0460211</v>
      </c>
      <c r="V770" s="19">
        <v>1652.710801</v>
      </c>
      <c r="W770" s="16">
        <f t="shared" si="6"/>
        <v>1652.710801</v>
      </c>
      <c r="Y770" s="18">
        <v>471.0460211</v>
      </c>
      <c r="Z770" s="19">
        <v>1565.351916</v>
      </c>
      <c r="AA770" s="16">
        <f t="shared" si="7"/>
        <v>1565.351916</v>
      </c>
      <c r="AC770" s="18">
        <v>471.0460211</v>
      </c>
      <c r="AD770" s="19">
        <v>1580.404181</v>
      </c>
      <c r="AE770" s="16">
        <f t="shared" si="8"/>
        <v>1580.404181</v>
      </c>
      <c r="AF770" s="12"/>
      <c r="AG770" s="12"/>
      <c r="AH770" s="18">
        <v>4690.531553</v>
      </c>
      <c r="AI770" s="19">
        <v>43.02893157</v>
      </c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</row>
    <row r="771">
      <c r="A771" s="20">
        <v>471.143690469846</v>
      </c>
      <c r="B771" s="11">
        <v>1899.44947735191</v>
      </c>
      <c r="C771" s="16">
        <f t="shared" si="1"/>
        <v>1899.449477</v>
      </c>
      <c r="E771" s="20">
        <v>471.143690469846</v>
      </c>
      <c r="F771" s="11">
        <v>1968.5156794425</v>
      </c>
      <c r="G771" s="17">
        <f t="shared" si="2"/>
        <v>1968.515679</v>
      </c>
      <c r="I771" s="20">
        <v>471.143690469846</v>
      </c>
      <c r="J771" s="11">
        <v>1889.7700348432</v>
      </c>
      <c r="K771" s="17">
        <f t="shared" si="3"/>
        <v>1889.770035</v>
      </c>
      <c r="M771" s="20">
        <v>471.143690469846</v>
      </c>
      <c r="N771" s="11">
        <v>1682.13240418118</v>
      </c>
      <c r="O771" s="16">
        <f t="shared" si="4"/>
        <v>1682.132404</v>
      </c>
      <c r="Q771" s="21">
        <v>471.1436905</v>
      </c>
      <c r="R771" s="22">
        <v>1750.787456</v>
      </c>
      <c r="S771" s="16">
        <f t="shared" si="5"/>
        <v>1750.787456</v>
      </c>
      <c r="U771" s="21">
        <v>471.1436905</v>
      </c>
      <c r="V771" s="22">
        <v>1680.710801</v>
      </c>
      <c r="W771" s="16">
        <f t="shared" si="6"/>
        <v>1680.710801</v>
      </c>
      <c r="Y771" s="21">
        <v>471.1436905</v>
      </c>
      <c r="Z771" s="22">
        <v>1753.351916</v>
      </c>
      <c r="AA771" s="16">
        <f t="shared" si="7"/>
        <v>1753.351916</v>
      </c>
      <c r="AC771" s="21">
        <v>471.1436905</v>
      </c>
      <c r="AD771" s="22">
        <v>1640.404181</v>
      </c>
      <c r="AE771" s="16">
        <f t="shared" si="8"/>
        <v>1640.404181</v>
      </c>
      <c r="AF771" s="12"/>
      <c r="AG771" s="12"/>
      <c r="AH771" s="21">
        <v>4691.673744</v>
      </c>
      <c r="AI771" s="22">
        <v>0.036358032</v>
      </c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</row>
    <row r="772">
      <c r="A772" s="14">
        <v>471.241353538634</v>
      </c>
      <c r="B772" s="15">
        <v>1859.44947735191</v>
      </c>
      <c r="C772" s="16">
        <f t="shared" si="1"/>
        <v>1859.449477</v>
      </c>
      <c r="E772" s="14">
        <v>471.241353538634</v>
      </c>
      <c r="F772" s="15">
        <v>1978.5156794425</v>
      </c>
      <c r="G772" s="17">
        <f t="shared" si="2"/>
        <v>1978.515679</v>
      </c>
      <c r="I772" s="14">
        <v>471.241353538634</v>
      </c>
      <c r="J772" s="15">
        <v>1851.7700348432</v>
      </c>
      <c r="K772" s="17">
        <f t="shared" si="3"/>
        <v>1851.770035</v>
      </c>
      <c r="M772" s="14">
        <v>471.241353538634</v>
      </c>
      <c r="N772" s="15">
        <v>1676.13240418118</v>
      </c>
      <c r="O772" s="16">
        <f t="shared" si="4"/>
        <v>1676.132404</v>
      </c>
      <c r="Q772" s="18">
        <v>471.2413535</v>
      </c>
      <c r="R772" s="19">
        <v>1744.787456</v>
      </c>
      <c r="S772" s="16">
        <f t="shared" si="5"/>
        <v>1744.787456</v>
      </c>
      <c r="U772" s="18">
        <v>471.2413535</v>
      </c>
      <c r="V772" s="19">
        <v>1578.710801</v>
      </c>
      <c r="W772" s="16">
        <f t="shared" si="6"/>
        <v>1578.710801</v>
      </c>
      <c r="Y772" s="18">
        <v>471.2413535</v>
      </c>
      <c r="Z772" s="19">
        <v>1795.351916</v>
      </c>
      <c r="AA772" s="16">
        <f t="shared" si="7"/>
        <v>1795.351916</v>
      </c>
      <c r="AC772" s="18">
        <v>471.2413535</v>
      </c>
      <c r="AD772" s="19">
        <v>1666.404181</v>
      </c>
      <c r="AE772" s="16">
        <f t="shared" si="8"/>
        <v>1666.404181</v>
      </c>
      <c r="AF772" s="12"/>
      <c r="AG772" s="12"/>
      <c r="AH772" s="18">
        <v>4692.815844</v>
      </c>
      <c r="AI772" s="19">
        <v>24.21792027</v>
      </c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</row>
    <row r="773">
      <c r="A773" s="20">
        <v>471.339010322425</v>
      </c>
      <c r="B773" s="11">
        <v>1937.44947735191</v>
      </c>
      <c r="C773" s="16">
        <f t="shared" si="1"/>
        <v>1937.449477</v>
      </c>
      <c r="E773" s="20">
        <v>471.339010322425</v>
      </c>
      <c r="F773" s="11">
        <v>2112.5156794425</v>
      </c>
      <c r="G773" s="17">
        <f t="shared" si="2"/>
        <v>2112.515679</v>
      </c>
      <c r="I773" s="20">
        <v>471.339010322425</v>
      </c>
      <c r="J773" s="11">
        <v>1913.7700348432</v>
      </c>
      <c r="K773" s="17">
        <f t="shared" si="3"/>
        <v>1913.770035</v>
      </c>
      <c r="M773" s="20">
        <v>471.339010322425</v>
      </c>
      <c r="N773" s="11">
        <v>1850.13240418118</v>
      </c>
      <c r="O773" s="16">
        <f t="shared" si="4"/>
        <v>1850.132404</v>
      </c>
      <c r="Q773" s="21">
        <v>471.3390103</v>
      </c>
      <c r="R773" s="22">
        <v>1902.787456</v>
      </c>
      <c r="S773" s="16">
        <f t="shared" si="5"/>
        <v>1902.787456</v>
      </c>
      <c r="U773" s="21">
        <v>471.3390103</v>
      </c>
      <c r="V773" s="22">
        <v>1720.710801</v>
      </c>
      <c r="W773" s="16">
        <f t="shared" si="6"/>
        <v>1720.710801</v>
      </c>
      <c r="Y773" s="21">
        <v>471.3390103</v>
      </c>
      <c r="Z773" s="22">
        <v>1785.351916</v>
      </c>
      <c r="AA773" s="16">
        <f t="shared" si="7"/>
        <v>1785.351916</v>
      </c>
      <c r="AC773" s="21">
        <v>471.3390103</v>
      </c>
      <c r="AD773" s="22">
        <v>1800.404181</v>
      </c>
      <c r="AE773" s="16">
        <f t="shared" si="8"/>
        <v>1800.404181</v>
      </c>
      <c r="AF773" s="12"/>
      <c r="AG773" s="12"/>
      <c r="AH773" s="21">
        <v>4693.957852</v>
      </c>
      <c r="AI773" s="22">
        <v>57.94347123</v>
      </c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</row>
    <row r="774">
      <c r="A774" s="14">
        <v>471.43666081961</v>
      </c>
      <c r="B774" s="15">
        <v>4383.44947735191</v>
      </c>
      <c r="C774" s="16">
        <f t="shared" si="1"/>
        <v>4383.449477</v>
      </c>
      <c r="E774" s="14">
        <v>471.43666081961</v>
      </c>
      <c r="F774" s="15">
        <v>-10265.4843205574</v>
      </c>
      <c r="G774" s="17">
        <f t="shared" si="2"/>
        <v>0</v>
      </c>
      <c r="I774" s="14">
        <v>471.43666081961</v>
      </c>
      <c r="J774" s="15">
        <v>-4528.22996515679</v>
      </c>
      <c r="K774" s="17">
        <f t="shared" si="3"/>
        <v>0</v>
      </c>
      <c r="M774" s="14">
        <v>471.43666081961</v>
      </c>
      <c r="N774" s="15">
        <v>-4871.86759581881</v>
      </c>
      <c r="O774" s="16">
        <f t="shared" si="4"/>
        <v>0</v>
      </c>
      <c r="Q774" s="18">
        <v>471.4366608</v>
      </c>
      <c r="R774" s="19">
        <v>2812.787456</v>
      </c>
      <c r="S774" s="16">
        <f t="shared" si="5"/>
        <v>2812.787456</v>
      </c>
      <c r="U774" s="18">
        <v>471.4366608</v>
      </c>
      <c r="V774" s="19">
        <v>-11273.2892</v>
      </c>
      <c r="W774" s="16">
        <f t="shared" si="6"/>
        <v>0</v>
      </c>
      <c r="Y774" s="18">
        <v>471.4366608</v>
      </c>
      <c r="Z774" s="19">
        <v>3063.351916</v>
      </c>
      <c r="AA774" s="16">
        <f t="shared" si="7"/>
        <v>3063.351916</v>
      </c>
      <c r="AC774" s="18">
        <v>471.4366608</v>
      </c>
      <c r="AD774" s="19">
        <v>-297.5958188</v>
      </c>
      <c r="AE774" s="16">
        <f t="shared" si="8"/>
        <v>0</v>
      </c>
      <c r="AF774" s="12"/>
      <c r="AG774" s="12"/>
      <c r="AH774" s="18">
        <v>4695.099769</v>
      </c>
      <c r="AI774" s="19">
        <v>-12.70063494</v>
      </c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</row>
    <row r="775">
      <c r="A775" s="20">
        <v>471.534305028585</v>
      </c>
      <c r="B775" s="11">
        <v>4167.44947735191</v>
      </c>
      <c r="C775" s="16">
        <f t="shared" si="1"/>
        <v>4167.449477</v>
      </c>
      <c r="E775" s="20">
        <v>471.534305028585</v>
      </c>
      <c r="F775" s="11">
        <v>-9101.48432055748</v>
      </c>
      <c r="G775" s="17">
        <f t="shared" si="2"/>
        <v>0</v>
      </c>
      <c r="I775" s="20">
        <v>471.534305028585</v>
      </c>
      <c r="J775" s="11">
        <v>-3932.22996515679</v>
      </c>
      <c r="K775" s="17">
        <f t="shared" si="3"/>
        <v>0</v>
      </c>
      <c r="M775" s="20">
        <v>471.534305028585</v>
      </c>
      <c r="N775" s="11">
        <v>-4123.86759581881</v>
      </c>
      <c r="O775" s="16">
        <f t="shared" si="4"/>
        <v>0</v>
      </c>
      <c r="Q775" s="21">
        <v>471.534305</v>
      </c>
      <c r="R775" s="22">
        <v>2848.787456</v>
      </c>
      <c r="S775" s="16">
        <f t="shared" si="5"/>
        <v>2848.787456</v>
      </c>
      <c r="U775" s="21">
        <v>471.534305</v>
      </c>
      <c r="V775" s="22">
        <v>-10117.2892</v>
      </c>
      <c r="W775" s="16">
        <f t="shared" si="6"/>
        <v>0</v>
      </c>
      <c r="Y775" s="21">
        <v>471.534305</v>
      </c>
      <c r="Z775" s="22">
        <v>2931.351916</v>
      </c>
      <c r="AA775" s="16">
        <f t="shared" si="7"/>
        <v>2931.351916</v>
      </c>
      <c r="AC775" s="21">
        <v>471.534305</v>
      </c>
      <c r="AD775" s="22">
        <v>-93.59581882</v>
      </c>
      <c r="AE775" s="16">
        <f t="shared" si="8"/>
        <v>0</v>
      </c>
      <c r="AF775" s="12"/>
      <c r="AG775" s="12"/>
      <c r="AH775" s="21">
        <v>4696.241594</v>
      </c>
      <c r="AI775" s="22">
        <v>35.73082804</v>
      </c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</row>
    <row r="776">
      <c r="A776" s="14">
        <v>471.631942947741</v>
      </c>
      <c r="B776" s="15">
        <v>1847.44947735191</v>
      </c>
      <c r="C776" s="16">
        <f t="shared" si="1"/>
        <v>1847.449477</v>
      </c>
      <c r="E776" s="14">
        <v>471.631942947741</v>
      </c>
      <c r="F776" s="15">
        <v>3034.5156794425</v>
      </c>
      <c r="G776" s="17">
        <f t="shared" si="2"/>
        <v>3034.515679</v>
      </c>
      <c r="I776" s="14">
        <v>471.631942947741</v>
      </c>
      <c r="J776" s="15">
        <v>2331.7700348432</v>
      </c>
      <c r="K776" s="17">
        <f t="shared" si="3"/>
        <v>2331.770035</v>
      </c>
      <c r="M776" s="14">
        <v>471.631942947741</v>
      </c>
      <c r="N776" s="15">
        <v>-1134.86759581881</v>
      </c>
      <c r="O776" s="16">
        <f t="shared" si="4"/>
        <v>0</v>
      </c>
      <c r="Q776" s="18">
        <v>471.6319429</v>
      </c>
      <c r="R776" s="19">
        <v>1768.787456</v>
      </c>
      <c r="S776" s="16">
        <f t="shared" si="5"/>
        <v>1768.787456</v>
      </c>
      <c r="U776" s="18">
        <v>471.6319429</v>
      </c>
      <c r="V776" s="19">
        <v>2634.710801</v>
      </c>
      <c r="W776" s="16">
        <f t="shared" si="6"/>
        <v>2634.710801</v>
      </c>
      <c r="Y776" s="18">
        <v>471.6319429</v>
      </c>
      <c r="Z776" s="19">
        <v>1619.351916</v>
      </c>
      <c r="AA776" s="16">
        <f t="shared" si="7"/>
        <v>1619.351916</v>
      </c>
      <c r="AC776" s="18">
        <v>471.6319429</v>
      </c>
      <c r="AD776" s="19">
        <v>739.4041812</v>
      </c>
      <c r="AE776" s="16">
        <f t="shared" si="8"/>
        <v>739.4041812</v>
      </c>
      <c r="AF776" s="12"/>
      <c r="AG776" s="12"/>
      <c r="AH776" s="18">
        <v>4697.383328</v>
      </c>
      <c r="AI776" s="19">
        <v>91.47334998</v>
      </c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</row>
    <row r="777">
      <c r="A777" s="20">
        <v>471.729574575472</v>
      </c>
      <c r="B777" s="11">
        <v>2039.44947735191</v>
      </c>
      <c r="C777" s="16">
        <f t="shared" si="1"/>
        <v>2039.449477</v>
      </c>
      <c r="E777" s="20">
        <v>471.729574575472</v>
      </c>
      <c r="F777" s="11">
        <v>2020.5156794425</v>
      </c>
      <c r="G777" s="17">
        <f t="shared" si="2"/>
        <v>2020.515679</v>
      </c>
      <c r="I777" s="20">
        <v>471.729574575472</v>
      </c>
      <c r="J777" s="11">
        <v>1773.7700348432</v>
      </c>
      <c r="K777" s="17">
        <f t="shared" si="3"/>
        <v>1773.770035</v>
      </c>
      <c r="M777" s="20">
        <v>471.729574575472</v>
      </c>
      <c r="N777" s="11">
        <v>1854.13240418118</v>
      </c>
      <c r="O777" s="16">
        <f t="shared" si="4"/>
        <v>1854.132404</v>
      </c>
      <c r="Q777" s="21">
        <v>471.7295746</v>
      </c>
      <c r="R777" s="22">
        <v>1722.787456</v>
      </c>
      <c r="S777" s="16">
        <f t="shared" si="5"/>
        <v>1722.787456</v>
      </c>
      <c r="U777" s="21">
        <v>471.7295746</v>
      </c>
      <c r="V777" s="22">
        <v>1556.710801</v>
      </c>
      <c r="W777" s="16">
        <f t="shared" si="6"/>
        <v>1556.710801</v>
      </c>
      <c r="Y777" s="21">
        <v>471.7295746</v>
      </c>
      <c r="Z777" s="22">
        <v>1501.351916</v>
      </c>
      <c r="AA777" s="16">
        <f t="shared" si="7"/>
        <v>1501.351916</v>
      </c>
      <c r="AC777" s="21">
        <v>471.7295746</v>
      </c>
      <c r="AD777" s="22">
        <v>1572.404181</v>
      </c>
      <c r="AE777" s="16">
        <f t="shared" si="8"/>
        <v>1572.404181</v>
      </c>
      <c r="AF777" s="12"/>
      <c r="AG777" s="12"/>
      <c r="AH777" s="21">
        <v>4698.52497</v>
      </c>
      <c r="AI777" s="22">
        <v>53.89891835</v>
      </c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</row>
    <row r="778">
      <c r="A778" s="14">
        <v>471.827199910171</v>
      </c>
      <c r="B778" s="15">
        <v>1945.44947735191</v>
      </c>
      <c r="C778" s="16">
        <f t="shared" si="1"/>
        <v>1945.449477</v>
      </c>
      <c r="E778" s="14">
        <v>471.827199910171</v>
      </c>
      <c r="F778" s="15">
        <v>2032.5156794425</v>
      </c>
      <c r="G778" s="17">
        <f t="shared" si="2"/>
        <v>2032.515679</v>
      </c>
      <c r="I778" s="14">
        <v>471.827199910171</v>
      </c>
      <c r="J778" s="15">
        <v>1841.7700348432</v>
      </c>
      <c r="K778" s="17">
        <f t="shared" si="3"/>
        <v>1841.770035</v>
      </c>
      <c r="M778" s="14">
        <v>471.827199910171</v>
      </c>
      <c r="N778" s="15">
        <v>1922.13240418118</v>
      </c>
      <c r="O778" s="16">
        <f t="shared" si="4"/>
        <v>1922.132404</v>
      </c>
      <c r="Q778" s="18">
        <v>471.8271999</v>
      </c>
      <c r="R778" s="19">
        <v>1718.787456</v>
      </c>
      <c r="S778" s="16">
        <f t="shared" si="5"/>
        <v>1718.787456</v>
      </c>
      <c r="U778" s="18">
        <v>471.8271999</v>
      </c>
      <c r="V778" s="19">
        <v>1696.710801</v>
      </c>
      <c r="W778" s="16">
        <f t="shared" si="6"/>
        <v>1696.710801</v>
      </c>
      <c r="Y778" s="18">
        <v>471.8271999</v>
      </c>
      <c r="Z778" s="19">
        <v>1449.351916</v>
      </c>
      <c r="AA778" s="16">
        <f t="shared" si="7"/>
        <v>1449.351916</v>
      </c>
      <c r="AC778" s="18">
        <v>471.8271999</v>
      </c>
      <c r="AD778" s="19">
        <v>1544.404181</v>
      </c>
      <c r="AE778" s="16">
        <f t="shared" si="8"/>
        <v>1544.404181</v>
      </c>
      <c r="AF778" s="12"/>
      <c r="AG778" s="12"/>
      <c r="AH778" s="18">
        <v>4699.666521</v>
      </c>
      <c r="AI778" s="19">
        <v>74.87637749</v>
      </c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</row>
    <row r="779">
      <c r="A779" s="20">
        <v>471.924818950231</v>
      </c>
      <c r="B779" s="11">
        <v>1983.44947735191</v>
      </c>
      <c r="C779" s="16">
        <f t="shared" si="1"/>
        <v>1983.449477</v>
      </c>
      <c r="E779" s="20">
        <v>471.924818950231</v>
      </c>
      <c r="F779" s="11">
        <v>2086.5156794425</v>
      </c>
      <c r="G779" s="17">
        <f t="shared" si="2"/>
        <v>2086.515679</v>
      </c>
      <c r="I779" s="20">
        <v>471.924818950231</v>
      </c>
      <c r="J779" s="11">
        <v>1799.7700348432</v>
      </c>
      <c r="K779" s="17">
        <f t="shared" si="3"/>
        <v>1799.770035</v>
      </c>
      <c r="M779" s="20">
        <v>471.924818950231</v>
      </c>
      <c r="N779" s="11">
        <v>1904.13240418118</v>
      </c>
      <c r="O779" s="16">
        <f t="shared" si="4"/>
        <v>1904.132404</v>
      </c>
      <c r="Q779" s="21">
        <v>471.924819</v>
      </c>
      <c r="R779" s="22">
        <v>1612.787456</v>
      </c>
      <c r="S779" s="16">
        <f t="shared" si="5"/>
        <v>1612.787456</v>
      </c>
      <c r="U779" s="21">
        <v>471.924819</v>
      </c>
      <c r="V779" s="22">
        <v>1686.710801</v>
      </c>
      <c r="W779" s="16">
        <f t="shared" si="6"/>
        <v>1686.710801</v>
      </c>
      <c r="Y779" s="21">
        <v>471.924819</v>
      </c>
      <c r="Z779" s="22">
        <v>1623.351916</v>
      </c>
      <c r="AA779" s="16">
        <f t="shared" si="7"/>
        <v>1623.351916</v>
      </c>
      <c r="AC779" s="21">
        <v>471.924819</v>
      </c>
      <c r="AD779" s="22">
        <v>1622.404181</v>
      </c>
      <c r="AE779" s="16">
        <f t="shared" si="8"/>
        <v>1622.404181</v>
      </c>
      <c r="AF779" s="12"/>
      <c r="AG779" s="12"/>
      <c r="AH779" s="21">
        <v>4700.80798</v>
      </c>
      <c r="AI779" s="22">
        <v>79.49239946</v>
      </c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</row>
    <row r="780">
      <c r="A780" s="14">
        <v>472.022431694045</v>
      </c>
      <c r="B780" s="15">
        <v>2083.44947735191</v>
      </c>
      <c r="C780" s="16">
        <f t="shared" si="1"/>
        <v>2083.449477</v>
      </c>
      <c r="E780" s="14">
        <v>472.022431694045</v>
      </c>
      <c r="F780" s="15">
        <v>2028.5156794425</v>
      </c>
      <c r="G780" s="17">
        <f t="shared" si="2"/>
        <v>2028.515679</v>
      </c>
      <c r="I780" s="14">
        <v>472.022431694045</v>
      </c>
      <c r="J780" s="15">
        <v>1485.7700348432</v>
      </c>
      <c r="K780" s="17">
        <f t="shared" si="3"/>
        <v>1485.770035</v>
      </c>
      <c r="M780" s="14">
        <v>472.022431694045</v>
      </c>
      <c r="N780" s="15">
        <v>1702.13240418118</v>
      </c>
      <c r="O780" s="16">
        <f t="shared" si="4"/>
        <v>1702.132404</v>
      </c>
      <c r="Q780" s="18">
        <v>472.0224317</v>
      </c>
      <c r="R780" s="19">
        <v>1570.787456</v>
      </c>
      <c r="S780" s="16">
        <f t="shared" si="5"/>
        <v>1570.787456</v>
      </c>
      <c r="U780" s="18">
        <v>472.0224317</v>
      </c>
      <c r="V780" s="19">
        <v>1604.710801</v>
      </c>
      <c r="W780" s="16">
        <f t="shared" si="6"/>
        <v>1604.710801</v>
      </c>
      <c r="Y780" s="18">
        <v>472.0224317</v>
      </c>
      <c r="Z780" s="19">
        <v>1541.351916</v>
      </c>
      <c r="AA780" s="16">
        <f t="shared" si="7"/>
        <v>1541.351916</v>
      </c>
      <c r="AC780" s="18">
        <v>472.0224317</v>
      </c>
      <c r="AD780" s="19">
        <v>1420.404181</v>
      </c>
      <c r="AE780" s="16">
        <f t="shared" si="8"/>
        <v>1420.404181</v>
      </c>
      <c r="AF780" s="12"/>
      <c r="AG780" s="12"/>
      <c r="AH780" s="18">
        <v>4701.949347</v>
      </c>
      <c r="AI780" s="19">
        <v>84.10842143</v>
      </c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</row>
    <row r="781">
      <c r="A781" s="20">
        <v>472.120038140007</v>
      </c>
      <c r="B781" s="11">
        <v>2077.44947735191</v>
      </c>
      <c r="C781" s="16">
        <f t="shared" si="1"/>
        <v>2077.449477</v>
      </c>
      <c r="E781" s="20">
        <v>472.120038140007</v>
      </c>
      <c r="F781" s="11">
        <v>2120.5156794425</v>
      </c>
      <c r="G781" s="17">
        <f t="shared" si="2"/>
        <v>2120.515679</v>
      </c>
      <c r="I781" s="20">
        <v>472.120038140007</v>
      </c>
      <c r="J781" s="11">
        <v>1657.7700348432</v>
      </c>
      <c r="K781" s="17">
        <f t="shared" si="3"/>
        <v>1657.770035</v>
      </c>
      <c r="M781" s="20">
        <v>472.120038140007</v>
      </c>
      <c r="N781" s="11">
        <v>1874.13240418118</v>
      </c>
      <c r="O781" s="16">
        <f t="shared" si="4"/>
        <v>1874.132404</v>
      </c>
      <c r="Q781" s="21">
        <v>472.1200381</v>
      </c>
      <c r="R781" s="22">
        <v>1702.787456</v>
      </c>
      <c r="S781" s="16">
        <f t="shared" si="5"/>
        <v>1702.787456</v>
      </c>
      <c r="U781" s="21">
        <v>472.1200381</v>
      </c>
      <c r="V781" s="22">
        <v>1760.710801</v>
      </c>
      <c r="W781" s="16">
        <f t="shared" si="6"/>
        <v>1760.710801</v>
      </c>
      <c r="Y781" s="21">
        <v>472.1200381</v>
      </c>
      <c r="Z781" s="22">
        <v>1689.351916</v>
      </c>
      <c r="AA781" s="16">
        <f t="shared" si="7"/>
        <v>1689.351916</v>
      </c>
      <c r="AC781" s="21">
        <v>472.1200381</v>
      </c>
      <c r="AD781" s="22">
        <v>1624.404181</v>
      </c>
      <c r="AE781" s="16">
        <f t="shared" si="8"/>
        <v>1624.404181</v>
      </c>
      <c r="AF781" s="12"/>
      <c r="AG781" s="12"/>
      <c r="AH781" s="21">
        <v>4703.090623</v>
      </c>
      <c r="AI781" s="22">
        <v>13.83728672</v>
      </c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</row>
    <row r="782">
      <c r="A782" s="14">
        <v>472.217638286508</v>
      </c>
      <c r="B782" s="15">
        <v>1895.44947735191</v>
      </c>
      <c r="C782" s="16">
        <f t="shared" si="1"/>
        <v>1895.449477</v>
      </c>
      <c r="E782" s="14">
        <v>472.217638286508</v>
      </c>
      <c r="F782" s="15">
        <v>2076.5156794425</v>
      </c>
      <c r="G782" s="17">
        <f t="shared" si="2"/>
        <v>2076.515679</v>
      </c>
      <c r="I782" s="14">
        <v>472.217638286508</v>
      </c>
      <c r="J782" s="15">
        <v>1749.7700348432</v>
      </c>
      <c r="K782" s="17">
        <f t="shared" si="3"/>
        <v>1749.770035</v>
      </c>
      <c r="M782" s="14">
        <v>472.217638286508</v>
      </c>
      <c r="N782" s="15">
        <v>1862.13240418118</v>
      </c>
      <c r="O782" s="16">
        <f t="shared" si="4"/>
        <v>1862.132404</v>
      </c>
      <c r="Q782" s="18">
        <v>472.2176383</v>
      </c>
      <c r="R782" s="19">
        <v>1610.787456</v>
      </c>
      <c r="S782" s="16">
        <f t="shared" si="5"/>
        <v>1610.787456</v>
      </c>
      <c r="U782" s="18">
        <v>472.2176383</v>
      </c>
      <c r="V782" s="19">
        <v>1652.710801</v>
      </c>
      <c r="W782" s="16">
        <f t="shared" si="6"/>
        <v>1652.710801</v>
      </c>
      <c r="Y782" s="18">
        <v>472.2176383</v>
      </c>
      <c r="Z782" s="19">
        <v>1517.351916</v>
      </c>
      <c r="AA782" s="16">
        <f t="shared" si="7"/>
        <v>1517.351916</v>
      </c>
      <c r="AC782" s="18">
        <v>472.2176383</v>
      </c>
      <c r="AD782" s="19">
        <v>1724.404181</v>
      </c>
      <c r="AE782" s="16">
        <f t="shared" si="8"/>
        <v>1724.404181</v>
      </c>
      <c r="AF782" s="12"/>
      <c r="AG782" s="12"/>
      <c r="AH782" s="18">
        <v>4704.231807</v>
      </c>
      <c r="AI782" s="19">
        <v>-26.05788546</v>
      </c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</row>
    <row r="783">
      <c r="A783" s="20">
        <v>472.315232131944</v>
      </c>
      <c r="B783" s="11">
        <v>1651.44947735191</v>
      </c>
      <c r="C783" s="16">
        <f t="shared" si="1"/>
        <v>1651.449477</v>
      </c>
      <c r="E783" s="20">
        <v>472.315232131944</v>
      </c>
      <c r="F783" s="11">
        <v>2090.5156794425</v>
      </c>
      <c r="G783" s="17">
        <f t="shared" si="2"/>
        <v>2090.515679</v>
      </c>
      <c r="I783" s="20">
        <v>472.315232131944</v>
      </c>
      <c r="J783" s="11">
        <v>1899.7700348432</v>
      </c>
      <c r="K783" s="17">
        <f t="shared" si="3"/>
        <v>1899.770035</v>
      </c>
      <c r="M783" s="20">
        <v>472.315232131944</v>
      </c>
      <c r="N783" s="11">
        <v>1772.13240418118</v>
      </c>
      <c r="O783" s="16">
        <f t="shared" si="4"/>
        <v>1772.132404</v>
      </c>
      <c r="Q783" s="21">
        <v>472.3152321</v>
      </c>
      <c r="R783" s="22">
        <v>1640.787456</v>
      </c>
      <c r="S783" s="16">
        <f t="shared" si="5"/>
        <v>1640.787456</v>
      </c>
      <c r="U783" s="21">
        <v>472.3152321</v>
      </c>
      <c r="V783" s="22">
        <v>1746.710801</v>
      </c>
      <c r="W783" s="16">
        <f t="shared" si="6"/>
        <v>1746.710801</v>
      </c>
      <c r="Y783" s="21">
        <v>472.3152321</v>
      </c>
      <c r="Z783" s="22">
        <v>1683.351916</v>
      </c>
      <c r="AA783" s="16">
        <f t="shared" si="7"/>
        <v>1683.351916</v>
      </c>
      <c r="AC783" s="21">
        <v>472.3152321</v>
      </c>
      <c r="AD783" s="22">
        <v>1786.404181</v>
      </c>
      <c r="AE783" s="16">
        <f t="shared" si="8"/>
        <v>1786.404181</v>
      </c>
      <c r="AF783" s="12"/>
      <c r="AG783" s="12"/>
      <c r="AH783" s="21">
        <v>4705.372899</v>
      </c>
      <c r="AI783" s="22">
        <v>-22.52455184</v>
      </c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</row>
    <row r="784">
      <c r="A784" s="14">
        <v>472.412819674705</v>
      </c>
      <c r="B784" s="15">
        <v>1475.44947735191</v>
      </c>
      <c r="C784" s="16">
        <f t="shared" si="1"/>
        <v>1475.449477</v>
      </c>
      <c r="E784" s="14">
        <v>472.412819674705</v>
      </c>
      <c r="F784" s="15">
        <v>1948.5156794425</v>
      </c>
      <c r="G784" s="17">
        <f t="shared" si="2"/>
        <v>1948.515679</v>
      </c>
      <c r="I784" s="14">
        <v>472.412819674705</v>
      </c>
      <c r="J784" s="15">
        <v>1805.7700348432</v>
      </c>
      <c r="K784" s="17">
        <f t="shared" si="3"/>
        <v>1805.770035</v>
      </c>
      <c r="M784" s="14">
        <v>472.412819674705</v>
      </c>
      <c r="N784" s="15">
        <v>1638.13240418118</v>
      </c>
      <c r="O784" s="16">
        <f t="shared" si="4"/>
        <v>1638.132404</v>
      </c>
      <c r="Q784" s="18">
        <v>472.4128197</v>
      </c>
      <c r="R784" s="19">
        <v>1514.787456</v>
      </c>
      <c r="S784" s="16">
        <f t="shared" si="5"/>
        <v>1514.787456</v>
      </c>
      <c r="U784" s="18">
        <v>472.4128197</v>
      </c>
      <c r="V784" s="19">
        <v>1740.710801</v>
      </c>
      <c r="W784" s="16">
        <f t="shared" si="6"/>
        <v>1740.710801</v>
      </c>
      <c r="Y784" s="18">
        <v>472.4128197</v>
      </c>
      <c r="Z784" s="19">
        <v>1741.351916</v>
      </c>
      <c r="AA784" s="16">
        <f t="shared" si="7"/>
        <v>1741.351916</v>
      </c>
      <c r="AC784" s="18">
        <v>472.4128197</v>
      </c>
      <c r="AD784" s="19">
        <v>1500.404181</v>
      </c>
      <c r="AE784" s="16">
        <f t="shared" si="8"/>
        <v>1500.404181</v>
      </c>
      <c r="AF784" s="12"/>
      <c r="AG784" s="12"/>
      <c r="AH784" s="18">
        <v>4706.5139</v>
      </c>
      <c r="AI784" s="19">
        <v>-1.035794196</v>
      </c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</row>
    <row r="785">
      <c r="A785" s="20">
        <v>472.510400913187</v>
      </c>
      <c r="B785" s="11">
        <v>1781.44947735191</v>
      </c>
      <c r="C785" s="16">
        <f t="shared" si="1"/>
        <v>1781.449477</v>
      </c>
      <c r="E785" s="20">
        <v>472.510400913187</v>
      </c>
      <c r="F785" s="11">
        <v>1804.5156794425</v>
      </c>
      <c r="G785" s="17">
        <f t="shared" si="2"/>
        <v>1804.515679</v>
      </c>
      <c r="I785" s="20">
        <v>472.510400913187</v>
      </c>
      <c r="J785" s="11">
        <v>1645.7700348432</v>
      </c>
      <c r="K785" s="17">
        <f t="shared" si="3"/>
        <v>1645.770035</v>
      </c>
      <c r="M785" s="20">
        <v>472.510400913187</v>
      </c>
      <c r="N785" s="11">
        <v>1614.13240418118</v>
      </c>
      <c r="O785" s="16">
        <f t="shared" si="4"/>
        <v>1614.132404</v>
      </c>
      <c r="Q785" s="21">
        <v>472.5104009</v>
      </c>
      <c r="R785" s="22">
        <v>1418.787456</v>
      </c>
      <c r="S785" s="16">
        <f t="shared" si="5"/>
        <v>1418.787456</v>
      </c>
      <c r="U785" s="21">
        <v>472.5104009</v>
      </c>
      <c r="V785" s="22">
        <v>1396.710801</v>
      </c>
      <c r="W785" s="16">
        <f t="shared" si="6"/>
        <v>1396.710801</v>
      </c>
      <c r="Y785" s="21">
        <v>472.5104009</v>
      </c>
      <c r="Z785" s="22">
        <v>1493.351916</v>
      </c>
      <c r="AA785" s="16">
        <f t="shared" si="7"/>
        <v>1493.351916</v>
      </c>
      <c r="AC785" s="21">
        <v>472.5104009</v>
      </c>
      <c r="AD785" s="22">
        <v>1308.404181</v>
      </c>
      <c r="AE785" s="16">
        <f t="shared" si="8"/>
        <v>1308.404181</v>
      </c>
      <c r="AF785" s="12"/>
      <c r="AG785" s="12"/>
      <c r="AH785" s="21">
        <v>4707.654809</v>
      </c>
      <c r="AI785" s="22">
        <v>73.26675746</v>
      </c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</row>
    <row r="786">
      <c r="A786" s="14">
        <v>472.607975845781</v>
      </c>
      <c r="B786" s="15">
        <v>2265.44947735191</v>
      </c>
      <c r="C786" s="16">
        <f t="shared" si="1"/>
        <v>2265.449477</v>
      </c>
      <c r="E786" s="14">
        <v>472.607975845781</v>
      </c>
      <c r="F786" s="15">
        <v>2044.5156794425</v>
      </c>
      <c r="G786" s="17">
        <f t="shared" si="2"/>
        <v>2044.515679</v>
      </c>
      <c r="I786" s="14">
        <v>472.607975845781</v>
      </c>
      <c r="J786" s="15">
        <v>1861.7700348432</v>
      </c>
      <c r="K786" s="17">
        <f t="shared" si="3"/>
        <v>1861.770035</v>
      </c>
      <c r="M786" s="14">
        <v>472.607975845781</v>
      </c>
      <c r="N786" s="15">
        <v>1830.13240418118</v>
      </c>
      <c r="O786" s="16">
        <f t="shared" si="4"/>
        <v>1830.132404</v>
      </c>
      <c r="Q786" s="18">
        <v>472.6079758</v>
      </c>
      <c r="R786" s="19">
        <v>1818.787456</v>
      </c>
      <c r="S786" s="16">
        <f t="shared" si="5"/>
        <v>1818.787456</v>
      </c>
      <c r="U786" s="18">
        <v>472.6079758</v>
      </c>
      <c r="V786" s="19">
        <v>1692.710801</v>
      </c>
      <c r="W786" s="16">
        <f t="shared" si="6"/>
        <v>1692.710801</v>
      </c>
      <c r="Y786" s="18">
        <v>472.6079758</v>
      </c>
      <c r="Z786" s="19">
        <v>1597.351916</v>
      </c>
      <c r="AA786" s="16">
        <f t="shared" si="7"/>
        <v>1597.351916</v>
      </c>
      <c r="AC786" s="18">
        <v>472.6079758</v>
      </c>
      <c r="AD786" s="19">
        <v>1692.404181</v>
      </c>
      <c r="AE786" s="16">
        <f t="shared" si="8"/>
        <v>1692.404181</v>
      </c>
      <c r="AF786" s="12"/>
      <c r="AG786" s="12"/>
      <c r="AH786" s="18">
        <v>4708.795625</v>
      </c>
      <c r="AI786" s="19">
        <v>-0.974921718</v>
      </c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</row>
    <row r="787">
      <c r="A787" s="20">
        <v>472.705544470882</v>
      </c>
      <c r="B787" s="11">
        <v>2205.44947735191</v>
      </c>
      <c r="C787" s="16">
        <f t="shared" si="1"/>
        <v>2205.449477</v>
      </c>
      <c r="E787" s="20">
        <v>472.705544470882</v>
      </c>
      <c r="F787" s="11">
        <v>2012.5156794425</v>
      </c>
      <c r="G787" s="17">
        <f t="shared" si="2"/>
        <v>2012.515679</v>
      </c>
      <c r="I787" s="20">
        <v>472.705544470882</v>
      </c>
      <c r="J787" s="11">
        <v>2037.7700348432</v>
      </c>
      <c r="K787" s="17">
        <f t="shared" si="3"/>
        <v>2037.770035</v>
      </c>
      <c r="M787" s="20">
        <v>472.705544470882</v>
      </c>
      <c r="N787" s="11">
        <v>1990.13240418118</v>
      </c>
      <c r="O787" s="16">
        <f t="shared" si="4"/>
        <v>1990.132404</v>
      </c>
      <c r="Q787" s="21">
        <v>472.7055445</v>
      </c>
      <c r="R787" s="22">
        <v>1970.787456</v>
      </c>
      <c r="S787" s="16">
        <f t="shared" si="5"/>
        <v>1970.787456</v>
      </c>
      <c r="U787" s="21">
        <v>472.7055445</v>
      </c>
      <c r="V787" s="22">
        <v>1948.710801</v>
      </c>
      <c r="W787" s="16">
        <f t="shared" si="6"/>
        <v>1948.710801</v>
      </c>
      <c r="Y787" s="21">
        <v>472.7055445</v>
      </c>
      <c r="Z787" s="22">
        <v>1829.351916</v>
      </c>
      <c r="AA787" s="16">
        <f t="shared" si="7"/>
        <v>1829.351916</v>
      </c>
      <c r="AC787" s="21">
        <v>472.7055445</v>
      </c>
      <c r="AD787" s="22">
        <v>1892.404181</v>
      </c>
      <c r="AE787" s="16">
        <f t="shared" si="8"/>
        <v>1892.404181</v>
      </c>
      <c r="AF787" s="12"/>
      <c r="AG787" s="12"/>
      <c r="AH787" s="21">
        <v>4709.93635</v>
      </c>
      <c r="AI787" s="22">
        <v>-65.24546979</v>
      </c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</row>
    <row r="788">
      <c r="A788" s="14">
        <v>472.803106786881</v>
      </c>
      <c r="B788" s="15">
        <v>2023.44947735191</v>
      </c>
      <c r="C788" s="16">
        <f t="shared" si="1"/>
        <v>2023.449477</v>
      </c>
      <c r="E788" s="14">
        <v>472.803106786881</v>
      </c>
      <c r="F788" s="15">
        <v>2012.5156794425</v>
      </c>
      <c r="G788" s="17">
        <f t="shared" si="2"/>
        <v>2012.515679</v>
      </c>
      <c r="I788" s="14">
        <v>472.803106786881</v>
      </c>
      <c r="J788" s="15">
        <v>2053.7700348432</v>
      </c>
      <c r="K788" s="17">
        <f t="shared" si="3"/>
        <v>2053.770035</v>
      </c>
      <c r="M788" s="14">
        <v>472.803106786881</v>
      </c>
      <c r="N788" s="15">
        <v>1998.13240418118</v>
      </c>
      <c r="O788" s="16">
        <f t="shared" si="4"/>
        <v>1998.132404</v>
      </c>
      <c r="Q788" s="18">
        <v>472.8031068</v>
      </c>
      <c r="R788" s="19">
        <v>1810.787456</v>
      </c>
      <c r="S788" s="16">
        <f t="shared" si="5"/>
        <v>1810.787456</v>
      </c>
      <c r="U788" s="18">
        <v>472.8031068</v>
      </c>
      <c r="V788" s="19">
        <v>1828.710801</v>
      </c>
      <c r="W788" s="16">
        <f t="shared" si="6"/>
        <v>1828.710801</v>
      </c>
      <c r="Y788" s="18">
        <v>472.8031068</v>
      </c>
      <c r="Z788" s="19">
        <v>1733.351916</v>
      </c>
      <c r="AA788" s="16">
        <f t="shared" si="7"/>
        <v>1733.351916</v>
      </c>
      <c r="AC788" s="18">
        <v>472.8031068</v>
      </c>
      <c r="AD788" s="19">
        <v>1724.404181</v>
      </c>
      <c r="AE788" s="16">
        <f t="shared" si="8"/>
        <v>1724.404181</v>
      </c>
      <c r="AF788" s="12"/>
      <c r="AG788" s="12"/>
      <c r="AH788" s="18">
        <v>4711.076983</v>
      </c>
      <c r="AI788" s="19">
        <v>21.94003232</v>
      </c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</row>
    <row r="789">
      <c r="A789" s="20">
        <v>472.900662792172</v>
      </c>
      <c r="B789" s="11">
        <v>2047.44947735191</v>
      </c>
      <c r="C789" s="16">
        <f t="shared" si="1"/>
        <v>2047.449477</v>
      </c>
      <c r="E789" s="20">
        <v>472.900662792172</v>
      </c>
      <c r="F789" s="11">
        <v>2068.5156794425</v>
      </c>
      <c r="G789" s="17">
        <f t="shared" si="2"/>
        <v>2068.515679</v>
      </c>
      <c r="I789" s="20">
        <v>472.900662792172</v>
      </c>
      <c r="J789" s="11">
        <v>1821.7700348432</v>
      </c>
      <c r="K789" s="17">
        <f t="shared" si="3"/>
        <v>1821.770035</v>
      </c>
      <c r="M789" s="20">
        <v>472.900662792172</v>
      </c>
      <c r="N789" s="11">
        <v>1838.13240418118</v>
      </c>
      <c r="O789" s="16">
        <f t="shared" si="4"/>
        <v>1838.132404</v>
      </c>
      <c r="Q789" s="21">
        <v>472.9006628</v>
      </c>
      <c r="R789" s="22">
        <v>1754.787456</v>
      </c>
      <c r="S789" s="16">
        <f t="shared" si="5"/>
        <v>1754.787456</v>
      </c>
      <c r="U789" s="21">
        <v>472.9006628</v>
      </c>
      <c r="V789" s="22">
        <v>1644.710801</v>
      </c>
      <c r="W789" s="16">
        <f t="shared" si="6"/>
        <v>1644.710801</v>
      </c>
      <c r="Y789" s="21">
        <v>472.9006628</v>
      </c>
      <c r="Z789" s="22">
        <v>1677.351916</v>
      </c>
      <c r="AA789" s="16">
        <f t="shared" si="7"/>
        <v>1677.351916</v>
      </c>
      <c r="AC789" s="21">
        <v>472.9006628</v>
      </c>
      <c r="AD789" s="22">
        <v>1684.404181</v>
      </c>
      <c r="AE789" s="16">
        <f t="shared" si="8"/>
        <v>1684.404181</v>
      </c>
      <c r="AF789" s="12"/>
      <c r="AG789" s="12"/>
      <c r="AH789" s="21">
        <v>4712.217524</v>
      </c>
      <c r="AI789" s="22">
        <v>-35.39407728</v>
      </c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</row>
    <row r="790">
      <c r="A790" s="14">
        <v>472.998212485149</v>
      </c>
      <c r="B790" s="15">
        <v>2277.44947735191</v>
      </c>
      <c r="C790" s="16">
        <f t="shared" si="1"/>
        <v>2277.449477</v>
      </c>
      <c r="E790" s="14">
        <v>472.998212485149</v>
      </c>
      <c r="F790" s="15">
        <v>2206.5156794425</v>
      </c>
      <c r="G790" s="17">
        <f t="shared" si="2"/>
        <v>2206.515679</v>
      </c>
      <c r="I790" s="14">
        <v>472.998212485149</v>
      </c>
      <c r="J790" s="15">
        <v>2055.7700348432</v>
      </c>
      <c r="K790" s="17">
        <f t="shared" si="3"/>
        <v>2055.770035</v>
      </c>
      <c r="M790" s="14">
        <v>472.998212485149</v>
      </c>
      <c r="N790" s="15">
        <v>2000.13240418118</v>
      </c>
      <c r="O790" s="16">
        <f t="shared" si="4"/>
        <v>2000.132404</v>
      </c>
      <c r="Q790" s="18">
        <v>472.9982125</v>
      </c>
      <c r="R790" s="19">
        <v>2028.787456</v>
      </c>
      <c r="S790" s="16">
        <f t="shared" si="5"/>
        <v>2028.787456</v>
      </c>
      <c r="U790" s="18">
        <v>472.9982125</v>
      </c>
      <c r="V790" s="19">
        <v>1894.710801</v>
      </c>
      <c r="W790" s="16">
        <f t="shared" si="6"/>
        <v>1894.710801</v>
      </c>
      <c r="Y790" s="18">
        <v>472.9982125</v>
      </c>
      <c r="Z790" s="19">
        <v>1839.351916</v>
      </c>
      <c r="AA790" s="16">
        <f t="shared" si="7"/>
        <v>1839.351916</v>
      </c>
      <c r="AC790" s="18">
        <v>472.9982125</v>
      </c>
      <c r="AD790" s="19">
        <v>1950.404181</v>
      </c>
      <c r="AE790" s="16">
        <f t="shared" si="8"/>
        <v>1950.404181</v>
      </c>
      <c r="AF790" s="12"/>
      <c r="AG790" s="12"/>
      <c r="AH790" s="18">
        <v>4713.357973</v>
      </c>
      <c r="AI790" s="19">
        <v>0.851232153</v>
      </c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</row>
    <row r="791">
      <c r="A791" s="20">
        <v>473.095755864204</v>
      </c>
      <c r="B791" s="11">
        <v>2439.44947735191</v>
      </c>
      <c r="C791" s="16">
        <f t="shared" si="1"/>
        <v>2439.449477</v>
      </c>
      <c r="E791" s="20">
        <v>473.095755864204</v>
      </c>
      <c r="F791" s="11">
        <v>2210.5156794425</v>
      </c>
      <c r="G791" s="17">
        <f t="shared" si="2"/>
        <v>2210.515679</v>
      </c>
      <c r="I791" s="20">
        <v>473.095755864204</v>
      </c>
      <c r="J791" s="11">
        <v>2019.7700348432</v>
      </c>
      <c r="K791" s="17">
        <f t="shared" si="3"/>
        <v>2019.770035</v>
      </c>
      <c r="M791" s="20">
        <v>473.095755864204</v>
      </c>
      <c r="N791" s="11">
        <v>2092.13240418118</v>
      </c>
      <c r="O791" s="16">
        <f t="shared" si="4"/>
        <v>2092.132404</v>
      </c>
      <c r="Q791" s="21">
        <v>473.0957559</v>
      </c>
      <c r="R791" s="22">
        <v>1936.787456</v>
      </c>
      <c r="S791" s="16">
        <f t="shared" si="5"/>
        <v>1936.787456</v>
      </c>
      <c r="U791" s="21">
        <v>473.0957559</v>
      </c>
      <c r="V791" s="22">
        <v>1914.710801</v>
      </c>
      <c r="W791" s="16">
        <f t="shared" si="6"/>
        <v>1914.710801</v>
      </c>
      <c r="Y791" s="21">
        <v>473.0957559</v>
      </c>
      <c r="Z791" s="22">
        <v>1827.351916</v>
      </c>
      <c r="AA791" s="16">
        <f t="shared" si="7"/>
        <v>1827.351916</v>
      </c>
      <c r="AC791" s="21">
        <v>473.0957559</v>
      </c>
      <c r="AD791" s="22">
        <v>1914.404181</v>
      </c>
      <c r="AE791" s="16">
        <f t="shared" si="8"/>
        <v>1914.404181</v>
      </c>
      <c r="AF791" s="12"/>
      <c r="AG791" s="12"/>
      <c r="AH791" s="21">
        <v>4714.49833</v>
      </c>
      <c r="AI791" s="22">
        <v>-5.773800497</v>
      </c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</row>
    <row r="792">
      <c r="A792" s="14">
        <v>473.193292927731</v>
      </c>
      <c r="B792" s="15">
        <v>2189.44947735191</v>
      </c>
      <c r="C792" s="16">
        <f t="shared" si="1"/>
        <v>2189.449477</v>
      </c>
      <c r="E792" s="14">
        <v>473.193292927731</v>
      </c>
      <c r="F792" s="15">
        <v>2144.5156794425</v>
      </c>
      <c r="G792" s="17">
        <f t="shared" si="2"/>
        <v>2144.515679</v>
      </c>
      <c r="I792" s="14">
        <v>473.193292927731</v>
      </c>
      <c r="J792" s="15">
        <v>1953.7700348432</v>
      </c>
      <c r="K792" s="17">
        <f t="shared" si="3"/>
        <v>1953.770035</v>
      </c>
      <c r="M792" s="14">
        <v>473.193292927731</v>
      </c>
      <c r="N792" s="15">
        <v>1930.13240418118</v>
      </c>
      <c r="O792" s="16">
        <f t="shared" si="4"/>
        <v>1930.132404</v>
      </c>
      <c r="Q792" s="18">
        <v>473.1932929</v>
      </c>
      <c r="R792" s="19">
        <v>1862.787456</v>
      </c>
      <c r="S792" s="16">
        <f t="shared" si="5"/>
        <v>1862.787456</v>
      </c>
      <c r="U792" s="18">
        <v>473.1932929</v>
      </c>
      <c r="V792" s="19">
        <v>1864.710801</v>
      </c>
      <c r="W792" s="16">
        <f t="shared" si="6"/>
        <v>1864.710801</v>
      </c>
      <c r="Y792" s="18">
        <v>473.1932929</v>
      </c>
      <c r="Z792" s="19">
        <v>1817.351916</v>
      </c>
      <c r="AA792" s="16">
        <f t="shared" si="7"/>
        <v>1817.351916</v>
      </c>
      <c r="AC792" s="18">
        <v>473.1932929</v>
      </c>
      <c r="AD792" s="19">
        <v>1784.404181</v>
      </c>
      <c r="AE792" s="16">
        <f t="shared" si="8"/>
        <v>1784.404181</v>
      </c>
      <c r="AF792" s="12"/>
      <c r="AG792" s="12"/>
      <c r="AH792" s="18">
        <v>4715.638595</v>
      </c>
      <c r="AI792" s="19">
        <v>-12.39883315</v>
      </c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</row>
    <row r="793">
      <c r="A793" s="20">
        <v>473.290823674122</v>
      </c>
      <c r="B793" s="11">
        <v>1913.44947735191</v>
      </c>
      <c r="C793" s="16">
        <f t="shared" si="1"/>
        <v>1913.449477</v>
      </c>
      <c r="E793" s="20">
        <v>473.290823674122</v>
      </c>
      <c r="F793" s="11">
        <v>2204.5156794425</v>
      </c>
      <c r="G793" s="17">
        <f t="shared" si="2"/>
        <v>2204.515679</v>
      </c>
      <c r="I793" s="20">
        <v>473.290823674122</v>
      </c>
      <c r="J793" s="11">
        <v>2029.7700348432</v>
      </c>
      <c r="K793" s="17">
        <f t="shared" si="3"/>
        <v>2029.770035</v>
      </c>
      <c r="M793" s="20">
        <v>473.290823674122</v>
      </c>
      <c r="N793" s="11">
        <v>1958.13240418118</v>
      </c>
      <c r="O793" s="16">
        <f t="shared" si="4"/>
        <v>1958.132404</v>
      </c>
      <c r="Q793" s="21">
        <v>473.2908237</v>
      </c>
      <c r="R793" s="22">
        <v>1898.787456</v>
      </c>
      <c r="S793" s="16">
        <f t="shared" si="5"/>
        <v>1898.787456</v>
      </c>
      <c r="U793" s="21">
        <v>473.2908237</v>
      </c>
      <c r="V793" s="22">
        <v>1844.710801</v>
      </c>
      <c r="W793" s="16">
        <f t="shared" si="6"/>
        <v>1844.710801</v>
      </c>
      <c r="Y793" s="21">
        <v>473.2908237</v>
      </c>
      <c r="Z793" s="22">
        <v>1765.351916</v>
      </c>
      <c r="AA793" s="16">
        <f t="shared" si="7"/>
        <v>1765.351916</v>
      </c>
      <c r="AC793" s="21">
        <v>473.2908237</v>
      </c>
      <c r="AD793" s="22">
        <v>1796.404181</v>
      </c>
      <c r="AE793" s="16">
        <f t="shared" si="8"/>
        <v>1796.404181</v>
      </c>
      <c r="AF793" s="12"/>
      <c r="AG793" s="12"/>
      <c r="AH793" s="21">
        <v>4716.778768</v>
      </c>
      <c r="AI793" s="22">
        <v>-31.67376086</v>
      </c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</row>
    <row r="794">
      <c r="A794" s="14">
        <v>473.38834810177</v>
      </c>
      <c r="B794" s="15">
        <v>2119.44947735191</v>
      </c>
      <c r="C794" s="16">
        <f t="shared" si="1"/>
        <v>2119.449477</v>
      </c>
      <c r="E794" s="14">
        <v>473.38834810177</v>
      </c>
      <c r="F794" s="15">
        <v>2444.5156794425</v>
      </c>
      <c r="G794" s="17">
        <f t="shared" si="2"/>
        <v>2444.515679</v>
      </c>
      <c r="I794" s="14">
        <v>473.38834810177</v>
      </c>
      <c r="J794" s="15">
        <v>2269.7700348432</v>
      </c>
      <c r="K794" s="17">
        <f t="shared" si="3"/>
        <v>2269.770035</v>
      </c>
      <c r="M794" s="14">
        <v>473.38834810177</v>
      </c>
      <c r="N794" s="15">
        <v>2222.13240418118</v>
      </c>
      <c r="O794" s="16">
        <f t="shared" si="4"/>
        <v>2222.132404</v>
      </c>
      <c r="Q794" s="18">
        <v>473.3883481</v>
      </c>
      <c r="R794" s="19">
        <v>2042.787456</v>
      </c>
      <c r="S794" s="16">
        <f t="shared" si="5"/>
        <v>2042.787456</v>
      </c>
      <c r="U794" s="18">
        <v>473.3883481</v>
      </c>
      <c r="V794" s="19">
        <v>2084.710801</v>
      </c>
      <c r="W794" s="16">
        <f t="shared" si="6"/>
        <v>2084.710801</v>
      </c>
      <c r="Y794" s="18">
        <v>473.3883481</v>
      </c>
      <c r="Z794" s="19">
        <v>1933.351916</v>
      </c>
      <c r="AA794" s="16">
        <f t="shared" si="7"/>
        <v>1933.351916</v>
      </c>
      <c r="AC794" s="18">
        <v>473.3883481</v>
      </c>
      <c r="AD794" s="19">
        <v>2036.404181</v>
      </c>
      <c r="AE794" s="16">
        <f t="shared" si="8"/>
        <v>2036.404181</v>
      </c>
      <c r="AF794" s="12"/>
      <c r="AG794" s="12"/>
      <c r="AH794" s="18">
        <v>4717.918848</v>
      </c>
      <c r="AI794" s="19">
        <v>-1.527733335</v>
      </c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</row>
    <row r="795">
      <c r="A795" s="20">
        <v>473.48586620907</v>
      </c>
      <c r="B795" s="11">
        <v>2295.44947735191</v>
      </c>
      <c r="C795" s="16">
        <f t="shared" si="1"/>
        <v>2295.449477</v>
      </c>
      <c r="E795" s="20">
        <v>473.48586620907</v>
      </c>
      <c r="F795" s="11">
        <v>2518.5156794425</v>
      </c>
      <c r="G795" s="17">
        <f t="shared" si="2"/>
        <v>2518.515679</v>
      </c>
      <c r="I795" s="20">
        <v>473.48586620907</v>
      </c>
      <c r="J795" s="11">
        <v>2207.7700348432</v>
      </c>
      <c r="K795" s="17">
        <f t="shared" si="3"/>
        <v>2207.770035</v>
      </c>
      <c r="M795" s="20">
        <v>473.48586620907</v>
      </c>
      <c r="N795" s="11">
        <v>2200.13240418118</v>
      </c>
      <c r="O795" s="16">
        <f t="shared" si="4"/>
        <v>2200.132404</v>
      </c>
      <c r="Q795" s="21">
        <v>473.4858662</v>
      </c>
      <c r="R795" s="22">
        <v>2084.787456</v>
      </c>
      <c r="S795" s="16">
        <f t="shared" si="5"/>
        <v>2084.787456</v>
      </c>
      <c r="U795" s="21">
        <v>473.4858662</v>
      </c>
      <c r="V795" s="22">
        <v>2110.710801</v>
      </c>
      <c r="W795" s="16">
        <f t="shared" si="6"/>
        <v>2110.710801</v>
      </c>
      <c r="Y795" s="21">
        <v>473.4858662</v>
      </c>
      <c r="Z795" s="22">
        <v>1919.351916</v>
      </c>
      <c r="AA795" s="16">
        <f t="shared" si="7"/>
        <v>1919.351916</v>
      </c>
      <c r="AC795" s="21">
        <v>473.4858662</v>
      </c>
      <c r="AD795" s="22">
        <v>1982.404181</v>
      </c>
      <c r="AE795" s="16">
        <f t="shared" si="8"/>
        <v>1982.404181</v>
      </c>
      <c r="AF795" s="12"/>
      <c r="AG795" s="12"/>
      <c r="AH795" s="21">
        <v>4719.058837</v>
      </c>
      <c r="AI795" s="22">
        <v>28.61829419</v>
      </c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</row>
    <row r="796">
      <c r="A796" s="14">
        <v>473.583377994413</v>
      </c>
      <c r="B796" s="15">
        <v>2329.44947735191</v>
      </c>
      <c r="C796" s="16">
        <f t="shared" si="1"/>
        <v>2329.449477</v>
      </c>
      <c r="E796" s="14">
        <v>473.583377994413</v>
      </c>
      <c r="F796" s="15">
        <v>2436.5156794425</v>
      </c>
      <c r="G796" s="17">
        <f t="shared" si="2"/>
        <v>2436.515679</v>
      </c>
      <c r="I796" s="14">
        <v>473.583377994413</v>
      </c>
      <c r="J796" s="15">
        <v>2125.7700348432</v>
      </c>
      <c r="K796" s="17">
        <f t="shared" si="3"/>
        <v>2125.770035</v>
      </c>
      <c r="M796" s="14">
        <v>473.583377994413</v>
      </c>
      <c r="N796" s="15">
        <v>2150.13240418118</v>
      </c>
      <c r="O796" s="16">
        <f t="shared" si="4"/>
        <v>2150.132404</v>
      </c>
      <c r="Q796" s="18">
        <v>473.583378</v>
      </c>
      <c r="R796" s="19">
        <v>2130.787456</v>
      </c>
      <c r="S796" s="16">
        <f t="shared" si="5"/>
        <v>2130.787456</v>
      </c>
      <c r="U796" s="18">
        <v>473.583378</v>
      </c>
      <c r="V796" s="19">
        <v>2004.710801</v>
      </c>
      <c r="W796" s="16">
        <f t="shared" si="6"/>
        <v>2004.710801</v>
      </c>
      <c r="Y796" s="18">
        <v>473.583378</v>
      </c>
      <c r="Z796" s="19">
        <v>2029.351916</v>
      </c>
      <c r="AA796" s="16">
        <f t="shared" si="7"/>
        <v>2029.351916</v>
      </c>
      <c r="AC796" s="18">
        <v>473.583378</v>
      </c>
      <c r="AD796" s="19">
        <v>2036.404181</v>
      </c>
      <c r="AE796" s="16">
        <f t="shared" si="8"/>
        <v>2036.404181</v>
      </c>
      <c r="AF796" s="12"/>
      <c r="AG796" s="12"/>
      <c r="AH796" s="18">
        <v>4720.198733</v>
      </c>
      <c r="AI796" s="19">
        <v>35.8053576</v>
      </c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</row>
    <row r="797">
      <c r="A797" s="20">
        <v>473.680883456193</v>
      </c>
      <c r="B797" s="11">
        <v>2375.44947735191</v>
      </c>
      <c r="C797" s="16">
        <f t="shared" si="1"/>
        <v>2375.449477</v>
      </c>
      <c r="E797" s="20">
        <v>473.680883456193</v>
      </c>
      <c r="F797" s="11">
        <v>2430.5156794425</v>
      </c>
      <c r="G797" s="17">
        <f t="shared" si="2"/>
        <v>2430.515679</v>
      </c>
      <c r="I797" s="20">
        <v>473.680883456193</v>
      </c>
      <c r="J797" s="11">
        <v>2239.7700348432</v>
      </c>
      <c r="K797" s="17">
        <f t="shared" si="3"/>
        <v>2239.770035</v>
      </c>
      <c r="M797" s="20">
        <v>473.680883456193</v>
      </c>
      <c r="N797" s="11">
        <v>2216.13240418118</v>
      </c>
      <c r="O797" s="16">
        <f t="shared" si="4"/>
        <v>2216.132404</v>
      </c>
      <c r="Q797" s="21">
        <v>473.6808835</v>
      </c>
      <c r="R797" s="22">
        <v>2156.787456</v>
      </c>
      <c r="S797" s="16">
        <f t="shared" si="5"/>
        <v>2156.787456</v>
      </c>
      <c r="U797" s="21">
        <v>473.6808835</v>
      </c>
      <c r="V797" s="22">
        <v>2198.710801</v>
      </c>
      <c r="W797" s="16">
        <f t="shared" si="6"/>
        <v>2198.710801</v>
      </c>
      <c r="Y797" s="21">
        <v>473.6808835</v>
      </c>
      <c r="Z797" s="22">
        <v>2207.351916</v>
      </c>
      <c r="AA797" s="16">
        <f t="shared" si="7"/>
        <v>2207.351916</v>
      </c>
      <c r="AC797" s="21">
        <v>473.6808835</v>
      </c>
      <c r="AD797" s="22">
        <v>2070.404181</v>
      </c>
      <c r="AE797" s="16">
        <f t="shared" si="8"/>
        <v>2070.404181</v>
      </c>
      <c r="AF797" s="12"/>
      <c r="AG797" s="12"/>
      <c r="AH797" s="21">
        <v>4721.338537</v>
      </c>
      <c r="AI797" s="22">
        <v>29.05494147</v>
      </c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</row>
    <row r="798">
      <c r="A798" s="14">
        <v>473.778382592804</v>
      </c>
      <c r="B798" s="15">
        <v>2369.44947735191</v>
      </c>
      <c r="C798" s="16">
        <f t="shared" si="1"/>
        <v>2369.449477</v>
      </c>
      <c r="E798" s="14">
        <v>473.778382592804</v>
      </c>
      <c r="F798" s="15">
        <v>2432.5156794425</v>
      </c>
      <c r="G798" s="17">
        <f t="shared" si="2"/>
        <v>2432.515679</v>
      </c>
      <c r="I798" s="14">
        <v>473.778382592804</v>
      </c>
      <c r="J798" s="15">
        <v>2153.7700348432</v>
      </c>
      <c r="K798" s="17">
        <f t="shared" si="3"/>
        <v>2153.770035</v>
      </c>
      <c r="M798" s="14">
        <v>473.778382592804</v>
      </c>
      <c r="N798" s="15">
        <v>2234.13240418118</v>
      </c>
      <c r="O798" s="16">
        <f t="shared" si="4"/>
        <v>2234.132404</v>
      </c>
      <c r="Q798" s="18">
        <v>473.7783826</v>
      </c>
      <c r="R798" s="19">
        <v>2102.787456</v>
      </c>
      <c r="S798" s="16">
        <f t="shared" si="5"/>
        <v>2102.787456</v>
      </c>
      <c r="U798" s="18">
        <v>473.7783826</v>
      </c>
      <c r="V798" s="19">
        <v>2224.710801</v>
      </c>
      <c r="W798" s="16">
        <f t="shared" si="6"/>
        <v>2224.710801</v>
      </c>
      <c r="Y798" s="18">
        <v>473.7783826</v>
      </c>
      <c r="Z798" s="19">
        <v>2097.351916</v>
      </c>
      <c r="AA798" s="16">
        <f t="shared" si="7"/>
        <v>2097.351916</v>
      </c>
      <c r="AC798" s="18">
        <v>473.7783826</v>
      </c>
      <c r="AD798" s="19">
        <v>2024.404181</v>
      </c>
      <c r="AE798" s="16">
        <f t="shared" si="8"/>
        <v>2024.404181</v>
      </c>
      <c r="AF798" s="12"/>
      <c r="AG798" s="12"/>
      <c r="AH798" s="18">
        <v>4722.478249</v>
      </c>
      <c r="AI798" s="19">
        <v>6.223463758</v>
      </c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</row>
    <row r="799">
      <c r="A799" s="20">
        <v>473.875875402637</v>
      </c>
      <c r="B799" s="11">
        <v>2149.44947735191</v>
      </c>
      <c r="C799" s="16">
        <f t="shared" si="1"/>
        <v>2149.449477</v>
      </c>
      <c r="E799" s="20">
        <v>473.875875402637</v>
      </c>
      <c r="F799" s="11">
        <v>2610.5156794425</v>
      </c>
      <c r="G799" s="17">
        <f t="shared" si="2"/>
        <v>2610.515679</v>
      </c>
      <c r="I799" s="20">
        <v>473.875875402637</v>
      </c>
      <c r="J799" s="11">
        <v>2475.7700348432</v>
      </c>
      <c r="K799" s="17">
        <f t="shared" si="3"/>
        <v>2475.770035</v>
      </c>
      <c r="M799" s="20">
        <v>473.875875402637</v>
      </c>
      <c r="N799" s="11">
        <v>2444.13240418118</v>
      </c>
      <c r="O799" s="16">
        <f t="shared" si="4"/>
        <v>2444.132404</v>
      </c>
      <c r="Q799" s="21">
        <v>473.8758754</v>
      </c>
      <c r="R799" s="22">
        <v>2392.787456</v>
      </c>
      <c r="S799" s="16">
        <f t="shared" si="5"/>
        <v>2392.787456</v>
      </c>
      <c r="U799" s="21">
        <v>473.8758754</v>
      </c>
      <c r="V799" s="22">
        <v>2282.710801</v>
      </c>
      <c r="W799" s="16">
        <f t="shared" si="6"/>
        <v>2282.710801</v>
      </c>
      <c r="Y799" s="21">
        <v>473.8758754</v>
      </c>
      <c r="Z799" s="22">
        <v>2019.351916</v>
      </c>
      <c r="AA799" s="16">
        <f t="shared" si="7"/>
        <v>2019.351916</v>
      </c>
      <c r="AC799" s="21">
        <v>473.8758754</v>
      </c>
      <c r="AD799" s="22">
        <v>2266.404181</v>
      </c>
      <c r="AE799" s="16">
        <f t="shared" si="8"/>
        <v>2266.404181</v>
      </c>
      <c r="AF799" s="12"/>
      <c r="AG799" s="12"/>
      <c r="AH799" s="21">
        <v>4723.617868</v>
      </c>
      <c r="AI799" s="22">
        <v>-16.60801395</v>
      </c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</row>
    <row r="800">
      <c r="A800" s="14">
        <v>473.973361884087</v>
      </c>
      <c r="B800" s="15">
        <v>2339.44947735191</v>
      </c>
      <c r="C800" s="16">
        <f t="shared" si="1"/>
        <v>2339.449477</v>
      </c>
      <c r="E800" s="14">
        <v>473.973361884087</v>
      </c>
      <c r="F800" s="15">
        <v>2800.5156794425</v>
      </c>
      <c r="G800" s="17">
        <f t="shared" si="2"/>
        <v>2800.515679</v>
      </c>
      <c r="I800" s="14">
        <v>473.973361884087</v>
      </c>
      <c r="J800" s="15">
        <v>2705.7700348432</v>
      </c>
      <c r="K800" s="17">
        <f t="shared" si="3"/>
        <v>2705.770035</v>
      </c>
      <c r="M800" s="14">
        <v>473.973361884087</v>
      </c>
      <c r="N800" s="15">
        <v>2634.13240418118</v>
      </c>
      <c r="O800" s="16">
        <f t="shared" si="4"/>
        <v>2634.132404</v>
      </c>
      <c r="Q800" s="18">
        <v>473.9733619</v>
      </c>
      <c r="R800" s="19">
        <v>2454.787456</v>
      </c>
      <c r="S800" s="16">
        <f t="shared" si="5"/>
        <v>2454.787456</v>
      </c>
      <c r="U800" s="18">
        <v>473.9733619</v>
      </c>
      <c r="V800" s="19">
        <v>2272.710801</v>
      </c>
      <c r="W800" s="16">
        <f t="shared" si="6"/>
        <v>2272.710801</v>
      </c>
      <c r="Y800" s="18">
        <v>473.9733619</v>
      </c>
      <c r="Z800" s="19">
        <v>2289.351916</v>
      </c>
      <c r="AA800" s="16">
        <f t="shared" si="7"/>
        <v>2289.351916</v>
      </c>
      <c r="AC800" s="18">
        <v>473.9733619</v>
      </c>
      <c r="AD800" s="19">
        <v>2400.404181</v>
      </c>
      <c r="AE800" s="16">
        <f t="shared" si="8"/>
        <v>2400.404181</v>
      </c>
      <c r="AF800" s="12"/>
      <c r="AG800" s="12"/>
      <c r="AH800" s="18">
        <v>4724.757395</v>
      </c>
      <c r="AI800" s="19">
        <v>16.87266116</v>
      </c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</row>
    <row r="801">
      <c r="A801" s="20">
        <v>474.070842035547</v>
      </c>
      <c r="B801" s="11">
        <v>2543.44947735191</v>
      </c>
      <c r="C801" s="16">
        <f t="shared" si="1"/>
        <v>2543.449477</v>
      </c>
      <c r="E801" s="20">
        <v>474.070842035547</v>
      </c>
      <c r="F801" s="11">
        <v>2720.5156794425</v>
      </c>
      <c r="G801" s="17">
        <f t="shared" si="2"/>
        <v>2720.515679</v>
      </c>
      <c r="I801" s="20">
        <v>474.070842035547</v>
      </c>
      <c r="J801" s="11">
        <v>2465.7700348432</v>
      </c>
      <c r="K801" s="17">
        <f t="shared" si="3"/>
        <v>2465.770035</v>
      </c>
      <c r="M801" s="20">
        <v>474.070842035547</v>
      </c>
      <c r="N801" s="11">
        <v>2522.13240418118</v>
      </c>
      <c r="O801" s="16">
        <f t="shared" si="4"/>
        <v>2522.132404</v>
      </c>
      <c r="Q801" s="21">
        <v>474.070842</v>
      </c>
      <c r="R801" s="22">
        <v>2342.787456</v>
      </c>
      <c r="S801" s="16">
        <f t="shared" si="5"/>
        <v>2342.787456</v>
      </c>
      <c r="U801" s="21">
        <v>474.070842</v>
      </c>
      <c r="V801" s="22">
        <v>2232.710801</v>
      </c>
      <c r="W801" s="16">
        <f t="shared" si="6"/>
        <v>2232.710801</v>
      </c>
      <c r="Y801" s="21">
        <v>474.070842</v>
      </c>
      <c r="Z801" s="22">
        <v>2257.351916</v>
      </c>
      <c r="AA801" s="16">
        <f t="shared" si="7"/>
        <v>2257.351916</v>
      </c>
      <c r="AC801" s="21">
        <v>474.070842</v>
      </c>
      <c r="AD801" s="22">
        <v>2272.404181</v>
      </c>
      <c r="AE801" s="16">
        <f t="shared" si="8"/>
        <v>2272.404181</v>
      </c>
      <c r="AF801" s="12"/>
      <c r="AG801" s="12"/>
      <c r="AH801" s="21">
        <v>4725.89683</v>
      </c>
      <c r="AI801" s="22">
        <v>14.67501848</v>
      </c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</row>
    <row r="802">
      <c r="A802" s="14">
        <v>474.168315855409</v>
      </c>
      <c r="B802" s="15">
        <v>2539.44947735191</v>
      </c>
      <c r="C802" s="16">
        <f t="shared" si="1"/>
        <v>2539.449477</v>
      </c>
      <c r="E802" s="14">
        <v>474.168315855409</v>
      </c>
      <c r="F802" s="15">
        <v>2610.5156794425</v>
      </c>
      <c r="G802" s="17">
        <f t="shared" si="2"/>
        <v>2610.515679</v>
      </c>
      <c r="I802" s="14">
        <v>474.168315855409</v>
      </c>
      <c r="J802" s="15">
        <v>2491.7700348432</v>
      </c>
      <c r="K802" s="17">
        <f t="shared" si="3"/>
        <v>2491.770035</v>
      </c>
      <c r="M802" s="14">
        <v>474.168315855409</v>
      </c>
      <c r="N802" s="15">
        <v>2484.13240418118</v>
      </c>
      <c r="O802" s="16">
        <f t="shared" si="4"/>
        <v>2484.132404</v>
      </c>
      <c r="Q802" s="18">
        <v>474.1683159</v>
      </c>
      <c r="R802" s="19">
        <v>2400.787456</v>
      </c>
      <c r="S802" s="16">
        <f t="shared" si="5"/>
        <v>2400.787456</v>
      </c>
      <c r="U802" s="18">
        <v>474.1683159</v>
      </c>
      <c r="V802" s="19">
        <v>2386.710801</v>
      </c>
      <c r="W802" s="16">
        <f t="shared" si="6"/>
        <v>2386.710801</v>
      </c>
      <c r="Y802" s="18">
        <v>474.1683159</v>
      </c>
      <c r="Z802" s="19">
        <v>2459.351916</v>
      </c>
      <c r="AA802" s="16">
        <f t="shared" si="7"/>
        <v>2459.351916</v>
      </c>
      <c r="AC802" s="18">
        <v>474.1683159</v>
      </c>
      <c r="AD802" s="19">
        <v>2330.404181</v>
      </c>
      <c r="AE802" s="16">
        <f t="shared" si="8"/>
        <v>2330.404181</v>
      </c>
      <c r="AF802" s="12"/>
      <c r="AG802" s="12"/>
      <c r="AH802" s="18">
        <v>4727.036172</v>
      </c>
      <c r="AI802" s="19">
        <v>3.165500803</v>
      </c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</row>
    <row r="803">
      <c r="A803" s="20">
        <v>474.265783342066</v>
      </c>
      <c r="B803" s="11">
        <v>2423.44947735191</v>
      </c>
      <c r="C803" s="16">
        <f t="shared" si="1"/>
        <v>2423.449477</v>
      </c>
      <c r="E803" s="20">
        <v>474.265783342066</v>
      </c>
      <c r="F803" s="11">
        <v>2630.5156794425</v>
      </c>
      <c r="G803" s="17">
        <f t="shared" si="2"/>
        <v>2630.515679</v>
      </c>
      <c r="I803" s="20">
        <v>474.265783342066</v>
      </c>
      <c r="J803" s="11">
        <v>2335.7700348432</v>
      </c>
      <c r="K803" s="17">
        <f t="shared" si="3"/>
        <v>2335.770035</v>
      </c>
      <c r="M803" s="20">
        <v>474.265783342066</v>
      </c>
      <c r="N803" s="11">
        <v>2440.13240418118</v>
      </c>
      <c r="O803" s="16">
        <f t="shared" si="4"/>
        <v>2440.132404</v>
      </c>
      <c r="Q803" s="21">
        <v>474.2657833</v>
      </c>
      <c r="R803" s="22">
        <v>2372.787456</v>
      </c>
      <c r="S803" s="16">
        <f t="shared" si="5"/>
        <v>2372.787456</v>
      </c>
      <c r="U803" s="21">
        <v>474.2657833</v>
      </c>
      <c r="V803" s="22">
        <v>2278.710801</v>
      </c>
      <c r="W803" s="16">
        <f t="shared" si="6"/>
        <v>2278.710801</v>
      </c>
      <c r="Y803" s="21">
        <v>474.2657833</v>
      </c>
      <c r="Z803" s="22">
        <v>2263.351916</v>
      </c>
      <c r="AA803" s="16">
        <f t="shared" si="7"/>
        <v>2263.351916</v>
      </c>
      <c r="AC803" s="21">
        <v>474.2657833</v>
      </c>
      <c r="AD803" s="22">
        <v>2222.404181</v>
      </c>
      <c r="AE803" s="16">
        <f t="shared" si="8"/>
        <v>2222.404181</v>
      </c>
      <c r="AF803" s="12"/>
      <c r="AG803" s="12"/>
      <c r="AH803" s="21">
        <v>4728.175422</v>
      </c>
      <c r="AI803" s="22">
        <v>37.59331018</v>
      </c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</row>
    <row r="804">
      <c r="A804" s="14">
        <v>474.363244493912</v>
      </c>
      <c r="B804" s="15">
        <v>2593.44947735191</v>
      </c>
      <c r="C804" s="16">
        <f t="shared" si="1"/>
        <v>2593.449477</v>
      </c>
      <c r="E804" s="14">
        <v>474.363244493912</v>
      </c>
      <c r="F804" s="15">
        <v>2708.5156794425</v>
      </c>
      <c r="G804" s="17">
        <f t="shared" si="2"/>
        <v>2708.515679</v>
      </c>
      <c r="I804" s="14">
        <v>474.363244493912</v>
      </c>
      <c r="J804" s="15">
        <v>2357.7700348432</v>
      </c>
      <c r="K804" s="17">
        <f t="shared" si="3"/>
        <v>2357.770035</v>
      </c>
      <c r="M804" s="14">
        <v>474.363244493912</v>
      </c>
      <c r="N804" s="15">
        <v>2414.13240418118</v>
      </c>
      <c r="O804" s="16">
        <f t="shared" si="4"/>
        <v>2414.132404</v>
      </c>
      <c r="Q804" s="18">
        <v>474.3632445</v>
      </c>
      <c r="R804" s="19">
        <v>2194.787456</v>
      </c>
      <c r="S804" s="16">
        <f t="shared" si="5"/>
        <v>2194.787456</v>
      </c>
      <c r="U804" s="18">
        <v>474.3632445</v>
      </c>
      <c r="V804" s="19">
        <v>2108.710801</v>
      </c>
      <c r="W804" s="16">
        <f t="shared" si="6"/>
        <v>2108.710801</v>
      </c>
      <c r="Y804" s="18">
        <v>474.3632445</v>
      </c>
      <c r="Z804" s="19">
        <v>2181.351916</v>
      </c>
      <c r="AA804" s="16">
        <f t="shared" si="7"/>
        <v>2181.351916</v>
      </c>
      <c r="AC804" s="18">
        <v>474.3632445</v>
      </c>
      <c r="AD804" s="19">
        <v>2164.404181</v>
      </c>
      <c r="AE804" s="16">
        <f t="shared" si="8"/>
        <v>2164.404181</v>
      </c>
      <c r="AF804" s="12"/>
      <c r="AG804" s="12"/>
      <c r="AH804" s="18">
        <v>4729.314579</v>
      </c>
      <c r="AI804" s="19">
        <v>51.41736651</v>
      </c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</row>
    <row r="805">
      <c r="A805" s="20">
        <v>474.46069930934</v>
      </c>
      <c r="B805" s="11">
        <v>2583.44947735191</v>
      </c>
      <c r="C805" s="16">
        <f t="shared" si="1"/>
        <v>2583.449477</v>
      </c>
      <c r="E805" s="20">
        <v>474.46069930934</v>
      </c>
      <c r="F805" s="11">
        <v>2716.5156794425</v>
      </c>
      <c r="G805" s="17">
        <f t="shared" si="2"/>
        <v>2716.515679</v>
      </c>
      <c r="I805" s="20">
        <v>474.46069930934</v>
      </c>
      <c r="J805" s="11">
        <v>2405.7700348432</v>
      </c>
      <c r="K805" s="17">
        <f t="shared" si="3"/>
        <v>2405.770035</v>
      </c>
      <c r="M805" s="20">
        <v>474.46069930934</v>
      </c>
      <c r="N805" s="11">
        <v>2574.13240418118</v>
      </c>
      <c r="O805" s="16">
        <f t="shared" si="4"/>
        <v>2574.132404</v>
      </c>
      <c r="Q805" s="21">
        <v>474.4606993</v>
      </c>
      <c r="R805" s="22">
        <v>2330.787456</v>
      </c>
      <c r="S805" s="16">
        <f t="shared" si="5"/>
        <v>2330.787456</v>
      </c>
      <c r="U805" s="21">
        <v>474.4606993</v>
      </c>
      <c r="V805" s="22">
        <v>2148.710801</v>
      </c>
      <c r="W805" s="16">
        <f t="shared" si="6"/>
        <v>2148.710801</v>
      </c>
      <c r="Y805" s="21">
        <v>474.4606993</v>
      </c>
      <c r="Z805" s="22">
        <v>2221.351916</v>
      </c>
      <c r="AA805" s="16">
        <f t="shared" si="7"/>
        <v>2221.351916</v>
      </c>
      <c r="AC805" s="21">
        <v>474.4606993</v>
      </c>
      <c r="AD805" s="22">
        <v>2196.404181</v>
      </c>
      <c r="AE805" s="16">
        <f t="shared" si="8"/>
        <v>2196.404181</v>
      </c>
      <c r="AF805" s="12"/>
      <c r="AG805" s="12"/>
      <c r="AH805" s="21">
        <v>4730.453643</v>
      </c>
      <c r="AI805" s="22">
        <v>65.24142285</v>
      </c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</row>
    <row r="806">
      <c r="A806" s="14">
        <v>474.558147786743</v>
      </c>
      <c r="B806" s="15">
        <v>2573.44947735191</v>
      </c>
      <c r="C806" s="16">
        <f t="shared" si="1"/>
        <v>2573.449477</v>
      </c>
      <c r="E806" s="14">
        <v>474.558147786743</v>
      </c>
      <c r="F806" s="15">
        <v>2860.5156794425</v>
      </c>
      <c r="G806" s="17">
        <f t="shared" si="2"/>
        <v>2860.515679</v>
      </c>
      <c r="I806" s="14">
        <v>474.558147786743</v>
      </c>
      <c r="J806" s="15">
        <v>2797.7700348432</v>
      </c>
      <c r="K806" s="17">
        <f t="shared" si="3"/>
        <v>2797.770035</v>
      </c>
      <c r="M806" s="14">
        <v>474.558147786743</v>
      </c>
      <c r="N806" s="15">
        <v>2710.13240418118</v>
      </c>
      <c r="O806" s="16">
        <f t="shared" si="4"/>
        <v>2710.132404</v>
      </c>
      <c r="Q806" s="18">
        <v>474.5581478</v>
      </c>
      <c r="R806" s="19">
        <v>2738.787456</v>
      </c>
      <c r="S806" s="16">
        <f t="shared" si="5"/>
        <v>2738.787456</v>
      </c>
      <c r="U806" s="18">
        <v>474.5581478</v>
      </c>
      <c r="V806" s="19">
        <v>2572.710801</v>
      </c>
      <c r="W806" s="16">
        <f t="shared" si="6"/>
        <v>2572.710801</v>
      </c>
      <c r="Y806" s="18">
        <v>474.5581478</v>
      </c>
      <c r="Z806" s="19">
        <v>2493.351916</v>
      </c>
      <c r="AA806" s="16">
        <f t="shared" si="7"/>
        <v>2493.351916</v>
      </c>
      <c r="AC806" s="18">
        <v>474.5581478</v>
      </c>
      <c r="AD806" s="19">
        <v>2420.404181</v>
      </c>
      <c r="AE806" s="16">
        <f t="shared" si="8"/>
        <v>2420.404181</v>
      </c>
      <c r="AF806" s="12"/>
      <c r="AG806" s="12"/>
      <c r="AH806" s="18">
        <v>4731.592616</v>
      </c>
      <c r="AI806" s="19">
        <v>23.34168127</v>
      </c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</row>
    <row r="807">
      <c r="A807" s="20">
        <v>474.655589924515</v>
      </c>
      <c r="B807" s="11">
        <v>2519.44947735191</v>
      </c>
      <c r="C807" s="16">
        <f t="shared" si="1"/>
        <v>2519.449477</v>
      </c>
      <c r="E807" s="20">
        <v>474.655589924515</v>
      </c>
      <c r="F807" s="11">
        <v>2742.5156794425</v>
      </c>
      <c r="G807" s="17">
        <f t="shared" si="2"/>
        <v>2742.515679</v>
      </c>
      <c r="I807" s="20">
        <v>474.655589924515</v>
      </c>
      <c r="J807" s="11">
        <v>2679.7700348432</v>
      </c>
      <c r="K807" s="17">
        <f t="shared" si="3"/>
        <v>2679.770035</v>
      </c>
      <c r="M807" s="20">
        <v>474.655589924515</v>
      </c>
      <c r="N807" s="11">
        <v>2488.13240418118</v>
      </c>
      <c r="O807" s="16">
        <f t="shared" si="4"/>
        <v>2488.132404</v>
      </c>
      <c r="Q807" s="21">
        <v>474.6555899</v>
      </c>
      <c r="R807" s="22">
        <v>2580.787456</v>
      </c>
      <c r="S807" s="16">
        <f t="shared" si="5"/>
        <v>2580.787456</v>
      </c>
      <c r="U807" s="21">
        <v>474.6555899</v>
      </c>
      <c r="V807" s="22">
        <v>2494.710801</v>
      </c>
      <c r="W807" s="16">
        <f t="shared" si="6"/>
        <v>2494.710801</v>
      </c>
      <c r="Y807" s="21">
        <v>474.6555899</v>
      </c>
      <c r="Z807" s="22">
        <v>2503.351916</v>
      </c>
      <c r="AA807" s="16">
        <f t="shared" si="7"/>
        <v>2503.351916</v>
      </c>
      <c r="AC807" s="21">
        <v>474.6555899</v>
      </c>
      <c r="AD807" s="22">
        <v>2294.404181</v>
      </c>
      <c r="AE807" s="16">
        <f t="shared" si="8"/>
        <v>2294.404181</v>
      </c>
      <c r="AF807" s="12"/>
      <c r="AG807" s="12"/>
      <c r="AH807" s="21">
        <v>4732.731495</v>
      </c>
      <c r="AI807" s="22">
        <v>-80.90835487</v>
      </c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</row>
    <row r="808">
      <c r="A808" s="14">
        <v>474.753025721047</v>
      </c>
      <c r="B808" s="15">
        <v>2563.44947735191</v>
      </c>
      <c r="C808" s="16">
        <f t="shared" si="1"/>
        <v>2563.449477</v>
      </c>
      <c r="E808" s="14">
        <v>474.753025721047</v>
      </c>
      <c r="F808" s="15">
        <v>2906.5156794425</v>
      </c>
      <c r="G808" s="17">
        <f t="shared" si="2"/>
        <v>2906.515679</v>
      </c>
      <c r="I808" s="14">
        <v>474.753025721047</v>
      </c>
      <c r="J808" s="15">
        <v>2787.7700348432</v>
      </c>
      <c r="K808" s="17">
        <f t="shared" si="3"/>
        <v>2787.770035</v>
      </c>
      <c r="M808" s="14">
        <v>474.753025721047</v>
      </c>
      <c r="N808" s="15">
        <v>2532.13240418118</v>
      </c>
      <c r="O808" s="16">
        <f t="shared" si="4"/>
        <v>2532.132404</v>
      </c>
      <c r="Q808" s="18">
        <v>474.7530257</v>
      </c>
      <c r="R808" s="19">
        <v>2680.787456</v>
      </c>
      <c r="S808" s="16">
        <f t="shared" si="5"/>
        <v>2680.787456</v>
      </c>
      <c r="U808" s="18">
        <v>474.7530257</v>
      </c>
      <c r="V808" s="19">
        <v>2658.710801</v>
      </c>
      <c r="W808" s="16">
        <f t="shared" si="6"/>
        <v>2658.710801</v>
      </c>
      <c r="Y808" s="18">
        <v>474.7530257</v>
      </c>
      <c r="Z808" s="19">
        <v>2467.351916</v>
      </c>
      <c r="AA808" s="16">
        <f t="shared" si="7"/>
        <v>2467.351916</v>
      </c>
      <c r="AC808" s="18">
        <v>474.7530257</v>
      </c>
      <c r="AD808" s="19">
        <v>2402.404181</v>
      </c>
      <c r="AE808" s="16">
        <f t="shared" si="8"/>
        <v>2402.404181</v>
      </c>
      <c r="AF808" s="12"/>
      <c r="AG808" s="12"/>
      <c r="AH808" s="18">
        <v>4733.870282</v>
      </c>
      <c r="AI808" s="19">
        <v>-28.96221618</v>
      </c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</row>
    <row r="809">
      <c r="A809" s="20">
        <v>474.850455174733</v>
      </c>
      <c r="B809" s="11">
        <v>2659.44947735191</v>
      </c>
      <c r="C809" s="16">
        <f t="shared" si="1"/>
        <v>2659.449477</v>
      </c>
      <c r="E809" s="20">
        <v>474.850455174733</v>
      </c>
      <c r="F809" s="11">
        <v>2954.5156794425</v>
      </c>
      <c r="G809" s="17">
        <f t="shared" si="2"/>
        <v>2954.515679</v>
      </c>
      <c r="I809" s="20">
        <v>474.850455174733</v>
      </c>
      <c r="J809" s="11">
        <v>2779.7700348432</v>
      </c>
      <c r="K809" s="17">
        <f t="shared" si="3"/>
        <v>2779.770035</v>
      </c>
      <c r="M809" s="20">
        <v>474.850455174733</v>
      </c>
      <c r="N809" s="11">
        <v>2772.13240418118</v>
      </c>
      <c r="O809" s="16">
        <f t="shared" si="4"/>
        <v>2772.132404</v>
      </c>
      <c r="Q809" s="21">
        <v>474.8504552</v>
      </c>
      <c r="R809" s="22">
        <v>2912.787456</v>
      </c>
      <c r="S809" s="16">
        <f t="shared" si="5"/>
        <v>2912.787456</v>
      </c>
      <c r="U809" s="21">
        <v>474.8504552</v>
      </c>
      <c r="V809" s="22">
        <v>2706.710801</v>
      </c>
      <c r="W809" s="16">
        <f t="shared" si="6"/>
        <v>2706.710801</v>
      </c>
      <c r="Y809" s="21">
        <v>474.8504552</v>
      </c>
      <c r="Z809" s="22">
        <v>2595.351916</v>
      </c>
      <c r="AA809" s="16">
        <f t="shared" si="7"/>
        <v>2595.351916</v>
      </c>
      <c r="AC809" s="21">
        <v>474.8504552</v>
      </c>
      <c r="AD809" s="22">
        <v>2578.404181</v>
      </c>
      <c r="AE809" s="16">
        <f t="shared" si="8"/>
        <v>2578.404181</v>
      </c>
      <c r="AF809" s="12"/>
      <c r="AG809" s="12"/>
      <c r="AH809" s="21">
        <v>4735.008976</v>
      </c>
      <c r="AI809" s="22">
        <v>41.93655816</v>
      </c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</row>
    <row r="810">
      <c r="A810" s="14">
        <v>474.947878283967</v>
      </c>
      <c r="B810" s="15">
        <v>2749.44947735191</v>
      </c>
      <c r="C810" s="16">
        <f t="shared" si="1"/>
        <v>2749.449477</v>
      </c>
      <c r="E810" s="14">
        <v>474.947878283967</v>
      </c>
      <c r="F810" s="15">
        <v>2980.5156794425</v>
      </c>
      <c r="G810" s="17">
        <f t="shared" si="2"/>
        <v>2980.515679</v>
      </c>
      <c r="I810" s="14">
        <v>474.947878283967</v>
      </c>
      <c r="J810" s="15">
        <v>2925.7700348432</v>
      </c>
      <c r="K810" s="17">
        <f t="shared" si="3"/>
        <v>2925.770035</v>
      </c>
      <c r="M810" s="14">
        <v>474.947878283967</v>
      </c>
      <c r="N810" s="15">
        <v>2862.13240418118</v>
      </c>
      <c r="O810" s="16">
        <f t="shared" si="4"/>
        <v>2862.132404</v>
      </c>
      <c r="Q810" s="18">
        <v>474.9478783</v>
      </c>
      <c r="R810" s="19">
        <v>2738.787456</v>
      </c>
      <c r="S810" s="16">
        <f t="shared" si="5"/>
        <v>2738.787456</v>
      </c>
      <c r="U810" s="18">
        <v>474.9478783</v>
      </c>
      <c r="V810" s="19">
        <v>2588.710801</v>
      </c>
      <c r="W810" s="16">
        <f t="shared" si="6"/>
        <v>2588.710801</v>
      </c>
      <c r="Y810" s="18">
        <v>474.9478783</v>
      </c>
      <c r="Z810" s="19">
        <v>2709.351916</v>
      </c>
      <c r="AA810" s="16">
        <f t="shared" si="7"/>
        <v>2709.351916</v>
      </c>
      <c r="AC810" s="18">
        <v>474.9478783</v>
      </c>
      <c r="AD810" s="19">
        <v>2516.404181</v>
      </c>
      <c r="AE810" s="16">
        <f t="shared" si="8"/>
        <v>2516.404181</v>
      </c>
      <c r="AF810" s="12"/>
      <c r="AG810" s="12"/>
      <c r="AH810" s="18">
        <v>4736.147577</v>
      </c>
      <c r="AI810" s="19">
        <v>42.71572419</v>
      </c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</row>
    <row r="811">
      <c r="A811" s="20">
        <v>475.045295047142</v>
      </c>
      <c r="B811" s="11">
        <v>2889.44947735191</v>
      </c>
      <c r="C811" s="16">
        <f t="shared" si="1"/>
        <v>2889.449477</v>
      </c>
      <c r="E811" s="20">
        <v>475.045295047142</v>
      </c>
      <c r="F811" s="11">
        <v>2780.5156794425</v>
      </c>
      <c r="G811" s="17">
        <f t="shared" si="2"/>
        <v>2780.515679</v>
      </c>
      <c r="I811" s="20">
        <v>475.045295047142</v>
      </c>
      <c r="J811" s="11">
        <v>2933.7700348432</v>
      </c>
      <c r="K811" s="17">
        <f t="shared" si="3"/>
        <v>2933.770035</v>
      </c>
      <c r="M811" s="20">
        <v>475.045295047142</v>
      </c>
      <c r="N811" s="11">
        <v>2806.13240418118</v>
      </c>
      <c r="O811" s="16">
        <f t="shared" si="4"/>
        <v>2806.132404</v>
      </c>
      <c r="Q811" s="21">
        <v>475.045295</v>
      </c>
      <c r="R811" s="22">
        <v>2698.787456</v>
      </c>
      <c r="S811" s="16">
        <f t="shared" si="5"/>
        <v>2698.787456</v>
      </c>
      <c r="U811" s="21">
        <v>475.045295</v>
      </c>
      <c r="V811" s="22">
        <v>2596.710801</v>
      </c>
      <c r="W811" s="16">
        <f t="shared" si="6"/>
        <v>2596.710801</v>
      </c>
      <c r="Y811" s="21">
        <v>475.045295</v>
      </c>
      <c r="Z811" s="22">
        <v>2613.351916</v>
      </c>
      <c r="AA811" s="16">
        <f t="shared" si="7"/>
        <v>2613.351916</v>
      </c>
      <c r="AC811" s="21">
        <v>475.045295</v>
      </c>
      <c r="AD811" s="22">
        <v>2492.404181</v>
      </c>
      <c r="AE811" s="16">
        <f t="shared" si="8"/>
        <v>2492.404181</v>
      </c>
      <c r="AF811" s="12"/>
      <c r="AG811" s="12"/>
      <c r="AH811" s="21">
        <v>4737.286086</v>
      </c>
      <c r="AI811" s="22">
        <v>-2.746448191</v>
      </c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</row>
    <row r="812">
      <c r="A812" s="14">
        <v>475.14270546265</v>
      </c>
      <c r="B812" s="15">
        <v>2975.44947735191</v>
      </c>
      <c r="C812" s="16">
        <f t="shared" si="1"/>
        <v>2975.449477</v>
      </c>
      <c r="E812" s="14">
        <v>475.14270546265</v>
      </c>
      <c r="F812" s="15">
        <v>3096.5156794425</v>
      </c>
      <c r="G812" s="17">
        <f t="shared" si="2"/>
        <v>3096.515679</v>
      </c>
      <c r="I812" s="14">
        <v>475.14270546265</v>
      </c>
      <c r="J812" s="15">
        <v>3009.7700348432</v>
      </c>
      <c r="K812" s="17">
        <f t="shared" si="3"/>
        <v>3009.770035</v>
      </c>
      <c r="M812" s="14">
        <v>475.14270546265</v>
      </c>
      <c r="N812" s="15">
        <v>2850.13240418118</v>
      </c>
      <c r="O812" s="16">
        <f t="shared" si="4"/>
        <v>2850.132404</v>
      </c>
      <c r="Q812" s="18">
        <v>475.1427055</v>
      </c>
      <c r="R812" s="19">
        <v>2870.787456</v>
      </c>
      <c r="S812" s="16">
        <f t="shared" si="5"/>
        <v>2870.787456</v>
      </c>
      <c r="U812" s="18">
        <v>475.1427055</v>
      </c>
      <c r="V812" s="19">
        <v>2760.710801</v>
      </c>
      <c r="W812" s="16">
        <f t="shared" si="6"/>
        <v>2760.710801</v>
      </c>
      <c r="Y812" s="18">
        <v>475.1427055</v>
      </c>
      <c r="Z812" s="19">
        <v>2673.351916</v>
      </c>
      <c r="AA812" s="16">
        <f t="shared" si="7"/>
        <v>2673.351916</v>
      </c>
      <c r="AC812" s="18">
        <v>475.1427055</v>
      </c>
      <c r="AD812" s="19">
        <v>2856.404181</v>
      </c>
      <c r="AE812" s="16">
        <f t="shared" si="8"/>
        <v>2856.404181</v>
      </c>
      <c r="AF812" s="12"/>
      <c r="AG812" s="12"/>
      <c r="AH812" s="18">
        <v>4738.424502</v>
      </c>
      <c r="AI812" s="19">
        <v>4.386124263</v>
      </c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</row>
    <row r="813">
      <c r="A813" s="20">
        <v>475.240109528885</v>
      </c>
      <c r="B813" s="11">
        <v>2833.44947735191</v>
      </c>
      <c r="C813" s="16">
        <f t="shared" si="1"/>
        <v>2833.449477</v>
      </c>
      <c r="E813" s="20">
        <v>475.240109528885</v>
      </c>
      <c r="F813" s="11">
        <v>3152.5156794425</v>
      </c>
      <c r="G813" s="17">
        <f t="shared" si="2"/>
        <v>3152.515679</v>
      </c>
      <c r="I813" s="20">
        <v>475.240109528885</v>
      </c>
      <c r="J813" s="11">
        <v>2873.7700348432</v>
      </c>
      <c r="K813" s="17">
        <f t="shared" si="3"/>
        <v>2873.770035</v>
      </c>
      <c r="M813" s="20">
        <v>475.240109528885</v>
      </c>
      <c r="N813" s="11">
        <v>2826.13240418118</v>
      </c>
      <c r="O813" s="16">
        <f t="shared" si="4"/>
        <v>2826.132404</v>
      </c>
      <c r="Q813" s="21">
        <v>475.2401095</v>
      </c>
      <c r="R813" s="22">
        <v>2798.787456</v>
      </c>
      <c r="S813" s="16">
        <f t="shared" si="5"/>
        <v>2798.787456</v>
      </c>
      <c r="U813" s="21">
        <v>475.2401095</v>
      </c>
      <c r="V813" s="22">
        <v>2712.710801</v>
      </c>
      <c r="W813" s="16">
        <f t="shared" si="6"/>
        <v>2712.710801</v>
      </c>
      <c r="Y813" s="21">
        <v>475.2401095</v>
      </c>
      <c r="Z813" s="22">
        <v>2721.351916</v>
      </c>
      <c r="AA813" s="16">
        <f t="shared" si="7"/>
        <v>2721.351916</v>
      </c>
      <c r="AC813" s="21">
        <v>475.2401095</v>
      </c>
      <c r="AD813" s="22">
        <v>2720.404181</v>
      </c>
      <c r="AE813" s="16">
        <f t="shared" si="8"/>
        <v>2720.404181</v>
      </c>
      <c r="AF813" s="12"/>
      <c r="AG813" s="12"/>
      <c r="AH813" s="21">
        <v>4739.562825</v>
      </c>
      <c r="AI813" s="22">
        <v>-35.37241574</v>
      </c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</row>
    <row r="814">
      <c r="A814" s="14">
        <v>475.337507244239</v>
      </c>
      <c r="B814" s="15">
        <v>2695.44947735191</v>
      </c>
      <c r="C814" s="16">
        <f t="shared" si="1"/>
        <v>2695.449477</v>
      </c>
      <c r="E814" s="14">
        <v>475.337507244239</v>
      </c>
      <c r="F814" s="15">
        <v>3142.5156794425</v>
      </c>
      <c r="G814" s="17">
        <f t="shared" si="2"/>
        <v>3142.515679</v>
      </c>
      <c r="I814" s="14">
        <v>475.337507244239</v>
      </c>
      <c r="J814" s="15">
        <v>2711.7700348432</v>
      </c>
      <c r="K814" s="17">
        <f t="shared" si="3"/>
        <v>2711.770035</v>
      </c>
      <c r="M814" s="14">
        <v>475.337507244239</v>
      </c>
      <c r="N814" s="15">
        <v>2776.13240418118</v>
      </c>
      <c r="O814" s="16">
        <f t="shared" si="4"/>
        <v>2776.132404</v>
      </c>
      <c r="Q814" s="18">
        <v>475.3375072</v>
      </c>
      <c r="R814" s="19">
        <v>2900.787456</v>
      </c>
      <c r="S814" s="16">
        <f t="shared" si="5"/>
        <v>2900.787456</v>
      </c>
      <c r="U814" s="18">
        <v>475.3375072</v>
      </c>
      <c r="V814" s="19">
        <v>2710.710801</v>
      </c>
      <c r="W814" s="16">
        <f t="shared" si="6"/>
        <v>2710.710801</v>
      </c>
      <c r="Y814" s="18">
        <v>475.3375072</v>
      </c>
      <c r="Z814" s="19">
        <v>2599.351916</v>
      </c>
      <c r="AA814" s="16">
        <f t="shared" si="7"/>
        <v>2599.351916</v>
      </c>
      <c r="AC814" s="18">
        <v>475.3375072</v>
      </c>
      <c r="AD814" s="19">
        <v>2654.404181</v>
      </c>
      <c r="AE814" s="16">
        <f t="shared" si="8"/>
        <v>2654.404181</v>
      </c>
      <c r="AF814" s="12"/>
      <c r="AG814" s="12"/>
      <c r="AH814" s="18">
        <v>4740.701055</v>
      </c>
      <c r="AI814" s="19">
        <v>19.61020075</v>
      </c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</row>
    <row r="815">
      <c r="A815" s="20">
        <v>475.434898607107</v>
      </c>
      <c r="B815" s="11">
        <v>2901.44947735191</v>
      </c>
      <c r="C815" s="16">
        <f t="shared" si="1"/>
        <v>2901.449477</v>
      </c>
      <c r="E815" s="20">
        <v>475.434898607107</v>
      </c>
      <c r="F815" s="11">
        <v>3374.5156794425</v>
      </c>
      <c r="G815" s="17">
        <f t="shared" si="2"/>
        <v>3374.515679</v>
      </c>
      <c r="I815" s="20">
        <v>475.434898607107</v>
      </c>
      <c r="J815" s="11">
        <v>2911.7700348432</v>
      </c>
      <c r="K815" s="17">
        <f t="shared" si="3"/>
        <v>2911.770035</v>
      </c>
      <c r="M815" s="20">
        <v>475.434898607107</v>
      </c>
      <c r="N815" s="11">
        <v>2928.13240418118</v>
      </c>
      <c r="O815" s="16">
        <f t="shared" si="4"/>
        <v>2928.132404</v>
      </c>
      <c r="Q815" s="21">
        <v>475.4348986</v>
      </c>
      <c r="R815" s="22">
        <v>3100.787456</v>
      </c>
      <c r="S815" s="16">
        <f t="shared" si="5"/>
        <v>3100.787456</v>
      </c>
      <c r="U815" s="21">
        <v>475.4348986</v>
      </c>
      <c r="V815" s="22">
        <v>2758.710801</v>
      </c>
      <c r="W815" s="16">
        <f t="shared" si="6"/>
        <v>2758.710801</v>
      </c>
      <c r="Y815" s="21">
        <v>475.4348986</v>
      </c>
      <c r="Z815" s="22">
        <v>2663.351916</v>
      </c>
      <c r="AA815" s="16">
        <f t="shared" si="7"/>
        <v>2663.351916</v>
      </c>
      <c r="AC815" s="21">
        <v>475.4348986</v>
      </c>
      <c r="AD815" s="22">
        <v>2846.404181</v>
      </c>
      <c r="AE815" s="16">
        <f t="shared" si="8"/>
        <v>2846.404181</v>
      </c>
      <c r="AF815" s="12"/>
      <c r="AG815" s="12"/>
      <c r="AH815" s="21">
        <v>4741.839193</v>
      </c>
      <c r="AI815" s="22">
        <v>20.24093329</v>
      </c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</row>
    <row r="816">
      <c r="A816" s="14">
        <v>475.53228361588</v>
      </c>
      <c r="B816" s="15">
        <v>2623.44947735191</v>
      </c>
      <c r="C816" s="16">
        <f t="shared" si="1"/>
        <v>2623.449477</v>
      </c>
      <c r="E816" s="14">
        <v>475.53228361588</v>
      </c>
      <c r="F816" s="15">
        <v>3290.5156794425</v>
      </c>
      <c r="G816" s="17">
        <f t="shared" si="2"/>
        <v>3290.515679</v>
      </c>
      <c r="I816" s="14">
        <v>475.53228361588</v>
      </c>
      <c r="J816" s="15">
        <v>2875.7700348432</v>
      </c>
      <c r="K816" s="17">
        <f t="shared" si="3"/>
        <v>2875.770035</v>
      </c>
      <c r="M816" s="14">
        <v>475.53228361588</v>
      </c>
      <c r="N816" s="15">
        <v>2956.13240418118</v>
      </c>
      <c r="O816" s="16">
        <f t="shared" si="4"/>
        <v>2956.132404</v>
      </c>
      <c r="Q816" s="18">
        <v>475.5322836</v>
      </c>
      <c r="R816" s="19">
        <v>2704.787456</v>
      </c>
      <c r="S816" s="16">
        <f t="shared" si="5"/>
        <v>2704.787456</v>
      </c>
      <c r="U816" s="18">
        <v>475.5322836</v>
      </c>
      <c r="V816" s="19">
        <v>2498.710801</v>
      </c>
      <c r="W816" s="16">
        <f t="shared" si="6"/>
        <v>2498.710801</v>
      </c>
      <c r="Y816" s="18">
        <v>475.5322836</v>
      </c>
      <c r="Z816" s="19">
        <v>2539.351916</v>
      </c>
      <c r="AA816" s="16">
        <f t="shared" si="7"/>
        <v>2539.351916</v>
      </c>
      <c r="AC816" s="18">
        <v>475.5322836</v>
      </c>
      <c r="AD816" s="19">
        <v>2594.404181</v>
      </c>
      <c r="AE816" s="16">
        <f t="shared" si="8"/>
        <v>2594.404181</v>
      </c>
      <c r="AF816" s="12"/>
      <c r="AG816" s="12"/>
      <c r="AH816" s="18">
        <v>4742.977237</v>
      </c>
      <c r="AI816" s="19">
        <v>20.87166582</v>
      </c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</row>
    <row r="817">
      <c r="A817" s="20">
        <v>475.629662268953</v>
      </c>
      <c r="B817" s="11">
        <v>2727.44947735191</v>
      </c>
      <c r="C817" s="16">
        <f t="shared" si="1"/>
        <v>2727.449477</v>
      </c>
      <c r="E817" s="20">
        <v>475.629662268953</v>
      </c>
      <c r="F817" s="11">
        <v>3242.5156794425</v>
      </c>
      <c r="G817" s="17">
        <f t="shared" si="2"/>
        <v>3242.515679</v>
      </c>
      <c r="I817" s="20">
        <v>475.629662268953</v>
      </c>
      <c r="J817" s="11">
        <v>2795.7700348432</v>
      </c>
      <c r="K817" s="17">
        <f t="shared" si="3"/>
        <v>2795.770035</v>
      </c>
      <c r="M817" s="20">
        <v>475.629662268953</v>
      </c>
      <c r="N817" s="11">
        <v>2908.13240418118</v>
      </c>
      <c r="O817" s="16">
        <f t="shared" si="4"/>
        <v>2908.132404</v>
      </c>
      <c r="Q817" s="21">
        <v>475.6296623</v>
      </c>
      <c r="R817" s="22">
        <v>2592.787456</v>
      </c>
      <c r="S817" s="16">
        <f t="shared" si="5"/>
        <v>2592.787456</v>
      </c>
      <c r="U817" s="21">
        <v>475.6296623</v>
      </c>
      <c r="V817" s="22">
        <v>2530.710801</v>
      </c>
      <c r="W817" s="16">
        <f t="shared" si="6"/>
        <v>2530.710801</v>
      </c>
      <c r="Y817" s="21">
        <v>475.6296623</v>
      </c>
      <c r="Z817" s="22">
        <v>2555.351916</v>
      </c>
      <c r="AA817" s="16">
        <f t="shared" si="7"/>
        <v>2555.351916</v>
      </c>
      <c r="AC817" s="21">
        <v>475.6296623</v>
      </c>
      <c r="AD817" s="22">
        <v>2546.404181</v>
      </c>
      <c r="AE817" s="16">
        <f t="shared" si="8"/>
        <v>2546.404181</v>
      </c>
      <c r="AF817" s="12"/>
      <c r="AG817" s="12"/>
      <c r="AH817" s="21">
        <v>4744.115188</v>
      </c>
      <c r="AI817" s="22">
        <v>-48.14933935</v>
      </c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</row>
    <row r="818">
      <c r="A818" s="14">
        <v>475.727034564718</v>
      </c>
      <c r="B818" s="15">
        <v>3061.44947735191</v>
      </c>
      <c r="C818" s="16">
        <f t="shared" si="1"/>
        <v>3061.449477</v>
      </c>
      <c r="E818" s="14">
        <v>475.727034564718</v>
      </c>
      <c r="F818" s="15">
        <v>3314.5156794425</v>
      </c>
      <c r="G818" s="17">
        <f t="shared" si="2"/>
        <v>3314.515679</v>
      </c>
      <c r="I818" s="14">
        <v>475.727034564718</v>
      </c>
      <c r="J818" s="15">
        <v>3003.7700348432</v>
      </c>
      <c r="K818" s="17">
        <f t="shared" si="3"/>
        <v>3003.770035</v>
      </c>
      <c r="M818" s="14">
        <v>475.727034564718</v>
      </c>
      <c r="N818" s="15">
        <v>3148.13240418118</v>
      </c>
      <c r="O818" s="16">
        <f t="shared" si="4"/>
        <v>3148.132404</v>
      </c>
      <c r="Q818" s="18">
        <v>475.7270346</v>
      </c>
      <c r="R818" s="19">
        <v>2808.787456</v>
      </c>
      <c r="S818" s="16">
        <f t="shared" si="5"/>
        <v>2808.787456</v>
      </c>
      <c r="U818" s="18">
        <v>475.7270346</v>
      </c>
      <c r="V818" s="19">
        <v>2786.710801</v>
      </c>
      <c r="W818" s="16">
        <f t="shared" si="6"/>
        <v>2786.710801</v>
      </c>
      <c r="Y818" s="18">
        <v>475.7270346</v>
      </c>
      <c r="Z818" s="19">
        <v>2907.351916</v>
      </c>
      <c r="AA818" s="16">
        <f t="shared" si="7"/>
        <v>2907.351916</v>
      </c>
      <c r="AC818" s="18">
        <v>475.7270346</v>
      </c>
      <c r="AD818" s="19">
        <v>2754.404181</v>
      </c>
      <c r="AE818" s="16">
        <f t="shared" si="8"/>
        <v>2754.404181</v>
      </c>
      <c r="AF818" s="12"/>
      <c r="AG818" s="12"/>
      <c r="AH818" s="18">
        <v>4745.253047</v>
      </c>
      <c r="AI818" s="19">
        <v>-40.08292582</v>
      </c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</row>
    <row r="819">
      <c r="A819" s="20">
        <v>475.824400501568</v>
      </c>
      <c r="B819" s="11">
        <v>2593.44947735191</v>
      </c>
      <c r="C819" s="16">
        <f t="shared" si="1"/>
        <v>2593.449477</v>
      </c>
      <c r="E819" s="20">
        <v>475.824400501568</v>
      </c>
      <c r="F819" s="11">
        <v>3108.5156794425</v>
      </c>
      <c r="G819" s="17">
        <f t="shared" si="2"/>
        <v>3108.515679</v>
      </c>
      <c r="I819" s="20">
        <v>475.824400501568</v>
      </c>
      <c r="J819" s="11">
        <v>2997.7700348432</v>
      </c>
      <c r="K819" s="17">
        <f t="shared" si="3"/>
        <v>2997.770035</v>
      </c>
      <c r="M819" s="20">
        <v>475.824400501568</v>
      </c>
      <c r="N819" s="11">
        <v>3022.13240418118</v>
      </c>
      <c r="O819" s="16">
        <f t="shared" si="4"/>
        <v>3022.132404</v>
      </c>
      <c r="Q819" s="21">
        <v>475.8244005</v>
      </c>
      <c r="R819" s="22">
        <v>2826.787456</v>
      </c>
      <c r="S819" s="16">
        <f t="shared" si="5"/>
        <v>2826.787456</v>
      </c>
      <c r="U819" s="21">
        <v>475.8244005</v>
      </c>
      <c r="V819" s="22">
        <v>2804.710801</v>
      </c>
      <c r="W819" s="16">
        <f t="shared" si="6"/>
        <v>2804.710801</v>
      </c>
      <c r="Y819" s="21">
        <v>475.8244005</v>
      </c>
      <c r="Z819" s="22">
        <v>2829.351916</v>
      </c>
      <c r="AA819" s="16">
        <f t="shared" si="7"/>
        <v>2829.351916</v>
      </c>
      <c r="AC819" s="21">
        <v>475.8244005</v>
      </c>
      <c r="AD819" s="22">
        <v>2700.404181</v>
      </c>
      <c r="AE819" s="16">
        <f t="shared" si="8"/>
        <v>2700.404181</v>
      </c>
      <c r="AF819" s="12"/>
      <c r="AG819" s="12"/>
      <c r="AH819" s="21">
        <v>4746.390812</v>
      </c>
      <c r="AI819" s="22">
        <v>-22.98449039</v>
      </c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</row>
    <row r="820">
      <c r="A820" s="14">
        <v>475.921760077897</v>
      </c>
      <c r="B820" s="15">
        <v>2967.44947735191</v>
      </c>
      <c r="C820" s="16">
        <f t="shared" si="1"/>
        <v>2967.449477</v>
      </c>
      <c r="E820" s="14">
        <v>475.921760077897</v>
      </c>
      <c r="F820" s="15">
        <v>3124.5156794425</v>
      </c>
      <c r="G820" s="17">
        <f t="shared" si="2"/>
        <v>3124.515679</v>
      </c>
      <c r="I820" s="14">
        <v>475.921760077897</v>
      </c>
      <c r="J820" s="15">
        <v>3157.7700348432</v>
      </c>
      <c r="K820" s="17">
        <f t="shared" si="3"/>
        <v>3157.770035</v>
      </c>
      <c r="M820" s="14">
        <v>475.921760077897</v>
      </c>
      <c r="N820" s="15">
        <v>3030.13240418118</v>
      </c>
      <c r="O820" s="16">
        <f t="shared" si="4"/>
        <v>3030.132404</v>
      </c>
      <c r="Q820" s="18">
        <v>475.9217601</v>
      </c>
      <c r="R820" s="19">
        <v>2962.787456</v>
      </c>
      <c r="S820" s="16">
        <f t="shared" si="5"/>
        <v>2962.787456</v>
      </c>
      <c r="U820" s="18">
        <v>475.9217601</v>
      </c>
      <c r="V820" s="19">
        <v>2932.710801</v>
      </c>
      <c r="W820" s="16">
        <f t="shared" si="6"/>
        <v>2932.710801</v>
      </c>
      <c r="Y820" s="18">
        <v>475.9217601</v>
      </c>
      <c r="Z820" s="19">
        <v>2901.351916</v>
      </c>
      <c r="AA820" s="16">
        <f t="shared" si="7"/>
        <v>2901.351916</v>
      </c>
      <c r="AC820" s="18">
        <v>475.9217601</v>
      </c>
      <c r="AD820" s="19">
        <v>2836.404181</v>
      </c>
      <c r="AE820" s="16">
        <f t="shared" si="8"/>
        <v>2836.404181</v>
      </c>
      <c r="AF820" s="12"/>
      <c r="AG820" s="12"/>
      <c r="AH820" s="18">
        <v>4747.528485</v>
      </c>
      <c r="AI820" s="19">
        <v>-19.29657616</v>
      </c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</row>
    <row r="821">
      <c r="A821" s="20">
        <v>476.019113292098</v>
      </c>
      <c r="B821" s="11">
        <v>3253.44947735191</v>
      </c>
      <c r="C821" s="16">
        <f t="shared" si="1"/>
        <v>3253.449477</v>
      </c>
      <c r="E821" s="20">
        <v>476.019113292098</v>
      </c>
      <c r="F821" s="11">
        <v>3170.5156794425</v>
      </c>
      <c r="G821" s="17">
        <f t="shared" si="2"/>
        <v>3170.515679</v>
      </c>
      <c r="I821" s="20">
        <v>476.019113292098</v>
      </c>
      <c r="J821" s="11">
        <v>3067.7700348432</v>
      </c>
      <c r="K821" s="17">
        <f t="shared" si="3"/>
        <v>3067.770035</v>
      </c>
      <c r="M821" s="20">
        <v>476.019113292098</v>
      </c>
      <c r="N821" s="11">
        <v>2972.13240418118</v>
      </c>
      <c r="O821" s="16">
        <f t="shared" si="4"/>
        <v>2972.132404</v>
      </c>
      <c r="Q821" s="21">
        <v>476.0191133</v>
      </c>
      <c r="R821" s="22">
        <v>2896.787456</v>
      </c>
      <c r="S821" s="16">
        <f t="shared" si="5"/>
        <v>2896.787456</v>
      </c>
      <c r="U821" s="21">
        <v>476.0191133</v>
      </c>
      <c r="V821" s="22">
        <v>2922.710801</v>
      </c>
      <c r="W821" s="16">
        <f t="shared" si="6"/>
        <v>2922.710801</v>
      </c>
      <c r="Y821" s="21">
        <v>476.0191133</v>
      </c>
      <c r="Z821" s="22">
        <v>2747.351916</v>
      </c>
      <c r="AA821" s="16">
        <f t="shared" si="7"/>
        <v>2747.351916</v>
      </c>
      <c r="AC821" s="21">
        <v>476.0191133</v>
      </c>
      <c r="AD821" s="22">
        <v>2722.404181</v>
      </c>
      <c r="AE821" s="16">
        <f t="shared" si="8"/>
        <v>2722.404181</v>
      </c>
      <c r="AF821" s="12"/>
      <c r="AG821" s="12"/>
      <c r="AH821" s="21">
        <v>4748.666064</v>
      </c>
      <c r="AI821" s="22">
        <v>-15.60866193</v>
      </c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</row>
    <row r="822">
      <c r="A822" s="14">
        <v>476.116460142562</v>
      </c>
      <c r="B822" s="15">
        <v>3045.44947735191</v>
      </c>
      <c r="C822" s="16">
        <f t="shared" si="1"/>
        <v>3045.449477</v>
      </c>
      <c r="E822" s="14">
        <v>476.116460142562</v>
      </c>
      <c r="F822" s="15">
        <v>3182.5156794425</v>
      </c>
      <c r="G822" s="17">
        <f t="shared" si="2"/>
        <v>3182.515679</v>
      </c>
      <c r="I822" s="14">
        <v>476.116460142562</v>
      </c>
      <c r="J822" s="15">
        <v>3127.7700348432</v>
      </c>
      <c r="K822" s="17">
        <f t="shared" si="3"/>
        <v>3127.770035</v>
      </c>
      <c r="M822" s="14">
        <v>476.116460142562</v>
      </c>
      <c r="N822" s="15">
        <v>3104.13240418118</v>
      </c>
      <c r="O822" s="16">
        <f t="shared" si="4"/>
        <v>3104.132404</v>
      </c>
      <c r="Q822" s="18">
        <v>476.1164601</v>
      </c>
      <c r="R822" s="19">
        <v>3004.787456</v>
      </c>
      <c r="S822" s="16">
        <f t="shared" si="5"/>
        <v>3004.787456</v>
      </c>
      <c r="U822" s="18">
        <v>476.1164601</v>
      </c>
      <c r="V822" s="19">
        <v>2966.710801</v>
      </c>
      <c r="W822" s="16">
        <f t="shared" si="6"/>
        <v>2966.710801</v>
      </c>
      <c r="Y822" s="18">
        <v>476.1164601</v>
      </c>
      <c r="Z822" s="19">
        <v>2911.351916</v>
      </c>
      <c r="AA822" s="16">
        <f t="shared" si="7"/>
        <v>2911.351916</v>
      </c>
      <c r="AC822" s="18">
        <v>476.1164601</v>
      </c>
      <c r="AD822" s="19">
        <v>2854.404181</v>
      </c>
      <c r="AE822" s="16">
        <f t="shared" si="8"/>
        <v>2854.404181</v>
      </c>
      <c r="AF822" s="12"/>
      <c r="AG822" s="12"/>
      <c r="AH822" s="18">
        <v>4749.80355</v>
      </c>
      <c r="AI822" s="19">
        <v>18.78007537</v>
      </c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</row>
    <row r="823">
      <c r="A823" s="20">
        <v>476.213800627685</v>
      </c>
      <c r="B823" s="11">
        <v>3047.44947735191</v>
      </c>
      <c r="C823" s="16">
        <f t="shared" si="1"/>
        <v>3047.449477</v>
      </c>
      <c r="E823" s="20">
        <v>476.213800627685</v>
      </c>
      <c r="F823" s="11">
        <v>3384.5156794425</v>
      </c>
      <c r="G823" s="17">
        <f t="shared" si="2"/>
        <v>3384.515679</v>
      </c>
      <c r="I823" s="20">
        <v>476.213800627685</v>
      </c>
      <c r="J823" s="11">
        <v>3257.7700348432</v>
      </c>
      <c r="K823" s="17">
        <f t="shared" si="3"/>
        <v>3257.770035</v>
      </c>
      <c r="M823" s="20">
        <v>476.213800627685</v>
      </c>
      <c r="N823" s="11">
        <v>3250.13240418118</v>
      </c>
      <c r="O823" s="16">
        <f t="shared" si="4"/>
        <v>3250.132404</v>
      </c>
      <c r="Q823" s="21">
        <v>476.2138006</v>
      </c>
      <c r="R823" s="22">
        <v>3238.787456</v>
      </c>
      <c r="S823" s="16">
        <f t="shared" si="5"/>
        <v>3238.787456</v>
      </c>
      <c r="U823" s="21">
        <v>476.2138006</v>
      </c>
      <c r="V823" s="22">
        <v>3112.710801</v>
      </c>
      <c r="W823" s="16">
        <f t="shared" si="6"/>
        <v>3112.710801</v>
      </c>
      <c r="Y823" s="21">
        <v>476.2138006</v>
      </c>
      <c r="Z823" s="22">
        <v>3041.351916</v>
      </c>
      <c r="AA823" s="16">
        <f t="shared" si="7"/>
        <v>3041.351916</v>
      </c>
      <c r="AC823" s="21">
        <v>476.2138006</v>
      </c>
      <c r="AD823" s="22">
        <v>3000.404181</v>
      </c>
      <c r="AE823" s="16">
        <f t="shared" si="8"/>
        <v>3000.404181</v>
      </c>
      <c r="AF823" s="12"/>
      <c r="AG823" s="12"/>
      <c r="AH823" s="21">
        <v>4750.940943</v>
      </c>
      <c r="AI823" s="22">
        <v>-26.91909363</v>
      </c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</row>
    <row r="824">
      <c r="A824" s="14">
        <v>476.311134745859</v>
      </c>
      <c r="B824" s="15">
        <v>3005.44947735191</v>
      </c>
      <c r="C824" s="16">
        <f t="shared" si="1"/>
        <v>3005.449477</v>
      </c>
      <c r="E824" s="14">
        <v>476.311134745859</v>
      </c>
      <c r="F824" s="15">
        <v>3252.5156794425</v>
      </c>
      <c r="G824" s="17">
        <f t="shared" si="2"/>
        <v>3252.515679</v>
      </c>
      <c r="I824" s="14">
        <v>476.311134745859</v>
      </c>
      <c r="J824" s="15">
        <v>2933.7700348432</v>
      </c>
      <c r="K824" s="17">
        <f t="shared" si="3"/>
        <v>2933.770035</v>
      </c>
      <c r="M824" s="14">
        <v>476.311134745859</v>
      </c>
      <c r="N824" s="15">
        <v>3030.13240418118</v>
      </c>
      <c r="O824" s="16">
        <f t="shared" si="4"/>
        <v>3030.132404</v>
      </c>
      <c r="Q824" s="18">
        <v>476.3111347</v>
      </c>
      <c r="R824" s="19">
        <v>2914.787456</v>
      </c>
      <c r="S824" s="16">
        <f t="shared" si="5"/>
        <v>2914.787456</v>
      </c>
      <c r="U824" s="18">
        <v>476.3111347</v>
      </c>
      <c r="V824" s="19">
        <v>2972.710801</v>
      </c>
      <c r="W824" s="16">
        <f t="shared" si="6"/>
        <v>2972.710801</v>
      </c>
      <c r="Y824" s="18">
        <v>476.3111347</v>
      </c>
      <c r="Z824" s="19">
        <v>2733.351916</v>
      </c>
      <c r="AA824" s="16">
        <f t="shared" si="7"/>
        <v>2733.351916</v>
      </c>
      <c r="AC824" s="18">
        <v>476.3111347</v>
      </c>
      <c r="AD824" s="19">
        <v>2764.404181</v>
      </c>
      <c r="AE824" s="16">
        <f t="shared" si="8"/>
        <v>2764.404181</v>
      </c>
      <c r="AF824" s="12"/>
      <c r="AG824" s="12"/>
      <c r="AH824" s="18">
        <v>4752.078242</v>
      </c>
      <c r="AI824" s="19">
        <v>-26.23591244</v>
      </c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</row>
    <row r="825">
      <c r="A825" s="20">
        <v>476.408462495477</v>
      </c>
      <c r="B825" s="11">
        <v>2961.44947735191</v>
      </c>
      <c r="C825" s="16">
        <f t="shared" si="1"/>
        <v>2961.449477</v>
      </c>
      <c r="E825" s="20">
        <v>476.408462495477</v>
      </c>
      <c r="F825" s="11">
        <v>2962.5156794425</v>
      </c>
      <c r="G825" s="17">
        <f t="shared" si="2"/>
        <v>2962.515679</v>
      </c>
      <c r="I825" s="20">
        <v>476.408462495477</v>
      </c>
      <c r="J825" s="11">
        <v>2651.7700348432</v>
      </c>
      <c r="K825" s="17">
        <f t="shared" si="3"/>
        <v>2651.770035</v>
      </c>
      <c r="M825" s="20">
        <v>476.408462495477</v>
      </c>
      <c r="N825" s="11">
        <v>2836.13240418118</v>
      </c>
      <c r="O825" s="16">
        <f t="shared" si="4"/>
        <v>2836.132404</v>
      </c>
      <c r="Q825" s="21">
        <v>476.4084625</v>
      </c>
      <c r="R825" s="22">
        <v>2568.787456</v>
      </c>
      <c r="S825" s="16">
        <f t="shared" si="5"/>
        <v>2568.787456</v>
      </c>
      <c r="U825" s="21">
        <v>476.4084625</v>
      </c>
      <c r="V825" s="22">
        <v>2658.710801</v>
      </c>
      <c r="W825" s="16">
        <f t="shared" si="6"/>
        <v>2658.710801</v>
      </c>
      <c r="Y825" s="21">
        <v>476.4084625</v>
      </c>
      <c r="Z825" s="22">
        <v>2563.351916</v>
      </c>
      <c r="AA825" s="16">
        <f t="shared" si="7"/>
        <v>2563.351916</v>
      </c>
      <c r="AC825" s="21">
        <v>476.4084625</v>
      </c>
      <c r="AD825" s="22">
        <v>2434.404181</v>
      </c>
      <c r="AE825" s="16">
        <f t="shared" si="8"/>
        <v>2434.404181</v>
      </c>
      <c r="AF825" s="12"/>
      <c r="AG825" s="12"/>
      <c r="AH825" s="21">
        <v>4753.215449</v>
      </c>
      <c r="AI825" s="22">
        <v>12.77077356</v>
      </c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</row>
    <row r="826">
      <c r="A826" s="14">
        <v>476.505783874932</v>
      </c>
      <c r="B826" s="15">
        <v>2969.44947735191</v>
      </c>
      <c r="C826" s="16">
        <f t="shared" si="1"/>
        <v>2969.449477</v>
      </c>
      <c r="E826" s="14">
        <v>476.505783874932</v>
      </c>
      <c r="F826" s="15">
        <v>3156.5156794425</v>
      </c>
      <c r="G826" s="17">
        <f t="shared" si="2"/>
        <v>3156.515679</v>
      </c>
      <c r="I826" s="14">
        <v>476.505783874932</v>
      </c>
      <c r="J826" s="15">
        <v>2741.7700348432</v>
      </c>
      <c r="K826" s="17">
        <f t="shared" si="3"/>
        <v>2741.770035</v>
      </c>
      <c r="M826" s="14">
        <v>476.505783874932</v>
      </c>
      <c r="N826" s="15">
        <v>2902.13240418118</v>
      </c>
      <c r="O826" s="16">
        <f t="shared" si="4"/>
        <v>2902.132404</v>
      </c>
      <c r="Q826" s="18">
        <v>476.5057839</v>
      </c>
      <c r="R826" s="19">
        <v>2698.787456</v>
      </c>
      <c r="S826" s="16">
        <f t="shared" si="5"/>
        <v>2698.787456</v>
      </c>
      <c r="U826" s="18">
        <v>476.5057839</v>
      </c>
      <c r="V826" s="19">
        <v>2652.710801</v>
      </c>
      <c r="W826" s="16">
        <f t="shared" si="6"/>
        <v>2652.710801</v>
      </c>
      <c r="Y826" s="18">
        <v>476.5057839</v>
      </c>
      <c r="Z826" s="19">
        <v>2669.351916</v>
      </c>
      <c r="AA826" s="16">
        <f t="shared" si="7"/>
        <v>2669.351916</v>
      </c>
      <c r="AC826" s="18">
        <v>476.5057839</v>
      </c>
      <c r="AD826" s="19">
        <v>2556.404181</v>
      </c>
      <c r="AE826" s="16">
        <f t="shared" si="8"/>
        <v>2556.404181</v>
      </c>
      <c r="AF826" s="12"/>
      <c r="AG826" s="12"/>
      <c r="AH826" s="18">
        <v>4754.352562</v>
      </c>
      <c r="AI826" s="19">
        <v>-34.50019607</v>
      </c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</row>
    <row r="827">
      <c r="A827" s="20">
        <v>476.603098882617</v>
      </c>
      <c r="B827" s="11">
        <v>3087.44947735191</v>
      </c>
      <c r="C827" s="16">
        <f t="shared" si="1"/>
        <v>3087.449477</v>
      </c>
      <c r="E827" s="20">
        <v>476.603098882617</v>
      </c>
      <c r="F827" s="11">
        <v>3052.5156794425</v>
      </c>
      <c r="G827" s="17">
        <f t="shared" si="2"/>
        <v>3052.515679</v>
      </c>
      <c r="I827" s="20">
        <v>476.603098882617</v>
      </c>
      <c r="J827" s="11">
        <v>2789.7700348432</v>
      </c>
      <c r="K827" s="17">
        <f t="shared" si="3"/>
        <v>2789.770035</v>
      </c>
      <c r="M827" s="20">
        <v>476.603098882617</v>
      </c>
      <c r="N827" s="11">
        <v>2766.13240418118</v>
      </c>
      <c r="O827" s="16">
        <f t="shared" si="4"/>
        <v>2766.132404</v>
      </c>
      <c r="Q827" s="21">
        <v>476.6030989</v>
      </c>
      <c r="R827" s="22">
        <v>2738.787456</v>
      </c>
      <c r="S827" s="16">
        <f t="shared" si="5"/>
        <v>2738.787456</v>
      </c>
      <c r="U827" s="21">
        <v>476.6030989</v>
      </c>
      <c r="V827" s="22">
        <v>2580.710801</v>
      </c>
      <c r="W827" s="16">
        <f t="shared" si="6"/>
        <v>2580.710801</v>
      </c>
      <c r="Y827" s="21">
        <v>476.6030989</v>
      </c>
      <c r="Z827" s="22">
        <v>2557.351916</v>
      </c>
      <c r="AA827" s="16">
        <f t="shared" si="7"/>
        <v>2557.351916</v>
      </c>
      <c r="AC827" s="21">
        <v>476.6030989</v>
      </c>
      <c r="AD827" s="22">
        <v>2524.404181</v>
      </c>
      <c r="AE827" s="16">
        <f t="shared" si="8"/>
        <v>2524.404181</v>
      </c>
      <c r="AF827" s="12"/>
      <c r="AG827" s="12"/>
      <c r="AH827" s="21">
        <v>4755.489582</v>
      </c>
      <c r="AI827" s="22">
        <v>10.66916164</v>
      </c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</row>
    <row r="828">
      <c r="A828" s="14">
        <v>476.700407516925</v>
      </c>
      <c r="B828" s="15">
        <v>2971.44947735191</v>
      </c>
      <c r="C828" s="16">
        <f t="shared" si="1"/>
        <v>2971.449477</v>
      </c>
      <c r="E828" s="14">
        <v>476.700407516925</v>
      </c>
      <c r="F828" s="15">
        <v>2932.5156794425</v>
      </c>
      <c r="G828" s="17">
        <f t="shared" si="2"/>
        <v>2932.515679</v>
      </c>
      <c r="I828" s="14">
        <v>476.700407516925</v>
      </c>
      <c r="J828" s="15">
        <v>2781.7700348432</v>
      </c>
      <c r="K828" s="17">
        <f t="shared" si="3"/>
        <v>2781.770035</v>
      </c>
      <c r="M828" s="14">
        <v>476.700407516925</v>
      </c>
      <c r="N828" s="15">
        <v>2654.13240418118</v>
      </c>
      <c r="O828" s="16">
        <f t="shared" si="4"/>
        <v>2654.132404</v>
      </c>
      <c r="Q828" s="18">
        <v>476.7004075</v>
      </c>
      <c r="R828" s="19">
        <v>2770.787456</v>
      </c>
      <c r="S828" s="16">
        <f t="shared" si="5"/>
        <v>2770.787456</v>
      </c>
      <c r="U828" s="18">
        <v>476.7004075</v>
      </c>
      <c r="V828" s="19">
        <v>2436.710801</v>
      </c>
      <c r="W828" s="16">
        <f t="shared" si="6"/>
        <v>2436.710801</v>
      </c>
      <c r="Y828" s="18">
        <v>476.7004075</v>
      </c>
      <c r="Z828" s="19">
        <v>2517.351916</v>
      </c>
      <c r="AA828" s="16">
        <f t="shared" si="7"/>
        <v>2517.351916</v>
      </c>
      <c r="AC828" s="18">
        <v>476.7004075</v>
      </c>
      <c r="AD828" s="19">
        <v>2388.404181</v>
      </c>
      <c r="AE828" s="16">
        <f t="shared" si="8"/>
        <v>2388.404181</v>
      </c>
      <c r="AF828" s="12"/>
      <c r="AG828" s="12"/>
      <c r="AH828" s="18">
        <v>4756.626508</v>
      </c>
      <c r="AI828" s="19">
        <v>42.58473979</v>
      </c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</row>
    <row r="829">
      <c r="A829" s="20">
        <v>476.79770977625</v>
      </c>
      <c r="B829" s="11">
        <v>2689.44947735191</v>
      </c>
      <c r="C829" s="16">
        <f t="shared" si="1"/>
        <v>2689.449477</v>
      </c>
      <c r="E829" s="20">
        <v>476.79770977625</v>
      </c>
      <c r="F829" s="11">
        <v>3054.5156794425</v>
      </c>
      <c r="G829" s="17">
        <f t="shared" si="2"/>
        <v>3054.515679</v>
      </c>
      <c r="I829" s="20">
        <v>476.79770977625</v>
      </c>
      <c r="J829" s="11">
        <v>2631.7700348432</v>
      </c>
      <c r="K829" s="17">
        <f t="shared" si="3"/>
        <v>2631.770035</v>
      </c>
      <c r="M829" s="20">
        <v>476.79770977625</v>
      </c>
      <c r="N829" s="11">
        <v>2624.13240418118</v>
      </c>
      <c r="O829" s="16">
        <f t="shared" si="4"/>
        <v>2624.132404</v>
      </c>
      <c r="Q829" s="21">
        <v>476.7977098</v>
      </c>
      <c r="R829" s="22">
        <v>2620.787456</v>
      </c>
      <c r="S829" s="16">
        <f t="shared" si="5"/>
        <v>2620.787456</v>
      </c>
      <c r="U829" s="21">
        <v>476.7977098</v>
      </c>
      <c r="V829" s="22">
        <v>2390.710801</v>
      </c>
      <c r="W829" s="16">
        <f t="shared" si="6"/>
        <v>2390.710801</v>
      </c>
      <c r="Y829" s="21">
        <v>476.7977098</v>
      </c>
      <c r="Z829" s="22">
        <v>2479.351916</v>
      </c>
      <c r="AA829" s="16">
        <f t="shared" si="7"/>
        <v>2479.351916</v>
      </c>
      <c r="AC829" s="21">
        <v>476.7977098</v>
      </c>
      <c r="AD829" s="22">
        <v>2446.404181</v>
      </c>
      <c r="AE829" s="16">
        <f t="shared" si="8"/>
        <v>2446.404181</v>
      </c>
      <c r="AF829" s="12"/>
      <c r="AG829" s="12"/>
      <c r="AH829" s="21">
        <v>4757.763341</v>
      </c>
      <c r="AI829" s="22">
        <v>44.15441805</v>
      </c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</row>
    <row r="830">
      <c r="A830" s="14">
        <v>476.895005658984</v>
      </c>
      <c r="B830" s="15">
        <v>3007.44947735191</v>
      </c>
      <c r="C830" s="16">
        <f t="shared" si="1"/>
        <v>3007.449477</v>
      </c>
      <c r="E830" s="14">
        <v>476.895005658984</v>
      </c>
      <c r="F830" s="15">
        <v>3192.5156794425</v>
      </c>
      <c r="G830" s="17">
        <f t="shared" si="2"/>
        <v>3192.515679</v>
      </c>
      <c r="I830" s="14">
        <v>476.895005658984</v>
      </c>
      <c r="J830" s="15">
        <v>2609.7700348432</v>
      </c>
      <c r="K830" s="17">
        <f t="shared" si="3"/>
        <v>2609.770035</v>
      </c>
      <c r="M830" s="14">
        <v>476.895005658984</v>
      </c>
      <c r="N830" s="15">
        <v>2730.13240418118</v>
      </c>
      <c r="O830" s="16">
        <f t="shared" si="4"/>
        <v>2730.132404</v>
      </c>
      <c r="Q830" s="18">
        <v>476.8950057</v>
      </c>
      <c r="R830" s="19">
        <v>2694.787456</v>
      </c>
      <c r="S830" s="16">
        <f t="shared" si="5"/>
        <v>2694.787456</v>
      </c>
      <c r="U830" s="18">
        <v>476.8950057</v>
      </c>
      <c r="V830" s="19">
        <v>2408.710801</v>
      </c>
      <c r="W830" s="16">
        <f t="shared" si="6"/>
        <v>2408.710801</v>
      </c>
      <c r="Y830" s="18">
        <v>476.8950057</v>
      </c>
      <c r="Z830" s="19">
        <v>2609.351916</v>
      </c>
      <c r="AA830" s="16">
        <f t="shared" si="7"/>
        <v>2609.351916</v>
      </c>
      <c r="AC830" s="18">
        <v>476.8950057</v>
      </c>
      <c r="AD830" s="19">
        <v>2544.404181</v>
      </c>
      <c r="AE830" s="16">
        <f t="shared" si="8"/>
        <v>2544.404181</v>
      </c>
      <c r="AF830" s="12"/>
      <c r="AG830" s="12"/>
      <c r="AH830" s="18">
        <v>4758.900081</v>
      </c>
      <c r="AI830" s="19">
        <v>43.24918168</v>
      </c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</row>
    <row r="831">
      <c r="A831" s="20">
        <v>476.992295163521</v>
      </c>
      <c r="B831" s="11">
        <v>2575.44947735191</v>
      </c>
      <c r="C831" s="16">
        <f t="shared" si="1"/>
        <v>2575.449477</v>
      </c>
      <c r="E831" s="20">
        <v>476.992295163521</v>
      </c>
      <c r="F831" s="11">
        <v>2988.5156794425</v>
      </c>
      <c r="G831" s="17">
        <f t="shared" si="2"/>
        <v>2988.515679</v>
      </c>
      <c r="I831" s="20">
        <v>476.992295163521</v>
      </c>
      <c r="J831" s="11">
        <v>2669.7700348432</v>
      </c>
      <c r="K831" s="17">
        <f t="shared" si="3"/>
        <v>2669.770035</v>
      </c>
      <c r="M831" s="20">
        <v>476.992295163521</v>
      </c>
      <c r="N831" s="11">
        <v>2670.13240418118</v>
      </c>
      <c r="O831" s="16">
        <f t="shared" si="4"/>
        <v>2670.132404</v>
      </c>
      <c r="Q831" s="21">
        <v>476.9922952</v>
      </c>
      <c r="R831" s="22">
        <v>2634.787456</v>
      </c>
      <c r="S831" s="16">
        <f t="shared" si="5"/>
        <v>2634.787456</v>
      </c>
      <c r="U831" s="21">
        <v>476.9922952</v>
      </c>
      <c r="V831" s="22">
        <v>2484.710801</v>
      </c>
      <c r="W831" s="16">
        <f t="shared" si="6"/>
        <v>2484.710801</v>
      </c>
      <c r="Y831" s="21">
        <v>476.9922952</v>
      </c>
      <c r="Z831" s="22">
        <v>2573.351916</v>
      </c>
      <c r="AA831" s="16">
        <f t="shared" si="7"/>
        <v>2573.351916</v>
      </c>
      <c r="AC831" s="21">
        <v>476.9922952</v>
      </c>
      <c r="AD831" s="22">
        <v>2516.404181</v>
      </c>
      <c r="AE831" s="16">
        <f t="shared" si="8"/>
        <v>2516.404181</v>
      </c>
      <c r="AF831" s="12"/>
      <c r="AG831" s="12"/>
      <c r="AH831" s="21">
        <v>4760.036727</v>
      </c>
      <c r="AI831" s="22">
        <v>42.34394531</v>
      </c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</row>
    <row r="832">
      <c r="A832" s="14">
        <v>477.089578288254</v>
      </c>
      <c r="B832" s="15">
        <v>2647.44947735191</v>
      </c>
      <c r="C832" s="16">
        <f t="shared" si="1"/>
        <v>2647.449477</v>
      </c>
      <c r="E832" s="14">
        <v>477.089578288254</v>
      </c>
      <c r="F832" s="15">
        <v>2750.5156794425</v>
      </c>
      <c r="G832" s="17">
        <f t="shared" si="2"/>
        <v>2750.515679</v>
      </c>
      <c r="I832" s="14">
        <v>477.089578288254</v>
      </c>
      <c r="J832" s="15">
        <v>2767.7700348432</v>
      </c>
      <c r="K832" s="17">
        <f t="shared" si="3"/>
        <v>2767.770035</v>
      </c>
      <c r="M832" s="14">
        <v>477.089578288254</v>
      </c>
      <c r="N832" s="15">
        <v>2640.13240418118</v>
      </c>
      <c r="O832" s="16">
        <f t="shared" si="4"/>
        <v>2640.132404</v>
      </c>
      <c r="Q832" s="18">
        <v>477.0895783</v>
      </c>
      <c r="R832" s="19">
        <v>2668.787456</v>
      </c>
      <c r="S832" s="16">
        <f t="shared" si="5"/>
        <v>2668.787456</v>
      </c>
      <c r="U832" s="18">
        <v>477.0895783</v>
      </c>
      <c r="V832" s="19">
        <v>2510.710801</v>
      </c>
      <c r="W832" s="16">
        <f t="shared" si="6"/>
        <v>2510.710801</v>
      </c>
      <c r="Y832" s="18">
        <v>477.0895783</v>
      </c>
      <c r="Z832" s="19">
        <v>2527.351916</v>
      </c>
      <c r="AA832" s="16">
        <f t="shared" si="7"/>
        <v>2527.351916</v>
      </c>
      <c r="AC832" s="18">
        <v>477.0895783</v>
      </c>
      <c r="AD832" s="19">
        <v>2542.404181</v>
      </c>
      <c r="AE832" s="16">
        <f t="shared" si="8"/>
        <v>2542.404181</v>
      </c>
      <c r="AF832" s="12"/>
      <c r="AG832" s="12"/>
      <c r="AH832" s="18">
        <v>4761.17328</v>
      </c>
      <c r="AI832" s="19">
        <v>22.2475564</v>
      </c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</row>
    <row r="833">
      <c r="A833" s="20">
        <v>477.186855031575</v>
      </c>
      <c r="B833" s="11">
        <v>2615.44947735191</v>
      </c>
      <c r="C833" s="16">
        <f t="shared" si="1"/>
        <v>2615.449477</v>
      </c>
      <c r="E833" s="20">
        <v>477.186855031575</v>
      </c>
      <c r="F833" s="11">
        <v>2630.5156794425</v>
      </c>
      <c r="G833" s="17">
        <f t="shared" si="2"/>
        <v>2630.515679</v>
      </c>
      <c r="I833" s="20">
        <v>477.186855031575</v>
      </c>
      <c r="J833" s="11">
        <v>2503.7700348432</v>
      </c>
      <c r="K833" s="17">
        <f t="shared" si="3"/>
        <v>2503.770035</v>
      </c>
      <c r="M833" s="20">
        <v>477.186855031575</v>
      </c>
      <c r="N833" s="11">
        <v>2368.13240418118</v>
      </c>
      <c r="O833" s="16">
        <f t="shared" si="4"/>
        <v>2368.132404</v>
      </c>
      <c r="Q833" s="21">
        <v>477.186855</v>
      </c>
      <c r="R833" s="22">
        <v>2372.787456</v>
      </c>
      <c r="S833" s="16">
        <f t="shared" si="5"/>
        <v>2372.787456</v>
      </c>
      <c r="U833" s="21">
        <v>477.186855</v>
      </c>
      <c r="V833" s="22">
        <v>2270.710801</v>
      </c>
      <c r="W833" s="16">
        <f t="shared" si="6"/>
        <v>2270.710801</v>
      </c>
      <c r="Y833" s="21">
        <v>477.186855</v>
      </c>
      <c r="Z833" s="22">
        <v>2303.351916</v>
      </c>
      <c r="AA833" s="16">
        <f t="shared" si="7"/>
        <v>2303.351916</v>
      </c>
      <c r="AC833" s="21">
        <v>477.186855</v>
      </c>
      <c r="AD833" s="22">
        <v>2294.404181</v>
      </c>
      <c r="AE833" s="16">
        <f t="shared" si="8"/>
        <v>2294.404181</v>
      </c>
      <c r="AF833" s="12"/>
      <c r="AG833" s="12"/>
      <c r="AH833" s="21">
        <v>4762.309739</v>
      </c>
      <c r="AI833" s="22">
        <v>17.34744081</v>
      </c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</row>
    <row r="834">
      <c r="A834" s="14">
        <v>477.284125391879</v>
      </c>
      <c r="B834" s="15">
        <v>2533.44947735191</v>
      </c>
      <c r="C834" s="16">
        <f t="shared" si="1"/>
        <v>2533.449477</v>
      </c>
      <c r="E834" s="14">
        <v>477.284125391879</v>
      </c>
      <c r="F834" s="15">
        <v>2734.5156794425</v>
      </c>
      <c r="G834" s="17">
        <f t="shared" si="2"/>
        <v>2734.515679</v>
      </c>
      <c r="I834" s="14">
        <v>477.284125391879</v>
      </c>
      <c r="J834" s="15">
        <v>2367.7700348432</v>
      </c>
      <c r="K834" s="17">
        <f t="shared" si="3"/>
        <v>2367.770035</v>
      </c>
      <c r="M834" s="14">
        <v>477.284125391879</v>
      </c>
      <c r="N834" s="15">
        <v>2536.13240418118</v>
      </c>
      <c r="O834" s="16">
        <f t="shared" si="4"/>
        <v>2536.132404</v>
      </c>
      <c r="Q834" s="18">
        <v>477.2841254</v>
      </c>
      <c r="R834" s="19">
        <v>2308.787456</v>
      </c>
      <c r="S834" s="16">
        <f t="shared" si="5"/>
        <v>2308.787456</v>
      </c>
      <c r="U834" s="18">
        <v>477.2841254</v>
      </c>
      <c r="V834" s="19">
        <v>2350.710801</v>
      </c>
      <c r="W834" s="16">
        <f t="shared" si="6"/>
        <v>2350.710801</v>
      </c>
      <c r="Y834" s="18">
        <v>477.2841254</v>
      </c>
      <c r="Z834" s="19">
        <v>2319.351916</v>
      </c>
      <c r="AA834" s="16">
        <f t="shared" si="7"/>
        <v>2319.351916</v>
      </c>
      <c r="AC834" s="18">
        <v>477.2841254</v>
      </c>
      <c r="AD834" s="19">
        <v>2134.404181</v>
      </c>
      <c r="AE834" s="16">
        <f t="shared" si="8"/>
        <v>2134.404181</v>
      </c>
      <c r="AF834" s="12"/>
      <c r="AG834" s="12"/>
      <c r="AH834" s="18">
        <v>4763.446104</v>
      </c>
      <c r="AI834" s="19">
        <v>-13.14852508</v>
      </c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</row>
    <row r="835">
      <c r="A835" s="20">
        <v>477.381389367558</v>
      </c>
      <c r="B835" s="11">
        <v>2591.44947735191</v>
      </c>
      <c r="C835" s="16">
        <f t="shared" si="1"/>
        <v>2591.449477</v>
      </c>
      <c r="E835" s="20">
        <v>477.381389367558</v>
      </c>
      <c r="F835" s="11">
        <v>2820.5156794425</v>
      </c>
      <c r="G835" s="17">
        <f t="shared" si="2"/>
        <v>2820.515679</v>
      </c>
      <c r="I835" s="20">
        <v>477.381389367558</v>
      </c>
      <c r="J835" s="11">
        <v>2597.7700348432</v>
      </c>
      <c r="K835" s="17">
        <f t="shared" si="3"/>
        <v>2597.770035</v>
      </c>
      <c r="M835" s="20">
        <v>477.381389367558</v>
      </c>
      <c r="N835" s="11">
        <v>2654.13240418118</v>
      </c>
      <c r="O835" s="16">
        <f t="shared" si="4"/>
        <v>2654.132404</v>
      </c>
      <c r="Q835" s="21">
        <v>477.3813894</v>
      </c>
      <c r="R835" s="22">
        <v>2530.787456</v>
      </c>
      <c r="S835" s="16">
        <f t="shared" si="5"/>
        <v>2530.787456</v>
      </c>
      <c r="U835" s="21">
        <v>477.3813894</v>
      </c>
      <c r="V835" s="22">
        <v>2484.710801</v>
      </c>
      <c r="W835" s="16">
        <f t="shared" si="6"/>
        <v>2484.710801</v>
      </c>
      <c r="Y835" s="21">
        <v>477.3813894</v>
      </c>
      <c r="Z835" s="22">
        <v>2389.351916</v>
      </c>
      <c r="AA835" s="16">
        <f t="shared" si="7"/>
        <v>2389.351916</v>
      </c>
      <c r="AC835" s="21">
        <v>477.3813894</v>
      </c>
      <c r="AD835" s="22">
        <v>2212.404181</v>
      </c>
      <c r="AE835" s="16">
        <f t="shared" si="8"/>
        <v>2212.404181</v>
      </c>
      <c r="AF835" s="12"/>
      <c r="AG835" s="12"/>
      <c r="AH835" s="21">
        <v>4764.582376</v>
      </c>
      <c r="AI835" s="22">
        <v>5.222681295</v>
      </c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</row>
    <row r="836">
      <c r="A836" s="14">
        <v>477.478646957004</v>
      </c>
      <c r="B836" s="15">
        <v>2423.44947735191</v>
      </c>
      <c r="C836" s="16">
        <f t="shared" si="1"/>
        <v>2423.449477</v>
      </c>
      <c r="E836" s="14">
        <v>477.478646957004</v>
      </c>
      <c r="F836" s="15">
        <v>2608.5156794425</v>
      </c>
      <c r="G836" s="17">
        <f t="shared" si="2"/>
        <v>2608.515679</v>
      </c>
      <c r="I836" s="14">
        <v>477.478646957004</v>
      </c>
      <c r="J836" s="15">
        <v>2481.7700348432</v>
      </c>
      <c r="K836" s="17">
        <f t="shared" si="3"/>
        <v>2481.770035</v>
      </c>
      <c r="M836" s="14">
        <v>477.478646957004</v>
      </c>
      <c r="N836" s="15">
        <v>2546.13240418118</v>
      </c>
      <c r="O836" s="16">
        <f t="shared" si="4"/>
        <v>2546.132404</v>
      </c>
      <c r="Q836" s="18">
        <v>477.478647</v>
      </c>
      <c r="R836" s="19">
        <v>2406.787456</v>
      </c>
      <c r="S836" s="16">
        <f t="shared" si="5"/>
        <v>2406.787456</v>
      </c>
      <c r="U836" s="18">
        <v>477.478647</v>
      </c>
      <c r="V836" s="19">
        <v>2304.710801</v>
      </c>
      <c r="W836" s="16">
        <f t="shared" si="6"/>
        <v>2304.710801</v>
      </c>
      <c r="Y836" s="18">
        <v>477.478647</v>
      </c>
      <c r="Z836" s="19">
        <v>2241.351916</v>
      </c>
      <c r="AA836" s="16">
        <f t="shared" si="7"/>
        <v>2241.351916</v>
      </c>
      <c r="AC836" s="18">
        <v>477.478647</v>
      </c>
      <c r="AD836" s="19">
        <v>2208.404181</v>
      </c>
      <c r="AE836" s="16">
        <f t="shared" si="8"/>
        <v>2208.404181</v>
      </c>
      <c r="AF836" s="12"/>
      <c r="AG836" s="12"/>
      <c r="AH836" s="18">
        <v>4765.718555</v>
      </c>
      <c r="AI836" s="19">
        <v>-24.63621863</v>
      </c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</row>
    <row r="837">
      <c r="A837" s="20">
        <v>477.575898158613</v>
      </c>
      <c r="B837" s="11">
        <v>2351.44947735191</v>
      </c>
      <c r="C837" s="16">
        <f t="shared" si="1"/>
        <v>2351.449477</v>
      </c>
      <c r="E837" s="20">
        <v>477.575898158613</v>
      </c>
      <c r="F837" s="11">
        <v>2694.5156794425</v>
      </c>
      <c r="G837" s="17">
        <f t="shared" si="2"/>
        <v>2694.515679</v>
      </c>
      <c r="I837" s="20">
        <v>477.575898158613</v>
      </c>
      <c r="J837" s="11">
        <v>2495.7700348432</v>
      </c>
      <c r="K837" s="17">
        <f t="shared" si="3"/>
        <v>2495.770035</v>
      </c>
      <c r="M837" s="20">
        <v>477.575898158613</v>
      </c>
      <c r="N837" s="11">
        <v>2344.13240418118</v>
      </c>
      <c r="O837" s="16">
        <f t="shared" si="4"/>
        <v>2344.132404</v>
      </c>
      <c r="Q837" s="21">
        <v>477.5758982</v>
      </c>
      <c r="R837" s="22">
        <v>2532.787456</v>
      </c>
      <c r="S837" s="16">
        <f t="shared" si="5"/>
        <v>2532.787456</v>
      </c>
      <c r="U837" s="21">
        <v>477.5758982</v>
      </c>
      <c r="V837" s="22">
        <v>2662.710801</v>
      </c>
      <c r="W837" s="16">
        <f t="shared" si="6"/>
        <v>2662.710801</v>
      </c>
      <c r="Y837" s="21">
        <v>477.5758982</v>
      </c>
      <c r="Z837" s="22">
        <v>2351.351916</v>
      </c>
      <c r="AA837" s="16">
        <f t="shared" si="7"/>
        <v>2351.351916</v>
      </c>
      <c r="AC837" s="21">
        <v>477.5758982</v>
      </c>
      <c r="AD837" s="22">
        <v>2350.404181</v>
      </c>
      <c r="AE837" s="16">
        <f t="shared" si="8"/>
        <v>2350.404181</v>
      </c>
      <c r="AF837" s="12"/>
      <c r="AG837" s="12"/>
      <c r="AH837" s="21">
        <v>4766.854639</v>
      </c>
      <c r="AI837" s="22">
        <v>-25.07038088</v>
      </c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</row>
    <row r="838">
      <c r="A838" s="14">
        <v>477.673142970775</v>
      </c>
      <c r="B838" s="15">
        <v>2301.44947735191</v>
      </c>
      <c r="C838" s="16">
        <f t="shared" si="1"/>
        <v>2301.449477</v>
      </c>
      <c r="E838" s="14">
        <v>477.673142970775</v>
      </c>
      <c r="F838" s="15">
        <v>2704.5156794425</v>
      </c>
      <c r="G838" s="17">
        <f t="shared" si="2"/>
        <v>2704.515679</v>
      </c>
      <c r="I838" s="14">
        <v>477.673142970775</v>
      </c>
      <c r="J838" s="15">
        <v>2449.7700348432</v>
      </c>
      <c r="K838" s="17">
        <f t="shared" si="3"/>
        <v>2449.770035</v>
      </c>
      <c r="M838" s="14">
        <v>477.673142970775</v>
      </c>
      <c r="N838" s="15">
        <v>2314.13240418118</v>
      </c>
      <c r="O838" s="16">
        <f t="shared" si="4"/>
        <v>2314.132404</v>
      </c>
      <c r="Q838" s="18">
        <v>477.673143</v>
      </c>
      <c r="R838" s="19">
        <v>2302.787456</v>
      </c>
      <c r="S838" s="16">
        <f t="shared" si="5"/>
        <v>2302.787456</v>
      </c>
      <c r="U838" s="18">
        <v>477.673143</v>
      </c>
      <c r="V838" s="19">
        <v>2296.710801</v>
      </c>
      <c r="W838" s="16">
        <f t="shared" si="6"/>
        <v>2296.710801</v>
      </c>
      <c r="Y838" s="18">
        <v>477.673143</v>
      </c>
      <c r="Z838" s="19">
        <v>2297.351916</v>
      </c>
      <c r="AA838" s="16">
        <f t="shared" si="7"/>
        <v>2297.351916</v>
      </c>
      <c r="AC838" s="18">
        <v>477.673143</v>
      </c>
      <c r="AD838" s="19">
        <v>2176.404181</v>
      </c>
      <c r="AE838" s="16">
        <f t="shared" si="8"/>
        <v>2176.404181</v>
      </c>
      <c r="AF838" s="12"/>
      <c r="AG838" s="12"/>
      <c r="AH838" s="18">
        <v>4767.99063</v>
      </c>
      <c r="AI838" s="19">
        <v>-31.67498516</v>
      </c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</row>
    <row r="839">
      <c r="A839" s="20">
        <v>477.770381391885</v>
      </c>
      <c r="B839" s="11">
        <v>2225.44947735191</v>
      </c>
      <c r="C839" s="16">
        <f t="shared" si="1"/>
        <v>2225.449477</v>
      </c>
      <c r="E839" s="20">
        <v>477.770381391885</v>
      </c>
      <c r="F839" s="11">
        <v>2376.5156794425</v>
      </c>
      <c r="G839" s="17">
        <f t="shared" si="2"/>
        <v>2376.515679</v>
      </c>
      <c r="I839" s="20">
        <v>477.770381391885</v>
      </c>
      <c r="J839" s="11">
        <v>2233.7700348432</v>
      </c>
      <c r="K839" s="17">
        <f t="shared" si="3"/>
        <v>2233.770035</v>
      </c>
      <c r="M839" s="20">
        <v>477.770381391885</v>
      </c>
      <c r="N839" s="11">
        <v>2322.13240418118</v>
      </c>
      <c r="O839" s="16">
        <f t="shared" si="4"/>
        <v>2322.132404</v>
      </c>
      <c r="Q839" s="21">
        <v>477.7703814</v>
      </c>
      <c r="R839" s="22">
        <v>2110.787456</v>
      </c>
      <c r="S839" s="16">
        <f t="shared" si="5"/>
        <v>2110.787456</v>
      </c>
      <c r="U839" s="21">
        <v>477.7703814</v>
      </c>
      <c r="V839" s="22">
        <v>1968.710801</v>
      </c>
      <c r="W839" s="16">
        <f t="shared" si="6"/>
        <v>1968.710801</v>
      </c>
      <c r="Y839" s="21">
        <v>477.7703814</v>
      </c>
      <c r="Z839" s="22">
        <v>1985.351916</v>
      </c>
      <c r="AA839" s="16">
        <f t="shared" si="7"/>
        <v>1985.351916</v>
      </c>
      <c r="AC839" s="21">
        <v>477.7703814</v>
      </c>
      <c r="AD839" s="22">
        <v>1816.404181</v>
      </c>
      <c r="AE839" s="16">
        <f t="shared" si="8"/>
        <v>1816.404181</v>
      </c>
      <c r="AF839" s="12"/>
      <c r="AG839" s="12"/>
      <c r="AH839" s="21">
        <v>4769.126527</v>
      </c>
      <c r="AI839" s="22">
        <v>-8.586878688</v>
      </c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</row>
    <row r="840">
      <c r="A840" s="14">
        <v>477.867613420336</v>
      </c>
      <c r="B840" s="15">
        <v>2367.44947735191</v>
      </c>
      <c r="C840" s="16">
        <f t="shared" si="1"/>
        <v>2367.449477</v>
      </c>
      <c r="E840" s="14">
        <v>477.867613420336</v>
      </c>
      <c r="F840" s="15">
        <v>2524.5156794425</v>
      </c>
      <c r="G840" s="17">
        <f t="shared" si="2"/>
        <v>2524.515679</v>
      </c>
      <c r="I840" s="14">
        <v>477.867613420336</v>
      </c>
      <c r="J840" s="15">
        <v>2413.7700348432</v>
      </c>
      <c r="K840" s="17">
        <f t="shared" si="3"/>
        <v>2413.770035</v>
      </c>
      <c r="M840" s="14">
        <v>477.867613420336</v>
      </c>
      <c r="N840" s="15">
        <v>2462.13240418118</v>
      </c>
      <c r="O840" s="16">
        <f t="shared" si="4"/>
        <v>2462.132404</v>
      </c>
      <c r="Q840" s="18">
        <v>477.8676134</v>
      </c>
      <c r="R840" s="19">
        <v>2314.787456</v>
      </c>
      <c r="S840" s="16">
        <f t="shared" si="5"/>
        <v>2314.787456</v>
      </c>
      <c r="U840" s="18">
        <v>477.8676134</v>
      </c>
      <c r="V840" s="19">
        <v>2212.710801</v>
      </c>
      <c r="W840" s="16">
        <f t="shared" si="6"/>
        <v>2212.710801</v>
      </c>
      <c r="Y840" s="18">
        <v>477.8676134</v>
      </c>
      <c r="Z840" s="19">
        <v>2101.351916</v>
      </c>
      <c r="AA840" s="16">
        <f t="shared" si="7"/>
        <v>2101.351916</v>
      </c>
      <c r="AC840" s="18">
        <v>477.8676134</v>
      </c>
      <c r="AD840" s="19">
        <v>2020.404181</v>
      </c>
      <c r="AE840" s="16">
        <f t="shared" si="8"/>
        <v>2020.404181</v>
      </c>
      <c r="AF840" s="12"/>
      <c r="AG840" s="12"/>
      <c r="AH840" s="18">
        <v>4770.262331</v>
      </c>
      <c r="AI840" s="19">
        <v>5.557119922</v>
      </c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</row>
    <row r="841">
      <c r="A841" s="20">
        <v>477.96483905452</v>
      </c>
      <c r="B841" s="11">
        <v>2161.44947735191</v>
      </c>
      <c r="C841" s="16">
        <f t="shared" si="1"/>
        <v>2161.449477</v>
      </c>
      <c r="E841" s="20">
        <v>477.96483905452</v>
      </c>
      <c r="F841" s="11">
        <v>2644.5156794425</v>
      </c>
      <c r="G841" s="17">
        <f t="shared" si="2"/>
        <v>2644.515679</v>
      </c>
      <c r="I841" s="20">
        <v>477.96483905452</v>
      </c>
      <c r="J841" s="11">
        <v>2269.7700348432</v>
      </c>
      <c r="K841" s="17">
        <f t="shared" si="3"/>
        <v>2269.770035</v>
      </c>
      <c r="M841" s="20">
        <v>477.96483905452</v>
      </c>
      <c r="N841" s="11">
        <v>2502.13240418118</v>
      </c>
      <c r="O841" s="16">
        <f t="shared" si="4"/>
        <v>2502.132404</v>
      </c>
      <c r="Q841" s="21">
        <v>477.9648391</v>
      </c>
      <c r="R841" s="22">
        <v>2482.787456</v>
      </c>
      <c r="S841" s="16">
        <f t="shared" si="5"/>
        <v>2482.787456</v>
      </c>
      <c r="U841" s="21">
        <v>477.9648391</v>
      </c>
      <c r="V841" s="22">
        <v>2204.710801</v>
      </c>
      <c r="W841" s="16">
        <f t="shared" si="6"/>
        <v>2204.710801</v>
      </c>
      <c r="Y841" s="21">
        <v>477.9648391</v>
      </c>
      <c r="Z841" s="22">
        <v>2149.351916</v>
      </c>
      <c r="AA841" s="16">
        <f t="shared" si="7"/>
        <v>2149.351916</v>
      </c>
      <c r="AC841" s="21">
        <v>477.9648391</v>
      </c>
      <c r="AD841" s="22">
        <v>2124.404181</v>
      </c>
      <c r="AE841" s="16">
        <f t="shared" si="8"/>
        <v>2124.404181</v>
      </c>
      <c r="AF841" s="12"/>
      <c r="AG841" s="12"/>
      <c r="AH841" s="21">
        <v>4771.39804</v>
      </c>
      <c r="AI841" s="22">
        <v>19.70111853</v>
      </c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</row>
    <row r="842">
      <c r="A842" s="14">
        <v>478.062058292831</v>
      </c>
      <c r="B842" s="15">
        <v>2415.44947735191</v>
      </c>
      <c r="C842" s="16">
        <f t="shared" si="1"/>
        <v>2415.449477</v>
      </c>
      <c r="E842" s="14">
        <v>478.062058292831</v>
      </c>
      <c r="F842" s="15">
        <v>2534.5156794425</v>
      </c>
      <c r="G842" s="17">
        <f t="shared" si="2"/>
        <v>2534.515679</v>
      </c>
      <c r="I842" s="14">
        <v>478.062058292831</v>
      </c>
      <c r="J842" s="15">
        <v>2159.7700348432</v>
      </c>
      <c r="K842" s="17">
        <f t="shared" si="3"/>
        <v>2159.770035</v>
      </c>
      <c r="M842" s="14">
        <v>478.062058292831</v>
      </c>
      <c r="N842" s="15">
        <v>2216.13240418118</v>
      </c>
      <c r="O842" s="16">
        <f t="shared" si="4"/>
        <v>2216.132404</v>
      </c>
      <c r="Q842" s="18">
        <v>478.0620583</v>
      </c>
      <c r="R842" s="19">
        <v>2212.787456</v>
      </c>
      <c r="S842" s="16">
        <f t="shared" si="5"/>
        <v>2212.787456</v>
      </c>
      <c r="U842" s="18">
        <v>478.0620583</v>
      </c>
      <c r="V842" s="19">
        <v>2030.710801</v>
      </c>
      <c r="W842" s="16">
        <f t="shared" si="6"/>
        <v>2030.710801</v>
      </c>
      <c r="Y842" s="18">
        <v>478.0620583</v>
      </c>
      <c r="Z842" s="19">
        <v>1951.351916</v>
      </c>
      <c r="AA842" s="16">
        <f t="shared" si="7"/>
        <v>1951.351916</v>
      </c>
      <c r="AC842" s="18">
        <v>478.0620583</v>
      </c>
      <c r="AD842" s="19">
        <v>2070.404181</v>
      </c>
      <c r="AE842" s="16">
        <f t="shared" si="8"/>
        <v>2070.404181</v>
      </c>
      <c r="AF842" s="12"/>
      <c r="AG842" s="12"/>
      <c r="AH842" s="18">
        <v>4772.533656</v>
      </c>
      <c r="AI842" s="19">
        <v>6.947187893</v>
      </c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</row>
    <row r="843">
      <c r="A843" s="20">
        <v>478.159271133663</v>
      </c>
      <c r="B843" s="11">
        <v>2411.44947735191</v>
      </c>
      <c r="C843" s="16">
        <f t="shared" si="1"/>
        <v>2411.449477</v>
      </c>
      <c r="E843" s="20">
        <v>478.159271133663</v>
      </c>
      <c r="F843" s="11">
        <v>2284.5156794425</v>
      </c>
      <c r="G843" s="17">
        <f t="shared" si="2"/>
        <v>2284.515679</v>
      </c>
      <c r="I843" s="20">
        <v>478.159271133663</v>
      </c>
      <c r="J843" s="11">
        <v>2053.7700348432</v>
      </c>
      <c r="K843" s="17">
        <f t="shared" si="3"/>
        <v>2053.770035</v>
      </c>
      <c r="M843" s="20">
        <v>478.159271133663</v>
      </c>
      <c r="N843" s="11">
        <v>2126.13240418118</v>
      </c>
      <c r="O843" s="16">
        <f t="shared" si="4"/>
        <v>2126.132404</v>
      </c>
      <c r="Q843" s="21">
        <v>478.1592711</v>
      </c>
      <c r="R843" s="22">
        <v>1986.787456</v>
      </c>
      <c r="S843" s="16">
        <f t="shared" si="5"/>
        <v>1986.787456</v>
      </c>
      <c r="U843" s="21">
        <v>478.1592711</v>
      </c>
      <c r="V843" s="22">
        <v>1932.710801</v>
      </c>
      <c r="W843" s="16">
        <f t="shared" si="6"/>
        <v>1932.710801</v>
      </c>
      <c r="Y843" s="21">
        <v>478.1592711</v>
      </c>
      <c r="Z843" s="22">
        <v>1757.351916</v>
      </c>
      <c r="AA843" s="16">
        <f t="shared" si="7"/>
        <v>1757.351916</v>
      </c>
      <c r="AC843" s="21">
        <v>478.1592711</v>
      </c>
      <c r="AD843" s="22">
        <v>1916.404181</v>
      </c>
      <c r="AE843" s="16">
        <f t="shared" si="8"/>
        <v>1916.404181</v>
      </c>
      <c r="AF843" s="12"/>
      <c r="AG843" s="12"/>
      <c r="AH843" s="21">
        <v>4773.669178</v>
      </c>
      <c r="AI843" s="22">
        <v>37.31923847</v>
      </c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</row>
    <row r="844">
      <c r="A844" s="14">
        <v>478.256477575407</v>
      </c>
      <c r="B844" s="15">
        <v>2237.44947735191</v>
      </c>
      <c r="C844" s="16">
        <f t="shared" si="1"/>
        <v>2237.449477</v>
      </c>
      <c r="E844" s="14">
        <v>478.256477575407</v>
      </c>
      <c r="F844" s="15">
        <v>2234.5156794425</v>
      </c>
      <c r="G844" s="17">
        <f t="shared" si="2"/>
        <v>2234.515679</v>
      </c>
      <c r="I844" s="14">
        <v>478.256477575407</v>
      </c>
      <c r="J844" s="15">
        <v>2075.7700348432</v>
      </c>
      <c r="K844" s="17">
        <f t="shared" si="3"/>
        <v>2075.770035</v>
      </c>
      <c r="M844" s="14">
        <v>478.256477575407</v>
      </c>
      <c r="N844" s="15">
        <v>2084.13240418118</v>
      </c>
      <c r="O844" s="16">
        <f t="shared" si="4"/>
        <v>2084.132404</v>
      </c>
      <c r="Q844" s="18">
        <v>478.2564776</v>
      </c>
      <c r="R844" s="19">
        <v>2040.787456</v>
      </c>
      <c r="S844" s="16">
        <f t="shared" si="5"/>
        <v>2040.787456</v>
      </c>
      <c r="U844" s="18">
        <v>478.2564776</v>
      </c>
      <c r="V844" s="19">
        <v>1922.710801</v>
      </c>
      <c r="W844" s="16">
        <f t="shared" si="6"/>
        <v>1922.710801</v>
      </c>
      <c r="Y844" s="18">
        <v>478.2564776</v>
      </c>
      <c r="Z844" s="19">
        <v>1843.351916</v>
      </c>
      <c r="AA844" s="16">
        <f t="shared" si="7"/>
        <v>1843.351916</v>
      </c>
      <c r="AC844" s="18">
        <v>478.2564776</v>
      </c>
      <c r="AD844" s="19">
        <v>1946.404181</v>
      </c>
      <c r="AE844" s="16">
        <f t="shared" si="8"/>
        <v>1946.404181</v>
      </c>
      <c r="AF844" s="12"/>
      <c r="AG844" s="12"/>
      <c r="AH844" s="18">
        <v>4774.804606</v>
      </c>
      <c r="AI844" s="19">
        <v>23.94502862</v>
      </c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</row>
    <row r="845">
      <c r="A845" s="20">
        <v>478.353677616457</v>
      </c>
      <c r="B845" s="11">
        <v>1971.44947735191</v>
      </c>
      <c r="C845" s="16">
        <f t="shared" si="1"/>
        <v>1971.449477</v>
      </c>
      <c r="E845" s="20">
        <v>478.353677616457</v>
      </c>
      <c r="F845" s="11">
        <v>2364.5156794425</v>
      </c>
      <c r="G845" s="17">
        <f t="shared" si="2"/>
        <v>2364.515679</v>
      </c>
      <c r="I845" s="20">
        <v>478.353677616457</v>
      </c>
      <c r="J845" s="11">
        <v>2109.7700348432</v>
      </c>
      <c r="K845" s="17">
        <f t="shared" si="3"/>
        <v>2109.770035</v>
      </c>
      <c r="M845" s="20">
        <v>478.353677616457</v>
      </c>
      <c r="N845" s="11">
        <v>2230.13240418118</v>
      </c>
      <c r="O845" s="16">
        <f t="shared" si="4"/>
        <v>2230.132404</v>
      </c>
      <c r="Q845" s="21">
        <v>478.3536776</v>
      </c>
      <c r="R845" s="22">
        <v>2122.787456</v>
      </c>
      <c r="S845" s="16">
        <f t="shared" si="5"/>
        <v>2122.787456</v>
      </c>
      <c r="U845" s="21">
        <v>478.3536776</v>
      </c>
      <c r="V845" s="22">
        <v>2052.710801</v>
      </c>
      <c r="W845" s="16">
        <f t="shared" si="6"/>
        <v>2052.710801</v>
      </c>
      <c r="Y845" s="21">
        <v>478.3536776</v>
      </c>
      <c r="Z845" s="22">
        <v>2029.351916</v>
      </c>
      <c r="AA845" s="16">
        <f t="shared" si="7"/>
        <v>2029.351916</v>
      </c>
      <c r="AC845" s="21">
        <v>478.3536776</v>
      </c>
      <c r="AD845" s="22">
        <v>2092.404181</v>
      </c>
      <c r="AE845" s="16">
        <f t="shared" si="8"/>
        <v>2092.404181</v>
      </c>
      <c r="AF845" s="12"/>
      <c r="AG845" s="12"/>
      <c r="AH845" s="21">
        <v>4775.939939</v>
      </c>
      <c r="AI845" s="22">
        <v>11.05897763</v>
      </c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</row>
    <row r="846">
      <c r="A846" s="14">
        <v>478.450871255207</v>
      </c>
      <c r="B846" s="15">
        <v>2033.44947735191</v>
      </c>
      <c r="C846" s="16">
        <f t="shared" si="1"/>
        <v>2033.449477</v>
      </c>
      <c r="E846" s="14">
        <v>478.450871255207</v>
      </c>
      <c r="F846" s="15">
        <v>2524.5156794425</v>
      </c>
      <c r="G846" s="17">
        <f t="shared" si="2"/>
        <v>2524.515679</v>
      </c>
      <c r="I846" s="14">
        <v>478.450871255207</v>
      </c>
      <c r="J846" s="15">
        <v>2157.7700348432</v>
      </c>
      <c r="K846" s="17">
        <f t="shared" si="3"/>
        <v>2157.770035</v>
      </c>
      <c r="M846" s="14">
        <v>478.450871255207</v>
      </c>
      <c r="N846" s="15">
        <v>2318.13240418118</v>
      </c>
      <c r="O846" s="16">
        <f t="shared" si="4"/>
        <v>2318.132404</v>
      </c>
      <c r="Q846" s="18">
        <v>478.4508713</v>
      </c>
      <c r="R846" s="19">
        <v>2226.787456</v>
      </c>
      <c r="S846" s="16">
        <f t="shared" si="5"/>
        <v>2226.787456</v>
      </c>
      <c r="U846" s="18">
        <v>478.4508713</v>
      </c>
      <c r="V846" s="19">
        <v>2148.710801</v>
      </c>
      <c r="W846" s="16">
        <f t="shared" si="6"/>
        <v>2148.710801</v>
      </c>
      <c r="Y846" s="18">
        <v>478.4508713</v>
      </c>
      <c r="Z846" s="19">
        <v>2141.351916</v>
      </c>
      <c r="AA846" s="16">
        <f t="shared" si="7"/>
        <v>2141.351916</v>
      </c>
      <c r="AC846" s="18">
        <v>478.4508713</v>
      </c>
      <c r="AD846" s="19">
        <v>1996.404181</v>
      </c>
      <c r="AE846" s="16">
        <f t="shared" si="8"/>
        <v>1996.404181</v>
      </c>
      <c r="AF846" s="12"/>
      <c r="AG846" s="12"/>
      <c r="AH846" s="18">
        <v>4777.075179</v>
      </c>
      <c r="AI846" s="19">
        <v>13.43256081</v>
      </c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</row>
    <row r="847">
      <c r="A847" s="20">
        <v>478.548058490049</v>
      </c>
      <c r="B847" s="11">
        <v>1997.44947735191</v>
      </c>
      <c r="C847" s="16">
        <f t="shared" si="1"/>
        <v>1997.449477</v>
      </c>
      <c r="E847" s="20">
        <v>478.548058490049</v>
      </c>
      <c r="F847" s="11">
        <v>2276.5156794425</v>
      </c>
      <c r="G847" s="17">
        <f t="shared" si="2"/>
        <v>2276.515679</v>
      </c>
      <c r="I847" s="20">
        <v>478.548058490049</v>
      </c>
      <c r="J847" s="11">
        <v>1997.7700348432</v>
      </c>
      <c r="K847" s="17">
        <f t="shared" si="3"/>
        <v>1997.770035</v>
      </c>
      <c r="M847" s="20">
        <v>478.548058490049</v>
      </c>
      <c r="N847" s="11">
        <v>2006.13240418118</v>
      </c>
      <c r="O847" s="16">
        <f t="shared" si="4"/>
        <v>2006.132404</v>
      </c>
      <c r="Q847" s="21">
        <v>478.5480585</v>
      </c>
      <c r="R847" s="22">
        <v>1890.787456</v>
      </c>
      <c r="S847" s="16">
        <f t="shared" si="5"/>
        <v>1890.787456</v>
      </c>
      <c r="U847" s="21">
        <v>478.5480585</v>
      </c>
      <c r="V847" s="22">
        <v>1972.710801</v>
      </c>
      <c r="W847" s="16">
        <f t="shared" si="6"/>
        <v>1972.710801</v>
      </c>
      <c r="Y847" s="21">
        <v>478.5480585</v>
      </c>
      <c r="Z847" s="22">
        <v>1925.351916</v>
      </c>
      <c r="AA847" s="16">
        <f t="shared" si="7"/>
        <v>1925.351916</v>
      </c>
      <c r="AC847" s="21">
        <v>478.5480585</v>
      </c>
      <c r="AD847" s="22">
        <v>1772.404181</v>
      </c>
      <c r="AE847" s="16">
        <f t="shared" si="8"/>
        <v>1772.404181</v>
      </c>
      <c r="AF847" s="12"/>
      <c r="AG847" s="12"/>
      <c r="AH847" s="21">
        <v>4778.210325</v>
      </c>
      <c r="AI847" s="22">
        <v>32.96788043</v>
      </c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</row>
    <row r="848">
      <c r="A848" s="14">
        <v>478.645239319376</v>
      </c>
      <c r="B848" s="15">
        <v>1845.44947735191</v>
      </c>
      <c r="C848" s="16">
        <f t="shared" si="1"/>
        <v>1845.449477</v>
      </c>
      <c r="E848" s="14">
        <v>478.645239319376</v>
      </c>
      <c r="F848" s="15">
        <v>2412.5156794425</v>
      </c>
      <c r="G848" s="17">
        <f t="shared" si="2"/>
        <v>2412.515679</v>
      </c>
      <c r="I848" s="14">
        <v>478.645239319376</v>
      </c>
      <c r="J848" s="15">
        <v>1997.7700348432</v>
      </c>
      <c r="K848" s="17">
        <f t="shared" si="3"/>
        <v>1997.770035</v>
      </c>
      <c r="M848" s="14">
        <v>478.645239319376</v>
      </c>
      <c r="N848" s="15">
        <v>2030.13240418118</v>
      </c>
      <c r="O848" s="16">
        <f t="shared" si="4"/>
        <v>2030.132404</v>
      </c>
      <c r="Q848" s="18">
        <v>478.6452393</v>
      </c>
      <c r="R848" s="19">
        <v>2066.787456</v>
      </c>
      <c r="S848" s="16">
        <f t="shared" si="5"/>
        <v>2066.787456</v>
      </c>
      <c r="U848" s="18">
        <v>478.6452393</v>
      </c>
      <c r="V848" s="19">
        <v>1996.710801</v>
      </c>
      <c r="W848" s="16">
        <f t="shared" si="6"/>
        <v>1996.710801</v>
      </c>
      <c r="Y848" s="18">
        <v>478.6452393</v>
      </c>
      <c r="Z848" s="19">
        <v>1909.351916</v>
      </c>
      <c r="AA848" s="16">
        <f t="shared" si="7"/>
        <v>1909.351916</v>
      </c>
      <c r="AC848" s="18">
        <v>478.6452393</v>
      </c>
      <c r="AD848" s="19">
        <v>1820.404181</v>
      </c>
      <c r="AE848" s="16">
        <f t="shared" si="8"/>
        <v>1820.404181</v>
      </c>
      <c r="AF848" s="12"/>
      <c r="AG848" s="12"/>
      <c r="AH848" s="18">
        <v>4779.345377</v>
      </c>
      <c r="AI848" s="19">
        <v>52.50320004</v>
      </c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</row>
    <row r="849">
      <c r="A849" s="20">
        <v>478.742413741582</v>
      </c>
      <c r="B849" s="11">
        <v>1819.44947735191</v>
      </c>
      <c r="C849" s="16">
        <f t="shared" si="1"/>
        <v>1819.449477</v>
      </c>
      <c r="E849" s="20">
        <v>478.742413741582</v>
      </c>
      <c r="F849" s="11">
        <v>2548.5156794425</v>
      </c>
      <c r="G849" s="17">
        <f t="shared" si="2"/>
        <v>2548.515679</v>
      </c>
      <c r="I849" s="20">
        <v>478.742413741582</v>
      </c>
      <c r="J849" s="11">
        <v>2085.7700348432</v>
      </c>
      <c r="K849" s="17">
        <f t="shared" si="3"/>
        <v>2085.770035</v>
      </c>
      <c r="M849" s="20">
        <v>478.742413741582</v>
      </c>
      <c r="N849" s="11">
        <v>2198.13240418118</v>
      </c>
      <c r="O849" s="16">
        <f t="shared" si="4"/>
        <v>2198.132404</v>
      </c>
      <c r="Q849" s="21">
        <v>478.7424137</v>
      </c>
      <c r="R849" s="22">
        <v>2258.787456</v>
      </c>
      <c r="S849" s="16">
        <f t="shared" si="5"/>
        <v>2258.787456</v>
      </c>
      <c r="U849" s="21">
        <v>478.7424137</v>
      </c>
      <c r="V849" s="22">
        <v>2028.710801</v>
      </c>
      <c r="W849" s="16">
        <f t="shared" si="6"/>
        <v>2028.710801</v>
      </c>
      <c r="Y849" s="21">
        <v>478.7424137</v>
      </c>
      <c r="Z849" s="22">
        <v>1973.351916</v>
      </c>
      <c r="AA849" s="16">
        <f t="shared" si="7"/>
        <v>1973.351916</v>
      </c>
      <c r="AC849" s="21">
        <v>478.7424137</v>
      </c>
      <c r="AD849" s="22">
        <v>1868.404181</v>
      </c>
      <c r="AE849" s="16">
        <f t="shared" si="8"/>
        <v>1868.404181</v>
      </c>
      <c r="AF849" s="12"/>
      <c r="AG849" s="12"/>
      <c r="AH849" s="21">
        <v>4780.480335</v>
      </c>
      <c r="AI849" s="22">
        <v>44.03892434</v>
      </c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</row>
    <row r="850">
      <c r="A850" s="14">
        <v>478.83958175506</v>
      </c>
      <c r="B850" s="15">
        <v>1965.44947735191</v>
      </c>
      <c r="C850" s="16">
        <f t="shared" si="1"/>
        <v>1965.449477</v>
      </c>
      <c r="E850" s="14">
        <v>478.83958175506</v>
      </c>
      <c r="F850" s="15">
        <v>2330.5156794425</v>
      </c>
      <c r="G850" s="17">
        <f t="shared" si="2"/>
        <v>2330.515679</v>
      </c>
      <c r="I850" s="14">
        <v>478.83958175506</v>
      </c>
      <c r="J850" s="15">
        <v>2003.7700348432</v>
      </c>
      <c r="K850" s="17">
        <f t="shared" si="3"/>
        <v>2003.770035</v>
      </c>
      <c r="M850" s="14">
        <v>478.83958175506</v>
      </c>
      <c r="N850" s="15">
        <v>2180.13240418118</v>
      </c>
      <c r="O850" s="16">
        <f t="shared" si="4"/>
        <v>2180.132404</v>
      </c>
      <c r="Q850" s="18">
        <v>478.8395818</v>
      </c>
      <c r="R850" s="19">
        <v>2072.787456</v>
      </c>
      <c r="S850" s="16">
        <f t="shared" si="5"/>
        <v>2072.787456</v>
      </c>
      <c r="U850" s="18">
        <v>478.8395818</v>
      </c>
      <c r="V850" s="19">
        <v>1930.710801</v>
      </c>
      <c r="W850" s="16">
        <f t="shared" si="6"/>
        <v>1930.710801</v>
      </c>
      <c r="Y850" s="18">
        <v>478.8395818</v>
      </c>
      <c r="Z850" s="19">
        <v>2011.351916</v>
      </c>
      <c r="AA850" s="16">
        <f t="shared" si="7"/>
        <v>2011.351916</v>
      </c>
      <c r="AC850" s="18">
        <v>478.8395818</v>
      </c>
      <c r="AD850" s="19">
        <v>1786.404181</v>
      </c>
      <c r="AE850" s="16">
        <f t="shared" si="8"/>
        <v>1786.404181</v>
      </c>
      <c r="AF850" s="12"/>
      <c r="AG850" s="12"/>
      <c r="AH850" s="18">
        <v>4781.615198</v>
      </c>
      <c r="AI850" s="19">
        <v>-3.269990046</v>
      </c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</row>
    <row r="851">
      <c r="A851" s="20">
        <v>478.936743358203</v>
      </c>
      <c r="B851" s="11">
        <v>1855.44947735191</v>
      </c>
      <c r="C851" s="16">
        <f t="shared" si="1"/>
        <v>1855.449477</v>
      </c>
      <c r="E851" s="20">
        <v>478.936743358203</v>
      </c>
      <c r="F851" s="11">
        <v>2244.5156794425</v>
      </c>
      <c r="G851" s="17">
        <f t="shared" si="2"/>
        <v>2244.515679</v>
      </c>
      <c r="I851" s="20">
        <v>478.936743358203</v>
      </c>
      <c r="J851" s="11">
        <v>1941.7700348432</v>
      </c>
      <c r="K851" s="17">
        <f t="shared" si="3"/>
        <v>1941.770035</v>
      </c>
      <c r="M851" s="20">
        <v>478.936743358203</v>
      </c>
      <c r="N851" s="11">
        <v>1966.13240418118</v>
      </c>
      <c r="O851" s="16">
        <f t="shared" si="4"/>
        <v>1966.132404</v>
      </c>
      <c r="Q851" s="21">
        <v>478.9367434</v>
      </c>
      <c r="R851" s="22">
        <v>1882.787456</v>
      </c>
      <c r="S851" s="16">
        <f t="shared" si="5"/>
        <v>1882.787456</v>
      </c>
      <c r="U851" s="21">
        <v>478.9367434</v>
      </c>
      <c r="V851" s="22">
        <v>1748.710801</v>
      </c>
      <c r="W851" s="16">
        <f t="shared" si="6"/>
        <v>1748.710801</v>
      </c>
      <c r="Y851" s="21">
        <v>478.9367434</v>
      </c>
      <c r="Z851" s="22">
        <v>2021.351916</v>
      </c>
      <c r="AA851" s="16">
        <f t="shared" si="7"/>
        <v>2021.351916</v>
      </c>
      <c r="AC851" s="21">
        <v>478.9367434</v>
      </c>
      <c r="AD851" s="22">
        <v>1716.404181</v>
      </c>
      <c r="AE851" s="16">
        <f t="shared" si="8"/>
        <v>1716.404181</v>
      </c>
      <c r="AF851" s="12"/>
      <c r="AG851" s="12"/>
      <c r="AH851" s="21">
        <v>4782.749968</v>
      </c>
      <c r="AI851" s="22">
        <v>4.096352809</v>
      </c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</row>
    <row r="852">
      <c r="A852" s="14">
        <v>479.033898549403</v>
      </c>
      <c r="B852" s="15">
        <v>1631.44947735191</v>
      </c>
      <c r="C852" s="16">
        <f t="shared" si="1"/>
        <v>1631.449477</v>
      </c>
      <c r="E852" s="14">
        <v>479.033898549403</v>
      </c>
      <c r="F852" s="15">
        <v>2188.5156794425</v>
      </c>
      <c r="G852" s="17">
        <f t="shared" si="2"/>
        <v>2188.515679</v>
      </c>
      <c r="I852" s="14">
        <v>479.033898549403</v>
      </c>
      <c r="J852" s="15">
        <v>1981.7700348432</v>
      </c>
      <c r="K852" s="17">
        <f t="shared" si="3"/>
        <v>1981.770035</v>
      </c>
      <c r="M852" s="14">
        <v>479.033898549403</v>
      </c>
      <c r="N852" s="15">
        <v>2094.13240418118</v>
      </c>
      <c r="O852" s="16">
        <f t="shared" si="4"/>
        <v>2094.132404</v>
      </c>
      <c r="Q852" s="18">
        <v>479.0338985</v>
      </c>
      <c r="R852" s="19">
        <v>1962.787456</v>
      </c>
      <c r="S852" s="16">
        <f t="shared" si="5"/>
        <v>1962.787456</v>
      </c>
      <c r="U852" s="18">
        <v>479.0338985</v>
      </c>
      <c r="V852" s="19">
        <v>1724.710801</v>
      </c>
      <c r="W852" s="16">
        <f t="shared" si="6"/>
        <v>1724.710801</v>
      </c>
      <c r="Y852" s="18">
        <v>479.0338985</v>
      </c>
      <c r="Z852" s="19">
        <v>1749.351916</v>
      </c>
      <c r="AA852" s="16">
        <f t="shared" si="7"/>
        <v>1749.351916</v>
      </c>
      <c r="AC852" s="18">
        <v>479.0338985</v>
      </c>
      <c r="AD852" s="19">
        <v>1612.404181</v>
      </c>
      <c r="AE852" s="16">
        <f t="shared" si="8"/>
        <v>1612.404181</v>
      </c>
      <c r="AF852" s="12"/>
      <c r="AG852" s="12"/>
      <c r="AH852" s="18">
        <v>4783.884643</v>
      </c>
      <c r="AI852" s="19">
        <v>11.46269566</v>
      </c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</row>
    <row r="853">
      <c r="A853" s="20">
        <v>479.131047327055</v>
      </c>
      <c r="B853" s="11">
        <v>1673.44947735191</v>
      </c>
      <c r="C853" s="16">
        <f t="shared" si="1"/>
        <v>1673.449477</v>
      </c>
      <c r="E853" s="20">
        <v>479.131047327055</v>
      </c>
      <c r="F853" s="11">
        <v>2272.5156794425</v>
      </c>
      <c r="G853" s="17">
        <f t="shared" si="2"/>
        <v>2272.515679</v>
      </c>
      <c r="I853" s="20">
        <v>479.131047327055</v>
      </c>
      <c r="J853" s="11">
        <v>2057.7700348432</v>
      </c>
      <c r="K853" s="17">
        <f t="shared" si="3"/>
        <v>2057.770035</v>
      </c>
      <c r="M853" s="20">
        <v>479.131047327055</v>
      </c>
      <c r="N853" s="11">
        <v>1994.13240418118</v>
      </c>
      <c r="O853" s="16">
        <f t="shared" si="4"/>
        <v>1994.132404</v>
      </c>
      <c r="Q853" s="21">
        <v>479.1310473</v>
      </c>
      <c r="R853" s="22">
        <v>2102.787456</v>
      </c>
      <c r="S853" s="16">
        <f t="shared" si="5"/>
        <v>2102.787456</v>
      </c>
      <c r="U853" s="21">
        <v>479.1310473</v>
      </c>
      <c r="V853" s="22">
        <v>1912.710801</v>
      </c>
      <c r="W853" s="16">
        <f t="shared" si="6"/>
        <v>1912.710801</v>
      </c>
      <c r="Y853" s="21">
        <v>479.1310473</v>
      </c>
      <c r="Z853" s="22">
        <v>1929.351916</v>
      </c>
      <c r="AA853" s="16">
        <f t="shared" si="7"/>
        <v>1929.351916</v>
      </c>
      <c r="AC853" s="21">
        <v>479.1310473</v>
      </c>
      <c r="AD853" s="22">
        <v>1904.404181</v>
      </c>
      <c r="AE853" s="16">
        <f t="shared" si="8"/>
        <v>1904.404181</v>
      </c>
      <c r="AF853" s="12"/>
      <c r="AG853" s="12"/>
      <c r="AH853" s="21">
        <v>4785.019224</v>
      </c>
      <c r="AI853" s="22">
        <v>4.231703573</v>
      </c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</row>
    <row r="854">
      <c r="A854" s="14">
        <v>479.22818968955</v>
      </c>
      <c r="B854" s="15">
        <v>1745.44947735191</v>
      </c>
      <c r="C854" s="16">
        <f t="shared" si="1"/>
        <v>1745.449477</v>
      </c>
      <c r="E854" s="14">
        <v>479.22818968955</v>
      </c>
      <c r="F854" s="15">
        <v>2368.5156794425</v>
      </c>
      <c r="G854" s="17">
        <f t="shared" si="2"/>
        <v>2368.515679</v>
      </c>
      <c r="I854" s="14">
        <v>479.22818968955</v>
      </c>
      <c r="J854" s="15">
        <v>2209.7700348432</v>
      </c>
      <c r="K854" s="17">
        <f t="shared" si="3"/>
        <v>2209.770035</v>
      </c>
      <c r="M854" s="14">
        <v>479.22818968955</v>
      </c>
      <c r="N854" s="15">
        <v>2114.13240418118</v>
      </c>
      <c r="O854" s="16">
        <f t="shared" si="4"/>
        <v>2114.132404</v>
      </c>
      <c r="Q854" s="18">
        <v>479.2281897</v>
      </c>
      <c r="R854" s="19">
        <v>2142.787456</v>
      </c>
      <c r="S854" s="16">
        <f t="shared" si="5"/>
        <v>2142.787456</v>
      </c>
      <c r="U854" s="18">
        <v>479.2281897</v>
      </c>
      <c r="V854" s="19">
        <v>1912.710801</v>
      </c>
      <c r="W854" s="16">
        <f t="shared" si="6"/>
        <v>1912.710801</v>
      </c>
      <c r="Y854" s="18">
        <v>479.2281897</v>
      </c>
      <c r="Z854" s="19">
        <v>2033.351916</v>
      </c>
      <c r="AA854" s="16">
        <f t="shared" si="7"/>
        <v>2033.351916</v>
      </c>
      <c r="AC854" s="18">
        <v>479.2281897</v>
      </c>
      <c r="AD854" s="19">
        <v>1992.404181</v>
      </c>
      <c r="AE854" s="16">
        <f t="shared" si="8"/>
        <v>1992.404181</v>
      </c>
      <c r="AF854" s="12"/>
      <c r="AG854" s="12"/>
      <c r="AH854" s="18">
        <v>4786.15371</v>
      </c>
      <c r="AI854" s="19">
        <v>26.43202309</v>
      </c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</row>
    <row r="855">
      <c r="A855" s="20">
        <v>479.325325635283</v>
      </c>
      <c r="B855" s="11">
        <v>1811.44947735191</v>
      </c>
      <c r="C855" s="16">
        <f t="shared" si="1"/>
        <v>1811.449477</v>
      </c>
      <c r="E855" s="20">
        <v>479.325325635283</v>
      </c>
      <c r="F855" s="11">
        <v>660.515679442509</v>
      </c>
      <c r="G855" s="17">
        <f t="shared" si="2"/>
        <v>660.5156794</v>
      </c>
      <c r="I855" s="20">
        <v>479.325325635283</v>
      </c>
      <c r="J855" s="11">
        <v>-1274.22996515679</v>
      </c>
      <c r="K855" s="17">
        <f t="shared" si="3"/>
        <v>0</v>
      </c>
      <c r="M855" s="20">
        <v>479.325325635283</v>
      </c>
      <c r="N855" s="11">
        <v>-7473.86759581881</v>
      </c>
      <c r="O855" s="16">
        <f t="shared" si="4"/>
        <v>0</v>
      </c>
      <c r="Q855" s="21">
        <v>479.3253256</v>
      </c>
      <c r="R855" s="22">
        <v>2210.787456</v>
      </c>
      <c r="S855" s="16">
        <f t="shared" si="5"/>
        <v>2210.787456</v>
      </c>
      <c r="U855" s="21">
        <v>479.3253256</v>
      </c>
      <c r="V855" s="22">
        <v>0.0</v>
      </c>
      <c r="W855" s="16">
        <f t="shared" si="6"/>
        <v>0</v>
      </c>
      <c r="Y855" s="21">
        <v>479.3253256</v>
      </c>
      <c r="Z855" s="22">
        <v>2293.351916</v>
      </c>
      <c r="AA855" s="16">
        <f t="shared" si="7"/>
        <v>2293.351916</v>
      </c>
      <c r="AC855" s="21">
        <v>479.3253256</v>
      </c>
      <c r="AD855" s="22">
        <v>2196.404181</v>
      </c>
      <c r="AE855" s="16">
        <f t="shared" si="8"/>
        <v>2196.404181</v>
      </c>
      <c r="AF855" s="12"/>
      <c r="AG855" s="12"/>
      <c r="AH855" s="21">
        <v>4787.288103</v>
      </c>
      <c r="AI855" s="22">
        <v>48.6323426</v>
      </c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</row>
    <row r="856">
      <c r="A856" s="14">
        <v>479.422455162646</v>
      </c>
      <c r="B856" s="15">
        <v>1739.44947735191</v>
      </c>
      <c r="C856" s="16">
        <f t="shared" si="1"/>
        <v>1739.449477</v>
      </c>
      <c r="E856" s="14">
        <v>479.422455162646</v>
      </c>
      <c r="F856" s="15">
        <v>810.515679442509</v>
      </c>
      <c r="G856" s="17">
        <f t="shared" si="2"/>
        <v>810.5156794</v>
      </c>
      <c r="I856" s="14">
        <v>479.422455162646</v>
      </c>
      <c r="J856" s="15">
        <v>-972.229965156795</v>
      </c>
      <c r="K856" s="17">
        <f t="shared" si="3"/>
        <v>0</v>
      </c>
      <c r="M856" s="14">
        <v>479.422455162646</v>
      </c>
      <c r="N856" s="15">
        <v>-6667.86759581881</v>
      </c>
      <c r="O856" s="16">
        <f t="shared" si="4"/>
        <v>0</v>
      </c>
      <c r="Q856" s="18">
        <v>479.4224552</v>
      </c>
      <c r="R856" s="19">
        <v>2304.787456</v>
      </c>
      <c r="S856" s="16">
        <f t="shared" si="5"/>
        <v>2304.787456</v>
      </c>
      <c r="U856" s="18">
        <v>479.4224552</v>
      </c>
      <c r="V856" s="19">
        <v>0.0</v>
      </c>
      <c r="W856" s="16">
        <f t="shared" si="6"/>
        <v>0</v>
      </c>
      <c r="Y856" s="18">
        <v>479.4224552</v>
      </c>
      <c r="Z856" s="19">
        <v>2107.351916</v>
      </c>
      <c r="AA856" s="16">
        <f t="shared" si="7"/>
        <v>2107.351916</v>
      </c>
      <c r="AC856" s="18">
        <v>479.4224552</v>
      </c>
      <c r="AD856" s="19">
        <v>2106.404181</v>
      </c>
      <c r="AE856" s="16">
        <f t="shared" si="8"/>
        <v>2106.404181</v>
      </c>
      <c r="AF856" s="12"/>
      <c r="AG856" s="12"/>
      <c r="AH856" s="18">
        <v>4788.4224</v>
      </c>
      <c r="AI856" s="19">
        <v>32.91585086</v>
      </c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</row>
    <row r="857">
      <c r="A857" s="20">
        <v>479.519578270033</v>
      </c>
      <c r="B857" s="11">
        <v>2031.44947735191</v>
      </c>
      <c r="C857" s="16">
        <f t="shared" si="1"/>
        <v>2031.449477</v>
      </c>
      <c r="E857" s="20">
        <v>479.519578270033</v>
      </c>
      <c r="F857" s="11">
        <v>1475.5156794425</v>
      </c>
      <c r="G857" s="17">
        <f t="shared" si="2"/>
        <v>1475.515679</v>
      </c>
      <c r="I857" s="20">
        <v>479.519578270033</v>
      </c>
      <c r="J857" s="11">
        <v>336.770034843204</v>
      </c>
      <c r="K857" s="17">
        <f t="shared" si="3"/>
        <v>336.7700348</v>
      </c>
      <c r="M857" s="20">
        <v>479.519578270033</v>
      </c>
      <c r="N857" s="11">
        <v>-2550.86759581881</v>
      </c>
      <c r="O857" s="16">
        <f t="shared" si="4"/>
        <v>0</v>
      </c>
      <c r="Q857" s="21">
        <v>479.5195783</v>
      </c>
      <c r="R857" s="22">
        <v>1980.787456</v>
      </c>
      <c r="S857" s="16">
        <f t="shared" si="5"/>
        <v>1980.787456</v>
      </c>
      <c r="U857" s="21">
        <v>479.5195783</v>
      </c>
      <c r="V857" s="22">
        <v>0.0</v>
      </c>
      <c r="W857" s="16">
        <f t="shared" si="6"/>
        <v>0</v>
      </c>
      <c r="Y857" s="21">
        <v>479.5195783</v>
      </c>
      <c r="Z857" s="22">
        <v>1671.351916</v>
      </c>
      <c r="AA857" s="16">
        <f t="shared" si="7"/>
        <v>1671.351916</v>
      </c>
      <c r="AC857" s="21">
        <v>479.5195783</v>
      </c>
      <c r="AD857" s="22">
        <v>1670.404181</v>
      </c>
      <c r="AE857" s="16">
        <f t="shared" si="8"/>
        <v>1670.404181</v>
      </c>
      <c r="AF857" s="12"/>
      <c r="AG857" s="12"/>
      <c r="AH857" s="21">
        <v>4789.556604</v>
      </c>
      <c r="AI857" s="22">
        <v>29.61922565</v>
      </c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</row>
    <row r="858">
      <c r="A858" s="14">
        <v>479.616694955836</v>
      </c>
      <c r="B858" s="15">
        <v>1831.44947735191</v>
      </c>
      <c r="C858" s="16">
        <f t="shared" si="1"/>
        <v>1831.449477</v>
      </c>
      <c r="E858" s="14">
        <v>479.616694955836</v>
      </c>
      <c r="F858" s="15">
        <v>2140.5156794425</v>
      </c>
      <c r="G858" s="17">
        <f t="shared" si="2"/>
        <v>2140.515679</v>
      </c>
      <c r="I858" s="14">
        <v>479.616694955836</v>
      </c>
      <c r="J858" s="15">
        <v>1645.7700348432</v>
      </c>
      <c r="K858" s="17">
        <f t="shared" si="3"/>
        <v>1645.770035</v>
      </c>
      <c r="M858" s="14">
        <v>479.616694955836</v>
      </c>
      <c r="N858" s="15">
        <v>1566.13240418118</v>
      </c>
      <c r="O858" s="16">
        <f t="shared" si="4"/>
        <v>1566.132404</v>
      </c>
      <c r="Q858" s="18">
        <v>479.616695</v>
      </c>
      <c r="R858" s="19">
        <v>1842.787456</v>
      </c>
      <c r="S858" s="16">
        <f t="shared" si="5"/>
        <v>1842.787456</v>
      </c>
      <c r="U858" s="18">
        <v>479.616695</v>
      </c>
      <c r="V858" s="19">
        <v>1668.710801</v>
      </c>
      <c r="W858" s="16">
        <f t="shared" si="6"/>
        <v>1668.710801</v>
      </c>
      <c r="Y858" s="18">
        <v>479.616695</v>
      </c>
      <c r="Z858" s="19">
        <v>1709.351916</v>
      </c>
      <c r="AA858" s="16">
        <f t="shared" si="7"/>
        <v>1709.351916</v>
      </c>
      <c r="AC858" s="18">
        <v>479.616695</v>
      </c>
      <c r="AD858" s="19">
        <v>1700.404181</v>
      </c>
      <c r="AE858" s="16">
        <f t="shared" si="8"/>
        <v>1700.404181</v>
      </c>
      <c r="AF858" s="12"/>
      <c r="AG858" s="12"/>
      <c r="AH858" s="18">
        <v>4790.690713</v>
      </c>
      <c r="AI858" s="19">
        <v>26.32260044</v>
      </c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</row>
    <row r="859">
      <c r="A859" s="20">
        <v>479.713805218449</v>
      </c>
      <c r="B859" s="11">
        <v>1837.44947735191</v>
      </c>
      <c r="C859" s="16">
        <f t="shared" si="1"/>
        <v>1837.449477</v>
      </c>
      <c r="E859" s="20">
        <v>479.713805218449</v>
      </c>
      <c r="F859" s="11">
        <v>2296.5156794425</v>
      </c>
      <c r="G859" s="17">
        <f t="shared" si="2"/>
        <v>2296.515679</v>
      </c>
      <c r="I859" s="20">
        <v>479.713805218449</v>
      </c>
      <c r="J859" s="11">
        <v>1849.7700348432</v>
      </c>
      <c r="K859" s="17">
        <f t="shared" si="3"/>
        <v>1849.770035</v>
      </c>
      <c r="M859" s="20">
        <v>479.713805218449</v>
      </c>
      <c r="N859" s="11">
        <v>1898.13240418118</v>
      </c>
      <c r="O859" s="16">
        <f t="shared" si="4"/>
        <v>1898.132404</v>
      </c>
      <c r="Q859" s="21">
        <v>479.7138052</v>
      </c>
      <c r="R859" s="22">
        <v>1798.787456</v>
      </c>
      <c r="S859" s="16">
        <f t="shared" si="5"/>
        <v>1798.787456</v>
      </c>
      <c r="U859" s="21">
        <v>479.7138052</v>
      </c>
      <c r="V859" s="22">
        <v>1744.710801</v>
      </c>
      <c r="W859" s="16">
        <f t="shared" si="6"/>
        <v>1744.710801</v>
      </c>
      <c r="Y859" s="21">
        <v>479.7138052</v>
      </c>
      <c r="Z859" s="22">
        <v>1849.351916</v>
      </c>
      <c r="AA859" s="16">
        <f t="shared" si="7"/>
        <v>1849.351916</v>
      </c>
      <c r="AC859" s="21">
        <v>479.7138052</v>
      </c>
      <c r="AD859" s="22">
        <v>1680.404181</v>
      </c>
      <c r="AE859" s="16">
        <f t="shared" si="8"/>
        <v>1680.404181</v>
      </c>
      <c r="AF859" s="12"/>
      <c r="AG859" s="12"/>
      <c r="AH859" s="21">
        <v>4791.824728</v>
      </c>
      <c r="AI859" s="22">
        <v>-0.967051021</v>
      </c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</row>
    <row r="860">
      <c r="A860" s="14">
        <v>479.810909056264</v>
      </c>
      <c r="B860" s="15">
        <v>1951.44947735191</v>
      </c>
      <c r="C860" s="16">
        <f t="shared" si="1"/>
        <v>1951.449477</v>
      </c>
      <c r="E860" s="14">
        <v>479.810909056264</v>
      </c>
      <c r="F860" s="15">
        <v>2514.5156794425</v>
      </c>
      <c r="G860" s="17">
        <f t="shared" si="2"/>
        <v>2514.515679</v>
      </c>
      <c r="I860" s="14">
        <v>479.810909056264</v>
      </c>
      <c r="J860" s="15">
        <v>2115.7700348432</v>
      </c>
      <c r="K860" s="17">
        <f t="shared" si="3"/>
        <v>2115.770035</v>
      </c>
      <c r="M860" s="14">
        <v>479.810909056264</v>
      </c>
      <c r="N860" s="15">
        <v>2092.13240418118</v>
      </c>
      <c r="O860" s="16">
        <f t="shared" si="4"/>
        <v>2092.132404</v>
      </c>
      <c r="Q860" s="18">
        <v>479.8109091</v>
      </c>
      <c r="R860" s="19">
        <v>1896.787456</v>
      </c>
      <c r="S860" s="16">
        <f t="shared" si="5"/>
        <v>1896.787456</v>
      </c>
      <c r="U860" s="18">
        <v>479.8109091</v>
      </c>
      <c r="V860" s="19">
        <v>1946.710801</v>
      </c>
      <c r="W860" s="16">
        <f t="shared" si="6"/>
        <v>1946.710801</v>
      </c>
      <c r="Y860" s="18">
        <v>479.8109091</v>
      </c>
      <c r="Z860" s="19">
        <v>1955.351916</v>
      </c>
      <c r="AA860" s="16">
        <f t="shared" si="7"/>
        <v>1955.351916</v>
      </c>
      <c r="AC860" s="18">
        <v>479.8109091</v>
      </c>
      <c r="AD860" s="19">
        <v>1818.404181</v>
      </c>
      <c r="AE860" s="16">
        <f t="shared" si="8"/>
        <v>1818.404181</v>
      </c>
      <c r="AF860" s="12"/>
      <c r="AG860" s="12"/>
      <c r="AH860" s="18">
        <v>4792.958648</v>
      </c>
      <c r="AI860" s="19">
        <v>23.41980149</v>
      </c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</row>
    <row r="861">
      <c r="A861" s="20">
        <v>479.908006467676</v>
      </c>
      <c r="B861" s="11">
        <v>1871.44947735191</v>
      </c>
      <c r="C861" s="16">
        <f t="shared" si="1"/>
        <v>1871.449477</v>
      </c>
      <c r="E861" s="20">
        <v>479.908006467676</v>
      </c>
      <c r="F861" s="11">
        <v>2262.5156794425</v>
      </c>
      <c r="G861" s="17">
        <f t="shared" si="2"/>
        <v>2262.515679</v>
      </c>
      <c r="I861" s="20">
        <v>479.908006467676</v>
      </c>
      <c r="J861" s="11">
        <v>1935.7700348432</v>
      </c>
      <c r="K861" s="17">
        <f t="shared" si="3"/>
        <v>1935.770035</v>
      </c>
      <c r="M861" s="20">
        <v>479.908006467676</v>
      </c>
      <c r="N861" s="11">
        <v>1920.13240418118</v>
      </c>
      <c r="O861" s="16">
        <f t="shared" si="4"/>
        <v>1920.132404</v>
      </c>
      <c r="Q861" s="21">
        <v>479.9080065</v>
      </c>
      <c r="R861" s="22">
        <v>1756.787456</v>
      </c>
      <c r="S861" s="16">
        <f t="shared" si="5"/>
        <v>1756.787456</v>
      </c>
      <c r="U861" s="21">
        <v>479.9080065</v>
      </c>
      <c r="V861" s="22">
        <v>1814.710801</v>
      </c>
      <c r="W861" s="16">
        <f t="shared" si="6"/>
        <v>1814.710801</v>
      </c>
      <c r="Y861" s="21">
        <v>479.9080065</v>
      </c>
      <c r="Z861" s="22">
        <v>1671.351916</v>
      </c>
      <c r="AA861" s="16">
        <f t="shared" si="7"/>
        <v>1671.351916</v>
      </c>
      <c r="AC861" s="21">
        <v>479.9080065</v>
      </c>
      <c r="AD861" s="22">
        <v>1566.404181</v>
      </c>
      <c r="AE861" s="16">
        <f t="shared" si="8"/>
        <v>1566.404181</v>
      </c>
      <c r="AF861" s="12"/>
      <c r="AG861" s="12"/>
      <c r="AH861" s="21">
        <v>4794.092474</v>
      </c>
      <c r="AI861" s="22">
        <v>47.80665401</v>
      </c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</row>
    <row r="862">
      <c r="A862" s="14">
        <v>480.005097451076</v>
      </c>
      <c r="B862" s="15">
        <v>1557.44947735191</v>
      </c>
      <c r="C862" s="16">
        <f t="shared" si="1"/>
        <v>1557.449477</v>
      </c>
      <c r="E862" s="14">
        <v>480.005097451076</v>
      </c>
      <c r="F862" s="15">
        <v>2254.5156794425</v>
      </c>
      <c r="G862" s="17">
        <f t="shared" si="2"/>
        <v>2254.515679</v>
      </c>
      <c r="I862" s="14">
        <v>480.005097451076</v>
      </c>
      <c r="J862" s="15">
        <v>1863.7700348432</v>
      </c>
      <c r="K862" s="17">
        <f t="shared" si="3"/>
        <v>1863.770035</v>
      </c>
      <c r="M862" s="14">
        <v>480.005097451076</v>
      </c>
      <c r="N862" s="15">
        <v>1944.13240418118</v>
      </c>
      <c r="O862" s="16">
        <f t="shared" si="4"/>
        <v>1944.132404</v>
      </c>
      <c r="Q862" s="18">
        <v>480.0050975</v>
      </c>
      <c r="R862" s="19">
        <v>1732.787456</v>
      </c>
      <c r="S862" s="16">
        <f t="shared" si="5"/>
        <v>1732.787456</v>
      </c>
      <c r="U862" s="18">
        <v>480.0050975</v>
      </c>
      <c r="V862" s="19">
        <v>1854.710801</v>
      </c>
      <c r="W862" s="16">
        <f t="shared" si="6"/>
        <v>1854.710801</v>
      </c>
      <c r="Y862" s="18">
        <v>480.0050975</v>
      </c>
      <c r="Z862" s="19">
        <v>1751.351916</v>
      </c>
      <c r="AA862" s="16">
        <f t="shared" si="7"/>
        <v>1751.351916</v>
      </c>
      <c r="AC862" s="18">
        <v>480.0050975</v>
      </c>
      <c r="AD862" s="19">
        <v>1518.404181</v>
      </c>
      <c r="AE862" s="16">
        <f t="shared" si="8"/>
        <v>1518.404181</v>
      </c>
      <c r="AF862" s="12"/>
      <c r="AG862" s="12"/>
      <c r="AH862" s="18">
        <v>4795.226205</v>
      </c>
      <c r="AI862" s="19">
        <v>55.85267612</v>
      </c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</row>
    <row r="863">
      <c r="A863" s="20">
        <v>480.102182004859</v>
      </c>
      <c r="B863" s="11">
        <v>1577.44947735191</v>
      </c>
      <c r="C863" s="16">
        <f t="shared" si="1"/>
        <v>1577.449477</v>
      </c>
      <c r="E863" s="20">
        <v>480.102182004859</v>
      </c>
      <c r="F863" s="11">
        <v>2254.5156794425</v>
      </c>
      <c r="G863" s="17">
        <f t="shared" si="2"/>
        <v>2254.515679</v>
      </c>
      <c r="I863" s="20">
        <v>480.102182004859</v>
      </c>
      <c r="J863" s="11">
        <v>1871.7700348432</v>
      </c>
      <c r="K863" s="17">
        <f t="shared" si="3"/>
        <v>1871.770035</v>
      </c>
      <c r="M863" s="20">
        <v>480.102182004859</v>
      </c>
      <c r="N863" s="11">
        <v>2072.13240418118</v>
      </c>
      <c r="O863" s="16">
        <f t="shared" si="4"/>
        <v>2072.132404</v>
      </c>
      <c r="Q863" s="21">
        <v>480.102182</v>
      </c>
      <c r="R863" s="22">
        <v>1884.787456</v>
      </c>
      <c r="S863" s="16">
        <f t="shared" si="5"/>
        <v>1884.787456</v>
      </c>
      <c r="U863" s="21">
        <v>480.102182</v>
      </c>
      <c r="V863" s="22">
        <v>1886.710801</v>
      </c>
      <c r="W863" s="16">
        <f t="shared" si="6"/>
        <v>1886.710801</v>
      </c>
      <c r="Y863" s="21">
        <v>480.102182</v>
      </c>
      <c r="Z863" s="22">
        <v>1791.351916</v>
      </c>
      <c r="AA863" s="16">
        <f t="shared" si="7"/>
        <v>1791.351916</v>
      </c>
      <c r="AC863" s="21">
        <v>480.102182</v>
      </c>
      <c r="AD863" s="22">
        <v>1710.404181</v>
      </c>
      <c r="AE863" s="16">
        <f t="shared" si="8"/>
        <v>1710.404181</v>
      </c>
      <c r="AF863" s="12"/>
      <c r="AG863" s="12"/>
      <c r="AH863" s="21">
        <v>4796.359841</v>
      </c>
      <c r="AI863" s="22">
        <v>32.39750818</v>
      </c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</row>
    <row r="864">
      <c r="A864" s="14">
        <v>480.199260127417</v>
      </c>
      <c r="B864" s="15">
        <v>1641.44947735191</v>
      </c>
      <c r="C864" s="16">
        <f t="shared" si="1"/>
        <v>1641.449477</v>
      </c>
      <c r="E864" s="14">
        <v>480.199260127417</v>
      </c>
      <c r="F864" s="15">
        <v>2226.5156794425</v>
      </c>
      <c r="G864" s="17">
        <f t="shared" si="2"/>
        <v>2226.515679</v>
      </c>
      <c r="I864" s="14">
        <v>480.199260127417</v>
      </c>
      <c r="J864" s="15">
        <v>1899.7700348432</v>
      </c>
      <c r="K864" s="17">
        <f t="shared" si="3"/>
        <v>1899.770035</v>
      </c>
      <c r="M864" s="14">
        <v>480.199260127417</v>
      </c>
      <c r="N864" s="15">
        <v>2036.13240418118</v>
      </c>
      <c r="O864" s="16">
        <f t="shared" si="4"/>
        <v>2036.132404</v>
      </c>
      <c r="Q864" s="18">
        <v>480.1992601</v>
      </c>
      <c r="R864" s="19">
        <v>1936.787456</v>
      </c>
      <c r="S864" s="16">
        <f t="shared" si="5"/>
        <v>1936.787456</v>
      </c>
      <c r="U864" s="18">
        <v>480.1992601</v>
      </c>
      <c r="V864" s="19">
        <v>1946.710801</v>
      </c>
      <c r="W864" s="16">
        <f t="shared" si="6"/>
        <v>1946.710801</v>
      </c>
      <c r="Y864" s="18">
        <v>480.1992601</v>
      </c>
      <c r="Z864" s="19">
        <v>1699.351916</v>
      </c>
      <c r="AA864" s="16">
        <f t="shared" si="7"/>
        <v>1699.351916</v>
      </c>
      <c r="AC864" s="18">
        <v>480.1992601</v>
      </c>
      <c r="AD864" s="19">
        <v>1794.404181</v>
      </c>
      <c r="AE864" s="16">
        <f t="shared" si="8"/>
        <v>1794.404181</v>
      </c>
      <c r="AF864" s="12"/>
      <c r="AG864" s="12"/>
      <c r="AH864" s="18">
        <v>4797.493383</v>
      </c>
      <c r="AI864" s="19">
        <v>5.629930835</v>
      </c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</row>
    <row r="865">
      <c r="A865" s="20">
        <v>480.296331817143</v>
      </c>
      <c r="B865" s="11">
        <v>1951.44947735191</v>
      </c>
      <c r="C865" s="16">
        <f t="shared" si="1"/>
        <v>1951.449477</v>
      </c>
      <c r="E865" s="20">
        <v>480.296331817143</v>
      </c>
      <c r="F865" s="11">
        <v>2252.5156794425</v>
      </c>
      <c r="G865" s="17">
        <f t="shared" si="2"/>
        <v>2252.515679</v>
      </c>
      <c r="I865" s="20">
        <v>480.296331817143</v>
      </c>
      <c r="J865" s="11">
        <v>1957.7700348432</v>
      </c>
      <c r="K865" s="17">
        <f t="shared" si="3"/>
        <v>1957.770035</v>
      </c>
      <c r="M865" s="20">
        <v>480.296331817143</v>
      </c>
      <c r="N865" s="11">
        <v>2230.13240418118</v>
      </c>
      <c r="O865" s="16">
        <f t="shared" si="4"/>
        <v>2230.132404</v>
      </c>
      <c r="Q865" s="21">
        <v>480.2963318</v>
      </c>
      <c r="R865" s="22">
        <v>1954.787456</v>
      </c>
      <c r="S865" s="16">
        <f t="shared" si="5"/>
        <v>1954.787456</v>
      </c>
      <c r="U865" s="21">
        <v>480.2963318</v>
      </c>
      <c r="V865" s="22">
        <v>1884.710801</v>
      </c>
      <c r="W865" s="16">
        <f t="shared" si="6"/>
        <v>1884.710801</v>
      </c>
      <c r="Y865" s="21">
        <v>480.2963318</v>
      </c>
      <c r="Z865" s="22">
        <v>1813.351916</v>
      </c>
      <c r="AA865" s="16">
        <f t="shared" si="7"/>
        <v>1813.351916</v>
      </c>
      <c r="AC865" s="21">
        <v>480.2963318</v>
      </c>
      <c r="AD865" s="22">
        <v>1700.404181</v>
      </c>
      <c r="AE865" s="16">
        <f t="shared" si="8"/>
        <v>1700.404181</v>
      </c>
      <c r="AF865" s="12"/>
      <c r="AG865" s="12"/>
      <c r="AH865" s="21">
        <v>4798.62683</v>
      </c>
      <c r="AI865" s="22">
        <v>21.19415958</v>
      </c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</row>
    <row r="866">
      <c r="A866" s="14">
        <v>480.39339707243</v>
      </c>
      <c r="B866" s="15">
        <v>1765.44947735191</v>
      </c>
      <c r="C866" s="16">
        <f t="shared" si="1"/>
        <v>1765.449477</v>
      </c>
      <c r="E866" s="14">
        <v>480.39339707243</v>
      </c>
      <c r="F866" s="15">
        <v>2164.5156794425</v>
      </c>
      <c r="G866" s="17">
        <f t="shared" si="2"/>
        <v>2164.515679</v>
      </c>
      <c r="I866" s="14">
        <v>480.39339707243</v>
      </c>
      <c r="J866" s="15">
        <v>2261.7700348432</v>
      </c>
      <c r="K866" s="17">
        <f t="shared" si="3"/>
        <v>2261.770035</v>
      </c>
      <c r="M866" s="14">
        <v>480.39339707243</v>
      </c>
      <c r="N866" s="15">
        <v>2062.13240418118</v>
      </c>
      <c r="O866" s="16">
        <f t="shared" si="4"/>
        <v>2062.132404</v>
      </c>
      <c r="Q866" s="18">
        <v>480.3933971</v>
      </c>
      <c r="R866" s="19">
        <v>2106.787456</v>
      </c>
      <c r="S866" s="16">
        <f t="shared" si="5"/>
        <v>2106.787456</v>
      </c>
      <c r="U866" s="18">
        <v>480.3933971</v>
      </c>
      <c r="V866" s="19">
        <v>1932.710801</v>
      </c>
      <c r="W866" s="16">
        <f t="shared" si="6"/>
        <v>1932.710801</v>
      </c>
      <c r="Y866" s="18">
        <v>480.3933971</v>
      </c>
      <c r="Z866" s="19">
        <v>1973.351916</v>
      </c>
      <c r="AA866" s="16">
        <f t="shared" si="7"/>
        <v>1973.351916</v>
      </c>
      <c r="AC866" s="18">
        <v>480.3933971</v>
      </c>
      <c r="AD866" s="19">
        <v>1828.404181</v>
      </c>
      <c r="AE866" s="16">
        <f t="shared" si="8"/>
        <v>1828.404181</v>
      </c>
      <c r="AF866" s="12"/>
      <c r="AG866" s="12"/>
      <c r="AH866" s="18">
        <v>4799.760182</v>
      </c>
      <c r="AI866" s="19">
        <v>4.10635698</v>
      </c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</row>
    <row r="867">
      <c r="A867" s="20">
        <v>480.490455891672</v>
      </c>
      <c r="B867" s="11">
        <v>1791.44947735191</v>
      </c>
      <c r="C867" s="16">
        <f t="shared" si="1"/>
        <v>1791.449477</v>
      </c>
      <c r="E867" s="20">
        <v>480.490455891672</v>
      </c>
      <c r="F867" s="11">
        <v>2294.5156794425</v>
      </c>
      <c r="G867" s="17">
        <f t="shared" si="2"/>
        <v>2294.515679</v>
      </c>
      <c r="I867" s="20">
        <v>480.490455891672</v>
      </c>
      <c r="J867" s="11">
        <v>2239.7700348432</v>
      </c>
      <c r="K867" s="17">
        <f t="shared" si="3"/>
        <v>2239.770035</v>
      </c>
      <c r="M867" s="20">
        <v>480.490455891672</v>
      </c>
      <c r="N867" s="11">
        <v>2248.13240418118</v>
      </c>
      <c r="O867" s="16">
        <f t="shared" si="4"/>
        <v>2248.132404</v>
      </c>
      <c r="Q867" s="21">
        <v>480.4904559</v>
      </c>
      <c r="R867" s="22">
        <v>2156.787456</v>
      </c>
      <c r="S867" s="16">
        <f t="shared" si="5"/>
        <v>2156.787456</v>
      </c>
      <c r="U867" s="21">
        <v>480.4904559</v>
      </c>
      <c r="V867" s="22">
        <v>2022.710801</v>
      </c>
      <c r="W867" s="16">
        <f t="shared" si="6"/>
        <v>2022.710801</v>
      </c>
      <c r="Y867" s="21">
        <v>480.4904559</v>
      </c>
      <c r="Z867" s="22">
        <v>1967.351916</v>
      </c>
      <c r="AA867" s="16">
        <f t="shared" si="7"/>
        <v>1967.351916</v>
      </c>
      <c r="AC867" s="21">
        <v>480.4904559</v>
      </c>
      <c r="AD867" s="22">
        <v>1902.404181</v>
      </c>
      <c r="AE867" s="16">
        <f t="shared" si="8"/>
        <v>1902.404181</v>
      </c>
      <c r="AF867" s="12"/>
      <c r="AG867" s="12"/>
      <c r="AH867" s="21">
        <v>4800.89344</v>
      </c>
      <c r="AI867" s="22">
        <v>20.20836162</v>
      </c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</row>
    <row r="868">
      <c r="A868" s="14">
        <v>480.587508273262</v>
      </c>
      <c r="B868" s="15">
        <v>1493.44947735191</v>
      </c>
      <c r="C868" s="16">
        <f t="shared" si="1"/>
        <v>1493.449477</v>
      </c>
      <c r="E868" s="14">
        <v>480.587508273262</v>
      </c>
      <c r="F868" s="15">
        <v>2068.5156794425</v>
      </c>
      <c r="G868" s="17">
        <f t="shared" si="2"/>
        <v>2068.515679</v>
      </c>
      <c r="I868" s="14">
        <v>480.587508273262</v>
      </c>
      <c r="J868" s="15">
        <v>1805.7700348432</v>
      </c>
      <c r="K868" s="17">
        <f t="shared" si="3"/>
        <v>1805.770035</v>
      </c>
      <c r="M868" s="14">
        <v>480.587508273262</v>
      </c>
      <c r="N868" s="15">
        <v>1878.13240418118</v>
      </c>
      <c r="O868" s="16">
        <f t="shared" si="4"/>
        <v>1878.132404</v>
      </c>
      <c r="Q868" s="18">
        <v>480.5875083</v>
      </c>
      <c r="R868" s="19">
        <v>1826.787456</v>
      </c>
      <c r="S868" s="16">
        <f t="shared" si="5"/>
        <v>1826.787456</v>
      </c>
      <c r="U868" s="18">
        <v>480.5875083</v>
      </c>
      <c r="V868" s="19">
        <v>1572.710801</v>
      </c>
      <c r="W868" s="16">
        <f t="shared" si="6"/>
        <v>1572.710801</v>
      </c>
      <c r="Y868" s="18">
        <v>480.5875083</v>
      </c>
      <c r="Z868" s="19">
        <v>1533.351916</v>
      </c>
      <c r="AA868" s="16">
        <f t="shared" si="7"/>
        <v>1533.351916</v>
      </c>
      <c r="AC868" s="18">
        <v>480.5875083</v>
      </c>
      <c r="AD868" s="19">
        <v>1492.404181</v>
      </c>
      <c r="AE868" s="16">
        <f t="shared" si="8"/>
        <v>1492.404181</v>
      </c>
      <c r="AF868" s="12"/>
      <c r="AG868" s="12"/>
      <c r="AH868" s="18">
        <v>4802.026603</v>
      </c>
      <c r="AI868" s="19">
        <v>19.54807982</v>
      </c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</row>
    <row r="869">
      <c r="A869" s="20">
        <v>480.684554215592</v>
      </c>
      <c r="B869" s="11">
        <v>1757.44947735191</v>
      </c>
      <c r="C869" s="16">
        <f t="shared" si="1"/>
        <v>1757.449477</v>
      </c>
      <c r="E869" s="20">
        <v>480.684554215592</v>
      </c>
      <c r="F869" s="11">
        <v>2010.5156794425</v>
      </c>
      <c r="G869" s="17">
        <f t="shared" si="2"/>
        <v>2010.515679</v>
      </c>
      <c r="I869" s="20">
        <v>480.684554215592</v>
      </c>
      <c r="J869" s="11">
        <v>1907.7700348432</v>
      </c>
      <c r="K869" s="17">
        <f t="shared" si="3"/>
        <v>1907.770035</v>
      </c>
      <c r="M869" s="20">
        <v>480.684554215592</v>
      </c>
      <c r="N869" s="11">
        <v>1860.13240418118</v>
      </c>
      <c r="O869" s="16">
        <f t="shared" si="4"/>
        <v>1860.132404</v>
      </c>
      <c r="Q869" s="21">
        <v>480.6845542</v>
      </c>
      <c r="R869" s="22">
        <v>1776.787456</v>
      </c>
      <c r="S869" s="16">
        <f t="shared" si="5"/>
        <v>1776.787456</v>
      </c>
      <c r="U869" s="21">
        <v>480.6845542</v>
      </c>
      <c r="V869" s="22">
        <v>1578.710801</v>
      </c>
      <c r="W869" s="16">
        <f t="shared" si="6"/>
        <v>1578.710801</v>
      </c>
      <c r="Y869" s="21">
        <v>480.6845542</v>
      </c>
      <c r="Z869" s="22">
        <v>1603.351916</v>
      </c>
      <c r="AA869" s="16">
        <f t="shared" si="7"/>
        <v>1603.351916</v>
      </c>
      <c r="AC869" s="21">
        <v>480.6845542</v>
      </c>
      <c r="AD869" s="22">
        <v>1490.404181</v>
      </c>
      <c r="AE869" s="16">
        <f t="shared" si="8"/>
        <v>1490.404181</v>
      </c>
      <c r="AF869" s="12"/>
      <c r="AG869" s="12"/>
      <c r="AH869" s="21">
        <v>4803.159671</v>
      </c>
      <c r="AI869" s="22">
        <v>22.24897581</v>
      </c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</row>
    <row r="870">
      <c r="A870" s="14">
        <v>480.781593717057</v>
      </c>
      <c r="B870" s="15">
        <v>2057.44947735191</v>
      </c>
      <c r="C870" s="16">
        <f t="shared" si="1"/>
        <v>2057.449477</v>
      </c>
      <c r="E870" s="14">
        <v>480.781593717057</v>
      </c>
      <c r="F870" s="15">
        <v>2154.5156794425</v>
      </c>
      <c r="G870" s="17">
        <f t="shared" si="2"/>
        <v>2154.515679</v>
      </c>
      <c r="I870" s="14">
        <v>480.781593717057</v>
      </c>
      <c r="J870" s="15">
        <v>2083.7700348432</v>
      </c>
      <c r="K870" s="17">
        <f t="shared" si="3"/>
        <v>2083.770035</v>
      </c>
      <c r="M870" s="14">
        <v>480.781593717057</v>
      </c>
      <c r="N870" s="15">
        <v>2084.13240418118</v>
      </c>
      <c r="O870" s="16">
        <f t="shared" si="4"/>
        <v>2084.132404</v>
      </c>
      <c r="Q870" s="18">
        <v>480.7815937</v>
      </c>
      <c r="R870" s="19">
        <v>2016.787456</v>
      </c>
      <c r="S870" s="16">
        <f t="shared" si="5"/>
        <v>2016.787456</v>
      </c>
      <c r="U870" s="18">
        <v>480.7815937</v>
      </c>
      <c r="V870" s="19">
        <v>1994.710801</v>
      </c>
      <c r="W870" s="16">
        <f t="shared" si="6"/>
        <v>1994.710801</v>
      </c>
      <c r="Y870" s="18">
        <v>480.7815937</v>
      </c>
      <c r="Z870" s="19">
        <v>1987.351916</v>
      </c>
      <c r="AA870" s="16">
        <f t="shared" si="7"/>
        <v>1987.351916</v>
      </c>
      <c r="AC870" s="18">
        <v>480.7815937</v>
      </c>
      <c r="AD870" s="19">
        <v>1890.404181</v>
      </c>
      <c r="AE870" s="16">
        <f t="shared" si="8"/>
        <v>1890.404181</v>
      </c>
      <c r="AF870" s="12"/>
      <c r="AG870" s="12"/>
      <c r="AH870" s="18">
        <v>4804.292644</v>
      </c>
      <c r="AI870" s="19">
        <v>24.94987181</v>
      </c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</row>
    <row r="871">
      <c r="A871" s="20">
        <v>480.878626776048</v>
      </c>
      <c r="B871" s="11">
        <v>1967.44947735191</v>
      </c>
      <c r="C871" s="16">
        <f t="shared" si="1"/>
        <v>1967.449477</v>
      </c>
      <c r="E871" s="20">
        <v>480.878626776048</v>
      </c>
      <c r="F871" s="11">
        <v>2318.5156794425</v>
      </c>
      <c r="G871" s="17">
        <f t="shared" si="2"/>
        <v>2318.515679</v>
      </c>
      <c r="I871" s="20">
        <v>480.878626776048</v>
      </c>
      <c r="J871" s="11">
        <v>1967.7700348432</v>
      </c>
      <c r="K871" s="17">
        <f t="shared" si="3"/>
        <v>1967.770035</v>
      </c>
      <c r="M871" s="20">
        <v>480.878626776048</v>
      </c>
      <c r="N871" s="11">
        <v>2064.13240418118</v>
      </c>
      <c r="O871" s="16">
        <f t="shared" si="4"/>
        <v>2064.132404</v>
      </c>
      <c r="Q871" s="21">
        <v>480.8786268</v>
      </c>
      <c r="R871" s="22">
        <v>1820.787456</v>
      </c>
      <c r="S871" s="16">
        <f t="shared" si="5"/>
        <v>1820.787456</v>
      </c>
      <c r="U871" s="21">
        <v>480.8786268</v>
      </c>
      <c r="V871" s="22">
        <v>1822.710801</v>
      </c>
      <c r="W871" s="16">
        <f t="shared" si="6"/>
        <v>1822.710801</v>
      </c>
      <c r="Y871" s="21">
        <v>480.8786268</v>
      </c>
      <c r="Z871" s="22">
        <v>1815.351916</v>
      </c>
      <c r="AA871" s="16">
        <f t="shared" si="7"/>
        <v>1815.351916</v>
      </c>
      <c r="AC871" s="21">
        <v>480.8786268</v>
      </c>
      <c r="AD871" s="22">
        <v>1678.404181</v>
      </c>
      <c r="AE871" s="16">
        <f t="shared" si="8"/>
        <v>1678.404181</v>
      </c>
      <c r="AF871" s="12"/>
      <c r="AG871" s="12"/>
      <c r="AH871" s="21">
        <v>4805.425523</v>
      </c>
      <c r="AI871" s="22">
        <v>-21.85599538</v>
      </c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</row>
    <row r="872">
      <c r="A872" s="14">
        <v>480.975653390959</v>
      </c>
      <c r="B872" s="15">
        <v>2021.44947735191</v>
      </c>
      <c r="C872" s="16">
        <f t="shared" si="1"/>
        <v>2021.449477</v>
      </c>
      <c r="E872" s="14">
        <v>480.975653390959</v>
      </c>
      <c r="F872" s="15">
        <v>2206.5156794425</v>
      </c>
      <c r="G872" s="17">
        <f t="shared" si="2"/>
        <v>2206.515679</v>
      </c>
      <c r="I872" s="14">
        <v>480.975653390959</v>
      </c>
      <c r="J872" s="15">
        <v>2047.7700348432</v>
      </c>
      <c r="K872" s="17">
        <f t="shared" si="3"/>
        <v>2047.770035</v>
      </c>
      <c r="M872" s="14">
        <v>480.975653390959</v>
      </c>
      <c r="N872" s="15">
        <v>1952.13240418118</v>
      </c>
      <c r="O872" s="16">
        <f t="shared" si="4"/>
        <v>1952.132404</v>
      </c>
      <c r="Q872" s="18">
        <v>480.9756534</v>
      </c>
      <c r="R872" s="19">
        <v>1676.787456</v>
      </c>
      <c r="S872" s="16">
        <f t="shared" si="5"/>
        <v>1676.787456</v>
      </c>
      <c r="U872" s="18">
        <v>480.9756534</v>
      </c>
      <c r="V872" s="19">
        <v>1814.710801</v>
      </c>
      <c r="W872" s="16">
        <f t="shared" si="6"/>
        <v>1814.710801</v>
      </c>
      <c r="Y872" s="18">
        <v>480.9756534</v>
      </c>
      <c r="Z872" s="19">
        <v>1711.351916</v>
      </c>
      <c r="AA872" s="16">
        <f t="shared" si="7"/>
        <v>1711.351916</v>
      </c>
      <c r="AC872" s="18">
        <v>480.9756534</v>
      </c>
      <c r="AD872" s="19">
        <v>1478.404181</v>
      </c>
      <c r="AE872" s="16">
        <f t="shared" si="8"/>
        <v>1478.404181</v>
      </c>
      <c r="AF872" s="12"/>
      <c r="AG872" s="12"/>
      <c r="AH872" s="18">
        <v>4806.558306</v>
      </c>
      <c r="AI872" s="19">
        <v>8.232192933</v>
      </c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</row>
    <row r="873">
      <c r="A873" s="20">
        <v>481.072673560183</v>
      </c>
      <c r="B873" s="11">
        <v>1925.44947735191</v>
      </c>
      <c r="C873" s="16">
        <f t="shared" si="1"/>
        <v>1925.449477</v>
      </c>
      <c r="E873" s="20">
        <v>481.072673560183</v>
      </c>
      <c r="F873" s="11">
        <v>2364.5156794425</v>
      </c>
      <c r="G873" s="17">
        <f t="shared" si="2"/>
        <v>2364.515679</v>
      </c>
      <c r="I873" s="20">
        <v>481.072673560183</v>
      </c>
      <c r="J873" s="11">
        <v>2069.7700348432</v>
      </c>
      <c r="K873" s="17">
        <f t="shared" si="3"/>
        <v>2069.770035</v>
      </c>
      <c r="M873" s="20">
        <v>481.072673560183</v>
      </c>
      <c r="N873" s="11">
        <v>1942.13240418118</v>
      </c>
      <c r="O873" s="16">
        <f t="shared" si="4"/>
        <v>1942.132404</v>
      </c>
      <c r="Q873" s="21">
        <v>481.0726736</v>
      </c>
      <c r="R873" s="22">
        <v>1842.787456</v>
      </c>
      <c r="S873" s="16">
        <f t="shared" si="5"/>
        <v>1842.787456</v>
      </c>
      <c r="U873" s="21">
        <v>481.0726736</v>
      </c>
      <c r="V873" s="22">
        <v>1916.710801</v>
      </c>
      <c r="W873" s="16">
        <f t="shared" si="6"/>
        <v>1916.710801</v>
      </c>
      <c r="Y873" s="21">
        <v>481.0726736</v>
      </c>
      <c r="Z873" s="22">
        <v>1709.351916</v>
      </c>
      <c r="AA873" s="16">
        <f t="shared" si="7"/>
        <v>1709.351916</v>
      </c>
      <c r="AC873" s="21">
        <v>481.0726736</v>
      </c>
      <c r="AD873" s="22">
        <v>1588.404181</v>
      </c>
      <c r="AE873" s="16">
        <f t="shared" si="8"/>
        <v>1588.404181</v>
      </c>
      <c r="AF873" s="12"/>
      <c r="AG873" s="12"/>
      <c r="AH873" s="21">
        <v>4807.690994</v>
      </c>
      <c r="AI873" s="22">
        <v>70.31608302</v>
      </c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</row>
    <row r="874">
      <c r="A874" s="14">
        <v>481.169687282114</v>
      </c>
      <c r="B874" s="15">
        <v>1975.44947735191</v>
      </c>
      <c r="C874" s="16">
        <f t="shared" si="1"/>
        <v>1975.449477</v>
      </c>
      <c r="E874" s="14">
        <v>481.169687282114</v>
      </c>
      <c r="F874" s="15">
        <v>2282.5156794425</v>
      </c>
      <c r="G874" s="17">
        <f t="shared" si="2"/>
        <v>2282.515679</v>
      </c>
      <c r="I874" s="14">
        <v>481.169687282114</v>
      </c>
      <c r="J874" s="15">
        <v>2059.7700348432</v>
      </c>
      <c r="K874" s="17">
        <f t="shared" si="3"/>
        <v>2059.770035</v>
      </c>
      <c r="M874" s="14">
        <v>481.169687282114</v>
      </c>
      <c r="N874" s="15">
        <v>2004.13240418118</v>
      </c>
      <c r="O874" s="16">
        <f t="shared" si="4"/>
        <v>2004.132404</v>
      </c>
      <c r="Q874" s="18">
        <v>481.1696873</v>
      </c>
      <c r="R874" s="19">
        <v>2056.787456</v>
      </c>
      <c r="S874" s="16">
        <f t="shared" si="5"/>
        <v>2056.787456</v>
      </c>
      <c r="U874" s="18">
        <v>481.1696873</v>
      </c>
      <c r="V874" s="19">
        <v>1930.710801</v>
      </c>
      <c r="W874" s="16">
        <f t="shared" si="6"/>
        <v>1930.710801</v>
      </c>
      <c r="Y874" s="18">
        <v>481.1696873</v>
      </c>
      <c r="Z874" s="19">
        <v>1867.351916</v>
      </c>
      <c r="AA874" s="16">
        <f t="shared" si="7"/>
        <v>1867.351916</v>
      </c>
      <c r="AC874" s="18">
        <v>481.1696873</v>
      </c>
      <c r="AD874" s="19">
        <v>1922.404181</v>
      </c>
      <c r="AE874" s="16">
        <f t="shared" si="8"/>
        <v>1922.404181</v>
      </c>
      <c r="AF874" s="12"/>
      <c r="AG874" s="12"/>
      <c r="AH874" s="18">
        <v>4808.823588</v>
      </c>
      <c r="AI874" s="19">
        <v>45.62706883</v>
      </c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</row>
    <row r="875">
      <c r="A875" s="20">
        <v>481.266694555144</v>
      </c>
      <c r="B875" s="11">
        <v>1727.44947735191</v>
      </c>
      <c r="C875" s="16">
        <f t="shared" si="1"/>
        <v>1727.449477</v>
      </c>
      <c r="E875" s="20">
        <v>481.266694555144</v>
      </c>
      <c r="F875" s="11">
        <v>2404.5156794425</v>
      </c>
      <c r="G875" s="17">
        <f t="shared" si="2"/>
        <v>2404.515679</v>
      </c>
      <c r="I875" s="20">
        <v>481.266694555144</v>
      </c>
      <c r="J875" s="11">
        <v>1917.7700348432</v>
      </c>
      <c r="K875" s="17">
        <f t="shared" si="3"/>
        <v>1917.770035</v>
      </c>
      <c r="M875" s="20">
        <v>481.266694555144</v>
      </c>
      <c r="N875" s="11">
        <v>1950.13240418118</v>
      </c>
      <c r="O875" s="16">
        <f t="shared" si="4"/>
        <v>1950.132404</v>
      </c>
      <c r="Q875" s="21">
        <v>481.2666946</v>
      </c>
      <c r="R875" s="22">
        <v>1754.787456</v>
      </c>
      <c r="S875" s="16">
        <f t="shared" si="5"/>
        <v>1754.787456</v>
      </c>
      <c r="U875" s="21">
        <v>481.2666946</v>
      </c>
      <c r="V875" s="22">
        <v>1772.710801</v>
      </c>
      <c r="W875" s="16">
        <f t="shared" si="6"/>
        <v>1772.710801</v>
      </c>
      <c r="Y875" s="21">
        <v>481.2666946</v>
      </c>
      <c r="Z875" s="22">
        <v>1749.351916</v>
      </c>
      <c r="AA875" s="16">
        <f t="shared" si="7"/>
        <v>1749.351916</v>
      </c>
      <c r="AC875" s="21">
        <v>481.2666946</v>
      </c>
      <c r="AD875" s="22">
        <v>1772.404181</v>
      </c>
      <c r="AE875" s="16">
        <f t="shared" si="8"/>
        <v>1772.404181</v>
      </c>
      <c r="AF875" s="12"/>
      <c r="AG875" s="12"/>
      <c r="AH875" s="21">
        <v>4809.956086</v>
      </c>
      <c r="AI875" s="22">
        <v>-3.668254793</v>
      </c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</row>
    <row r="876">
      <c r="A876" s="14">
        <v>481.363695377667</v>
      </c>
      <c r="B876" s="15">
        <v>1827.44947735191</v>
      </c>
      <c r="C876" s="16">
        <f t="shared" si="1"/>
        <v>1827.449477</v>
      </c>
      <c r="E876" s="14">
        <v>481.363695377667</v>
      </c>
      <c r="F876" s="15">
        <v>2412.5156794425</v>
      </c>
      <c r="G876" s="17">
        <f t="shared" si="2"/>
        <v>2412.515679</v>
      </c>
      <c r="I876" s="14">
        <v>481.363695377667</v>
      </c>
      <c r="J876" s="15">
        <v>2101.7700348432</v>
      </c>
      <c r="K876" s="17">
        <f t="shared" si="3"/>
        <v>2101.770035</v>
      </c>
      <c r="M876" s="14">
        <v>481.363695377667</v>
      </c>
      <c r="N876" s="15">
        <v>2150.13240418118</v>
      </c>
      <c r="O876" s="16">
        <f t="shared" si="4"/>
        <v>2150.132404</v>
      </c>
      <c r="Q876" s="18">
        <v>481.3636954</v>
      </c>
      <c r="R876" s="19">
        <v>1850.787456</v>
      </c>
      <c r="S876" s="16">
        <f t="shared" si="5"/>
        <v>1850.787456</v>
      </c>
      <c r="U876" s="18">
        <v>481.3636954</v>
      </c>
      <c r="V876" s="19">
        <v>1900.710801</v>
      </c>
      <c r="W876" s="16">
        <f t="shared" si="6"/>
        <v>1900.710801</v>
      </c>
      <c r="Y876" s="18">
        <v>481.3636954</v>
      </c>
      <c r="Z876" s="19">
        <v>1805.351916</v>
      </c>
      <c r="AA876" s="16">
        <f t="shared" si="7"/>
        <v>1805.351916</v>
      </c>
      <c r="AC876" s="18">
        <v>481.3636954</v>
      </c>
      <c r="AD876" s="19">
        <v>1756.404181</v>
      </c>
      <c r="AE876" s="16">
        <f t="shared" si="8"/>
        <v>1756.404181</v>
      </c>
      <c r="AF876" s="12"/>
      <c r="AG876" s="12"/>
      <c r="AH876" s="18">
        <v>4811.088489</v>
      </c>
      <c r="AI876" s="19">
        <v>-1.262602635</v>
      </c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</row>
    <row r="877">
      <c r="A877" s="20">
        <v>481.460689748075</v>
      </c>
      <c r="B877" s="11">
        <v>2047.44947735191</v>
      </c>
      <c r="C877" s="16">
        <f t="shared" si="1"/>
        <v>2047.449477</v>
      </c>
      <c r="E877" s="20">
        <v>481.460689748075</v>
      </c>
      <c r="F877" s="11">
        <v>2352.5156794425</v>
      </c>
      <c r="G877" s="17">
        <f t="shared" si="2"/>
        <v>2352.515679</v>
      </c>
      <c r="I877" s="20">
        <v>481.460689748075</v>
      </c>
      <c r="J877" s="11">
        <v>2129.7700348432</v>
      </c>
      <c r="K877" s="17">
        <f t="shared" si="3"/>
        <v>2129.770035</v>
      </c>
      <c r="M877" s="20">
        <v>481.460689748075</v>
      </c>
      <c r="N877" s="11">
        <v>2258.13240418118</v>
      </c>
      <c r="O877" s="16">
        <f t="shared" si="4"/>
        <v>2258.132404</v>
      </c>
      <c r="Q877" s="21">
        <v>481.4606897</v>
      </c>
      <c r="R877" s="22">
        <v>2086.787456</v>
      </c>
      <c r="S877" s="16">
        <f t="shared" si="5"/>
        <v>2086.787456</v>
      </c>
      <c r="U877" s="21">
        <v>481.4606897</v>
      </c>
      <c r="V877" s="22">
        <v>1944.710801</v>
      </c>
      <c r="W877" s="16">
        <f t="shared" si="6"/>
        <v>1944.710801</v>
      </c>
      <c r="Y877" s="21">
        <v>481.4606897</v>
      </c>
      <c r="Z877" s="22">
        <v>1881.351916</v>
      </c>
      <c r="AA877" s="16">
        <f t="shared" si="7"/>
        <v>1881.351916</v>
      </c>
      <c r="AC877" s="21">
        <v>481.4606897</v>
      </c>
      <c r="AD877" s="22">
        <v>1792.404181</v>
      </c>
      <c r="AE877" s="16">
        <f t="shared" si="8"/>
        <v>1792.404181</v>
      </c>
      <c r="AF877" s="12"/>
      <c r="AG877" s="12"/>
      <c r="AH877" s="21">
        <v>4812.220798</v>
      </c>
      <c r="AI877" s="22">
        <v>12.99713263</v>
      </c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</row>
    <row r="878">
      <c r="A878" s="14">
        <v>481.557677664762</v>
      </c>
      <c r="B878" s="15">
        <v>1973.44947735191</v>
      </c>
      <c r="C878" s="16">
        <f t="shared" si="1"/>
        <v>1973.449477</v>
      </c>
      <c r="E878" s="14">
        <v>481.557677664762</v>
      </c>
      <c r="F878" s="15">
        <v>2292.5156794425</v>
      </c>
      <c r="G878" s="17">
        <f t="shared" si="2"/>
        <v>2292.515679</v>
      </c>
      <c r="I878" s="14">
        <v>481.557677664762</v>
      </c>
      <c r="J878" s="15">
        <v>2021.7700348432</v>
      </c>
      <c r="K878" s="17">
        <f t="shared" si="3"/>
        <v>2021.770035</v>
      </c>
      <c r="M878" s="14">
        <v>481.557677664762</v>
      </c>
      <c r="N878" s="15">
        <v>2150.13240418118</v>
      </c>
      <c r="O878" s="16">
        <f t="shared" si="4"/>
        <v>2150.132404</v>
      </c>
      <c r="Q878" s="18">
        <v>481.5576777</v>
      </c>
      <c r="R878" s="19">
        <v>2090.787456</v>
      </c>
      <c r="S878" s="16">
        <f t="shared" si="5"/>
        <v>2090.787456</v>
      </c>
      <c r="U878" s="18">
        <v>481.5576777</v>
      </c>
      <c r="V878" s="19">
        <v>1852.710801</v>
      </c>
      <c r="W878" s="16">
        <f t="shared" si="6"/>
        <v>1852.710801</v>
      </c>
      <c r="Y878" s="18">
        <v>481.5576777</v>
      </c>
      <c r="Z878" s="19">
        <v>1941.351916</v>
      </c>
      <c r="AA878" s="16">
        <f t="shared" si="7"/>
        <v>1941.351916</v>
      </c>
      <c r="AC878" s="18">
        <v>481.5576777</v>
      </c>
      <c r="AD878" s="19">
        <v>1740.404181</v>
      </c>
      <c r="AE878" s="16">
        <f t="shared" si="8"/>
        <v>1740.404181</v>
      </c>
      <c r="AF878" s="12"/>
      <c r="AG878" s="12"/>
      <c r="AH878" s="18">
        <v>4813.353011</v>
      </c>
      <c r="AI878" s="19">
        <v>27.34383042</v>
      </c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</row>
    <row r="879">
      <c r="A879" s="20">
        <v>481.654659126121</v>
      </c>
      <c r="B879" s="11">
        <v>1775.44947735191</v>
      </c>
      <c r="C879" s="16">
        <f t="shared" si="1"/>
        <v>1775.449477</v>
      </c>
      <c r="E879" s="20">
        <v>481.654659126121</v>
      </c>
      <c r="F879" s="11">
        <v>2462.5156794425</v>
      </c>
      <c r="G879" s="17">
        <f t="shared" si="2"/>
        <v>2462.515679</v>
      </c>
      <c r="I879" s="20">
        <v>481.654659126121</v>
      </c>
      <c r="J879" s="11">
        <v>2079.7700348432</v>
      </c>
      <c r="K879" s="17">
        <f t="shared" si="3"/>
        <v>2079.770035</v>
      </c>
      <c r="M879" s="20">
        <v>481.654659126121</v>
      </c>
      <c r="N879" s="11">
        <v>2128.13240418118</v>
      </c>
      <c r="O879" s="16">
        <f t="shared" si="4"/>
        <v>2128.132404</v>
      </c>
      <c r="Q879" s="21">
        <v>481.6546591</v>
      </c>
      <c r="R879" s="22">
        <v>2156.787456</v>
      </c>
      <c r="S879" s="16">
        <f t="shared" si="5"/>
        <v>2156.787456</v>
      </c>
      <c r="U879" s="21">
        <v>481.6546591</v>
      </c>
      <c r="V879" s="22">
        <v>1926.710801</v>
      </c>
      <c r="W879" s="16">
        <f t="shared" si="6"/>
        <v>1926.710801</v>
      </c>
      <c r="Y879" s="21">
        <v>481.6546591</v>
      </c>
      <c r="Z879" s="22">
        <v>2031.351916</v>
      </c>
      <c r="AA879" s="16">
        <f t="shared" si="7"/>
        <v>2031.351916</v>
      </c>
      <c r="AC879" s="21">
        <v>481.6546591</v>
      </c>
      <c r="AD879" s="22">
        <v>1966.404181</v>
      </c>
      <c r="AE879" s="16">
        <f t="shared" si="8"/>
        <v>1966.404181</v>
      </c>
      <c r="AF879" s="12"/>
      <c r="AG879" s="12"/>
      <c r="AH879" s="21">
        <v>4814.485129</v>
      </c>
      <c r="AI879" s="22">
        <v>36.35372389</v>
      </c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</row>
    <row r="880">
      <c r="A880" s="14">
        <v>481.751634130544</v>
      </c>
      <c r="B880" s="15">
        <v>1745.44947735191</v>
      </c>
      <c r="C880" s="16">
        <f t="shared" si="1"/>
        <v>1745.449477</v>
      </c>
      <c r="E880" s="14">
        <v>481.751634130544</v>
      </c>
      <c r="F880" s="15">
        <v>2608.5156794425</v>
      </c>
      <c r="G880" s="17">
        <f t="shared" si="2"/>
        <v>2608.515679</v>
      </c>
      <c r="I880" s="14">
        <v>481.751634130544</v>
      </c>
      <c r="J880" s="15">
        <v>2249.7700348432</v>
      </c>
      <c r="K880" s="17">
        <f t="shared" si="3"/>
        <v>2249.770035</v>
      </c>
      <c r="M880" s="14">
        <v>481.751634130544</v>
      </c>
      <c r="N880" s="15">
        <v>2186.13240418118</v>
      </c>
      <c r="O880" s="16">
        <f t="shared" si="4"/>
        <v>2186.132404</v>
      </c>
      <c r="Q880" s="18">
        <v>481.7516341</v>
      </c>
      <c r="R880" s="19">
        <v>2238.787456</v>
      </c>
      <c r="S880" s="16">
        <f t="shared" si="5"/>
        <v>2238.787456</v>
      </c>
      <c r="U880" s="18">
        <v>481.7516341</v>
      </c>
      <c r="V880" s="19">
        <v>1936.710801</v>
      </c>
      <c r="W880" s="16">
        <f t="shared" si="6"/>
        <v>1936.710801</v>
      </c>
      <c r="Y880" s="18">
        <v>481.7516341</v>
      </c>
      <c r="Z880" s="19">
        <v>2097.351916</v>
      </c>
      <c r="AA880" s="16">
        <f t="shared" si="7"/>
        <v>2097.351916</v>
      </c>
      <c r="AC880" s="18">
        <v>481.7516341</v>
      </c>
      <c r="AD880" s="19">
        <v>2240.404181</v>
      </c>
      <c r="AE880" s="16">
        <f t="shared" si="8"/>
        <v>2240.404181</v>
      </c>
      <c r="AF880" s="12"/>
      <c r="AG880" s="12"/>
      <c r="AH880" s="18">
        <v>4815.617151</v>
      </c>
      <c r="AI880" s="19">
        <v>45.36361737</v>
      </c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</row>
    <row r="881">
      <c r="A881" s="20">
        <v>481.848602676426</v>
      </c>
      <c r="B881" s="11">
        <v>1911.44947735191</v>
      </c>
      <c r="C881" s="16">
        <f t="shared" si="1"/>
        <v>1911.449477</v>
      </c>
      <c r="E881" s="20">
        <v>481.848602676426</v>
      </c>
      <c r="F881" s="11">
        <v>2330.5156794425</v>
      </c>
      <c r="G881" s="17">
        <f t="shared" si="2"/>
        <v>2330.515679</v>
      </c>
      <c r="I881" s="20">
        <v>481.848602676426</v>
      </c>
      <c r="J881" s="11">
        <v>1915.7700348432</v>
      </c>
      <c r="K881" s="17">
        <f t="shared" si="3"/>
        <v>1915.770035</v>
      </c>
      <c r="M881" s="20">
        <v>481.848602676426</v>
      </c>
      <c r="N881" s="11">
        <v>2124.13240418118</v>
      </c>
      <c r="O881" s="16">
        <f t="shared" si="4"/>
        <v>2124.132404</v>
      </c>
      <c r="Q881" s="21">
        <v>481.8486027</v>
      </c>
      <c r="R881" s="22">
        <v>2000.787456</v>
      </c>
      <c r="S881" s="16">
        <f t="shared" si="5"/>
        <v>2000.787456</v>
      </c>
      <c r="U881" s="21">
        <v>481.8486027</v>
      </c>
      <c r="V881" s="22">
        <v>1682.710801</v>
      </c>
      <c r="W881" s="16">
        <f t="shared" si="6"/>
        <v>1682.710801</v>
      </c>
      <c r="Y881" s="21">
        <v>481.8486027</v>
      </c>
      <c r="Z881" s="22">
        <v>1835.351916</v>
      </c>
      <c r="AA881" s="16">
        <f t="shared" si="7"/>
        <v>1835.351916</v>
      </c>
      <c r="AC881" s="21">
        <v>481.8486027</v>
      </c>
      <c r="AD881" s="22">
        <v>2034.404181</v>
      </c>
      <c r="AE881" s="16">
        <f t="shared" si="8"/>
        <v>2034.404181</v>
      </c>
      <c r="AF881" s="12"/>
      <c r="AG881" s="12"/>
      <c r="AH881" s="21">
        <v>4816.749079</v>
      </c>
      <c r="AI881" s="22">
        <v>40.91253201</v>
      </c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</row>
    <row r="882">
      <c r="A882" s="14">
        <v>481.945564762159</v>
      </c>
      <c r="B882" s="15">
        <v>1935.44947735191</v>
      </c>
      <c r="C882" s="16">
        <f t="shared" si="1"/>
        <v>1935.449477</v>
      </c>
      <c r="E882" s="14">
        <v>481.945564762159</v>
      </c>
      <c r="F882" s="15">
        <v>2332.5156794425</v>
      </c>
      <c r="G882" s="17">
        <f t="shared" si="2"/>
        <v>2332.515679</v>
      </c>
      <c r="I882" s="14">
        <v>481.945564762159</v>
      </c>
      <c r="J882" s="15">
        <v>1909.7700348432</v>
      </c>
      <c r="K882" s="17">
        <f t="shared" si="3"/>
        <v>1909.770035</v>
      </c>
      <c r="M882" s="14">
        <v>481.945564762159</v>
      </c>
      <c r="N882" s="15">
        <v>1902.13240418118</v>
      </c>
      <c r="O882" s="16">
        <f t="shared" si="4"/>
        <v>1902.132404</v>
      </c>
      <c r="Q882" s="18">
        <v>481.9455648</v>
      </c>
      <c r="R882" s="19">
        <v>1922.787456</v>
      </c>
      <c r="S882" s="16">
        <f t="shared" si="5"/>
        <v>1922.787456</v>
      </c>
      <c r="U882" s="18">
        <v>481.9455648</v>
      </c>
      <c r="V882" s="19">
        <v>1708.710801</v>
      </c>
      <c r="W882" s="16">
        <f t="shared" si="6"/>
        <v>1708.710801</v>
      </c>
      <c r="Y882" s="18">
        <v>481.9455648</v>
      </c>
      <c r="Z882" s="19">
        <v>1709.351916</v>
      </c>
      <c r="AA882" s="16">
        <f t="shared" si="7"/>
        <v>1709.351916</v>
      </c>
      <c r="AC882" s="18">
        <v>481.9455648</v>
      </c>
      <c r="AD882" s="19">
        <v>1836.404181</v>
      </c>
      <c r="AE882" s="16">
        <f t="shared" si="8"/>
        <v>1836.404181</v>
      </c>
      <c r="AF882" s="12"/>
      <c r="AG882" s="12"/>
      <c r="AH882" s="18">
        <v>4817.880911</v>
      </c>
      <c r="AI882" s="19">
        <v>1.577328965</v>
      </c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</row>
    <row r="883">
      <c r="A883" s="20">
        <v>482.042520386136</v>
      </c>
      <c r="B883" s="11">
        <v>1755.44947735191</v>
      </c>
      <c r="C883" s="16">
        <f t="shared" si="1"/>
        <v>1755.449477</v>
      </c>
      <c r="E883" s="20">
        <v>482.042520386136</v>
      </c>
      <c r="F883" s="11">
        <v>2476.5156794425</v>
      </c>
      <c r="G883" s="17">
        <f t="shared" si="2"/>
        <v>2476.515679</v>
      </c>
      <c r="I883" s="20">
        <v>482.042520386136</v>
      </c>
      <c r="J883" s="11">
        <v>2093.7700348432</v>
      </c>
      <c r="K883" s="17">
        <f t="shared" si="3"/>
        <v>2093.770035</v>
      </c>
      <c r="M883" s="20">
        <v>482.042520386136</v>
      </c>
      <c r="N883" s="11">
        <v>2054.13240418118</v>
      </c>
      <c r="O883" s="16">
        <f t="shared" si="4"/>
        <v>2054.132404</v>
      </c>
      <c r="Q883" s="21">
        <v>482.0425204</v>
      </c>
      <c r="R883" s="22">
        <v>2058.787456</v>
      </c>
      <c r="S883" s="16">
        <f t="shared" si="5"/>
        <v>2058.787456</v>
      </c>
      <c r="U883" s="21">
        <v>482.0425204</v>
      </c>
      <c r="V883" s="22">
        <v>1988.710801</v>
      </c>
      <c r="W883" s="16">
        <f t="shared" si="6"/>
        <v>1988.710801</v>
      </c>
      <c r="Y883" s="21">
        <v>482.0425204</v>
      </c>
      <c r="Z883" s="22">
        <v>1981.351916</v>
      </c>
      <c r="AA883" s="16">
        <f t="shared" si="7"/>
        <v>1981.351916</v>
      </c>
      <c r="AC883" s="21">
        <v>482.0425204</v>
      </c>
      <c r="AD883" s="22">
        <v>1948.404181</v>
      </c>
      <c r="AE883" s="16">
        <f t="shared" si="8"/>
        <v>1948.404181</v>
      </c>
      <c r="AF883" s="12"/>
      <c r="AG883" s="12"/>
      <c r="AH883" s="21">
        <v>4819.012648</v>
      </c>
      <c r="AI883" s="22">
        <v>-26.79715952</v>
      </c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</row>
    <row r="884">
      <c r="A884" s="14">
        <v>482.13946954675</v>
      </c>
      <c r="B884" s="15">
        <v>1853.44947735191</v>
      </c>
      <c r="C884" s="16">
        <f t="shared" si="1"/>
        <v>1853.449477</v>
      </c>
      <c r="E884" s="14">
        <v>482.13946954675</v>
      </c>
      <c r="F884" s="15">
        <v>2590.5156794425</v>
      </c>
      <c r="G884" s="17">
        <f t="shared" si="2"/>
        <v>2590.515679</v>
      </c>
      <c r="I884" s="14">
        <v>482.13946954675</v>
      </c>
      <c r="J884" s="15">
        <v>2055.7700348432</v>
      </c>
      <c r="K884" s="17">
        <f t="shared" si="3"/>
        <v>2055.770035</v>
      </c>
      <c r="M884" s="14">
        <v>482.13946954675</v>
      </c>
      <c r="N884" s="15">
        <v>2160.13240418118</v>
      </c>
      <c r="O884" s="16">
        <f t="shared" si="4"/>
        <v>2160.132404</v>
      </c>
      <c r="Q884" s="18">
        <v>482.1394695</v>
      </c>
      <c r="R884" s="19">
        <v>1924.787456</v>
      </c>
      <c r="S884" s="16">
        <f t="shared" si="5"/>
        <v>1924.787456</v>
      </c>
      <c r="U884" s="18">
        <v>482.1394695</v>
      </c>
      <c r="V884" s="19">
        <v>1950.710801</v>
      </c>
      <c r="W884" s="16">
        <f t="shared" si="6"/>
        <v>1950.710801</v>
      </c>
      <c r="Y884" s="18">
        <v>482.1394695</v>
      </c>
      <c r="Z884" s="19">
        <v>1943.351916</v>
      </c>
      <c r="AA884" s="16">
        <f t="shared" si="7"/>
        <v>1943.351916</v>
      </c>
      <c r="AC884" s="18">
        <v>482.1394695</v>
      </c>
      <c r="AD884" s="19">
        <v>1862.404181</v>
      </c>
      <c r="AE884" s="16">
        <f t="shared" si="8"/>
        <v>1862.404181</v>
      </c>
      <c r="AF884" s="12"/>
      <c r="AG884" s="12"/>
      <c r="AH884" s="18">
        <v>4820.144289</v>
      </c>
      <c r="AI884" s="19">
        <v>-10.07823899</v>
      </c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</row>
    <row r="885">
      <c r="A885" s="20">
        <v>482.236412242395</v>
      </c>
      <c r="B885" s="11">
        <v>1905.44947735191</v>
      </c>
      <c r="C885" s="16">
        <f t="shared" si="1"/>
        <v>1905.449477</v>
      </c>
      <c r="E885" s="20">
        <v>482.236412242395</v>
      </c>
      <c r="F885" s="11">
        <v>2386.5156794425</v>
      </c>
      <c r="G885" s="17">
        <f t="shared" si="2"/>
        <v>2386.515679</v>
      </c>
      <c r="I885" s="20">
        <v>482.236412242395</v>
      </c>
      <c r="J885" s="11">
        <v>2147.7700348432</v>
      </c>
      <c r="K885" s="17">
        <f t="shared" si="3"/>
        <v>2147.770035</v>
      </c>
      <c r="M885" s="20">
        <v>482.236412242395</v>
      </c>
      <c r="N885" s="11">
        <v>2116.13240418118</v>
      </c>
      <c r="O885" s="16">
        <f t="shared" si="4"/>
        <v>2116.132404</v>
      </c>
      <c r="Q885" s="21">
        <v>482.2364122</v>
      </c>
      <c r="R885" s="22">
        <v>1856.787456</v>
      </c>
      <c r="S885" s="16">
        <f t="shared" si="5"/>
        <v>1856.787456</v>
      </c>
      <c r="U885" s="21">
        <v>482.2364122</v>
      </c>
      <c r="V885" s="22">
        <v>1882.710801</v>
      </c>
      <c r="W885" s="16">
        <f t="shared" si="6"/>
        <v>1882.710801</v>
      </c>
      <c r="Y885" s="21">
        <v>482.2364122</v>
      </c>
      <c r="Z885" s="22">
        <v>1963.351916</v>
      </c>
      <c r="AA885" s="16">
        <f t="shared" si="7"/>
        <v>1963.351916</v>
      </c>
      <c r="AC885" s="21">
        <v>482.2364122</v>
      </c>
      <c r="AD885" s="22">
        <v>1858.404181</v>
      </c>
      <c r="AE885" s="16">
        <f t="shared" si="8"/>
        <v>1858.404181</v>
      </c>
      <c r="AF885" s="12"/>
      <c r="AG885" s="12"/>
      <c r="AH885" s="21">
        <v>4821.275835</v>
      </c>
      <c r="AI885" s="22">
        <v>6.621152303</v>
      </c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</row>
    <row r="886">
      <c r="A886" s="14">
        <v>482.333348471463</v>
      </c>
      <c r="B886" s="15">
        <v>1827.44947735191</v>
      </c>
      <c r="C886" s="16">
        <f t="shared" si="1"/>
        <v>1827.449477</v>
      </c>
      <c r="E886" s="14">
        <v>482.333348471463</v>
      </c>
      <c r="F886" s="15">
        <v>2452.5156794425</v>
      </c>
      <c r="G886" s="17">
        <f t="shared" si="2"/>
        <v>2452.515679</v>
      </c>
      <c r="I886" s="14">
        <v>482.333348471463</v>
      </c>
      <c r="J886" s="15">
        <v>2189.7700348432</v>
      </c>
      <c r="K886" s="17">
        <f t="shared" si="3"/>
        <v>2189.770035</v>
      </c>
      <c r="M886" s="14">
        <v>482.333348471463</v>
      </c>
      <c r="N886" s="15">
        <v>2062.13240418118</v>
      </c>
      <c r="O886" s="16">
        <f t="shared" si="4"/>
        <v>2062.132404</v>
      </c>
      <c r="Q886" s="18">
        <v>482.3333485</v>
      </c>
      <c r="R886" s="19">
        <v>1962.787456</v>
      </c>
      <c r="S886" s="16">
        <f t="shared" si="5"/>
        <v>1962.787456</v>
      </c>
      <c r="U886" s="18">
        <v>482.3333485</v>
      </c>
      <c r="V886" s="19">
        <v>1916.710801</v>
      </c>
      <c r="W886" s="16">
        <f t="shared" si="6"/>
        <v>1916.710801</v>
      </c>
      <c r="Y886" s="18">
        <v>482.3333485</v>
      </c>
      <c r="Z886" s="19">
        <v>1941.351916</v>
      </c>
      <c r="AA886" s="16">
        <f t="shared" si="7"/>
        <v>1941.351916</v>
      </c>
      <c r="AC886" s="18">
        <v>482.3333485</v>
      </c>
      <c r="AD886" s="19">
        <v>1860.404181</v>
      </c>
      <c r="AE886" s="16">
        <f t="shared" si="8"/>
        <v>1860.404181</v>
      </c>
      <c r="AF886" s="12"/>
      <c r="AG886" s="12"/>
      <c r="AH886" s="18">
        <v>4822.407286</v>
      </c>
      <c r="AI886" s="19">
        <v>3.770745533</v>
      </c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</row>
    <row r="887">
      <c r="A887" s="20">
        <v>482.430278232348</v>
      </c>
      <c r="B887" s="11">
        <v>1727.44947735191</v>
      </c>
      <c r="C887" s="16">
        <f t="shared" si="1"/>
        <v>1727.449477</v>
      </c>
      <c r="E887" s="20">
        <v>482.430278232348</v>
      </c>
      <c r="F887" s="11">
        <v>2536.5156794425</v>
      </c>
      <c r="G887" s="17">
        <f t="shared" si="2"/>
        <v>2536.515679</v>
      </c>
      <c r="I887" s="20">
        <v>482.430278232348</v>
      </c>
      <c r="J887" s="11">
        <v>2257.7700348432</v>
      </c>
      <c r="K887" s="17">
        <f t="shared" si="3"/>
        <v>2257.770035</v>
      </c>
      <c r="M887" s="20">
        <v>482.430278232348</v>
      </c>
      <c r="N887" s="11">
        <v>2122.13240418118</v>
      </c>
      <c r="O887" s="16">
        <f t="shared" si="4"/>
        <v>2122.132404</v>
      </c>
      <c r="Q887" s="21">
        <v>482.4302782</v>
      </c>
      <c r="R887" s="22">
        <v>2102.787456</v>
      </c>
      <c r="S887" s="16">
        <f t="shared" si="5"/>
        <v>2102.787456</v>
      </c>
      <c r="U887" s="21">
        <v>482.4302782</v>
      </c>
      <c r="V887" s="22">
        <v>1944.710801</v>
      </c>
      <c r="W887" s="16">
        <f t="shared" si="6"/>
        <v>1944.710801</v>
      </c>
      <c r="Y887" s="21">
        <v>482.4302782</v>
      </c>
      <c r="Z887" s="22">
        <v>2073.351916</v>
      </c>
      <c r="AA887" s="16">
        <f t="shared" si="7"/>
        <v>2073.351916</v>
      </c>
      <c r="AC887" s="21">
        <v>482.4302782</v>
      </c>
      <c r="AD887" s="22">
        <v>1984.404181</v>
      </c>
      <c r="AE887" s="16">
        <f t="shared" si="8"/>
        <v>1984.404181</v>
      </c>
      <c r="AF887" s="12"/>
      <c r="AG887" s="12"/>
      <c r="AH887" s="21">
        <v>4823.538641</v>
      </c>
      <c r="AI887" s="22">
        <v>0.920338763</v>
      </c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</row>
    <row r="888">
      <c r="A888" s="14">
        <v>482.527201523443</v>
      </c>
      <c r="B888" s="15">
        <v>1711.44947735191</v>
      </c>
      <c r="C888" s="16">
        <f t="shared" si="1"/>
        <v>1711.449477</v>
      </c>
      <c r="E888" s="14">
        <v>482.527201523443</v>
      </c>
      <c r="F888" s="15">
        <v>2524.5156794425</v>
      </c>
      <c r="G888" s="17">
        <f t="shared" si="2"/>
        <v>2524.515679</v>
      </c>
      <c r="I888" s="14">
        <v>482.527201523443</v>
      </c>
      <c r="J888" s="15">
        <v>2165.7700348432</v>
      </c>
      <c r="K888" s="17">
        <f t="shared" si="3"/>
        <v>2165.770035</v>
      </c>
      <c r="M888" s="14">
        <v>482.527201523443</v>
      </c>
      <c r="N888" s="15">
        <v>2134.13240418118</v>
      </c>
      <c r="O888" s="16">
        <f t="shared" si="4"/>
        <v>2134.132404</v>
      </c>
      <c r="Q888" s="18">
        <v>482.5272015</v>
      </c>
      <c r="R888" s="19">
        <v>2066.787456</v>
      </c>
      <c r="S888" s="16">
        <f t="shared" si="5"/>
        <v>2066.787456</v>
      </c>
      <c r="U888" s="18">
        <v>482.5272015</v>
      </c>
      <c r="V888" s="19">
        <v>1972.710801</v>
      </c>
      <c r="W888" s="16">
        <f t="shared" si="6"/>
        <v>1972.710801</v>
      </c>
      <c r="Y888" s="18">
        <v>482.5272015</v>
      </c>
      <c r="Z888" s="19">
        <v>1997.351916</v>
      </c>
      <c r="AA888" s="16">
        <f t="shared" si="7"/>
        <v>1997.351916</v>
      </c>
      <c r="AC888" s="18">
        <v>482.5272015</v>
      </c>
      <c r="AD888" s="19">
        <v>1876.404181</v>
      </c>
      <c r="AE888" s="16">
        <f t="shared" si="8"/>
        <v>1876.404181</v>
      </c>
      <c r="AF888" s="12"/>
      <c r="AG888" s="12"/>
      <c r="AH888" s="18">
        <v>4824.669901</v>
      </c>
      <c r="AI888" s="19">
        <v>13.37187515</v>
      </c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</row>
    <row r="889">
      <c r="A889" s="20">
        <v>482.624118343141</v>
      </c>
      <c r="B889" s="11">
        <v>1751.44947735191</v>
      </c>
      <c r="C889" s="16">
        <f t="shared" si="1"/>
        <v>1751.449477</v>
      </c>
      <c r="E889" s="20">
        <v>482.624118343141</v>
      </c>
      <c r="F889" s="11">
        <v>2174.5156794425</v>
      </c>
      <c r="G889" s="17">
        <f t="shared" si="2"/>
        <v>2174.515679</v>
      </c>
      <c r="I889" s="20">
        <v>482.624118343141</v>
      </c>
      <c r="J889" s="11">
        <v>1983.7700348432</v>
      </c>
      <c r="K889" s="17">
        <f t="shared" si="3"/>
        <v>1983.770035</v>
      </c>
      <c r="M889" s="20">
        <v>482.624118343141</v>
      </c>
      <c r="N889" s="11">
        <v>1992.13240418118</v>
      </c>
      <c r="O889" s="16">
        <f t="shared" si="4"/>
        <v>1992.132404</v>
      </c>
      <c r="Q889" s="21">
        <v>482.6241183</v>
      </c>
      <c r="R889" s="22">
        <v>1820.787456</v>
      </c>
      <c r="S889" s="16">
        <f t="shared" si="5"/>
        <v>1820.787456</v>
      </c>
      <c r="U889" s="21">
        <v>482.6241183</v>
      </c>
      <c r="V889" s="22">
        <v>1726.710801</v>
      </c>
      <c r="W889" s="16">
        <f t="shared" si="6"/>
        <v>1726.710801</v>
      </c>
      <c r="Y889" s="21">
        <v>482.6241183</v>
      </c>
      <c r="Z889" s="22">
        <v>1823.351916</v>
      </c>
      <c r="AA889" s="16">
        <f t="shared" si="7"/>
        <v>1823.351916</v>
      </c>
      <c r="AC889" s="21">
        <v>482.6241183</v>
      </c>
      <c r="AD889" s="22">
        <v>1526.404181</v>
      </c>
      <c r="AE889" s="16">
        <f t="shared" si="8"/>
        <v>1526.404181</v>
      </c>
      <c r="AF889" s="12"/>
      <c r="AG889" s="12"/>
      <c r="AH889" s="21">
        <v>4825.801065</v>
      </c>
      <c r="AI889" s="22">
        <v>12.7149308</v>
      </c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</row>
    <row r="890">
      <c r="A890" s="14">
        <v>482.721028689835</v>
      </c>
      <c r="B890" s="15">
        <v>1691.44947735191</v>
      </c>
      <c r="C890" s="16">
        <f t="shared" si="1"/>
        <v>1691.449477</v>
      </c>
      <c r="E890" s="14">
        <v>482.721028689835</v>
      </c>
      <c r="F890" s="15">
        <v>2302.5156794425</v>
      </c>
      <c r="G890" s="17">
        <f t="shared" si="2"/>
        <v>2302.515679</v>
      </c>
      <c r="I890" s="14">
        <v>482.721028689835</v>
      </c>
      <c r="J890" s="15">
        <v>2135.7700348432</v>
      </c>
      <c r="K890" s="17">
        <f t="shared" si="3"/>
        <v>2135.770035</v>
      </c>
      <c r="M890" s="14">
        <v>482.721028689835</v>
      </c>
      <c r="N890" s="15">
        <v>2128.13240418118</v>
      </c>
      <c r="O890" s="16">
        <f t="shared" si="4"/>
        <v>2128.132404</v>
      </c>
      <c r="Q890" s="18">
        <v>482.7210287</v>
      </c>
      <c r="R890" s="19">
        <v>1884.787456</v>
      </c>
      <c r="S890" s="16">
        <f t="shared" si="5"/>
        <v>1884.787456</v>
      </c>
      <c r="U890" s="18">
        <v>482.7210287</v>
      </c>
      <c r="V890" s="19">
        <v>1718.710801</v>
      </c>
      <c r="W890" s="16">
        <f t="shared" si="6"/>
        <v>1718.710801</v>
      </c>
      <c r="Y890" s="18">
        <v>482.7210287</v>
      </c>
      <c r="Z890" s="19">
        <v>1791.351916</v>
      </c>
      <c r="AA890" s="16">
        <f t="shared" si="7"/>
        <v>1791.351916</v>
      </c>
      <c r="AC890" s="18">
        <v>482.7210287</v>
      </c>
      <c r="AD890" s="19">
        <v>1662.404181</v>
      </c>
      <c r="AE890" s="16">
        <f t="shared" si="8"/>
        <v>1662.404181</v>
      </c>
      <c r="AF890" s="12"/>
      <c r="AG890" s="12"/>
      <c r="AH890" s="18">
        <v>4826.932134</v>
      </c>
      <c r="AI890" s="19">
        <v>30.85864794</v>
      </c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</row>
    <row r="891">
      <c r="A891" s="20">
        <v>482.817932561918</v>
      </c>
      <c r="B891" s="11">
        <v>2087.44947735191</v>
      </c>
      <c r="C891" s="16">
        <f t="shared" si="1"/>
        <v>2087.449477</v>
      </c>
      <c r="E891" s="20">
        <v>482.817932561918</v>
      </c>
      <c r="F891" s="11">
        <v>2570.5156794425</v>
      </c>
      <c r="G891" s="17">
        <f t="shared" si="2"/>
        <v>2570.515679</v>
      </c>
      <c r="I891" s="20">
        <v>482.817932561918</v>
      </c>
      <c r="J891" s="11">
        <v>2243.7700348432</v>
      </c>
      <c r="K891" s="17">
        <f t="shared" si="3"/>
        <v>2243.770035</v>
      </c>
      <c r="M891" s="20">
        <v>482.817932561918</v>
      </c>
      <c r="N891" s="11">
        <v>2244.13240418118</v>
      </c>
      <c r="O891" s="16">
        <f t="shared" si="4"/>
        <v>2244.132404</v>
      </c>
      <c r="Q891" s="21">
        <v>482.8179326</v>
      </c>
      <c r="R891" s="22">
        <v>2184.787456</v>
      </c>
      <c r="S891" s="16">
        <f t="shared" si="5"/>
        <v>2184.787456</v>
      </c>
      <c r="U891" s="21">
        <v>482.8179326</v>
      </c>
      <c r="V891" s="22">
        <v>1970.710801</v>
      </c>
      <c r="W891" s="16">
        <f t="shared" si="6"/>
        <v>1970.710801</v>
      </c>
      <c r="Y891" s="21">
        <v>482.8179326</v>
      </c>
      <c r="Z891" s="22">
        <v>1923.351916</v>
      </c>
      <c r="AA891" s="16">
        <f t="shared" si="7"/>
        <v>1923.351916</v>
      </c>
      <c r="AC891" s="21">
        <v>482.8179326</v>
      </c>
      <c r="AD891" s="22">
        <v>1954.404181</v>
      </c>
      <c r="AE891" s="16">
        <f t="shared" si="8"/>
        <v>1954.404181</v>
      </c>
      <c r="AF891" s="12"/>
      <c r="AG891" s="12"/>
      <c r="AH891" s="21">
        <v>4828.063107</v>
      </c>
      <c r="AI891" s="22">
        <v>58.34191634</v>
      </c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</row>
    <row r="892">
      <c r="A892" s="14">
        <v>482.914829957783</v>
      </c>
      <c r="B892" s="15">
        <v>2019.44947735191</v>
      </c>
      <c r="C892" s="16">
        <f t="shared" si="1"/>
        <v>2019.449477</v>
      </c>
      <c r="E892" s="14">
        <v>482.914829957783</v>
      </c>
      <c r="F892" s="15">
        <v>2354.5156794425</v>
      </c>
      <c r="G892" s="17">
        <f t="shared" si="2"/>
        <v>2354.515679</v>
      </c>
      <c r="I892" s="14">
        <v>482.914829957783</v>
      </c>
      <c r="J892" s="15">
        <v>2043.7700348432</v>
      </c>
      <c r="K892" s="17">
        <f t="shared" si="3"/>
        <v>2043.770035</v>
      </c>
      <c r="M892" s="14">
        <v>482.914829957783</v>
      </c>
      <c r="N892" s="15">
        <v>1980.13240418118</v>
      </c>
      <c r="O892" s="16">
        <f t="shared" si="4"/>
        <v>1980.132404</v>
      </c>
      <c r="Q892" s="18">
        <v>482.91483</v>
      </c>
      <c r="R892" s="19">
        <v>2032.787456</v>
      </c>
      <c r="S892" s="16">
        <f t="shared" si="5"/>
        <v>2032.787456</v>
      </c>
      <c r="U892" s="18">
        <v>482.91483</v>
      </c>
      <c r="V892" s="19">
        <v>1778.710801</v>
      </c>
      <c r="W892" s="16">
        <f t="shared" si="6"/>
        <v>1778.710801</v>
      </c>
      <c r="Y892" s="18">
        <v>482.91483</v>
      </c>
      <c r="Z892" s="19">
        <v>1979.351916</v>
      </c>
      <c r="AA892" s="16">
        <f t="shared" si="7"/>
        <v>1979.351916</v>
      </c>
      <c r="AC892" s="18">
        <v>482.91483</v>
      </c>
      <c r="AD892" s="19">
        <v>1746.404181</v>
      </c>
      <c r="AE892" s="16">
        <f t="shared" si="8"/>
        <v>1746.404181</v>
      </c>
      <c r="AF892" s="12"/>
      <c r="AG892" s="12"/>
      <c r="AH892" s="18">
        <v>4829.193984</v>
      </c>
      <c r="AI892" s="19">
        <v>45.56183916</v>
      </c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</row>
    <row r="893">
      <c r="A893" s="20">
        <v>483.011720875823</v>
      </c>
      <c r="B893" s="11">
        <v>2099.44947735191</v>
      </c>
      <c r="C893" s="16">
        <f t="shared" si="1"/>
        <v>2099.449477</v>
      </c>
      <c r="E893" s="20">
        <v>483.011720875823</v>
      </c>
      <c r="F893" s="11">
        <v>2604.5156794425</v>
      </c>
      <c r="G893" s="17">
        <f t="shared" si="2"/>
        <v>2604.515679</v>
      </c>
      <c r="I893" s="20">
        <v>483.011720875823</v>
      </c>
      <c r="J893" s="11">
        <v>2061.7700348432</v>
      </c>
      <c r="K893" s="17">
        <f t="shared" si="3"/>
        <v>2061.770035</v>
      </c>
      <c r="M893" s="20">
        <v>483.011720875823</v>
      </c>
      <c r="N893" s="11">
        <v>2070.13240418118</v>
      </c>
      <c r="O893" s="16">
        <f t="shared" si="4"/>
        <v>2070.132404</v>
      </c>
      <c r="Q893" s="21">
        <v>483.0117209</v>
      </c>
      <c r="R893" s="22">
        <v>2058.787456</v>
      </c>
      <c r="S893" s="16">
        <f t="shared" si="5"/>
        <v>2058.787456</v>
      </c>
      <c r="U893" s="21">
        <v>483.0117209</v>
      </c>
      <c r="V893" s="22">
        <v>1916.710801</v>
      </c>
      <c r="W893" s="16">
        <f t="shared" si="6"/>
        <v>1916.710801</v>
      </c>
      <c r="Y893" s="21">
        <v>483.0117209</v>
      </c>
      <c r="Z893" s="22">
        <v>1797.351916</v>
      </c>
      <c r="AA893" s="16">
        <f t="shared" si="7"/>
        <v>1797.351916</v>
      </c>
      <c r="AC893" s="21">
        <v>483.0117209</v>
      </c>
      <c r="AD893" s="22">
        <v>1796.404181</v>
      </c>
      <c r="AE893" s="16">
        <f t="shared" si="8"/>
        <v>1796.404181</v>
      </c>
      <c r="AF893" s="12"/>
      <c r="AG893" s="12"/>
      <c r="AH893" s="21">
        <v>4830.324766</v>
      </c>
      <c r="AI893" s="22">
        <v>32.78176197</v>
      </c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</row>
    <row r="894">
      <c r="A894" s="14">
        <v>483.108605314432</v>
      </c>
      <c r="B894" s="15">
        <v>2005.44947735191</v>
      </c>
      <c r="C894" s="16">
        <f t="shared" si="1"/>
        <v>2005.449477</v>
      </c>
      <c r="E894" s="14">
        <v>483.108605314432</v>
      </c>
      <c r="F894" s="15">
        <v>2634.5156794425</v>
      </c>
      <c r="G894" s="17">
        <f t="shared" si="2"/>
        <v>2634.515679</v>
      </c>
      <c r="I894" s="14">
        <v>483.108605314432</v>
      </c>
      <c r="J894" s="15">
        <v>2227.7700348432</v>
      </c>
      <c r="K894" s="17">
        <f t="shared" si="3"/>
        <v>2227.770035</v>
      </c>
      <c r="M894" s="14">
        <v>483.108605314432</v>
      </c>
      <c r="N894" s="15">
        <v>2236.13240418118</v>
      </c>
      <c r="O894" s="16">
        <f t="shared" si="4"/>
        <v>2236.132404</v>
      </c>
      <c r="Q894" s="18">
        <v>483.1086053</v>
      </c>
      <c r="R894" s="19">
        <v>2120.787456</v>
      </c>
      <c r="S894" s="16">
        <f t="shared" si="5"/>
        <v>2120.787456</v>
      </c>
      <c r="U894" s="18">
        <v>483.1086053</v>
      </c>
      <c r="V894" s="19">
        <v>2130.710801</v>
      </c>
      <c r="W894" s="16">
        <f t="shared" si="6"/>
        <v>2130.710801</v>
      </c>
      <c r="Y894" s="18">
        <v>483.1086053</v>
      </c>
      <c r="Z894" s="19">
        <v>1891.351916</v>
      </c>
      <c r="AA894" s="16">
        <f t="shared" si="7"/>
        <v>1891.351916</v>
      </c>
      <c r="AC894" s="18">
        <v>483.1086053</v>
      </c>
      <c r="AD894" s="19">
        <v>1986.404181</v>
      </c>
      <c r="AE894" s="16">
        <f t="shared" si="8"/>
        <v>1986.404181</v>
      </c>
      <c r="AF894" s="12"/>
      <c r="AG894" s="12"/>
      <c r="AH894" s="18">
        <v>4831.455452</v>
      </c>
      <c r="AI894" s="19">
        <v>-23.60679513</v>
      </c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</row>
    <row r="895">
      <c r="A895" s="20">
        <v>483.205483272002</v>
      </c>
      <c r="B895" s="11">
        <v>2167.44947735191</v>
      </c>
      <c r="C895" s="16">
        <f t="shared" si="1"/>
        <v>2167.449477</v>
      </c>
      <c r="E895" s="20">
        <v>483.205483272002</v>
      </c>
      <c r="F895" s="11">
        <v>2674.5156794425</v>
      </c>
      <c r="G895" s="17">
        <f t="shared" si="2"/>
        <v>2674.515679</v>
      </c>
      <c r="I895" s="20">
        <v>483.205483272002</v>
      </c>
      <c r="J895" s="11">
        <v>2203.7700348432</v>
      </c>
      <c r="K895" s="17">
        <f t="shared" si="3"/>
        <v>2203.770035</v>
      </c>
      <c r="M895" s="20">
        <v>483.205483272002</v>
      </c>
      <c r="N895" s="11">
        <v>2172.13240418118</v>
      </c>
      <c r="O895" s="16">
        <f t="shared" si="4"/>
        <v>2172.132404</v>
      </c>
      <c r="Q895" s="21">
        <v>483.2054833</v>
      </c>
      <c r="R895" s="22">
        <v>2192.787456</v>
      </c>
      <c r="S895" s="16">
        <f t="shared" si="5"/>
        <v>2192.787456</v>
      </c>
      <c r="U895" s="21">
        <v>483.2054833</v>
      </c>
      <c r="V895" s="22">
        <v>1962.710801</v>
      </c>
      <c r="W895" s="16">
        <f t="shared" si="6"/>
        <v>1962.710801</v>
      </c>
      <c r="Y895" s="21">
        <v>483.2054833</v>
      </c>
      <c r="Z895" s="22">
        <v>1979.351916</v>
      </c>
      <c r="AA895" s="16">
        <f t="shared" si="7"/>
        <v>1979.351916</v>
      </c>
      <c r="AC895" s="21">
        <v>483.2054833</v>
      </c>
      <c r="AD895" s="22">
        <v>1994.404181</v>
      </c>
      <c r="AE895" s="16">
        <f t="shared" si="8"/>
        <v>1994.404181</v>
      </c>
      <c r="AF895" s="12"/>
      <c r="AG895" s="12"/>
      <c r="AH895" s="21">
        <v>4832.586042</v>
      </c>
      <c r="AI895" s="22">
        <v>-51.59392119</v>
      </c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</row>
    <row r="896">
      <c r="A896" s="14">
        <v>483.302354746927</v>
      </c>
      <c r="B896" s="15">
        <v>2147.44947735191</v>
      </c>
      <c r="C896" s="16">
        <f t="shared" si="1"/>
        <v>2147.449477</v>
      </c>
      <c r="E896" s="14">
        <v>483.302354746927</v>
      </c>
      <c r="F896" s="15">
        <v>2618.5156794425</v>
      </c>
      <c r="G896" s="17">
        <f t="shared" si="2"/>
        <v>2618.515679</v>
      </c>
      <c r="I896" s="14">
        <v>483.302354746927</v>
      </c>
      <c r="J896" s="15">
        <v>2227.7700348432</v>
      </c>
      <c r="K896" s="17">
        <f t="shared" si="3"/>
        <v>2227.770035</v>
      </c>
      <c r="M896" s="14">
        <v>483.302354746927</v>
      </c>
      <c r="N896" s="15">
        <v>2196.13240418118</v>
      </c>
      <c r="O896" s="16">
        <f t="shared" si="4"/>
        <v>2196.132404</v>
      </c>
      <c r="Q896" s="18">
        <v>483.3023547</v>
      </c>
      <c r="R896" s="19">
        <v>2176.787456</v>
      </c>
      <c r="S896" s="16">
        <f t="shared" si="5"/>
        <v>2176.787456</v>
      </c>
      <c r="U896" s="18">
        <v>483.3023547</v>
      </c>
      <c r="V896" s="19">
        <v>1978.710801</v>
      </c>
      <c r="W896" s="16">
        <f t="shared" si="6"/>
        <v>1978.710801</v>
      </c>
      <c r="Y896" s="18">
        <v>483.3023547</v>
      </c>
      <c r="Z896" s="19">
        <v>2123.351916</v>
      </c>
      <c r="AA896" s="16">
        <f t="shared" si="7"/>
        <v>2123.351916</v>
      </c>
      <c r="AC896" s="18">
        <v>483.3023547</v>
      </c>
      <c r="AD896" s="19">
        <v>1962.404181</v>
      </c>
      <c r="AE896" s="16">
        <f t="shared" si="8"/>
        <v>1962.404181</v>
      </c>
      <c r="AF896" s="12"/>
      <c r="AG896" s="12"/>
      <c r="AH896" s="18">
        <v>4833.716536</v>
      </c>
      <c r="AI896" s="19">
        <v>-72.59254191</v>
      </c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</row>
    <row r="897">
      <c r="A897" s="20">
        <v>483.3992197376</v>
      </c>
      <c r="B897" s="11">
        <v>1955.44947735191</v>
      </c>
      <c r="C897" s="16">
        <f t="shared" si="1"/>
        <v>1955.449477</v>
      </c>
      <c r="E897" s="20">
        <v>483.3992197376</v>
      </c>
      <c r="F897" s="11">
        <v>2412.5156794425</v>
      </c>
      <c r="G897" s="17">
        <f t="shared" si="2"/>
        <v>2412.515679</v>
      </c>
      <c r="I897" s="20">
        <v>483.3992197376</v>
      </c>
      <c r="J897" s="11">
        <v>2157.7700348432</v>
      </c>
      <c r="K897" s="17">
        <f t="shared" si="3"/>
        <v>2157.770035</v>
      </c>
      <c r="M897" s="20">
        <v>483.3992197376</v>
      </c>
      <c r="N897" s="11">
        <v>2222.13240418118</v>
      </c>
      <c r="O897" s="16">
        <f t="shared" si="4"/>
        <v>2222.132404</v>
      </c>
      <c r="Q897" s="21">
        <v>483.3992197</v>
      </c>
      <c r="R897" s="22">
        <v>1994.787456</v>
      </c>
      <c r="S897" s="16">
        <f t="shared" si="5"/>
        <v>1994.787456</v>
      </c>
      <c r="U897" s="21">
        <v>483.3992197</v>
      </c>
      <c r="V897" s="22">
        <v>2092.710801</v>
      </c>
      <c r="W897" s="16">
        <f t="shared" si="6"/>
        <v>2092.710801</v>
      </c>
      <c r="Y897" s="21">
        <v>483.3992197</v>
      </c>
      <c r="Z897" s="22">
        <v>2013.351916</v>
      </c>
      <c r="AA897" s="16">
        <f t="shared" si="7"/>
        <v>2013.351916</v>
      </c>
      <c r="AC897" s="21">
        <v>483.3992197</v>
      </c>
      <c r="AD897" s="22">
        <v>1788.404181</v>
      </c>
      <c r="AE897" s="16">
        <f t="shared" si="8"/>
        <v>1788.404181</v>
      </c>
      <c r="AF897" s="12"/>
      <c r="AG897" s="12"/>
      <c r="AH897" s="21">
        <v>4834.846935</v>
      </c>
      <c r="AI897" s="22">
        <v>-29.16500797</v>
      </c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</row>
    <row r="898">
      <c r="A898" s="14">
        <v>483.496078242414</v>
      </c>
      <c r="B898" s="15">
        <v>1977.44947735191</v>
      </c>
      <c r="C898" s="16">
        <f t="shared" si="1"/>
        <v>1977.449477</v>
      </c>
      <c r="E898" s="14">
        <v>483.496078242414</v>
      </c>
      <c r="F898" s="15">
        <v>2664.5156794425</v>
      </c>
      <c r="G898" s="17">
        <f t="shared" si="2"/>
        <v>2664.515679</v>
      </c>
      <c r="I898" s="14">
        <v>483.496078242414</v>
      </c>
      <c r="J898" s="15">
        <v>2329.7700348432</v>
      </c>
      <c r="K898" s="17">
        <f t="shared" si="3"/>
        <v>2329.770035</v>
      </c>
      <c r="M898" s="14">
        <v>483.496078242414</v>
      </c>
      <c r="N898" s="15">
        <v>2250.13240418118</v>
      </c>
      <c r="O898" s="16">
        <f t="shared" si="4"/>
        <v>2250.132404</v>
      </c>
      <c r="Q898" s="18">
        <v>483.4960782</v>
      </c>
      <c r="R898" s="19">
        <v>1934.787456</v>
      </c>
      <c r="S898" s="16">
        <f t="shared" si="5"/>
        <v>1934.787456</v>
      </c>
      <c r="U898" s="18">
        <v>483.4960782</v>
      </c>
      <c r="V898" s="19">
        <v>2008.710801</v>
      </c>
      <c r="W898" s="16">
        <f t="shared" si="6"/>
        <v>2008.710801</v>
      </c>
      <c r="Y898" s="18">
        <v>483.4960782</v>
      </c>
      <c r="Z898" s="19">
        <v>1913.351916</v>
      </c>
      <c r="AA898" s="16">
        <f t="shared" si="7"/>
        <v>1913.351916</v>
      </c>
      <c r="AC898" s="18">
        <v>483.4960782</v>
      </c>
      <c r="AD898" s="19">
        <v>1840.404181</v>
      </c>
      <c r="AE898" s="16">
        <f t="shared" si="8"/>
        <v>1840.404181</v>
      </c>
      <c r="AF898" s="12"/>
      <c r="AG898" s="12"/>
      <c r="AH898" s="18">
        <v>4835.977238</v>
      </c>
      <c r="AI898" s="19">
        <v>2.038687894</v>
      </c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</row>
    <row r="899">
      <c r="A899" s="20">
        <v>483.592930259761</v>
      </c>
      <c r="B899" s="11">
        <v>1797.44947735191</v>
      </c>
      <c r="C899" s="16">
        <f t="shared" si="1"/>
        <v>1797.449477</v>
      </c>
      <c r="E899" s="20">
        <v>483.592930259761</v>
      </c>
      <c r="F899" s="11">
        <v>2706.5156794425</v>
      </c>
      <c r="G899" s="17">
        <f t="shared" si="2"/>
        <v>2706.515679</v>
      </c>
      <c r="I899" s="20">
        <v>483.592930259761</v>
      </c>
      <c r="J899" s="11">
        <v>2363.7700348432</v>
      </c>
      <c r="K899" s="17">
        <f t="shared" si="3"/>
        <v>2363.770035</v>
      </c>
      <c r="M899" s="20">
        <v>483.592930259761</v>
      </c>
      <c r="N899" s="11">
        <v>2188.13240418118</v>
      </c>
      <c r="O899" s="16">
        <f t="shared" si="4"/>
        <v>2188.132404</v>
      </c>
      <c r="Q899" s="21">
        <v>483.5929303</v>
      </c>
      <c r="R899" s="22">
        <v>2184.787456</v>
      </c>
      <c r="S899" s="16">
        <f t="shared" si="5"/>
        <v>2184.787456</v>
      </c>
      <c r="U899" s="21">
        <v>483.5929303</v>
      </c>
      <c r="V899" s="22">
        <v>2114.710801</v>
      </c>
      <c r="W899" s="16">
        <f t="shared" si="6"/>
        <v>2114.710801</v>
      </c>
      <c r="Y899" s="21">
        <v>483.5929303</v>
      </c>
      <c r="Z899" s="22">
        <v>2067.351916</v>
      </c>
      <c r="AA899" s="16">
        <f t="shared" si="7"/>
        <v>2067.351916</v>
      </c>
      <c r="AC899" s="21">
        <v>483.5929303</v>
      </c>
      <c r="AD899" s="22">
        <v>2034.404181</v>
      </c>
      <c r="AE899" s="16">
        <f t="shared" si="8"/>
        <v>2034.404181</v>
      </c>
      <c r="AF899" s="12"/>
      <c r="AG899" s="12"/>
      <c r="AH899" s="21">
        <v>4837.107445</v>
      </c>
      <c r="AI899" s="22">
        <v>37.56129836</v>
      </c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</row>
    <row r="900">
      <c r="A900" s="14">
        <v>483.689775788036</v>
      </c>
      <c r="B900" s="15">
        <v>1689.44947735191</v>
      </c>
      <c r="C900" s="16">
        <f t="shared" si="1"/>
        <v>1689.449477</v>
      </c>
      <c r="E900" s="14">
        <v>483.689775788036</v>
      </c>
      <c r="F900" s="15">
        <v>2858.5156794425</v>
      </c>
      <c r="G900" s="17">
        <f t="shared" si="2"/>
        <v>2858.515679</v>
      </c>
      <c r="I900" s="14">
        <v>483.689775788036</v>
      </c>
      <c r="J900" s="15">
        <v>2427.7700348432</v>
      </c>
      <c r="K900" s="17">
        <f t="shared" si="3"/>
        <v>2427.770035</v>
      </c>
      <c r="M900" s="14">
        <v>483.689775788036</v>
      </c>
      <c r="N900" s="15">
        <v>2452.13240418118</v>
      </c>
      <c r="O900" s="16">
        <f t="shared" si="4"/>
        <v>2452.132404</v>
      </c>
      <c r="Q900" s="18">
        <v>483.6897758</v>
      </c>
      <c r="R900" s="19">
        <v>2216.787456</v>
      </c>
      <c r="S900" s="16">
        <f t="shared" si="5"/>
        <v>2216.787456</v>
      </c>
      <c r="U900" s="18">
        <v>483.6897758</v>
      </c>
      <c r="V900" s="19">
        <v>2338.710801</v>
      </c>
      <c r="W900" s="16">
        <f t="shared" si="6"/>
        <v>2338.710801</v>
      </c>
      <c r="Y900" s="18">
        <v>483.6897758</v>
      </c>
      <c r="Z900" s="19">
        <v>2219.351916</v>
      </c>
      <c r="AA900" s="16">
        <f t="shared" si="7"/>
        <v>2219.351916</v>
      </c>
      <c r="AC900" s="18">
        <v>483.6897758</v>
      </c>
      <c r="AD900" s="19">
        <v>2186.404181</v>
      </c>
      <c r="AE900" s="16">
        <f t="shared" si="8"/>
        <v>2186.404181</v>
      </c>
      <c r="AF900" s="12"/>
      <c r="AG900" s="12"/>
      <c r="AH900" s="18">
        <v>4838.237556</v>
      </c>
      <c r="AI900" s="19">
        <v>55.66232367</v>
      </c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</row>
    <row r="901">
      <c r="A901" s="20">
        <v>483.786614825631</v>
      </c>
      <c r="B901" s="11">
        <v>1735.44947735191</v>
      </c>
      <c r="C901" s="16">
        <f t="shared" si="1"/>
        <v>1735.449477</v>
      </c>
      <c r="E901" s="20">
        <v>483.786614825631</v>
      </c>
      <c r="F901" s="11">
        <v>2732.5156794425</v>
      </c>
      <c r="G901" s="17">
        <f t="shared" si="2"/>
        <v>2732.515679</v>
      </c>
      <c r="I901" s="20">
        <v>483.786614825631</v>
      </c>
      <c r="J901" s="11">
        <v>2125.7700348432</v>
      </c>
      <c r="K901" s="17">
        <f t="shared" si="3"/>
        <v>2125.770035</v>
      </c>
      <c r="M901" s="20">
        <v>483.786614825631</v>
      </c>
      <c r="N901" s="11">
        <v>2230.13240418118</v>
      </c>
      <c r="O901" s="16">
        <f t="shared" si="4"/>
        <v>2230.132404</v>
      </c>
      <c r="Q901" s="21">
        <v>483.7866148</v>
      </c>
      <c r="R901" s="22">
        <v>2042.787456</v>
      </c>
      <c r="S901" s="16">
        <f t="shared" si="5"/>
        <v>2042.787456</v>
      </c>
      <c r="U901" s="21">
        <v>483.7866148</v>
      </c>
      <c r="V901" s="22">
        <v>2028.710801</v>
      </c>
      <c r="W901" s="16">
        <f t="shared" si="6"/>
        <v>2028.710801</v>
      </c>
      <c r="Y901" s="21">
        <v>483.7866148</v>
      </c>
      <c r="Z901" s="22">
        <v>1965.351916</v>
      </c>
      <c r="AA901" s="16">
        <f t="shared" si="7"/>
        <v>1965.351916</v>
      </c>
      <c r="AC901" s="21">
        <v>483.7866148</v>
      </c>
      <c r="AD901" s="22">
        <v>1956.404181</v>
      </c>
      <c r="AE901" s="16">
        <f t="shared" si="8"/>
        <v>1956.404181</v>
      </c>
      <c r="AF901" s="12"/>
      <c r="AG901" s="12"/>
      <c r="AH901" s="21">
        <v>4839.367571</v>
      </c>
      <c r="AI901" s="22">
        <v>34.21925185</v>
      </c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</row>
    <row r="902">
      <c r="A902" s="14">
        <v>483.883447370939</v>
      </c>
      <c r="B902" s="15">
        <v>1927.44947735191</v>
      </c>
      <c r="C902" s="16">
        <f t="shared" si="1"/>
        <v>1927.449477</v>
      </c>
      <c r="E902" s="14">
        <v>483.883447370939</v>
      </c>
      <c r="F902" s="15">
        <v>2508.5156794425</v>
      </c>
      <c r="G902" s="17">
        <f t="shared" si="2"/>
        <v>2508.515679</v>
      </c>
      <c r="I902" s="14">
        <v>483.883447370939</v>
      </c>
      <c r="J902" s="15">
        <v>2117.7700348432</v>
      </c>
      <c r="K902" s="17">
        <f t="shared" si="3"/>
        <v>2117.770035</v>
      </c>
      <c r="M902" s="14">
        <v>483.883447370939</v>
      </c>
      <c r="N902" s="15">
        <v>2230.13240418118</v>
      </c>
      <c r="O902" s="16">
        <f t="shared" si="4"/>
        <v>2230.132404</v>
      </c>
      <c r="Q902" s="18">
        <v>483.8834474</v>
      </c>
      <c r="R902" s="19">
        <v>2226.787456</v>
      </c>
      <c r="S902" s="16">
        <f t="shared" si="5"/>
        <v>2226.787456</v>
      </c>
      <c r="U902" s="18">
        <v>483.8834474</v>
      </c>
      <c r="V902" s="19">
        <v>2100.710801</v>
      </c>
      <c r="W902" s="16">
        <f t="shared" si="6"/>
        <v>2100.710801</v>
      </c>
      <c r="Y902" s="18">
        <v>483.8834474</v>
      </c>
      <c r="Z902" s="19">
        <v>1965.351916</v>
      </c>
      <c r="AA902" s="16">
        <f t="shared" si="7"/>
        <v>1965.351916</v>
      </c>
      <c r="AC902" s="18">
        <v>483.8834474</v>
      </c>
      <c r="AD902" s="19">
        <v>1932.404181</v>
      </c>
      <c r="AE902" s="16">
        <f t="shared" si="8"/>
        <v>1932.404181</v>
      </c>
      <c r="AF902" s="12"/>
      <c r="AG902" s="12"/>
      <c r="AH902" s="18">
        <v>4840.49749</v>
      </c>
      <c r="AI902" s="19">
        <v>54.38519915</v>
      </c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</row>
    <row r="903">
      <c r="A903" s="20">
        <v>483.980273422354</v>
      </c>
      <c r="B903" s="11">
        <v>2025.44947735191</v>
      </c>
      <c r="C903" s="16">
        <f t="shared" si="1"/>
        <v>2025.449477</v>
      </c>
      <c r="E903" s="20">
        <v>483.980273422354</v>
      </c>
      <c r="F903" s="11">
        <v>2780.5156794425</v>
      </c>
      <c r="G903" s="17">
        <f t="shared" si="2"/>
        <v>2780.515679</v>
      </c>
      <c r="I903" s="20">
        <v>483.980273422354</v>
      </c>
      <c r="J903" s="11">
        <v>2437.7700348432</v>
      </c>
      <c r="K903" s="17">
        <f t="shared" si="3"/>
        <v>2437.770035</v>
      </c>
      <c r="M903" s="20">
        <v>483.980273422354</v>
      </c>
      <c r="N903" s="11">
        <v>2566.13240418118</v>
      </c>
      <c r="O903" s="16">
        <f t="shared" si="4"/>
        <v>2566.132404</v>
      </c>
      <c r="Q903" s="21">
        <v>483.9802734</v>
      </c>
      <c r="R903" s="22">
        <v>2450.787456</v>
      </c>
      <c r="S903" s="16">
        <f t="shared" si="5"/>
        <v>2450.787456</v>
      </c>
      <c r="U903" s="21">
        <v>483.9802734</v>
      </c>
      <c r="V903" s="22">
        <v>2052.710801</v>
      </c>
      <c r="W903" s="16">
        <f t="shared" si="6"/>
        <v>2052.710801</v>
      </c>
      <c r="Y903" s="21">
        <v>483.9802734</v>
      </c>
      <c r="Z903" s="22">
        <v>2293.351916</v>
      </c>
      <c r="AA903" s="16">
        <f t="shared" si="7"/>
        <v>2293.351916</v>
      </c>
      <c r="AC903" s="21">
        <v>483.9802734</v>
      </c>
      <c r="AD903" s="22">
        <v>2300.404181</v>
      </c>
      <c r="AE903" s="16">
        <f t="shared" si="8"/>
        <v>2300.404181</v>
      </c>
      <c r="AF903" s="12"/>
      <c r="AG903" s="12"/>
      <c r="AH903" s="21">
        <v>4841.627313</v>
      </c>
      <c r="AI903" s="22">
        <v>49.57396044</v>
      </c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</row>
    <row r="904">
      <c r="A904" s="14">
        <v>484.077092978268</v>
      </c>
      <c r="B904" s="15">
        <v>1909.44947735191</v>
      </c>
      <c r="C904" s="16">
        <f t="shared" si="1"/>
        <v>1909.449477</v>
      </c>
      <c r="E904" s="14">
        <v>484.077092978268</v>
      </c>
      <c r="F904" s="15">
        <v>2900.5156794425</v>
      </c>
      <c r="G904" s="17">
        <f t="shared" si="2"/>
        <v>2900.515679</v>
      </c>
      <c r="I904" s="14">
        <v>484.077092978268</v>
      </c>
      <c r="J904" s="15">
        <v>2557.7700348432</v>
      </c>
      <c r="K904" s="17">
        <f t="shared" si="3"/>
        <v>2557.770035</v>
      </c>
      <c r="M904" s="14">
        <v>484.077092978268</v>
      </c>
      <c r="N904" s="15">
        <v>2486.13240418118</v>
      </c>
      <c r="O904" s="16">
        <f t="shared" si="4"/>
        <v>2486.132404</v>
      </c>
      <c r="Q904" s="18">
        <v>484.077093</v>
      </c>
      <c r="R904" s="19">
        <v>2402.787456</v>
      </c>
      <c r="S904" s="16">
        <f t="shared" si="5"/>
        <v>2402.787456</v>
      </c>
      <c r="U904" s="18">
        <v>484.077093</v>
      </c>
      <c r="V904" s="19">
        <v>2156.710801</v>
      </c>
      <c r="W904" s="16">
        <f t="shared" si="6"/>
        <v>2156.710801</v>
      </c>
      <c r="Y904" s="18">
        <v>484.077093</v>
      </c>
      <c r="Z904" s="19">
        <v>2293.351916</v>
      </c>
      <c r="AA904" s="16">
        <f t="shared" si="7"/>
        <v>2293.351916</v>
      </c>
      <c r="AC904" s="18">
        <v>484.077093</v>
      </c>
      <c r="AD904" s="19">
        <v>2356.404181</v>
      </c>
      <c r="AE904" s="16">
        <f t="shared" si="8"/>
        <v>2356.404181</v>
      </c>
      <c r="AF904" s="12"/>
      <c r="AG904" s="12"/>
      <c r="AH904" s="18">
        <v>4842.757039</v>
      </c>
      <c r="AI904" s="19">
        <v>44.76272173</v>
      </c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</row>
    <row r="905">
      <c r="A905" s="20">
        <v>484.173906037074</v>
      </c>
      <c r="B905" s="11">
        <v>2027.44947735191</v>
      </c>
      <c r="C905" s="16">
        <f t="shared" si="1"/>
        <v>2027.449477</v>
      </c>
      <c r="E905" s="20">
        <v>484.173906037074</v>
      </c>
      <c r="F905" s="11">
        <v>2898.5156794425</v>
      </c>
      <c r="G905" s="17">
        <f t="shared" si="2"/>
        <v>2898.515679</v>
      </c>
      <c r="I905" s="20">
        <v>484.173906037074</v>
      </c>
      <c r="J905" s="11">
        <v>2491.7700348432</v>
      </c>
      <c r="K905" s="17">
        <f t="shared" si="3"/>
        <v>2491.770035</v>
      </c>
      <c r="M905" s="20">
        <v>484.173906037074</v>
      </c>
      <c r="N905" s="11">
        <v>2428.13240418118</v>
      </c>
      <c r="O905" s="16">
        <f t="shared" si="4"/>
        <v>2428.132404</v>
      </c>
      <c r="Q905" s="21">
        <v>484.173906</v>
      </c>
      <c r="R905" s="22">
        <v>2264.787456</v>
      </c>
      <c r="S905" s="16">
        <f t="shared" si="5"/>
        <v>2264.787456</v>
      </c>
      <c r="U905" s="21">
        <v>484.173906</v>
      </c>
      <c r="V905" s="22">
        <v>2066.710801</v>
      </c>
      <c r="W905" s="16">
        <f t="shared" si="6"/>
        <v>2066.710801</v>
      </c>
      <c r="Y905" s="21">
        <v>484.173906</v>
      </c>
      <c r="Z905" s="22">
        <v>2075.351916</v>
      </c>
      <c r="AA905" s="16">
        <f t="shared" si="7"/>
        <v>2075.351916</v>
      </c>
      <c r="AC905" s="21">
        <v>484.173906</v>
      </c>
      <c r="AD905" s="22">
        <v>2146.404181</v>
      </c>
      <c r="AE905" s="16">
        <f t="shared" si="8"/>
        <v>2146.404181</v>
      </c>
      <c r="AF905" s="12"/>
      <c r="AG905" s="12"/>
      <c r="AH905" s="21">
        <v>4843.88667</v>
      </c>
      <c r="AI905" s="22">
        <v>-0.241220598</v>
      </c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</row>
    <row r="906">
      <c r="A906" s="14">
        <v>484.270712597167</v>
      </c>
      <c r="B906" s="15">
        <v>1907.44947735191</v>
      </c>
      <c r="C906" s="16">
        <f t="shared" si="1"/>
        <v>1907.449477</v>
      </c>
      <c r="E906" s="14">
        <v>484.270712597167</v>
      </c>
      <c r="F906" s="15">
        <v>2772.5156794425</v>
      </c>
      <c r="G906" s="17">
        <f t="shared" si="2"/>
        <v>2772.515679</v>
      </c>
      <c r="I906" s="14">
        <v>484.270712597167</v>
      </c>
      <c r="J906" s="15">
        <v>2517.7700348432</v>
      </c>
      <c r="K906" s="17">
        <f t="shared" si="3"/>
        <v>2517.770035</v>
      </c>
      <c r="M906" s="14">
        <v>484.270712597167</v>
      </c>
      <c r="N906" s="15">
        <v>2414.13240418118</v>
      </c>
      <c r="O906" s="16">
        <f t="shared" si="4"/>
        <v>2414.132404</v>
      </c>
      <c r="Q906" s="18">
        <v>484.2707126</v>
      </c>
      <c r="R906" s="19">
        <v>2362.787456</v>
      </c>
      <c r="S906" s="16">
        <f t="shared" si="5"/>
        <v>2362.787456</v>
      </c>
      <c r="U906" s="18">
        <v>484.2707126</v>
      </c>
      <c r="V906" s="19">
        <v>2180.710801</v>
      </c>
      <c r="W906" s="16">
        <f t="shared" si="6"/>
        <v>2180.710801</v>
      </c>
      <c r="Y906" s="18">
        <v>484.2707126</v>
      </c>
      <c r="Z906" s="19">
        <v>2189.351916</v>
      </c>
      <c r="AA906" s="16">
        <f t="shared" si="7"/>
        <v>2189.351916</v>
      </c>
      <c r="AC906" s="18">
        <v>484.2707126</v>
      </c>
      <c r="AD906" s="19">
        <v>2228.404181</v>
      </c>
      <c r="AE906" s="16">
        <f t="shared" si="8"/>
        <v>2228.404181</v>
      </c>
      <c r="AF906" s="12"/>
      <c r="AG906" s="12"/>
      <c r="AH906" s="18">
        <v>4845.016205</v>
      </c>
      <c r="AI906" s="19">
        <v>-16.07927116</v>
      </c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</row>
    <row r="907">
      <c r="A907" s="20">
        <v>484.367512656938</v>
      </c>
      <c r="B907" s="11">
        <v>2109.44947735191</v>
      </c>
      <c r="C907" s="16">
        <f t="shared" si="1"/>
        <v>2109.449477</v>
      </c>
      <c r="E907" s="20">
        <v>484.367512656938</v>
      </c>
      <c r="F907" s="11">
        <v>2780.5156794425</v>
      </c>
      <c r="G907" s="17">
        <f t="shared" si="2"/>
        <v>2780.515679</v>
      </c>
      <c r="I907" s="20">
        <v>484.367512656938</v>
      </c>
      <c r="J907" s="11">
        <v>2365.7700348432</v>
      </c>
      <c r="K907" s="17">
        <f t="shared" si="3"/>
        <v>2365.770035</v>
      </c>
      <c r="M907" s="20">
        <v>484.367512656938</v>
      </c>
      <c r="N907" s="11">
        <v>2358.13240418118</v>
      </c>
      <c r="O907" s="16">
        <f t="shared" si="4"/>
        <v>2358.132404</v>
      </c>
      <c r="Q907" s="21">
        <v>484.3675127</v>
      </c>
      <c r="R907" s="22">
        <v>2402.787456</v>
      </c>
      <c r="S907" s="16">
        <f t="shared" si="5"/>
        <v>2402.787456</v>
      </c>
      <c r="U907" s="21">
        <v>484.3675127</v>
      </c>
      <c r="V907" s="22">
        <v>2252.710801</v>
      </c>
      <c r="W907" s="16">
        <f t="shared" si="6"/>
        <v>2252.710801</v>
      </c>
      <c r="Y907" s="21">
        <v>484.3675127</v>
      </c>
      <c r="Z907" s="22">
        <v>2173.351916</v>
      </c>
      <c r="AA907" s="16">
        <f t="shared" si="7"/>
        <v>2173.351916</v>
      </c>
      <c r="AC907" s="21">
        <v>484.3675127</v>
      </c>
      <c r="AD907" s="22">
        <v>2212.404181</v>
      </c>
      <c r="AE907" s="16">
        <f t="shared" si="8"/>
        <v>2212.404181</v>
      </c>
      <c r="AF907" s="12"/>
      <c r="AG907" s="12"/>
      <c r="AH907" s="21">
        <v>4846.145643</v>
      </c>
      <c r="AI907" s="22">
        <v>-31.91732173</v>
      </c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</row>
    <row r="908">
      <c r="A908" s="14">
        <v>484.464306214781</v>
      </c>
      <c r="B908" s="15">
        <v>2383.44947735191</v>
      </c>
      <c r="C908" s="16">
        <f t="shared" si="1"/>
        <v>2383.449477</v>
      </c>
      <c r="E908" s="14">
        <v>484.464306214781</v>
      </c>
      <c r="F908" s="15">
        <v>2976.5156794425</v>
      </c>
      <c r="G908" s="17">
        <f t="shared" si="2"/>
        <v>2976.515679</v>
      </c>
      <c r="I908" s="14">
        <v>484.464306214781</v>
      </c>
      <c r="J908" s="15">
        <v>2233.7700348432</v>
      </c>
      <c r="K908" s="17">
        <f t="shared" si="3"/>
        <v>2233.770035</v>
      </c>
      <c r="M908" s="14">
        <v>484.464306214781</v>
      </c>
      <c r="N908" s="15">
        <v>2522.13240418118</v>
      </c>
      <c r="O908" s="16">
        <f t="shared" si="4"/>
        <v>2522.132404</v>
      </c>
      <c r="Q908" s="18">
        <v>484.4643062</v>
      </c>
      <c r="R908" s="19">
        <v>2374.787456</v>
      </c>
      <c r="S908" s="16">
        <f t="shared" si="5"/>
        <v>2374.787456</v>
      </c>
      <c r="U908" s="18">
        <v>484.4643062</v>
      </c>
      <c r="V908" s="19">
        <v>2336.710801</v>
      </c>
      <c r="W908" s="16">
        <f t="shared" si="6"/>
        <v>2336.710801</v>
      </c>
      <c r="Y908" s="18">
        <v>484.4643062</v>
      </c>
      <c r="Z908" s="19">
        <v>2409.351916</v>
      </c>
      <c r="AA908" s="16">
        <f t="shared" si="7"/>
        <v>2409.351916</v>
      </c>
      <c r="AC908" s="18">
        <v>484.4643062</v>
      </c>
      <c r="AD908" s="19">
        <v>2352.404181</v>
      </c>
      <c r="AE908" s="16">
        <f t="shared" si="8"/>
        <v>2352.404181</v>
      </c>
      <c r="AF908" s="12"/>
      <c r="AG908" s="12"/>
      <c r="AH908" s="18">
        <v>4847.274986</v>
      </c>
      <c r="AI908" s="19">
        <v>11.14695728</v>
      </c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</row>
    <row r="909">
      <c r="A909" s="20">
        <v>484.561093269089</v>
      </c>
      <c r="B909" s="11">
        <v>2663.44947735191</v>
      </c>
      <c r="C909" s="16">
        <f t="shared" si="1"/>
        <v>2663.449477</v>
      </c>
      <c r="E909" s="20">
        <v>484.561093269089</v>
      </c>
      <c r="F909" s="11">
        <v>2920.5156794425</v>
      </c>
      <c r="G909" s="17">
        <f t="shared" si="2"/>
        <v>2920.515679</v>
      </c>
      <c r="I909" s="20">
        <v>484.561093269089</v>
      </c>
      <c r="J909" s="11">
        <v>2585.7700348432</v>
      </c>
      <c r="K909" s="17">
        <f t="shared" si="3"/>
        <v>2585.770035</v>
      </c>
      <c r="M909" s="20">
        <v>484.561093269089</v>
      </c>
      <c r="N909" s="11">
        <v>2442.13240418118</v>
      </c>
      <c r="O909" s="16">
        <f t="shared" si="4"/>
        <v>2442.132404</v>
      </c>
      <c r="Q909" s="21">
        <v>484.5610933</v>
      </c>
      <c r="R909" s="22">
        <v>2302.787456</v>
      </c>
      <c r="S909" s="16">
        <f t="shared" si="5"/>
        <v>2302.787456</v>
      </c>
      <c r="U909" s="21">
        <v>484.5610933</v>
      </c>
      <c r="V909" s="22">
        <v>2280.710801</v>
      </c>
      <c r="W909" s="16">
        <f t="shared" si="6"/>
        <v>2280.710801</v>
      </c>
      <c r="Y909" s="21">
        <v>484.5610933</v>
      </c>
      <c r="Z909" s="22">
        <v>2249.351916</v>
      </c>
      <c r="AA909" s="16">
        <f t="shared" si="7"/>
        <v>2249.351916</v>
      </c>
      <c r="AC909" s="21">
        <v>484.5610933</v>
      </c>
      <c r="AD909" s="22">
        <v>2200.404181</v>
      </c>
      <c r="AE909" s="16">
        <f t="shared" si="8"/>
        <v>2200.404181</v>
      </c>
      <c r="AF909" s="12"/>
      <c r="AG909" s="12"/>
      <c r="AH909" s="21">
        <v>4848.404232</v>
      </c>
      <c r="AI909" s="22">
        <v>32.75362259</v>
      </c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</row>
    <row r="910">
      <c r="A910" s="14">
        <v>484.657873818256</v>
      </c>
      <c r="B910" s="15">
        <v>2465.44947735191</v>
      </c>
      <c r="C910" s="16">
        <f t="shared" si="1"/>
        <v>2465.449477</v>
      </c>
      <c r="E910" s="14">
        <v>484.657873818256</v>
      </c>
      <c r="F910" s="15">
        <v>2852.5156794425</v>
      </c>
      <c r="G910" s="17">
        <f t="shared" si="2"/>
        <v>2852.515679</v>
      </c>
      <c r="I910" s="14">
        <v>484.657873818256</v>
      </c>
      <c r="J910" s="15">
        <v>2501.7700348432</v>
      </c>
      <c r="K910" s="17">
        <f t="shared" si="3"/>
        <v>2501.770035</v>
      </c>
      <c r="M910" s="14">
        <v>484.657873818256</v>
      </c>
      <c r="N910" s="15">
        <v>2486.13240418118</v>
      </c>
      <c r="O910" s="16">
        <f t="shared" si="4"/>
        <v>2486.132404</v>
      </c>
      <c r="Q910" s="18">
        <v>484.6578738</v>
      </c>
      <c r="R910" s="19">
        <v>2602.787456</v>
      </c>
      <c r="S910" s="16">
        <f t="shared" si="5"/>
        <v>2602.787456</v>
      </c>
      <c r="U910" s="18">
        <v>484.6578738</v>
      </c>
      <c r="V910" s="19">
        <v>2276.710801</v>
      </c>
      <c r="W910" s="16">
        <f t="shared" si="6"/>
        <v>2276.710801</v>
      </c>
      <c r="Y910" s="18">
        <v>484.6578738</v>
      </c>
      <c r="Z910" s="19">
        <v>2437.351916</v>
      </c>
      <c r="AA910" s="16">
        <f t="shared" si="7"/>
        <v>2437.351916</v>
      </c>
      <c r="AC910" s="18">
        <v>484.6578738</v>
      </c>
      <c r="AD910" s="19">
        <v>2188.404181</v>
      </c>
      <c r="AE910" s="16">
        <f t="shared" si="8"/>
        <v>2188.404181</v>
      </c>
      <c r="AF910" s="12"/>
      <c r="AG910" s="12"/>
      <c r="AH910" s="18">
        <v>4849.533381</v>
      </c>
      <c r="AI910" s="19">
        <v>11.73987764</v>
      </c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</row>
    <row r="911">
      <c r="A911" s="20">
        <v>484.754647860673</v>
      </c>
      <c r="B911" s="11">
        <v>2289.44947735191</v>
      </c>
      <c r="C911" s="16">
        <f t="shared" si="1"/>
        <v>2289.449477</v>
      </c>
      <c r="E911" s="20">
        <v>484.754647860673</v>
      </c>
      <c r="F911" s="11">
        <v>2848.5156794425</v>
      </c>
      <c r="G911" s="17">
        <f t="shared" si="2"/>
        <v>2848.515679</v>
      </c>
      <c r="I911" s="20">
        <v>484.754647860673</v>
      </c>
      <c r="J911" s="11">
        <v>2593.7700348432</v>
      </c>
      <c r="K911" s="17">
        <f t="shared" si="3"/>
        <v>2593.770035</v>
      </c>
      <c r="M911" s="20">
        <v>484.754647860673</v>
      </c>
      <c r="N911" s="11">
        <v>2602.13240418118</v>
      </c>
      <c r="O911" s="16">
        <f t="shared" si="4"/>
        <v>2602.132404</v>
      </c>
      <c r="Q911" s="21">
        <v>484.7546479</v>
      </c>
      <c r="R911" s="22">
        <v>2742.787456</v>
      </c>
      <c r="S911" s="16">
        <f t="shared" si="5"/>
        <v>2742.787456</v>
      </c>
      <c r="U911" s="21">
        <v>484.7546479</v>
      </c>
      <c r="V911" s="22">
        <v>2288.710801</v>
      </c>
      <c r="W911" s="16">
        <f t="shared" si="6"/>
        <v>2288.710801</v>
      </c>
      <c r="Y911" s="21">
        <v>484.7546479</v>
      </c>
      <c r="Z911" s="22">
        <v>2409.351916</v>
      </c>
      <c r="AA911" s="16">
        <f t="shared" si="7"/>
        <v>2409.351916</v>
      </c>
      <c r="AC911" s="21">
        <v>484.7546479</v>
      </c>
      <c r="AD911" s="22">
        <v>2208.404181</v>
      </c>
      <c r="AE911" s="16">
        <f t="shared" si="8"/>
        <v>2208.404181</v>
      </c>
      <c r="AF911" s="12"/>
      <c r="AG911" s="12"/>
      <c r="AH911" s="21">
        <v>4850.662435</v>
      </c>
      <c r="AI911" s="22">
        <v>-9.273867309</v>
      </c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</row>
    <row r="912">
      <c r="A912" s="14">
        <v>484.851415394735</v>
      </c>
      <c r="B912" s="15">
        <v>2229.44947735191</v>
      </c>
      <c r="C912" s="16">
        <f t="shared" si="1"/>
        <v>2229.449477</v>
      </c>
      <c r="E912" s="14">
        <v>484.851415394735</v>
      </c>
      <c r="F912" s="15">
        <v>2916.5156794425</v>
      </c>
      <c r="G912" s="17">
        <f t="shared" si="2"/>
        <v>2916.515679</v>
      </c>
      <c r="I912" s="14">
        <v>484.851415394735</v>
      </c>
      <c r="J912" s="15">
        <v>2597.7700348432</v>
      </c>
      <c r="K912" s="17">
        <f t="shared" si="3"/>
        <v>2597.770035</v>
      </c>
      <c r="M912" s="14">
        <v>484.851415394735</v>
      </c>
      <c r="N912" s="15">
        <v>2502.13240418118</v>
      </c>
      <c r="O912" s="16">
        <f t="shared" si="4"/>
        <v>2502.132404</v>
      </c>
      <c r="Q912" s="18">
        <v>484.8514154</v>
      </c>
      <c r="R912" s="19">
        <v>2378.787456</v>
      </c>
      <c r="S912" s="16">
        <f t="shared" si="5"/>
        <v>2378.787456</v>
      </c>
      <c r="U912" s="18">
        <v>484.8514154</v>
      </c>
      <c r="V912" s="19">
        <v>2124.710801</v>
      </c>
      <c r="W912" s="16">
        <f t="shared" si="6"/>
        <v>2124.710801</v>
      </c>
      <c r="Y912" s="18">
        <v>484.8514154</v>
      </c>
      <c r="Z912" s="19">
        <v>2213.351916</v>
      </c>
      <c r="AA912" s="16">
        <f t="shared" si="7"/>
        <v>2213.351916</v>
      </c>
      <c r="AC912" s="18">
        <v>484.8514154</v>
      </c>
      <c r="AD912" s="19">
        <v>2028.404181</v>
      </c>
      <c r="AE912" s="16">
        <f t="shared" si="8"/>
        <v>2028.404181</v>
      </c>
      <c r="AF912" s="12"/>
      <c r="AG912" s="12"/>
      <c r="AH912" s="18">
        <v>4851.791392</v>
      </c>
      <c r="AI912" s="19">
        <v>-10.85759864</v>
      </c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</row>
    <row r="913">
      <c r="A913" s="20">
        <v>484.948176418835</v>
      </c>
      <c r="B913" s="11">
        <v>2223.44947735191</v>
      </c>
      <c r="C913" s="16">
        <f t="shared" si="1"/>
        <v>2223.449477</v>
      </c>
      <c r="E913" s="20">
        <v>484.948176418835</v>
      </c>
      <c r="F913" s="11">
        <v>2930.5156794425</v>
      </c>
      <c r="G913" s="17">
        <f t="shared" si="2"/>
        <v>2930.515679</v>
      </c>
      <c r="I913" s="20">
        <v>484.948176418835</v>
      </c>
      <c r="J913" s="11">
        <v>2699.7700348432</v>
      </c>
      <c r="K913" s="17">
        <f t="shared" si="3"/>
        <v>2699.770035</v>
      </c>
      <c r="M913" s="20">
        <v>484.948176418835</v>
      </c>
      <c r="N913" s="11">
        <v>2532.13240418118</v>
      </c>
      <c r="O913" s="16">
        <f t="shared" si="4"/>
        <v>2532.132404</v>
      </c>
      <c r="Q913" s="21">
        <v>484.9481764</v>
      </c>
      <c r="R913" s="22">
        <v>2328.787456</v>
      </c>
      <c r="S913" s="16">
        <f t="shared" si="5"/>
        <v>2328.787456</v>
      </c>
      <c r="U913" s="21">
        <v>484.9481764</v>
      </c>
      <c r="V913" s="22">
        <v>2250.710801</v>
      </c>
      <c r="W913" s="16">
        <f t="shared" si="6"/>
        <v>2250.710801</v>
      </c>
      <c r="Y913" s="21">
        <v>484.9481764</v>
      </c>
      <c r="Z913" s="22">
        <v>2307.351916</v>
      </c>
      <c r="AA913" s="16">
        <f t="shared" si="7"/>
        <v>2307.351916</v>
      </c>
      <c r="AC913" s="21">
        <v>484.9481764</v>
      </c>
      <c r="AD913" s="22">
        <v>2050.404181</v>
      </c>
      <c r="AE913" s="16">
        <f t="shared" si="8"/>
        <v>2050.404181</v>
      </c>
      <c r="AF913" s="12"/>
      <c r="AG913" s="12"/>
      <c r="AH913" s="21">
        <v>4852.920253</v>
      </c>
      <c r="AI913" s="22">
        <v>-6.490758436</v>
      </c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</row>
    <row r="914">
      <c r="A914" s="14">
        <v>485.044930931365</v>
      </c>
      <c r="B914" s="15">
        <v>2067.44947735191</v>
      </c>
      <c r="C914" s="16">
        <f t="shared" si="1"/>
        <v>2067.449477</v>
      </c>
      <c r="E914" s="14">
        <v>485.044930931365</v>
      </c>
      <c r="F914" s="15">
        <v>3068.5156794425</v>
      </c>
      <c r="G914" s="17">
        <f t="shared" si="2"/>
        <v>3068.515679</v>
      </c>
      <c r="I914" s="14">
        <v>485.044930931365</v>
      </c>
      <c r="J914" s="15">
        <v>2877.7700348432</v>
      </c>
      <c r="K914" s="17">
        <f t="shared" si="3"/>
        <v>2877.770035</v>
      </c>
      <c r="M914" s="14">
        <v>485.044930931365</v>
      </c>
      <c r="N914" s="15">
        <v>2766.13240418118</v>
      </c>
      <c r="O914" s="16">
        <f t="shared" si="4"/>
        <v>2766.132404</v>
      </c>
      <c r="Q914" s="18">
        <v>485.0449309</v>
      </c>
      <c r="R914" s="19">
        <v>2642.787456</v>
      </c>
      <c r="S914" s="16">
        <f t="shared" si="5"/>
        <v>2642.787456</v>
      </c>
      <c r="U914" s="18">
        <v>485.0449309</v>
      </c>
      <c r="V914" s="19">
        <v>2644.710801</v>
      </c>
      <c r="W914" s="16">
        <f t="shared" si="6"/>
        <v>2644.710801</v>
      </c>
      <c r="Y914" s="18">
        <v>485.0449309</v>
      </c>
      <c r="Z914" s="19">
        <v>2661.351916</v>
      </c>
      <c r="AA914" s="16">
        <f t="shared" si="7"/>
        <v>2661.351916</v>
      </c>
      <c r="AC914" s="18">
        <v>485.0449309</v>
      </c>
      <c r="AD914" s="19">
        <v>2460.404181</v>
      </c>
      <c r="AE914" s="16">
        <f t="shared" si="8"/>
        <v>2460.404181</v>
      </c>
      <c r="AF914" s="12"/>
      <c r="AG914" s="12"/>
      <c r="AH914" s="18">
        <v>4854.049017</v>
      </c>
      <c r="AI914" s="19">
        <v>10.81236159</v>
      </c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</row>
    <row r="915">
      <c r="A915" s="20">
        <v>485.141678930719</v>
      </c>
      <c r="B915" s="11">
        <v>2247.44947735191</v>
      </c>
      <c r="C915" s="16">
        <f t="shared" si="1"/>
        <v>2247.449477</v>
      </c>
      <c r="E915" s="20">
        <v>485.141678930719</v>
      </c>
      <c r="F915" s="11">
        <v>2924.5156794425</v>
      </c>
      <c r="G915" s="17">
        <f t="shared" si="2"/>
        <v>2924.515679</v>
      </c>
      <c r="I915" s="20">
        <v>485.141678930719</v>
      </c>
      <c r="J915" s="11">
        <v>2709.7700348432</v>
      </c>
      <c r="K915" s="17">
        <f t="shared" si="3"/>
        <v>2709.770035</v>
      </c>
      <c r="M915" s="20">
        <v>485.141678930719</v>
      </c>
      <c r="N915" s="11">
        <v>2646.13240418118</v>
      </c>
      <c r="O915" s="16">
        <f t="shared" si="4"/>
        <v>2646.132404</v>
      </c>
      <c r="Q915" s="21">
        <v>485.1416789</v>
      </c>
      <c r="R915" s="22">
        <v>2770.787456</v>
      </c>
      <c r="S915" s="16">
        <f t="shared" si="5"/>
        <v>2770.787456</v>
      </c>
      <c r="U915" s="21">
        <v>485.1416789</v>
      </c>
      <c r="V915" s="22">
        <v>2348.710801</v>
      </c>
      <c r="W915" s="16">
        <f t="shared" si="6"/>
        <v>2348.710801</v>
      </c>
      <c r="Y915" s="21">
        <v>485.1416789</v>
      </c>
      <c r="Z915" s="22">
        <v>2317.351916</v>
      </c>
      <c r="AA915" s="16">
        <f t="shared" si="7"/>
        <v>2317.351916</v>
      </c>
      <c r="AC915" s="21">
        <v>485.1416789</v>
      </c>
      <c r="AD915" s="22">
        <v>2276.404181</v>
      </c>
      <c r="AE915" s="16">
        <f t="shared" si="8"/>
        <v>2276.404181</v>
      </c>
      <c r="AF915" s="12"/>
      <c r="AG915" s="12"/>
      <c r="AH915" s="21">
        <v>4855.177685</v>
      </c>
      <c r="AI915" s="22">
        <v>17.83902631</v>
      </c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</row>
    <row r="916">
      <c r="A916" s="14">
        <v>485.238420415289</v>
      </c>
      <c r="B916" s="15">
        <v>2135.44947735191</v>
      </c>
      <c r="C916" s="16">
        <f t="shared" si="1"/>
        <v>2135.449477</v>
      </c>
      <c r="E916" s="14">
        <v>485.238420415289</v>
      </c>
      <c r="F916" s="15">
        <v>2798.5156794425</v>
      </c>
      <c r="G916" s="17">
        <f t="shared" si="2"/>
        <v>2798.515679</v>
      </c>
      <c r="I916" s="14">
        <v>485.238420415289</v>
      </c>
      <c r="J916" s="15">
        <v>2503.7700348432</v>
      </c>
      <c r="K916" s="17">
        <f t="shared" si="3"/>
        <v>2503.770035</v>
      </c>
      <c r="M916" s="14">
        <v>485.238420415289</v>
      </c>
      <c r="N916" s="15">
        <v>2632.13240418118</v>
      </c>
      <c r="O916" s="16">
        <f t="shared" si="4"/>
        <v>2632.132404</v>
      </c>
      <c r="Q916" s="18">
        <v>485.2384204</v>
      </c>
      <c r="R916" s="19">
        <v>2612.787456</v>
      </c>
      <c r="S916" s="16">
        <f t="shared" si="5"/>
        <v>2612.787456</v>
      </c>
      <c r="U916" s="18">
        <v>485.2384204</v>
      </c>
      <c r="V916" s="19">
        <v>2262.710801</v>
      </c>
      <c r="W916" s="16">
        <f t="shared" si="6"/>
        <v>2262.710801</v>
      </c>
      <c r="Y916" s="18">
        <v>485.2384204</v>
      </c>
      <c r="Z916" s="19">
        <v>2087.351916</v>
      </c>
      <c r="AA916" s="16">
        <f t="shared" si="7"/>
        <v>2087.351916</v>
      </c>
      <c r="AC916" s="18">
        <v>485.2384204</v>
      </c>
      <c r="AD916" s="19">
        <v>2262.404181</v>
      </c>
      <c r="AE916" s="16">
        <f t="shared" si="8"/>
        <v>2262.404181</v>
      </c>
      <c r="AF916" s="12"/>
      <c r="AG916" s="12"/>
      <c r="AH916" s="18">
        <v>4856.306256</v>
      </c>
      <c r="AI916" s="19">
        <v>-8.303583164</v>
      </c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</row>
    <row r="917">
      <c r="A917" s="20">
        <v>485.33515538347</v>
      </c>
      <c r="B917" s="11">
        <v>2087.44947735191</v>
      </c>
      <c r="C917" s="16">
        <f t="shared" si="1"/>
        <v>2087.449477</v>
      </c>
      <c r="E917" s="20">
        <v>485.33515538347</v>
      </c>
      <c r="F917" s="11">
        <v>2968.5156794425</v>
      </c>
      <c r="G917" s="17">
        <f t="shared" si="2"/>
        <v>2968.515679</v>
      </c>
      <c r="I917" s="20">
        <v>485.33515538347</v>
      </c>
      <c r="J917" s="11">
        <v>2537.7700348432</v>
      </c>
      <c r="K917" s="17">
        <f t="shared" si="3"/>
        <v>2537.770035</v>
      </c>
      <c r="M917" s="20">
        <v>485.33515538347</v>
      </c>
      <c r="N917" s="11">
        <v>2546.13240418118</v>
      </c>
      <c r="O917" s="16">
        <f t="shared" si="4"/>
        <v>2546.132404</v>
      </c>
      <c r="Q917" s="21">
        <v>485.3351554</v>
      </c>
      <c r="R917" s="22">
        <v>2470.787456</v>
      </c>
      <c r="S917" s="16">
        <f t="shared" si="5"/>
        <v>2470.787456</v>
      </c>
      <c r="U917" s="21">
        <v>485.3351554</v>
      </c>
      <c r="V917" s="22">
        <v>2240.710801</v>
      </c>
      <c r="W917" s="16">
        <f t="shared" si="6"/>
        <v>2240.710801</v>
      </c>
      <c r="Y917" s="21">
        <v>485.3351554</v>
      </c>
      <c r="Z917" s="22">
        <v>2297.351916</v>
      </c>
      <c r="AA917" s="16">
        <f t="shared" si="7"/>
        <v>2297.351916</v>
      </c>
      <c r="AC917" s="21">
        <v>485.3351554</v>
      </c>
      <c r="AD917" s="22">
        <v>2352.404181</v>
      </c>
      <c r="AE917" s="16">
        <f t="shared" si="8"/>
        <v>2352.404181</v>
      </c>
      <c r="AF917" s="12"/>
      <c r="AG917" s="12"/>
      <c r="AH917" s="21">
        <v>4857.434731</v>
      </c>
      <c r="AI917" s="22">
        <v>-11.20949291</v>
      </c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</row>
    <row r="918">
      <c r="A918" s="14">
        <v>485.431883833653</v>
      </c>
      <c r="B918" s="15">
        <v>2239.44947735191</v>
      </c>
      <c r="C918" s="16">
        <f t="shared" si="1"/>
        <v>2239.449477</v>
      </c>
      <c r="E918" s="14">
        <v>485.431883833653</v>
      </c>
      <c r="F918" s="15">
        <v>3042.5156794425</v>
      </c>
      <c r="G918" s="17">
        <f t="shared" si="2"/>
        <v>3042.515679</v>
      </c>
      <c r="I918" s="14">
        <v>485.431883833653</v>
      </c>
      <c r="J918" s="15">
        <v>2227.7700348432</v>
      </c>
      <c r="K918" s="17">
        <f t="shared" si="3"/>
        <v>2227.770035</v>
      </c>
      <c r="M918" s="14">
        <v>485.431883833653</v>
      </c>
      <c r="N918" s="15">
        <v>2500.13240418118</v>
      </c>
      <c r="O918" s="16">
        <f t="shared" si="4"/>
        <v>2500.132404</v>
      </c>
      <c r="Q918" s="18">
        <v>485.4318838</v>
      </c>
      <c r="R918" s="19">
        <v>2296.787456</v>
      </c>
      <c r="S918" s="16">
        <f t="shared" si="5"/>
        <v>2296.787456</v>
      </c>
      <c r="U918" s="18">
        <v>485.4318838</v>
      </c>
      <c r="V918" s="19">
        <v>2330.710801</v>
      </c>
      <c r="W918" s="16">
        <f t="shared" si="6"/>
        <v>2330.710801</v>
      </c>
      <c r="Y918" s="18">
        <v>485.4318838</v>
      </c>
      <c r="Z918" s="19">
        <v>2211.351916</v>
      </c>
      <c r="AA918" s="16">
        <f t="shared" si="7"/>
        <v>2211.351916</v>
      </c>
      <c r="AC918" s="18">
        <v>485.4318838</v>
      </c>
      <c r="AD918" s="19">
        <v>2274.404181</v>
      </c>
      <c r="AE918" s="16">
        <f t="shared" si="8"/>
        <v>2274.404181</v>
      </c>
      <c r="AF918" s="12"/>
      <c r="AG918" s="12"/>
      <c r="AH918" s="18">
        <v>4858.563109</v>
      </c>
      <c r="AI918" s="19">
        <v>-17.66057681</v>
      </c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</row>
    <row r="919">
      <c r="A919" s="20">
        <v>485.528605764233</v>
      </c>
      <c r="B919" s="11">
        <v>2233.44947735191</v>
      </c>
      <c r="C919" s="16">
        <f t="shared" si="1"/>
        <v>2233.449477</v>
      </c>
      <c r="E919" s="20">
        <v>485.528605764233</v>
      </c>
      <c r="F919" s="11">
        <v>2988.5156794425</v>
      </c>
      <c r="G919" s="17">
        <f t="shared" si="2"/>
        <v>2988.515679</v>
      </c>
      <c r="I919" s="20">
        <v>485.528605764233</v>
      </c>
      <c r="J919" s="11">
        <v>2653.7700348432</v>
      </c>
      <c r="K919" s="17">
        <f t="shared" si="3"/>
        <v>2653.770035</v>
      </c>
      <c r="M919" s="20">
        <v>485.528605764233</v>
      </c>
      <c r="N919" s="11">
        <v>2710.13240418118</v>
      </c>
      <c r="O919" s="16">
        <f t="shared" si="4"/>
        <v>2710.132404</v>
      </c>
      <c r="Q919" s="21">
        <v>485.5286058</v>
      </c>
      <c r="R919" s="22">
        <v>2530.787456</v>
      </c>
      <c r="S919" s="16">
        <f t="shared" si="5"/>
        <v>2530.787456</v>
      </c>
      <c r="U919" s="21">
        <v>485.5286058</v>
      </c>
      <c r="V919" s="22">
        <v>2476.710801</v>
      </c>
      <c r="W919" s="16">
        <f t="shared" si="6"/>
        <v>2476.710801</v>
      </c>
      <c r="Y919" s="21">
        <v>485.5286058</v>
      </c>
      <c r="Z919" s="22">
        <v>2309.351916</v>
      </c>
      <c r="AA919" s="16">
        <f t="shared" si="7"/>
        <v>2309.351916</v>
      </c>
      <c r="AC919" s="21">
        <v>485.5286058</v>
      </c>
      <c r="AD919" s="22">
        <v>2476.404181</v>
      </c>
      <c r="AE919" s="16">
        <f t="shared" si="8"/>
        <v>2476.404181</v>
      </c>
      <c r="AF919" s="12"/>
      <c r="AG919" s="12"/>
      <c r="AH919" s="21">
        <v>4859.691391</v>
      </c>
      <c r="AI919" s="22">
        <v>-24.11166071</v>
      </c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</row>
    <row r="920">
      <c r="A920" s="14">
        <v>485.625321173601</v>
      </c>
      <c r="B920" s="15">
        <v>2409.44947735191</v>
      </c>
      <c r="C920" s="16">
        <f t="shared" si="1"/>
        <v>2409.449477</v>
      </c>
      <c r="E920" s="14">
        <v>485.625321173601</v>
      </c>
      <c r="F920" s="15">
        <v>3068.5156794425</v>
      </c>
      <c r="G920" s="17">
        <f t="shared" si="2"/>
        <v>3068.515679</v>
      </c>
      <c r="I920" s="14">
        <v>485.625321173601</v>
      </c>
      <c r="J920" s="15">
        <v>2845.7700348432</v>
      </c>
      <c r="K920" s="17">
        <f t="shared" si="3"/>
        <v>2845.770035</v>
      </c>
      <c r="M920" s="14">
        <v>485.625321173601</v>
      </c>
      <c r="N920" s="15">
        <v>2678.13240418118</v>
      </c>
      <c r="O920" s="16">
        <f t="shared" si="4"/>
        <v>2678.132404</v>
      </c>
      <c r="Q920" s="18">
        <v>485.6253212</v>
      </c>
      <c r="R920" s="19">
        <v>2530.787456</v>
      </c>
      <c r="S920" s="16">
        <f t="shared" si="5"/>
        <v>2530.787456</v>
      </c>
      <c r="U920" s="18">
        <v>485.6253212</v>
      </c>
      <c r="V920" s="19">
        <v>2380.710801</v>
      </c>
      <c r="W920" s="16">
        <f t="shared" si="6"/>
        <v>2380.710801</v>
      </c>
      <c r="Y920" s="18">
        <v>485.6253212</v>
      </c>
      <c r="Z920" s="19">
        <v>2093.351916</v>
      </c>
      <c r="AA920" s="16">
        <f t="shared" si="7"/>
        <v>2093.351916</v>
      </c>
      <c r="AC920" s="18">
        <v>485.6253212</v>
      </c>
      <c r="AD920" s="19">
        <v>2308.404181</v>
      </c>
      <c r="AE920" s="16">
        <f t="shared" si="8"/>
        <v>2308.404181</v>
      </c>
      <c r="AF920" s="12"/>
      <c r="AG920" s="12"/>
      <c r="AH920" s="18">
        <v>4860.819575</v>
      </c>
      <c r="AI920" s="19">
        <v>-13.05116646</v>
      </c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</row>
    <row r="921">
      <c r="A921" s="20">
        <v>485.722030060153</v>
      </c>
      <c r="B921" s="11">
        <v>2547.44947735191</v>
      </c>
      <c r="C921" s="16">
        <f t="shared" si="1"/>
        <v>2547.449477</v>
      </c>
      <c r="E921" s="20">
        <v>485.722030060153</v>
      </c>
      <c r="F921" s="11">
        <v>3002.5156794425</v>
      </c>
      <c r="G921" s="17">
        <f t="shared" si="2"/>
        <v>3002.515679</v>
      </c>
      <c r="I921" s="20">
        <v>485.722030060153</v>
      </c>
      <c r="J921" s="11">
        <v>2779.7700348432</v>
      </c>
      <c r="K921" s="17">
        <f t="shared" si="3"/>
        <v>2779.770035</v>
      </c>
      <c r="M921" s="20">
        <v>485.722030060153</v>
      </c>
      <c r="N921" s="11">
        <v>2812.13240418118</v>
      </c>
      <c r="O921" s="16">
        <f t="shared" si="4"/>
        <v>2812.132404</v>
      </c>
      <c r="Q921" s="21">
        <v>485.7220301</v>
      </c>
      <c r="R921" s="22">
        <v>2560.787456</v>
      </c>
      <c r="S921" s="16">
        <f t="shared" si="5"/>
        <v>2560.787456</v>
      </c>
      <c r="U921" s="21">
        <v>485.7220301</v>
      </c>
      <c r="V921" s="22">
        <v>2458.710801</v>
      </c>
      <c r="W921" s="16">
        <f t="shared" si="6"/>
        <v>2458.710801</v>
      </c>
      <c r="Y921" s="21">
        <v>485.7220301</v>
      </c>
      <c r="Z921" s="22">
        <v>2411.351916</v>
      </c>
      <c r="AA921" s="16">
        <f t="shared" si="7"/>
        <v>2411.351916</v>
      </c>
      <c r="AC921" s="21">
        <v>485.7220301</v>
      </c>
      <c r="AD921" s="22">
        <v>2298.404181</v>
      </c>
      <c r="AE921" s="16">
        <f t="shared" si="8"/>
        <v>2298.404181</v>
      </c>
      <c r="AF921" s="12"/>
      <c r="AG921" s="12"/>
      <c r="AH921" s="21">
        <v>4861.947664</v>
      </c>
      <c r="AI921" s="22">
        <v>-16.28179993</v>
      </c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</row>
    <row r="922">
      <c r="A922" s="14">
        <v>485.818732422279</v>
      </c>
      <c r="B922" s="15">
        <v>2489.44947735191</v>
      </c>
      <c r="C922" s="16">
        <f t="shared" si="1"/>
        <v>2489.449477</v>
      </c>
      <c r="E922" s="14">
        <v>485.818732422279</v>
      </c>
      <c r="F922" s="15">
        <v>3232.5156794425</v>
      </c>
      <c r="G922" s="17">
        <f t="shared" si="2"/>
        <v>3232.515679</v>
      </c>
      <c r="I922" s="14">
        <v>485.818732422279</v>
      </c>
      <c r="J922" s="15">
        <v>2713.7700348432</v>
      </c>
      <c r="K922" s="17">
        <f t="shared" si="3"/>
        <v>2713.770035</v>
      </c>
      <c r="M922" s="14">
        <v>485.818732422279</v>
      </c>
      <c r="N922" s="15">
        <v>2802.13240418118</v>
      </c>
      <c r="O922" s="16">
        <f t="shared" si="4"/>
        <v>2802.132404</v>
      </c>
      <c r="Q922" s="18">
        <v>485.8187324</v>
      </c>
      <c r="R922" s="19">
        <v>2534.787456</v>
      </c>
      <c r="S922" s="16">
        <f t="shared" si="5"/>
        <v>2534.787456</v>
      </c>
      <c r="U922" s="18">
        <v>485.8187324</v>
      </c>
      <c r="V922" s="19">
        <v>2560.710801</v>
      </c>
      <c r="W922" s="16">
        <f t="shared" si="6"/>
        <v>2560.710801</v>
      </c>
      <c r="Y922" s="18">
        <v>485.8187324</v>
      </c>
      <c r="Z922" s="19">
        <v>2417.351916</v>
      </c>
      <c r="AA922" s="16">
        <f t="shared" si="7"/>
        <v>2417.351916</v>
      </c>
      <c r="AC922" s="18">
        <v>485.8187324</v>
      </c>
      <c r="AD922" s="19">
        <v>2336.404181</v>
      </c>
      <c r="AE922" s="16">
        <f t="shared" si="8"/>
        <v>2336.404181</v>
      </c>
      <c r="AF922" s="12"/>
      <c r="AG922" s="12"/>
      <c r="AH922" s="18">
        <v>4863.075655</v>
      </c>
      <c r="AI922" s="19">
        <v>-19.5124334</v>
      </c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</row>
    <row r="923">
      <c r="A923" s="20">
        <v>485.915428258374</v>
      </c>
      <c r="B923" s="11">
        <v>2521.44947735191</v>
      </c>
      <c r="C923" s="16">
        <f t="shared" si="1"/>
        <v>2521.449477</v>
      </c>
      <c r="E923" s="20">
        <v>485.915428258374</v>
      </c>
      <c r="F923" s="11">
        <v>3180.5156794425</v>
      </c>
      <c r="G923" s="17">
        <f t="shared" si="2"/>
        <v>3180.515679</v>
      </c>
      <c r="I923" s="20">
        <v>485.915428258374</v>
      </c>
      <c r="J923" s="11">
        <v>2757.7700348432</v>
      </c>
      <c r="K923" s="17">
        <f t="shared" si="3"/>
        <v>2757.770035</v>
      </c>
      <c r="M923" s="20">
        <v>485.915428258374</v>
      </c>
      <c r="N923" s="11">
        <v>2734.13240418118</v>
      </c>
      <c r="O923" s="16">
        <f t="shared" si="4"/>
        <v>2734.132404</v>
      </c>
      <c r="Q923" s="21">
        <v>485.9154283</v>
      </c>
      <c r="R923" s="22">
        <v>2562.787456</v>
      </c>
      <c r="S923" s="16">
        <f t="shared" si="5"/>
        <v>2562.787456</v>
      </c>
      <c r="U923" s="21">
        <v>485.9154283</v>
      </c>
      <c r="V923" s="22">
        <v>2452.710801</v>
      </c>
      <c r="W923" s="16">
        <f t="shared" si="6"/>
        <v>2452.710801</v>
      </c>
      <c r="Y923" s="21">
        <v>485.9154283</v>
      </c>
      <c r="Z923" s="22">
        <v>2453.351916</v>
      </c>
      <c r="AA923" s="16">
        <f t="shared" si="7"/>
        <v>2453.351916</v>
      </c>
      <c r="AC923" s="21">
        <v>485.9154283</v>
      </c>
      <c r="AD923" s="22">
        <v>2188.404181</v>
      </c>
      <c r="AE923" s="16">
        <f t="shared" si="8"/>
        <v>2188.404181</v>
      </c>
      <c r="AF923" s="12"/>
      <c r="AG923" s="12"/>
      <c r="AH923" s="21">
        <v>4864.20355</v>
      </c>
      <c r="AI923" s="22">
        <v>-5.521961343</v>
      </c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</row>
    <row r="924">
      <c r="A924" s="14">
        <v>486.012117566831</v>
      </c>
      <c r="B924" s="15">
        <v>2439.44947735191</v>
      </c>
      <c r="C924" s="16">
        <f t="shared" si="1"/>
        <v>2439.449477</v>
      </c>
      <c r="E924" s="14">
        <v>486.012117566831</v>
      </c>
      <c r="F924" s="15">
        <v>3368.5156794425</v>
      </c>
      <c r="G924" s="17">
        <f t="shared" si="2"/>
        <v>3368.515679</v>
      </c>
      <c r="I924" s="14">
        <v>486.012117566831</v>
      </c>
      <c r="J924" s="15">
        <v>2817.7700348432</v>
      </c>
      <c r="K924" s="17">
        <f t="shared" si="3"/>
        <v>2817.770035</v>
      </c>
      <c r="M924" s="14">
        <v>486.012117566831</v>
      </c>
      <c r="N924" s="15">
        <v>2754.13240418118</v>
      </c>
      <c r="O924" s="16">
        <f t="shared" si="4"/>
        <v>2754.132404</v>
      </c>
      <c r="Q924" s="18">
        <v>486.0121176</v>
      </c>
      <c r="R924" s="19">
        <v>2782.787456</v>
      </c>
      <c r="S924" s="16">
        <f t="shared" si="5"/>
        <v>2782.787456</v>
      </c>
      <c r="U924" s="18">
        <v>486.0121176</v>
      </c>
      <c r="V924" s="19">
        <v>2520.710801</v>
      </c>
      <c r="W924" s="16">
        <f t="shared" si="6"/>
        <v>2520.710801</v>
      </c>
      <c r="Y924" s="18">
        <v>486.0121176</v>
      </c>
      <c r="Z924" s="19">
        <v>2513.351916</v>
      </c>
      <c r="AA924" s="16">
        <f t="shared" si="7"/>
        <v>2513.351916</v>
      </c>
      <c r="AC924" s="18">
        <v>486.0121176</v>
      </c>
      <c r="AD924" s="19">
        <v>2472.404181</v>
      </c>
      <c r="AE924" s="16">
        <f t="shared" si="8"/>
        <v>2472.404181</v>
      </c>
      <c r="AF924" s="12"/>
      <c r="AG924" s="12"/>
      <c r="AH924" s="18">
        <v>4865.331348</v>
      </c>
      <c r="AI924" s="19">
        <v>16.05042252</v>
      </c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</row>
    <row r="925">
      <c r="A925" s="20">
        <v>486.108800346043</v>
      </c>
      <c r="B925" s="11">
        <v>2645.44947735191</v>
      </c>
      <c r="C925" s="16">
        <f t="shared" si="1"/>
        <v>2645.449477</v>
      </c>
      <c r="E925" s="20">
        <v>486.108800346043</v>
      </c>
      <c r="F925" s="11">
        <v>3260.5156794425</v>
      </c>
      <c r="G925" s="17">
        <f t="shared" si="2"/>
        <v>3260.515679</v>
      </c>
      <c r="I925" s="20">
        <v>486.108800346043</v>
      </c>
      <c r="J925" s="11">
        <v>2693.7700348432</v>
      </c>
      <c r="K925" s="17">
        <f t="shared" si="3"/>
        <v>2693.770035</v>
      </c>
      <c r="M925" s="20">
        <v>486.108800346043</v>
      </c>
      <c r="N925" s="11">
        <v>2798.13240418118</v>
      </c>
      <c r="O925" s="16">
        <f t="shared" si="4"/>
        <v>2798.132404</v>
      </c>
      <c r="Q925" s="21">
        <v>486.1088003</v>
      </c>
      <c r="R925" s="22">
        <v>2802.787456</v>
      </c>
      <c r="S925" s="16">
        <f t="shared" si="5"/>
        <v>2802.787456</v>
      </c>
      <c r="U925" s="21">
        <v>486.1088003</v>
      </c>
      <c r="V925" s="22">
        <v>2524.710801</v>
      </c>
      <c r="W925" s="16">
        <f t="shared" si="6"/>
        <v>2524.710801</v>
      </c>
      <c r="Y925" s="21">
        <v>486.1088003</v>
      </c>
      <c r="Z925" s="22">
        <v>2413.351916</v>
      </c>
      <c r="AA925" s="16">
        <f t="shared" si="7"/>
        <v>2413.351916</v>
      </c>
      <c r="AC925" s="21">
        <v>486.1088003</v>
      </c>
      <c r="AD925" s="22">
        <v>2356.404181</v>
      </c>
      <c r="AE925" s="16">
        <f t="shared" si="8"/>
        <v>2356.404181</v>
      </c>
      <c r="AF925" s="12"/>
      <c r="AG925" s="12"/>
      <c r="AH925" s="21">
        <v>4866.459049</v>
      </c>
      <c r="AI925" s="22">
        <v>10.79129338</v>
      </c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</row>
    <row r="926">
      <c r="A926" s="14">
        <v>486.205476594402</v>
      </c>
      <c r="B926" s="15">
        <v>2343.44947735191</v>
      </c>
      <c r="C926" s="16">
        <f t="shared" si="1"/>
        <v>2343.449477</v>
      </c>
      <c r="E926" s="14">
        <v>486.205476594402</v>
      </c>
      <c r="F926" s="15">
        <v>3348.5156794425</v>
      </c>
      <c r="G926" s="17">
        <f t="shared" si="2"/>
        <v>3348.515679</v>
      </c>
      <c r="I926" s="14">
        <v>486.205476594402</v>
      </c>
      <c r="J926" s="15">
        <v>3085.7700348432</v>
      </c>
      <c r="K926" s="17">
        <f t="shared" si="3"/>
        <v>3085.770035</v>
      </c>
      <c r="M926" s="14">
        <v>486.205476594402</v>
      </c>
      <c r="N926" s="15">
        <v>3038.13240418118</v>
      </c>
      <c r="O926" s="16">
        <f t="shared" si="4"/>
        <v>3038.132404</v>
      </c>
      <c r="Q926" s="18">
        <v>486.2054766</v>
      </c>
      <c r="R926" s="19">
        <v>2818.787456</v>
      </c>
      <c r="S926" s="16">
        <f t="shared" si="5"/>
        <v>2818.787456</v>
      </c>
      <c r="U926" s="18">
        <v>486.2054766</v>
      </c>
      <c r="V926" s="19">
        <v>2764.710801</v>
      </c>
      <c r="W926" s="16">
        <f t="shared" si="6"/>
        <v>2764.710801</v>
      </c>
      <c r="Y926" s="18">
        <v>486.2054766</v>
      </c>
      <c r="Z926" s="19">
        <v>2533.351916</v>
      </c>
      <c r="AA926" s="16">
        <f t="shared" si="7"/>
        <v>2533.351916</v>
      </c>
      <c r="AC926" s="18">
        <v>486.2054766</v>
      </c>
      <c r="AD926" s="19">
        <v>2476.404181</v>
      </c>
      <c r="AE926" s="16">
        <f t="shared" si="8"/>
        <v>2476.404181</v>
      </c>
      <c r="AF926" s="12"/>
      <c r="AG926" s="12"/>
      <c r="AH926" s="18">
        <v>4867.586654</v>
      </c>
      <c r="AI926" s="19">
        <v>23.43966339</v>
      </c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</row>
    <row r="927">
      <c r="A927" s="20">
        <v>486.302146310303</v>
      </c>
      <c r="B927" s="11">
        <v>2111.44947735191</v>
      </c>
      <c r="C927" s="16">
        <f t="shared" si="1"/>
        <v>2111.449477</v>
      </c>
      <c r="E927" s="20">
        <v>486.302146310303</v>
      </c>
      <c r="F927" s="11">
        <v>3244.5156794425</v>
      </c>
      <c r="G927" s="17">
        <f t="shared" si="2"/>
        <v>3244.515679</v>
      </c>
      <c r="I927" s="20">
        <v>486.302146310303</v>
      </c>
      <c r="J927" s="11">
        <v>2957.7700348432</v>
      </c>
      <c r="K927" s="17">
        <f t="shared" si="3"/>
        <v>2957.770035</v>
      </c>
      <c r="M927" s="20">
        <v>486.302146310303</v>
      </c>
      <c r="N927" s="11">
        <v>3030.13240418118</v>
      </c>
      <c r="O927" s="16">
        <f t="shared" si="4"/>
        <v>3030.132404</v>
      </c>
      <c r="Q927" s="21">
        <v>486.3021463</v>
      </c>
      <c r="R927" s="22">
        <v>2714.787456</v>
      </c>
      <c r="S927" s="16">
        <f t="shared" si="5"/>
        <v>2714.787456</v>
      </c>
      <c r="U927" s="21">
        <v>486.3021463</v>
      </c>
      <c r="V927" s="22">
        <v>2700.710801</v>
      </c>
      <c r="W927" s="16">
        <f t="shared" si="6"/>
        <v>2700.710801</v>
      </c>
      <c r="Y927" s="21">
        <v>486.3021463</v>
      </c>
      <c r="Z927" s="22">
        <v>2485.351916</v>
      </c>
      <c r="AA927" s="16">
        <f t="shared" si="7"/>
        <v>2485.351916</v>
      </c>
      <c r="AC927" s="21">
        <v>486.3021463</v>
      </c>
      <c r="AD927" s="22">
        <v>2468.404181</v>
      </c>
      <c r="AE927" s="16">
        <f t="shared" si="8"/>
        <v>2468.404181</v>
      </c>
      <c r="AF927" s="12"/>
      <c r="AG927" s="12"/>
      <c r="AH927" s="21">
        <v>4868.714161</v>
      </c>
      <c r="AI927" s="22">
        <v>45.95475287</v>
      </c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</row>
    <row r="928">
      <c r="A928" s="14">
        <v>486.398809492137</v>
      </c>
      <c r="B928" s="15">
        <v>2263.44947735191</v>
      </c>
      <c r="C928" s="16">
        <f t="shared" si="1"/>
        <v>2263.449477</v>
      </c>
      <c r="E928" s="14">
        <v>486.398809492137</v>
      </c>
      <c r="F928" s="15">
        <v>3128.5156794425</v>
      </c>
      <c r="G928" s="17">
        <f t="shared" si="2"/>
        <v>3128.515679</v>
      </c>
      <c r="I928" s="14">
        <v>486.398809492137</v>
      </c>
      <c r="J928" s="15">
        <v>2729.7700348432</v>
      </c>
      <c r="K928" s="17">
        <f t="shared" si="3"/>
        <v>2729.770035</v>
      </c>
      <c r="M928" s="14">
        <v>486.398809492137</v>
      </c>
      <c r="N928" s="15">
        <v>2962.13240418118</v>
      </c>
      <c r="O928" s="16">
        <f t="shared" si="4"/>
        <v>2962.132404</v>
      </c>
      <c r="Q928" s="18">
        <v>486.3988095</v>
      </c>
      <c r="R928" s="19">
        <v>2782.787456</v>
      </c>
      <c r="S928" s="16">
        <f t="shared" si="5"/>
        <v>2782.787456</v>
      </c>
      <c r="U928" s="18">
        <v>486.3988095</v>
      </c>
      <c r="V928" s="19">
        <v>2688.710801</v>
      </c>
      <c r="W928" s="16">
        <f t="shared" si="6"/>
        <v>2688.710801</v>
      </c>
      <c r="Y928" s="18">
        <v>486.3988095</v>
      </c>
      <c r="Z928" s="19">
        <v>2393.351916</v>
      </c>
      <c r="AA928" s="16">
        <f t="shared" si="7"/>
        <v>2393.351916</v>
      </c>
      <c r="AC928" s="18">
        <v>486.3988095</v>
      </c>
      <c r="AD928" s="19">
        <v>2624.404181</v>
      </c>
      <c r="AE928" s="16">
        <f t="shared" si="8"/>
        <v>2624.404181</v>
      </c>
      <c r="AF928" s="12"/>
      <c r="AG928" s="12"/>
      <c r="AH928" s="18">
        <v>4869.841572</v>
      </c>
      <c r="AI928" s="19">
        <v>54.52250314</v>
      </c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</row>
    <row r="929">
      <c r="A929" s="20">
        <v>486.495466138299</v>
      </c>
      <c r="B929" s="11">
        <v>2315.44947735191</v>
      </c>
      <c r="C929" s="16">
        <f t="shared" si="1"/>
        <v>2315.449477</v>
      </c>
      <c r="E929" s="20">
        <v>486.495466138299</v>
      </c>
      <c r="F929" s="11">
        <v>3414.5156794425</v>
      </c>
      <c r="G929" s="17">
        <f t="shared" si="2"/>
        <v>3414.515679</v>
      </c>
      <c r="I929" s="20">
        <v>486.495466138299</v>
      </c>
      <c r="J929" s="11">
        <v>3023.7700348432</v>
      </c>
      <c r="K929" s="17">
        <f t="shared" si="3"/>
        <v>3023.770035</v>
      </c>
      <c r="M929" s="20">
        <v>486.495466138299</v>
      </c>
      <c r="N929" s="11">
        <v>3040.13240418118</v>
      </c>
      <c r="O929" s="16">
        <f t="shared" si="4"/>
        <v>3040.132404</v>
      </c>
      <c r="Q929" s="21">
        <v>486.4954661</v>
      </c>
      <c r="R929" s="22">
        <v>2956.787456</v>
      </c>
      <c r="S929" s="16">
        <f t="shared" si="5"/>
        <v>2956.787456</v>
      </c>
      <c r="U929" s="21">
        <v>486.4954661</v>
      </c>
      <c r="V929" s="22">
        <v>2790.710801</v>
      </c>
      <c r="W929" s="16">
        <f t="shared" si="6"/>
        <v>2790.710801</v>
      </c>
      <c r="Y929" s="21">
        <v>486.4954661</v>
      </c>
      <c r="Z929" s="22">
        <v>2663.351916</v>
      </c>
      <c r="AA929" s="16">
        <f t="shared" si="7"/>
        <v>2663.351916</v>
      </c>
      <c r="AC929" s="21">
        <v>486.4954661</v>
      </c>
      <c r="AD929" s="22">
        <v>2774.404181</v>
      </c>
      <c r="AE929" s="16">
        <f t="shared" si="8"/>
        <v>2774.404181</v>
      </c>
      <c r="AF929" s="12"/>
      <c r="AG929" s="12"/>
      <c r="AH929" s="21">
        <v>4870.968886</v>
      </c>
      <c r="AI929" s="22">
        <v>63.09025341</v>
      </c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</row>
    <row r="930">
      <c r="A930" s="14">
        <v>486.592116247181</v>
      </c>
      <c r="B930" s="15">
        <v>2173.44947735191</v>
      </c>
      <c r="C930" s="16">
        <f t="shared" si="1"/>
        <v>2173.449477</v>
      </c>
      <c r="E930" s="14">
        <v>486.592116247181</v>
      </c>
      <c r="F930" s="15">
        <v>3198.5156794425</v>
      </c>
      <c r="G930" s="17">
        <f t="shared" si="2"/>
        <v>3198.515679</v>
      </c>
      <c r="I930" s="14">
        <v>486.592116247181</v>
      </c>
      <c r="J930" s="15">
        <v>3023.7700348432</v>
      </c>
      <c r="K930" s="17">
        <f t="shared" si="3"/>
        <v>3023.770035</v>
      </c>
      <c r="M930" s="14">
        <v>486.592116247181</v>
      </c>
      <c r="N930" s="15">
        <v>2824.13240418118</v>
      </c>
      <c r="O930" s="16">
        <f t="shared" si="4"/>
        <v>2824.132404</v>
      </c>
      <c r="Q930" s="18">
        <v>486.5921162</v>
      </c>
      <c r="R930" s="19">
        <v>2508.787456</v>
      </c>
      <c r="S930" s="16">
        <f t="shared" si="5"/>
        <v>2508.787456</v>
      </c>
      <c r="U930" s="18">
        <v>486.5921162</v>
      </c>
      <c r="V930" s="19">
        <v>2446.710801</v>
      </c>
      <c r="W930" s="16">
        <f t="shared" si="6"/>
        <v>2446.710801</v>
      </c>
      <c r="Y930" s="18">
        <v>486.5921162</v>
      </c>
      <c r="Z930" s="19">
        <v>2383.351916</v>
      </c>
      <c r="AA930" s="16">
        <f t="shared" si="7"/>
        <v>2383.351916</v>
      </c>
      <c r="AC930" s="18">
        <v>486.5921162</v>
      </c>
      <c r="AD930" s="19">
        <v>2254.404181</v>
      </c>
      <c r="AE930" s="16">
        <f t="shared" si="8"/>
        <v>2254.404181</v>
      </c>
      <c r="AF930" s="12"/>
      <c r="AG930" s="12"/>
      <c r="AH930" s="18">
        <v>4872.096102</v>
      </c>
      <c r="AI930" s="19">
        <v>68.96909794</v>
      </c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</row>
    <row r="931">
      <c r="A931" s="20">
        <v>486.688759817176</v>
      </c>
      <c r="B931" s="11">
        <v>2159.44947735191</v>
      </c>
      <c r="C931" s="16">
        <f t="shared" si="1"/>
        <v>2159.449477</v>
      </c>
      <c r="E931" s="20">
        <v>486.688759817176</v>
      </c>
      <c r="F931" s="11">
        <v>3102.5156794425</v>
      </c>
      <c r="G931" s="17">
        <f t="shared" si="2"/>
        <v>3102.515679</v>
      </c>
      <c r="I931" s="20">
        <v>486.688759817176</v>
      </c>
      <c r="J931" s="11">
        <v>2687.7700348432</v>
      </c>
      <c r="K931" s="17">
        <f t="shared" si="3"/>
        <v>2687.770035</v>
      </c>
      <c r="M931" s="20">
        <v>486.688759817176</v>
      </c>
      <c r="N931" s="11">
        <v>2864.13240418118</v>
      </c>
      <c r="O931" s="16">
        <f t="shared" si="4"/>
        <v>2864.132404</v>
      </c>
      <c r="Q931" s="21">
        <v>486.6887598</v>
      </c>
      <c r="R931" s="22">
        <v>2380.787456</v>
      </c>
      <c r="S931" s="16">
        <f t="shared" si="5"/>
        <v>2380.787456</v>
      </c>
      <c r="U931" s="21">
        <v>486.6887598</v>
      </c>
      <c r="V931" s="22">
        <v>2374.710801</v>
      </c>
      <c r="W931" s="16">
        <f t="shared" si="6"/>
        <v>2374.710801</v>
      </c>
      <c r="Y931" s="21">
        <v>486.6887598</v>
      </c>
      <c r="Z931" s="22">
        <v>2359.351916</v>
      </c>
      <c r="AA931" s="16">
        <f t="shared" si="7"/>
        <v>2359.351916</v>
      </c>
      <c r="AC931" s="21">
        <v>486.6887598</v>
      </c>
      <c r="AD931" s="22">
        <v>2190.404181</v>
      </c>
      <c r="AE931" s="16">
        <f t="shared" si="8"/>
        <v>2190.404181</v>
      </c>
      <c r="AF931" s="12"/>
      <c r="AG931" s="12"/>
      <c r="AH931" s="21">
        <v>4873.223222</v>
      </c>
      <c r="AI931" s="22">
        <v>50.7644811</v>
      </c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</row>
    <row r="932">
      <c r="A932" s="14">
        <v>486.785396846678</v>
      </c>
      <c r="B932" s="15">
        <v>2455.44947735191</v>
      </c>
      <c r="C932" s="16">
        <f t="shared" si="1"/>
        <v>2455.449477</v>
      </c>
      <c r="E932" s="14">
        <v>486.785396846678</v>
      </c>
      <c r="F932" s="15">
        <v>3234.5156794425</v>
      </c>
      <c r="G932" s="17">
        <f t="shared" si="2"/>
        <v>3234.515679</v>
      </c>
      <c r="I932" s="14">
        <v>486.785396846678</v>
      </c>
      <c r="J932" s="15">
        <v>2859.7700348432</v>
      </c>
      <c r="K932" s="17">
        <f t="shared" si="3"/>
        <v>2859.770035</v>
      </c>
      <c r="M932" s="14">
        <v>486.785396846678</v>
      </c>
      <c r="N932" s="15">
        <v>3020.13240418118</v>
      </c>
      <c r="O932" s="16">
        <f t="shared" si="4"/>
        <v>3020.132404</v>
      </c>
      <c r="Q932" s="18">
        <v>486.7853968</v>
      </c>
      <c r="R932" s="19">
        <v>2848.787456</v>
      </c>
      <c r="S932" s="16">
        <f t="shared" si="5"/>
        <v>2848.787456</v>
      </c>
      <c r="U932" s="18">
        <v>486.7853968</v>
      </c>
      <c r="V932" s="19">
        <v>2490.710801</v>
      </c>
      <c r="W932" s="16">
        <f t="shared" si="6"/>
        <v>2490.710801</v>
      </c>
      <c r="Y932" s="18">
        <v>486.7853968</v>
      </c>
      <c r="Z932" s="19">
        <v>2427.351916</v>
      </c>
      <c r="AA932" s="16">
        <f t="shared" si="7"/>
        <v>2427.351916</v>
      </c>
      <c r="AC932" s="18">
        <v>486.7853968</v>
      </c>
      <c r="AD932" s="19">
        <v>2530.404181</v>
      </c>
      <c r="AE932" s="16">
        <f t="shared" si="8"/>
        <v>2530.404181</v>
      </c>
      <c r="AF932" s="12"/>
      <c r="AG932" s="12"/>
      <c r="AH932" s="18">
        <v>4874.350244</v>
      </c>
      <c r="AI932" s="19">
        <v>32.55986427</v>
      </c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</row>
    <row r="933">
      <c r="A933" s="20">
        <v>486.88202733408</v>
      </c>
      <c r="B933" s="11">
        <v>2643.44947735191</v>
      </c>
      <c r="C933" s="16">
        <f t="shared" si="1"/>
        <v>2643.449477</v>
      </c>
      <c r="E933" s="20">
        <v>486.88202733408</v>
      </c>
      <c r="F933" s="11">
        <v>3082.5156794425</v>
      </c>
      <c r="G933" s="17">
        <f t="shared" si="2"/>
        <v>3082.515679</v>
      </c>
      <c r="I933" s="20">
        <v>486.88202733408</v>
      </c>
      <c r="J933" s="11">
        <v>2851.7700348432</v>
      </c>
      <c r="K933" s="17">
        <f t="shared" si="3"/>
        <v>2851.770035</v>
      </c>
      <c r="M933" s="20">
        <v>486.88202733408</v>
      </c>
      <c r="N933" s="11">
        <v>2644.13240418118</v>
      </c>
      <c r="O933" s="16">
        <f t="shared" si="4"/>
        <v>2644.132404</v>
      </c>
      <c r="Q933" s="21">
        <v>486.8820273</v>
      </c>
      <c r="R933" s="22">
        <v>2792.787456</v>
      </c>
      <c r="S933" s="16">
        <f t="shared" si="5"/>
        <v>2792.787456</v>
      </c>
      <c r="U933" s="21">
        <v>486.8820273</v>
      </c>
      <c r="V933" s="22">
        <v>2450.710801</v>
      </c>
      <c r="W933" s="16">
        <f t="shared" si="6"/>
        <v>2450.710801</v>
      </c>
      <c r="Y933" s="21">
        <v>486.8820273</v>
      </c>
      <c r="Z933" s="22">
        <v>2891.351916</v>
      </c>
      <c r="AA933" s="16">
        <f t="shared" si="7"/>
        <v>2891.351916</v>
      </c>
      <c r="AC933" s="21">
        <v>486.8820273</v>
      </c>
      <c r="AD933" s="22">
        <v>2290.404181</v>
      </c>
      <c r="AE933" s="16">
        <f t="shared" si="8"/>
        <v>2290.404181</v>
      </c>
      <c r="AF933" s="12"/>
      <c r="AG933" s="12"/>
      <c r="AH933" s="21">
        <v>4875.47717</v>
      </c>
      <c r="AI933" s="22">
        <v>9.678922636</v>
      </c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</row>
    <row r="934">
      <c r="A934" s="14">
        <v>486.978651277774</v>
      </c>
      <c r="B934" s="15">
        <v>2755.44947735191</v>
      </c>
      <c r="C934" s="16">
        <f t="shared" si="1"/>
        <v>2755.449477</v>
      </c>
      <c r="E934" s="14">
        <v>486.978651277774</v>
      </c>
      <c r="F934" s="15">
        <v>3268.5156794425</v>
      </c>
      <c r="G934" s="17">
        <f t="shared" si="2"/>
        <v>3268.515679</v>
      </c>
      <c r="I934" s="14">
        <v>486.978651277774</v>
      </c>
      <c r="J934" s="15">
        <v>2653.7700348432</v>
      </c>
      <c r="K934" s="17">
        <f t="shared" si="3"/>
        <v>2653.770035</v>
      </c>
      <c r="M934" s="14">
        <v>486.978651277774</v>
      </c>
      <c r="N934" s="15">
        <v>2758.13240418118</v>
      </c>
      <c r="O934" s="16">
        <f t="shared" si="4"/>
        <v>2758.132404</v>
      </c>
      <c r="Q934" s="18">
        <v>486.9786513</v>
      </c>
      <c r="R934" s="19">
        <v>2466.787456</v>
      </c>
      <c r="S934" s="16">
        <f t="shared" si="5"/>
        <v>2466.787456</v>
      </c>
      <c r="U934" s="18">
        <v>486.9786513</v>
      </c>
      <c r="V934" s="19">
        <v>2356.710801</v>
      </c>
      <c r="W934" s="16">
        <f t="shared" si="6"/>
        <v>2356.710801</v>
      </c>
      <c r="Y934" s="18">
        <v>486.9786513</v>
      </c>
      <c r="Z934" s="19">
        <v>2797.351916</v>
      </c>
      <c r="AA934" s="16">
        <f t="shared" si="7"/>
        <v>2797.351916</v>
      </c>
      <c r="AC934" s="18">
        <v>486.9786513</v>
      </c>
      <c r="AD934" s="19">
        <v>2148.404181</v>
      </c>
      <c r="AE934" s="16">
        <f t="shared" si="8"/>
        <v>2148.404181</v>
      </c>
      <c r="AF934" s="12"/>
      <c r="AG934" s="12"/>
      <c r="AH934" s="18">
        <v>4876.603998</v>
      </c>
      <c r="AI934" s="19">
        <v>19.03281835</v>
      </c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</row>
    <row r="935">
      <c r="A935" s="20">
        <v>487.075268676154</v>
      </c>
      <c r="B935" s="11">
        <v>2671.44947735191</v>
      </c>
      <c r="C935" s="16">
        <f t="shared" si="1"/>
        <v>2671.449477</v>
      </c>
      <c r="E935" s="20">
        <v>487.075268676154</v>
      </c>
      <c r="F935" s="11">
        <v>3230.5156794425</v>
      </c>
      <c r="G935" s="17">
        <f t="shared" si="2"/>
        <v>3230.515679</v>
      </c>
      <c r="I935" s="20">
        <v>487.075268676154</v>
      </c>
      <c r="J935" s="11">
        <v>2663.7700348432</v>
      </c>
      <c r="K935" s="17">
        <f t="shared" si="3"/>
        <v>2663.770035</v>
      </c>
      <c r="M935" s="20">
        <v>487.075268676154</v>
      </c>
      <c r="N935" s="11">
        <v>2768.13240418118</v>
      </c>
      <c r="O935" s="16">
        <f t="shared" si="4"/>
        <v>2768.132404</v>
      </c>
      <c r="Q935" s="21">
        <v>487.0752687</v>
      </c>
      <c r="R935" s="22">
        <v>2660.787456</v>
      </c>
      <c r="S935" s="16">
        <f t="shared" si="5"/>
        <v>2660.787456</v>
      </c>
      <c r="U935" s="21">
        <v>487.0752687</v>
      </c>
      <c r="V935" s="22">
        <v>2446.710801</v>
      </c>
      <c r="W935" s="16">
        <f t="shared" si="6"/>
        <v>2446.710801</v>
      </c>
      <c r="Y935" s="21">
        <v>487.0752687</v>
      </c>
      <c r="Z935" s="22">
        <v>2303.351916</v>
      </c>
      <c r="AA935" s="16">
        <f t="shared" si="7"/>
        <v>2303.351916</v>
      </c>
      <c r="AC935" s="21">
        <v>487.0752687</v>
      </c>
      <c r="AD935" s="22">
        <v>2398.404181</v>
      </c>
      <c r="AE935" s="16">
        <f t="shared" si="8"/>
        <v>2398.404181</v>
      </c>
      <c r="AF935" s="12"/>
      <c r="AG935" s="12"/>
      <c r="AH935" s="21">
        <v>4877.730729</v>
      </c>
      <c r="AI935" s="22">
        <v>28.38671406</v>
      </c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</row>
    <row r="936">
      <c r="A936" s="14">
        <v>487.171879527613</v>
      </c>
      <c r="B936" s="15">
        <v>2417.44947735191</v>
      </c>
      <c r="C936" s="16">
        <f t="shared" si="1"/>
        <v>2417.449477</v>
      </c>
      <c r="E936" s="14">
        <v>487.171879527613</v>
      </c>
      <c r="F936" s="15">
        <v>3198.5156794425</v>
      </c>
      <c r="G936" s="17">
        <f t="shared" si="2"/>
        <v>3198.515679</v>
      </c>
      <c r="I936" s="14">
        <v>487.171879527613</v>
      </c>
      <c r="J936" s="15">
        <v>2959.7700348432</v>
      </c>
      <c r="K936" s="17">
        <f t="shared" si="3"/>
        <v>2959.770035</v>
      </c>
      <c r="M936" s="14">
        <v>487.171879527613</v>
      </c>
      <c r="N936" s="15">
        <v>2824.13240418118</v>
      </c>
      <c r="O936" s="16">
        <f t="shared" si="4"/>
        <v>2824.132404</v>
      </c>
      <c r="Q936" s="18">
        <v>487.1718795</v>
      </c>
      <c r="R936" s="19">
        <v>2724.787456</v>
      </c>
      <c r="S936" s="16">
        <f t="shared" si="5"/>
        <v>2724.787456</v>
      </c>
      <c r="U936" s="18">
        <v>487.1718795</v>
      </c>
      <c r="V936" s="19">
        <v>2606.710801</v>
      </c>
      <c r="W936" s="16">
        <f t="shared" si="6"/>
        <v>2606.710801</v>
      </c>
      <c r="Y936" s="18">
        <v>487.1718795</v>
      </c>
      <c r="Z936" s="19">
        <v>2567.351916</v>
      </c>
      <c r="AA936" s="16">
        <f t="shared" si="7"/>
        <v>2567.351916</v>
      </c>
      <c r="AC936" s="18">
        <v>487.1718795</v>
      </c>
      <c r="AD936" s="19">
        <v>2470.404181</v>
      </c>
      <c r="AE936" s="16">
        <f t="shared" si="8"/>
        <v>2470.404181</v>
      </c>
      <c r="AF936" s="12"/>
      <c r="AG936" s="12"/>
      <c r="AH936" s="18">
        <v>4878.857363</v>
      </c>
      <c r="AI936" s="19">
        <v>12.15602653</v>
      </c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</row>
    <row r="937">
      <c r="A937" s="20">
        <v>487.268483830544</v>
      </c>
      <c r="B937" s="11">
        <v>2467.44947735191</v>
      </c>
      <c r="C937" s="16">
        <f t="shared" si="1"/>
        <v>2467.449477</v>
      </c>
      <c r="E937" s="20">
        <v>487.268483830544</v>
      </c>
      <c r="F937" s="11">
        <v>3202.5156794425</v>
      </c>
      <c r="G937" s="17">
        <f t="shared" si="2"/>
        <v>3202.515679</v>
      </c>
      <c r="I937" s="20">
        <v>487.268483830544</v>
      </c>
      <c r="J937" s="11">
        <v>2979.7700348432</v>
      </c>
      <c r="K937" s="17">
        <f t="shared" si="3"/>
        <v>2979.770035</v>
      </c>
      <c r="M937" s="20">
        <v>487.268483830544</v>
      </c>
      <c r="N937" s="11">
        <v>2892.13240418118</v>
      </c>
      <c r="O937" s="16">
        <f t="shared" si="4"/>
        <v>2892.132404</v>
      </c>
      <c r="Q937" s="21">
        <v>487.2684838</v>
      </c>
      <c r="R937" s="22">
        <v>2728.787456</v>
      </c>
      <c r="S937" s="16">
        <f t="shared" si="5"/>
        <v>2728.787456</v>
      </c>
      <c r="U937" s="21">
        <v>487.2684838</v>
      </c>
      <c r="V937" s="22">
        <v>2562.710801</v>
      </c>
      <c r="W937" s="16">
        <f t="shared" si="6"/>
        <v>2562.710801</v>
      </c>
      <c r="Y937" s="21">
        <v>487.2684838</v>
      </c>
      <c r="Z937" s="22">
        <v>2643.351916</v>
      </c>
      <c r="AA937" s="16">
        <f t="shared" si="7"/>
        <v>2643.351916</v>
      </c>
      <c r="AC937" s="21">
        <v>487.2684838</v>
      </c>
      <c r="AD937" s="22">
        <v>2274.404181</v>
      </c>
      <c r="AE937" s="16">
        <f t="shared" si="8"/>
        <v>2274.404181</v>
      </c>
      <c r="AF937" s="12"/>
      <c r="AG937" s="12"/>
      <c r="AH937" s="21">
        <v>4879.9839</v>
      </c>
      <c r="AI937" s="22">
        <v>3.726607196</v>
      </c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</row>
    <row r="938">
      <c r="A938" s="14">
        <v>487.365081583341</v>
      </c>
      <c r="B938" s="15">
        <v>2553.44947735191</v>
      </c>
      <c r="C938" s="16">
        <f t="shared" si="1"/>
        <v>2553.449477</v>
      </c>
      <c r="E938" s="14">
        <v>487.365081583341</v>
      </c>
      <c r="F938" s="15">
        <v>2876.5156794425</v>
      </c>
      <c r="G938" s="17">
        <f t="shared" si="2"/>
        <v>2876.515679</v>
      </c>
      <c r="I938" s="14">
        <v>487.365081583341</v>
      </c>
      <c r="J938" s="15">
        <v>2741.7700348432</v>
      </c>
      <c r="K938" s="17">
        <f t="shared" si="3"/>
        <v>2741.770035</v>
      </c>
      <c r="M938" s="14">
        <v>487.365081583341</v>
      </c>
      <c r="N938" s="15">
        <v>2870.13240418118</v>
      </c>
      <c r="O938" s="16">
        <f t="shared" si="4"/>
        <v>2870.132404</v>
      </c>
      <c r="Q938" s="18">
        <v>487.3650816</v>
      </c>
      <c r="R938" s="19">
        <v>2594.787456</v>
      </c>
      <c r="S938" s="16">
        <f t="shared" si="5"/>
        <v>2594.787456</v>
      </c>
      <c r="U938" s="18">
        <v>487.3650816</v>
      </c>
      <c r="V938" s="19">
        <v>2580.710801</v>
      </c>
      <c r="W938" s="16">
        <f t="shared" si="6"/>
        <v>2580.710801</v>
      </c>
      <c r="Y938" s="18">
        <v>487.3650816</v>
      </c>
      <c r="Z938" s="19">
        <v>2381.351916</v>
      </c>
      <c r="AA938" s="16">
        <f t="shared" si="7"/>
        <v>2381.351916</v>
      </c>
      <c r="AC938" s="18">
        <v>487.3650816</v>
      </c>
      <c r="AD938" s="19">
        <v>2108.404181</v>
      </c>
      <c r="AE938" s="16">
        <f t="shared" si="8"/>
        <v>2108.404181</v>
      </c>
      <c r="AF938" s="12"/>
      <c r="AG938" s="12"/>
      <c r="AH938" s="18">
        <v>4881.110339</v>
      </c>
      <c r="AI938" s="19">
        <v>27.07716035</v>
      </c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</row>
    <row r="939">
      <c r="A939" s="20">
        <v>487.461672784395</v>
      </c>
      <c r="B939" s="11">
        <v>2601.44947735191</v>
      </c>
      <c r="C939" s="16">
        <f t="shared" si="1"/>
        <v>2601.449477</v>
      </c>
      <c r="E939" s="20">
        <v>487.461672784395</v>
      </c>
      <c r="F939" s="11">
        <v>3080.5156794425</v>
      </c>
      <c r="G939" s="17">
        <f t="shared" si="2"/>
        <v>3080.515679</v>
      </c>
      <c r="I939" s="20">
        <v>487.461672784395</v>
      </c>
      <c r="J939" s="11">
        <v>2729.7700348432</v>
      </c>
      <c r="K939" s="17">
        <f t="shared" si="3"/>
        <v>2729.770035</v>
      </c>
      <c r="M939" s="20">
        <v>487.461672784395</v>
      </c>
      <c r="N939" s="11">
        <v>2834.13240418118</v>
      </c>
      <c r="O939" s="16">
        <f t="shared" si="4"/>
        <v>2834.132404</v>
      </c>
      <c r="Q939" s="21">
        <v>487.4616728</v>
      </c>
      <c r="R939" s="22">
        <v>2702.787456</v>
      </c>
      <c r="S939" s="16">
        <f t="shared" si="5"/>
        <v>2702.787456</v>
      </c>
      <c r="U939" s="21">
        <v>487.4616728</v>
      </c>
      <c r="V939" s="22">
        <v>2456.710801</v>
      </c>
      <c r="W939" s="16">
        <f t="shared" si="6"/>
        <v>2456.710801</v>
      </c>
      <c r="Y939" s="21">
        <v>487.4616728</v>
      </c>
      <c r="Z939" s="22">
        <v>2377.351916</v>
      </c>
      <c r="AA939" s="16">
        <f t="shared" si="7"/>
        <v>2377.351916</v>
      </c>
      <c r="AC939" s="21">
        <v>487.4616728</v>
      </c>
      <c r="AD939" s="22">
        <v>2272.404181</v>
      </c>
      <c r="AE939" s="16">
        <f t="shared" si="8"/>
        <v>2272.404181</v>
      </c>
      <c r="AF939" s="12"/>
      <c r="AG939" s="12"/>
      <c r="AH939" s="21">
        <v>4882.236681</v>
      </c>
      <c r="AI939" s="22">
        <v>3.208157649</v>
      </c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</row>
    <row r="940">
      <c r="A940" s="14">
        <v>487.558257432101</v>
      </c>
      <c r="B940" s="15">
        <v>2583.44947735191</v>
      </c>
      <c r="C940" s="16">
        <f t="shared" si="1"/>
        <v>2583.449477</v>
      </c>
      <c r="E940" s="14">
        <v>487.558257432101</v>
      </c>
      <c r="F940" s="15">
        <v>3102.5156794425</v>
      </c>
      <c r="G940" s="17">
        <f t="shared" si="2"/>
        <v>3102.515679</v>
      </c>
      <c r="I940" s="14">
        <v>487.558257432101</v>
      </c>
      <c r="J940" s="15">
        <v>2831.7700348432</v>
      </c>
      <c r="K940" s="17">
        <f t="shared" si="3"/>
        <v>2831.770035</v>
      </c>
      <c r="M940" s="14">
        <v>487.558257432101</v>
      </c>
      <c r="N940" s="15">
        <v>2784.13240418118</v>
      </c>
      <c r="O940" s="16">
        <f t="shared" si="4"/>
        <v>2784.132404</v>
      </c>
      <c r="Q940" s="18">
        <v>487.5582574</v>
      </c>
      <c r="R940" s="19">
        <v>2700.787456</v>
      </c>
      <c r="S940" s="16">
        <f t="shared" si="5"/>
        <v>2700.787456</v>
      </c>
      <c r="U940" s="18">
        <v>487.5582574</v>
      </c>
      <c r="V940" s="19">
        <v>2590.710801</v>
      </c>
      <c r="W940" s="16">
        <f t="shared" si="6"/>
        <v>2590.710801</v>
      </c>
      <c r="Y940" s="18">
        <v>487.5582574</v>
      </c>
      <c r="Z940" s="19">
        <v>2391.351916</v>
      </c>
      <c r="AA940" s="16">
        <f t="shared" si="7"/>
        <v>2391.351916</v>
      </c>
      <c r="AC940" s="18">
        <v>487.5582574</v>
      </c>
      <c r="AD940" s="19">
        <v>2246.404181</v>
      </c>
      <c r="AE940" s="16">
        <f t="shared" si="8"/>
        <v>2246.404181</v>
      </c>
      <c r="AF940" s="12"/>
      <c r="AG940" s="12"/>
      <c r="AH940" s="18">
        <v>4883.362926</v>
      </c>
      <c r="AI940" s="19">
        <v>-22.78887959</v>
      </c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</row>
    <row r="941">
      <c r="A941" s="20">
        <v>487.654835524852</v>
      </c>
      <c r="B941" s="11">
        <v>2583.44947735191</v>
      </c>
      <c r="C941" s="16">
        <f t="shared" si="1"/>
        <v>2583.449477</v>
      </c>
      <c r="E941" s="20">
        <v>487.654835524852</v>
      </c>
      <c r="F941" s="11">
        <v>3286.5156794425</v>
      </c>
      <c r="G941" s="17">
        <f t="shared" si="2"/>
        <v>3286.515679</v>
      </c>
      <c r="I941" s="20">
        <v>487.654835524852</v>
      </c>
      <c r="J941" s="11">
        <v>2831.7700348432</v>
      </c>
      <c r="K941" s="17">
        <f t="shared" si="3"/>
        <v>2831.770035</v>
      </c>
      <c r="M941" s="20">
        <v>487.654835524852</v>
      </c>
      <c r="N941" s="11">
        <v>2608.13240418118</v>
      </c>
      <c r="O941" s="16">
        <f t="shared" si="4"/>
        <v>2608.132404</v>
      </c>
      <c r="Q941" s="21">
        <v>487.6548355</v>
      </c>
      <c r="R941" s="22">
        <v>2676.787456</v>
      </c>
      <c r="S941" s="16">
        <f t="shared" si="5"/>
        <v>2676.787456</v>
      </c>
      <c r="U941" s="21">
        <v>487.6548355</v>
      </c>
      <c r="V941" s="22">
        <v>2558.710801</v>
      </c>
      <c r="W941" s="16">
        <f t="shared" si="6"/>
        <v>2558.710801</v>
      </c>
      <c r="Y941" s="21">
        <v>487.6548355</v>
      </c>
      <c r="Z941" s="22">
        <v>2351.351916</v>
      </c>
      <c r="AA941" s="16">
        <f t="shared" si="7"/>
        <v>2351.351916</v>
      </c>
      <c r="AC941" s="21">
        <v>487.6548355</v>
      </c>
      <c r="AD941" s="22">
        <v>2374.404181</v>
      </c>
      <c r="AE941" s="16">
        <f t="shared" si="8"/>
        <v>2374.404181</v>
      </c>
      <c r="AF941" s="12"/>
      <c r="AG941" s="12"/>
      <c r="AH941" s="21">
        <v>4884.489073</v>
      </c>
      <c r="AI941" s="22">
        <v>-22.68113938</v>
      </c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</row>
    <row r="942">
      <c r="A942" s="14">
        <v>487.75140706104</v>
      </c>
      <c r="B942" s="15">
        <v>2457.44947735191</v>
      </c>
      <c r="C942" s="16">
        <f t="shared" si="1"/>
        <v>2457.449477</v>
      </c>
      <c r="E942" s="14">
        <v>487.75140706104</v>
      </c>
      <c r="F942" s="15">
        <v>3332.5156794425</v>
      </c>
      <c r="G942" s="17">
        <f t="shared" si="2"/>
        <v>3332.515679</v>
      </c>
      <c r="I942" s="14">
        <v>487.75140706104</v>
      </c>
      <c r="J942" s="15">
        <v>2861.7700348432</v>
      </c>
      <c r="K942" s="17">
        <f t="shared" si="3"/>
        <v>2861.770035</v>
      </c>
      <c r="M942" s="14">
        <v>487.75140706104</v>
      </c>
      <c r="N942" s="15">
        <v>2806.13240418118</v>
      </c>
      <c r="O942" s="16">
        <f t="shared" si="4"/>
        <v>2806.132404</v>
      </c>
      <c r="Q942" s="18">
        <v>487.7514071</v>
      </c>
      <c r="R942" s="19">
        <v>2626.787456</v>
      </c>
      <c r="S942" s="16">
        <f t="shared" si="5"/>
        <v>2626.787456</v>
      </c>
      <c r="U942" s="18">
        <v>487.7514071</v>
      </c>
      <c r="V942" s="19">
        <v>2604.710801</v>
      </c>
      <c r="W942" s="16">
        <f t="shared" si="6"/>
        <v>2604.710801</v>
      </c>
      <c r="Y942" s="18">
        <v>487.7514071</v>
      </c>
      <c r="Z942" s="19">
        <v>2493.351916</v>
      </c>
      <c r="AA942" s="16">
        <f t="shared" si="7"/>
        <v>2493.351916</v>
      </c>
      <c r="AC942" s="18">
        <v>487.7514071</v>
      </c>
      <c r="AD942" s="19">
        <v>2436.404181</v>
      </c>
      <c r="AE942" s="16">
        <f t="shared" si="8"/>
        <v>2436.404181</v>
      </c>
      <c r="AF942" s="12"/>
      <c r="AG942" s="12"/>
      <c r="AH942" s="18">
        <v>4885.615123</v>
      </c>
      <c r="AI942" s="19">
        <v>2.500061458</v>
      </c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</row>
    <row r="943">
      <c r="A943" s="20">
        <v>487.847972039059</v>
      </c>
      <c r="B943" s="11">
        <v>2345.44947735191</v>
      </c>
      <c r="C943" s="16">
        <f t="shared" si="1"/>
        <v>2345.449477</v>
      </c>
      <c r="E943" s="20">
        <v>487.847972039059</v>
      </c>
      <c r="F943" s="11">
        <v>3338.5156794425</v>
      </c>
      <c r="G943" s="17">
        <f t="shared" si="2"/>
        <v>3338.515679</v>
      </c>
      <c r="I943" s="20">
        <v>487.847972039059</v>
      </c>
      <c r="J943" s="11">
        <v>2483.7700348432</v>
      </c>
      <c r="K943" s="17">
        <f t="shared" si="3"/>
        <v>2483.770035</v>
      </c>
      <c r="M943" s="20">
        <v>487.847972039059</v>
      </c>
      <c r="N943" s="11">
        <v>2884.13240418118</v>
      </c>
      <c r="O943" s="16">
        <f t="shared" si="4"/>
        <v>2884.132404</v>
      </c>
      <c r="Q943" s="21">
        <v>487.847972</v>
      </c>
      <c r="R943" s="22">
        <v>2600.787456</v>
      </c>
      <c r="S943" s="16">
        <f t="shared" si="5"/>
        <v>2600.787456</v>
      </c>
      <c r="U943" s="21">
        <v>487.847972</v>
      </c>
      <c r="V943" s="22">
        <v>2530.710801</v>
      </c>
      <c r="W943" s="16">
        <f t="shared" si="6"/>
        <v>2530.710801</v>
      </c>
      <c r="Y943" s="21">
        <v>487.847972</v>
      </c>
      <c r="Z943" s="22">
        <v>2459.351916</v>
      </c>
      <c r="AA943" s="16">
        <f t="shared" si="7"/>
        <v>2459.351916</v>
      </c>
      <c r="AC943" s="21">
        <v>487.847972</v>
      </c>
      <c r="AD943" s="22">
        <v>2362.404181</v>
      </c>
      <c r="AE943" s="16">
        <f t="shared" si="8"/>
        <v>2362.404181</v>
      </c>
      <c r="AF943" s="12"/>
      <c r="AG943" s="12"/>
      <c r="AH943" s="21">
        <v>4886.741075</v>
      </c>
      <c r="AI943" s="22">
        <v>26.85792095</v>
      </c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</row>
    <row r="944">
      <c r="A944" s="14">
        <v>487.944530457301</v>
      </c>
      <c r="B944" s="15">
        <v>2379.44947735191</v>
      </c>
      <c r="C944" s="16">
        <f t="shared" si="1"/>
        <v>2379.449477</v>
      </c>
      <c r="E944" s="14">
        <v>487.944530457301</v>
      </c>
      <c r="F944" s="15">
        <v>3454.5156794425</v>
      </c>
      <c r="G944" s="17">
        <f t="shared" si="2"/>
        <v>3454.515679</v>
      </c>
      <c r="I944" s="14">
        <v>487.944530457301</v>
      </c>
      <c r="J944" s="15">
        <v>2879.7700348432</v>
      </c>
      <c r="K944" s="17">
        <f t="shared" si="3"/>
        <v>2879.770035</v>
      </c>
      <c r="M944" s="14">
        <v>487.944530457301</v>
      </c>
      <c r="N944" s="15">
        <v>2920.13240418118</v>
      </c>
      <c r="O944" s="16">
        <f t="shared" si="4"/>
        <v>2920.132404</v>
      </c>
      <c r="Q944" s="18">
        <v>487.9445305</v>
      </c>
      <c r="R944" s="19">
        <v>2804.787456</v>
      </c>
      <c r="S944" s="16">
        <f t="shared" si="5"/>
        <v>2804.787456</v>
      </c>
      <c r="U944" s="18">
        <v>487.9445305</v>
      </c>
      <c r="V944" s="19">
        <v>2502.710801</v>
      </c>
      <c r="W944" s="16">
        <f t="shared" si="6"/>
        <v>2502.710801</v>
      </c>
      <c r="Y944" s="18">
        <v>487.9445305</v>
      </c>
      <c r="Z944" s="19">
        <v>2607.351916</v>
      </c>
      <c r="AA944" s="16">
        <f t="shared" si="7"/>
        <v>2607.351916</v>
      </c>
      <c r="AC944" s="18">
        <v>487.9445305</v>
      </c>
      <c r="AD944" s="19">
        <v>2542.404181</v>
      </c>
      <c r="AE944" s="16">
        <f t="shared" si="8"/>
        <v>2542.404181</v>
      </c>
      <c r="AF944" s="12"/>
      <c r="AG944" s="12"/>
      <c r="AH944" s="18">
        <v>4887.86693</v>
      </c>
      <c r="AI944" s="19">
        <v>38.48847575</v>
      </c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</row>
    <row r="945">
      <c r="A945" s="20">
        <v>488.041082314161</v>
      </c>
      <c r="B945" s="11">
        <v>2429.44947735191</v>
      </c>
      <c r="C945" s="16">
        <f t="shared" si="1"/>
        <v>2429.449477</v>
      </c>
      <c r="E945" s="20">
        <v>488.041082314161</v>
      </c>
      <c r="F945" s="11">
        <v>3382.5156794425</v>
      </c>
      <c r="G945" s="17">
        <f t="shared" si="2"/>
        <v>3382.515679</v>
      </c>
      <c r="I945" s="20">
        <v>488.041082314161</v>
      </c>
      <c r="J945" s="11">
        <v>3023.7700348432</v>
      </c>
      <c r="K945" s="17">
        <f t="shared" si="3"/>
        <v>3023.770035</v>
      </c>
      <c r="M945" s="20">
        <v>488.041082314161</v>
      </c>
      <c r="N945" s="11">
        <v>2816.13240418118</v>
      </c>
      <c r="O945" s="16">
        <f t="shared" si="4"/>
        <v>2816.132404</v>
      </c>
      <c r="Q945" s="21">
        <v>488.0410823</v>
      </c>
      <c r="R945" s="22">
        <v>2828.787456</v>
      </c>
      <c r="S945" s="16">
        <f t="shared" si="5"/>
        <v>2828.787456</v>
      </c>
      <c r="U945" s="21">
        <v>488.0410823</v>
      </c>
      <c r="V945" s="22">
        <v>2518.710801</v>
      </c>
      <c r="W945" s="16">
        <f t="shared" si="6"/>
        <v>2518.710801</v>
      </c>
      <c r="Y945" s="21">
        <v>488.0410823</v>
      </c>
      <c r="Z945" s="22">
        <v>2623.351916</v>
      </c>
      <c r="AA945" s="16">
        <f t="shared" si="7"/>
        <v>2623.351916</v>
      </c>
      <c r="AC945" s="21">
        <v>488.0410823</v>
      </c>
      <c r="AD945" s="22">
        <v>2398.404181</v>
      </c>
      <c r="AE945" s="16">
        <f t="shared" si="8"/>
        <v>2398.404181</v>
      </c>
      <c r="AF945" s="12"/>
      <c r="AG945" s="12"/>
      <c r="AH945" s="21">
        <v>4888.992688</v>
      </c>
      <c r="AI945" s="22">
        <v>32.24125366</v>
      </c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</row>
    <row r="946">
      <c r="A946" s="14">
        <v>488.13762760803</v>
      </c>
      <c r="B946" s="15">
        <v>2431.44947735191</v>
      </c>
      <c r="C946" s="16">
        <f t="shared" si="1"/>
        <v>2431.449477</v>
      </c>
      <c r="E946" s="14">
        <v>488.13762760803</v>
      </c>
      <c r="F946" s="15">
        <v>3166.5156794425</v>
      </c>
      <c r="G946" s="17">
        <f t="shared" si="2"/>
        <v>3166.515679</v>
      </c>
      <c r="I946" s="14">
        <v>488.13762760803</v>
      </c>
      <c r="J946" s="15">
        <v>2863.7700348432</v>
      </c>
      <c r="K946" s="17">
        <f t="shared" si="3"/>
        <v>2863.770035</v>
      </c>
      <c r="M946" s="14">
        <v>488.13762760803</v>
      </c>
      <c r="N946" s="15">
        <v>2824.13240418118</v>
      </c>
      <c r="O946" s="16">
        <f t="shared" si="4"/>
        <v>2824.132404</v>
      </c>
      <c r="Q946" s="18">
        <v>488.1376276</v>
      </c>
      <c r="R946" s="19">
        <v>2748.787456</v>
      </c>
      <c r="S946" s="16">
        <f t="shared" si="5"/>
        <v>2748.787456</v>
      </c>
      <c r="U946" s="18">
        <v>488.1376276</v>
      </c>
      <c r="V946" s="19">
        <v>2622.710801</v>
      </c>
      <c r="W946" s="16">
        <f t="shared" si="6"/>
        <v>2622.710801</v>
      </c>
      <c r="Y946" s="18">
        <v>488.1376276</v>
      </c>
      <c r="Z946" s="19">
        <v>2415.351916</v>
      </c>
      <c r="AA946" s="16">
        <f t="shared" si="7"/>
        <v>2415.351916</v>
      </c>
      <c r="AC946" s="18">
        <v>488.1376276</v>
      </c>
      <c r="AD946" s="19">
        <v>2470.404181</v>
      </c>
      <c r="AE946" s="16">
        <f t="shared" si="8"/>
        <v>2470.404181</v>
      </c>
      <c r="AF946" s="12"/>
      <c r="AG946" s="12"/>
      <c r="AH946" s="18">
        <v>4890.118348</v>
      </c>
      <c r="AI946" s="19">
        <v>25.99403157</v>
      </c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</row>
    <row r="947">
      <c r="A947" s="20">
        <v>488.234166337303</v>
      </c>
      <c r="B947" s="11">
        <v>2525.44947735191</v>
      </c>
      <c r="C947" s="16">
        <f t="shared" si="1"/>
        <v>2525.449477</v>
      </c>
      <c r="E947" s="20">
        <v>488.234166337303</v>
      </c>
      <c r="F947" s="11">
        <v>3098.5156794425</v>
      </c>
      <c r="G947" s="17">
        <f t="shared" si="2"/>
        <v>3098.515679</v>
      </c>
      <c r="I947" s="20">
        <v>488.234166337303</v>
      </c>
      <c r="J947" s="11">
        <v>2691.7700348432</v>
      </c>
      <c r="K947" s="17">
        <f t="shared" si="3"/>
        <v>2691.770035</v>
      </c>
      <c r="M947" s="20">
        <v>488.234166337303</v>
      </c>
      <c r="N947" s="11">
        <v>2764.13240418118</v>
      </c>
      <c r="O947" s="16">
        <f t="shared" si="4"/>
        <v>2764.132404</v>
      </c>
      <c r="Q947" s="21">
        <v>488.2341663</v>
      </c>
      <c r="R947" s="22">
        <v>2624.787456</v>
      </c>
      <c r="S947" s="16">
        <f t="shared" si="5"/>
        <v>2624.787456</v>
      </c>
      <c r="U947" s="21">
        <v>488.2341663</v>
      </c>
      <c r="V947" s="22">
        <v>2330.710801</v>
      </c>
      <c r="W947" s="16">
        <f t="shared" si="6"/>
        <v>2330.710801</v>
      </c>
      <c r="Y947" s="21">
        <v>488.2341663</v>
      </c>
      <c r="Z947" s="22">
        <v>2355.351916</v>
      </c>
      <c r="AA947" s="16">
        <f t="shared" si="7"/>
        <v>2355.351916</v>
      </c>
      <c r="AC947" s="21">
        <v>488.2341663</v>
      </c>
      <c r="AD947" s="22">
        <v>2274.404181</v>
      </c>
      <c r="AE947" s="16">
        <f t="shared" si="8"/>
        <v>2274.404181</v>
      </c>
      <c r="AF947" s="12"/>
      <c r="AG947" s="12"/>
      <c r="AH947" s="21">
        <v>4891.24391</v>
      </c>
      <c r="AI947" s="22">
        <v>47.13097452</v>
      </c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</row>
    <row r="948">
      <c r="A948" s="14">
        <v>488.330698500372</v>
      </c>
      <c r="B948" s="15">
        <v>2607.44947735191</v>
      </c>
      <c r="C948" s="16">
        <f t="shared" si="1"/>
        <v>2607.449477</v>
      </c>
      <c r="E948" s="14">
        <v>488.330698500372</v>
      </c>
      <c r="F948" s="15">
        <v>3212.5156794425</v>
      </c>
      <c r="G948" s="17">
        <f t="shared" si="2"/>
        <v>3212.515679</v>
      </c>
      <c r="I948" s="14">
        <v>488.330698500372</v>
      </c>
      <c r="J948" s="15">
        <v>2853.7700348432</v>
      </c>
      <c r="K948" s="17">
        <f t="shared" si="3"/>
        <v>2853.770035</v>
      </c>
      <c r="M948" s="14">
        <v>488.330698500372</v>
      </c>
      <c r="N948" s="15">
        <v>2662.13240418118</v>
      </c>
      <c r="O948" s="16">
        <f t="shared" si="4"/>
        <v>2662.132404</v>
      </c>
      <c r="Q948" s="18">
        <v>488.3306985</v>
      </c>
      <c r="R948" s="19">
        <v>2690.787456</v>
      </c>
      <c r="S948" s="16">
        <f t="shared" si="5"/>
        <v>2690.787456</v>
      </c>
      <c r="U948" s="18">
        <v>488.3306985</v>
      </c>
      <c r="V948" s="19">
        <v>2372.710801</v>
      </c>
      <c r="W948" s="16">
        <f t="shared" si="6"/>
        <v>2372.710801</v>
      </c>
      <c r="Y948" s="18">
        <v>488.3306985</v>
      </c>
      <c r="Z948" s="19">
        <v>2501.351916</v>
      </c>
      <c r="AA948" s="16">
        <f t="shared" si="7"/>
        <v>2501.351916</v>
      </c>
      <c r="AC948" s="18">
        <v>488.3306985</v>
      </c>
      <c r="AD948" s="19">
        <v>2204.404181</v>
      </c>
      <c r="AE948" s="16">
        <f t="shared" si="8"/>
        <v>2204.404181</v>
      </c>
      <c r="AF948" s="12"/>
      <c r="AG948" s="12"/>
      <c r="AH948" s="18">
        <v>4892.369375</v>
      </c>
      <c r="AI948" s="19">
        <v>16.46771136</v>
      </c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</row>
    <row r="949">
      <c r="A949" s="20">
        <v>488.42722409563</v>
      </c>
      <c r="B949" s="11">
        <v>2705.44947735191</v>
      </c>
      <c r="C949" s="16">
        <f t="shared" si="1"/>
        <v>2705.449477</v>
      </c>
      <c r="E949" s="20">
        <v>488.42722409563</v>
      </c>
      <c r="F949" s="11">
        <v>3156.5156794425</v>
      </c>
      <c r="G949" s="17">
        <f t="shared" si="2"/>
        <v>3156.515679</v>
      </c>
      <c r="I949" s="20">
        <v>488.42722409563</v>
      </c>
      <c r="J949" s="11">
        <v>2901.7700348432</v>
      </c>
      <c r="K949" s="17">
        <f t="shared" si="3"/>
        <v>2901.770035</v>
      </c>
      <c r="M949" s="20">
        <v>488.42722409563</v>
      </c>
      <c r="N949" s="11">
        <v>2598.13240418118</v>
      </c>
      <c r="O949" s="16">
        <f t="shared" si="4"/>
        <v>2598.132404</v>
      </c>
      <c r="Q949" s="21">
        <v>488.4272241</v>
      </c>
      <c r="R949" s="22">
        <v>2586.787456</v>
      </c>
      <c r="S949" s="16">
        <f t="shared" si="5"/>
        <v>2586.787456</v>
      </c>
      <c r="U949" s="21">
        <v>488.4272241</v>
      </c>
      <c r="V949" s="22">
        <v>2364.710801</v>
      </c>
      <c r="W949" s="16">
        <f t="shared" si="6"/>
        <v>2364.710801</v>
      </c>
      <c r="Y949" s="21">
        <v>488.4272241</v>
      </c>
      <c r="Z949" s="22">
        <v>2325.351916</v>
      </c>
      <c r="AA949" s="16">
        <f t="shared" si="7"/>
        <v>2325.351916</v>
      </c>
      <c r="AC949" s="21">
        <v>488.4272241</v>
      </c>
      <c r="AD949" s="22">
        <v>2260.404181</v>
      </c>
      <c r="AE949" s="16">
        <f t="shared" si="8"/>
        <v>2260.404181</v>
      </c>
      <c r="AF949" s="12"/>
      <c r="AG949" s="12"/>
      <c r="AH949" s="21">
        <v>4893.494741</v>
      </c>
      <c r="AI949" s="22">
        <v>-53.79502364</v>
      </c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</row>
    <row r="950">
      <c r="A950" s="14">
        <v>488.523743121471</v>
      </c>
      <c r="B950" s="15">
        <v>2519.44947735191</v>
      </c>
      <c r="C950" s="16">
        <f t="shared" si="1"/>
        <v>2519.449477</v>
      </c>
      <c r="E950" s="14">
        <v>488.523743121471</v>
      </c>
      <c r="F950" s="15">
        <v>3400.5156794425</v>
      </c>
      <c r="G950" s="17">
        <f t="shared" si="2"/>
        <v>3400.515679</v>
      </c>
      <c r="I950" s="14">
        <v>488.523743121471</v>
      </c>
      <c r="J950" s="15">
        <v>2825.7700348432</v>
      </c>
      <c r="K950" s="17">
        <f t="shared" si="3"/>
        <v>2825.770035</v>
      </c>
      <c r="M950" s="14">
        <v>488.523743121471</v>
      </c>
      <c r="N950" s="15">
        <v>2698.13240418118</v>
      </c>
      <c r="O950" s="16">
        <f t="shared" si="4"/>
        <v>2698.132404</v>
      </c>
      <c r="Q950" s="18">
        <v>488.5237431</v>
      </c>
      <c r="R950" s="19">
        <v>2630.787456</v>
      </c>
      <c r="S950" s="16">
        <f t="shared" si="5"/>
        <v>2630.787456</v>
      </c>
      <c r="U950" s="18">
        <v>488.5237431</v>
      </c>
      <c r="V950" s="19">
        <v>2432.710801</v>
      </c>
      <c r="W950" s="16">
        <f t="shared" si="6"/>
        <v>2432.710801</v>
      </c>
      <c r="Y950" s="18">
        <v>488.5237431</v>
      </c>
      <c r="Z950" s="19">
        <v>2249.351916</v>
      </c>
      <c r="AA950" s="16">
        <f t="shared" si="7"/>
        <v>2249.351916</v>
      </c>
      <c r="AC950" s="18">
        <v>488.5237431</v>
      </c>
      <c r="AD950" s="19">
        <v>2304.404181</v>
      </c>
      <c r="AE950" s="16">
        <f t="shared" si="8"/>
        <v>2304.404181</v>
      </c>
      <c r="AF950" s="12"/>
      <c r="AG950" s="12"/>
      <c r="AH950" s="18">
        <v>4894.620011</v>
      </c>
      <c r="AI950" s="19">
        <v>-33.14890673</v>
      </c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</row>
    <row r="951">
      <c r="A951" s="20">
        <v>488.620255576287</v>
      </c>
      <c r="B951" s="11">
        <v>2327.44947735191</v>
      </c>
      <c r="C951" s="16">
        <f t="shared" si="1"/>
        <v>2327.449477</v>
      </c>
      <c r="E951" s="20">
        <v>488.620255576287</v>
      </c>
      <c r="F951" s="11">
        <v>3110.5156794425</v>
      </c>
      <c r="G951" s="17">
        <f t="shared" si="2"/>
        <v>3110.515679</v>
      </c>
      <c r="I951" s="20">
        <v>488.620255576287</v>
      </c>
      <c r="J951" s="11">
        <v>2783.7700348432</v>
      </c>
      <c r="K951" s="17">
        <f t="shared" si="3"/>
        <v>2783.770035</v>
      </c>
      <c r="M951" s="20">
        <v>488.620255576287</v>
      </c>
      <c r="N951" s="11">
        <v>2784.13240418118</v>
      </c>
      <c r="O951" s="16">
        <f t="shared" si="4"/>
        <v>2784.132404</v>
      </c>
      <c r="Q951" s="21">
        <v>488.6202556</v>
      </c>
      <c r="R951" s="22">
        <v>2524.787456</v>
      </c>
      <c r="S951" s="16">
        <f t="shared" si="5"/>
        <v>2524.787456</v>
      </c>
      <c r="U951" s="21">
        <v>488.6202556</v>
      </c>
      <c r="V951" s="22">
        <v>2414.710801</v>
      </c>
      <c r="W951" s="16">
        <f t="shared" si="6"/>
        <v>2414.710801</v>
      </c>
      <c r="Y951" s="21">
        <v>488.6202556</v>
      </c>
      <c r="Z951" s="22">
        <v>1999.351916</v>
      </c>
      <c r="AA951" s="16">
        <f t="shared" si="7"/>
        <v>1999.351916</v>
      </c>
      <c r="AC951" s="21">
        <v>488.6202556</v>
      </c>
      <c r="AD951" s="22">
        <v>2038.404181</v>
      </c>
      <c r="AE951" s="16">
        <f t="shared" si="8"/>
        <v>2038.404181</v>
      </c>
      <c r="AF951" s="12"/>
      <c r="AG951" s="12"/>
      <c r="AH951" s="21">
        <v>4895.745182</v>
      </c>
      <c r="AI951" s="22">
        <v>64.38357929</v>
      </c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</row>
    <row r="952">
      <c r="A952" s="14">
        <v>488.716761458472</v>
      </c>
      <c r="B952" s="15">
        <v>2437.44947735191</v>
      </c>
      <c r="C952" s="16">
        <f t="shared" si="1"/>
        <v>2437.449477</v>
      </c>
      <c r="E952" s="14">
        <v>488.716761458472</v>
      </c>
      <c r="F952" s="15">
        <v>3268.5156794425</v>
      </c>
      <c r="G952" s="17">
        <f t="shared" si="2"/>
        <v>3268.515679</v>
      </c>
      <c r="I952" s="14">
        <v>488.716761458472</v>
      </c>
      <c r="J952" s="15">
        <v>2629.7700348432</v>
      </c>
      <c r="K952" s="17">
        <f t="shared" si="3"/>
        <v>2629.770035</v>
      </c>
      <c r="M952" s="14">
        <v>488.716761458472</v>
      </c>
      <c r="N952" s="15">
        <v>2726.13240418118</v>
      </c>
      <c r="O952" s="16">
        <f t="shared" si="4"/>
        <v>2726.132404</v>
      </c>
      <c r="Q952" s="18">
        <v>488.7167615</v>
      </c>
      <c r="R952" s="19">
        <v>2530.787456</v>
      </c>
      <c r="S952" s="16">
        <f t="shared" si="5"/>
        <v>2530.787456</v>
      </c>
      <c r="U952" s="18">
        <v>488.7167615</v>
      </c>
      <c r="V952" s="19">
        <v>2276.710801</v>
      </c>
      <c r="W952" s="16">
        <f t="shared" si="6"/>
        <v>2276.710801</v>
      </c>
      <c r="Y952" s="18">
        <v>488.7167615</v>
      </c>
      <c r="Z952" s="19">
        <v>2357.351916</v>
      </c>
      <c r="AA952" s="16">
        <f t="shared" si="7"/>
        <v>2357.351916</v>
      </c>
      <c r="AC952" s="18">
        <v>488.7167615</v>
      </c>
      <c r="AD952" s="19">
        <v>2012.404181</v>
      </c>
      <c r="AE952" s="16">
        <f t="shared" si="8"/>
        <v>2012.404181</v>
      </c>
      <c r="AF952" s="12"/>
      <c r="AG952" s="12"/>
      <c r="AH952" s="18">
        <v>4896.870256</v>
      </c>
      <c r="AI952" s="19">
        <v>62.33349204</v>
      </c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</row>
    <row r="953">
      <c r="A953" s="20">
        <v>488.813260766419</v>
      </c>
      <c r="B953" s="11">
        <v>2671.44947735191</v>
      </c>
      <c r="C953" s="16">
        <f t="shared" si="1"/>
        <v>2671.449477</v>
      </c>
      <c r="E953" s="20">
        <v>488.813260766419</v>
      </c>
      <c r="F953" s="11">
        <v>3400.5156794425</v>
      </c>
      <c r="G953" s="17">
        <f t="shared" si="2"/>
        <v>3400.515679</v>
      </c>
      <c r="I953" s="20">
        <v>488.813260766419</v>
      </c>
      <c r="J953" s="11">
        <v>2761.7700348432</v>
      </c>
      <c r="K953" s="17">
        <f t="shared" si="3"/>
        <v>2761.770035</v>
      </c>
      <c r="M953" s="20">
        <v>488.813260766419</v>
      </c>
      <c r="N953" s="11">
        <v>2866.13240418118</v>
      </c>
      <c r="O953" s="16">
        <f t="shared" si="4"/>
        <v>2866.132404</v>
      </c>
      <c r="Q953" s="21">
        <v>488.8132608</v>
      </c>
      <c r="R953" s="22">
        <v>2574.787456</v>
      </c>
      <c r="S953" s="16">
        <f t="shared" si="5"/>
        <v>2574.787456</v>
      </c>
      <c r="U953" s="21">
        <v>488.8132608</v>
      </c>
      <c r="V953" s="22">
        <v>2352.710801</v>
      </c>
      <c r="W953" s="16">
        <f t="shared" si="6"/>
        <v>2352.710801</v>
      </c>
      <c r="Y953" s="21">
        <v>488.8132608</v>
      </c>
      <c r="Z953" s="22">
        <v>2305.351916</v>
      </c>
      <c r="AA953" s="16">
        <f t="shared" si="7"/>
        <v>2305.351916</v>
      </c>
      <c r="AC953" s="21">
        <v>488.8132608</v>
      </c>
      <c r="AD953" s="22">
        <v>2152.404181</v>
      </c>
      <c r="AE953" s="16">
        <f t="shared" si="8"/>
        <v>2152.404181</v>
      </c>
      <c r="AF953" s="12"/>
      <c r="AG953" s="12"/>
      <c r="AH953" s="21">
        <v>4897.995232</v>
      </c>
      <c r="AI953" s="22">
        <v>47.60744729</v>
      </c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</row>
    <row r="954">
      <c r="A954" s="14">
        <v>488.90975349852</v>
      </c>
      <c r="B954" s="15">
        <v>2477.44947735191</v>
      </c>
      <c r="C954" s="16">
        <f t="shared" si="1"/>
        <v>2477.449477</v>
      </c>
      <c r="E954" s="14">
        <v>488.90975349852</v>
      </c>
      <c r="F954" s="15">
        <v>3424.5156794425</v>
      </c>
      <c r="G954" s="17">
        <f t="shared" si="2"/>
        <v>3424.515679</v>
      </c>
      <c r="I954" s="14">
        <v>488.90975349852</v>
      </c>
      <c r="J954" s="15">
        <v>2673.7700348432</v>
      </c>
      <c r="K954" s="17">
        <f t="shared" si="3"/>
        <v>2673.770035</v>
      </c>
      <c r="M954" s="14">
        <v>488.90975349852</v>
      </c>
      <c r="N954" s="15">
        <v>2754.13240418118</v>
      </c>
      <c r="O954" s="16">
        <f t="shared" si="4"/>
        <v>2754.132404</v>
      </c>
      <c r="Q954" s="18">
        <v>488.9097535</v>
      </c>
      <c r="R954" s="19">
        <v>2526.787456</v>
      </c>
      <c r="S954" s="16">
        <f t="shared" si="5"/>
        <v>2526.787456</v>
      </c>
      <c r="U954" s="18">
        <v>488.9097535</v>
      </c>
      <c r="V954" s="19">
        <v>2416.710801</v>
      </c>
      <c r="W954" s="16">
        <f t="shared" si="6"/>
        <v>2416.710801</v>
      </c>
      <c r="Y954" s="18">
        <v>488.9097535</v>
      </c>
      <c r="Z954" s="19">
        <v>2329.351916</v>
      </c>
      <c r="AA954" s="16">
        <f t="shared" si="7"/>
        <v>2329.351916</v>
      </c>
      <c r="AC954" s="18">
        <v>488.9097535</v>
      </c>
      <c r="AD954" s="19">
        <v>2144.404181</v>
      </c>
      <c r="AE954" s="16">
        <f t="shared" si="8"/>
        <v>2144.404181</v>
      </c>
      <c r="AF954" s="12"/>
      <c r="AG954" s="12"/>
      <c r="AH954" s="18">
        <v>4899.12011</v>
      </c>
      <c r="AI954" s="19">
        <v>32.88140253</v>
      </c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</row>
    <row r="955">
      <c r="A955" s="20">
        <v>489.00623965317</v>
      </c>
      <c r="B955" s="11">
        <v>2547.44947735191</v>
      </c>
      <c r="C955" s="16">
        <f t="shared" si="1"/>
        <v>2547.449477</v>
      </c>
      <c r="E955" s="20">
        <v>489.00623965317</v>
      </c>
      <c r="F955" s="11">
        <v>3124.5156794425</v>
      </c>
      <c r="G955" s="17">
        <f t="shared" si="2"/>
        <v>3124.515679</v>
      </c>
      <c r="I955" s="20">
        <v>489.00623965317</v>
      </c>
      <c r="J955" s="11">
        <v>2541.7700348432</v>
      </c>
      <c r="K955" s="17">
        <f t="shared" si="3"/>
        <v>2541.770035</v>
      </c>
      <c r="M955" s="20">
        <v>489.00623965317</v>
      </c>
      <c r="N955" s="11">
        <v>2446.13240418118</v>
      </c>
      <c r="O955" s="16">
        <f t="shared" si="4"/>
        <v>2446.132404</v>
      </c>
      <c r="Q955" s="21">
        <v>489.0062397</v>
      </c>
      <c r="R955" s="22">
        <v>2322.787456</v>
      </c>
      <c r="S955" s="16">
        <f t="shared" si="5"/>
        <v>2322.787456</v>
      </c>
      <c r="U955" s="21">
        <v>489.0062397</v>
      </c>
      <c r="V955" s="22">
        <v>2108.710801</v>
      </c>
      <c r="W955" s="16">
        <f t="shared" si="6"/>
        <v>2108.710801</v>
      </c>
      <c r="Y955" s="21">
        <v>489.0062397</v>
      </c>
      <c r="Z955" s="22">
        <v>2165.351916</v>
      </c>
      <c r="AA955" s="16">
        <f t="shared" si="7"/>
        <v>2165.351916</v>
      </c>
      <c r="AC955" s="21">
        <v>489.0062397</v>
      </c>
      <c r="AD955" s="22">
        <v>2012.404181</v>
      </c>
      <c r="AE955" s="16">
        <f t="shared" si="8"/>
        <v>2012.404181</v>
      </c>
      <c r="AF955" s="12"/>
      <c r="AG955" s="12"/>
      <c r="AH955" s="21">
        <v>4900.24489</v>
      </c>
      <c r="AI955" s="22">
        <v>33.98155062</v>
      </c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</row>
    <row r="956">
      <c r="A956" s="14">
        <v>489.102719228761</v>
      </c>
      <c r="B956" s="15">
        <v>2589.44947735191</v>
      </c>
      <c r="C956" s="16">
        <f t="shared" si="1"/>
        <v>2589.449477</v>
      </c>
      <c r="E956" s="14">
        <v>489.102719228761</v>
      </c>
      <c r="F956" s="15">
        <v>3124.5156794425</v>
      </c>
      <c r="G956" s="17">
        <f t="shared" si="2"/>
        <v>3124.515679</v>
      </c>
      <c r="I956" s="14">
        <v>489.102719228761</v>
      </c>
      <c r="J956" s="15">
        <v>2485.7700348432</v>
      </c>
      <c r="K956" s="17">
        <f t="shared" si="3"/>
        <v>2485.770035</v>
      </c>
      <c r="M956" s="14">
        <v>489.102719228761</v>
      </c>
      <c r="N956" s="15">
        <v>2550.13240418118</v>
      </c>
      <c r="O956" s="16">
        <f t="shared" si="4"/>
        <v>2550.132404</v>
      </c>
      <c r="Q956" s="18">
        <v>489.1027192</v>
      </c>
      <c r="R956" s="19">
        <v>2234.787456</v>
      </c>
      <c r="S956" s="16">
        <f t="shared" si="5"/>
        <v>2234.787456</v>
      </c>
      <c r="U956" s="18">
        <v>489.1027192</v>
      </c>
      <c r="V956" s="19">
        <v>1980.710801</v>
      </c>
      <c r="W956" s="16">
        <f t="shared" si="6"/>
        <v>1980.710801</v>
      </c>
      <c r="Y956" s="18">
        <v>489.1027192</v>
      </c>
      <c r="Z956" s="19">
        <v>2077.351916</v>
      </c>
      <c r="AA956" s="16">
        <f t="shared" si="7"/>
        <v>2077.351916</v>
      </c>
      <c r="AC956" s="18">
        <v>489.1027192</v>
      </c>
      <c r="AD956" s="19">
        <v>2052.404181</v>
      </c>
      <c r="AE956" s="16">
        <f t="shared" si="8"/>
        <v>2052.404181</v>
      </c>
      <c r="AF956" s="12"/>
      <c r="AG956" s="12"/>
      <c r="AH956" s="18">
        <v>4901.369572</v>
      </c>
      <c r="AI956" s="19">
        <v>42.90252926</v>
      </c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</row>
    <row r="957">
      <c r="A957" s="20">
        <v>489.199192223686</v>
      </c>
      <c r="B957" s="11">
        <v>2561.44947735191</v>
      </c>
      <c r="C957" s="16">
        <f t="shared" si="1"/>
        <v>2561.449477</v>
      </c>
      <c r="E957" s="20">
        <v>489.199192223686</v>
      </c>
      <c r="F957" s="11">
        <v>3222.5156794425</v>
      </c>
      <c r="G957" s="17">
        <f t="shared" si="2"/>
        <v>3222.515679</v>
      </c>
      <c r="I957" s="20">
        <v>489.199192223686</v>
      </c>
      <c r="J957" s="11">
        <v>2847.7700348432</v>
      </c>
      <c r="K957" s="17">
        <f t="shared" si="3"/>
        <v>2847.770035</v>
      </c>
      <c r="M957" s="20">
        <v>489.199192223686</v>
      </c>
      <c r="N957" s="11">
        <v>2792.13240418118</v>
      </c>
      <c r="O957" s="16">
        <f t="shared" si="4"/>
        <v>2792.132404</v>
      </c>
      <c r="Q957" s="21">
        <v>489.1991922</v>
      </c>
      <c r="R957" s="22">
        <v>2732.787456</v>
      </c>
      <c r="S957" s="16">
        <f t="shared" si="5"/>
        <v>2732.787456</v>
      </c>
      <c r="U957" s="21">
        <v>489.1991922</v>
      </c>
      <c r="V957" s="22">
        <v>2438.710801</v>
      </c>
      <c r="W957" s="16">
        <f t="shared" si="6"/>
        <v>2438.710801</v>
      </c>
      <c r="Y957" s="21">
        <v>489.1991922</v>
      </c>
      <c r="Z957" s="22">
        <v>2383.351916</v>
      </c>
      <c r="AA957" s="16">
        <f t="shared" si="7"/>
        <v>2383.351916</v>
      </c>
      <c r="AC957" s="21">
        <v>489.1991922</v>
      </c>
      <c r="AD957" s="22">
        <v>2382.404181</v>
      </c>
      <c r="AE957" s="16">
        <f t="shared" si="8"/>
        <v>2382.404181</v>
      </c>
      <c r="AF957" s="12"/>
      <c r="AG957" s="12"/>
      <c r="AH957" s="21">
        <v>4902.494157</v>
      </c>
      <c r="AI957" s="22">
        <v>51.82350791</v>
      </c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</row>
    <row r="958">
      <c r="A958" s="14">
        <v>489.295658636338</v>
      </c>
      <c r="B958" s="15">
        <v>2273.44947735191</v>
      </c>
      <c r="C958" s="16">
        <f t="shared" si="1"/>
        <v>2273.449477</v>
      </c>
      <c r="E958" s="14">
        <v>489.295658636338</v>
      </c>
      <c r="F958" s="15">
        <v>3116.5156794425</v>
      </c>
      <c r="G958" s="17">
        <f t="shared" si="2"/>
        <v>3116.515679</v>
      </c>
      <c r="I958" s="14">
        <v>489.295658636338</v>
      </c>
      <c r="J958" s="15">
        <v>2677.7700348432</v>
      </c>
      <c r="K958" s="17">
        <f t="shared" si="3"/>
        <v>2677.770035</v>
      </c>
      <c r="M958" s="14">
        <v>489.295658636338</v>
      </c>
      <c r="N958" s="15">
        <v>2670.13240418118</v>
      </c>
      <c r="O958" s="16">
        <f t="shared" si="4"/>
        <v>2670.132404</v>
      </c>
      <c r="Q958" s="18">
        <v>489.2956586</v>
      </c>
      <c r="R958" s="19">
        <v>2770.787456</v>
      </c>
      <c r="S958" s="16">
        <f t="shared" si="5"/>
        <v>2770.787456</v>
      </c>
      <c r="U958" s="18">
        <v>489.2956586</v>
      </c>
      <c r="V958" s="19">
        <v>2588.710801</v>
      </c>
      <c r="W958" s="16">
        <f t="shared" si="6"/>
        <v>2588.710801</v>
      </c>
      <c r="Y958" s="18">
        <v>489.2956586</v>
      </c>
      <c r="Z958" s="19">
        <v>2365.351916</v>
      </c>
      <c r="AA958" s="16">
        <f t="shared" si="7"/>
        <v>2365.351916</v>
      </c>
      <c r="AC958" s="18">
        <v>489.2956586</v>
      </c>
      <c r="AD958" s="19">
        <v>2356.404181</v>
      </c>
      <c r="AE958" s="16">
        <f t="shared" si="8"/>
        <v>2356.404181</v>
      </c>
      <c r="AF958" s="12"/>
      <c r="AG958" s="12"/>
      <c r="AH958" s="18">
        <v>4903.618643</v>
      </c>
      <c r="AI958" s="19">
        <v>67.57622016</v>
      </c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</row>
    <row r="959">
      <c r="A959" s="20">
        <v>489.392118465111</v>
      </c>
      <c r="B959" s="11">
        <v>2293.44947735191</v>
      </c>
      <c r="C959" s="16">
        <f t="shared" si="1"/>
        <v>2293.449477</v>
      </c>
      <c r="E959" s="20">
        <v>489.392118465111</v>
      </c>
      <c r="F959" s="11">
        <v>3276.5156794425</v>
      </c>
      <c r="G959" s="17">
        <f t="shared" si="2"/>
        <v>3276.515679</v>
      </c>
      <c r="I959" s="20">
        <v>489.392118465111</v>
      </c>
      <c r="J959" s="11">
        <v>2925.7700348432</v>
      </c>
      <c r="K959" s="17">
        <f t="shared" si="3"/>
        <v>2925.770035</v>
      </c>
      <c r="M959" s="20">
        <v>489.392118465111</v>
      </c>
      <c r="N959" s="11">
        <v>2814.13240418118</v>
      </c>
      <c r="O959" s="16">
        <f t="shared" si="4"/>
        <v>2814.132404</v>
      </c>
      <c r="Q959" s="21">
        <v>489.3921185</v>
      </c>
      <c r="R959" s="22">
        <v>2826.787456</v>
      </c>
      <c r="S959" s="16">
        <f t="shared" si="5"/>
        <v>2826.787456</v>
      </c>
      <c r="U959" s="21">
        <v>489.3921185</v>
      </c>
      <c r="V959" s="22">
        <v>2628.710801</v>
      </c>
      <c r="W959" s="16">
        <f t="shared" si="6"/>
        <v>2628.710801</v>
      </c>
      <c r="Y959" s="21">
        <v>489.3921185</v>
      </c>
      <c r="Z959" s="22">
        <v>2517.351916</v>
      </c>
      <c r="AA959" s="16">
        <f t="shared" si="7"/>
        <v>2517.351916</v>
      </c>
      <c r="AC959" s="21">
        <v>489.3921185</v>
      </c>
      <c r="AD959" s="22">
        <v>2356.404181</v>
      </c>
      <c r="AE959" s="16">
        <f t="shared" si="8"/>
        <v>2356.404181</v>
      </c>
      <c r="AF959" s="12"/>
      <c r="AG959" s="12"/>
      <c r="AH959" s="21">
        <v>4904.743031</v>
      </c>
      <c r="AI959" s="22">
        <v>18.07467178</v>
      </c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</row>
    <row r="960">
      <c r="A960" s="14">
        <v>489.488571708397</v>
      </c>
      <c r="B960" s="15">
        <v>2119.44947735191</v>
      </c>
      <c r="C960" s="16">
        <f t="shared" si="1"/>
        <v>2119.449477</v>
      </c>
      <c r="E960" s="14">
        <v>489.488571708397</v>
      </c>
      <c r="F960" s="15">
        <v>3124.5156794425</v>
      </c>
      <c r="G960" s="17">
        <f t="shared" si="2"/>
        <v>3124.515679</v>
      </c>
      <c r="I960" s="14">
        <v>489.488571708397</v>
      </c>
      <c r="J960" s="15">
        <v>2949.7700348432</v>
      </c>
      <c r="K960" s="17">
        <f t="shared" si="3"/>
        <v>2949.770035</v>
      </c>
      <c r="M960" s="14">
        <v>489.488571708397</v>
      </c>
      <c r="N960" s="15">
        <v>2902.13240418118</v>
      </c>
      <c r="O960" s="16">
        <f t="shared" si="4"/>
        <v>2902.132404</v>
      </c>
      <c r="Q960" s="18">
        <v>489.4885717</v>
      </c>
      <c r="R960" s="19">
        <v>2570.787456</v>
      </c>
      <c r="S960" s="16">
        <f t="shared" si="5"/>
        <v>2570.787456</v>
      </c>
      <c r="U960" s="18">
        <v>489.4885717</v>
      </c>
      <c r="V960" s="19">
        <v>2476.710801</v>
      </c>
      <c r="W960" s="16">
        <f t="shared" si="6"/>
        <v>2476.710801</v>
      </c>
      <c r="Y960" s="18">
        <v>489.4885717</v>
      </c>
      <c r="Z960" s="19">
        <v>2429.351916</v>
      </c>
      <c r="AA960" s="16">
        <f t="shared" si="7"/>
        <v>2429.351916</v>
      </c>
      <c r="AC960" s="18">
        <v>489.4885717</v>
      </c>
      <c r="AD960" s="19">
        <v>2204.404181</v>
      </c>
      <c r="AE960" s="16">
        <f t="shared" si="8"/>
        <v>2204.404181</v>
      </c>
      <c r="AF960" s="12"/>
      <c r="AG960" s="12"/>
      <c r="AH960" s="18">
        <v>4905.867321</v>
      </c>
      <c r="AI960" s="19">
        <v>-9.830864045</v>
      </c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</row>
    <row r="961">
      <c r="A961" s="20">
        <v>489.58501836459</v>
      </c>
      <c r="B961" s="11">
        <v>2007.44947735191</v>
      </c>
      <c r="C961" s="16">
        <f t="shared" si="1"/>
        <v>2007.449477</v>
      </c>
      <c r="E961" s="20">
        <v>489.58501836459</v>
      </c>
      <c r="F961" s="11">
        <v>2962.5156794425</v>
      </c>
      <c r="G961" s="17">
        <f t="shared" si="2"/>
        <v>2962.515679</v>
      </c>
      <c r="I961" s="20">
        <v>489.58501836459</v>
      </c>
      <c r="J961" s="11">
        <v>2691.7700348432</v>
      </c>
      <c r="K961" s="17">
        <f t="shared" si="3"/>
        <v>2691.770035</v>
      </c>
      <c r="M961" s="20">
        <v>489.58501836459</v>
      </c>
      <c r="N961" s="11">
        <v>2724.13240418118</v>
      </c>
      <c r="O961" s="16">
        <f t="shared" si="4"/>
        <v>2724.132404</v>
      </c>
      <c r="Q961" s="21">
        <v>489.5850184</v>
      </c>
      <c r="R961" s="22">
        <v>2424.787456</v>
      </c>
      <c r="S961" s="16">
        <f t="shared" si="5"/>
        <v>2424.787456</v>
      </c>
      <c r="U961" s="21">
        <v>489.5850184</v>
      </c>
      <c r="V961" s="22">
        <v>2234.710801</v>
      </c>
      <c r="W961" s="16">
        <f t="shared" si="6"/>
        <v>2234.710801</v>
      </c>
      <c r="Y961" s="21">
        <v>489.5850184</v>
      </c>
      <c r="Z961" s="22">
        <v>2195.351916</v>
      </c>
      <c r="AA961" s="16">
        <f t="shared" si="7"/>
        <v>2195.351916</v>
      </c>
      <c r="AC961" s="21">
        <v>489.5850184</v>
      </c>
      <c r="AD961" s="22">
        <v>2130.404181</v>
      </c>
      <c r="AE961" s="16">
        <f t="shared" si="8"/>
        <v>2130.404181</v>
      </c>
      <c r="AF961" s="12"/>
      <c r="AG961" s="12"/>
      <c r="AH961" s="21">
        <v>4906.991513</v>
      </c>
      <c r="AI961" s="22">
        <v>-5.931306967</v>
      </c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</row>
    <row r="962">
      <c r="A962" s="14">
        <v>489.681458432082</v>
      </c>
      <c r="B962" s="15">
        <v>2351.44947735191</v>
      </c>
      <c r="C962" s="16">
        <f t="shared" si="1"/>
        <v>2351.449477</v>
      </c>
      <c r="E962" s="14">
        <v>489.681458432082</v>
      </c>
      <c r="F962" s="15">
        <v>3204.5156794425</v>
      </c>
      <c r="G962" s="17">
        <f t="shared" si="2"/>
        <v>3204.515679</v>
      </c>
      <c r="I962" s="14">
        <v>489.681458432082</v>
      </c>
      <c r="J962" s="15">
        <v>2925.7700348432</v>
      </c>
      <c r="K962" s="17">
        <f t="shared" si="3"/>
        <v>2925.770035</v>
      </c>
      <c r="M962" s="14">
        <v>489.681458432082</v>
      </c>
      <c r="N962" s="15">
        <v>2854.13240418118</v>
      </c>
      <c r="O962" s="16">
        <f t="shared" si="4"/>
        <v>2854.132404</v>
      </c>
      <c r="Q962" s="18">
        <v>489.6814584</v>
      </c>
      <c r="R962" s="19">
        <v>2562.787456</v>
      </c>
      <c r="S962" s="16">
        <f t="shared" si="5"/>
        <v>2562.787456</v>
      </c>
      <c r="U962" s="18">
        <v>489.6814584</v>
      </c>
      <c r="V962" s="19">
        <v>2644.710801</v>
      </c>
      <c r="W962" s="16">
        <f t="shared" si="6"/>
        <v>2644.710801</v>
      </c>
      <c r="Y962" s="18">
        <v>489.6814584</v>
      </c>
      <c r="Z962" s="19">
        <v>2381.351916</v>
      </c>
      <c r="AA962" s="16">
        <f t="shared" si="7"/>
        <v>2381.351916</v>
      </c>
      <c r="AC962" s="18">
        <v>489.6814584</v>
      </c>
      <c r="AD962" s="19">
        <v>2524.404181</v>
      </c>
      <c r="AE962" s="16">
        <f t="shared" si="8"/>
        <v>2524.404181</v>
      </c>
      <c r="AF962" s="12"/>
      <c r="AG962" s="12"/>
      <c r="AH962" s="18">
        <v>4908.115607</v>
      </c>
      <c r="AI962" s="19">
        <v>-2.031749888</v>
      </c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</row>
    <row r="963">
      <c r="A963" s="20">
        <v>489.777891909268</v>
      </c>
      <c r="B963" s="11">
        <v>2435.44947735191</v>
      </c>
      <c r="C963" s="16">
        <f t="shared" si="1"/>
        <v>2435.449477</v>
      </c>
      <c r="E963" s="20">
        <v>489.777891909268</v>
      </c>
      <c r="F963" s="11">
        <v>3398.5156794425</v>
      </c>
      <c r="G963" s="17">
        <f t="shared" si="2"/>
        <v>3398.515679</v>
      </c>
      <c r="I963" s="20">
        <v>489.777891909268</v>
      </c>
      <c r="J963" s="11">
        <v>2823.7700348432</v>
      </c>
      <c r="K963" s="17">
        <f t="shared" si="3"/>
        <v>2823.770035</v>
      </c>
      <c r="M963" s="20">
        <v>489.777891909268</v>
      </c>
      <c r="N963" s="11">
        <v>2904.13240418118</v>
      </c>
      <c r="O963" s="16">
        <f t="shared" si="4"/>
        <v>2904.132404</v>
      </c>
      <c r="Q963" s="21">
        <v>489.7778919</v>
      </c>
      <c r="R963" s="22">
        <v>2628.787456</v>
      </c>
      <c r="S963" s="16">
        <f t="shared" si="5"/>
        <v>2628.787456</v>
      </c>
      <c r="U963" s="21">
        <v>489.7778919</v>
      </c>
      <c r="V963" s="22">
        <v>2558.710801</v>
      </c>
      <c r="W963" s="16">
        <f t="shared" si="6"/>
        <v>2558.710801</v>
      </c>
      <c r="Y963" s="21">
        <v>489.7778919</v>
      </c>
      <c r="Z963" s="22">
        <v>2551.351916</v>
      </c>
      <c r="AA963" s="16">
        <f t="shared" si="7"/>
        <v>2551.351916</v>
      </c>
      <c r="AC963" s="21">
        <v>489.7778919</v>
      </c>
      <c r="AD963" s="22">
        <v>2454.404181</v>
      </c>
      <c r="AE963" s="16">
        <f t="shared" si="8"/>
        <v>2454.404181</v>
      </c>
      <c r="AF963" s="12"/>
      <c r="AG963" s="12"/>
      <c r="AH963" s="21">
        <v>4909.239603</v>
      </c>
      <c r="AI963" s="22">
        <v>4.160542928</v>
      </c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</row>
    <row r="964">
      <c r="A964" s="14">
        <v>489.874318794539</v>
      </c>
      <c r="B964" s="15">
        <v>2425.44947735191</v>
      </c>
      <c r="C964" s="16">
        <f t="shared" si="1"/>
        <v>2425.449477</v>
      </c>
      <c r="E964" s="14">
        <v>489.874318794539</v>
      </c>
      <c r="F964" s="15">
        <v>3180.5156794425</v>
      </c>
      <c r="G964" s="17">
        <f t="shared" si="2"/>
        <v>3180.515679</v>
      </c>
      <c r="I964" s="14">
        <v>489.874318794539</v>
      </c>
      <c r="J964" s="15">
        <v>2781.7700348432</v>
      </c>
      <c r="K964" s="17">
        <f t="shared" si="3"/>
        <v>2781.770035</v>
      </c>
      <c r="M964" s="14">
        <v>489.874318794539</v>
      </c>
      <c r="N964" s="15">
        <v>2934.13240418118</v>
      </c>
      <c r="O964" s="16">
        <f t="shared" si="4"/>
        <v>2934.132404</v>
      </c>
      <c r="Q964" s="18">
        <v>489.8743188</v>
      </c>
      <c r="R964" s="19">
        <v>2730.787456</v>
      </c>
      <c r="S964" s="16">
        <f t="shared" si="5"/>
        <v>2730.787456</v>
      </c>
      <c r="U964" s="18">
        <v>489.8743188</v>
      </c>
      <c r="V964" s="19">
        <v>2476.710801</v>
      </c>
      <c r="W964" s="16">
        <f t="shared" si="6"/>
        <v>2476.710801</v>
      </c>
      <c r="Y964" s="18">
        <v>489.8743188</v>
      </c>
      <c r="Z964" s="19">
        <v>2301.351916</v>
      </c>
      <c r="AA964" s="16">
        <f t="shared" si="7"/>
        <v>2301.351916</v>
      </c>
      <c r="AC964" s="18">
        <v>489.8743188</v>
      </c>
      <c r="AD964" s="19">
        <v>2268.404181</v>
      </c>
      <c r="AE964" s="16">
        <f t="shared" si="8"/>
        <v>2268.404181</v>
      </c>
      <c r="AF964" s="12"/>
      <c r="AG964" s="12"/>
      <c r="AH964" s="18">
        <v>4910.363501</v>
      </c>
      <c r="AI964" s="19">
        <v>28.27039865</v>
      </c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</row>
    <row r="965">
      <c r="A965" s="20">
        <v>489.97073908629</v>
      </c>
      <c r="B965" s="11">
        <v>2587.44947735191</v>
      </c>
      <c r="C965" s="16">
        <f t="shared" si="1"/>
        <v>2587.449477</v>
      </c>
      <c r="E965" s="20">
        <v>489.97073908629</v>
      </c>
      <c r="F965" s="11">
        <v>3108.5156794425</v>
      </c>
      <c r="G965" s="17">
        <f t="shared" si="2"/>
        <v>3108.515679</v>
      </c>
      <c r="I965" s="20">
        <v>489.97073908629</v>
      </c>
      <c r="J965" s="11">
        <v>2677.7700348432</v>
      </c>
      <c r="K965" s="17">
        <f t="shared" si="3"/>
        <v>2677.770035</v>
      </c>
      <c r="M965" s="20">
        <v>489.97073908629</v>
      </c>
      <c r="N965" s="11">
        <v>2758.13240418118</v>
      </c>
      <c r="O965" s="16">
        <f t="shared" si="4"/>
        <v>2758.132404</v>
      </c>
      <c r="Q965" s="21">
        <v>489.9707391</v>
      </c>
      <c r="R965" s="22">
        <v>2450.787456</v>
      </c>
      <c r="S965" s="16">
        <f t="shared" si="5"/>
        <v>2450.787456</v>
      </c>
      <c r="U965" s="21">
        <v>489.9707391</v>
      </c>
      <c r="V965" s="22">
        <v>2308.710801</v>
      </c>
      <c r="W965" s="16">
        <f t="shared" si="6"/>
        <v>2308.710801</v>
      </c>
      <c r="Y965" s="21">
        <v>489.9707391</v>
      </c>
      <c r="Z965" s="22">
        <v>2165.351916</v>
      </c>
      <c r="AA965" s="16">
        <f t="shared" si="7"/>
        <v>2165.351916</v>
      </c>
      <c r="AC965" s="21">
        <v>489.9707391</v>
      </c>
      <c r="AD965" s="22">
        <v>1940.404181</v>
      </c>
      <c r="AE965" s="16">
        <f t="shared" si="8"/>
        <v>1940.404181</v>
      </c>
      <c r="AF965" s="12"/>
      <c r="AG965" s="12"/>
      <c r="AH965" s="21">
        <v>4911.4873</v>
      </c>
      <c r="AI965" s="22">
        <v>13.33553376</v>
      </c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</row>
    <row r="966">
      <c r="A966" s="14">
        <v>490.067152782912</v>
      </c>
      <c r="B966" s="15">
        <v>2391.44947735191</v>
      </c>
      <c r="C966" s="16">
        <f t="shared" si="1"/>
        <v>2391.449477</v>
      </c>
      <c r="E966" s="14">
        <v>490.067152782912</v>
      </c>
      <c r="F966" s="15">
        <v>3212.5156794425</v>
      </c>
      <c r="G966" s="17">
        <f t="shared" si="2"/>
        <v>3212.515679</v>
      </c>
      <c r="I966" s="14">
        <v>490.067152782912</v>
      </c>
      <c r="J966" s="15">
        <v>2765.7700348432</v>
      </c>
      <c r="K966" s="17">
        <f t="shared" si="3"/>
        <v>2765.770035</v>
      </c>
      <c r="M966" s="14">
        <v>490.067152782912</v>
      </c>
      <c r="N966" s="15">
        <v>2654.13240418118</v>
      </c>
      <c r="O966" s="16">
        <f t="shared" si="4"/>
        <v>2654.132404</v>
      </c>
      <c r="Q966" s="18">
        <v>490.0671528</v>
      </c>
      <c r="R966" s="19">
        <v>2498.787456</v>
      </c>
      <c r="S966" s="16">
        <f t="shared" si="5"/>
        <v>2498.787456</v>
      </c>
      <c r="U966" s="18">
        <v>490.0671528</v>
      </c>
      <c r="V966" s="19">
        <v>2156.710801</v>
      </c>
      <c r="W966" s="16">
        <f t="shared" si="6"/>
        <v>2156.710801</v>
      </c>
      <c r="Y966" s="18">
        <v>490.0671528</v>
      </c>
      <c r="Z966" s="19">
        <v>2309.351916</v>
      </c>
      <c r="AA966" s="16">
        <f t="shared" si="7"/>
        <v>2309.351916</v>
      </c>
      <c r="AC966" s="18">
        <v>490.0671528</v>
      </c>
      <c r="AD966" s="19">
        <v>2300.404181</v>
      </c>
      <c r="AE966" s="16">
        <f t="shared" si="8"/>
        <v>2300.404181</v>
      </c>
      <c r="AF966" s="12"/>
      <c r="AG966" s="12"/>
      <c r="AH966" s="18">
        <v>4912.611001</v>
      </c>
      <c r="AI966" s="19">
        <v>19.6994332</v>
      </c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</row>
    <row r="967">
      <c r="A967" s="20">
        <v>490.1635598828</v>
      </c>
      <c r="B967" s="11">
        <v>2085.44947735191</v>
      </c>
      <c r="C967" s="16">
        <f t="shared" si="1"/>
        <v>2085.449477</v>
      </c>
      <c r="E967" s="20">
        <v>490.1635598828</v>
      </c>
      <c r="F967" s="11">
        <v>3178.5156794425</v>
      </c>
      <c r="G967" s="17">
        <f t="shared" si="2"/>
        <v>3178.515679</v>
      </c>
      <c r="I967" s="20">
        <v>490.1635598828</v>
      </c>
      <c r="J967" s="11">
        <v>2819.7700348432</v>
      </c>
      <c r="K967" s="17">
        <f t="shared" si="3"/>
        <v>2819.770035</v>
      </c>
      <c r="M967" s="20">
        <v>490.1635598828</v>
      </c>
      <c r="N967" s="11">
        <v>2868.13240418118</v>
      </c>
      <c r="O967" s="16">
        <f t="shared" si="4"/>
        <v>2868.132404</v>
      </c>
      <c r="Q967" s="21">
        <v>490.1635599</v>
      </c>
      <c r="R967" s="22">
        <v>2568.787456</v>
      </c>
      <c r="S967" s="16">
        <f t="shared" si="5"/>
        <v>2568.787456</v>
      </c>
      <c r="U967" s="21">
        <v>490.1635599</v>
      </c>
      <c r="V967" s="22">
        <v>2322.710801</v>
      </c>
      <c r="W967" s="16">
        <f t="shared" si="6"/>
        <v>2322.710801</v>
      </c>
      <c r="Y967" s="21">
        <v>490.1635599</v>
      </c>
      <c r="Z967" s="22">
        <v>2459.351916</v>
      </c>
      <c r="AA967" s="16">
        <f t="shared" si="7"/>
        <v>2459.351916</v>
      </c>
      <c r="AC967" s="21">
        <v>490.1635599</v>
      </c>
      <c r="AD967" s="22">
        <v>2482.404181</v>
      </c>
      <c r="AE967" s="16">
        <f t="shared" si="8"/>
        <v>2482.404181</v>
      </c>
      <c r="AF967" s="12"/>
      <c r="AG967" s="12"/>
      <c r="AH967" s="21">
        <v>4913.734604</v>
      </c>
      <c r="AI967" s="22">
        <v>26.06333263</v>
      </c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</row>
    <row r="968">
      <c r="A968" s="14">
        <v>490.259960384347</v>
      </c>
      <c r="B968" s="15">
        <v>2355.44947735191</v>
      </c>
      <c r="C968" s="16">
        <f t="shared" si="1"/>
        <v>2355.449477</v>
      </c>
      <c r="E968" s="14">
        <v>490.259960384347</v>
      </c>
      <c r="F968" s="15">
        <v>3102.5156794425</v>
      </c>
      <c r="G968" s="17">
        <f t="shared" si="2"/>
        <v>3102.515679</v>
      </c>
      <c r="I968" s="14">
        <v>490.259960384347</v>
      </c>
      <c r="J968" s="15">
        <v>2599.7700348432</v>
      </c>
      <c r="K968" s="17">
        <f t="shared" si="3"/>
        <v>2599.770035</v>
      </c>
      <c r="M968" s="14">
        <v>490.259960384347</v>
      </c>
      <c r="N968" s="15">
        <v>2808.13240418118</v>
      </c>
      <c r="O968" s="16">
        <f t="shared" si="4"/>
        <v>2808.132404</v>
      </c>
      <c r="Q968" s="18">
        <v>490.2599604</v>
      </c>
      <c r="R968" s="19">
        <v>2428.787456</v>
      </c>
      <c r="S968" s="16">
        <f t="shared" si="5"/>
        <v>2428.787456</v>
      </c>
      <c r="U968" s="18">
        <v>490.2599604</v>
      </c>
      <c r="V968" s="19">
        <v>2398.710801</v>
      </c>
      <c r="W968" s="16">
        <f t="shared" si="6"/>
        <v>2398.710801</v>
      </c>
      <c r="Y968" s="18">
        <v>490.2599604</v>
      </c>
      <c r="Z968" s="19">
        <v>2207.351916</v>
      </c>
      <c r="AA968" s="16">
        <f t="shared" si="7"/>
        <v>2207.351916</v>
      </c>
      <c r="AC968" s="18">
        <v>490.2599604</v>
      </c>
      <c r="AD968" s="19">
        <v>2206.404181</v>
      </c>
      <c r="AE968" s="16">
        <f t="shared" si="8"/>
        <v>2206.404181</v>
      </c>
      <c r="AF968" s="12"/>
      <c r="AG968" s="12"/>
      <c r="AH968" s="18">
        <v>4914.858108</v>
      </c>
      <c r="AI968" s="19">
        <v>32.21600644</v>
      </c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</row>
    <row r="969">
      <c r="A969" s="20">
        <v>490.356354285945</v>
      </c>
      <c r="B969" s="11">
        <v>2315.44947735191</v>
      </c>
      <c r="C969" s="16">
        <f t="shared" si="1"/>
        <v>2315.449477</v>
      </c>
      <c r="E969" s="20">
        <v>490.356354285945</v>
      </c>
      <c r="F969" s="11">
        <v>3236.5156794425</v>
      </c>
      <c r="G969" s="17">
        <f t="shared" si="2"/>
        <v>3236.515679</v>
      </c>
      <c r="I969" s="20">
        <v>490.356354285945</v>
      </c>
      <c r="J969" s="11">
        <v>2701.7700348432</v>
      </c>
      <c r="K969" s="17">
        <f t="shared" si="3"/>
        <v>2701.770035</v>
      </c>
      <c r="M969" s="20">
        <v>490.356354285945</v>
      </c>
      <c r="N969" s="11">
        <v>2542.13240418118</v>
      </c>
      <c r="O969" s="16">
        <f t="shared" si="4"/>
        <v>2542.132404</v>
      </c>
      <c r="Q969" s="21">
        <v>490.3563543</v>
      </c>
      <c r="R969" s="22">
        <v>2474.787456</v>
      </c>
      <c r="S969" s="16">
        <f t="shared" si="5"/>
        <v>2474.787456</v>
      </c>
      <c r="U969" s="21">
        <v>490.3563543</v>
      </c>
      <c r="V969" s="22">
        <v>2460.710801</v>
      </c>
      <c r="W969" s="16">
        <f t="shared" si="6"/>
        <v>2460.710801</v>
      </c>
      <c r="Y969" s="21">
        <v>490.3563543</v>
      </c>
      <c r="Z969" s="22">
        <v>2157.351916</v>
      </c>
      <c r="AA969" s="16">
        <f t="shared" si="7"/>
        <v>2157.351916</v>
      </c>
      <c r="AC969" s="21">
        <v>490.3563543</v>
      </c>
      <c r="AD969" s="22">
        <v>2252.404181</v>
      </c>
      <c r="AE969" s="16">
        <f t="shared" si="8"/>
        <v>2252.404181</v>
      </c>
      <c r="AF969" s="12"/>
      <c r="AG969" s="12"/>
      <c r="AH969" s="21">
        <v>4915.981514</v>
      </c>
      <c r="AI969" s="22">
        <v>35.06287696</v>
      </c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</row>
    <row r="970">
      <c r="A970" s="14">
        <v>490.452741585987</v>
      </c>
      <c r="B970" s="15">
        <v>2247.44947735191</v>
      </c>
      <c r="C970" s="16">
        <f t="shared" si="1"/>
        <v>2247.449477</v>
      </c>
      <c r="E970" s="14">
        <v>490.452741585987</v>
      </c>
      <c r="F970" s="15">
        <v>3232.5156794425</v>
      </c>
      <c r="G970" s="17">
        <f t="shared" si="2"/>
        <v>3232.515679</v>
      </c>
      <c r="I970" s="14">
        <v>490.452741585987</v>
      </c>
      <c r="J970" s="15">
        <v>2601.7700348432</v>
      </c>
      <c r="K970" s="17">
        <f t="shared" si="3"/>
        <v>2601.770035</v>
      </c>
      <c r="M970" s="14">
        <v>490.452741585987</v>
      </c>
      <c r="N970" s="15">
        <v>2394.13240418118</v>
      </c>
      <c r="O970" s="16">
        <f t="shared" si="4"/>
        <v>2394.132404</v>
      </c>
      <c r="Q970" s="18">
        <v>490.4527416</v>
      </c>
      <c r="R970" s="19">
        <v>2590.787456</v>
      </c>
      <c r="S970" s="16">
        <f t="shared" si="5"/>
        <v>2590.787456</v>
      </c>
      <c r="U970" s="18">
        <v>490.4527416</v>
      </c>
      <c r="V970" s="19">
        <v>2224.710801</v>
      </c>
      <c r="W970" s="16">
        <f t="shared" si="6"/>
        <v>2224.710801</v>
      </c>
      <c r="Y970" s="18">
        <v>490.4527416</v>
      </c>
      <c r="Z970" s="19">
        <v>2241.351916</v>
      </c>
      <c r="AA970" s="16">
        <f t="shared" si="7"/>
        <v>2241.351916</v>
      </c>
      <c r="AC970" s="18">
        <v>490.4527416</v>
      </c>
      <c r="AD970" s="19">
        <v>2168.404181</v>
      </c>
      <c r="AE970" s="16">
        <f t="shared" si="8"/>
        <v>2168.404181</v>
      </c>
      <c r="AF970" s="12"/>
      <c r="AG970" s="12"/>
      <c r="AH970" s="18">
        <v>4917.104822</v>
      </c>
      <c r="AI970" s="19">
        <v>21.92673343</v>
      </c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</row>
    <row r="971">
      <c r="A971" s="20">
        <v>490.549122282867</v>
      </c>
      <c r="B971" s="11">
        <v>2317.44947735191</v>
      </c>
      <c r="C971" s="16">
        <f t="shared" si="1"/>
        <v>2317.449477</v>
      </c>
      <c r="E971" s="20">
        <v>490.549122282867</v>
      </c>
      <c r="F971" s="11">
        <v>3134.5156794425</v>
      </c>
      <c r="G971" s="17">
        <f t="shared" si="2"/>
        <v>3134.515679</v>
      </c>
      <c r="I971" s="20">
        <v>490.549122282867</v>
      </c>
      <c r="J971" s="11">
        <v>2735.7700348432</v>
      </c>
      <c r="K971" s="17">
        <f t="shared" si="3"/>
        <v>2735.770035</v>
      </c>
      <c r="M971" s="20">
        <v>490.549122282867</v>
      </c>
      <c r="N971" s="11">
        <v>2576.13240418118</v>
      </c>
      <c r="O971" s="16">
        <f t="shared" si="4"/>
        <v>2576.132404</v>
      </c>
      <c r="Q971" s="21">
        <v>490.5491223</v>
      </c>
      <c r="R971" s="22">
        <v>2580.787456</v>
      </c>
      <c r="S971" s="16">
        <f t="shared" si="5"/>
        <v>2580.787456</v>
      </c>
      <c r="U971" s="21">
        <v>490.5491223</v>
      </c>
      <c r="V971" s="22">
        <v>2486.710801</v>
      </c>
      <c r="W971" s="16">
        <f t="shared" si="6"/>
        <v>2486.710801</v>
      </c>
      <c r="Y971" s="21">
        <v>490.5491223</v>
      </c>
      <c r="Z971" s="22">
        <v>2439.351916</v>
      </c>
      <c r="AA971" s="16">
        <f t="shared" si="7"/>
        <v>2439.351916</v>
      </c>
      <c r="AC971" s="21">
        <v>490.5491223</v>
      </c>
      <c r="AD971" s="22">
        <v>2246.404181</v>
      </c>
      <c r="AE971" s="16">
        <f t="shared" si="8"/>
        <v>2246.404181</v>
      </c>
      <c r="AF971" s="12"/>
      <c r="AG971" s="12"/>
      <c r="AH971" s="21">
        <v>4918.228031</v>
      </c>
      <c r="AI971" s="22">
        <v>8.790589891</v>
      </c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</row>
    <row r="972">
      <c r="A972" s="14">
        <v>490.645496374978</v>
      </c>
      <c r="B972" s="15">
        <v>2223.44947735191</v>
      </c>
      <c r="C972" s="16">
        <f t="shared" si="1"/>
        <v>2223.449477</v>
      </c>
      <c r="E972" s="14">
        <v>490.645496374978</v>
      </c>
      <c r="F972" s="15">
        <v>3124.5156794425</v>
      </c>
      <c r="G972" s="17">
        <f t="shared" si="2"/>
        <v>3124.515679</v>
      </c>
      <c r="I972" s="14">
        <v>490.645496374978</v>
      </c>
      <c r="J972" s="15">
        <v>2621.7700348432</v>
      </c>
      <c r="K972" s="17">
        <f t="shared" si="3"/>
        <v>2621.770035</v>
      </c>
      <c r="M972" s="14">
        <v>490.645496374978</v>
      </c>
      <c r="N972" s="15">
        <v>2574.13240418118</v>
      </c>
      <c r="O972" s="16">
        <f t="shared" si="4"/>
        <v>2574.132404</v>
      </c>
      <c r="Q972" s="18">
        <v>490.6454964</v>
      </c>
      <c r="R972" s="19">
        <v>2370.787456</v>
      </c>
      <c r="S972" s="16">
        <f t="shared" si="5"/>
        <v>2370.787456</v>
      </c>
      <c r="U972" s="18">
        <v>490.6454964</v>
      </c>
      <c r="V972" s="19">
        <v>2332.710801</v>
      </c>
      <c r="W972" s="16">
        <f t="shared" si="6"/>
        <v>2332.710801</v>
      </c>
      <c r="Y972" s="18">
        <v>490.6454964</v>
      </c>
      <c r="Z972" s="19">
        <v>2213.351916</v>
      </c>
      <c r="AA972" s="16">
        <f t="shared" si="7"/>
        <v>2213.351916</v>
      </c>
      <c r="AC972" s="18">
        <v>490.6454964</v>
      </c>
      <c r="AD972" s="19">
        <v>2108.404181</v>
      </c>
      <c r="AE972" s="16">
        <f t="shared" si="8"/>
        <v>2108.404181</v>
      </c>
      <c r="AF972" s="12"/>
      <c r="AG972" s="12"/>
      <c r="AH972" s="18">
        <v>4919.351142</v>
      </c>
      <c r="AI972" s="19">
        <v>55.01771998</v>
      </c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</row>
    <row r="973">
      <c r="A973" s="20">
        <v>490.741863860713</v>
      </c>
      <c r="B973" s="11">
        <v>2181.44947735191</v>
      </c>
      <c r="C973" s="16">
        <f t="shared" si="1"/>
        <v>2181.449477</v>
      </c>
      <c r="E973" s="20">
        <v>490.741863860713</v>
      </c>
      <c r="F973" s="11">
        <v>3212.5156794425</v>
      </c>
      <c r="G973" s="17">
        <f t="shared" si="2"/>
        <v>3212.515679</v>
      </c>
      <c r="I973" s="20">
        <v>490.741863860713</v>
      </c>
      <c r="J973" s="11">
        <v>2645.7700348432</v>
      </c>
      <c r="K973" s="17">
        <f t="shared" si="3"/>
        <v>2645.770035</v>
      </c>
      <c r="M973" s="20">
        <v>490.741863860713</v>
      </c>
      <c r="N973" s="11">
        <v>2574.13240418118</v>
      </c>
      <c r="O973" s="16">
        <f t="shared" si="4"/>
        <v>2574.132404</v>
      </c>
      <c r="Q973" s="21">
        <v>490.7418639</v>
      </c>
      <c r="R973" s="22">
        <v>2530.787456</v>
      </c>
      <c r="S973" s="16">
        <f t="shared" si="5"/>
        <v>2530.787456</v>
      </c>
      <c r="U973" s="21">
        <v>490.7418639</v>
      </c>
      <c r="V973" s="22">
        <v>2476.710801</v>
      </c>
      <c r="W973" s="16">
        <f t="shared" si="6"/>
        <v>2476.710801</v>
      </c>
      <c r="Y973" s="21">
        <v>490.7418639</v>
      </c>
      <c r="Z973" s="22">
        <v>2237.351916</v>
      </c>
      <c r="AA973" s="16">
        <f t="shared" si="7"/>
        <v>2237.351916</v>
      </c>
      <c r="AC973" s="21">
        <v>490.7418639</v>
      </c>
      <c r="AD973" s="22">
        <v>2012.404181</v>
      </c>
      <c r="AE973" s="16">
        <f t="shared" si="8"/>
        <v>2012.404181</v>
      </c>
      <c r="AF973" s="12"/>
      <c r="AG973" s="12"/>
      <c r="AH973" s="21">
        <v>4920.474154</v>
      </c>
      <c r="AI973" s="22">
        <v>-25.99784941</v>
      </c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</row>
    <row r="974">
      <c r="A974" s="14">
        <v>490.838224738465</v>
      </c>
      <c r="B974" s="15">
        <v>2077.44947735191</v>
      </c>
      <c r="C974" s="16">
        <f t="shared" si="1"/>
        <v>2077.449477</v>
      </c>
      <c r="E974" s="14">
        <v>490.838224738465</v>
      </c>
      <c r="F974" s="15">
        <v>3286.5156794425</v>
      </c>
      <c r="G974" s="17">
        <f t="shared" si="2"/>
        <v>3286.515679</v>
      </c>
      <c r="I974" s="14">
        <v>490.838224738465</v>
      </c>
      <c r="J974" s="15">
        <v>2799.7700348432</v>
      </c>
      <c r="K974" s="17">
        <f t="shared" si="3"/>
        <v>2799.770035</v>
      </c>
      <c r="M974" s="14">
        <v>490.838224738465</v>
      </c>
      <c r="N974" s="15">
        <v>2528.13240418118</v>
      </c>
      <c r="O974" s="16">
        <f t="shared" si="4"/>
        <v>2528.132404</v>
      </c>
      <c r="Q974" s="18">
        <v>490.8382247</v>
      </c>
      <c r="R974" s="19">
        <v>2524.787456</v>
      </c>
      <c r="S974" s="16">
        <f t="shared" si="5"/>
        <v>2524.787456</v>
      </c>
      <c r="U974" s="18">
        <v>490.8382247</v>
      </c>
      <c r="V974" s="19">
        <v>2286.710801</v>
      </c>
      <c r="W974" s="16">
        <f t="shared" si="6"/>
        <v>2286.710801</v>
      </c>
      <c r="Y974" s="18">
        <v>490.8382247</v>
      </c>
      <c r="Z974" s="19">
        <v>2439.351916</v>
      </c>
      <c r="AA974" s="16">
        <f t="shared" si="7"/>
        <v>2439.351916</v>
      </c>
      <c r="AC974" s="18">
        <v>490.8382247</v>
      </c>
      <c r="AD974" s="19">
        <v>2278.404181</v>
      </c>
      <c r="AE974" s="16">
        <f t="shared" si="8"/>
        <v>2278.404181</v>
      </c>
      <c r="AF974" s="12"/>
      <c r="AG974" s="12"/>
      <c r="AH974" s="18">
        <v>4921.597067</v>
      </c>
      <c r="AI974" s="19">
        <v>60.33435403</v>
      </c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</row>
    <row r="975">
      <c r="A975" s="20">
        <v>490.934579006627</v>
      </c>
      <c r="B975" s="11">
        <v>2193.44947735191</v>
      </c>
      <c r="C975" s="16">
        <f t="shared" si="1"/>
        <v>2193.449477</v>
      </c>
      <c r="E975" s="20">
        <v>490.934579006627</v>
      </c>
      <c r="F975" s="11">
        <v>3220.5156794425</v>
      </c>
      <c r="G975" s="17">
        <f t="shared" si="2"/>
        <v>3220.515679</v>
      </c>
      <c r="I975" s="20">
        <v>490.934579006627</v>
      </c>
      <c r="J975" s="11">
        <v>2797.7700348432</v>
      </c>
      <c r="K975" s="17">
        <f t="shared" si="3"/>
        <v>2797.770035</v>
      </c>
      <c r="M975" s="20">
        <v>490.934579006627</v>
      </c>
      <c r="N975" s="11">
        <v>2622.13240418118</v>
      </c>
      <c r="O975" s="16">
        <f t="shared" si="4"/>
        <v>2622.132404</v>
      </c>
      <c r="Q975" s="21">
        <v>490.934579</v>
      </c>
      <c r="R975" s="22">
        <v>2514.787456</v>
      </c>
      <c r="S975" s="16">
        <f t="shared" si="5"/>
        <v>2514.787456</v>
      </c>
      <c r="U975" s="21">
        <v>490.934579</v>
      </c>
      <c r="V975" s="22">
        <v>2172.710801</v>
      </c>
      <c r="W975" s="16">
        <f t="shared" si="6"/>
        <v>2172.710801</v>
      </c>
      <c r="Y975" s="21">
        <v>490.934579</v>
      </c>
      <c r="Z975" s="22">
        <v>2333.351916</v>
      </c>
      <c r="AA975" s="16">
        <f t="shared" si="7"/>
        <v>2333.351916</v>
      </c>
      <c r="AC975" s="21">
        <v>490.934579</v>
      </c>
      <c r="AD975" s="22">
        <v>2164.404181</v>
      </c>
      <c r="AE975" s="16">
        <f t="shared" si="8"/>
        <v>2164.404181</v>
      </c>
      <c r="AF975" s="12"/>
      <c r="AG975" s="12"/>
      <c r="AH975" s="21">
        <v>4922.719882</v>
      </c>
      <c r="AI975" s="22">
        <v>-14.61644777</v>
      </c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</row>
    <row r="976">
      <c r="A976" s="14">
        <v>491.030926663593</v>
      </c>
      <c r="B976" s="15">
        <v>2345.44947735191</v>
      </c>
      <c r="C976" s="16">
        <f t="shared" si="1"/>
        <v>2345.449477</v>
      </c>
      <c r="E976" s="14">
        <v>491.030926663593</v>
      </c>
      <c r="F976" s="15">
        <v>3024.5156794425</v>
      </c>
      <c r="G976" s="17">
        <f t="shared" si="2"/>
        <v>3024.515679</v>
      </c>
      <c r="I976" s="14">
        <v>491.030926663593</v>
      </c>
      <c r="J976" s="15">
        <v>2417.7700348432</v>
      </c>
      <c r="K976" s="17">
        <f t="shared" si="3"/>
        <v>2417.770035</v>
      </c>
      <c r="M976" s="14">
        <v>491.030926663593</v>
      </c>
      <c r="N976" s="15">
        <v>2666.13240418118</v>
      </c>
      <c r="O976" s="16">
        <f t="shared" si="4"/>
        <v>2666.132404</v>
      </c>
      <c r="Q976" s="18">
        <v>491.0309267</v>
      </c>
      <c r="R976" s="19">
        <v>2366.787456</v>
      </c>
      <c r="S976" s="16">
        <f t="shared" si="5"/>
        <v>2366.787456</v>
      </c>
      <c r="U976" s="18">
        <v>491.0309267</v>
      </c>
      <c r="V976" s="19">
        <v>2184.710801</v>
      </c>
      <c r="W976" s="16">
        <f t="shared" si="6"/>
        <v>2184.710801</v>
      </c>
      <c r="Y976" s="18">
        <v>491.0309267</v>
      </c>
      <c r="Z976" s="19">
        <v>2105.351916</v>
      </c>
      <c r="AA976" s="16">
        <f t="shared" si="7"/>
        <v>2105.351916</v>
      </c>
      <c r="AC976" s="18">
        <v>491.0309267</v>
      </c>
      <c r="AD976" s="19">
        <v>1976.404181</v>
      </c>
      <c r="AE976" s="16">
        <f t="shared" si="8"/>
        <v>1976.404181</v>
      </c>
      <c r="AF976" s="12"/>
      <c r="AG976" s="12"/>
      <c r="AH976" s="18">
        <v>4923.842599</v>
      </c>
      <c r="AI976" s="19">
        <v>-39.62765235</v>
      </c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</row>
    <row r="977">
      <c r="A977" s="20">
        <v>491.127267707755</v>
      </c>
      <c r="B977" s="11">
        <v>2449.44947735191</v>
      </c>
      <c r="C977" s="16">
        <f t="shared" si="1"/>
        <v>2449.449477</v>
      </c>
      <c r="E977" s="20">
        <v>491.127267707755</v>
      </c>
      <c r="F977" s="11">
        <v>3052.5156794425</v>
      </c>
      <c r="G977" s="17">
        <f t="shared" si="2"/>
        <v>3052.515679</v>
      </c>
      <c r="I977" s="20">
        <v>491.127267707755</v>
      </c>
      <c r="J977" s="11">
        <v>2517.7700348432</v>
      </c>
      <c r="K977" s="17">
        <f t="shared" si="3"/>
        <v>2517.770035</v>
      </c>
      <c r="M977" s="20">
        <v>491.127267707755</v>
      </c>
      <c r="N977" s="11">
        <v>2542.13240418118</v>
      </c>
      <c r="O977" s="16">
        <f t="shared" si="4"/>
        <v>2542.132404</v>
      </c>
      <c r="Q977" s="21">
        <v>491.1272677</v>
      </c>
      <c r="R977" s="22">
        <v>2378.787456</v>
      </c>
      <c r="S977" s="16">
        <f t="shared" si="5"/>
        <v>2378.787456</v>
      </c>
      <c r="U977" s="21">
        <v>491.1272677</v>
      </c>
      <c r="V977" s="22">
        <v>2172.710801</v>
      </c>
      <c r="W977" s="16">
        <f t="shared" si="6"/>
        <v>2172.710801</v>
      </c>
      <c r="Y977" s="21">
        <v>491.1272677</v>
      </c>
      <c r="Z977" s="22">
        <v>2125.351916</v>
      </c>
      <c r="AA977" s="16">
        <f t="shared" si="7"/>
        <v>2125.351916</v>
      </c>
      <c r="AC977" s="21">
        <v>491.1272677</v>
      </c>
      <c r="AD977" s="22">
        <v>1980.404181</v>
      </c>
      <c r="AE977" s="16">
        <f t="shared" si="8"/>
        <v>1980.404181</v>
      </c>
      <c r="AF977" s="12"/>
      <c r="AG977" s="12"/>
      <c r="AH977" s="21">
        <v>4924.965216</v>
      </c>
      <c r="AI977" s="22">
        <v>-25.93668435</v>
      </c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</row>
    <row r="978">
      <c r="A978" s="14">
        <v>491.223602137506</v>
      </c>
      <c r="B978" s="15">
        <v>2109.44947735191</v>
      </c>
      <c r="C978" s="16">
        <f t="shared" si="1"/>
        <v>2109.449477</v>
      </c>
      <c r="E978" s="14">
        <v>491.223602137506</v>
      </c>
      <c r="F978" s="15">
        <v>2972.5156794425</v>
      </c>
      <c r="G978" s="17">
        <f t="shared" si="2"/>
        <v>2972.515679</v>
      </c>
      <c r="I978" s="14">
        <v>491.223602137506</v>
      </c>
      <c r="J978" s="15">
        <v>2541.7700348432</v>
      </c>
      <c r="K978" s="17">
        <f t="shared" si="3"/>
        <v>2541.770035</v>
      </c>
      <c r="M978" s="14">
        <v>491.223602137506</v>
      </c>
      <c r="N978" s="15">
        <v>2462.13240418118</v>
      </c>
      <c r="O978" s="16">
        <f t="shared" si="4"/>
        <v>2462.132404</v>
      </c>
      <c r="Q978" s="18">
        <v>491.2236021</v>
      </c>
      <c r="R978" s="19">
        <v>2442.787456</v>
      </c>
      <c r="S978" s="16">
        <f t="shared" si="5"/>
        <v>2442.787456</v>
      </c>
      <c r="U978" s="18">
        <v>491.2236021</v>
      </c>
      <c r="V978" s="19">
        <v>2300.710801</v>
      </c>
      <c r="W978" s="16">
        <f t="shared" si="6"/>
        <v>2300.710801</v>
      </c>
      <c r="Y978" s="18">
        <v>491.2236021</v>
      </c>
      <c r="Z978" s="19">
        <v>2117.351916</v>
      </c>
      <c r="AA978" s="16">
        <f t="shared" si="7"/>
        <v>2117.351916</v>
      </c>
      <c r="AC978" s="18">
        <v>491.2236021</v>
      </c>
      <c r="AD978" s="19">
        <v>2020.404181</v>
      </c>
      <c r="AE978" s="16">
        <f t="shared" si="8"/>
        <v>2020.404181</v>
      </c>
      <c r="AF978" s="12"/>
      <c r="AG978" s="12"/>
      <c r="AH978" s="18">
        <v>4926.087735</v>
      </c>
      <c r="AI978" s="19">
        <v>-12.24571635</v>
      </c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</row>
    <row r="979">
      <c r="A979" s="20">
        <v>491.31992995124</v>
      </c>
      <c r="B979" s="11">
        <v>2099.44947735191</v>
      </c>
      <c r="C979" s="16">
        <f t="shared" si="1"/>
        <v>2099.449477</v>
      </c>
      <c r="E979" s="20">
        <v>491.31992995124</v>
      </c>
      <c r="F979" s="11">
        <v>2978.5156794425</v>
      </c>
      <c r="G979" s="17">
        <f t="shared" si="2"/>
        <v>2978.515679</v>
      </c>
      <c r="I979" s="20">
        <v>491.31992995124</v>
      </c>
      <c r="J979" s="11">
        <v>2539.7700348432</v>
      </c>
      <c r="K979" s="17">
        <f t="shared" si="3"/>
        <v>2539.770035</v>
      </c>
      <c r="M979" s="20">
        <v>491.31992995124</v>
      </c>
      <c r="N979" s="11">
        <v>2548.13240418118</v>
      </c>
      <c r="O979" s="16">
        <f t="shared" si="4"/>
        <v>2548.132404</v>
      </c>
      <c r="Q979" s="21">
        <v>491.31993</v>
      </c>
      <c r="R979" s="22">
        <v>2448.787456</v>
      </c>
      <c r="S979" s="16">
        <f t="shared" si="5"/>
        <v>2448.787456</v>
      </c>
      <c r="U979" s="21">
        <v>491.31993</v>
      </c>
      <c r="V979" s="22">
        <v>2434.710801</v>
      </c>
      <c r="W979" s="16">
        <f t="shared" si="6"/>
        <v>2434.710801</v>
      </c>
      <c r="Y979" s="21">
        <v>491.31993</v>
      </c>
      <c r="Z979" s="22">
        <v>2219.351916</v>
      </c>
      <c r="AA979" s="16">
        <f t="shared" si="7"/>
        <v>2219.351916</v>
      </c>
      <c r="AC979" s="21">
        <v>491.31993</v>
      </c>
      <c r="AD979" s="22">
        <v>2210.404181</v>
      </c>
      <c r="AE979" s="16">
        <f t="shared" si="8"/>
        <v>2210.404181</v>
      </c>
      <c r="AF979" s="12"/>
      <c r="AG979" s="12"/>
      <c r="AH979" s="21">
        <v>4927.210155</v>
      </c>
      <c r="AI979" s="22">
        <v>12.18529426</v>
      </c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</row>
    <row r="980">
      <c r="A980" s="14">
        <v>491.416251147349</v>
      </c>
      <c r="B980" s="15">
        <v>2201.44947735191</v>
      </c>
      <c r="C980" s="16">
        <f t="shared" si="1"/>
        <v>2201.449477</v>
      </c>
      <c r="E980" s="14">
        <v>491.416251147349</v>
      </c>
      <c r="F980" s="15">
        <v>3164.5156794425</v>
      </c>
      <c r="G980" s="17">
        <f t="shared" si="2"/>
        <v>3164.515679</v>
      </c>
      <c r="I980" s="14">
        <v>491.416251147349</v>
      </c>
      <c r="J980" s="15">
        <v>2565.7700348432</v>
      </c>
      <c r="K980" s="17">
        <f t="shared" si="3"/>
        <v>2565.770035</v>
      </c>
      <c r="M980" s="14">
        <v>491.416251147349</v>
      </c>
      <c r="N980" s="15">
        <v>2550.13240418118</v>
      </c>
      <c r="O980" s="16">
        <f t="shared" si="4"/>
        <v>2550.132404</v>
      </c>
      <c r="Q980" s="18">
        <v>491.4162511</v>
      </c>
      <c r="R980" s="19">
        <v>2410.787456</v>
      </c>
      <c r="S980" s="16">
        <f t="shared" si="5"/>
        <v>2410.787456</v>
      </c>
      <c r="U980" s="18">
        <v>491.4162511</v>
      </c>
      <c r="V980" s="19">
        <v>2236.710801</v>
      </c>
      <c r="W980" s="16">
        <f t="shared" si="6"/>
        <v>2236.710801</v>
      </c>
      <c r="Y980" s="18">
        <v>491.4162511</v>
      </c>
      <c r="Z980" s="19">
        <v>2261.351916</v>
      </c>
      <c r="AA980" s="16">
        <f t="shared" si="7"/>
        <v>2261.351916</v>
      </c>
      <c r="AC980" s="18">
        <v>491.4162511</v>
      </c>
      <c r="AD980" s="19">
        <v>2276.404181</v>
      </c>
      <c r="AE980" s="16">
        <f t="shared" si="8"/>
        <v>2276.404181</v>
      </c>
      <c r="AF980" s="12"/>
      <c r="AG980" s="12"/>
      <c r="AH980" s="18">
        <v>4928.332477</v>
      </c>
      <c r="AI980" s="19">
        <v>0.196650759</v>
      </c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</row>
    <row r="981">
      <c r="A981" s="20">
        <v>491.512565724227</v>
      </c>
      <c r="B981" s="11">
        <v>2043.44947735191</v>
      </c>
      <c r="C981" s="16">
        <f t="shared" si="1"/>
        <v>2043.449477</v>
      </c>
      <c r="E981" s="20">
        <v>491.512565724227</v>
      </c>
      <c r="F981" s="11">
        <v>3086.5156794425</v>
      </c>
      <c r="G981" s="17">
        <f t="shared" si="2"/>
        <v>3086.515679</v>
      </c>
      <c r="I981" s="20">
        <v>491.512565724227</v>
      </c>
      <c r="J981" s="11">
        <v>2583.7700348432</v>
      </c>
      <c r="K981" s="17">
        <f t="shared" si="3"/>
        <v>2583.770035</v>
      </c>
      <c r="M981" s="20">
        <v>491.512565724227</v>
      </c>
      <c r="N981" s="11">
        <v>2520.13240418118</v>
      </c>
      <c r="O981" s="16">
        <f t="shared" si="4"/>
        <v>2520.132404</v>
      </c>
      <c r="Q981" s="21">
        <v>491.5125657</v>
      </c>
      <c r="R981" s="22">
        <v>2356.787456</v>
      </c>
      <c r="S981" s="16">
        <f t="shared" si="5"/>
        <v>2356.787456</v>
      </c>
      <c r="U981" s="21">
        <v>491.5125657</v>
      </c>
      <c r="V981" s="22">
        <v>2102.710801</v>
      </c>
      <c r="W981" s="16">
        <f t="shared" si="6"/>
        <v>2102.710801</v>
      </c>
      <c r="Y981" s="21">
        <v>491.5125657</v>
      </c>
      <c r="Z981" s="22">
        <v>2175.351916</v>
      </c>
      <c r="AA981" s="16">
        <f t="shared" si="7"/>
        <v>2175.351916</v>
      </c>
      <c r="AC981" s="21">
        <v>491.5125657</v>
      </c>
      <c r="AD981" s="22">
        <v>2134.404181</v>
      </c>
      <c r="AE981" s="16">
        <f t="shared" si="8"/>
        <v>2134.404181</v>
      </c>
      <c r="AF981" s="12"/>
      <c r="AG981" s="12"/>
      <c r="AH981" s="21">
        <v>4929.454699</v>
      </c>
      <c r="AI981" s="22">
        <v>-11.79199274</v>
      </c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</row>
    <row r="982">
      <c r="A982" s="14">
        <v>491.608873680268</v>
      </c>
      <c r="B982" s="15">
        <v>2107.44947735191</v>
      </c>
      <c r="C982" s="16">
        <f t="shared" si="1"/>
        <v>2107.449477</v>
      </c>
      <c r="E982" s="14">
        <v>491.608873680268</v>
      </c>
      <c r="F982" s="15">
        <v>3152.5156794425</v>
      </c>
      <c r="G982" s="17">
        <f t="shared" si="2"/>
        <v>3152.515679</v>
      </c>
      <c r="I982" s="14">
        <v>491.608873680268</v>
      </c>
      <c r="J982" s="15">
        <v>2665.7700348432</v>
      </c>
      <c r="K982" s="17">
        <f t="shared" si="3"/>
        <v>2665.770035</v>
      </c>
      <c r="M982" s="14">
        <v>491.608873680268</v>
      </c>
      <c r="N982" s="15">
        <v>2482.13240418118</v>
      </c>
      <c r="O982" s="16">
        <f t="shared" si="4"/>
        <v>2482.132404</v>
      </c>
      <c r="Q982" s="18">
        <v>491.6088737</v>
      </c>
      <c r="R982" s="19">
        <v>2222.787456</v>
      </c>
      <c r="S982" s="16">
        <f t="shared" si="5"/>
        <v>2222.787456</v>
      </c>
      <c r="U982" s="18">
        <v>491.6088737</v>
      </c>
      <c r="V982" s="19">
        <v>2144.710801</v>
      </c>
      <c r="W982" s="16">
        <f t="shared" si="6"/>
        <v>2144.710801</v>
      </c>
      <c r="Y982" s="18">
        <v>491.6088737</v>
      </c>
      <c r="Z982" s="19">
        <v>2217.351916</v>
      </c>
      <c r="AA982" s="16">
        <f t="shared" si="7"/>
        <v>2217.351916</v>
      </c>
      <c r="AC982" s="18">
        <v>491.6088737</v>
      </c>
      <c r="AD982" s="19">
        <v>2096.404181</v>
      </c>
      <c r="AE982" s="16">
        <f t="shared" si="8"/>
        <v>2096.404181</v>
      </c>
      <c r="AF982" s="12"/>
      <c r="AG982" s="12"/>
      <c r="AH982" s="18">
        <v>4930.576823</v>
      </c>
      <c r="AI982" s="19">
        <v>12.10471263</v>
      </c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</row>
    <row r="983">
      <c r="A983" s="20">
        <v>491.705175013863</v>
      </c>
      <c r="B983" s="11">
        <v>2033.44947735191</v>
      </c>
      <c r="C983" s="16">
        <f t="shared" si="1"/>
        <v>2033.449477</v>
      </c>
      <c r="E983" s="20">
        <v>491.705175013863</v>
      </c>
      <c r="F983" s="11">
        <v>3168.5156794425</v>
      </c>
      <c r="G983" s="17">
        <f t="shared" si="2"/>
        <v>3168.515679</v>
      </c>
      <c r="I983" s="20">
        <v>491.705175013863</v>
      </c>
      <c r="J983" s="11">
        <v>2713.7700348432</v>
      </c>
      <c r="K983" s="17">
        <f t="shared" si="3"/>
        <v>2713.770035</v>
      </c>
      <c r="M983" s="20">
        <v>491.705175013863</v>
      </c>
      <c r="N983" s="11">
        <v>2426.13240418118</v>
      </c>
      <c r="O983" s="16">
        <f t="shared" si="4"/>
        <v>2426.132404</v>
      </c>
      <c r="Q983" s="21">
        <v>491.705175</v>
      </c>
      <c r="R983" s="22">
        <v>2422.787456</v>
      </c>
      <c r="S983" s="16">
        <f t="shared" si="5"/>
        <v>2422.787456</v>
      </c>
      <c r="U983" s="21">
        <v>491.705175</v>
      </c>
      <c r="V983" s="22">
        <v>2240.710801</v>
      </c>
      <c r="W983" s="16">
        <f t="shared" si="6"/>
        <v>2240.710801</v>
      </c>
      <c r="Y983" s="21">
        <v>491.705175</v>
      </c>
      <c r="Z983" s="22">
        <v>2305.351916</v>
      </c>
      <c r="AA983" s="16">
        <f t="shared" si="7"/>
        <v>2305.351916</v>
      </c>
      <c r="AC983" s="21">
        <v>491.705175</v>
      </c>
      <c r="AD983" s="22">
        <v>2144.404181</v>
      </c>
      <c r="AE983" s="16">
        <f t="shared" si="8"/>
        <v>2144.404181</v>
      </c>
      <c r="AF983" s="12"/>
      <c r="AG983" s="12"/>
      <c r="AH983" s="21">
        <v>4931.698848</v>
      </c>
      <c r="AI983" s="22">
        <v>17.36398375</v>
      </c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</row>
    <row r="984">
      <c r="A984" s="14">
        <v>491.801469723406</v>
      </c>
      <c r="B984" s="15">
        <v>2183.44947735191</v>
      </c>
      <c r="C984" s="16">
        <f t="shared" si="1"/>
        <v>2183.449477</v>
      </c>
      <c r="E984" s="14">
        <v>491.801469723406</v>
      </c>
      <c r="F984" s="15">
        <v>3050.5156794425</v>
      </c>
      <c r="G984" s="17">
        <f t="shared" si="2"/>
        <v>3050.515679</v>
      </c>
      <c r="I984" s="14">
        <v>491.801469723406</v>
      </c>
      <c r="J984" s="15">
        <v>2539.7700348432</v>
      </c>
      <c r="K984" s="17">
        <f t="shared" si="3"/>
        <v>2539.770035</v>
      </c>
      <c r="M984" s="14">
        <v>491.801469723406</v>
      </c>
      <c r="N984" s="15">
        <v>2524.13240418118</v>
      </c>
      <c r="O984" s="16">
        <f t="shared" si="4"/>
        <v>2524.132404</v>
      </c>
      <c r="Q984" s="18">
        <v>491.8014697</v>
      </c>
      <c r="R984" s="19">
        <v>2376.787456</v>
      </c>
      <c r="S984" s="16">
        <f t="shared" si="5"/>
        <v>2376.787456</v>
      </c>
      <c r="U984" s="18">
        <v>491.8014697</v>
      </c>
      <c r="V984" s="19">
        <v>2066.710801</v>
      </c>
      <c r="W984" s="16">
        <f t="shared" si="6"/>
        <v>2066.710801</v>
      </c>
      <c r="Y984" s="18">
        <v>491.8014697</v>
      </c>
      <c r="Z984" s="19">
        <v>2179.351916</v>
      </c>
      <c r="AA984" s="16">
        <f t="shared" si="7"/>
        <v>2179.351916</v>
      </c>
      <c r="AC984" s="18">
        <v>491.8014697</v>
      </c>
      <c r="AD984" s="19">
        <v>2010.404181</v>
      </c>
      <c r="AE984" s="16">
        <f t="shared" si="8"/>
        <v>2010.404181</v>
      </c>
      <c r="AF984" s="12"/>
      <c r="AG984" s="12"/>
      <c r="AH984" s="18">
        <v>4932.820774</v>
      </c>
      <c r="AI984" s="19">
        <v>59.42501505</v>
      </c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</row>
    <row r="985">
      <c r="A985" s="20">
        <v>491.897757807291</v>
      </c>
      <c r="B985" s="11">
        <v>2197.44947735191</v>
      </c>
      <c r="C985" s="16">
        <f t="shared" si="1"/>
        <v>2197.449477</v>
      </c>
      <c r="E985" s="20">
        <v>491.897757807291</v>
      </c>
      <c r="F985" s="11">
        <v>2792.5156794425</v>
      </c>
      <c r="G985" s="17">
        <f t="shared" si="2"/>
        <v>2792.515679</v>
      </c>
      <c r="I985" s="20">
        <v>491.897757807291</v>
      </c>
      <c r="J985" s="11">
        <v>2409.7700348432</v>
      </c>
      <c r="K985" s="17">
        <f t="shared" si="3"/>
        <v>2409.770035</v>
      </c>
      <c r="M985" s="20">
        <v>491.897757807291</v>
      </c>
      <c r="N985" s="11">
        <v>2498.13240418118</v>
      </c>
      <c r="O985" s="16">
        <f t="shared" si="4"/>
        <v>2498.132404</v>
      </c>
      <c r="Q985" s="21">
        <v>491.8977578</v>
      </c>
      <c r="R985" s="22">
        <v>2358.787456</v>
      </c>
      <c r="S985" s="16">
        <f t="shared" si="5"/>
        <v>2358.787456</v>
      </c>
      <c r="U985" s="21">
        <v>491.8977578</v>
      </c>
      <c r="V985" s="22">
        <v>2032.710801</v>
      </c>
      <c r="W985" s="16">
        <f t="shared" si="6"/>
        <v>2032.710801</v>
      </c>
      <c r="Y985" s="21">
        <v>491.8977578</v>
      </c>
      <c r="Z985" s="22">
        <v>1905.351916</v>
      </c>
      <c r="AA985" s="16">
        <f t="shared" si="7"/>
        <v>1905.351916</v>
      </c>
      <c r="AC985" s="21">
        <v>491.8977578</v>
      </c>
      <c r="AD985" s="22">
        <v>2016.404181</v>
      </c>
      <c r="AE985" s="16">
        <f t="shared" si="8"/>
        <v>2016.404181</v>
      </c>
      <c r="AF985" s="12"/>
      <c r="AG985" s="12"/>
      <c r="AH985" s="21">
        <v>4933.942601</v>
      </c>
      <c r="AI985" s="22">
        <v>59.6202518</v>
      </c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</row>
    <row r="986">
      <c r="A986" s="14">
        <v>491.99403926391</v>
      </c>
      <c r="B986" s="15">
        <v>2091.44947735191</v>
      </c>
      <c r="C986" s="16">
        <f t="shared" si="1"/>
        <v>2091.449477</v>
      </c>
      <c r="E986" s="14">
        <v>491.99403926391</v>
      </c>
      <c r="F986" s="15">
        <v>2970.5156794425</v>
      </c>
      <c r="G986" s="17">
        <f t="shared" si="2"/>
        <v>2970.515679</v>
      </c>
      <c r="I986" s="14">
        <v>491.99403926391</v>
      </c>
      <c r="J986" s="15">
        <v>2499.7700348432</v>
      </c>
      <c r="K986" s="17">
        <f t="shared" si="3"/>
        <v>2499.770035</v>
      </c>
      <c r="M986" s="14">
        <v>491.99403926391</v>
      </c>
      <c r="N986" s="15">
        <v>2604.13240418118</v>
      </c>
      <c r="O986" s="16">
        <f t="shared" si="4"/>
        <v>2604.132404</v>
      </c>
      <c r="Q986" s="18">
        <v>491.9940393</v>
      </c>
      <c r="R986" s="19">
        <v>2360.787456</v>
      </c>
      <c r="S986" s="16">
        <f t="shared" si="5"/>
        <v>2360.787456</v>
      </c>
      <c r="U986" s="18">
        <v>491.9940393</v>
      </c>
      <c r="V986" s="19">
        <v>2298.710801</v>
      </c>
      <c r="W986" s="16">
        <f t="shared" si="6"/>
        <v>2298.710801</v>
      </c>
      <c r="Y986" s="18">
        <v>491.9940393</v>
      </c>
      <c r="Z986" s="19">
        <v>2003.351916</v>
      </c>
      <c r="AA986" s="16">
        <f t="shared" si="7"/>
        <v>2003.351916</v>
      </c>
      <c r="AC986" s="18">
        <v>491.9940393</v>
      </c>
      <c r="AD986" s="19">
        <v>2138.404181</v>
      </c>
      <c r="AE986" s="16">
        <f t="shared" si="8"/>
        <v>2138.404181</v>
      </c>
      <c r="AF986" s="12"/>
      <c r="AG986" s="12"/>
      <c r="AH986" s="18">
        <v>4935.064329</v>
      </c>
      <c r="AI986" s="19">
        <v>-0.19443898</v>
      </c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</row>
    <row r="987">
      <c r="A987" s="20">
        <v>492.090314091656</v>
      </c>
      <c r="B987" s="11">
        <v>2279.44947735191</v>
      </c>
      <c r="C987" s="16">
        <f t="shared" si="1"/>
        <v>2279.449477</v>
      </c>
      <c r="E987" s="20">
        <v>492.090314091656</v>
      </c>
      <c r="F987" s="11">
        <v>3108.5156794425</v>
      </c>
      <c r="G987" s="17">
        <f t="shared" si="2"/>
        <v>3108.515679</v>
      </c>
      <c r="I987" s="20">
        <v>492.090314091656</v>
      </c>
      <c r="J987" s="11">
        <v>2373.7700348432</v>
      </c>
      <c r="K987" s="17">
        <f t="shared" si="3"/>
        <v>2373.770035</v>
      </c>
      <c r="M987" s="20">
        <v>492.090314091656</v>
      </c>
      <c r="N987" s="11">
        <v>3030.13240418118</v>
      </c>
      <c r="O987" s="16">
        <f t="shared" si="4"/>
        <v>3030.132404</v>
      </c>
      <c r="Q987" s="21">
        <v>492.0903141</v>
      </c>
      <c r="R987" s="22">
        <v>2482.787456</v>
      </c>
      <c r="S987" s="16">
        <f t="shared" si="5"/>
        <v>2482.787456</v>
      </c>
      <c r="U987" s="21">
        <v>492.0903141</v>
      </c>
      <c r="V987" s="22">
        <v>2284.710801</v>
      </c>
      <c r="W987" s="16">
        <f t="shared" si="6"/>
        <v>2284.710801</v>
      </c>
      <c r="Y987" s="21">
        <v>492.0903141</v>
      </c>
      <c r="Z987" s="22">
        <v>2317.351916</v>
      </c>
      <c r="AA987" s="16">
        <f t="shared" si="7"/>
        <v>2317.351916</v>
      </c>
      <c r="AC987" s="21">
        <v>492.0903141</v>
      </c>
      <c r="AD987" s="22">
        <v>2276.404181</v>
      </c>
      <c r="AE987" s="16">
        <f t="shared" si="8"/>
        <v>2276.404181</v>
      </c>
      <c r="AF987" s="12"/>
      <c r="AG987" s="12"/>
      <c r="AH987" s="21">
        <v>4936.185958</v>
      </c>
      <c r="AI987" s="22">
        <v>-23.58247902</v>
      </c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</row>
    <row r="988">
      <c r="A988" s="14">
        <v>492.186582288923</v>
      </c>
      <c r="B988" s="15">
        <v>2389.44947735191</v>
      </c>
      <c r="C988" s="16">
        <f t="shared" si="1"/>
        <v>2389.449477</v>
      </c>
      <c r="E988" s="14">
        <v>492.186582288923</v>
      </c>
      <c r="F988" s="15">
        <v>3164.5156794425</v>
      </c>
      <c r="G988" s="17">
        <f t="shared" si="2"/>
        <v>3164.515679</v>
      </c>
      <c r="I988" s="14">
        <v>492.186582288923</v>
      </c>
      <c r="J988" s="15">
        <v>2597.7700348432</v>
      </c>
      <c r="K988" s="17">
        <f t="shared" si="3"/>
        <v>2597.770035</v>
      </c>
      <c r="M988" s="14">
        <v>492.186582288923</v>
      </c>
      <c r="N988" s="15">
        <v>2998.13240418118</v>
      </c>
      <c r="O988" s="16">
        <f t="shared" si="4"/>
        <v>2998.132404</v>
      </c>
      <c r="Q988" s="18">
        <v>492.1865823</v>
      </c>
      <c r="R988" s="19">
        <v>2618.787456</v>
      </c>
      <c r="S988" s="16">
        <f t="shared" si="5"/>
        <v>2618.787456</v>
      </c>
      <c r="U988" s="18">
        <v>492.1865823</v>
      </c>
      <c r="V988" s="19">
        <v>2212.710801</v>
      </c>
      <c r="W988" s="16">
        <f t="shared" si="6"/>
        <v>2212.710801</v>
      </c>
      <c r="Y988" s="18">
        <v>492.1865823</v>
      </c>
      <c r="Z988" s="19">
        <v>2277.351916</v>
      </c>
      <c r="AA988" s="16">
        <f t="shared" si="7"/>
        <v>2277.351916</v>
      </c>
      <c r="AC988" s="18">
        <v>492.1865823</v>
      </c>
      <c r="AD988" s="19">
        <v>2332.404181</v>
      </c>
      <c r="AE988" s="16">
        <f t="shared" si="8"/>
        <v>2332.404181</v>
      </c>
      <c r="AF988" s="12"/>
      <c r="AG988" s="12"/>
      <c r="AH988" s="18">
        <v>4937.307488</v>
      </c>
      <c r="AI988" s="19">
        <v>-14.98084336</v>
      </c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</row>
    <row r="989">
      <c r="A989" s="20">
        <v>492.282843854103</v>
      </c>
      <c r="B989" s="11">
        <v>2271.44947735191</v>
      </c>
      <c r="C989" s="16">
        <f t="shared" si="1"/>
        <v>2271.449477</v>
      </c>
      <c r="E989" s="20">
        <v>492.282843854103</v>
      </c>
      <c r="F989" s="11">
        <v>2940.5156794425</v>
      </c>
      <c r="G989" s="17">
        <f t="shared" si="2"/>
        <v>2940.515679</v>
      </c>
      <c r="I989" s="20">
        <v>492.282843854103</v>
      </c>
      <c r="J989" s="11">
        <v>2269.7700348432</v>
      </c>
      <c r="K989" s="17">
        <f t="shared" si="3"/>
        <v>2269.770035</v>
      </c>
      <c r="M989" s="20">
        <v>492.282843854103</v>
      </c>
      <c r="N989" s="11">
        <v>2302.13240418118</v>
      </c>
      <c r="O989" s="16">
        <f t="shared" si="4"/>
        <v>2302.132404</v>
      </c>
      <c r="Q989" s="21">
        <v>492.2828439</v>
      </c>
      <c r="R989" s="22">
        <v>2178.787456</v>
      </c>
      <c r="S989" s="16">
        <f t="shared" si="5"/>
        <v>2178.787456</v>
      </c>
      <c r="U989" s="21">
        <v>492.2828439</v>
      </c>
      <c r="V989" s="22">
        <v>1924.710801</v>
      </c>
      <c r="W989" s="16">
        <f t="shared" si="6"/>
        <v>1924.710801</v>
      </c>
      <c r="Y989" s="21">
        <v>492.2828439</v>
      </c>
      <c r="Z989" s="22">
        <v>1885.351916</v>
      </c>
      <c r="AA989" s="16">
        <f t="shared" si="7"/>
        <v>1885.351916</v>
      </c>
      <c r="AC989" s="21">
        <v>492.2828439</v>
      </c>
      <c r="AD989" s="22">
        <v>1740.404181</v>
      </c>
      <c r="AE989" s="16">
        <f t="shared" si="8"/>
        <v>1740.404181</v>
      </c>
      <c r="AF989" s="12"/>
      <c r="AG989" s="12"/>
      <c r="AH989" s="21">
        <v>4938.428919</v>
      </c>
      <c r="AI989" s="22">
        <v>66.44338199</v>
      </c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</row>
    <row r="990">
      <c r="A990" s="14">
        <v>492.379098785591</v>
      </c>
      <c r="B990" s="15">
        <v>2189.44947735191</v>
      </c>
      <c r="C990" s="16">
        <f t="shared" si="1"/>
        <v>2189.449477</v>
      </c>
      <c r="E990" s="14">
        <v>492.379098785591</v>
      </c>
      <c r="F990" s="15">
        <v>2868.5156794425</v>
      </c>
      <c r="G990" s="17">
        <f t="shared" si="2"/>
        <v>2868.515679</v>
      </c>
      <c r="I990" s="14">
        <v>492.379098785591</v>
      </c>
      <c r="J990" s="15">
        <v>2501.7700348432</v>
      </c>
      <c r="K990" s="17">
        <f t="shared" si="3"/>
        <v>2501.770035</v>
      </c>
      <c r="M990" s="14">
        <v>492.379098785591</v>
      </c>
      <c r="N990" s="15">
        <v>2382.13240418118</v>
      </c>
      <c r="O990" s="16">
        <f t="shared" si="4"/>
        <v>2382.132404</v>
      </c>
      <c r="Q990" s="18">
        <v>492.3790988</v>
      </c>
      <c r="R990" s="19">
        <v>2242.787456</v>
      </c>
      <c r="S990" s="16">
        <f t="shared" si="5"/>
        <v>2242.787456</v>
      </c>
      <c r="U990" s="18">
        <v>492.3790988</v>
      </c>
      <c r="V990" s="19">
        <v>2044.710801</v>
      </c>
      <c r="W990" s="16">
        <f t="shared" si="6"/>
        <v>2044.710801</v>
      </c>
      <c r="Y990" s="18">
        <v>492.3790988</v>
      </c>
      <c r="Z990" s="19">
        <v>1917.351916</v>
      </c>
      <c r="AA990" s="16">
        <f t="shared" si="7"/>
        <v>1917.351916</v>
      </c>
      <c r="AC990" s="18">
        <v>492.3790988</v>
      </c>
      <c r="AD990" s="19">
        <v>1692.404181</v>
      </c>
      <c r="AE990" s="16">
        <f t="shared" si="8"/>
        <v>1692.404181</v>
      </c>
      <c r="AF990" s="12"/>
      <c r="AG990" s="12"/>
      <c r="AH990" s="18">
        <v>4939.55025</v>
      </c>
      <c r="AI990" s="19">
        <v>45.57762216</v>
      </c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</row>
    <row r="991">
      <c r="A991" s="20">
        <v>492.475347081778</v>
      </c>
      <c r="B991" s="11">
        <v>1633.44947735191</v>
      </c>
      <c r="C991" s="16">
        <f t="shared" si="1"/>
        <v>1633.449477</v>
      </c>
      <c r="E991" s="20">
        <v>492.475347081778</v>
      </c>
      <c r="F991" s="11">
        <v>2812.5156794425</v>
      </c>
      <c r="G991" s="17">
        <f t="shared" si="2"/>
        <v>2812.515679</v>
      </c>
      <c r="I991" s="20">
        <v>492.475347081778</v>
      </c>
      <c r="J991" s="11">
        <v>2373.7700348432</v>
      </c>
      <c r="K991" s="17">
        <f t="shared" si="3"/>
        <v>2373.770035</v>
      </c>
      <c r="M991" s="20">
        <v>492.475347081778</v>
      </c>
      <c r="N991" s="11">
        <v>2414.13240418118</v>
      </c>
      <c r="O991" s="16">
        <f t="shared" si="4"/>
        <v>2414.132404</v>
      </c>
      <c r="Q991" s="21">
        <v>492.4753471</v>
      </c>
      <c r="R991" s="22">
        <v>2058.787456</v>
      </c>
      <c r="S991" s="16">
        <f t="shared" si="5"/>
        <v>2058.787456</v>
      </c>
      <c r="U991" s="21">
        <v>492.4753471</v>
      </c>
      <c r="V991" s="22">
        <v>1884.710801</v>
      </c>
      <c r="W991" s="16">
        <f t="shared" si="6"/>
        <v>1884.710801</v>
      </c>
      <c r="Y991" s="21">
        <v>492.4753471</v>
      </c>
      <c r="Z991" s="22">
        <v>1861.351916</v>
      </c>
      <c r="AA991" s="16">
        <f t="shared" si="7"/>
        <v>1861.351916</v>
      </c>
      <c r="AC991" s="21">
        <v>492.4753471</v>
      </c>
      <c r="AD991" s="22">
        <v>1740.404181</v>
      </c>
      <c r="AE991" s="16">
        <f t="shared" si="8"/>
        <v>1740.404181</v>
      </c>
      <c r="AF991" s="12"/>
      <c r="AG991" s="12"/>
      <c r="AH991" s="21">
        <v>4940.671483</v>
      </c>
      <c r="AI991" s="22">
        <v>38.21230765</v>
      </c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</row>
    <row r="992">
      <c r="A992" s="14">
        <v>492.571588741058</v>
      </c>
      <c r="B992" s="15">
        <v>1773.44947735191</v>
      </c>
      <c r="C992" s="16">
        <f t="shared" si="1"/>
        <v>1773.449477</v>
      </c>
      <c r="E992" s="14">
        <v>492.571588741058</v>
      </c>
      <c r="F992" s="15">
        <v>2840.5156794425</v>
      </c>
      <c r="G992" s="17">
        <f t="shared" si="2"/>
        <v>2840.515679</v>
      </c>
      <c r="I992" s="14">
        <v>492.571588741058</v>
      </c>
      <c r="J992" s="15">
        <v>2385.7700348432</v>
      </c>
      <c r="K992" s="17">
        <f t="shared" si="3"/>
        <v>2385.770035</v>
      </c>
      <c r="M992" s="14">
        <v>492.571588741058</v>
      </c>
      <c r="N992" s="15">
        <v>2490.13240418118</v>
      </c>
      <c r="O992" s="16">
        <f t="shared" si="4"/>
        <v>2490.132404</v>
      </c>
      <c r="Q992" s="18">
        <v>492.5715887</v>
      </c>
      <c r="R992" s="19">
        <v>2086.787456</v>
      </c>
      <c r="S992" s="16">
        <f t="shared" si="5"/>
        <v>2086.787456</v>
      </c>
      <c r="U992" s="18">
        <v>492.5715887</v>
      </c>
      <c r="V992" s="19">
        <v>1984.710801</v>
      </c>
      <c r="W992" s="16">
        <f t="shared" si="6"/>
        <v>1984.710801</v>
      </c>
      <c r="Y992" s="18">
        <v>492.5715887</v>
      </c>
      <c r="Z992" s="19">
        <v>2041.351916</v>
      </c>
      <c r="AA992" s="16">
        <f t="shared" si="7"/>
        <v>2041.351916</v>
      </c>
      <c r="AC992" s="18">
        <v>492.5715887</v>
      </c>
      <c r="AD992" s="19">
        <v>1792.404181</v>
      </c>
      <c r="AE992" s="16">
        <f t="shared" si="8"/>
        <v>1792.404181</v>
      </c>
      <c r="AF992" s="12"/>
      <c r="AG992" s="12"/>
      <c r="AH992" s="18">
        <v>4941.792616</v>
      </c>
      <c r="AI992" s="19">
        <v>30.84699314</v>
      </c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</row>
    <row r="993">
      <c r="A993" s="20">
        <v>492.667823761824</v>
      </c>
      <c r="B993" s="11">
        <v>2081.44947735191</v>
      </c>
      <c r="C993" s="16">
        <f t="shared" si="1"/>
        <v>2081.449477</v>
      </c>
      <c r="E993" s="20">
        <v>492.667823761824</v>
      </c>
      <c r="F993" s="11">
        <v>3016.5156794425</v>
      </c>
      <c r="G993" s="17">
        <f t="shared" si="2"/>
        <v>3016.515679</v>
      </c>
      <c r="I993" s="20">
        <v>492.667823761824</v>
      </c>
      <c r="J993" s="11">
        <v>2441.7700348432</v>
      </c>
      <c r="K993" s="17">
        <f t="shared" si="3"/>
        <v>2441.770035</v>
      </c>
      <c r="M993" s="20">
        <v>492.667823761824</v>
      </c>
      <c r="N993" s="11">
        <v>2482.13240418118</v>
      </c>
      <c r="O993" s="16">
        <f t="shared" si="4"/>
        <v>2482.132404</v>
      </c>
      <c r="Q993" s="21">
        <v>492.6678238</v>
      </c>
      <c r="R993" s="22">
        <v>2318.787456</v>
      </c>
      <c r="S993" s="16">
        <f t="shared" si="5"/>
        <v>2318.787456</v>
      </c>
      <c r="U993" s="21">
        <v>492.6678238</v>
      </c>
      <c r="V993" s="22">
        <v>2240.710801</v>
      </c>
      <c r="W993" s="16">
        <f t="shared" si="6"/>
        <v>2240.710801</v>
      </c>
      <c r="Y993" s="21">
        <v>492.6678238</v>
      </c>
      <c r="Z993" s="22">
        <v>2081.351916</v>
      </c>
      <c r="AA993" s="16">
        <f t="shared" si="7"/>
        <v>2081.351916</v>
      </c>
      <c r="AC993" s="21">
        <v>492.6678238</v>
      </c>
      <c r="AD993" s="22">
        <v>2056.404181</v>
      </c>
      <c r="AE993" s="16">
        <f t="shared" si="8"/>
        <v>2056.404181</v>
      </c>
      <c r="AF993" s="12"/>
      <c r="AG993" s="12"/>
      <c r="AH993" s="21">
        <v>4942.91365</v>
      </c>
      <c r="AI993" s="22">
        <v>1.672758271</v>
      </c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</row>
    <row r="994">
      <c r="A994" s="14">
        <v>492.76405214247</v>
      </c>
      <c r="B994" s="15">
        <v>2009.44947735191</v>
      </c>
      <c r="C994" s="16">
        <f t="shared" si="1"/>
        <v>2009.449477</v>
      </c>
      <c r="E994" s="14">
        <v>492.76405214247</v>
      </c>
      <c r="F994" s="15">
        <v>2780.5156794425</v>
      </c>
      <c r="G994" s="17">
        <f t="shared" si="2"/>
        <v>2780.515679</v>
      </c>
      <c r="I994" s="14">
        <v>492.76405214247</v>
      </c>
      <c r="J994" s="15">
        <v>2389.7700348432</v>
      </c>
      <c r="K994" s="17">
        <f t="shared" si="3"/>
        <v>2389.770035</v>
      </c>
      <c r="M994" s="14">
        <v>492.76405214247</v>
      </c>
      <c r="N994" s="15">
        <v>2382.13240418118</v>
      </c>
      <c r="O994" s="16">
        <f t="shared" si="4"/>
        <v>2382.132404</v>
      </c>
      <c r="Q994" s="18">
        <v>492.7640521</v>
      </c>
      <c r="R994" s="19">
        <v>2130.787456</v>
      </c>
      <c r="S994" s="16">
        <f t="shared" si="5"/>
        <v>2130.787456</v>
      </c>
      <c r="U994" s="18">
        <v>492.7640521</v>
      </c>
      <c r="V994" s="19">
        <v>1844.710801</v>
      </c>
      <c r="W994" s="16">
        <f t="shared" si="6"/>
        <v>1844.710801</v>
      </c>
      <c r="Y994" s="18">
        <v>492.7640521</v>
      </c>
      <c r="Z994" s="19">
        <v>1893.351916</v>
      </c>
      <c r="AA994" s="16">
        <f t="shared" si="7"/>
        <v>1893.351916</v>
      </c>
      <c r="AC994" s="18">
        <v>492.7640521</v>
      </c>
      <c r="AD994" s="19">
        <v>1868.404181</v>
      </c>
      <c r="AE994" s="16">
        <f t="shared" si="8"/>
        <v>1868.404181</v>
      </c>
      <c r="AF994" s="12"/>
      <c r="AG994" s="12"/>
      <c r="AH994" s="18">
        <v>4944.034585</v>
      </c>
      <c r="AI994" s="19">
        <v>7.354001788</v>
      </c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</row>
    <row r="995">
      <c r="A995" s="20">
        <v>492.860273881387</v>
      </c>
      <c r="B995" s="11">
        <v>2027.44947735191</v>
      </c>
      <c r="C995" s="16">
        <f t="shared" si="1"/>
        <v>2027.449477</v>
      </c>
      <c r="E995" s="20">
        <v>492.860273881387</v>
      </c>
      <c r="F995" s="11">
        <v>2708.5156794425</v>
      </c>
      <c r="G995" s="17">
        <f t="shared" si="2"/>
        <v>2708.515679</v>
      </c>
      <c r="I995" s="20">
        <v>492.860273881387</v>
      </c>
      <c r="J995" s="11">
        <v>2445.7700348432</v>
      </c>
      <c r="K995" s="17">
        <f t="shared" si="3"/>
        <v>2445.770035</v>
      </c>
      <c r="M995" s="20">
        <v>492.860273881387</v>
      </c>
      <c r="N995" s="11">
        <v>2422.13240418118</v>
      </c>
      <c r="O995" s="16">
        <f t="shared" si="4"/>
        <v>2422.132404</v>
      </c>
      <c r="Q995" s="21">
        <v>492.8602739</v>
      </c>
      <c r="R995" s="22">
        <v>2082.787456</v>
      </c>
      <c r="S995" s="16">
        <f t="shared" si="5"/>
        <v>2082.787456</v>
      </c>
      <c r="U995" s="21">
        <v>492.8602739</v>
      </c>
      <c r="V995" s="22">
        <v>1964.710801</v>
      </c>
      <c r="W995" s="16">
        <f t="shared" si="6"/>
        <v>1964.710801</v>
      </c>
      <c r="Y995" s="21">
        <v>492.8602739</v>
      </c>
      <c r="Z995" s="22">
        <v>1925.351916</v>
      </c>
      <c r="AA995" s="16">
        <f t="shared" si="7"/>
        <v>1925.351916</v>
      </c>
      <c r="AC995" s="21">
        <v>492.8602739</v>
      </c>
      <c r="AD995" s="22">
        <v>2044.404181</v>
      </c>
      <c r="AE995" s="16">
        <f t="shared" si="8"/>
        <v>2044.404181</v>
      </c>
      <c r="AF995" s="12"/>
      <c r="AG995" s="12"/>
      <c r="AH995" s="21">
        <v>4945.155421</v>
      </c>
      <c r="AI995" s="22">
        <v>34.10863183</v>
      </c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</row>
    <row r="996">
      <c r="A996" s="14">
        <v>492.956488976971</v>
      </c>
      <c r="B996" s="15">
        <v>1957.44947735191</v>
      </c>
      <c r="C996" s="16">
        <f t="shared" si="1"/>
        <v>1957.449477</v>
      </c>
      <c r="E996" s="14">
        <v>492.956488976971</v>
      </c>
      <c r="F996" s="15">
        <v>2884.5156794425</v>
      </c>
      <c r="G996" s="17">
        <f t="shared" si="2"/>
        <v>2884.515679</v>
      </c>
      <c r="I996" s="14">
        <v>492.956488976971</v>
      </c>
      <c r="J996" s="15">
        <v>2469.7700348432</v>
      </c>
      <c r="K996" s="17">
        <f t="shared" si="3"/>
        <v>2469.770035</v>
      </c>
      <c r="M996" s="14">
        <v>492.956488976971</v>
      </c>
      <c r="N996" s="15">
        <v>2334.13240418118</v>
      </c>
      <c r="O996" s="16">
        <f t="shared" si="4"/>
        <v>2334.132404</v>
      </c>
      <c r="Q996" s="18">
        <v>492.956489</v>
      </c>
      <c r="R996" s="19">
        <v>2498.787456</v>
      </c>
      <c r="S996" s="16">
        <f t="shared" si="5"/>
        <v>2498.787456</v>
      </c>
      <c r="U996" s="18">
        <v>492.956489</v>
      </c>
      <c r="V996" s="19">
        <v>2100.710801</v>
      </c>
      <c r="W996" s="16">
        <f t="shared" si="6"/>
        <v>2100.710801</v>
      </c>
      <c r="Y996" s="18">
        <v>492.956489</v>
      </c>
      <c r="Z996" s="19">
        <v>1845.351916</v>
      </c>
      <c r="AA996" s="16">
        <f t="shared" si="7"/>
        <v>1845.351916</v>
      </c>
      <c r="AC996" s="18">
        <v>492.956489</v>
      </c>
      <c r="AD996" s="19">
        <v>2108.404181</v>
      </c>
      <c r="AE996" s="16">
        <f t="shared" si="8"/>
        <v>2108.404181</v>
      </c>
      <c r="AF996" s="12"/>
      <c r="AG996" s="12"/>
      <c r="AH996" s="18">
        <v>4946.276157</v>
      </c>
      <c r="AI996" s="19">
        <v>60.86326187</v>
      </c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</row>
    <row r="997">
      <c r="A997" s="20">
        <v>493.052697427612</v>
      </c>
      <c r="B997" s="11">
        <v>1949.44947735191</v>
      </c>
      <c r="C997" s="16">
        <f t="shared" si="1"/>
        <v>1949.449477</v>
      </c>
      <c r="E997" s="20">
        <v>493.052697427612</v>
      </c>
      <c r="F997" s="11">
        <v>2936.5156794425</v>
      </c>
      <c r="G997" s="17">
        <f t="shared" si="2"/>
        <v>2936.515679</v>
      </c>
      <c r="I997" s="20">
        <v>493.052697427612</v>
      </c>
      <c r="J997" s="11">
        <v>2361.7700348432</v>
      </c>
      <c r="K997" s="17">
        <f t="shared" si="3"/>
        <v>2361.770035</v>
      </c>
      <c r="M997" s="20">
        <v>493.052697427612</v>
      </c>
      <c r="N997" s="11">
        <v>2378.13240418118</v>
      </c>
      <c r="O997" s="16">
        <f t="shared" si="4"/>
        <v>2378.132404</v>
      </c>
      <c r="Q997" s="21">
        <v>493.0526974</v>
      </c>
      <c r="R997" s="22">
        <v>2302.787456</v>
      </c>
      <c r="S997" s="16">
        <f t="shared" si="5"/>
        <v>2302.787456</v>
      </c>
      <c r="U997" s="21">
        <v>493.0526974</v>
      </c>
      <c r="V997" s="22">
        <v>2136.710801</v>
      </c>
      <c r="W997" s="16">
        <f t="shared" si="6"/>
        <v>2136.710801</v>
      </c>
      <c r="Y997" s="21">
        <v>493.0526974</v>
      </c>
      <c r="Z997" s="22">
        <v>2033.351916</v>
      </c>
      <c r="AA997" s="16">
        <f t="shared" si="7"/>
        <v>2033.351916</v>
      </c>
      <c r="AC997" s="21">
        <v>493.0526974</v>
      </c>
      <c r="AD997" s="22">
        <v>2048.404181</v>
      </c>
      <c r="AE997" s="16">
        <f t="shared" si="8"/>
        <v>2048.404181</v>
      </c>
      <c r="AF997" s="12"/>
      <c r="AG997" s="12"/>
      <c r="AH997" s="21">
        <v>4947.396793</v>
      </c>
      <c r="AI997" s="22">
        <v>48.61827742</v>
      </c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</row>
    <row r="998">
      <c r="A998" s="14">
        <v>493.148899231705</v>
      </c>
      <c r="B998" s="15">
        <v>1993.44947735191</v>
      </c>
      <c r="C998" s="16">
        <f t="shared" si="1"/>
        <v>1993.449477</v>
      </c>
      <c r="E998" s="14">
        <v>493.148899231705</v>
      </c>
      <c r="F998" s="15">
        <v>2906.5156794425</v>
      </c>
      <c r="G998" s="17">
        <f t="shared" si="2"/>
        <v>2906.515679</v>
      </c>
      <c r="I998" s="14">
        <v>493.148899231705</v>
      </c>
      <c r="J998" s="15">
        <v>2435.7700348432</v>
      </c>
      <c r="K998" s="17">
        <f t="shared" si="3"/>
        <v>2435.770035</v>
      </c>
      <c r="M998" s="14">
        <v>493.148899231705</v>
      </c>
      <c r="N998" s="15">
        <v>2404.13240418118</v>
      </c>
      <c r="O998" s="16">
        <f t="shared" si="4"/>
        <v>2404.132404</v>
      </c>
      <c r="Q998" s="18">
        <v>493.1488992</v>
      </c>
      <c r="R998" s="19">
        <v>2384.787456</v>
      </c>
      <c r="S998" s="16">
        <f t="shared" si="5"/>
        <v>2384.787456</v>
      </c>
      <c r="U998" s="18">
        <v>493.1488992</v>
      </c>
      <c r="V998" s="19">
        <v>2122.710801</v>
      </c>
      <c r="W998" s="16">
        <f t="shared" si="6"/>
        <v>2122.710801</v>
      </c>
      <c r="Y998" s="18">
        <v>493.1488992</v>
      </c>
      <c r="Z998" s="19">
        <v>2043.351916</v>
      </c>
      <c r="AA998" s="16">
        <f t="shared" si="7"/>
        <v>2043.351916</v>
      </c>
      <c r="AC998" s="18">
        <v>493.1488992</v>
      </c>
      <c r="AD998" s="19">
        <v>2138.404181</v>
      </c>
      <c r="AE998" s="16">
        <f t="shared" si="8"/>
        <v>2138.404181</v>
      </c>
      <c r="AF998" s="12"/>
      <c r="AG998" s="12"/>
      <c r="AH998" s="18">
        <v>4948.517331</v>
      </c>
      <c r="AI998" s="19">
        <v>33.5693897</v>
      </c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</row>
    <row r="999">
      <c r="A999" s="20">
        <v>493.245094387644</v>
      </c>
      <c r="B999" s="11">
        <v>2117.44947735191</v>
      </c>
      <c r="C999" s="16">
        <f t="shared" si="1"/>
        <v>2117.449477</v>
      </c>
      <c r="E999" s="20">
        <v>493.245094387644</v>
      </c>
      <c r="F999" s="11">
        <v>3050.5156794425</v>
      </c>
      <c r="G999" s="17">
        <f t="shared" si="2"/>
        <v>3050.515679</v>
      </c>
      <c r="I999" s="20">
        <v>493.245094387644</v>
      </c>
      <c r="J999" s="11">
        <v>2587.7700348432</v>
      </c>
      <c r="K999" s="17">
        <f t="shared" si="3"/>
        <v>2587.770035</v>
      </c>
      <c r="M999" s="20">
        <v>493.245094387644</v>
      </c>
      <c r="N999" s="11">
        <v>2500.13240418118</v>
      </c>
      <c r="O999" s="16">
        <f t="shared" si="4"/>
        <v>2500.132404</v>
      </c>
      <c r="Q999" s="21">
        <v>493.2450944</v>
      </c>
      <c r="R999" s="22">
        <v>2568.787456</v>
      </c>
      <c r="S999" s="16">
        <f t="shared" si="5"/>
        <v>2568.787456</v>
      </c>
      <c r="U999" s="21">
        <v>493.2450944</v>
      </c>
      <c r="V999" s="22">
        <v>2194.710801</v>
      </c>
      <c r="W999" s="16">
        <f t="shared" si="6"/>
        <v>2194.710801</v>
      </c>
      <c r="Y999" s="21">
        <v>493.2450944</v>
      </c>
      <c r="Z999" s="22">
        <v>2139.351916</v>
      </c>
      <c r="AA999" s="16">
        <f t="shared" si="7"/>
        <v>2139.351916</v>
      </c>
      <c r="AC999" s="21">
        <v>493.2450944</v>
      </c>
      <c r="AD999" s="22">
        <v>2170.404181</v>
      </c>
      <c r="AE999" s="16">
        <f t="shared" si="8"/>
        <v>2170.404181</v>
      </c>
      <c r="AF999" s="12"/>
      <c r="AG999" s="12"/>
      <c r="AH999" s="21">
        <v>4949.637769</v>
      </c>
      <c r="AI999" s="22">
        <v>44.70625207</v>
      </c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</row>
    <row r="1000">
      <c r="A1000" s="14">
        <v>493.341282893819</v>
      </c>
      <c r="B1000" s="15">
        <v>2139.44947735191</v>
      </c>
      <c r="C1000" s="16">
        <f t="shared" si="1"/>
        <v>2139.449477</v>
      </c>
      <c r="E1000" s="14">
        <v>493.341282893819</v>
      </c>
      <c r="F1000" s="15">
        <v>3082.5156794425</v>
      </c>
      <c r="G1000" s="17">
        <f t="shared" si="2"/>
        <v>3082.515679</v>
      </c>
      <c r="I1000" s="14">
        <v>493.341282893819</v>
      </c>
      <c r="J1000" s="15">
        <v>2563.7700348432</v>
      </c>
      <c r="K1000" s="17">
        <f t="shared" si="3"/>
        <v>2563.770035</v>
      </c>
      <c r="M1000" s="14">
        <v>493.341282893819</v>
      </c>
      <c r="N1000" s="15">
        <v>2436.13240418118</v>
      </c>
      <c r="O1000" s="16">
        <f t="shared" si="4"/>
        <v>2436.132404</v>
      </c>
      <c r="Q1000" s="18">
        <v>493.3412829</v>
      </c>
      <c r="R1000" s="19">
        <v>2528.787456</v>
      </c>
      <c r="S1000" s="16">
        <f t="shared" si="5"/>
        <v>2528.787456</v>
      </c>
      <c r="U1000" s="18">
        <v>493.3412829</v>
      </c>
      <c r="V1000" s="19">
        <v>2138.710801</v>
      </c>
      <c r="W1000" s="16">
        <f t="shared" si="6"/>
        <v>2138.710801</v>
      </c>
      <c r="Y1000" s="18">
        <v>493.3412829</v>
      </c>
      <c r="Z1000" s="19">
        <v>2131.351916</v>
      </c>
      <c r="AA1000" s="16">
        <f t="shared" si="7"/>
        <v>2131.351916</v>
      </c>
      <c r="AC1000" s="18">
        <v>493.3412829</v>
      </c>
      <c r="AD1000" s="19">
        <v>2034.404181</v>
      </c>
      <c r="AE1000" s="16">
        <f t="shared" si="8"/>
        <v>2034.404181</v>
      </c>
      <c r="AF1000" s="12"/>
      <c r="AG1000" s="12"/>
      <c r="AH1000" s="18">
        <v>4950.758107</v>
      </c>
      <c r="AI1000" s="19">
        <v>55.84311444</v>
      </c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</row>
    <row r="1001">
      <c r="A1001" s="20">
        <v>493.437464748626</v>
      </c>
      <c r="B1001" s="11">
        <v>1895.44947735191</v>
      </c>
      <c r="C1001" s="16">
        <f t="shared" si="1"/>
        <v>1895.449477</v>
      </c>
      <c r="E1001" s="20">
        <v>493.437464748626</v>
      </c>
      <c r="F1001" s="11">
        <v>2986.5156794425</v>
      </c>
      <c r="G1001" s="17">
        <f t="shared" si="2"/>
        <v>2986.515679</v>
      </c>
      <c r="I1001" s="20">
        <v>493.437464748626</v>
      </c>
      <c r="J1001" s="11">
        <v>2427.7700348432</v>
      </c>
      <c r="K1001" s="17">
        <f t="shared" si="3"/>
        <v>2427.770035</v>
      </c>
      <c r="M1001" s="20">
        <v>493.437464748626</v>
      </c>
      <c r="N1001" s="11">
        <v>2364.13240418118</v>
      </c>
      <c r="O1001" s="16">
        <f t="shared" si="4"/>
        <v>2364.132404</v>
      </c>
      <c r="Q1001" s="21">
        <v>493.4374647</v>
      </c>
      <c r="R1001" s="22">
        <v>2536.787456</v>
      </c>
      <c r="S1001" s="16">
        <f t="shared" si="5"/>
        <v>2536.787456</v>
      </c>
      <c r="U1001" s="21">
        <v>493.4374647</v>
      </c>
      <c r="V1001" s="22">
        <v>2082.710801</v>
      </c>
      <c r="W1001" s="16">
        <f t="shared" si="6"/>
        <v>2082.710801</v>
      </c>
      <c r="Y1001" s="21">
        <v>493.4374647</v>
      </c>
      <c r="Z1001" s="22">
        <v>2187.351916</v>
      </c>
      <c r="AA1001" s="16">
        <f t="shared" si="7"/>
        <v>2187.351916</v>
      </c>
      <c r="AC1001" s="21">
        <v>493.4374647</v>
      </c>
      <c r="AD1001" s="22">
        <v>2026.404181</v>
      </c>
      <c r="AE1001" s="16">
        <f t="shared" si="8"/>
        <v>2026.404181</v>
      </c>
      <c r="AF1001" s="12"/>
      <c r="AG1001" s="12"/>
      <c r="AH1001" s="21">
        <v>4951.878346</v>
      </c>
      <c r="AI1001" s="22">
        <v>58.27568056</v>
      </c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</row>
    <row r="1002">
      <c r="A1002" s="14">
        <v>493.533639950457</v>
      </c>
      <c r="B1002" s="15">
        <v>1759.44947735191</v>
      </c>
      <c r="C1002" s="16">
        <f t="shared" si="1"/>
        <v>1759.449477</v>
      </c>
      <c r="E1002" s="14">
        <v>493.533639950457</v>
      </c>
      <c r="F1002" s="15">
        <v>3034.5156794425</v>
      </c>
      <c r="G1002" s="17">
        <f t="shared" si="2"/>
        <v>3034.515679</v>
      </c>
      <c r="I1002" s="14">
        <v>493.533639950457</v>
      </c>
      <c r="J1002" s="15">
        <v>2411.7700348432</v>
      </c>
      <c r="K1002" s="17">
        <f t="shared" si="3"/>
        <v>2411.770035</v>
      </c>
      <c r="M1002" s="14">
        <v>493.533639950457</v>
      </c>
      <c r="N1002" s="15">
        <v>2516.13240418118</v>
      </c>
      <c r="O1002" s="16">
        <f t="shared" si="4"/>
        <v>2516.132404</v>
      </c>
      <c r="Q1002" s="18">
        <v>493.53364</v>
      </c>
      <c r="R1002" s="19">
        <v>2344.787456</v>
      </c>
      <c r="S1002" s="16">
        <f t="shared" si="5"/>
        <v>2344.787456</v>
      </c>
      <c r="U1002" s="18">
        <v>493.53364</v>
      </c>
      <c r="V1002" s="19">
        <v>2090.710801</v>
      </c>
      <c r="W1002" s="16">
        <f t="shared" si="6"/>
        <v>2090.710801</v>
      </c>
      <c r="Y1002" s="18">
        <v>493.53364</v>
      </c>
      <c r="Z1002" s="19">
        <v>2235.351916</v>
      </c>
      <c r="AA1002" s="16">
        <f t="shared" si="7"/>
        <v>2235.351916</v>
      </c>
      <c r="AC1002" s="18">
        <v>493.53364</v>
      </c>
      <c r="AD1002" s="19">
        <v>1962.404181</v>
      </c>
      <c r="AE1002" s="16">
        <f t="shared" si="8"/>
        <v>1962.404181</v>
      </c>
      <c r="AF1002" s="12"/>
      <c r="AG1002" s="12"/>
      <c r="AH1002" s="18">
        <v>4952.998485</v>
      </c>
      <c r="AI1002" s="19">
        <v>23.03213051</v>
      </c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</row>
    <row r="1003">
      <c r="A1003" s="20">
        <v>493.629808497705</v>
      </c>
      <c r="B1003" s="11">
        <v>2173.44947735191</v>
      </c>
      <c r="C1003" s="16">
        <f t="shared" si="1"/>
        <v>2173.449477</v>
      </c>
      <c r="E1003" s="20">
        <v>493.629808497705</v>
      </c>
      <c r="F1003" s="11">
        <v>2908.5156794425</v>
      </c>
      <c r="G1003" s="17">
        <f t="shared" si="2"/>
        <v>2908.515679</v>
      </c>
      <c r="I1003" s="20">
        <v>493.629808497705</v>
      </c>
      <c r="J1003" s="11">
        <v>2317.7700348432</v>
      </c>
      <c r="K1003" s="17">
        <f t="shared" si="3"/>
        <v>2317.770035</v>
      </c>
      <c r="M1003" s="20">
        <v>493.629808497705</v>
      </c>
      <c r="N1003" s="11">
        <v>2486.13240418118</v>
      </c>
      <c r="O1003" s="16">
        <f t="shared" si="4"/>
        <v>2486.132404</v>
      </c>
      <c r="Q1003" s="21">
        <v>493.6298085</v>
      </c>
      <c r="R1003" s="22">
        <v>2282.787456</v>
      </c>
      <c r="S1003" s="16">
        <f t="shared" si="5"/>
        <v>2282.787456</v>
      </c>
      <c r="U1003" s="21">
        <v>493.6298085</v>
      </c>
      <c r="V1003" s="22">
        <v>2004.710801</v>
      </c>
      <c r="W1003" s="16">
        <f t="shared" si="6"/>
        <v>2004.710801</v>
      </c>
      <c r="Y1003" s="21">
        <v>493.6298085</v>
      </c>
      <c r="Z1003" s="22">
        <v>1949.351916</v>
      </c>
      <c r="AA1003" s="16">
        <f t="shared" si="7"/>
        <v>1949.351916</v>
      </c>
      <c r="AC1003" s="21">
        <v>493.6298085</v>
      </c>
      <c r="AD1003" s="22">
        <v>1836.404181</v>
      </c>
      <c r="AE1003" s="16">
        <f t="shared" si="8"/>
        <v>1836.404181</v>
      </c>
      <c r="AF1003" s="12"/>
      <c r="AG1003" s="12"/>
      <c r="AH1003" s="21">
        <v>4954.118525</v>
      </c>
      <c r="AI1003" s="22">
        <v>17.20521898</v>
      </c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</row>
    <row r="1004">
      <c r="A1004" s="14">
        <v>493.725970388763</v>
      </c>
      <c r="B1004" s="15">
        <v>2149.44947735191</v>
      </c>
      <c r="C1004" s="16">
        <f t="shared" si="1"/>
        <v>2149.449477</v>
      </c>
      <c r="E1004" s="14">
        <v>493.725970388763</v>
      </c>
      <c r="F1004" s="15">
        <v>3028.5156794425</v>
      </c>
      <c r="G1004" s="17">
        <f t="shared" si="2"/>
        <v>3028.515679</v>
      </c>
      <c r="I1004" s="14">
        <v>493.725970388763</v>
      </c>
      <c r="J1004" s="15">
        <v>2381.7700348432</v>
      </c>
      <c r="K1004" s="17">
        <f t="shared" si="3"/>
        <v>2381.770035</v>
      </c>
      <c r="M1004" s="14">
        <v>493.725970388763</v>
      </c>
      <c r="N1004" s="15">
        <v>2422.13240418118</v>
      </c>
      <c r="O1004" s="16">
        <f t="shared" si="4"/>
        <v>2422.132404</v>
      </c>
      <c r="Q1004" s="18">
        <v>493.7259704</v>
      </c>
      <c r="R1004" s="19">
        <v>2354.787456</v>
      </c>
      <c r="S1004" s="16">
        <f t="shared" si="5"/>
        <v>2354.787456</v>
      </c>
      <c r="U1004" s="18">
        <v>493.7259704</v>
      </c>
      <c r="V1004" s="19">
        <v>1980.710801</v>
      </c>
      <c r="W1004" s="16">
        <f t="shared" si="6"/>
        <v>1980.710801</v>
      </c>
      <c r="Y1004" s="18">
        <v>493.7259704</v>
      </c>
      <c r="Z1004" s="19">
        <v>2141.351916</v>
      </c>
      <c r="AA1004" s="16">
        <f t="shared" si="7"/>
        <v>2141.351916</v>
      </c>
      <c r="AC1004" s="18">
        <v>493.7259704</v>
      </c>
      <c r="AD1004" s="19">
        <v>2012.404181</v>
      </c>
      <c r="AE1004" s="16">
        <f t="shared" si="8"/>
        <v>2012.404181</v>
      </c>
      <c r="AF1004" s="12"/>
      <c r="AG1004" s="12"/>
      <c r="AH1004" s="18">
        <v>4955.238465</v>
      </c>
      <c r="AI1004" s="19">
        <v>-9.101934877</v>
      </c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</row>
    <row r="1005">
      <c r="A1005" s="20">
        <v>493.822125622025</v>
      </c>
      <c r="B1005" s="11">
        <v>2307.44947735191</v>
      </c>
      <c r="C1005" s="16">
        <f t="shared" si="1"/>
        <v>2307.449477</v>
      </c>
      <c r="E1005" s="20">
        <v>493.822125622025</v>
      </c>
      <c r="F1005" s="11">
        <v>2932.5156794425</v>
      </c>
      <c r="G1005" s="17">
        <f t="shared" si="2"/>
        <v>2932.515679</v>
      </c>
      <c r="I1005" s="20">
        <v>493.822125622025</v>
      </c>
      <c r="J1005" s="11">
        <v>2301.7700348432</v>
      </c>
      <c r="K1005" s="17">
        <f t="shared" si="3"/>
        <v>2301.770035</v>
      </c>
      <c r="M1005" s="20">
        <v>493.822125622025</v>
      </c>
      <c r="N1005" s="11">
        <v>2342.13240418118</v>
      </c>
      <c r="O1005" s="16">
        <f t="shared" si="4"/>
        <v>2342.132404</v>
      </c>
      <c r="Q1005" s="21">
        <v>493.8221256</v>
      </c>
      <c r="R1005" s="22">
        <v>1938.787456</v>
      </c>
      <c r="S1005" s="16">
        <f t="shared" si="5"/>
        <v>1938.787456</v>
      </c>
      <c r="U1005" s="21">
        <v>493.8221256</v>
      </c>
      <c r="V1005" s="22">
        <v>1796.710801</v>
      </c>
      <c r="W1005" s="16">
        <f t="shared" si="6"/>
        <v>1796.710801</v>
      </c>
      <c r="Y1005" s="21">
        <v>493.8221256</v>
      </c>
      <c r="Z1005" s="22">
        <v>1893.351916</v>
      </c>
      <c r="AA1005" s="16">
        <f t="shared" si="7"/>
        <v>1893.351916</v>
      </c>
      <c r="AC1005" s="21">
        <v>493.8221256</v>
      </c>
      <c r="AD1005" s="22">
        <v>1756.404181</v>
      </c>
      <c r="AE1005" s="16">
        <f t="shared" si="8"/>
        <v>1756.404181</v>
      </c>
      <c r="AF1005" s="12"/>
      <c r="AG1005" s="12"/>
      <c r="AH1005" s="21">
        <v>4956.358305</v>
      </c>
      <c r="AI1005" s="22">
        <v>-35.40908873</v>
      </c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</row>
    <row r="1006">
      <c r="A1006" s="14">
        <v>493.918274195883</v>
      </c>
      <c r="B1006" s="15">
        <v>1921.44947735191</v>
      </c>
      <c r="C1006" s="16">
        <f t="shared" si="1"/>
        <v>1921.449477</v>
      </c>
      <c r="E1006" s="14">
        <v>493.918274195883</v>
      </c>
      <c r="F1006" s="15">
        <v>2776.5156794425</v>
      </c>
      <c r="G1006" s="17">
        <f t="shared" si="2"/>
        <v>2776.515679</v>
      </c>
      <c r="I1006" s="14">
        <v>493.918274195883</v>
      </c>
      <c r="J1006" s="15">
        <v>2337.7700348432</v>
      </c>
      <c r="K1006" s="17">
        <f t="shared" si="3"/>
        <v>2337.770035</v>
      </c>
      <c r="M1006" s="14">
        <v>493.918274195883</v>
      </c>
      <c r="N1006" s="15">
        <v>2234.13240418118</v>
      </c>
      <c r="O1006" s="16">
        <f t="shared" si="4"/>
        <v>2234.132404</v>
      </c>
      <c r="Q1006" s="18">
        <v>493.9182742</v>
      </c>
      <c r="R1006" s="19">
        <v>2094.787456</v>
      </c>
      <c r="S1006" s="16">
        <f t="shared" si="5"/>
        <v>2094.787456</v>
      </c>
      <c r="U1006" s="18">
        <v>493.9182742</v>
      </c>
      <c r="V1006" s="19">
        <v>1816.710801</v>
      </c>
      <c r="W1006" s="16">
        <f t="shared" si="6"/>
        <v>1816.710801</v>
      </c>
      <c r="Y1006" s="18">
        <v>493.9182742</v>
      </c>
      <c r="Z1006" s="19">
        <v>1857.351916</v>
      </c>
      <c r="AA1006" s="16">
        <f t="shared" si="7"/>
        <v>1857.351916</v>
      </c>
      <c r="AC1006" s="18">
        <v>493.9182742</v>
      </c>
      <c r="AD1006" s="19">
        <v>1672.404181</v>
      </c>
      <c r="AE1006" s="16">
        <f t="shared" si="8"/>
        <v>1672.404181</v>
      </c>
      <c r="AF1006" s="12"/>
      <c r="AG1006" s="12"/>
      <c r="AH1006" s="18">
        <v>4957.478046</v>
      </c>
      <c r="AI1006" s="19">
        <v>-11.62571284</v>
      </c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</row>
    <row r="1007">
      <c r="A1007" s="20">
        <v>494.014416108731</v>
      </c>
      <c r="B1007" s="11">
        <v>1903.44947735191</v>
      </c>
      <c r="C1007" s="16">
        <f t="shared" si="1"/>
        <v>1903.449477</v>
      </c>
      <c r="E1007" s="20">
        <v>494.014416108731</v>
      </c>
      <c r="F1007" s="11">
        <v>2858.5156794425</v>
      </c>
      <c r="G1007" s="17">
        <f t="shared" si="2"/>
        <v>2858.515679</v>
      </c>
      <c r="I1007" s="20">
        <v>494.014416108731</v>
      </c>
      <c r="J1007" s="11">
        <v>2435.7700348432</v>
      </c>
      <c r="K1007" s="17">
        <f t="shared" si="3"/>
        <v>2435.770035</v>
      </c>
      <c r="M1007" s="20">
        <v>494.014416108731</v>
      </c>
      <c r="N1007" s="11">
        <v>2348.13240418118</v>
      </c>
      <c r="O1007" s="16">
        <f t="shared" si="4"/>
        <v>2348.132404</v>
      </c>
      <c r="Q1007" s="21">
        <v>494.0144161</v>
      </c>
      <c r="R1007" s="22">
        <v>2304.787456</v>
      </c>
      <c r="S1007" s="16">
        <f t="shared" si="5"/>
        <v>2304.787456</v>
      </c>
      <c r="U1007" s="21">
        <v>494.0144161</v>
      </c>
      <c r="V1007" s="22">
        <v>2026.710801</v>
      </c>
      <c r="W1007" s="16">
        <f t="shared" si="6"/>
        <v>2026.710801</v>
      </c>
      <c r="Y1007" s="21">
        <v>494.0144161</v>
      </c>
      <c r="Z1007" s="22">
        <v>2027.351916</v>
      </c>
      <c r="AA1007" s="16">
        <f t="shared" si="7"/>
        <v>2027.351916</v>
      </c>
      <c r="AC1007" s="21">
        <v>494.0144161</v>
      </c>
      <c r="AD1007" s="22">
        <v>1962.404181</v>
      </c>
      <c r="AE1007" s="16">
        <f t="shared" si="8"/>
        <v>1962.404181</v>
      </c>
      <c r="AF1007" s="12"/>
      <c r="AG1007" s="12"/>
      <c r="AH1007" s="21">
        <v>4958.597687</v>
      </c>
      <c r="AI1007" s="22">
        <v>-14.01084943</v>
      </c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</row>
    <row r="1008">
      <c r="A1008" s="14">
        <v>494.110551358961</v>
      </c>
      <c r="B1008" s="15">
        <v>1927.44947735191</v>
      </c>
      <c r="C1008" s="16">
        <f t="shared" si="1"/>
        <v>1927.449477</v>
      </c>
      <c r="E1008" s="14">
        <v>494.110551358961</v>
      </c>
      <c r="F1008" s="15">
        <v>2888.5156794425</v>
      </c>
      <c r="G1008" s="17">
        <f t="shared" si="2"/>
        <v>2888.515679</v>
      </c>
      <c r="I1008" s="14">
        <v>494.110551358961</v>
      </c>
      <c r="J1008" s="15">
        <v>2313.7700348432</v>
      </c>
      <c r="K1008" s="17">
        <f t="shared" si="3"/>
        <v>2313.770035</v>
      </c>
      <c r="M1008" s="14">
        <v>494.110551358961</v>
      </c>
      <c r="N1008" s="15">
        <v>2362.13240418118</v>
      </c>
      <c r="O1008" s="16">
        <f t="shared" si="4"/>
        <v>2362.132404</v>
      </c>
      <c r="Q1008" s="18">
        <v>494.1105514</v>
      </c>
      <c r="R1008" s="19">
        <v>2126.787456</v>
      </c>
      <c r="S1008" s="16">
        <f t="shared" si="5"/>
        <v>2126.787456</v>
      </c>
      <c r="U1008" s="18">
        <v>494.1105514</v>
      </c>
      <c r="V1008" s="19">
        <v>2136.710801</v>
      </c>
      <c r="W1008" s="16">
        <f t="shared" si="6"/>
        <v>2136.710801</v>
      </c>
      <c r="Y1008" s="18">
        <v>494.1105514</v>
      </c>
      <c r="Z1008" s="19">
        <v>2113.351916</v>
      </c>
      <c r="AA1008" s="16">
        <f t="shared" si="7"/>
        <v>2113.351916</v>
      </c>
      <c r="AC1008" s="18">
        <v>494.1105514</v>
      </c>
      <c r="AD1008" s="19">
        <v>2056.404181</v>
      </c>
      <c r="AE1008" s="16">
        <f t="shared" si="8"/>
        <v>2056.404181</v>
      </c>
      <c r="AF1008" s="12"/>
      <c r="AG1008" s="12"/>
      <c r="AH1008" s="18">
        <v>4959.717228</v>
      </c>
      <c r="AI1008" s="19">
        <v>-16.39598602</v>
      </c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</row>
    <row r="1009">
      <c r="A1009" s="20">
        <v>494.206679944968</v>
      </c>
      <c r="B1009" s="11">
        <v>1953.44947735191</v>
      </c>
      <c r="C1009" s="16">
        <f t="shared" si="1"/>
        <v>1953.449477</v>
      </c>
      <c r="E1009" s="20">
        <v>494.206679944968</v>
      </c>
      <c r="F1009" s="11">
        <v>2796.5156794425</v>
      </c>
      <c r="G1009" s="17">
        <f t="shared" si="2"/>
        <v>2796.515679</v>
      </c>
      <c r="I1009" s="20">
        <v>494.206679944968</v>
      </c>
      <c r="J1009" s="11">
        <v>2293.7700348432</v>
      </c>
      <c r="K1009" s="17">
        <f t="shared" si="3"/>
        <v>2293.770035</v>
      </c>
      <c r="M1009" s="20">
        <v>494.206679944968</v>
      </c>
      <c r="N1009" s="11">
        <v>2262.13240418118</v>
      </c>
      <c r="O1009" s="16">
        <f t="shared" si="4"/>
        <v>2262.132404</v>
      </c>
      <c r="Q1009" s="21">
        <v>494.2066799</v>
      </c>
      <c r="R1009" s="22">
        <v>2274.787456</v>
      </c>
      <c r="S1009" s="16">
        <f t="shared" si="5"/>
        <v>2274.787456</v>
      </c>
      <c r="U1009" s="21">
        <v>494.2066799</v>
      </c>
      <c r="V1009" s="22">
        <v>2116.710801</v>
      </c>
      <c r="W1009" s="16">
        <f t="shared" si="6"/>
        <v>2116.710801</v>
      </c>
      <c r="Y1009" s="21">
        <v>494.2066799</v>
      </c>
      <c r="Z1009" s="22">
        <v>2101.351916</v>
      </c>
      <c r="AA1009" s="16">
        <f t="shared" si="7"/>
        <v>2101.351916</v>
      </c>
      <c r="AC1009" s="21">
        <v>494.2066799</v>
      </c>
      <c r="AD1009" s="22">
        <v>1988.404181</v>
      </c>
      <c r="AE1009" s="16">
        <f t="shared" si="8"/>
        <v>1988.404181</v>
      </c>
      <c r="AF1009" s="12"/>
      <c r="AG1009" s="12"/>
      <c r="AH1009" s="21">
        <v>4960.836669</v>
      </c>
      <c r="AI1009" s="22">
        <v>37.03466263</v>
      </c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</row>
    <row r="1010">
      <c r="A1010" s="14">
        <v>494.302801865143</v>
      </c>
      <c r="B1010" s="15">
        <v>1983.44947735191</v>
      </c>
      <c r="C1010" s="16">
        <f t="shared" si="1"/>
        <v>1983.449477</v>
      </c>
      <c r="E1010" s="14">
        <v>494.302801865143</v>
      </c>
      <c r="F1010" s="15">
        <v>2816.5156794425</v>
      </c>
      <c r="G1010" s="17">
        <f t="shared" si="2"/>
        <v>2816.515679</v>
      </c>
      <c r="I1010" s="14">
        <v>494.302801865143</v>
      </c>
      <c r="J1010" s="15">
        <v>2425.7700348432</v>
      </c>
      <c r="K1010" s="17">
        <f t="shared" si="3"/>
        <v>2425.770035</v>
      </c>
      <c r="M1010" s="14">
        <v>494.302801865143</v>
      </c>
      <c r="N1010" s="15">
        <v>2306.13240418118</v>
      </c>
      <c r="O1010" s="16">
        <f t="shared" si="4"/>
        <v>2306.132404</v>
      </c>
      <c r="Q1010" s="18">
        <v>494.3028019</v>
      </c>
      <c r="R1010" s="19">
        <v>2214.787456</v>
      </c>
      <c r="S1010" s="16">
        <f t="shared" si="5"/>
        <v>2214.787456</v>
      </c>
      <c r="U1010" s="18">
        <v>494.3028019</v>
      </c>
      <c r="V1010" s="19">
        <v>2048.710801</v>
      </c>
      <c r="W1010" s="16">
        <f t="shared" si="6"/>
        <v>2048.710801</v>
      </c>
      <c r="Y1010" s="18">
        <v>494.3028019</v>
      </c>
      <c r="Z1010" s="19">
        <v>2017.351916</v>
      </c>
      <c r="AA1010" s="16">
        <f t="shared" si="7"/>
        <v>2017.351916</v>
      </c>
      <c r="AC1010" s="18">
        <v>494.3028019</v>
      </c>
      <c r="AD1010" s="19">
        <v>1992.404181</v>
      </c>
      <c r="AE1010" s="16">
        <f t="shared" si="8"/>
        <v>1992.404181</v>
      </c>
      <c r="AF1010" s="12"/>
      <c r="AG1010" s="12"/>
      <c r="AH1010" s="18">
        <v>4961.956011</v>
      </c>
      <c r="AI1010" s="19">
        <v>73.34958821</v>
      </c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</row>
    <row r="1011">
      <c r="A1011" s="20">
        <v>494.39891711788</v>
      </c>
      <c r="B1011" s="11">
        <v>1895.44947735191</v>
      </c>
      <c r="C1011" s="16">
        <f t="shared" si="1"/>
        <v>1895.449477</v>
      </c>
      <c r="E1011" s="20">
        <v>494.39891711788</v>
      </c>
      <c r="F1011" s="11">
        <v>2878.5156794425</v>
      </c>
      <c r="G1011" s="17">
        <f t="shared" si="2"/>
        <v>2878.515679</v>
      </c>
      <c r="I1011" s="20">
        <v>494.39891711788</v>
      </c>
      <c r="J1011" s="11">
        <v>2519.7700348432</v>
      </c>
      <c r="K1011" s="17">
        <f t="shared" si="3"/>
        <v>2519.770035</v>
      </c>
      <c r="M1011" s="20">
        <v>494.39891711788</v>
      </c>
      <c r="N1011" s="11">
        <v>2368.13240418118</v>
      </c>
      <c r="O1011" s="16">
        <f t="shared" si="4"/>
        <v>2368.132404</v>
      </c>
      <c r="Q1011" s="21">
        <v>494.3989171</v>
      </c>
      <c r="R1011" s="22">
        <v>2316.787456</v>
      </c>
      <c r="S1011" s="16">
        <f t="shared" si="5"/>
        <v>2316.787456</v>
      </c>
      <c r="U1011" s="21">
        <v>494.3989171</v>
      </c>
      <c r="V1011" s="22">
        <v>2086.710801</v>
      </c>
      <c r="W1011" s="16">
        <f t="shared" si="6"/>
        <v>2086.710801</v>
      </c>
      <c r="Y1011" s="21">
        <v>494.3989171</v>
      </c>
      <c r="Z1011" s="22">
        <v>1999.351916</v>
      </c>
      <c r="AA1011" s="16">
        <f t="shared" si="7"/>
        <v>1999.351916</v>
      </c>
      <c r="AC1011" s="21">
        <v>494.3989171</v>
      </c>
      <c r="AD1011" s="22">
        <v>2182.404181</v>
      </c>
      <c r="AE1011" s="16">
        <f t="shared" si="8"/>
        <v>2182.404181</v>
      </c>
      <c r="AF1011" s="12"/>
      <c r="AG1011" s="12"/>
      <c r="AH1011" s="21">
        <v>4963.075253</v>
      </c>
      <c r="AI1011" s="22">
        <v>56.91760985</v>
      </c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</row>
    <row r="1012">
      <c r="A1012" s="14">
        <v>494.495025701572</v>
      </c>
      <c r="B1012" s="15">
        <v>1881.44947735191</v>
      </c>
      <c r="C1012" s="16">
        <f t="shared" si="1"/>
        <v>1881.449477</v>
      </c>
      <c r="E1012" s="14">
        <v>494.495025701572</v>
      </c>
      <c r="F1012" s="15">
        <v>2982.5156794425</v>
      </c>
      <c r="G1012" s="17">
        <f t="shared" si="2"/>
        <v>2982.515679</v>
      </c>
      <c r="I1012" s="14">
        <v>494.495025701572</v>
      </c>
      <c r="J1012" s="15">
        <v>2535.7700348432</v>
      </c>
      <c r="K1012" s="17">
        <f t="shared" si="3"/>
        <v>2535.770035</v>
      </c>
      <c r="M1012" s="14">
        <v>494.495025701572</v>
      </c>
      <c r="N1012" s="15">
        <v>2416.13240418118</v>
      </c>
      <c r="O1012" s="16">
        <f t="shared" si="4"/>
        <v>2416.132404</v>
      </c>
      <c r="Q1012" s="18">
        <v>494.4950257</v>
      </c>
      <c r="R1012" s="19">
        <v>2444.787456</v>
      </c>
      <c r="S1012" s="16">
        <f t="shared" si="5"/>
        <v>2444.787456</v>
      </c>
      <c r="U1012" s="18">
        <v>494.4950257</v>
      </c>
      <c r="V1012" s="19">
        <v>2206.710801</v>
      </c>
      <c r="W1012" s="16">
        <f t="shared" si="6"/>
        <v>2206.710801</v>
      </c>
      <c r="Y1012" s="18">
        <v>494.4950257</v>
      </c>
      <c r="Z1012" s="19">
        <v>2151.351916</v>
      </c>
      <c r="AA1012" s="16">
        <f t="shared" si="7"/>
        <v>2151.351916</v>
      </c>
      <c r="AC1012" s="18">
        <v>494.4950257</v>
      </c>
      <c r="AD1012" s="19">
        <v>2230.404181</v>
      </c>
      <c r="AE1012" s="16">
        <f t="shared" si="8"/>
        <v>2230.404181</v>
      </c>
      <c r="AF1012" s="12"/>
      <c r="AG1012" s="12"/>
      <c r="AH1012" s="18">
        <v>4964.194394</v>
      </c>
      <c r="AI1012" s="19">
        <v>40.48563148</v>
      </c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</row>
    <row r="1013">
      <c r="A1013" s="20">
        <v>494.591127614613</v>
      </c>
      <c r="B1013" s="11">
        <v>2015.44947735191</v>
      </c>
      <c r="C1013" s="16">
        <f t="shared" si="1"/>
        <v>2015.449477</v>
      </c>
      <c r="E1013" s="20">
        <v>494.591127614613</v>
      </c>
      <c r="F1013" s="11">
        <v>2884.5156794425</v>
      </c>
      <c r="G1013" s="17">
        <f t="shared" si="2"/>
        <v>2884.515679</v>
      </c>
      <c r="I1013" s="20">
        <v>494.591127614613</v>
      </c>
      <c r="J1013" s="11">
        <v>2397.7700348432</v>
      </c>
      <c r="K1013" s="17">
        <f t="shared" si="3"/>
        <v>2397.770035</v>
      </c>
      <c r="M1013" s="20">
        <v>494.591127614613</v>
      </c>
      <c r="N1013" s="11">
        <v>2270.13240418118</v>
      </c>
      <c r="O1013" s="16">
        <f t="shared" si="4"/>
        <v>2270.132404</v>
      </c>
      <c r="Q1013" s="21">
        <v>494.5911276</v>
      </c>
      <c r="R1013" s="22">
        <v>2290.787456</v>
      </c>
      <c r="S1013" s="16">
        <f t="shared" si="5"/>
        <v>2290.787456</v>
      </c>
      <c r="U1013" s="21">
        <v>494.5911276</v>
      </c>
      <c r="V1013" s="22">
        <v>2132.710801</v>
      </c>
      <c r="W1013" s="16">
        <f t="shared" si="6"/>
        <v>2132.710801</v>
      </c>
      <c r="Y1013" s="21">
        <v>494.5911276</v>
      </c>
      <c r="Z1013" s="22">
        <v>1981.351916</v>
      </c>
      <c r="AA1013" s="16">
        <f t="shared" si="7"/>
        <v>1981.351916</v>
      </c>
      <c r="AC1013" s="21">
        <v>494.5911276</v>
      </c>
      <c r="AD1013" s="22">
        <v>1916.404181</v>
      </c>
      <c r="AE1013" s="16">
        <f t="shared" si="8"/>
        <v>1916.404181</v>
      </c>
      <c r="AF1013" s="12"/>
      <c r="AG1013" s="12"/>
      <c r="AH1013" s="21">
        <v>4965.313436</v>
      </c>
      <c r="AI1013" s="22">
        <v>50.80429547</v>
      </c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</row>
    <row r="1014">
      <c r="A1014" s="14">
        <v>494.687222855395</v>
      </c>
      <c r="B1014" s="15">
        <v>2161.44947735191</v>
      </c>
      <c r="C1014" s="16">
        <f t="shared" si="1"/>
        <v>2161.449477</v>
      </c>
      <c r="E1014" s="14">
        <v>494.687222855395</v>
      </c>
      <c r="F1014" s="15">
        <v>2710.5156794425</v>
      </c>
      <c r="G1014" s="17">
        <f t="shared" si="2"/>
        <v>2710.515679</v>
      </c>
      <c r="I1014" s="14">
        <v>494.687222855395</v>
      </c>
      <c r="J1014" s="15">
        <v>2087.7700348432</v>
      </c>
      <c r="K1014" s="17">
        <f t="shared" si="3"/>
        <v>2087.770035</v>
      </c>
      <c r="M1014" s="14">
        <v>494.687222855395</v>
      </c>
      <c r="N1014" s="15">
        <v>2096.13240418118</v>
      </c>
      <c r="O1014" s="16">
        <f t="shared" si="4"/>
        <v>2096.132404</v>
      </c>
      <c r="Q1014" s="18">
        <v>494.6872229</v>
      </c>
      <c r="R1014" s="19">
        <v>1948.787456</v>
      </c>
      <c r="S1014" s="16">
        <f t="shared" si="5"/>
        <v>1948.787456</v>
      </c>
      <c r="U1014" s="18">
        <v>494.6872229</v>
      </c>
      <c r="V1014" s="19">
        <v>1806.710801</v>
      </c>
      <c r="W1014" s="16">
        <f t="shared" si="6"/>
        <v>1806.710801</v>
      </c>
      <c r="Y1014" s="18">
        <v>494.6872229</v>
      </c>
      <c r="Z1014" s="19">
        <v>1663.351916</v>
      </c>
      <c r="AA1014" s="16">
        <f t="shared" si="7"/>
        <v>1663.351916</v>
      </c>
      <c r="AC1014" s="18">
        <v>494.6872229</v>
      </c>
      <c r="AD1014" s="19">
        <v>1534.404181</v>
      </c>
      <c r="AE1014" s="16">
        <f t="shared" si="8"/>
        <v>1534.404181</v>
      </c>
      <c r="AF1014" s="12"/>
      <c r="AG1014" s="12"/>
      <c r="AH1014" s="18">
        <v>4966.432378</v>
      </c>
      <c r="AI1014" s="19">
        <v>43.10087593</v>
      </c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</row>
    <row r="1015">
      <c r="A1015" s="20">
        <v>494.783311422311</v>
      </c>
      <c r="B1015" s="11">
        <v>1973.44947735191</v>
      </c>
      <c r="C1015" s="16">
        <f t="shared" si="1"/>
        <v>1973.449477</v>
      </c>
      <c r="E1015" s="20">
        <v>494.783311422311</v>
      </c>
      <c r="F1015" s="11">
        <v>2640.5156794425</v>
      </c>
      <c r="G1015" s="17">
        <f t="shared" si="2"/>
        <v>2640.515679</v>
      </c>
      <c r="I1015" s="20">
        <v>494.783311422311</v>
      </c>
      <c r="J1015" s="11">
        <v>2161.7700348432</v>
      </c>
      <c r="K1015" s="17">
        <f t="shared" si="3"/>
        <v>2161.770035</v>
      </c>
      <c r="M1015" s="20">
        <v>494.783311422311</v>
      </c>
      <c r="N1015" s="11">
        <v>2106.13240418118</v>
      </c>
      <c r="O1015" s="16">
        <f t="shared" si="4"/>
        <v>2106.132404</v>
      </c>
      <c r="Q1015" s="21">
        <v>494.7833114</v>
      </c>
      <c r="R1015" s="22">
        <v>1950.787456</v>
      </c>
      <c r="S1015" s="16">
        <f t="shared" si="5"/>
        <v>1950.787456</v>
      </c>
      <c r="U1015" s="21">
        <v>494.7833114</v>
      </c>
      <c r="V1015" s="22">
        <v>1824.710801</v>
      </c>
      <c r="W1015" s="16">
        <f t="shared" si="6"/>
        <v>1824.710801</v>
      </c>
      <c r="Y1015" s="21">
        <v>494.7833114</v>
      </c>
      <c r="Z1015" s="22">
        <v>1681.351916</v>
      </c>
      <c r="AA1015" s="16">
        <f t="shared" si="7"/>
        <v>1681.351916</v>
      </c>
      <c r="AC1015" s="21">
        <v>494.7833114</v>
      </c>
      <c r="AD1015" s="22">
        <v>1576.404181</v>
      </c>
      <c r="AE1015" s="16">
        <f t="shared" si="8"/>
        <v>1576.404181</v>
      </c>
      <c r="AF1015" s="12"/>
      <c r="AG1015" s="12"/>
      <c r="AH1015" s="21">
        <v>4967.55122</v>
      </c>
      <c r="AI1015" s="22">
        <v>47.18170104</v>
      </c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</row>
    <row r="1016">
      <c r="A1016" s="14">
        <v>494.879393313755</v>
      </c>
      <c r="B1016" s="15">
        <v>1727.44947735191</v>
      </c>
      <c r="C1016" s="16">
        <f t="shared" si="1"/>
        <v>1727.449477</v>
      </c>
      <c r="E1016" s="14">
        <v>494.879393313755</v>
      </c>
      <c r="F1016" s="15">
        <v>2922.5156794425</v>
      </c>
      <c r="G1016" s="17">
        <f t="shared" si="2"/>
        <v>2922.515679</v>
      </c>
      <c r="I1016" s="14">
        <v>494.879393313755</v>
      </c>
      <c r="J1016" s="15">
        <v>2283.7700348432</v>
      </c>
      <c r="K1016" s="17">
        <f t="shared" si="3"/>
        <v>2283.770035</v>
      </c>
      <c r="M1016" s="14">
        <v>494.879393313755</v>
      </c>
      <c r="N1016" s="15">
        <v>2396.13240418118</v>
      </c>
      <c r="O1016" s="16">
        <f t="shared" si="4"/>
        <v>2396.132404</v>
      </c>
      <c r="Q1016" s="18">
        <v>494.8793933</v>
      </c>
      <c r="R1016" s="19">
        <v>2120.787456</v>
      </c>
      <c r="S1016" s="16">
        <f t="shared" si="5"/>
        <v>2120.787456</v>
      </c>
      <c r="U1016" s="18">
        <v>494.8793933</v>
      </c>
      <c r="V1016" s="19">
        <v>1954.710801</v>
      </c>
      <c r="W1016" s="16">
        <f t="shared" si="6"/>
        <v>1954.710801</v>
      </c>
      <c r="Y1016" s="18">
        <v>494.8793933</v>
      </c>
      <c r="Z1016" s="19">
        <v>1819.351916</v>
      </c>
      <c r="AA1016" s="16">
        <f t="shared" si="7"/>
        <v>1819.351916</v>
      </c>
      <c r="AC1016" s="18">
        <v>494.8793933</v>
      </c>
      <c r="AD1016" s="19">
        <v>1754.404181</v>
      </c>
      <c r="AE1016" s="16">
        <f t="shared" si="8"/>
        <v>1754.404181</v>
      </c>
      <c r="AF1016" s="12"/>
      <c r="AG1016" s="12"/>
      <c r="AH1016" s="18">
        <v>4968.669961</v>
      </c>
      <c r="AI1016" s="19">
        <v>51.26252615</v>
      </c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</row>
    <row r="1017">
      <c r="A1017" s="20">
        <v>494.97546852812</v>
      </c>
      <c r="B1017" s="11">
        <v>1791.44947735191</v>
      </c>
      <c r="C1017" s="16">
        <f t="shared" si="1"/>
        <v>1791.449477</v>
      </c>
      <c r="E1017" s="20">
        <v>494.97546852812</v>
      </c>
      <c r="F1017" s="11">
        <v>2918.5156794425</v>
      </c>
      <c r="G1017" s="17">
        <f t="shared" si="2"/>
        <v>2918.515679</v>
      </c>
      <c r="I1017" s="20">
        <v>494.97546852812</v>
      </c>
      <c r="J1017" s="11">
        <v>2319.7700348432</v>
      </c>
      <c r="K1017" s="17">
        <f t="shared" si="3"/>
        <v>2319.770035</v>
      </c>
      <c r="M1017" s="20">
        <v>494.97546852812</v>
      </c>
      <c r="N1017" s="11">
        <v>2376.13240418118</v>
      </c>
      <c r="O1017" s="16">
        <f t="shared" si="4"/>
        <v>2376.132404</v>
      </c>
      <c r="Q1017" s="21">
        <v>494.9754685</v>
      </c>
      <c r="R1017" s="22">
        <v>2044.787456</v>
      </c>
      <c r="S1017" s="16">
        <f t="shared" si="5"/>
        <v>2044.787456</v>
      </c>
      <c r="U1017" s="21">
        <v>494.9754685</v>
      </c>
      <c r="V1017" s="22">
        <v>1950.710801</v>
      </c>
      <c r="W1017" s="16">
        <f t="shared" si="6"/>
        <v>1950.710801</v>
      </c>
      <c r="Y1017" s="21">
        <v>494.9754685</v>
      </c>
      <c r="Z1017" s="22">
        <v>1951.351916</v>
      </c>
      <c r="AA1017" s="16">
        <f t="shared" si="7"/>
        <v>1951.351916</v>
      </c>
      <c r="AC1017" s="21">
        <v>494.9754685</v>
      </c>
      <c r="AD1017" s="22">
        <v>1822.404181</v>
      </c>
      <c r="AE1017" s="16">
        <f t="shared" si="8"/>
        <v>1822.404181</v>
      </c>
      <c r="AF1017" s="12"/>
      <c r="AG1017" s="12"/>
      <c r="AH1017" s="21">
        <v>4969.788603</v>
      </c>
      <c r="AI1017" s="22">
        <v>93.90097606</v>
      </c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</row>
    <row r="1018">
      <c r="A1018" s="14">
        <v>495.071537063798</v>
      </c>
      <c r="B1018" s="15">
        <v>1795.44947735191</v>
      </c>
      <c r="C1018" s="16">
        <f t="shared" si="1"/>
        <v>1795.449477</v>
      </c>
      <c r="E1018" s="14">
        <v>495.071537063798</v>
      </c>
      <c r="F1018" s="15">
        <v>2796.5156794425</v>
      </c>
      <c r="G1018" s="17">
        <f t="shared" si="2"/>
        <v>2796.515679</v>
      </c>
      <c r="I1018" s="14">
        <v>495.071537063798</v>
      </c>
      <c r="J1018" s="15">
        <v>2285.7700348432</v>
      </c>
      <c r="K1018" s="17">
        <f t="shared" si="3"/>
        <v>2285.770035</v>
      </c>
      <c r="M1018" s="14">
        <v>495.071537063798</v>
      </c>
      <c r="N1018" s="15">
        <v>2254.13240418118</v>
      </c>
      <c r="O1018" s="16">
        <f t="shared" si="4"/>
        <v>2254.132404</v>
      </c>
      <c r="Q1018" s="18">
        <v>495.0715371</v>
      </c>
      <c r="R1018" s="19">
        <v>2074.787456</v>
      </c>
      <c r="S1018" s="16">
        <f t="shared" si="5"/>
        <v>2074.787456</v>
      </c>
      <c r="U1018" s="18">
        <v>495.0715371</v>
      </c>
      <c r="V1018" s="19">
        <v>1796.710801</v>
      </c>
      <c r="W1018" s="16">
        <f t="shared" si="6"/>
        <v>1796.710801</v>
      </c>
      <c r="Y1018" s="18">
        <v>495.0715371</v>
      </c>
      <c r="Z1018" s="19">
        <v>1829.351916</v>
      </c>
      <c r="AA1018" s="16">
        <f t="shared" si="7"/>
        <v>1829.351916</v>
      </c>
      <c r="AC1018" s="18">
        <v>495.0715371</v>
      </c>
      <c r="AD1018" s="19">
        <v>1684.404181</v>
      </c>
      <c r="AE1018" s="16">
        <f t="shared" si="8"/>
        <v>1684.404181</v>
      </c>
      <c r="AF1018" s="12"/>
      <c r="AG1018" s="12"/>
      <c r="AH1018" s="18">
        <v>4970.907144</v>
      </c>
      <c r="AI1018" s="19">
        <v>68.42503501</v>
      </c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</row>
    <row r="1019">
      <c r="A1019" s="20">
        <v>495.167598919183</v>
      </c>
      <c r="B1019" s="11">
        <v>1763.44947735191</v>
      </c>
      <c r="C1019" s="16">
        <f t="shared" si="1"/>
        <v>1763.449477</v>
      </c>
      <c r="E1019" s="20">
        <v>495.167598919183</v>
      </c>
      <c r="F1019" s="11">
        <v>2724.5156794425</v>
      </c>
      <c r="G1019" s="17">
        <f t="shared" si="2"/>
        <v>2724.515679</v>
      </c>
      <c r="I1019" s="20">
        <v>495.167598919183</v>
      </c>
      <c r="J1019" s="11">
        <v>2317.7700348432</v>
      </c>
      <c r="K1019" s="17">
        <f t="shared" si="3"/>
        <v>2317.770035</v>
      </c>
      <c r="M1019" s="20">
        <v>495.167598919183</v>
      </c>
      <c r="N1019" s="11">
        <v>2174.13240418118</v>
      </c>
      <c r="O1019" s="16">
        <f t="shared" si="4"/>
        <v>2174.132404</v>
      </c>
      <c r="Q1019" s="21">
        <v>495.1675989</v>
      </c>
      <c r="R1019" s="22">
        <v>1954.787456</v>
      </c>
      <c r="S1019" s="16">
        <f t="shared" si="5"/>
        <v>1954.787456</v>
      </c>
      <c r="U1019" s="21">
        <v>495.1675989</v>
      </c>
      <c r="V1019" s="22">
        <v>1804.710801</v>
      </c>
      <c r="W1019" s="16">
        <f t="shared" si="6"/>
        <v>1804.710801</v>
      </c>
      <c r="Y1019" s="21">
        <v>495.1675989</v>
      </c>
      <c r="Z1019" s="22">
        <v>1789.351916</v>
      </c>
      <c r="AA1019" s="16">
        <f t="shared" si="7"/>
        <v>1789.351916</v>
      </c>
      <c r="AC1019" s="21">
        <v>495.1675989</v>
      </c>
      <c r="AD1019" s="22">
        <v>1852.404181</v>
      </c>
      <c r="AE1019" s="16">
        <f t="shared" si="8"/>
        <v>1852.404181</v>
      </c>
      <c r="AF1019" s="12"/>
      <c r="AG1019" s="12"/>
      <c r="AH1019" s="21">
        <v>4972.025586</v>
      </c>
      <c r="AI1019" s="22">
        <v>42.94909396</v>
      </c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</row>
    <row r="1020">
      <c r="A1020" s="14">
        <v>495.263654092669</v>
      </c>
      <c r="B1020" s="15">
        <v>1943.44947735191</v>
      </c>
      <c r="C1020" s="16">
        <f t="shared" si="1"/>
        <v>1943.449477</v>
      </c>
      <c r="E1020" s="14">
        <v>495.263654092669</v>
      </c>
      <c r="F1020" s="15">
        <v>2702.5156794425</v>
      </c>
      <c r="G1020" s="17">
        <f t="shared" si="2"/>
        <v>2702.515679</v>
      </c>
      <c r="I1020" s="14">
        <v>495.263654092669</v>
      </c>
      <c r="J1020" s="15">
        <v>2199.7700348432</v>
      </c>
      <c r="K1020" s="17">
        <f t="shared" si="3"/>
        <v>2199.770035</v>
      </c>
      <c r="M1020" s="14">
        <v>495.263654092669</v>
      </c>
      <c r="N1020" s="15">
        <v>2112.13240418118</v>
      </c>
      <c r="O1020" s="16">
        <f t="shared" si="4"/>
        <v>2112.132404</v>
      </c>
      <c r="Q1020" s="18">
        <v>495.2636541</v>
      </c>
      <c r="R1020" s="19">
        <v>2260.787456</v>
      </c>
      <c r="S1020" s="16">
        <f t="shared" si="5"/>
        <v>2260.787456</v>
      </c>
      <c r="U1020" s="18">
        <v>495.2636541</v>
      </c>
      <c r="V1020" s="19">
        <v>1734.710801</v>
      </c>
      <c r="W1020" s="16">
        <f t="shared" si="6"/>
        <v>1734.710801</v>
      </c>
      <c r="Y1020" s="18">
        <v>495.2636541</v>
      </c>
      <c r="Z1020" s="19">
        <v>1663.351916</v>
      </c>
      <c r="AA1020" s="16">
        <f t="shared" si="7"/>
        <v>1663.351916</v>
      </c>
      <c r="AC1020" s="18">
        <v>495.2636541</v>
      </c>
      <c r="AD1020" s="19">
        <v>1710.404181</v>
      </c>
      <c r="AE1020" s="16">
        <f t="shared" si="8"/>
        <v>1710.404181</v>
      </c>
      <c r="AF1020" s="12"/>
      <c r="AG1020" s="12"/>
      <c r="AH1020" s="18">
        <v>4973.143927</v>
      </c>
      <c r="AI1020" s="19">
        <v>56.13447596</v>
      </c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</row>
    <row r="1021">
      <c r="A1021" s="20">
        <v>495.359702582647</v>
      </c>
      <c r="B1021" s="11">
        <v>2007.44947735191</v>
      </c>
      <c r="C1021" s="16">
        <f t="shared" si="1"/>
        <v>2007.449477</v>
      </c>
      <c r="E1021" s="20">
        <v>495.359702582647</v>
      </c>
      <c r="F1021" s="11">
        <v>2710.5156794425</v>
      </c>
      <c r="G1021" s="17">
        <f t="shared" si="2"/>
        <v>2710.515679</v>
      </c>
      <c r="I1021" s="20">
        <v>495.359702582647</v>
      </c>
      <c r="J1021" s="11">
        <v>2271.7700348432</v>
      </c>
      <c r="K1021" s="17">
        <f t="shared" si="3"/>
        <v>2271.770035</v>
      </c>
      <c r="M1021" s="20">
        <v>495.359702582647</v>
      </c>
      <c r="N1021" s="11">
        <v>2128.13240418118</v>
      </c>
      <c r="O1021" s="16">
        <f t="shared" si="4"/>
        <v>2128.132404</v>
      </c>
      <c r="Q1021" s="21">
        <v>495.3597026</v>
      </c>
      <c r="R1021" s="22">
        <v>2092.787456</v>
      </c>
      <c r="S1021" s="16">
        <f t="shared" si="5"/>
        <v>2092.787456</v>
      </c>
      <c r="U1021" s="21">
        <v>495.3597026</v>
      </c>
      <c r="V1021" s="22">
        <v>1734.710801</v>
      </c>
      <c r="W1021" s="16">
        <f t="shared" si="6"/>
        <v>1734.710801</v>
      </c>
      <c r="Y1021" s="21">
        <v>495.3597026</v>
      </c>
      <c r="Z1021" s="22">
        <v>1791.351916</v>
      </c>
      <c r="AA1021" s="16">
        <f t="shared" si="7"/>
        <v>1791.351916</v>
      </c>
      <c r="AC1021" s="21">
        <v>495.3597026</v>
      </c>
      <c r="AD1021" s="22">
        <v>1646.404181</v>
      </c>
      <c r="AE1021" s="16">
        <f t="shared" si="8"/>
        <v>1646.404181</v>
      </c>
      <c r="AF1021" s="12"/>
      <c r="AG1021" s="12"/>
      <c r="AH1021" s="21">
        <v>4974.262168</v>
      </c>
      <c r="AI1021" s="22">
        <v>34.90229462</v>
      </c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</row>
    <row r="1022">
      <c r="A1022" s="14">
        <v>495.455744387512</v>
      </c>
      <c r="B1022" s="15">
        <v>1883.44947735191</v>
      </c>
      <c r="C1022" s="16">
        <f t="shared" si="1"/>
        <v>1883.449477</v>
      </c>
      <c r="E1022" s="14">
        <v>495.455744387512</v>
      </c>
      <c r="F1022" s="15">
        <v>2822.5156794425</v>
      </c>
      <c r="G1022" s="17">
        <f t="shared" si="2"/>
        <v>2822.515679</v>
      </c>
      <c r="I1022" s="14">
        <v>495.455744387512</v>
      </c>
      <c r="J1022" s="15">
        <v>2367.7700348432</v>
      </c>
      <c r="K1022" s="17">
        <f t="shared" si="3"/>
        <v>2367.770035</v>
      </c>
      <c r="M1022" s="14">
        <v>495.455744387512</v>
      </c>
      <c r="N1022" s="15">
        <v>2200.13240418118</v>
      </c>
      <c r="O1022" s="16">
        <f t="shared" si="4"/>
        <v>2200.132404</v>
      </c>
      <c r="Q1022" s="18">
        <v>495.4557444</v>
      </c>
      <c r="R1022" s="19">
        <v>2012.787456</v>
      </c>
      <c r="S1022" s="16">
        <f t="shared" si="5"/>
        <v>2012.787456</v>
      </c>
      <c r="U1022" s="18">
        <v>495.4557444</v>
      </c>
      <c r="V1022" s="19">
        <v>1814.710801</v>
      </c>
      <c r="W1022" s="16">
        <f t="shared" si="6"/>
        <v>1814.710801</v>
      </c>
      <c r="Y1022" s="18">
        <v>495.4557444</v>
      </c>
      <c r="Z1022" s="19">
        <v>1823.351916</v>
      </c>
      <c r="AA1022" s="16">
        <f t="shared" si="7"/>
        <v>1823.351916</v>
      </c>
      <c r="AC1022" s="18">
        <v>495.4557444</v>
      </c>
      <c r="AD1022" s="19">
        <v>1734.404181</v>
      </c>
      <c r="AE1022" s="16">
        <f t="shared" si="8"/>
        <v>1734.404181</v>
      </c>
      <c r="AF1022" s="12"/>
      <c r="AG1022" s="12"/>
      <c r="AH1022" s="18">
        <v>4975.380308</v>
      </c>
      <c r="AI1022" s="19">
        <v>13.67011329</v>
      </c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</row>
    <row r="1023">
      <c r="A1023" s="20">
        <v>495.551779505655</v>
      </c>
      <c r="B1023" s="11">
        <v>1967.44947735191</v>
      </c>
      <c r="C1023" s="16">
        <f t="shared" si="1"/>
        <v>1967.449477</v>
      </c>
      <c r="E1023" s="20">
        <v>495.551779505655</v>
      </c>
      <c r="F1023" s="11">
        <v>2828.5156794425</v>
      </c>
      <c r="G1023" s="17">
        <f t="shared" si="2"/>
        <v>2828.515679</v>
      </c>
      <c r="I1023" s="20">
        <v>495.551779505655</v>
      </c>
      <c r="J1023" s="11">
        <v>2453.7700348432</v>
      </c>
      <c r="K1023" s="17">
        <f t="shared" si="3"/>
        <v>2453.770035</v>
      </c>
      <c r="M1023" s="20">
        <v>495.551779505655</v>
      </c>
      <c r="N1023" s="11">
        <v>2350.13240418118</v>
      </c>
      <c r="O1023" s="16">
        <f t="shared" si="4"/>
        <v>2350.132404</v>
      </c>
      <c r="Q1023" s="21">
        <v>495.5517795</v>
      </c>
      <c r="R1023" s="22">
        <v>2106.787456</v>
      </c>
      <c r="S1023" s="16">
        <f t="shared" si="5"/>
        <v>2106.787456</v>
      </c>
      <c r="U1023" s="21">
        <v>495.5517795</v>
      </c>
      <c r="V1023" s="22">
        <v>1900.710801</v>
      </c>
      <c r="W1023" s="16">
        <f t="shared" si="6"/>
        <v>1900.710801</v>
      </c>
      <c r="Y1023" s="21">
        <v>495.5517795</v>
      </c>
      <c r="Z1023" s="22">
        <v>1941.351916</v>
      </c>
      <c r="AA1023" s="16">
        <f t="shared" si="7"/>
        <v>1941.351916</v>
      </c>
      <c r="AC1023" s="21">
        <v>495.5517795</v>
      </c>
      <c r="AD1023" s="22">
        <v>1852.404181</v>
      </c>
      <c r="AE1023" s="16">
        <f t="shared" si="8"/>
        <v>1852.404181</v>
      </c>
      <c r="AF1023" s="12"/>
      <c r="AG1023" s="12"/>
      <c r="AH1023" s="21">
        <v>4976.498348</v>
      </c>
      <c r="AI1023" s="22">
        <v>27.00455685</v>
      </c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</row>
    <row r="1024">
      <c r="A1024" s="14">
        <v>495.647807935472</v>
      </c>
      <c r="B1024" s="15">
        <v>1875.44947735191</v>
      </c>
      <c r="C1024" s="16">
        <f t="shared" si="1"/>
        <v>1875.449477</v>
      </c>
      <c r="E1024" s="14">
        <v>495.647807935472</v>
      </c>
      <c r="F1024" s="15">
        <v>2694.5156794425</v>
      </c>
      <c r="G1024" s="17">
        <f t="shared" si="2"/>
        <v>2694.515679</v>
      </c>
      <c r="I1024" s="14">
        <v>495.647807935472</v>
      </c>
      <c r="J1024" s="15">
        <v>2207.7700348432</v>
      </c>
      <c r="K1024" s="17">
        <f t="shared" si="3"/>
        <v>2207.770035</v>
      </c>
      <c r="M1024" s="14">
        <v>495.647807935472</v>
      </c>
      <c r="N1024" s="15">
        <v>2096.13240418118</v>
      </c>
      <c r="O1024" s="16">
        <f t="shared" si="4"/>
        <v>2096.132404</v>
      </c>
      <c r="Q1024" s="18">
        <v>495.6478079</v>
      </c>
      <c r="R1024" s="19">
        <v>2124.787456</v>
      </c>
      <c r="S1024" s="16">
        <f t="shared" si="5"/>
        <v>2124.787456</v>
      </c>
      <c r="U1024" s="18">
        <v>495.6478079</v>
      </c>
      <c r="V1024" s="19">
        <v>1718.710801</v>
      </c>
      <c r="W1024" s="16">
        <f t="shared" si="6"/>
        <v>1718.710801</v>
      </c>
      <c r="Y1024" s="18">
        <v>495.6478079</v>
      </c>
      <c r="Z1024" s="19">
        <v>1767.351916</v>
      </c>
      <c r="AA1024" s="16">
        <f t="shared" si="7"/>
        <v>1767.351916</v>
      </c>
      <c r="AC1024" s="18">
        <v>495.6478079</v>
      </c>
      <c r="AD1024" s="19">
        <v>1838.404181</v>
      </c>
      <c r="AE1024" s="16">
        <f t="shared" si="8"/>
        <v>1838.404181</v>
      </c>
      <c r="AF1024" s="12"/>
      <c r="AG1024" s="12"/>
      <c r="AH1024" s="18">
        <v>4977.616288</v>
      </c>
      <c r="AI1024" s="19">
        <v>-3.303868221</v>
      </c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</row>
    <row r="1025">
      <c r="A1025" s="20">
        <v>495.743829675354</v>
      </c>
      <c r="B1025" s="11">
        <v>1959.44947735191</v>
      </c>
      <c r="C1025" s="16">
        <f t="shared" si="1"/>
        <v>1959.449477</v>
      </c>
      <c r="E1025" s="20">
        <v>495.743829675354</v>
      </c>
      <c r="F1025" s="11">
        <v>2798.5156794425</v>
      </c>
      <c r="G1025" s="17">
        <f t="shared" si="2"/>
        <v>2798.515679</v>
      </c>
      <c r="I1025" s="20">
        <v>495.743829675354</v>
      </c>
      <c r="J1025" s="11">
        <v>2175.7700348432</v>
      </c>
      <c r="K1025" s="17">
        <f t="shared" si="3"/>
        <v>2175.770035</v>
      </c>
      <c r="M1025" s="20">
        <v>495.743829675354</v>
      </c>
      <c r="N1025" s="11">
        <v>2064.13240418118</v>
      </c>
      <c r="O1025" s="16">
        <f t="shared" si="4"/>
        <v>2064.132404</v>
      </c>
      <c r="Q1025" s="21">
        <v>495.7438297</v>
      </c>
      <c r="R1025" s="22">
        <v>2236.787456</v>
      </c>
      <c r="S1025" s="16">
        <f t="shared" si="5"/>
        <v>2236.787456</v>
      </c>
      <c r="U1025" s="21">
        <v>495.7438297</v>
      </c>
      <c r="V1025" s="22">
        <v>1822.710801</v>
      </c>
      <c r="W1025" s="16">
        <f t="shared" si="6"/>
        <v>1822.710801</v>
      </c>
      <c r="Y1025" s="21">
        <v>495.7438297</v>
      </c>
      <c r="Z1025" s="22">
        <v>1927.351916</v>
      </c>
      <c r="AA1025" s="16">
        <f t="shared" si="7"/>
        <v>1927.351916</v>
      </c>
      <c r="AC1025" s="21">
        <v>495.7438297</v>
      </c>
      <c r="AD1025" s="22">
        <v>1974.404181</v>
      </c>
      <c r="AE1025" s="16">
        <f t="shared" si="8"/>
        <v>1974.404181</v>
      </c>
      <c r="AF1025" s="12"/>
      <c r="AG1025" s="12"/>
      <c r="AH1025" s="21">
        <v>4978.734128</v>
      </c>
      <c r="AI1025" s="22">
        <v>7.91252594</v>
      </c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</row>
    <row r="1026">
      <c r="A1026" s="14">
        <v>495.839844723694</v>
      </c>
      <c r="B1026" s="15">
        <v>1663.44947735191</v>
      </c>
      <c r="C1026" s="16">
        <f t="shared" si="1"/>
        <v>1663.449477</v>
      </c>
      <c r="E1026" s="14">
        <v>495.839844723694</v>
      </c>
      <c r="F1026" s="15">
        <v>2708.5156794425</v>
      </c>
      <c r="G1026" s="17">
        <f t="shared" si="2"/>
        <v>2708.515679</v>
      </c>
      <c r="I1026" s="14">
        <v>495.839844723694</v>
      </c>
      <c r="J1026" s="15">
        <v>2365.7700348432</v>
      </c>
      <c r="K1026" s="17">
        <f t="shared" si="3"/>
        <v>2365.770035</v>
      </c>
      <c r="M1026" s="14">
        <v>495.839844723694</v>
      </c>
      <c r="N1026" s="15">
        <v>2190.13240418118</v>
      </c>
      <c r="O1026" s="16">
        <f t="shared" si="4"/>
        <v>2190.132404</v>
      </c>
      <c r="Q1026" s="18">
        <v>495.8398447</v>
      </c>
      <c r="R1026" s="19">
        <v>2202.787456</v>
      </c>
      <c r="S1026" s="16">
        <f t="shared" si="5"/>
        <v>2202.787456</v>
      </c>
      <c r="U1026" s="18">
        <v>495.8398447</v>
      </c>
      <c r="V1026" s="19">
        <v>2004.710801</v>
      </c>
      <c r="W1026" s="16">
        <f t="shared" si="6"/>
        <v>2004.710801</v>
      </c>
      <c r="Y1026" s="18">
        <v>495.8398447</v>
      </c>
      <c r="Z1026" s="19">
        <v>1861.351916</v>
      </c>
      <c r="AA1026" s="16">
        <f t="shared" si="7"/>
        <v>1861.351916</v>
      </c>
      <c r="AC1026" s="18">
        <v>495.8398447</v>
      </c>
      <c r="AD1026" s="19">
        <v>2012.404181</v>
      </c>
      <c r="AE1026" s="16">
        <f t="shared" si="8"/>
        <v>2012.404181</v>
      </c>
      <c r="AF1026" s="12"/>
      <c r="AG1026" s="12"/>
      <c r="AH1026" s="18">
        <v>4979.851867</v>
      </c>
      <c r="AI1026" s="19">
        <v>19.1289201</v>
      </c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</row>
    <row r="1027">
      <c r="A1027" s="20">
        <v>495.935853078886</v>
      </c>
      <c r="B1027" s="11">
        <v>1829.44947735191</v>
      </c>
      <c r="C1027" s="16">
        <f t="shared" si="1"/>
        <v>1829.449477</v>
      </c>
      <c r="E1027" s="20">
        <v>495.935853078886</v>
      </c>
      <c r="F1027" s="11">
        <v>2670.5156794425</v>
      </c>
      <c r="G1027" s="17">
        <f t="shared" si="2"/>
        <v>2670.515679</v>
      </c>
      <c r="I1027" s="20">
        <v>495.935853078886</v>
      </c>
      <c r="J1027" s="11">
        <v>2279.7700348432</v>
      </c>
      <c r="K1027" s="17">
        <f t="shared" si="3"/>
        <v>2279.770035</v>
      </c>
      <c r="M1027" s="20">
        <v>495.935853078886</v>
      </c>
      <c r="N1027" s="11">
        <v>2256.13240418118</v>
      </c>
      <c r="O1027" s="16">
        <f t="shared" si="4"/>
        <v>2256.132404</v>
      </c>
      <c r="Q1027" s="21">
        <v>495.9358531</v>
      </c>
      <c r="R1027" s="22">
        <v>2100.787456</v>
      </c>
      <c r="S1027" s="16">
        <f t="shared" si="5"/>
        <v>2100.787456</v>
      </c>
      <c r="U1027" s="21">
        <v>495.9358531</v>
      </c>
      <c r="V1027" s="22">
        <v>2038.710801</v>
      </c>
      <c r="W1027" s="16">
        <f t="shared" si="6"/>
        <v>2038.710801</v>
      </c>
      <c r="Y1027" s="21">
        <v>495.9358531</v>
      </c>
      <c r="Z1027" s="22">
        <v>1639.351916</v>
      </c>
      <c r="AA1027" s="16">
        <f t="shared" si="7"/>
        <v>1639.351916</v>
      </c>
      <c r="AC1027" s="21">
        <v>495.9358531</v>
      </c>
      <c r="AD1027" s="22">
        <v>1726.404181</v>
      </c>
      <c r="AE1027" s="16">
        <f t="shared" si="8"/>
        <v>1726.404181</v>
      </c>
      <c r="AF1027" s="12"/>
      <c r="AG1027" s="12"/>
      <c r="AH1027" s="21">
        <v>4980.969506</v>
      </c>
      <c r="AI1027" s="22">
        <v>-13.67407584</v>
      </c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</row>
    <row r="1028">
      <c r="A1028" s="14">
        <v>496.031854739323</v>
      </c>
      <c r="B1028" s="15">
        <v>2055.44947735191</v>
      </c>
      <c r="C1028" s="16">
        <f t="shared" si="1"/>
        <v>2055.449477</v>
      </c>
      <c r="E1028" s="14">
        <v>496.031854739323</v>
      </c>
      <c r="F1028" s="15">
        <v>2896.5156794425</v>
      </c>
      <c r="G1028" s="17">
        <f t="shared" si="2"/>
        <v>2896.515679</v>
      </c>
      <c r="I1028" s="14">
        <v>496.031854739323</v>
      </c>
      <c r="J1028" s="15">
        <v>2353.7700348432</v>
      </c>
      <c r="K1028" s="17">
        <f t="shared" si="3"/>
        <v>2353.770035</v>
      </c>
      <c r="M1028" s="14">
        <v>496.031854739323</v>
      </c>
      <c r="N1028" s="15">
        <v>2194.13240418118</v>
      </c>
      <c r="O1028" s="16">
        <f t="shared" si="4"/>
        <v>2194.132404</v>
      </c>
      <c r="Q1028" s="18">
        <v>496.0318547</v>
      </c>
      <c r="R1028" s="19">
        <v>2198.787456</v>
      </c>
      <c r="S1028" s="16">
        <f t="shared" si="5"/>
        <v>2198.787456</v>
      </c>
      <c r="U1028" s="18">
        <v>496.0318547</v>
      </c>
      <c r="V1028" s="19">
        <v>2008.710801</v>
      </c>
      <c r="W1028" s="16">
        <f t="shared" si="6"/>
        <v>2008.710801</v>
      </c>
      <c r="Y1028" s="18">
        <v>496.0318547</v>
      </c>
      <c r="Z1028" s="19">
        <v>1673.351916</v>
      </c>
      <c r="AA1028" s="16">
        <f t="shared" si="7"/>
        <v>1673.351916</v>
      </c>
      <c r="AC1028" s="18">
        <v>496.0318547</v>
      </c>
      <c r="AD1028" s="19">
        <v>1736.404181</v>
      </c>
      <c r="AE1028" s="16">
        <f t="shared" si="8"/>
        <v>1736.404181</v>
      </c>
      <c r="AF1028" s="12"/>
      <c r="AG1028" s="12"/>
      <c r="AH1028" s="18">
        <v>4982.087044</v>
      </c>
      <c r="AI1028" s="19">
        <v>-31.98749197</v>
      </c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</row>
    <row r="1029">
      <c r="A1029" s="20">
        <v>496.127849703398</v>
      </c>
      <c r="B1029" s="11">
        <v>1943.44947735191</v>
      </c>
      <c r="C1029" s="16">
        <f t="shared" si="1"/>
        <v>1943.449477</v>
      </c>
      <c r="E1029" s="20">
        <v>496.127849703398</v>
      </c>
      <c r="F1029" s="11">
        <v>2792.5156794425</v>
      </c>
      <c r="G1029" s="17">
        <f t="shared" si="2"/>
        <v>2792.515679</v>
      </c>
      <c r="I1029" s="20">
        <v>496.127849703398</v>
      </c>
      <c r="J1029" s="11">
        <v>2177.7700348432</v>
      </c>
      <c r="K1029" s="17">
        <f t="shared" si="3"/>
        <v>2177.770035</v>
      </c>
      <c r="M1029" s="20">
        <v>496.127849703398</v>
      </c>
      <c r="N1029" s="11">
        <v>2226.13240418118</v>
      </c>
      <c r="O1029" s="16">
        <f t="shared" si="4"/>
        <v>2226.132404</v>
      </c>
      <c r="Q1029" s="21">
        <v>496.1278497</v>
      </c>
      <c r="R1029" s="22">
        <v>2134.787456</v>
      </c>
      <c r="S1029" s="16">
        <f t="shared" si="5"/>
        <v>2134.787456</v>
      </c>
      <c r="U1029" s="21">
        <v>496.1278497</v>
      </c>
      <c r="V1029" s="22">
        <v>1952.710801</v>
      </c>
      <c r="W1029" s="16">
        <f t="shared" si="6"/>
        <v>1952.710801</v>
      </c>
      <c r="Y1029" s="21">
        <v>496.1278497</v>
      </c>
      <c r="Z1029" s="22">
        <v>1737.351916</v>
      </c>
      <c r="AA1029" s="16">
        <f t="shared" si="7"/>
        <v>1737.351916</v>
      </c>
      <c r="AC1029" s="21">
        <v>496.1278497</v>
      </c>
      <c r="AD1029" s="22">
        <v>1656.404181</v>
      </c>
      <c r="AE1029" s="16">
        <f t="shared" si="8"/>
        <v>1656.404181</v>
      </c>
      <c r="AF1029" s="12"/>
      <c r="AG1029" s="12"/>
      <c r="AH1029" s="21">
        <v>4983.204481</v>
      </c>
      <c r="AI1029" s="22">
        <v>-21.05012854</v>
      </c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</row>
    <row r="1030">
      <c r="A1030" s="14">
        <v>496.223837969505</v>
      </c>
      <c r="B1030" s="15">
        <v>1753.44947735191</v>
      </c>
      <c r="C1030" s="16">
        <f t="shared" si="1"/>
        <v>1753.449477</v>
      </c>
      <c r="E1030" s="14">
        <v>496.223837969505</v>
      </c>
      <c r="F1030" s="15">
        <v>2724.5156794425</v>
      </c>
      <c r="G1030" s="17">
        <f t="shared" si="2"/>
        <v>2724.515679</v>
      </c>
      <c r="I1030" s="14">
        <v>496.223837969505</v>
      </c>
      <c r="J1030" s="15">
        <v>1965.7700348432</v>
      </c>
      <c r="K1030" s="17">
        <f t="shared" si="3"/>
        <v>1965.770035</v>
      </c>
      <c r="M1030" s="14">
        <v>496.223837969505</v>
      </c>
      <c r="N1030" s="15">
        <v>2198.13240418118</v>
      </c>
      <c r="O1030" s="16">
        <f t="shared" si="4"/>
        <v>2198.132404</v>
      </c>
      <c r="Q1030" s="18">
        <v>496.223838</v>
      </c>
      <c r="R1030" s="19">
        <v>2074.787456</v>
      </c>
      <c r="S1030" s="16">
        <f t="shared" si="5"/>
        <v>2074.787456</v>
      </c>
      <c r="U1030" s="18">
        <v>496.223838</v>
      </c>
      <c r="V1030" s="19">
        <v>1780.710801</v>
      </c>
      <c r="W1030" s="16">
        <f t="shared" si="6"/>
        <v>1780.710801</v>
      </c>
      <c r="Y1030" s="18">
        <v>496.223838</v>
      </c>
      <c r="Z1030" s="19">
        <v>1765.351916</v>
      </c>
      <c r="AA1030" s="16">
        <f t="shared" si="7"/>
        <v>1765.351916</v>
      </c>
      <c r="AC1030" s="18">
        <v>496.223838</v>
      </c>
      <c r="AD1030" s="19">
        <v>1556.404181</v>
      </c>
      <c r="AE1030" s="16">
        <f t="shared" si="8"/>
        <v>1556.404181</v>
      </c>
      <c r="AF1030" s="12"/>
      <c r="AG1030" s="12"/>
      <c r="AH1030" s="18">
        <v>4984.321819</v>
      </c>
      <c r="AI1030" s="19">
        <v>0.583610093</v>
      </c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</row>
    <row r="1031">
      <c r="A1031" s="20">
        <v>496.319819536035</v>
      </c>
      <c r="B1031" s="11">
        <v>1487.44947735191</v>
      </c>
      <c r="C1031" s="16">
        <f t="shared" si="1"/>
        <v>1487.449477</v>
      </c>
      <c r="E1031" s="20">
        <v>496.319819536035</v>
      </c>
      <c r="F1031" s="11">
        <v>2750.5156794425</v>
      </c>
      <c r="G1031" s="17">
        <f t="shared" si="2"/>
        <v>2750.515679</v>
      </c>
      <c r="I1031" s="20">
        <v>496.319819536035</v>
      </c>
      <c r="J1031" s="11">
        <v>2255.7700348432</v>
      </c>
      <c r="K1031" s="17">
        <f t="shared" si="3"/>
        <v>2255.770035</v>
      </c>
      <c r="M1031" s="20">
        <v>496.319819536035</v>
      </c>
      <c r="N1031" s="11">
        <v>2520.13240418118</v>
      </c>
      <c r="O1031" s="16">
        <f t="shared" si="4"/>
        <v>2520.132404</v>
      </c>
      <c r="Q1031" s="21">
        <v>496.3198195</v>
      </c>
      <c r="R1031" s="22">
        <v>2140.787456</v>
      </c>
      <c r="S1031" s="16">
        <f t="shared" si="5"/>
        <v>2140.787456</v>
      </c>
      <c r="U1031" s="21">
        <v>496.3198195</v>
      </c>
      <c r="V1031" s="22">
        <v>2182.710801</v>
      </c>
      <c r="W1031" s="16">
        <f t="shared" si="6"/>
        <v>2182.710801</v>
      </c>
      <c r="Y1031" s="21">
        <v>496.3198195</v>
      </c>
      <c r="Z1031" s="22">
        <v>1983.351916</v>
      </c>
      <c r="AA1031" s="16">
        <f t="shared" si="7"/>
        <v>1983.351916</v>
      </c>
      <c r="AC1031" s="21">
        <v>496.3198195</v>
      </c>
      <c r="AD1031" s="22">
        <v>1934.404181</v>
      </c>
      <c r="AE1031" s="16">
        <f t="shared" si="8"/>
        <v>1934.404181</v>
      </c>
      <c r="AF1031" s="12"/>
      <c r="AG1031" s="12"/>
      <c r="AH1031" s="21">
        <v>4985.439055</v>
      </c>
      <c r="AI1031" s="22">
        <v>12.06749566</v>
      </c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</row>
    <row r="1032">
      <c r="A1032" s="14">
        <v>496.415794401382</v>
      </c>
      <c r="B1032" s="15">
        <v>1567.44947735191</v>
      </c>
      <c r="C1032" s="16">
        <f t="shared" si="1"/>
        <v>1567.449477</v>
      </c>
      <c r="E1032" s="14">
        <v>496.415794401382</v>
      </c>
      <c r="F1032" s="15">
        <v>2806.5156794425</v>
      </c>
      <c r="G1032" s="17">
        <f t="shared" si="2"/>
        <v>2806.515679</v>
      </c>
      <c r="I1032" s="14">
        <v>496.415794401382</v>
      </c>
      <c r="J1032" s="15">
        <v>2543.7700348432</v>
      </c>
      <c r="K1032" s="17">
        <f t="shared" si="3"/>
        <v>2543.770035</v>
      </c>
      <c r="M1032" s="14">
        <v>496.415794401382</v>
      </c>
      <c r="N1032" s="15">
        <v>2504.13240418118</v>
      </c>
      <c r="O1032" s="16">
        <f t="shared" si="4"/>
        <v>2504.132404</v>
      </c>
      <c r="Q1032" s="18">
        <v>496.4157944</v>
      </c>
      <c r="R1032" s="19">
        <v>2324.787456</v>
      </c>
      <c r="S1032" s="16">
        <f t="shared" si="5"/>
        <v>2324.787456</v>
      </c>
      <c r="U1032" s="18">
        <v>496.4157944</v>
      </c>
      <c r="V1032" s="19">
        <v>2134.710801</v>
      </c>
      <c r="W1032" s="16">
        <f t="shared" si="6"/>
        <v>2134.710801</v>
      </c>
      <c r="Y1032" s="18">
        <v>496.4157944</v>
      </c>
      <c r="Z1032" s="19">
        <v>2119.351916</v>
      </c>
      <c r="AA1032" s="16">
        <f t="shared" si="7"/>
        <v>2119.351916</v>
      </c>
      <c r="AC1032" s="18">
        <v>496.4157944</v>
      </c>
      <c r="AD1032" s="19">
        <v>2006.404181</v>
      </c>
      <c r="AE1032" s="16">
        <f t="shared" si="8"/>
        <v>2006.404181</v>
      </c>
      <c r="AF1032" s="12"/>
      <c r="AG1032" s="12"/>
      <c r="AH1032" s="18">
        <v>4986.556191</v>
      </c>
      <c r="AI1032" s="19">
        <v>-25.68333895</v>
      </c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</row>
    <row r="1033">
      <c r="A1033" s="20">
        <v>496.51176256394</v>
      </c>
      <c r="B1033" s="11">
        <v>1871.44947735191</v>
      </c>
      <c r="C1033" s="16">
        <f t="shared" si="1"/>
        <v>1871.449477</v>
      </c>
      <c r="E1033" s="20">
        <v>496.51176256394</v>
      </c>
      <c r="F1033" s="11">
        <v>2796.5156794425</v>
      </c>
      <c r="G1033" s="17">
        <f t="shared" si="2"/>
        <v>2796.515679</v>
      </c>
      <c r="I1033" s="20">
        <v>496.51176256394</v>
      </c>
      <c r="J1033" s="11">
        <v>2317.7700348432</v>
      </c>
      <c r="K1033" s="17">
        <f t="shared" si="3"/>
        <v>2317.770035</v>
      </c>
      <c r="M1033" s="20">
        <v>496.51176256394</v>
      </c>
      <c r="N1033" s="11">
        <v>2142.13240418118</v>
      </c>
      <c r="O1033" s="16">
        <f t="shared" si="4"/>
        <v>2142.132404</v>
      </c>
      <c r="Q1033" s="21">
        <v>496.5117626</v>
      </c>
      <c r="R1033" s="22">
        <v>2266.787456</v>
      </c>
      <c r="S1033" s="16">
        <f t="shared" si="5"/>
        <v>2266.787456</v>
      </c>
      <c r="U1033" s="21">
        <v>496.5117626</v>
      </c>
      <c r="V1033" s="22">
        <v>1772.710801</v>
      </c>
      <c r="W1033" s="16">
        <f t="shared" si="6"/>
        <v>1772.710801</v>
      </c>
      <c r="Y1033" s="21">
        <v>496.5117626</v>
      </c>
      <c r="Z1033" s="22">
        <v>1837.351916</v>
      </c>
      <c r="AA1033" s="16">
        <f t="shared" si="7"/>
        <v>1837.351916</v>
      </c>
      <c r="AC1033" s="21">
        <v>496.5117626</v>
      </c>
      <c r="AD1033" s="22">
        <v>1748.404181</v>
      </c>
      <c r="AE1033" s="16">
        <f t="shared" si="8"/>
        <v>1748.404181</v>
      </c>
      <c r="AF1033" s="12"/>
      <c r="AG1033" s="12"/>
      <c r="AH1033" s="21">
        <v>4987.673226</v>
      </c>
      <c r="AI1033" s="22">
        <v>-11.13433155</v>
      </c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</row>
    <row r="1034">
      <c r="A1034" s="14">
        <v>496.607724022102</v>
      </c>
      <c r="B1034" s="15">
        <v>1887.44947735191</v>
      </c>
      <c r="C1034" s="16">
        <f t="shared" si="1"/>
        <v>1887.449477</v>
      </c>
      <c r="E1034" s="14">
        <v>496.607724022102</v>
      </c>
      <c r="F1034" s="15">
        <v>2812.5156794425</v>
      </c>
      <c r="G1034" s="17">
        <f t="shared" si="2"/>
        <v>2812.515679</v>
      </c>
      <c r="I1034" s="14">
        <v>496.607724022102</v>
      </c>
      <c r="J1034" s="15">
        <v>2157.7700348432</v>
      </c>
      <c r="K1034" s="17">
        <f t="shared" si="3"/>
        <v>2157.770035</v>
      </c>
      <c r="M1034" s="14">
        <v>496.607724022102</v>
      </c>
      <c r="N1034" s="15">
        <v>2070.13240418118</v>
      </c>
      <c r="O1034" s="16">
        <f t="shared" si="4"/>
        <v>2070.132404</v>
      </c>
      <c r="Q1034" s="18">
        <v>496.607724</v>
      </c>
      <c r="R1034" s="19">
        <v>1994.787456</v>
      </c>
      <c r="S1034" s="16">
        <f t="shared" si="5"/>
        <v>1994.787456</v>
      </c>
      <c r="U1034" s="18">
        <v>496.607724</v>
      </c>
      <c r="V1034" s="19">
        <v>1780.710801</v>
      </c>
      <c r="W1034" s="16">
        <f t="shared" si="6"/>
        <v>1780.710801</v>
      </c>
      <c r="Y1034" s="18">
        <v>496.607724</v>
      </c>
      <c r="Z1034" s="19">
        <v>1741.351916</v>
      </c>
      <c r="AA1034" s="16">
        <f t="shared" si="7"/>
        <v>1741.351916</v>
      </c>
      <c r="AC1034" s="18">
        <v>496.607724</v>
      </c>
      <c r="AD1034" s="19">
        <v>1756.404181</v>
      </c>
      <c r="AE1034" s="16">
        <f t="shared" si="8"/>
        <v>1756.404181</v>
      </c>
      <c r="AF1034" s="12"/>
      <c r="AG1034" s="12"/>
      <c r="AH1034" s="18">
        <v>4988.790161</v>
      </c>
      <c r="AI1034" s="19">
        <v>22.44490222</v>
      </c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</row>
    <row r="1035">
      <c r="A1035" s="20">
        <v>496.70367877426</v>
      </c>
      <c r="B1035" s="11">
        <v>1751.44947735191</v>
      </c>
      <c r="C1035" s="16">
        <f t="shared" si="1"/>
        <v>1751.449477</v>
      </c>
      <c r="E1035" s="20">
        <v>496.70367877426</v>
      </c>
      <c r="F1035" s="11">
        <v>2568.5156794425</v>
      </c>
      <c r="G1035" s="17">
        <f t="shared" si="2"/>
        <v>2568.515679</v>
      </c>
      <c r="I1035" s="20">
        <v>496.70367877426</v>
      </c>
      <c r="J1035" s="11">
        <v>2113.7700348432</v>
      </c>
      <c r="K1035" s="17">
        <f t="shared" si="3"/>
        <v>2113.770035</v>
      </c>
      <c r="M1035" s="20">
        <v>496.70367877426</v>
      </c>
      <c r="N1035" s="11">
        <v>2138.13240418118</v>
      </c>
      <c r="O1035" s="16">
        <f t="shared" si="4"/>
        <v>2138.132404</v>
      </c>
      <c r="Q1035" s="21">
        <v>496.7036788</v>
      </c>
      <c r="R1035" s="22">
        <v>1742.787456</v>
      </c>
      <c r="S1035" s="16">
        <f t="shared" si="5"/>
        <v>1742.787456</v>
      </c>
      <c r="U1035" s="21">
        <v>496.7036788</v>
      </c>
      <c r="V1035" s="22">
        <v>1544.710801</v>
      </c>
      <c r="W1035" s="16">
        <f t="shared" si="6"/>
        <v>1544.710801</v>
      </c>
      <c r="Y1035" s="21">
        <v>496.7036788</v>
      </c>
      <c r="Z1035" s="22">
        <v>1561.351916</v>
      </c>
      <c r="AA1035" s="16">
        <f t="shared" si="7"/>
        <v>1561.351916</v>
      </c>
      <c r="AC1035" s="21">
        <v>496.7036788</v>
      </c>
      <c r="AD1035" s="22">
        <v>1756.404181</v>
      </c>
      <c r="AE1035" s="16">
        <f t="shared" si="8"/>
        <v>1756.404181</v>
      </c>
      <c r="AF1035" s="12"/>
      <c r="AG1035" s="12"/>
      <c r="AH1035" s="21">
        <v>4989.906994</v>
      </c>
      <c r="AI1035" s="22">
        <v>21.63678131</v>
      </c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</row>
    <row r="1036">
      <c r="A1036" s="14">
        <v>496.799626818808</v>
      </c>
      <c r="B1036" s="15">
        <v>1831.44947735191</v>
      </c>
      <c r="C1036" s="16">
        <f t="shared" si="1"/>
        <v>1831.449477</v>
      </c>
      <c r="E1036" s="14">
        <v>496.799626818808</v>
      </c>
      <c r="F1036" s="15">
        <v>2756.5156794425</v>
      </c>
      <c r="G1036" s="17">
        <f t="shared" si="2"/>
        <v>2756.515679</v>
      </c>
      <c r="I1036" s="14">
        <v>496.799626818808</v>
      </c>
      <c r="J1036" s="15">
        <v>2357.7700348432</v>
      </c>
      <c r="K1036" s="17">
        <f t="shared" si="3"/>
        <v>2357.770035</v>
      </c>
      <c r="M1036" s="14">
        <v>496.799626818808</v>
      </c>
      <c r="N1036" s="15">
        <v>2182.13240418118</v>
      </c>
      <c r="O1036" s="16">
        <f t="shared" si="4"/>
        <v>2182.132404</v>
      </c>
      <c r="Q1036" s="18">
        <v>496.7996268</v>
      </c>
      <c r="R1036" s="19">
        <v>2146.787456</v>
      </c>
      <c r="S1036" s="16">
        <f t="shared" si="5"/>
        <v>2146.787456</v>
      </c>
      <c r="U1036" s="18">
        <v>496.7996268</v>
      </c>
      <c r="V1036" s="19">
        <v>1740.710801</v>
      </c>
      <c r="W1036" s="16">
        <f t="shared" si="6"/>
        <v>1740.710801</v>
      </c>
      <c r="Y1036" s="18">
        <v>496.7996268</v>
      </c>
      <c r="Z1036" s="19">
        <v>1917.351916</v>
      </c>
      <c r="AA1036" s="16">
        <f t="shared" si="7"/>
        <v>1917.351916</v>
      </c>
      <c r="AC1036" s="18">
        <v>496.7996268</v>
      </c>
      <c r="AD1036" s="19">
        <v>1756.404181</v>
      </c>
      <c r="AE1036" s="16">
        <f t="shared" si="8"/>
        <v>1756.404181</v>
      </c>
      <c r="AF1036" s="12"/>
      <c r="AG1036" s="12"/>
      <c r="AH1036" s="18">
        <v>4991.023727</v>
      </c>
      <c r="AI1036" s="19">
        <v>20.8286604</v>
      </c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</row>
    <row r="1037">
      <c r="A1037" s="20">
        <v>496.895568154138</v>
      </c>
      <c r="B1037" s="11">
        <v>1681.44947735191</v>
      </c>
      <c r="C1037" s="16">
        <f t="shared" si="1"/>
        <v>1681.449477</v>
      </c>
      <c r="E1037" s="20">
        <v>496.895568154138</v>
      </c>
      <c r="F1037" s="11">
        <v>3000.5156794425</v>
      </c>
      <c r="G1037" s="17">
        <f t="shared" si="2"/>
        <v>3000.515679</v>
      </c>
      <c r="I1037" s="20">
        <v>496.895568154138</v>
      </c>
      <c r="J1037" s="11">
        <v>2409.7700348432</v>
      </c>
      <c r="K1037" s="17">
        <f t="shared" si="3"/>
        <v>2409.770035</v>
      </c>
      <c r="M1037" s="20">
        <v>496.895568154138</v>
      </c>
      <c r="N1037" s="11">
        <v>2226.13240418118</v>
      </c>
      <c r="O1037" s="16">
        <f t="shared" si="4"/>
        <v>2226.132404</v>
      </c>
      <c r="Q1037" s="21">
        <v>496.8955682</v>
      </c>
      <c r="R1037" s="22">
        <v>2398.787456</v>
      </c>
      <c r="S1037" s="16">
        <f t="shared" si="5"/>
        <v>2398.787456</v>
      </c>
      <c r="U1037" s="21">
        <v>496.8955682</v>
      </c>
      <c r="V1037" s="22">
        <v>1888.710801</v>
      </c>
      <c r="W1037" s="16">
        <f t="shared" si="6"/>
        <v>1888.710801</v>
      </c>
      <c r="Y1037" s="21">
        <v>496.8955682</v>
      </c>
      <c r="Z1037" s="22">
        <v>2081.351916</v>
      </c>
      <c r="AA1037" s="16">
        <f t="shared" si="7"/>
        <v>2081.351916</v>
      </c>
      <c r="AC1037" s="21">
        <v>496.8955682</v>
      </c>
      <c r="AD1037" s="22">
        <v>1936.404181</v>
      </c>
      <c r="AE1037" s="16">
        <f t="shared" si="8"/>
        <v>1936.404181</v>
      </c>
      <c r="AF1037" s="12"/>
      <c r="AG1037" s="12"/>
      <c r="AH1037" s="21">
        <v>4992.140359</v>
      </c>
      <c r="AI1037" s="22">
        <v>-4.025787174</v>
      </c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</row>
    <row r="1038">
      <c r="A1038" s="14">
        <v>496.991502778645</v>
      </c>
      <c r="B1038" s="15">
        <v>1433.44947735191</v>
      </c>
      <c r="C1038" s="16">
        <f t="shared" si="1"/>
        <v>1433.449477</v>
      </c>
      <c r="E1038" s="14">
        <v>496.991502778645</v>
      </c>
      <c r="F1038" s="15">
        <v>2844.5156794425</v>
      </c>
      <c r="G1038" s="17">
        <f t="shared" si="2"/>
        <v>2844.515679</v>
      </c>
      <c r="I1038" s="14">
        <v>496.991502778645</v>
      </c>
      <c r="J1038" s="15">
        <v>2221.7700348432</v>
      </c>
      <c r="K1038" s="17">
        <f t="shared" si="3"/>
        <v>2221.770035</v>
      </c>
      <c r="M1038" s="14">
        <v>496.991502778645</v>
      </c>
      <c r="N1038" s="15">
        <v>2414.13240418118</v>
      </c>
      <c r="O1038" s="16">
        <f t="shared" si="4"/>
        <v>2414.132404</v>
      </c>
      <c r="Q1038" s="18">
        <v>496.9915028</v>
      </c>
      <c r="R1038" s="19">
        <v>1970.787456</v>
      </c>
      <c r="S1038" s="16">
        <f t="shared" si="5"/>
        <v>1970.787456</v>
      </c>
      <c r="U1038" s="18">
        <v>496.9915028</v>
      </c>
      <c r="V1038" s="19">
        <v>2052.710801</v>
      </c>
      <c r="W1038" s="16">
        <f t="shared" si="6"/>
        <v>2052.710801</v>
      </c>
      <c r="Y1038" s="18">
        <v>496.9915028</v>
      </c>
      <c r="Z1038" s="19">
        <v>1909.351916</v>
      </c>
      <c r="AA1038" s="16">
        <f t="shared" si="7"/>
        <v>1909.351916</v>
      </c>
      <c r="AC1038" s="18">
        <v>496.9915028</v>
      </c>
      <c r="AD1038" s="19">
        <v>1916.404181</v>
      </c>
      <c r="AE1038" s="16">
        <f t="shared" si="8"/>
        <v>1916.404181</v>
      </c>
      <c r="AF1038" s="12"/>
      <c r="AG1038" s="12"/>
      <c r="AH1038" s="18">
        <v>4993.256891</v>
      </c>
      <c r="AI1038" s="19">
        <v>2.326080328</v>
      </c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</row>
    <row r="1039">
      <c r="A1039" s="20">
        <v>497.08743069072</v>
      </c>
      <c r="B1039" s="11">
        <v>1587.44947735191</v>
      </c>
      <c r="C1039" s="16">
        <f t="shared" si="1"/>
        <v>1587.449477</v>
      </c>
      <c r="E1039" s="20">
        <v>497.08743069072</v>
      </c>
      <c r="F1039" s="11">
        <v>2652.5156794425</v>
      </c>
      <c r="G1039" s="17">
        <f t="shared" si="2"/>
        <v>2652.515679</v>
      </c>
      <c r="I1039" s="20">
        <v>497.08743069072</v>
      </c>
      <c r="J1039" s="11">
        <v>2125.7700348432</v>
      </c>
      <c r="K1039" s="17">
        <f t="shared" si="3"/>
        <v>2125.770035</v>
      </c>
      <c r="M1039" s="20">
        <v>497.08743069072</v>
      </c>
      <c r="N1039" s="11">
        <v>2238.13240418118</v>
      </c>
      <c r="O1039" s="16">
        <f t="shared" si="4"/>
        <v>2238.132404</v>
      </c>
      <c r="Q1039" s="21">
        <v>497.0874307</v>
      </c>
      <c r="R1039" s="22">
        <v>2378.787456</v>
      </c>
      <c r="S1039" s="16">
        <f t="shared" si="5"/>
        <v>2378.787456</v>
      </c>
      <c r="U1039" s="21">
        <v>497.0874307</v>
      </c>
      <c r="V1039" s="22">
        <v>1868.710801</v>
      </c>
      <c r="W1039" s="16">
        <f t="shared" si="6"/>
        <v>1868.710801</v>
      </c>
      <c r="Y1039" s="21">
        <v>497.0874307</v>
      </c>
      <c r="Z1039" s="22">
        <v>1813.351916</v>
      </c>
      <c r="AA1039" s="16">
        <f t="shared" si="7"/>
        <v>1813.351916</v>
      </c>
      <c r="AC1039" s="21">
        <v>497.0874307</v>
      </c>
      <c r="AD1039" s="22">
        <v>1780.404181</v>
      </c>
      <c r="AE1039" s="16">
        <f t="shared" si="8"/>
        <v>1780.404181</v>
      </c>
      <c r="AF1039" s="12"/>
      <c r="AG1039" s="12"/>
      <c r="AH1039" s="21">
        <v>4994.373321</v>
      </c>
      <c r="AI1039" s="22">
        <v>14.85343981</v>
      </c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</row>
    <row r="1040">
      <c r="A1040" s="14">
        <v>497.183351888758</v>
      </c>
      <c r="B1040" s="15">
        <v>1923.44947735191</v>
      </c>
      <c r="C1040" s="16">
        <f t="shared" si="1"/>
        <v>1923.449477</v>
      </c>
      <c r="E1040" s="14">
        <v>497.183351888758</v>
      </c>
      <c r="F1040" s="15">
        <v>2530.5156794425</v>
      </c>
      <c r="G1040" s="17">
        <f t="shared" si="2"/>
        <v>2530.515679</v>
      </c>
      <c r="I1040" s="14">
        <v>497.183351888758</v>
      </c>
      <c r="J1040" s="15">
        <v>2179.7700348432</v>
      </c>
      <c r="K1040" s="17">
        <f t="shared" si="3"/>
        <v>2179.770035</v>
      </c>
      <c r="M1040" s="14">
        <v>497.183351888758</v>
      </c>
      <c r="N1040" s="15">
        <v>2092.13240418118</v>
      </c>
      <c r="O1040" s="16">
        <f t="shared" si="4"/>
        <v>2092.132404</v>
      </c>
      <c r="Q1040" s="18">
        <v>497.1833519</v>
      </c>
      <c r="R1040" s="19">
        <v>2000.787456</v>
      </c>
      <c r="S1040" s="16">
        <f t="shared" si="5"/>
        <v>2000.787456</v>
      </c>
      <c r="U1040" s="18">
        <v>497.1833519</v>
      </c>
      <c r="V1040" s="19">
        <v>1858.710801</v>
      </c>
      <c r="W1040" s="16">
        <f t="shared" si="6"/>
        <v>1858.710801</v>
      </c>
      <c r="Y1040" s="18">
        <v>497.1833519</v>
      </c>
      <c r="Z1040" s="19">
        <v>1611.351916</v>
      </c>
      <c r="AA1040" s="16">
        <f t="shared" si="7"/>
        <v>1611.351916</v>
      </c>
      <c r="AC1040" s="18">
        <v>497.1833519</v>
      </c>
      <c r="AD1040" s="19">
        <v>1570.404181</v>
      </c>
      <c r="AE1040" s="16">
        <f t="shared" si="8"/>
        <v>1570.404181</v>
      </c>
      <c r="AF1040" s="12"/>
      <c r="AG1040" s="12"/>
      <c r="AH1040" s="18">
        <v>4995.489651</v>
      </c>
      <c r="AI1040" s="19">
        <v>17.47532042</v>
      </c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</row>
    <row r="1041">
      <c r="A1041" s="20">
        <v>497.279266371151</v>
      </c>
      <c r="B1041" s="11">
        <v>1867.44947735191</v>
      </c>
      <c r="C1041" s="16">
        <f t="shared" si="1"/>
        <v>1867.449477</v>
      </c>
      <c r="E1041" s="20">
        <v>497.279266371151</v>
      </c>
      <c r="F1041" s="11">
        <v>2580.5156794425</v>
      </c>
      <c r="G1041" s="17">
        <f t="shared" si="2"/>
        <v>2580.515679</v>
      </c>
      <c r="I1041" s="20">
        <v>497.279266371151</v>
      </c>
      <c r="J1041" s="11">
        <v>2173.7700348432</v>
      </c>
      <c r="K1041" s="17">
        <f t="shared" si="3"/>
        <v>2173.770035</v>
      </c>
      <c r="M1041" s="20">
        <v>497.279266371151</v>
      </c>
      <c r="N1041" s="11">
        <v>2142.13240418118</v>
      </c>
      <c r="O1041" s="16">
        <f t="shared" si="4"/>
        <v>2142.132404</v>
      </c>
      <c r="Q1041" s="21">
        <v>497.2792664</v>
      </c>
      <c r="R1041" s="22">
        <v>1978.787456</v>
      </c>
      <c r="S1041" s="16">
        <f t="shared" si="5"/>
        <v>1978.787456</v>
      </c>
      <c r="U1041" s="21">
        <v>497.2792664</v>
      </c>
      <c r="V1041" s="22">
        <v>2060.710801</v>
      </c>
      <c r="W1041" s="16">
        <f t="shared" si="6"/>
        <v>2060.710801</v>
      </c>
      <c r="Y1041" s="21">
        <v>497.2792664</v>
      </c>
      <c r="Z1041" s="22">
        <v>1733.351916</v>
      </c>
      <c r="AA1041" s="16">
        <f t="shared" si="7"/>
        <v>1733.351916</v>
      </c>
      <c r="AC1041" s="21">
        <v>497.2792664</v>
      </c>
      <c r="AD1041" s="22">
        <v>1644.404181</v>
      </c>
      <c r="AE1041" s="16">
        <f t="shared" si="8"/>
        <v>1644.404181</v>
      </c>
      <c r="AF1041" s="12"/>
      <c r="AG1041" s="12"/>
      <c r="AH1041" s="21">
        <v>4996.605879</v>
      </c>
      <c r="AI1041" s="22">
        <v>20.09720102</v>
      </c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</row>
    <row r="1042">
      <c r="A1042" s="14">
        <v>497.375174136292</v>
      </c>
      <c r="B1042" s="15">
        <v>1549.44947735191</v>
      </c>
      <c r="C1042" s="16">
        <f t="shared" si="1"/>
        <v>1549.449477</v>
      </c>
      <c r="E1042" s="14">
        <v>497.375174136292</v>
      </c>
      <c r="F1042" s="15">
        <v>2598.5156794425</v>
      </c>
      <c r="G1042" s="17">
        <f t="shared" si="2"/>
        <v>2598.515679</v>
      </c>
      <c r="I1042" s="14">
        <v>497.375174136292</v>
      </c>
      <c r="J1042" s="15">
        <v>2055.7700348432</v>
      </c>
      <c r="K1042" s="17">
        <f t="shared" si="3"/>
        <v>2055.770035</v>
      </c>
      <c r="M1042" s="14">
        <v>497.375174136292</v>
      </c>
      <c r="N1042" s="15">
        <v>2016.13240418118</v>
      </c>
      <c r="O1042" s="16">
        <f t="shared" si="4"/>
        <v>2016.132404</v>
      </c>
      <c r="Q1042" s="18">
        <v>497.3751741</v>
      </c>
      <c r="R1042" s="19">
        <v>1860.787456</v>
      </c>
      <c r="S1042" s="16">
        <f t="shared" si="5"/>
        <v>1860.787456</v>
      </c>
      <c r="U1042" s="18">
        <v>497.3751741</v>
      </c>
      <c r="V1042" s="19">
        <v>1742.710801</v>
      </c>
      <c r="W1042" s="16">
        <f t="shared" si="6"/>
        <v>1742.710801</v>
      </c>
      <c r="Y1042" s="18">
        <v>497.3751741</v>
      </c>
      <c r="Z1042" s="19">
        <v>1599.351916</v>
      </c>
      <c r="AA1042" s="16">
        <f t="shared" si="7"/>
        <v>1599.351916</v>
      </c>
      <c r="AC1042" s="18">
        <v>497.3751741</v>
      </c>
      <c r="AD1042" s="19">
        <v>1542.404181</v>
      </c>
      <c r="AE1042" s="16">
        <f t="shared" si="8"/>
        <v>1542.404181</v>
      </c>
      <c r="AF1042" s="12"/>
      <c r="AG1042" s="12"/>
      <c r="AH1042" s="18">
        <v>4997.722007</v>
      </c>
      <c r="AI1042" s="19">
        <v>32.64808691</v>
      </c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</row>
    <row r="1043">
      <c r="A1043" s="20">
        <v>497.471075182575</v>
      </c>
      <c r="B1043" s="11">
        <v>1655.44947735191</v>
      </c>
      <c r="C1043" s="16">
        <f t="shared" si="1"/>
        <v>1655.449477</v>
      </c>
      <c r="E1043" s="20">
        <v>497.471075182575</v>
      </c>
      <c r="F1043" s="11">
        <v>2526.5156794425</v>
      </c>
      <c r="G1043" s="17">
        <f t="shared" si="2"/>
        <v>2526.515679</v>
      </c>
      <c r="I1043" s="20">
        <v>497.471075182575</v>
      </c>
      <c r="J1043" s="11">
        <v>1999.7700348432</v>
      </c>
      <c r="K1043" s="17">
        <f t="shared" si="3"/>
        <v>1999.770035</v>
      </c>
      <c r="M1043" s="20">
        <v>497.471075182575</v>
      </c>
      <c r="N1043" s="11">
        <v>2016.13240418118</v>
      </c>
      <c r="O1043" s="16">
        <f t="shared" si="4"/>
        <v>2016.132404</v>
      </c>
      <c r="Q1043" s="21">
        <v>497.4710752</v>
      </c>
      <c r="R1043" s="22">
        <v>1884.787456</v>
      </c>
      <c r="S1043" s="16">
        <f t="shared" si="5"/>
        <v>1884.787456</v>
      </c>
      <c r="U1043" s="21">
        <v>497.4710752</v>
      </c>
      <c r="V1043" s="22">
        <v>1822.710801</v>
      </c>
      <c r="W1043" s="16">
        <f t="shared" si="6"/>
        <v>1822.710801</v>
      </c>
      <c r="Y1043" s="21">
        <v>497.4710752</v>
      </c>
      <c r="Z1043" s="22">
        <v>1447.351916</v>
      </c>
      <c r="AA1043" s="16">
        <f t="shared" si="7"/>
        <v>1447.351916</v>
      </c>
      <c r="AC1043" s="21">
        <v>497.4710752</v>
      </c>
      <c r="AD1043" s="22">
        <v>1478.404181</v>
      </c>
      <c r="AE1043" s="16">
        <f t="shared" si="8"/>
        <v>1478.404181</v>
      </c>
      <c r="AF1043" s="12"/>
      <c r="AG1043" s="12"/>
      <c r="AH1043" s="21">
        <v>4998.838034</v>
      </c>
      <c r="AI1043" s="22">
        <v>52.88249323</v>
      </c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</row>
    <row r="1044">
      <c r="A1044" s="14">
        <v>497.566969508393</v>
      </c>
      <c r="B1044" s="15">
        <v>1891.44947735191</v>
      </c>
      <c r="C1044" s="16">
        <f t="shared" si="1"/>
        <v>1891.449477</v>
      </c>
      <c r="E1044" s="14">
        <v>497.566969508393</v>
      </c>
      <c r="F1044" s="15">
        <v>2674.5156794425</v>
      </c>
      <c r="G1044" s="17">
        <f t="shared" si="2"/>
        <v>2674.515679</v>
      </c>
      <c r="I1044" s="14">
        <v>497.566969508393</v>
      </c>
      <c r="J1044" s="15">
        <v>2219.7700348432</v>
      </c>
      <c r="K1044" s="17">
        <f t="shared" si="3"/>
        <v>2219.770035</v>
      </c>
      <c r="M1044" s="14">
        <v>497.566969508393</v>
      </c>
      <c r="N1044" s="15">
        <v>2188.13240418118</v>
      </c>
      <c r="O1044" s="16">
        <f t="shared" si="4"/>
        <v>2188.132404</v>
      </c>
      <c r="Q1044" s="18">
        <v>497.5669695</v>
      </c>
      <c r="R1044" s="19">
        <v>2208.787456</v>
      </c>
      <c r="S1044" s="16">
        <f t="shared" si="5"/>
        <v>2208.787456</v>
      </c>
      <c r="U1044" s="18">
        <v>497.5669695</v>
      </c>
      <c r="V1044" s="19">
        <v>1842.710801</v>
      </c>
      <c r="W1044" s="16">
        <f t="shared" si="6"/>
        <v>1842.710801</v>
      </c>
      <c r="Y1044" s="18">
        <v>497.5669695</v>
      </c>
      <c r="Z1044" s="19">
        <v>1811.351916</v>
      </c>
      <c r="AA1044" s="16">
        <f t="shared" si="7"/>
        <v>1811.351916</v>
      </c>
      <c r="AC1044" s="18">
        <v>497.5669695</v>
      </c>
      <c r="AD1044" s="19">
        <v>1786.404181</v>
      </c>
      <c r="AE1044" s="16">
        <f t="shared" si="8"/>
        <v>1786.404181</v>
      </c>
      <c r="AF1044" s="12"/>
      <c r="AG1044" s="12"/>
      <c r="AH1044" s="18">
        <v>4999.953959</v>
      </c>
      <c r="AI1044" s="19">
        <v>-20.79994392</v>
      </c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</row>
    <row r="1045">
      <c r="A1045" s="20">
        <v>497.662857112138</v>
      </c>
      <c r="B1045" s="11">
        <v>1749.44947735191</v>
      </c>
      <c r="C1045" s="16">
        <f t="shared" si="1"/>
        <v>1749.449477</v>
      </c>
      <c r="E1045" s="20">
        <v>497.662857112138</v>
      </c>
      <c r="F1045" s="11">
        <v>2612.5156794425</v>
      </c>
      <c r="G1045" s="17">
        <f t="shared" si="2"/>
        <v>2612.515679</v>
      </c>
      <c r="I1045" s="20">
        <v>497.662857112138</v>
      </c>
      <c r="J1045" s="11">
        <v>2285.7700348432</v>
      </c>
      <c r="K1045" s="17">
        <f t="shared" si="3"/>
        <v>2285.770035</v>
      </c>
      <c r="M1045" s="20">
        <v>497.662857112138</v>
      </c>
      <c r="N1045" s="11">
        <v>2158.13240418118</v>
      </c>
      <c r="O1045" s="16">
        <f t="shared" si="4"/>
        <v>2158.132404</v>
      </c>
      <c r="Q1045" s="21">
        <v>497.6628571</v>
      </c>
      <c r="R1045" s="22">
        <v>2106.787456</v>
      </c>
      <c r="S1045" s="16">
        <f t="shared" si="5"/>
        <v>2106.787456</v>
      </c>
      <c r="U1045" s="21">
        <v>497.6628571</v>
      </c>
      <c r="V1045" s="22">
        <v>1772.710801</v>
      </c>
      <c r="W1045" s="16">
        <f t="shared" si="6"/>
        <v>1772.710801</v>
      </c>
      <c r="Y1045" s="21">
        <v>497.6628571</v>
      </c>
      <c r="Z1045" s="22">
        <v>1837.351916</v>
      </c>
      <c r="AA1045" s="16">
        <f t="shared" si="7"/>
        <v>1837.351916</v>
      </c>
      <c r="AC1045" s="21">
        <v>497.6628571</v>
      </c>
      <c r="AD1045" s="22">
        <v>1780.404181</v>
      </c>
      <c r="AE1045" s="16">
        <f t="shared" si="8"/>
        <v>1780.404181</v>
      </c>
      <c r="AF1045" s="12"/>
      <c r="AG1045" s="12"/>
      <c r="AH1045" s="21">
        <v>5001.069783</v>
      </c>
      <c r="AI1045" s="22">
        <v>2.66563142</v>
      </c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</row>
    <row r="1046">
      <c r="A1046" s="14">
        <v>497.758737992204</v>
      </c>
      <c r="B1046" s="15">
        <v>1643.44947735191</v>
      </c>
      <c r="C1046" s="16">
        <f t="shared" si="1"/>
        <v>1643.449477</v>
      </c>
      <c r="E1046" s="14">
        <v>497.758737992204</v>
      </c>
      <c r="F1046" s="15">
        <v>2664.5156794425</v>
      </c>
      <c r="G1046" s="17">
        <f t="shared" si="2"/>
        <v>2664.515679</v>
      </c>
      <c r="I1046" s="14">
        <v>497.758737992204</v>
      </c>
      <c r="J1046" s="15">
        <v>2209.7700348432</v>
      </c>
      <c r="K1046" s="17">
        <f t="shared" si="3"/>
        <v>2209.770035</v>
      </c>
      <c r="M1046" s="14">
        <v>497.758737992204</v>
      </c>
      <c r="N1046" s="15">
        <v>2050.13240418118</v>
      </c>
      <c r="O1046" s="16">
        <f t="shared" si="4"/>
        <v>2050.132404</v>
      </c>
      <c r="Q1046" s="18">
        <v>497.758738</v>
      </c>
      <c r="R1046" s="19">
        <v>1974.787456</v>
      </c>
      <c r="S1046" s="16">
        <f t="shared" si="5"/>
        <v>1974.787456</v>
      </c>
      <c r="U1046" s="18">
        <v>497.758738</v>
      </c>
      <c r="V1046" s="19">
        <v>1800.710801</v>
      </c>
      <c r="W1046" s="16">
        <f t="shared" si="6"/>
        <v>1800.710801</v>
      </c>
      <c r="Y1046" s="18">
        <v>497.758738</v>
      </c>
      <c r="Z1046" s="19">
        <v>1761.351916</v>
      </c>
      <c r="AA1046" s="16">
        <f t="shared" si="7"/>
        <v>1761.351916</v>
      </c>
      <c r="AC1046" s="18">
        <v>497.758738</v>
      </c>
      <c r="AD1046" s="19">
        <v>1776.404181</v>
      </c>
      <c r="AE1046" s="16">
        <f t="shared" si="8"/>
        <v>1776.404181</v>
      </c>
      <c r="AF1046" s="12"/>
      <c r="AG1046" s="12"/>
      <c r="AH1046" s="18">
        <v>5002.185507</v>
      </c>
      <c r="AI1046" s="19">
        <v>-24.10778587</v>
      </c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</row>
    <row r="1047">
      <c r="A1047" s="20">
        <v>497.854612146983</v>
      </c>
      <c r="B1047" s="11">
        <v>1745.44947735191</v>
      </c>
      <c r="C1047" s="16">
        <f t="shared" si="1"/>
        <v>1745.449477</v>
      </c>
      <c r="E1047" s="20">
        <v>497.854612146983</v>
      </c>
      <c r="F1047" s="11">
        <v>2542.5156794425</v>
      </c>
      <c r="G1047" s="17">
        <f t="shared" si="2"/>
        <v>2542.515679</v>
      </c>
      <c r="I1047" s="20">
        <v>497.854612146983</v>
      </c>
      <c r="J1047" s="11">
        <v>2223.7700348432</v>
      </c>
      <c r="K1047" s="17">
        <f t="shared" si="3"/>
        <v>2223.770035</v>
      </c>
      <c r="M1047" s="20">
        <v>497.854612146983</v>
      </c>
      <c r="N1047" s="11">
        <v>2112.13240418118</v>
      </c>
      <c r="O1047" s="16">
        <f t="shared" si="4"/>
        <v>2112.132404</v>
      </c>
      <c r="Q1047" s="21">
        <v>497.8546121</v>
      </c>
      <c r="R1047" s="22">
        <v>1924.787456</v>
      </c>
      <c r="S1047" s="16">
        <f t="shared" si="5"/>
        <v>1924.787456</v>
      </c>
      <c r="U1047" s="21">
        <v>497.8546121</v>
      </c>
      <c r="V1047" s="22">
        <v>1718.710801</v>
      </c>
      <c r="W1047" s="16">
        <f t="shared" si="6"/>
        <v>1718.710801</v>
      </c>
      <c r="Y1047" s="21">
        <v>497.8546121</v>
      </c>
      <c r="Z1047" s="22">
        <v>1711.351916</v>
      </c>
      <c r="AA1047" s="16">
        <f t="shared" si="7"/>
        <v>1711.351916</v>
      </c>
      <c r="AC1047" s="21">
        <v>497.8546121</v>
      </c>
      <c r="AD1047" s="22">
        <v>1678.404181</v>
      </c>
      <c r="AE1047" s="16">
        <f t="shared" si="8"/>
        <v>1678.404181</v>
      </c>
      <c r="AF1047" s="12"/>
      <c r="AG1047" s="12"/>
      <c r="AH1047" s="21">
        <v>5003.301129</v>
      </c>
      <c r="AI1047" s="22">
        <v>4.864860084</v>
      </c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</row>
    <row r="1048">
      <c r="A1048" s="14">
        <v>497.95047957487</v>
      </c>
      <c r="B1048" s="15">
        <v>1701.44947735191</v>
      </c>
      <c r="C1048" s="16">
        <f t="shared" si="1"/>
        <v>1701.449477</v>
      </c>
      <c r="E1048" s="14">
        <v>497.95047957487</v>
      </c>
      <c r="F1048" s="15">
        <v>2716.5156794425</v>
      </c>
      <c r="G1048" s="17">
        <f t="shared" si="2"/>
        <v>2716.515679</v>
      </c>
      <c r="I1048" s="14">
        <v>497.95047957487</v>
      </c>
      <c r="J1048" s="15">
        <v>2189.7700348432</v>
      </c>
      <c r="K1048" s="17">
        <f t="shared" si="3"/>
        <v>2189.770035</v>
      </c>
      <c r="M1048" s="14">
        <v>497.95047957487</v>
      </c>
      <c r="N1048" s="15">
        <v>2070.13240418118</v>
      </c>
      <c r="O1048" s="16">
        <f t="shared" si="4"/>
        <v>2070.132404</v>
      </c>
      <c r="Q1048" s="18">
        <v>497.9504796</v>
      </c>
      <c r="R1048" s="19">
        <v>2050.787456</v>
      </c>
      <c r="S1048" s="16">
        <f t="shared" si="5"/>
        <v>2050.787456</v>
      </c>
      <c r="U1048" s="18">
        <v>497.9504796</v>
      </c>
      <c r="V1048" s="19">
        <v>1700.710801</v>
      </c>
      <c r="W1048" s="16">
        <f t="shared" si="6"/>
        <v>1700.710801</v>
      </c>
      <c r="Y1048" s="18">
        <v>497.9504796</v>
      </c>
      <c r="Z1048" s="19">
        <v>1797.351916</v>
      </c>
      <c r="AA1048" s="16">
        <f t="shared" si="7"/>
        <v>1797.351916</v>
      </c>
      <c r="AC1048" s="18">
        <v>497.9504796</v>
      </c>
      <c r="AD1048" s="19">
        <v>1884.404181</v>
      </c>
      <c r="AE1048" s="16">
        <f t="shared" si="8"/>
        <v>1884.404181</v>
      </c>
      <c r="AF1048" s="12"/>
      <c r="AG1048" s="12"/>
      <c r="AH1048" s="18">
        <v>5004.41665</v>
      </c>
      <c r="AI1048" s="19">
        <v>33.83750604</v>
      </c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</row>
    <row r="1049">
      <c r="A1049" s="20">
        <v>498.046340274257</v>
      </c>
      <c r="B1049" s="11">
        <v>1685.44947735191</v>
      </c>
      <c r="C1049" s="16">
        <f t="shared" si="1"/>
        <v>1685.449477</v>
      </c>
      <c r="E1049" s="20">
        <v>498.046340274257</v>
      </c>
      <c r="F1049" s="11">
        <v>2700.5156794425</v>
      </c>
      <c r="G1049" s="17">
        <f t="shared" si="2"/>
        <v>2700.515679</v>
      </c>
      <c r="I1049" s="20">
        <v>498.046340274257</v>
      </c>
      <c r="J1049" s="11">
        <v>2309.7700348432</v>
      </c>
      <c r="K1049" s="17">
        <f t="shared" si="3"/>
        <v>2309.770035</v>
      </c>
      <c r="M1049" s="20">
        <v>498.046340274257</v>
      </c>
      <c r="N1049" s="11">
        <v>2334.13240418118</v>
      </c>
      <c r="O1049" s="16">
        <f t="shared" si="4"/>
        <v>2334.132404</v>
      </c>
      <c r="Q1049" s="21">
        <v>498.0463403</v>
      </c>
      <c r="R1049" s="22">
        <v>2098.787456</v>
      </c>
      <c r="S1049" s="16">
        <f t="shared" si="5"/>
        <v>2098.787456</v>
      </c>
      <c r="U1049" s="21">
        <v>498.0463403</v>
      </c>
      <c r="V1049" s="22">
        <v>1788.710801</v>
      </c>
      <c r="W1049" s="16">
        <f t="shared" si="6"/>
        <v>1788.710801</v>
      </c>
      <c r="Y1049" s="21">
        <v>498.0463403</v>
      </c>
      <c r="Z1049" s="22">
        <v>1989.351916</v>
      </c>
      <c r="AA1049" s="16">
        <f t="shared" si="7"/>
        <v>1989.351916</v>
      </c>
      <c r="AC1049" s="21">
        <v>498.0463403</v>
      </c>
      <c r="AD1049" s="22">
        <v>1972.404181</v>
      </c>
      <c r="AE1049" s="16">
        <f t="shared" si="8"/>
        <v>1972.404181</v>
      </c>
      <c r="AF1049" s="12"/>
      <c r="AG1049" s="12"/>
      <c r="AH1049" s="21">
        <v>5005.532069</v>
      </c>
      <c r="AI1049" s="22">
        <v>-9.761938599</v>
      </c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</row>
    <row r="1050">
      <c r="A1050" s="14">
        <v>498.142194243537</v>
      </c>
      <c r="B1050" s="15">
        <v>1983.44947735191</v>
      </c>
      <c r="C1050" s="16">
        <f t="shared" si="1"/>
        <v>1983.449477</v>
      </c>
      <c r="E1050" s="14">
        <v>498.142194243537</v>
      </c>
      <c r="F1050" s="15">
        <v>2606.5156794425</v>
      </c>
      <c r="G1050" s="17">
        <f t="shared" si="2"/>
        <v>2606.515679</v>
      </c>
      <c r="I1050" s="14">
        <v>498.142194243537</v>
      </c>
      <c r="J1050" s="15">
        <v>2127.7700348432</v>
      </c>
      <c r="K1050" s="17">
        <f t="shared" si="3"/>
        <v>2127.770035</v>
      </c>
      <c r="M1050" s="14">
        <v>498.142194243537</v>
      </c>
      <c r="N1050" s="15">
        <v>2128.13240418118</v>
      </c>
      <c r="O1050" s="16">
        <f t="shared" si="4"/>
        <v>2128.132404</v>
      </c>
      <c r="Q1050" s="18">
        <v>498.1421942</v>
      </c>
      <c r="R1050" s="19">
        <v>1948.787456</v>
      </c>
      <c r="S1050" s="16">
        <f t="shared" si="5"/>
        <v>1948.787456</v>
      </c>
      <c r="U1050" s="18">
        <v>498.1421942</v>
      </c>
      <c r="V1050" s="19">
        <v>1726.710801</v>
      </c>
      <c r="W1050" s="16">
        <f t="shared" si="6"/>
        <v>1726.710801</v>
      </c>
      <c r="Y1050" s="18">
        <v>498.1421942</v>
      </c>
      <c r="Z1050" s="19">
        <v>1823.351916</v>
      </c>
      <c r="AA1050" s="16">
        <f t="shared" si="7"/>
        <v>1823.351916</v>
      </c>
      <c r="AC1050" s="18">
        <v>498.1421942</v>
      </c>
      <c r="AD1050" s="19">
        <v>1622.404181</v>
      </c>
      <c r="AE1050" s="16">
        <f t="shared" si="8"/>
        <v>1622.404181</v>
      </c>
      <c r="AF1050" s="12"/>
      <c r="AG1050" s="12"/>
      <c r="AH1050" s="18">
        <v>5006.647388</v>
      </c>
      <c r="AI1050" s="19">
        <v>56.19981053</v>
      </c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</row>
    <row r="1051">
      <c r="A1051" s="20">
        <v>498.238041481103</v>
      </c>
      <c r="B1051" s="11">
        <v>1753.44947735191</v>
      </c>
      <c r="C1051" s="16">
        <f t="shared" si="1"/>
        <v>1753.449477</v>
      </c>
      <c r="E1051" s="20">
        <v>498.238041481103</v>
      </c>
      <c r="F1051" s="11">
        <v>2608.5156794425</v>
      </c>
      <c r="G1051" s="17">
        <f t="shared" si="2"/>
        <v>2608.515679</v>
      </c>
      <c r="I1051" s="20">
        <v>498.238041481103</v>
      </c>
      <c r="J1051" s="11">
        <v>2089.7700348432</v>
      </c>
      <c r="K1051" s="17">
        <f t="shared" si="3"/>
        <v>2089.770035</v>
      </c>
      <c r="M1051" s="20">
        <v>498.238041481103</v>
      </c>
      <c r="N1051" s="11">
        <v>2082.13240418118</v>
      </c>
      <c r="O1051" s="16">
        <f t="shared" si="4"/>
        <v>2082.132404</v>
      </c>
      <c r="Q1051" s="21">
        <v>498.2380415</v>
      </c>
      <c r="R1051" s="22">
        <v>1838.787456</v>
      </c>
      <c r="S1051" s="16">
        <f t="shared" si="5"/>
        <v>1838.787456</v>
      </c>
      <c r="U1051" s="21">
        <v>498.2380415</v>
      </c>
      <c r="V1051" s="22">
        <v>1704.710801</v>
      </c>
      <c r="W1051" s="16">
        <f t="shared" si="6"/>
        <v>1704.710801</v>
      </c>
      <c r="Y1051" s="21">
        <v>498.2380415</v>
      </c>
      <c r="Z1051" s="22">
        <v>1761.351916</v>
      </c>
      <c r="AA1051" s="16">
        <f t="shared" si="7"/>
        <v>1761.351916</v>
      </c>
      <c r="AC1051" s="21">
        <v>498.2380415</v>
      </c>
      <c r="AD1051" s="22">
        <v>1608.404181</v>
      </c>
      <c r="AE1051" s="16">
        <f t="shared" si="8"/>
        <v>1608.404181</v>
      </c>
      <c r="AF1051" s="12"/>
      <c r="AG1051" s="12"/>
      <c r="AH1051" s="21">
        <v>5007.762605</v>
      </c>
      <c r="AI1051" s="22">
        <v>18.21159165</v>
      </c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</row>
    <row r="1052">
      <c r="A1052" s="14">
        <v>498.333881985349</v>
      </c>
      <c r="B1052" s="15">
        <v>1615.44947735191</v>
      </c>
      <c r="C1052" s="16">
        <f t="shared" si="1"/>
        <v>1615.449477</v>
      </c>
      <c r="E1052" s="14">
        <v>498.333881985349</v>
      </c>
      <c r="F1052" s="15">
        <v>2704.5156794425</v>
      </c>
      <c r="G1052" s="17">
        <f t="shared" si="2"/>
        <v>2704.515679</v>
      </c>
      <c r="I1052" s="14">
        <v>498.333881985349</v>
      </c>
      <c r="J1052" s="15">
        <v>2081.7700348432</v>
      </c>
      <c r="K1052" s="17">
        <f t="shared" si="3"/>
        <v>2081.770035</v>
      </c>
      <c r="M1052" s="14">
        <v>498.333881985349</v>
      </c>
      <c r="N1052" s="15">
        <v>2042.13240418118</v>
      </c>
      <c r="O1052" s="16">
        <f t="shared" si="4"/>
        <v>2042.132404</v>
      </c>
      <c r="Q1052" s="18">
        <v>498.333882</v>
      </c>
      <c r="R1052" s="19">
        <v>1974.787456</v>
      </c>
      <c r="S1052" s="16">
        <f t="shared" si="5"/>
        <v>1974.787456</v>
      </c>
      <c r="U1052" s="18">
        <v>498.333882</v>
      </c>
      <c r="V1052" s="19">
        <v>1776.710801</v>
      </c>
      <c r="W1052" s="16">
        <f t="shared" si="6"/>
        <v>1776.710801</v>
      </c>
      <c r="Y1052" s="18">
        <v>498.333882</v>
      </c>
      <c r="Z1052" s="19">
        <v>1913.351916</v>
      </c>
      <c r="AA1052" s="16">
        <f t="shared" si="7"/>
        <v>1913.351916</v>
      </c>
      <c r="AC1052" s="18">
        <v>498.333882</v>
      </c>
      <c r="AD1052" s="19">
        <v>1624.404181</v>
      </c>
      <c r="AE1052" s="16">
        <f t="shared" si="8"/>
        <v>1624.404181</v>
      </c>
      <c r="AF1052" s="12"/>
      <c r="AG1052" s="12"/>
      <c r="AH1052" s="18">
        <v>5008.877721</v>
      </c>
      <c r="AI1052" s="19">
        <v>-26.28300731</v>
      </c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</row>
    <row r="1053">
      <c r="A1053" s="20">
        <v>498.429715754668</v>
      </c>
      <c r="B1053" s="11">
        <v>1505.44947735191</v>
      </c>
      <c r="C1053" s="16">
        <f t="shared" si="1"/>
        <v>1505.449477</v>
      </c>
      <c r="E1053" s="20">
        <v>498.429715754668</v>
      </c>
      <c r="F1053" s="11">
        <v>2764.5156794425</v>
      </c>
      <c r="G1053" s="17">
        <f t="shared" si="2"/>
        <v>2764.515679</v>
      </c>
      <c r="I1053" s="20">
        <v>498.429715754668</v>
      </c>
      <c r="J1053" s="11">
        <v>2085.7700348432</v>
      </c>
      <c r="K1053" s="17">
        <f t="shared" si="3"/>
        <v>2085.770035</v>
      </c>
      <c r="M1053" s="20">
        <v>498.429715754668</v>
      </c>
      <c r="N1053" s="11">
        <v>2142.13240418118</v>
      </c>
      <c r="O1053" s="16">
        <f t="shared" si="4"/>
        <v>2142.132404</v>
      </c>
      <c r="Q1053" s="21">
        <v>498.4297158</v>
      </c>
      <c r="R1053" s="22">
        <v>2098.787456</v>
      </c>
      <c r="S1053" s="16">
        <f t="shared" si="5"/>
        <v>2098.787456</v>
      </c>
      <c r="U1053" s="21">
        <v>498.4297158</v>
      </c>
      <c r="V1053" s="22">
        <v>1764.710801</v>
      </c>
      <c r="W1053" s="16">
        <f t="shared" si="6"/>
        <v>1764.710801</v>
      </c>
      <c r="Y1053" s="21">
        <v>498.4297158</v>
      </c>
      <c r="Z1053" s="22">
        <v>1837.351916</v>
      </c>
      <c r="AA1053" s="16">
        <f t="shared" si="7"/>
        <v>1837.351916</v>
      </c>
      <c r="AC1053" s="21">
        <v>498.4297158</v>
      </c>
      <c r="AD1053" s="22">
        <v>1796.404181</v>
      </c>
      <c r="AE1053" s="16">
        <f t="shared" si="8"/>
        <v>1796.404181</v>
      </c>
      <c r="AF1053" s="12"/>
      <c r="AG1053" s="12"/>
      <c r="AH1053" s="21">
        <v>5009.992735</v>
      </c>
      <c r="AI1053" s="22">
        <v>-11.32740701</v>
      </c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</row>
    <row r="1054">
      <c r="A1054" s="14">
        <v>498.525542787452</v>
      </c>
      <c r="B1054" s="15">
        <v>1749.44947735191</v>
      </c>
      <c r="C1054" s="16">
        <f t="shared" si="1"/>
        <v>1749.449477</v>
      </c>
      <c r="E1054" s="14">
        <v>498.525542787452</v>
      </c>
      <c r="F1054" s="15">
        <v>2704.5156794425</v>
      </c>
      <c r="G1054" s="17">
        <f t="shared" si="2"/>
        <v>2704.515679</v>
      </c>
      <c r="I1054" s="14">
        <v>498.525542787452</v>
      </c>
      <c r="J1054" s="15">
        <v>2033.7700348432</v>
      </c>
      <c r="K1054" s="17">
        <f t="shared" si="3"/>
        <v>2033.770035</v>
      </c>
      <c r="M1054" s="14">
        <v>498.525542787452</v>
      </c>
      <c r="N1054" s="15">
        <v>2186.13240418118</v>
      </c>
      <c r="O1054" s="16">
        <f t="shared" si="4"/>
        <v>2186.132404</v>
      </c>
      <c r="Q1054" s="18">
        <v>498.5255428</v>
      </c>
      <c r="R1054" s="19">
        <v>1982.787456</v>
      </c>
      <c r="S1054" s="16">
        <f t="shared" si="5"/>
        <v>1982.787456</v>
      </c>
      <c r="U1054" s="18">
        <v>498.5255428</v>
      </c>
      <c r="V1054" s="19">
        <v>1856.710801</v>
      </c>
      <c r="W1054" s="16">
        <f t="shared" si="6"/>
        <v>1856.710801</v>
      </c>
      <c r="Y1054" s="18">
        <v>498.5255428</v>
      </c>
      <c r="Z1054" s="19">
        <v>1657.351916</v>
      </c>
      <c r="AA1054" s="16">
        <f t="shared" si="7"/>
        <v>1657.351916</v>
      </c>
      <c r="AC1054" s="18">
        <v>498.5255428</v>
      </c>
      <c r="AD1054" s="19">
        <v>1872.404181</v>
      </c>
      <c r="AE1054" s="16">
        <f t="shared" si="8"/>
        <v>1872.404181</v>
      </c>
      <c r="AF1054" s="12"/>
      <c r="AG1054" s="12"/>
      <c r="AH1054" s="18">
        <v>5011.107648</v>
      </c>
      <c r="AI1054" s="19">
        <v>-4.99000844</v>
      </c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</row>
    <row r="1055">
      <c r="A1055" s="20">
        <v>498.621363082095</v>
      </c>
      <c r="B1055" s="11">
        <v>1519.44947735191</v>
      </c>
      <c r="C1055" s="16">
        <f t="shared" si="1"/>
        <v>1519.449477</v>
      </c>
      <c r="E1055" s="20">
        <v>498.621363082095</v>
      </c>
      <c r="F1055" s="11">
        <v>2632.5156794425</v>
      </c>
      <c r="G1055" s="17">
        <f t="shared" si="2"/>
        <v>2632.515679</v>
      </c>
      <c r="I1055" s="20">
        <v>498.621363082095</v>
      </c>
      <c r="J1055" s="11">
        <v>2081.7700348432</v>
      </c>
      <c r="K1055" s="17">
        <f t="shared" si="3"/>
        <v>2081.770035</v>
      </c>
      <c r="M1055" s="20">
        <v>498.621363082095</v>
      </c>
      <c r="N1055" s="11">
        <v>2114.13240418118</v>
      </c>
      <c r="O1055" s="16">
        <f t="shared" si="4"/>
        <v>2114.132404</v>
      </c>
      <c r="Q1055" s="21">
        <v>498.6213631</v>
      </c>
      <c r="R1055" s="22">
        <v>1894.787456</v>
      </c>
      <c r="S1055" s="16">
        <f t="shared" si="5"/>
        <v>1894.787456</v>
      </c>
      <c r="U1055" s="21">
        <v>498.6213631</v>
      </c>
      <c r="V1055" s="22">
        <v>1840.710801</v>
      </c>
      <c r="W1055" s="16">
        <f t="shared" si="6"/>
        <v>1840.710801</v>
      </c>
      <c r="Y1055" s="21">
        <v>498.6213631</v>
      </c>
      <c r="Z1055" s="22">
        <v>1697.351916</v>
      </c>
      <c r="AA1055" s="16">
        <f t="shared" si="7"/>
        <v>1697.351916</v>
      </c>
      <c r="AC1055" s="21">
        <v>498.6213631</v>
      </c>
      <c r="AD1055" s="22">
        <v>1720.404181</v>
      </c>
      <c r="AE1055" s="16">
        <f t="shared" si="8"/>
        <v>1720.404181</v>
      </c>
      <c r="AF1055" s="12"/>
      <c r="AG1055" s="12"/>
      <c r="AH1055" s="21">
        <v>5012.222459</v>
      </c>
      <c r="AI1055" s="22">
        <v>1.34739013</v>
      </c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</row>
    <row r="1056">
      <c r="A1056" s="14">
        <v>498.717176636989</v>
      </c>
      <c r="B1056" s="15">
        <v>1527.44947735191</v>
      </c>
      <c r="C1056" s="16">
        <f t="shared" si="1"/>
        <v>1527.449477</v>
      </c>
      <c r="E1056" s="14">
        <v>498.717176636989</v>
      </c>
      <c r="F1056" s="15">
        <v>2700.5156794425</v>
      </c>
      <c r="G1056" s="17">
        <f t="shared" si="2"/>
        <v>2700.515679</v>
      </c>
      <c r="I1056" s="14">
        <v>498.717176636989</v>
      </c>
      <c r="J1056" s="15">
        <v>2245.7700348432</v>
      </c>
      <c r="K1056" s="17">
        <f t="shared" si="3"/>
        <v>2245.770035</v>
      </c>
      <c r="M1056" s="14">
        <v>498.717176636989</v>
      </c>
      <c r="N1056" s="15">
        <v>2254.13240418118</v>
      </c>
      <c r="O1056" s="16">
        <f t="shared" si="4"/>
        <v>2254.132404</v>
      </c>
      <c r="Q1056" s="18">
        <v>498.7171766</v>
      </c>
      <c r="R1056" s="19">
        <v>1978.787456</v>
      </c>
      <c r="S1056" s="16">
        <f t="shared" si="5"/>
        <v>1978.787456</v>
      </c>
      <c r="U1056" s="18">
        <v>498.7171766</v>
      </c>
      <c r="V1056" s="19">
        <v>1972.710801</v>
      </c>
      <c r="W1056" s="16">
        <f t="shared" si="6"/>
        <v>1972.710801</v>
      </c>
      <c r="Y1056" s="18">
        <v>498.7171766</v>
      </c>
      <c r="Z1056" s="19">
        <v>1821.351916</v>
      </c>
      <c r="AA1056" s="16">
        <f t="shared" si="7"/>
        <v>1821.351916</v>
      </c>
      <c r="AC1056" s="18">
        <v>498.7171766</v>
      </c>
      <c r="AD1056" s="19">
        <v>1876.404181</v>
      </c>
      <c r="AE1056" s="16">
        <f t="shared" si="8"/>
        <v>1876.404181</v>
      </c>
      <c r="AF1056" s="12"/>
      <c r="AG1056" s="12"/>
      <c r="AH1056" s="18">
        <v>5013.337169</v>
      </c>
      <c r="AI1056" s="19">
        <v>3.292487078</v>
      </c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</row>
    <row r="1057">
      <c r="A1057" s="20">
        <v>498.812983450529</v>
      </c>
      <c r="B1057" s="11">
        <v>1753.44947735191</v>
      </c>
      <c r="C1057" s="16">
        <f t="shared" si="1"/>
        <v>1753.449477</v>
      </c>
      <c r="E1057" s="20">
        <v>498.812983450529</v>
      </c>
      <c r="F1057" s="11">
        <v>2650.5156794425</v>
      </c>
      <c r="G1057" s="17">
        <f t="shared" si="2"/>
        <v>2650.515679</v>
      </c>
      <c r="I1057" s="20">
        <v>498.812983450529</v>
      </c>
      <c r="J1057" s="11">
        <v>2259.7700348432</v>
      </c>
      <c r="K1057" s="17">
        <f t="shared" si="3"/>
        <v>2259.770035</v>
      </c>
      <c r="M1057" s="20">
        <v>498.812983450529</v>
      </c>
      <c r="N1057" s="11">
        <v>2140.13240418118</v>
      </c>
      <c r="O1057" s="16">
        <f t="shared" si="4"/>
        <v>2140.132404</v>
      </c>
      <c r="Q1057" s="21">
        <v>498.8129835</v>
      </c>
      <c r="R1057" s="22">
        <v>2080.787456</v>
      </c>
      <c r="S1057" s="16">
        <f t="shared" si="5"/>
        <v>2080.787456</v>
      </c>
      <c r="U1057" s="21">
        <v>498.8129835</v>
      </c>
      <c r="V1057" s="22">
        <v>1842.710801</v>
      </c>
      <c r="W1057" s="16">
        <f t="shared" si="6"/>
        <v>1842.710801</v>
      </c>
      <c r="Y1057" s="21">
        <v>498.8129835</v>
      </c>
      <c r="Z1057" s="22">
        <v>1587.351916</v>
      </c>
      <c r="AA1057" s="16">
        <f t="shared" si="7"/>
        <v>1587.351916</v>
      </c>
      <c r="AC1057" s="21">
        <v>498.8129835</v>
      </c>
      <c r="AD1057" s="22">
        <v>1826.404181</v>
      </c>
      <c r="AE1057" s="16">
        <f t="shared" si="8"/>
        <v>1826.404181</v>
      </c>
      <c r="AF1057" s="12"/>
      <c r="AG1057" s="12"/>
      <c r="AH1057" s="21">
        <v>5014.451778</v>
      </c>
      <c r="AI1057" s="22">
        <v>-27.71240674</v>
      </c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</row>
    <row r="1058">
      <c r="A1058" s="14">
        <v>498.908783521107</v>
      </c>
      <c r="B1058" s="15">
        <v>1651.44947735191</v>
      </c>
      <c r="C1058" s="16">
        <f t="shared" si="1"/>
        <v>1651.449477</v>
      </c>
      <c r="E1058" s="14">
        <v>498.908783521107</v>
      </c>
      <c r="F1058" s="15">
        <v>2748.5156794425</v>
      </c>
      <c r="G1058" s="17">
        <f t="shared" si="2"/>
        <v>2748.515679</v>
      </c>
      <c r="I1058" s="14">
        <v>498.908783521107</v>
      </c>
      <c r="J1058" s="15">
        <v>2277.7700348432</v>
      </c>
      <c r="K1058" s="17">
        <f t="shared" si="3"/>
        <v>2277.770035</v>
      </c>
      <c r="M1058" s="14">
        <v>498.908783521107</v>
      </c>
      <c r="N1058" s="15">
        <v>2118.13240418118</v>
      </c>
      <c r="O1058" s="16">
        <f t="shared" si="4"/>
        <v>2118.132404</v>
      </c>
      <c r="Q1058" s="18">
        <v>498.9087835</v>
      </c>
      <c r="R1058" s="19">
        <v>2074.787456</v>
      </c>
      <c r="S1058" s="16">
        <f t="shared" si="5"/>
        <v>2074.787456</v>
      </c>
      <c r="U1058" s="18">
        <v>498.9087835</v>
      </c>
      <c r="V1058" s="19">
        <v>1860.710801</v>
      </c>
      <c r="W1058" s="16">
        <f t="shared" si="6"/>
        <v>1860.710801</v>
      </c>
      <c r="Y1058" s="18">
        <v>498.9087835</v>
      </c>
      <c r="Z1058" s="19">
        <v>1821.351916</v>
      </c>
      <c r="AA1058" s="16">
        <f t="shared" si="7"/>
        <v>1821.351916</v>
      </c>
      <c r="AC1058" s="18">
        <v>498.9087835</v>
      </c>
      <c r="AD1058" s="19">
        <v>1804.404181</v>
      </c>
      <c r="AE1058" s="16">
        <f t="shared" si="8"/>
        <v>1804.404181</v>
      </c>
      <c r="AF1058" s="12"/>
      <c r="AG1058" s="12"/>
      <c r="AH1058" s="18">
        <v>5015.566285</v>
      </c>
      <c r="AI1058" s="19">
        <v>-58.71730056</v>
      </c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</row>
    <row r="1059">
      <c r="A1059" s="20">
        <v>499.004576847116</v>
      </c>
      <c r="B1059" s="11">
        <v>1671.44947735191</v>
      </c>
      <c r="C1059" s="16">
        <f t="shared" si="1"/>
        <v>1671.449477</v>
      </c>
      <c r="E1059" s="20">
        <v>499.004576847116</v>
      </c>
      <c r="F1059" s="11">
        <v>2846.5156794425</v>
      </c>
      <c r="G1059" s="17">
        <f t="shared" si="2"/>
        <v>2846.515679</v>
      </c>
      <c r="I1059" s="20">
        <v>499.004576847116</v>
      </c>
      <c r="J1059" s="11">
        <v>2231.7700348432</v>
      </c>
      <c r="K1059" s="17">
        <f t="shared" si="3"/>
        <v>2231.770035</v>
      </c>
      <c r="M1059" s="20">
        <v>499.004576847116</v>
      </c>
      <c r="N1059" s="11">
        <v>1992.13240418118</v>
      </c>
      <c r="O1059" s="16">
        <f t="shared" si="4"/>
        <v>1992.132404</v>
      </c>
      <c r="Q1059" s="21">
        <v>499.0045768</v>
      </c>
      <c r="R1059" s="22">
        <v>1980.787456</v>
      </c>
      <c r="S1059" s="16">
        <f t="shared" si="5"/>
        <v>1980.787456</v>
      </c>
      <c r="U1059" s="21">
        <v>499.0045768</v>
      </c>
      <c r="V1059" s="22">
        <v>1814.710801</v>
      </c>
      <c r="W1059" s="16">
        <f t="shared" si="6"/>
        <v>1814.710801</v>
      </c>
      <c r="Y1059" s="21">
        <v>499.0045768</v>
      </c>
      <c r="Z1059" s="22">
        <v>1594.351916</v>
      </c>
      <c r="AA1059" s="16">
        <f t="shared" si="7"/>
        <v>1594.351916</v>
      </c>
      <c r="AC1059" s="21">
        <v>499.0045768</v>
      </c>
      <c r="AD1059" s="22">
        <v>1774.404181</v>
      </c>
      <c r="AE1059" s="16">
        <f t="shared" si="8"/>
        <v>1774.404181</v>
      </c>
      <c r="AF1059" s="12"/>
      <c r="AG1059" s="12"/>
      <c r="AH1059" s="21">
        <v>5016.68069</v>
      </c>
      <c r="AI1059" s="22">
        <v>-52.16919892</v>
      </c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</row>
    <row r="1060">
      <c r="A1060" s="14">
        <v>499.100363426949</v>
      </c>
      <c r="B1060" s="15">
        <v>1431.44947735191</v>
      </c>
      <c r="C1060" s="16">
        <f t="shared" si="1"/>
        <v>1431.449477</v>
      </c>
      <c r="E1060" s="14">
        <v>499.100363426949</v>
      </c>
      <c r="F1060" s="15">
        <v>2254.5156794425</v>
      </c>
      <c r="G1060" s="17">
        <f t="shared" si="2"/>
        <v>2254.515679</v>
      </c>
      <c r="I1060" s="14">
        <v>499.100363426949</v>
      </c>
      <c r="J1060" s="15">
        <v>1823.7700348432</v>
      </c>
      <c r="K1060" s="17">
        <f t="shared" si="3"/>
        <v>1823.770035</v>
      </c>
      <c r="M1060" s="14">
        <v>499.100363426949</v>
      </c>
      <c r="N1060" s="15">
        <v>1752.13240418118</v>
      </c>
      <c r="O1060" s="16">
        <f t="shared" si="4"/>
        <v>1752.132404</v>
      </c>
      <c r="Q1060" s="18">
        <v>499.1003634</v>
      </c>
      <c r="R1060" s="19">
        <v>1564.787456</v>
      </c>
      <c r="S1060" s="16">
        <f t="shared" si="5"/>
        <v>1564.787456</v>
      </c>
      <c r="U1060" s="18">
        <v>499.1003634</v>
      </c>
      <c r="V1060" s="19">
        <v>1374.710801</v>
      </c>
      <c r="W1060" s="16">
        <f t="shared" si="6"/>
        <v>1374.710801</v>
      </c>
      <c r="Y1060" s="18">
        <v>499.1003634</v>
      </c>
      <c r="Z1060" s="19">
        <v>1738.351916</v>
      </c>
      <c r="AA1060" s="16">
        <f t="shared" si="7"/>
        <v>1738.351916</v>
      </c>
      <c r="AC1060" s="18">
        <v>499.1003634</v>
      </c>
      <c r="AD1060" s="19">
        <v>1669.404181</v>
      </c>
      <c r="AE1060" s="16">
        <f t="shared" si="8"/>
        <v>1669.404181</v>
      </c>
      <c r="AF1060" s="12"/>
      <c r="AG1060" s="12"/>
      <c r="AH1060" s="18">
        <v>5017.794994</v>
      </c>
      <c r="AI1060" s="19">
        <v>-9.730129252</v>
      </c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</row>
    <row r="1061">
      <c r="A1061" s="20">
        <v>499.196143259</v>
      </c>
      <c r="B1061" s="11">
        <v>1449.44947735191</v>
      </c>
      <c r="C1061" s="16">
        <f t="shared" si="1"/>
        <v>1449.449477</v>
      </c>
      <c r="E1061" s="20">
        <v>499.196143259</v>
      </c>
      <c r="F1061" s="11">
        <v>2316.5156794425</v>
      </c>
      <c r="G1061" s="17">
        <f t="shared" si="2"/>
        <v>2316.515679</v>
      </c>
      <c r="I1061" s="20">
        <v>499.196143259</v>
      </c>
      <c r="J1061" s="11">
        <v>1941.7700348432</v>
      </c>
      <c r="K1061" s="17">
        <f t="shared" si="3"/>
        <v>1941.770035</v>
      </c>
      <c r="M1061" s="20">
        <v>499.196143259</v>
      </c>
      <c r="N1061" s="11">
        <v>1838.13240418118</v>
      </c>
      <c r="O1061" s="16">
        <f t="shared" si="4"/>
        <v>1838.132404</v>
      </c>
      <c r="Q1061" s="21">
        <v>499.1961433</v>
      </c>
      <c r="R1061" s="22">
        <v>1738.787456</v>
      </c>
      <c r="S1061" s="16">
        <f t="shared" si="5"/>
        <v>1738.787456</v>
      </c>
      <c r="U1061" s="21">
        <v>499.1961433</v>
      </c>
      <c r="V1061" s="22">
        <v>1364.710801</v>
      </c>
      <c r="W1061" s="16">
        <f t="shared" si="6"/>
        <v>1364.710801</v>
      </c>
      <c r="Y1061" s="21">
        <v>499.1961433</v>
      </c>
      <c r="Z1061" s="22">
        <v>1453.351916</v>
      </c>
      <c r="AA1061" s="16">
        <f t="shared" si="7"/>
        <v>1453.351916</v>
      </c>
      <c r="AC1061" s="21">
        <v>499.1961433</v>
      </c>
      <c r="AD1061" s="22">
        <v>1564.404181</v>
      </c>
      <c r="AE1061" s="16">
        <f t="shared" si="8"/>
        <v>1564.404181</v>
      </c>
      <c r="AF1061" s="12"/>
      <c r="AG1061" s="12"/>
      <c r="AH1061" s="21">
        <v>5018.909196</v>
      </c>
      <c r="AI1061" s="22">
        <v>32.70894041</v>
      </c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</row>
    <row r="1062">
      <c r="A1062" s="14">
        <v>499.291916341661</v>
      </c>
      <c r="B1062" s="15">
        <v>1743.44947735191</v>
      </c>
      <c r="C1062" s="16">
        <f t="shared" si="1"/>
        <v>1743.449477</v>
      </c>
      <c r="E1062" s="14">
        <v>499.291916341661</v>
      </c>
      <c r="F1062" s="15">
        <v>2826.5156794425</v>
      </c>
      <c r="G1062" s="17">
        <f t="shared" si="2"/>
        <v>2826.515679</v>
      </c>
      <c r="I1062" s="14">
        <v>499.291916341661</v>
      </c>
      <c r="J1062" s="15">
        <v>2195.7700348432</v>
      </c>
      <c r="K1062" s="17">
        <f t="shared" si="3"/>
        <v>2195.770035</v>
      </c>
      <c r="M1062" s="14">
        <v>499.291916341661</v>
      </c>
      <c r="N1062" s="15">
        <v>2236.13240418118</v>
      </c>
      <c r="O1062" s="16">
        <f t="shared" si="4"/>
        <v>2236.132404</v>
      </c>
      <c r="Q1062" s="18">
        <v>499.2919163</v>
      </c>
      <c r="R1062" s="19">
        <v>2120.787456</v>
      </c>
      <c r="S1062" s="16">
        <f t="shared" si="5"/>
        <v>2120.787456</v>
      </c>
      <c r="U1062" s="18">
        <v>499.2919163</v>
      </c>
      <c r="V1062" s="19">
        <v>1650.710801</v>
      </c>
      <c r="W1062" s="16">
        <f t="shared" si="6"/>
        <v>1650.710801</v>
      </c>
      <c r="Y1062" s="18">
        <v>499.2919163</v>
      </c>
      <c r="Z1062" s="19">
        <v>1755.351916</v>
      </c>
      <c r="AA1062" s="16">
        <f t="shared" si="7"/>
        <v>1755.351916</v>
      </c>
      <c r="AC1062" s="18">
        <v>499.2919163</v>
      </c>
      <c r="AD1062" s="19">
        <v>1794.404181</v>
      </c>
      <c r="AE1062" s="16">
        <f t="shared" si="8"/>
        <v>1794.404181</v>
      </c>
      <c r="AF1062" s="12"/>
      <c r="AG1062" s="12"/>
      <c r="AH1062" s="18">
        <v>5020.023296</v>
      </c>
      <c r="AI1062" s="19">
        <v>74.4309821</v>
      </c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</row>
    <row r="1063">
      <c r="A1063" s="20">
        <v>499.387682673326</v>
      </c>
      <c r="B1063" s="11">
        <v>1679.44947735191</v>
      </c>
      <c r="C1063" s="16">
        <f t="shared" si="1"/>
        <v>1679.449477</v>
      </c>
      <c r="E1063" s="20">
        <v>499.387682673326</v>
      </c>
      <c r="F1063" s="11">
        <v>2874.5156794425</v>
      </c>
      <c r="G1063" s="17">
        <f t="shared" si="2"/>
        <v>2874.515679</v>
      </c>
      <c r="I1063" s="20">
        <v>499.387682673326</v>
      </c>
      <c r="J1063" s="11">
        <v>2171.7700348432</v>
      </c>
      <c r="K1063" s="17">
        <f t="shared" si="3"/>
        <v>2171.770035</v>
      </c>
      <c r="M1063" s="20">
        <v>499.387682673326</v>
      </c>
      <c r="N1063" s="11">
        <v>2188.13240418118</v>
      </c>
      <c r="O1063" s="16">
        <f t="shared" si="4"/>
        <v>2188.132404</v>
      </c>
      <c r="Q1063" s="21">
        <v>499.3876827</v>
      </c>
      <c r="R1063" s="22">
        <v>2128.787456</v>
      </c>
      <c r="S1063" s="16">
        <f t="shared" si="5"/>
        <v>2128.787456</v>
      </c>
      <c r="U1063" s="21">
        <v>499.3876827</v>
      </c>
      <c r="V1063" s="22">
        <v>1810.710801</v>
      </c>
      <c r="W1063" s="16">
        <f t="shared" si="6"/>
        <v>1810.710801</v>
      </c>
      <c r="Y1063" s="21">
        <v>499.3876827</v>
      </c>
      <c r="Z1063" s="22">
        <v>2019.351916</v>
      </c>
      <c r="AA1063" s="16">
        <f t="shared" si="7"/>
        <v>2019.351916</v>
      </c>
      <c r="AC1063" s="21">
        <v>499.3876827</v>
      </c>
      <c r="AD1063" s="22">
        <v>1858.404181</v>
      </c>
      <c r="AE1063" s="16">
        <f t="shared" si="8"/>
        <v>1858.404181</v>
      </c>
      <c r="AF1063" s="12"/>
      <c r="AG1063" s="12"/>
      <c r="AH1063" s="21">
        <v>5021.137295</v>
      </c>
      <c r="AI1063" s="22">
        <v>23.20660955</v>
      </c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</row>
    <row r="1064">
      <c r="A1064" s="14">
        <v>499.483442252387</v>
      </c>
      <c r="B1064" s="15">
        <v>1667.44947735191</v>
      </c>
      <c r="C1064" s="16">
        <f t="shared" si="1"/>
        <v>1667.449477</v>
      </c>
      <c r="E1064" s="14">
        <v>499.483442252387</v>
      </c>
      <c r="F1064" s="15">
        <v>2522.5156794425</v>
      </c>
      <c r="G1064" s="17">
        <f t="shared" si="2"/>
        <v>2522.515679</v>
      </c>
      <c r="I1064" s="14">
        <v>499.483442252387</v>
      </c>
      <c r="J1064" s="15">
        <v>2059.7700348432</v>
      </c>
      <c r="K1064" s="17">
        <f t="shared" si="3"/>
        <v>2059.770035</v>
      </c>
      <c r="M1064" s="14">
        <v>499.483442252387</v>
      </c>
      <c r="N1064" s="15">
        <v>2044.13240418118</v>
      </c>
      <c r="O1064" s="16">
        <f t="shared" si="4"/>
        <v>2044.132404</v>
      </c>
      <c r="Q1064" s="18">
        <v>499.4834423</v>
      </c>
      <c r="R1064" s="19">
        <v>1872.787456</v>
      </c>
      <c r="S1064" s="16">
        <f t="shared" si="5"/>
        <v>1872.787456</v>
      </c>
      <c r="U1064" s="18">
        <v>499.4834423</v>
      </c>
      <c r="V1064" s="19">
        <v>1738.710801</v>
      </c>
      <c r="W1064" s="16">
        <f t="shared" si="6"/>
        <v>1738.710801</v>
      </c>
      <c r="Y1064" s="18">
        <v>499.4834423</v>
      </c>
      <c r="Z1064" s="19">
        <v>1819.351916</v>
      </c>
      <c r="AA1064" s="16">
        <f t="shared" si="7"/>
        <v>1819.351916</v>
      </c>
      <c r="AC1064" s="18">
        <v>499.4834423</v>
      </c>
      <c r="AD1064" s="19">
        <v>1618.404181</v>
      </c>
      <c r="AE1064" s="16">
        <f t="shared" si="8"/>
        <v>1618.404181</v>
      </c>
      <c r="AF1064" s="12"/>
      <c r="AG1064" s="12"/>
      <c r="AH1064" s="18">
        <v>5022.251192</v>
      </c>
      <c r="AI1064" s="19">
        <v>21.91464311</v>
      </c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</row>
    <row r="1065">
      <c r="A1065" s="20">
        <v>499.579195077238</v>
      </c>
      <c r="B1065" s="11">
        <v>1783.44947735191</v>
      </c>
      <c r="C1065" s="16">
        <f t="shared" si="1"/>
        <v>1783.449477</v>
      </c>
      <c r="E1065" s="20">
        <v>499.579195077238</v>
      </c>
      <c r="F1065" s="11">
        <v>2548.5156794425</v>
      </c>
      <c r="G1065" s="17">
        <f t="shared" si="2"/>
        <v>2548.515679</v>
      </c>
      <c r="I1065" s="20">
        <v>499.579195077238</v>
      </c>
      <c r="J1065" s="11">
        <v>2197.7700348432</v>
      </c>
      <c r="K1065" s="17">
        <f t="shared" si="3"/>
        <v>2197.770035</v>
      </c>
      <c r="M1065" s="20">
        <v>499.579195077238</v>
      </c>
      <c r="N1065" s="11">
        <v>2094.13240418118</v>
      </c>
      <c r="O1065" s="16">
        <f t="shared" si="4"/>
        <v>2094.132404</v>
      </c>
      <c r="Q1065" s="21">
        <v>499.5791951</v>
      </c>
      <c r="R1065" s="22">
        <v>1906.787456</v>
      </c>
      <c r="S1065" s="16">
        <f t="shared" si="5"/>
        <v>1906.787456</v>
      </c>
      <c r="U1065" s="21">
        <v>499.5791951</v>
      </c>
      <c r="V1065" s="22">
        <v>1772.710801</v>
      </c>
      <c r="W1065" s="16">
        <f t="shared" si="6"/>
        <v>1772.710801</v>
      </c>
      <c r="Y1065" s="21">
        <v>499.5791951</v>
      </c>
      <c r="Z1065" s="22">
        <v>1757.351916</v>
      </c>
      <c r="AA1065" s="16">
        <f t="shared" si="7"/>
        <v>1757.351916</v>
      </c>
      <c r="AC1065" s="21">
        <v>499.5791951</v>
      </c>
      <c r="AD1065" s="22">
        <v>1572.404181</v>
      </c>
      <c r="AE1065" s="16">
        <f t="shared" si="8"/>
        <v>1572.404181</v>
      </c>
      <c r="AF1065" s="12"/>
      <c r="AG1065" s="12"/>
      <c r="AH1065" s="21">
        <v>5023.364987</v>
      </c>
      <c r="AI1065" s="22">
        <v>26.7054677</v>
      </c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</row>
    <row r="1066">
      <c r="A1066" s="14">
        <v>499.674941146273</v>
      </c>
      <c r="B1066" s="15">
        <v>1813.44947735191</v>
      </c>
      <c r="C1066" s="16">
        <f t="shared" si="1"/>
        <v>1813.449477</v>
      </c>
      <c r="E1066" s="14">
        <v>499.674941146273</v>
      </c>
      <c r="F1066" s="15">
        <v>2660.5156794425</v>
      </c>
      <c r="G1066" s="17">
        <f t="shared" si="2"/>
        <v>2660.515679</v>
      </c>
      <c r="I1066" s="14">
        <v>499.674941146273</v>
      </c>
      <c r="J1066" s="15">
        <v>2245.7700348432</v>
      </c>
      <c r="K1066" s="17">
        <f t="shared" si="3"/>
        <v>2245.770035</v>
      </c>
      <c r="M1066" s="14">
        <v>499.674941146273</v>
      </c>
      <c r="N1066" s="15">
        <v>2262.13240418118</v>
      </c>
      <c r="O1066" s="16">
        <f t="shared" si="4"/>
        <v>2262.132404</v>
      </c>
      <c r="Q1066" s="18">
        <v>499.6749411</v>
      </c>
      <c r="R1066" s="19">
        <v>2130.787456</v>
      </c>
      <c r="S1066" s="16">
        <f t="shared" si="5"/>
        <v>2130.787456</v>
      </c>
      <c r="U1066" s="18">
        <v>499.6749411</v>
      </c>
      <c r="V1066" s="19">
        <v>1812.710801</v>
      </c>
      <c r="W1066" s="16">
        <f t="shared" si="6"/>
        <v>1812.710801</v>
      </c>
      <c r="Y1066" s="18">
        <v>499.6749411</v>
      </c>
      <c r="Z1066" s="19">
        <v>1877.351916</v>
      </c>
      <c r="AA1066" s="16">
        <f t="shared" si="7"/>
        <v>1877.351916</v>
      </c>
      <c r="AC1066" s="18">
        <v>499.6749411</v>
      </c>
      <c r="AD1066" s="19">
        <v>1692.404181</v>
      </c>
      <c r="AE1066" s="16">
        <f t="shared" si="8"/>
        <v>1692.404181</v>
      </c>
      <c r="AF1066" s="12"/>
      <c r="AG1066" s="12"/>
      <c r="AH1066" s="18">
        <v>5024.47868</v>
      </c>
      <c r="AI1066" s="19">
        <v>31.49629229</v>
      </c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</row>
    <row r="1067">
      <c r="A1067" s="20">
        <v>499.770680457883</v>
      </c>
      <c r="B1067" s="11">
        <v>1567.44947735191</v>
      </c>
      <c r="C1067" s="16">
        <f t="shared" si="1"/>
        <v>1567.449477</v>
      </c>
      <c r="E1067" s="20">
        <v>499.770680457883</v>
      </c>
      <c r="F1067" s="11">
        <v>2566.5156794425</v>
      </c>
      <c r="G1067" s="17">
        <f t="shared" si="2"/>
        <v>2566.515679</v>
      </c>
      <c r="I1067" s="20">
        <v>499.770680457883</v>
      </c>
      <c r="J1067" s="11">
        <v>1967.7700348432</v>
      </c>
      <c r="K1067" s="17">
        <f t="shared" si="3"/>
        <v>1967.770035</v>
      </c>
      <c r="M1067" s="20">
        <v>499.770680457883</v>
      </c>
      <c r="N1067" s="11">
        <v>2120.13240418118</v>
      </c>
      <c r="O1067" s="16">
        <f t="shared" si="4"/>
        <v>2120.132404</v>
      </c>
      <c r="Q1067" s="21">
        <v>499.7706805</v>
      </c>
      <c r="R1067" s="22">
        <v>1772.787456</v>
      </c>
      <c r="S1067" s="16">
        <f t="shared" si="5"/>
        <v>1772.787456</v>
      </c>
      <c r="U1067" s="21">
        <v>499.7706805</v>
      </c>
      <c r="V1067" s="22">
        <v>1646.710801</v>
      </c>
      <c r="W1067" s="16">
        <f t="shared" si="6"/>
        <v>1646.710801</v>
      </c>
      <c r="Y1067" s="21">
        <v>499.7706805</v>
      </c>
      <c r="Z1067" s="22">
        <v>1791.351916</v>
      </c>
      <c r="AA1067" s="16">
        <f t="shared" si="7"/>
        <v>1791.351916</v>
      </c>
      <c r="AC1067" s="21">
        <v>499.7706805</v>
      </c>
      <c r="AD1067" s="22">
        <v>1462.404181</v>
      </c>
      <c r="AE1067" s="16">
        <f t="shared" si="8"/>
        <v>1462.404181</v>
      </c>
      <c r="AF1067" s="12"/>
      <c r="AG1067" s="12"/>
      <c r="AH1067" s="21">
        <v>5025.592271</v>
      </c>
      <c r="AI1067" s="22">
        <v>26.87473055</v>
      </c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</row>
    <row r="1068">
      <c r="A1068" s="14">
        <v>499.866413010463</v>
      </c>
      <c r="B1068" s="15">
        <v>1607.44947735191</v>
      </c>
      <c r="C1068" s="16">
        <f t="shared" si="1"/>
        <v>1607.449477</v>
      </c>
      <c r="E1068" s="14">
        <v>499.866413010463</v>
      </c>
      <c r="F1068" s="15">
        <v>2526.5156794425</v>
      </c>
      <c r="G1068" s="17">
        <f t="shared" si="2"/>
        <v>2526.515679</v>
      </c>
      <c r="I1068" s="14">
        <v>499.866413010463</v>
      </c>
      <c r="J1068" s="15">
        <v>2023.7700348432</v>
      </c>
      <c r="K1068" s="17">
        <f t="shared" si="3"/>
        <v>2023.770035</v>
      </c>
      <c r="M1068" s="14">
        <v>499.866413010463</v>
      </c>
      <c r="N1068" s="15">
        <v>1912.13240418118</v>
      </c>
      <c r="O1068" s="16">
        <f t="shared" si="4"/>
        <v>1912.132404</v>
      </c>
      <c r="Q1068" s="18">
        <v>499.866413</v>
      </c>
      <c r="R1068" s="19">
        <v>1692.787456</v>
      </c>
      <c r="S1068" s="16">
        <f t="shared" si="5"/>
        <v>1692.787456</v>
      </c>
      <c r="U1068" s="18">
        <v>499.866413</v>
      </c>
      <c r="V1068" s="19">
        <v>1510.710801</v>
      </c>
      <c r="W1068" s="16">
        <f t="shared" si="6"/>
        <v>1510.710801</v>
      </c>
      <c r="Y1068" s="18">
        <v>499.866413</v>
      </c>
      <c r="Z1068" s="19">
        <v>1823.351916</v>
      </c>
      <c r="AA1068" s="16">
        <f t="shared" si="7"/>
        <v>1823.351916</v>
      </c>
      <c r="AC1068" s="18">
        <v>499.866413</v>
      </c>
      <c r="AD1068" s="19">
        <v>1486.404181</v>
      </c>
      <c r="AE1068" s="16">
        <f t="shared" si="8"/>
        <v>1486.404181</v>
      </c>
      <c r="AF1068" s="12"/>
      <c r="AG1068" s="12"/>
      <c r="AH1068" s="18">
        <v>5026.705761</v>
      </c>
      <c r="AI1068" s="19">
        <v>-17.62302413</v>
      </c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</row>
    <row r="1069">
      <c r="A1069" s="20">
        <v>499.962138802404</v>
      </c>
      <c r="B1069" s="11">
        <v>1759.44947735191</v>
      </c>
      <c r="C1069" s="16">
        <f t="shared" si="1"/>
        <v>1759.449477</v>
      </c>
      <c r="E1069" s="20">
        <v>499.962138802404</v>
      </c>
      <c r="F1069" s="11">
        <v>2974.5156794425</v>
      </c>
      <c r="G1069" s="17">
        <f t="shared" si="2"/>
        <v>2974.515679</v>
      </c>
      <c r="I1069" s="20">
        <v>499.962138802404</v>
      </c>
      <c r="J1069" s="11">
        <v>2447.7700348432</v>
      </c>
      <c r="K1069" s="17">
        <f t="shared" si="3"/>
        <v>2447.770035</v>
      </c>
      <c r="M1069" s="20">
        <v>499.962138802404</v>
      </c>
      <c r="N1069" s="11">
        <v>2424.13240418118</v>
      </c>
      <c r="O1069" s="16">
        <f t="shared" si="4"/>
        <v>2424.132404</v>
      </c>
      <c r="Q1069" s="21">
        <v>499.9621388</v>
      </c>
      <c r="R1069" s="22">
        <v>2324.787456</v>
      </c>
      <c r="S1069" s="16">
        <f t="shared" si="5"/>
        <v>2324.787456</v>
      </c>
      <c r="U1069" s="21">
        <v>499.9621388</v>
      </c>
      <c r="V1069" s="22">
        <v>1966.710801</v>
      </c>
      <c r="W1069" s="16">
        <f t="shared" si="6"/>
        <v>1966.710801</v>
      </c>
      <c r="Y1069" s="21">
        <v>499.9621388</v>
      </c>
      <c r="Z1069" s="22">
        <v>1855.351916</v>
      </c>
      <c r="AA1069" s="16">
        <f t="shared" si="7"/>
        <v>1855.351916</v>
      </c>
      <c r="AC1069" s="21">
        <v>499.9621388</v>
      </c>
      <c r="AD1069" s="22">
        <v>1958.404181</v>
      </c>
      <c r="AE1069" s="16">
        <f t="shared" si="8"/>
        <v>1958.404181</v>
      </c>
      <c r="AF1069" s="12"/>
      <c r="AG1069" s="12"/>
      <c r="AH1069" s="21">
        <v>5027.819148</v>
      </c>
      <c r="AI1069" s="22">
        <v>-26.85882438</v>
      </c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</row>
    <row r="1070">
      <c r="A1070" s="14">
        <v>500.057857832101</v>
      </c>
      <c r="B1070" s="15">
        <v>1759.44947735191</v>
      </c>
      <c r="C1070" s="16">
        <f t="shared" si="1"/>
        <v>1759.449477</v>
      </c>
      <c r="E1070" s="14">
        <v>500.057857832101</v>
      </c>
      <c r="F1070" s="15">
        <v>2798.5156794425</v>
      </c>
      <c r="G1070" s="17">
        <f t="shared" si="2"/>
        <v>2798.515679</v>
      </c>
      <c r="I1070" s="14">
        <v>500.057857832101</v>
      </c>
      <c r="J1070" s="15">
        <v>2255.7700348432</v>
      </c>
      <c r="K1070" s="17">
        <f t="shared" si="3"/>
        <v>2255.770035</v>
      </c>
      <c r="M1070" s="14">
        <v>500.057857832101</v>
      </c>
      <c r="N1070" s="15">
        <v>2264.13240418118</v>
      </c>
      <c r="O1070" s="16">
        <f t="shared" si="4"/>
        <v>2264.132404</v>
      </c>
      <c r="Q1070" s="18">
        <v>500.0578578</v>
      </c>
      <c r="R1070" s="19">
        <v>2332.787456</v>
      </c>
      <c r="S1070" s="16">
        <f t="shared" si="5"/>
        <v>2332.787456</v>
      </c>
      <c r="U1070" s="18">
        <v>500.0578578</v>
      </c>
      <c r="V1070" s="19">
        <v>1910.710801</v>
      </c>
      <c r="W1070" s="16">
        <f t="shared" si="6"/>
        <v>1910.710801</v>
      </c>
      <c r="Y1070" s="18">
        <v>500.0578578</v>
      </c>
      <c r="Z1070" s="19">
        <v>1799.351916</v>
      </c>
      <c r="AA1070" s="16">
        <f t="shared" si="7"/>
        <v>1799.351916</v>
      </c>
      <c r="AC1070" s="18">
        <v>500.0578578</v>
      </c>
      <c r="AD1070" s="19">
        <v>1870.404181</v>
      </c>
      <c r="AE1070" s="16">
        <f t="shared" si="8"/>
        <v>1870.404181</v>
      </c>
      <c r="AF1070" s="12"/>
      <c r="AG1070" s="12"/>
      <c r="AH1070" s="18">
        <v>5028.932434</v>
      </c>
      <c r="AI1070" s="19">
        <v>-13.36432378</v>
      </c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</row>
    <row r="1071">
      <c r="A1071" s="20">
        <v>500.153570097947</v>
      </c>
      <c r="B1071" s="11">
        <v>1815.44947735191</v>
      </c>
      <c r="C1071" s="16">
        <f t="shared" si="1"/>
        <v>1815.449477</v>
      </c>
      <c r="E1071" s="20">
        <v>500.153570097947</v>
      </c>
      <c r="F1071" s="11">
        <v>2612.5156794425</v>
      </c>
      <c r="G1071" s="17">
        <f t="shared" si="2"/>
        <v>2612.515679</v>
      </c>
      <c r="I1071" s="20">
        <v>500.153570097947</v>
      </c>
      <c r="J1071" s="11">
        <v>2053.7700348432</v>
      </c>
      <c r="K1071" s="17">
        <f t="shared" si="3"/>
        <v>2053.770035</v>
      </c>
      <c r="M1071" s="20">
        <v>500.153570097947</v>
      </c>
      <c r="N1071" s="11">
        <v>2006.13240418118</v>
      </c>
      <c r="O1071" s="16">
        <f t="shared" si="4"/>
        <v>2006.132404</v>
      </c>
      <c r="Q1071" s="21">
        <v>500.1535701</v>
      </c>
      <c r="R1071" s="22">
        <v>2114.787456</v>
      </c>
      <c r="S1071" s="16">
        <f t="shared" si="5"/>
        <v>2114.787456</v>
      </c>
      <c r="U1071" s="21">
        <v>500.1535701</v>
      </c>
      <c r="V1071" s="22">
        <v>1652.710801</v>
      </c>
      <c r="W1071" s="16">
        <f t="shared" si="6"/>
        <v>1652.710801</v>
      </c>
      <c r="Y1071" s="21">
        <v>500.1535701</v>
      </c>
      <c r="Z1071" s="22">
        <v>1677.351916</v>
      </c>
      <c r="AA1071" s="16">
        <f t="shared" si="7"/>
        <v>1677.351916</v>
      </c>
      <c r="AC1071" s="21">
        <v>500.1535701</v>
      </c>
      <c r="AD1071" s="22">
        <v>1684.404181</v>
      </c>
      <c r="AE1071" s="16">
        <f t="shared" si="8"/>
        <v>1684.404181</v>
      </c>
      <c r="AF1071" s="12"/>
      <c r="AG1071" s="12"/>
      <c r="AH1071" s="21">
        <v>5030.045617</v>
      </c>
      <c r="AI1071" s="22">
        <v>0.130176817</v>
      </c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</row>
    <row r="1072">
      <c r="A1072" s="14">
        <v>500.249275598334</v>
      </c>
      <c r="B1072" s="15">
        <v>1645.44947735191</v>
      </c>
      <c r="C1072" s="16">
        <f t="shared" si="1"/>
        <v>1645.449477</v>
      </c>
      <c r="E1072" s="14">
        <v>500.249275598334</v>
      </c>
      <c r="F1072" s="15">
        <v>2590.5156794425</v>
      </c>
      <c r="G1072" s="17">
        <f t="shared" si="2"/>
        <v>2590.515679</v>
      </c>
      <c r="I1072" s="14">
        <v>500.249275598334</v>
      </c>
      <c r="J1072" s="15">
        <v>1991.7700348432</v>
      </c>
      <c r="K1072" s="17">
        <f t="shared" si="3"/>
        <v>1991.770035</v>
      </c>
      <c r="M1072" s="14">
        <v>500.249275598334</v>
      </c>
      <c r="N1072" s="15">
        <v>1952.13240418118</v>
      </c>
      <c r="O1072" s="16">
        <f t="shared" si="4"/>
        <v>1952.132404</v>
      </c>
      <c r="Q1072" s="18">
        <v>500.2492756</v>
      </c>
      <c r="R1072" s="19">
        <v>1868.787456</v>
      </c>
      <c r="S1072" s="16">
        <f t="shared" si="5"/>
        <v>1868.787456</v>
      </c>
      <c r="U1072" s="18">
        <v>500.2492756</v>
      </c>
      <c r="V1072" s="19">
        <v>1758.710801</v>
      </c>
      <c r="W1072" s="16">
        <f t="shared" si="6"/>
        <v>1758.710801</v>
      </c>
      <c r="Y1072" s="18">
        <v>500.2492756</v>
      </c>
      <c r="Z1072" s="19">
        <v>1711.351916</v>
      </c>
      <c r="AA1072" s="16">
        <f t="shared" si="7"/>
        <v>1711.351916</v>
      </c>
      <c r="AC1072" s="18">
        <v>500.2492756</v>
      </c>
      <c r="AD1072" s="19">
        <v>1654.404181</v>
      </c>
      <c r="AE1072" s="16">
        <f t="shared" si="8"/>
        <v>1654.404181</v>
      </c>
      <c r="AF1072" s="12"/>
      <c r="AG1072" s="12"/>
      <c r="AH1072" s="18">
        <v>5031.158698</v>
      </c>
      <c r="AI1072" s="19">
        <v>20.85404125</v>
      </c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</row>
    <row r="1073">
      <c r="A1073" s="20">
        <v>500.344974331656</v>
      </c>
      <c r="B1073" s="11">
        <v>1479.44947735191</v>
      </c>
      <c r="C1073" s="16">
        <f t="shared" si="1"/>
        <v>1479.449477</v>
      </c>
      <c r="E1073" s="20">
        <v>500.344974331656</v>
      </c>
      <c r="F1073" s="11">
        <v>2514.5156794425</v>
      </c>
      <c r="G1073" s="17">
        <f t="shared" si="2"/>
        <v>2514.515679</v>
      </c>
      <c r="I1073" s="20">
        <v>500.344974331656</v>
      </c>
      <c r="J1073" s="11">
        <v>2099.7700348432</v>
      </c>
      <c r="K1073" s="17">
        <f t="shared" si="3"/>
        <v>2099.770035</v>
      </c>
      <c r="M1073" s="20">
        <v>500.344974331656</v>
      </c>
      <c r="N1073" s="11">
        <v>2084.13240418118</v>
      </c>
      <c r="O1073" s="16">
        <f t="shared" si="4"/>
        <v>2084.132404</v>
      </c>
      <c r="Q1073" s="21">
        <v>500.3449743</v>
      </c>
      <c r="R1073" s="22">
        <v>1832.787456</v>
      </c>
      <c r="S1073" s="16">
        <f t="shared" si="5"/>
        <v>1832.787456</v>
      </c>
      <c r="U1073" s="21">
        <v>500.3449743</v>
      </c>
      <c r="V1073" s="22">
        <v>1850.710801</v>
      </c>
      <c r="W1073" s="16">
        <f t="shared" si="6"/>
        <v>1850.710801</v>
      </c>
      <c r="Y1073" s="21">
        <v>500.3449743</v>
      </c>
      <c r="Z1073" s="22">
        <v>1835.351916</v>
      </c>
      <c r="AA1073" s="16">
        <f t="shared" si="7"/>
        <v>1835.351916</v>
      </c>
      <c r="AC1073" s="21">
        <v>500.3449743</v>
      </c>
      <c r="AD1073" s="22">
        <v>1866.404181</v>
      </c>
      <c r="AE1073" s="16">
        <f t="shared" si="8"/>
        <v>1866.404181</v>
      </c>
      <c r="AF1073" s="12"/>
      <c r="AG1073" s="12"/>
      <c r="AH1073" s="21">
        <v>5032.271678</v>
      </c>
      <c r="AI1073" s="22">
        <v>26.83579863</v>
      </c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</row>
    <row r="1074">
      <c r="A1074" s="14">
        <v>500.440666296306</v>
      </c>
      <c r="B1074" s="15">
        <v>1813.44947735191</v>
      </c>
      <c r="C1074" s="16">
        <f t="shared" si="1"/>
        <v>1813.449477</v>
      </c>
      <c r="E1074" s="14">
        <v>500.440666296306</v>
      </c>
      <c r="F1074" s="15">
        <v>2522.5156794425</v>
      </c>
      <c r="G1074" s="17">
        <f t="shared" si="2"/>
        <v>2522.515679</v>
      </c>
      <c r="I1074" s="14">
        <v>500.440666296306</v>
      </c>
      <c r="J1074" s="15">
        <v>2307.7700348432</v>
      </c>
      <c r="K1074" s="17">
        <f t="shared" si="3"/>
        <v>2307.770035</v>
      </c>
      <c r="M1074" s="14">
        <v>500.440666296306</v>
      </c>
      <c r="N1074" s="15">
        <v>1980.13240418118</v>
      </c>
      <c r="O1074" s="16">
        <f t="shared" si="4"/>
        <v>1980.132404</v>
      </c>
      <c r="Q1074" s="18">
        <v>500.4406663</v>
      </c>
      <c r="R1074" s="19">
        <v>1832.787456</v>
      </c>
      <c r="S1074" s="16">
        <f t="shared" si="5"/>
        <v>1832.787456</v>
      </c>
      <c r="U1074" s="18">
        <v>500.4406663</v>
      </c>
      <c r="V1074" s="19">
        <v>1746.710801</v>
      </c>
      <c r="W1074" s="16">
        <f t="shared" si="6"/>
        <v>1746.710801</v>
      </c>
      <c r="Y1074" s="18">
        <v>500.4406663</v>
      </c>
      <c r="Z1074" s="19">
        <v>1795.351916</v>
      </c>
      <c r="AA1074" s="16">
        <f t="shared" si="7"/>
        <v>1795.351916</v>
      </c>
      <c r="AC1074" s="18">
        <v>500.4406663</v>
      </c>
      <c r="AD1074" s="19">
        <v>1930.404181</v>
      </c>
      <c r="AE1074" s="16">
        <f t="shared" si="8"/>
        <v>1930.404181</v>
      </c>
      <c r="AF1074" s="12"/>
      <c r="AG1074" s="12"/>
      <c r="AH1074" s="18">
        <v>5033.384555</v>
      </c>
      <c r="AI1074" s="19">
        <v>47.54187904</v>
      </c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</row>
    <row r="1075">
      <c r="A1075" s="20">
        <v>500.536351490677</v>
      </c>
      <c r="B1075" s="11">
        <v>2047.44947735191</v>
      </c>
      <c r="C1075" s="16">
        <f t="shared" si="1"/>
        <v>2047.449477</v>
      </c>
      <c r="E1075" s="20">
        <v>500.536351490677</v>
      </c>
      <c r="F1075" s="11">
        <v>2556.5156794425</v>
      </c>
      <c r="G1075" s="17">
        <f t="shared" si="2"/>
        <v>2556.515679</v>
      </c>
      <c r="I1075" s="20">
        <v>500.536351490677</v>
      </c>
      <c r="J1075" s="11">
        <v>2085.7700348432</v>
      </c>
      <c r="K1075" s="17">
        <f t="shared" si="3"/>
        <v>2085.770035</v>
      </c>
      <c r="M1075" s="20">
        <v>500.536351490677</v>
      </c>
      <c r="N1075" s="11">
        <v>1990.13240418118</v>
      </c>
      <c r="O1075" s="16">
        <f t="shared" si="4"/>
        <v>1990.132404</v>
      </c>
      <c r="Q1075" s="21">
        <v>500.5363515</v>
      </c>
      <c r="R1075" s="22">
        <v>1778.787456</v>
      </c>
      <c r="S1075" s="16">
        <f t="shared" si="5"/>
        <v>1778.787456</v>
      </c>
      <c r="U1075" s="21">
        <v>500.5363515</v>
      </c>
      <c r="V1075" s="22">
        <v>1700.710801</v>
      </c>
      <c r="W1075" s="16">
        <f t="shared" si="6"/>
        <v>1700.710801</v>
      </c>
      <c r="Y1075" s="21">
        <v>500.5363515</v>
      </c>
      <c r="Z1075" s="22">
        <v>1685.351916</v>
      </c>
      <c r="AA1075" s="16">
        <f t="shared" si="7"/>
        <v>1685.351916</v>
      </c>
      <c r="AC1075" s="21">
        <v>500.5363515</v>
      </c>
      <c r="AD1075" s="22">
        <v>1620.404181</v>
      </c>
      <c r="AE1075" s="16">
        <f t="shared" si="8"/>
        <v>1620.404181</v>
      </c>
      <c r="AF1075" s="12"/>
      <c r="AG1075" s="12"/>
      <c r="AH1075" s="21">
        <v>5034.49733</v>
      </c>
      <c r="AI1075" s="22">
        <v>-17.5147716</v>
      </c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</row>
    <row r="1076">
      <c r="A1076" s="14">
        <v>500.632029913161</v>
      </c>
      <c r="B1076" s="15">
        <v>1871.44947735191</v>
      </c>
      <c r="C1076" s="16">
        <f t="shared" si="1"/>
        <v>1871.449477</v>
      </c>
      <c r="E1076" s="14">
        <v>500.632029913161</v>
      </c>
      <c r="F1076" s="15">
        <v>2702.5156794425</v>
      </c>
      <c r="G1076" s="17">
        <f t="shared" si="2"/>
        <v>2702.515679</v>
      </c>
      <c r="I1076" s="14">
        <v>500.632029913161</v>
      </c>
      <c r="J1076" s="15">
        <v>1895.7700348432</v>
      </c>
      <c r="K1076" s="17">
        <f t="shared" si="3"/>
        <v>1895.770035</v>
      </c>
      <c r="M1076" s="14">
        <v>500.632029913161</v>
      </c>
      <c r="N1076" s="15">
        <v>2024.13240418118</v>
      </c>
      <c r="O1076" s="16">
        <f t="shared" si="4"/>
        <v>2024.132404</v>
      </c>
      <c r="Q1076" s="18">
        <v>500.6320299</v>
      </c>
      <c r="R1076" s="19">
        <v>1836.787456</v>
      </c>
      <c r="S1076" s="16">
        <f t="shared" si="5"/>
        <v>1836.787456</v>
      </c>
      <c r="U1076" s="18">
        <v>500.6320299</v>
      </c>
      <c r="V1076" s="19">
        <v>1822.710801</v>
      </c>
      <c r="W1076" s="16">
        <f t="shared" si="6"/>
        <v>1822.710801</v>
      </c>
      <c r="Y1076" s="18">
        <v>500.6320299</v>
      </c>
      <c r="Z1076" s="19">
        <v>1847.351916</v>
      </c>
      <c r="AA1076" s="16">
        <f t="shared" si="7"/>
        <v>1847.351916</v>
      </c>
      <c r="AC1076" s="18">
        <v>500.6320299</v>
      </c>
      <c r="AD1076" s="19">
        <v>1598.404181</v>
      </c>
      <c r="AE1076" s="16">
        <f t="shared" si="8"/>
        <v>1598.404181</v>
      </c>
      <c r="AF1076" s="12"/>
      <c r="AG1076" s="12"/>
      <c r="AH1076" s="18">
        <v>5035.610003</v>
      </c>
      <c r="AI1076" s="19">
        <v>8.187775445</v>
      </c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</row>
    <row r="1077">
      <c r="A1077" s="20">
        <v>500.727701562153</v>
      </c>
      <c r="B1077" s="11">
        <v>1717.44947735191</v>
      </c>
      <c r="C1077" s="16">
        <f t="shared" si="1"/>
        <v>1717.449477</v>
      </c>
      <c r="E1077" s="20">
        <v>500.727701562153</v>
      </c>
      <c r="F1077" s="11">
        <v>2650.5156794425</v>
      </c>
      <c r="G1077" s="17">
        <f t="shared" si="2"/>
        <v>2650.515679</v>
      </c>
      <c r="I1077" s="20">
        <v>500.727701562153</v>
      </c>
      <c r="J1077" s="11">
        <v>2035.7700348432</v>
      </c>
      <c r="K1077" s="17">
        <f t="shared" si="3"/>
        <v>2035.770035</v>
      </c>
      <c r="M1077" s="20">
        <v>500.727701562153</v>
      </c>
      <c r="N1077" s="11">
        <v>2028.13240418118</v>
      </c>
      <c r="O1077" s="16">
        <f t="shared" si="4"/>
        <v>2028.132404</v>
      </c>
      <c r="Q1077" s="21">
        <v>500.7277016</v>
      </c>
      <c r="R1077" s="22">
        <v>1912.787456</v>
      </c>
      <c r="S1077" s="16">
        <f t="shared" si="5"/>
        <v>1912.787456</v>
      </c>
      <c r="U1077" s="21">
        <v>500.7277016</v>
      </c>
      <c r="V1077" s="22">
        <v>1762.710801</v>
      </c>
      <c r="W1077" s="16">
        <f t="shared" si="6"/>
        <v>1762.710801</v>
      </c>
      <c r="Y1077" s="21">
        <v>500.7277016</v>
      </c>
      <c r="Z1077" s="22">
        <v>1779.351916</v>
      </c>
      <c r="AA1077" s="16">
        <f t="shared" si="7"/>
        <v>1779.351916</v>
      </c>
      <c r="AC1077" s="21">
        <v>500.7277016</v>
      </c>
      <c r="AD1077" s="22">
        <v>1698.404181</v>
      </c>
      <c r="AE1077" s="16">
        <f t="shared" si="8"/>
        <v>1698.404181</v>
      </c>
      <c r="AF1077" s="12"/>
      <c r="AG1077" s="12"/>
      <c r="AH1077" s="21">
        <v>5036.722573</v>
      </c>
      <c r="AI1077" s="22">
        <v>4.237600014</v>
      </c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</row>
    <row r="1078">
      <c r="A1078" s="14">
        <v>500.823366436045</v>
      </c>
      <c r="B1078" s="15">
        <v>1893.44947735191</v>
      </c>
      <c r="C1078" s="16">
        <f t="shared" si="1"/>
        <v>1893.449477</v>
      </c>
      <c r="E1078" s="14">
        <v>500.823366436045</v>
      </c>
      <c r="F1078" s="15">
        <v>2662.5156794425</v>
      </c>
      <c r="G1078" s="17">
        <f t="shared" si="2"/>
        <v>2662.515679</v>
      </c>
      <c r="I1078" s="14">
        <v>500.823366436045</v>
      </c>
      <c r="J1078" s="15">
        <v>2175.7700348432</v>
      </c>
      <c r="K1078" s="17">
        <f t="shared" si="3"/>
        <v>2175.770035</v>
      </c>
      <c r="M1078" s="14">
        <v>500.823366436045</v>
      </c>
      <c r="N1078" s="15">
        <v>2160.13240418118</v>
      </c>
      <c r="O1078" s="16">
        <f t="shared" si="4"/>
        <v>2160.132404</v>
      </c>
      <c r="Q1078" s="18">
        <v>500.8233664</v>
      </c>
      <c r="R1078" s="19">
        <v>1844.787456</v>
      </c>
      <c r="S1078" s="16">
        <f t="shared" si="5"/>
        <v>1844.787456</v>
      </c>
      <c r="U1078" s="18">
        <v>500.8233664</v>
      </c>
      <c r="V1078" s="19">
        <v>1782.710801</v>
      </c>
      <c r="W1078" s="16">
        <f t="shared" si="6"/>
        <v>1782.710801</v>
      </c>
      <c r="Y1078" s="18">
        <v>500.8233664</v>
      </c>
      <c r="Z1078" s="19">
        <v>1823.351916</v>
      </c>
      <c r="AA1078" s="16">
        <f t="shared" si="7"/>
        <v>1823.351916</v>
      </c>
      <c r="AC1078" s="18">
        <v>500.8233664</v>
      </c>
      <c r="AD1078" s="19">
        <v>1766.404181</v>
      </c>
      <c r="AE1078" s="16">
        <f t="shared" si="8"/>
        <v>1766.404181</v>
      </c>
      <c r="AF1078" s="12"/>
      <c r="AG1078" s="12"/>
      <c r="AH1078" s="18">
        <v>5037.835041</v>
      </c>
      <c r="AI1078" s="19">
        <v>45.14527409</v>
      </c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</row>
    <row r="1079">
      <c r="A1079" s="20">
        <v>500.91902453323</v>
      </c>
      <c r="B1079" s="11">
        <v>1867.44947735191</v>
      </c>
      <c r="C1079" s="16">
        <f t="shared" si="1"/>
        <v>1867.449477</v>
      </c>
      <c r="E1079" s="20">
        <v>500.91902453323</v>
      </c>
      <c r="F1079" s="11">
        <v>2624.5156794425</v>
      </c>
      <c r="G1079" s="17">
        <f t="shared" si="2"/>
        <v>2624.515679</v>
      </c>
      <c r="I1079" s="20">
        <v>500.91902453323</v>
      </c>
      <c r="J1079" s="11">
        <v>2161.7700348432</v>
      </c>
      <c r="K1079" s="17">
        <f t="shared" si="3"/>
        <v>2161.770035</v>
      </c>
      <c r="M1079" s="20">
        <v>500.91902453323</v>
      </c>
      <c r="N1079" s="11">
        <v>2114.13240418118</v>
      </c>
      <c r="O1079" s="16">
        <f t="shared" si="4"/>
        <v>2114.132404</v>
      </c>
      <c r="Q1079" s="21">
        <v>500.9190245</v>
      </c>
      <c r="R1079" s="22">
        <v>1846.787456</v>
      </c>
      <c r="S1079" s="16">
        <f t="shared" si="5"/>
        <v>1846.787456</v>
      </c>
      <c r="U1079" s="21">
        <v>500.9190245</v>
      </c>
      <c r="V1079" s="22">
        <v>1728.710801</v>
      </c>
      <c r="W1079" s="16">
        <f t="shared" si="6"/>
        <v>1728.710801</v>
      </c>
      <c r="Y1079" s="21">
        <v>500.9190245</v>
      </c>
      <c r="Z1079" s="22">
        <v>1737.351916</v>
      </c>
      <c r="AA1079" s="16">
        <f t="shared" si="7"/>
        <v>1737.351916</v>
      </c>
      <c r="AC1079" s="21">
        <v>500.9190245</v>
      </c>
      <c r="AD1079" s="22">
        <v>1632.404181</v>
      </c>
      <c r="AE1079" s="16">
        <f t="shared" si="8"/>
        <v>1632.404181</v>
      </c>
      <c r="AF1079" s="12"/>
      <c r="AG1079" s="12"/>
      <c r="AH1079" s="21">
        <v>5038.947407</v>
      </c>
      <c r="AI1079" s="22">
        <v>44.24670365</v>
      </c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</row>
    <row r="1080">
      <c r="A1080" s="14">
        <v>501.014675852102</v>
      </c>
      <c r="B1080" s="15">
        <v>1891.44947735191</v>
      </c>
      <c r="C1080" s="16">
        <f t="shared" si="1"/>
        <v>1891.449477</v>
      </c>
      <c r="E1080" s="14">
        <v>501.014675852102</v>
      </c>
      <c r="F1080" s="15">
        <v>2614.5156794425</v>
      </c>
      <c r="G1080" s="17">
        <f t="shared" si="2"/>
        <v>2614.515679</v>
      </c>
      <c r="I1080" s="14">
        <v>501.014675852102</v>
      </c>
      <c r="J1080" s="15">
        <v>2055.7700348432</v>
      </c>
      <c r="K1080" s="17">
        <f t="shared" si="3"/>
        <v>2055.770035</v>
      </c>
      <c r="M1080" s="14">
        <v>501.014675852102</v>
      </c>
      <c r="N1080" s="15">
        <v>1936.13240418118</v>
      </c>
      <c r="O1080" s="16">
        <f t="shared" si="4"/>
        <v>1936.132404</v>
      </c>
      <c r="Q1080" s="18">
        <v>501.0146759</v>
      </c>
      <c r="R1080" s="19">
        <v>1796.787456</v>
      </c>
      <c r="S1080" s="16">
        <f t="shared" si="5"/>
        <v>1796.787456</v>
      </c>
      <c r="U1080" s="18">
        <v>501.0146759</v>
      </c>
      <c r="V1080" s="19">
        <v>1774.710801</v>
      </c>
      <c r="W1080" s="16">
        <f t="shared" si="6"/>
        <v>1774.710801</v>
      </c>
      <c r="Y1080" s="18">
        <v>501.0146759</v>
      </c>
      <c r="Z1080" s="19">
        <v>1647.351916</v>
      </c>
      <c r="AA1080" s="16">
        <f t="shared" si="7"/>
        <v>1647.351916</v>
      </c>
      <c r="AC1080" s="18">
        <v>501.0146759</v>
      </c>
      <c r="AD1080" s="19">
        <v>1614.404181</v>
      </c>
      <c r="AE1080" s="16">
        <f t="shared" si="8"/>
        <v>1614.404181</v>
      </c>
      <c r="AF1080" s="12"/>
      <c r="AG1080" s="12"/>
      <c r="AH1080" s="18">
        <v>5040.059671</v>
      </c>
      <c r="AI1080" s="19">
        <v>43.34813321</v>
      </c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</row>
    <row r="1081">
      <c r="A1081" s="20">
        <v>501.110320391054</v>
      </c>
      <c r="B1081" s="11">
        <v>1949.44947735191</v>
      </c>
      <c r="C1081" s="16">
        <f t="shared" si="1"/>
        <v>1949.449477</v>
      </c>
      <c r="E1081" s="20">
        <v>501.110320391054</v>
      </c>
      <c r="F1081" s="11">
        <v>2690.5156794425</v>
      </c>
      <c r="G1081" s="17">
        <f t="shared" si="2"/>
        <v>2690.515679</v>
      </c>
      <c r="I1081" s="20">
        <v>501.110320391054</v>
      </c>
      <c r="J1081" s="11">
        <v>2083.7700348432</v>
      </c>
      <c r="K1081" s="17">
        <f t="shared" si="3"/>
        <v>2083.770035</v>
      </c>
      <c r="M1081" s="20">
        <v>501.110320391054</v>
      </c>
      <c r="N1081" s="11">
        <v>2052.13240418118</v>
      </c>
      <c r="O1081" s="16">
        <f t="shared" si="4"/>
        <v>2052.132404</v>
      </c>
      <c r="Q1081" s="21">
        <v>501.1103204</v>
      </c>
      <c r="R1081" s="22">
        <v>1872.787456</v>
      </c>
      <c r="S1081" s="16">
        <f t="shared" si="5"/>
        <v>1872.787456</v>
      </c>
      <c r="U1081" s="21">
        <v>501.1103204</v>
      </c>
      <c r="V1081" s="22">
        <v>1770.710801</v>
      </c>
      <c r="W1081" s="16">
        <f t="shared" si="6"/>
        <v>1770.710801</v>
      </c>
      <c r="Y1081" s="21">
        <v>501.1103204</v>
      </c>
      <c r="Z1081" s="22">
        <v>1731.351916</v>
      </c>
      <c r="AA1081" s="16">
        <f t="shared" si="7"/>
        <v>1731.351916</v>
      </c>
      <c r="AC1081" s="21">
        <v>501.1103204</v>
      </c>
      <c r="AD1081" s="22">
        <v>1858.404181</v>
      </c>
      <c r="AE1081" s="16">
        <f t="shared" si="8"/>
        <v>1858.404181</v>
      </c>
      <c r="AF1081" s="12"/>
      <c r="AG1081" s="12"/>
      <c r="AH1081" s="21">
        <v>5041.171832</v>
      </c>
      <c r="AI1081" s="22">
        <v>14.24826014</v>
      </c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</row>
    <row r="1082">
      <c r="A1082" s="14">
        <v>501.205958148478</v>
      </c>
      <c r="B1082" s="15">
        <v>1927.44947735191</v>
      </c>
      <c r="C1082" s="16">
        <f t="shared" si="1"/>
        <v>1927.449477</v>
      </c>
      <c r="E1082" s="14">
        <v>501.205958148478</v>
      </c>
      <c r="F1082" s="15">
        <v>2724.5156794425</v>
      </c>
      <c r="G1082" s="17">
        <f t="shared" si="2"/>
        <v>2724.515679</v>
      </c>
      <c r="I1082" s="14">
        <v>501.205958148478</v>
      </c>
      <c r="J1082" s="15">
        <v>2349.7700348432</v>
      </c>
      <c r="K1082" s="17">
        <f t="shared" si="3"/>
        <v>2349.770035</v>
      </c>
      <c r="M1082" s="14">
        <v>501.205958148478</v>
      </c>
      <c r="N1082" s="15">
        <v>2206.13240418118</v>
      </c>
      <c r="O1082" s="16">
        <f t="shared" si="4"/>
        <v>2206.132404</v>
      </c>
      <c r="Q1082" s="18">
        <v>501.2059581</v>
      </c>
      <c r="R1082" s="19">
        <v>2138.787456</v>
      </c>
      <c r="S1082" s="16">
        <f t="shared" si="5"/>
        <v>2138.787456</v>
      </c>
      <c r="U1082" s="18">
        <v>501.2059581</v>
      </c>
      <c r="V1082" s="19">
        <v>1876.710801</v>
      </c>
      <c r="W1082" s="16">
        <f t="shared" si="6"/>
        <v>1876.710801</v>
      </c>
      <c r="Y1082" s="18">
        <v>501.2059581</v>
      </c>
      <c r="Z1082" s="19">
        <v>1941.351916</v>
      </c>
      <c r="AA1082" s="16">
        <f t="shared" si="7"/>
        <v>1941.351916</v>
      </c>
      <c r="AC1082" s="18">
        <v>501.2059581</v>
      </c>
      <c r="AD1082" s="19">
        <v>1916.404181</v>
      </c>
      <c r="AE1082" s="16">
        <f t="shared" si="8"/>
        <v>1916.404181</v>
      </c>
      <c r="AF1082" s="12"/>
      <c r="AG1082" s="12"/>
      <c r="AH1082" s="18">
        <v>5042.283891</v>
      </c>
      <c r="AI1082" s="19">
        <v>14.87393764</v>
      </c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</row>
    <row r="1083">
      <c r="A1083" s="20">
        <v>501.301589122768</v>
      </c>
      <c r="B1083" s="11">
        <v>1701.44947735191</v>
      </c>
      <c r="C1083" s="16">
        <f t="shared" si="1"/>
        <v>1701.449477</v>
      </c>
      <c r="E1083" s="20">
        <v>501.301589122768</v>
      </c>
      <c r="F1083" s="11">
        <v>2660.5156794425</v>
      </c>
      <c r="G1083" s="17">
        <f t="shared" si="2"/>
        <v>2660.515679</v>
      </c>
      <c r="I1083" s="20">
        <v>501.301589122768</v>
      </c>
      <c r="J1083" s="11">
        <v>2389.7700348432</v>
      </c>
      <c r="K1083" s="17">
        <f t="shared" si="3"/>
        <v>2389.770035</v>
      </c>
      <c r="M1083" s="20">
        <v>501.301589122768</v>
      </c>
      <c r="N1083" s="11">
        <v>2318.13240418118</v>
      </c>
      <c r="O1083" s="16">
        <f t="shared" si="4"/>
        <v>2318.132404</v>
      </c>
      <c r="Q1083" s="21">
        <v>501.3015891</v>
      </c>
      <c r="R1083" s="22">
        <v>1922.787456</v>
      </c>
      <c r="S1083" s="16">
        <f t="shared" si="5"/>
        <v>1922.787456</v>
      </c>
      <c r="U1083" s="21">
        <v>501.3015891</v>
      </c>
      <c r="V1083" s="22">
        <v>1796.710801</v>
      </c>
      <c r="W1083" s="16">
        <f t="shared" si="6"/>
        <v>1796.710801</v>
      </c>
      <c r="Y1083" s="21">
        <v>501.3015891</v>
      </c>
      <c r="Z1083" s="22">
        <v>1797.351916</v>
      </c>
      <c r="AA1083" s="16">
        <f t="shared" si="7"/>
        <v>1797.351916</v>
      </c>
      <c r="AC1083" s="21">
        <v>501.3015891</v>
      </c>
      <c r="AD1083" s="22">
        <v>1732.404181</v>
      </c>
      <c r="AE1083" s="16">
        <f t="shared" si="8"/>
        <v>1732.404181</v>
      </c>
      <c r="AF1083" s="12"/>
      <c r="AG1083" s="12"/>
      <c r="AH1083" s="21">
        <v>5043.395847</v>
      </c>
      <c r="AI1083" s="22">
        <v>48.06568646</v>
      </c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</row>
    <row r="1084">
      <c r="A1084" s="14">
        <v>501.397213312316</v>
      </c>
      <c r="B1084" s="15">
        <v>1825.44947735191</v>
      </c>
      <c r="C1084" s="16">
        <f t="shared" si="1"/>
        <v>1825.449477</v>
      </c>
      <c r="E1084" s="14">
        <v>501.397213312316</v>
      </c>
      <c r="F1084" s="15">
        <v>2706.5156794425</v>
      </c>
      <c r="G1084" s="17">
        <f t="shared" si="2"/>
        <v>2706.515679</v>
      </c>
      <c r="I1084" s="14">
        <v>501.397213312316</v>
      </c>
      <c r="J1084" s="15">
        <v>2107.7700348432</v>
      </c>
      <c r="K1084" s="17">
        <f t="shared" si="3"/>
        <v>2107.770035</v>
      </c>
      <c r="M1084" s="14">
        <v>501.397213312316</v>
      </c>
      <c r="N1084" s="15">
        <v>2068.13240418118</v>
      </c>
      <c r="O1084" s="16">
        <f t="shared" si="4"/>
        <v>2068.132404</v>
      </c>
      <c r="Q1084" s="18">
        <v>501.3972133</v>
      </c>
      <c r="R1084" s="19">
        <v>1856.787456</v>
      </c>
      <c r="S1084" s="16">
        <f t="shared" si="5"/>
        <v>1856.787456</v>
      </c>
      <c r="U1084" s="18">
        <v>501.3972133</v>
      </c>
      <c r="V1084" s="19">
        <v>1802.710801</v>
      </c>
      <c r="W1084" s="16">
        <f t="shared" si="6"/>
        <v>1802.710801</v>
      </c>
      <c r="Y1084" s="18">
        <v>501.3972133</v>
      </c>
      <c r="Z1084" s="19">
        <v>1643.351916</v>
      </c>
      <c r="AA1084" s="16">
        <f t="shared" si="7"/>
        <v>1643.351916</v>
      </c>
      <c r="AC1084" s="18">
        <v>501.3972133</v>
      </c>
      <c r="AD1084" s="19">
        <v>1602.404181</v>
      </c>
      <c r="AE1084" s="16">
        <f t="shared" si="8"/>
        <v>1602.404181</v>
      </c>
      <c r="AF1084" s="12"/>
      <c r="AG1084" s="12"/>
      <c r="AH1084" s="18">
        <v>5044.507701</v>
      </c>
      <c r="AI1084" s="19">
        <v>-20.59191359</v>
      </c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</row>
    <row r="1085">
      <c r="A1085" s="20">
        <v>501.492830715517</v>
      </c>
      <c r="B1085" s="11">
        <v>1853.44947735191</v>
      </c>
      <c r="C1085" s="16">
        <f t="shared" si="1"/>
        <v>1853.449477</v>
      </c>
      <c r="E1085" s="20">
        <v>501.492830715517</v>
      </c>
      <c r="F1085" s="11">
        <v>2684.5156794425</v>
      </c>
      <c r="G1085" s="17">
        <f t="shared" si="2"/>
        <v>2684.515679</v>
      </c>
      <c r="I1085" s="20">
        <v>501.492830715517</v>
      </c>
      <c r="J1085" s="11">
        <v>2165.7700348432</v>
      </c>
      <c r="K1085" s="17">
        <f t="shared" si="3"/>
        <v>2165.770035</v>
      </c>
      <c r="M1085" s="20">
        <v>501.492830715517</v>
      </c>
      <c r="N1085" s="11">
        <v>1902.13240418118</v>
      </c>
      <c r="O1085" s="16">
        <f t="shared" si="4"/>
        <v>1902.132404</v>
      </c>
      <c r="Q1085" s="21">
        <v>501.4928307</v>
      </c>
      <c r="R1085" s="22">
        <v>2010.787456</v>
      </c>
      <c r="S1085" s="16">
        <f t="shared" si="5"/>
        <v>2010.787456</v>
      </c>
      <c r="U1085" s="21">
        <v>501.4928307</v>
      </c>
      <c r="V1085" s="22">
        <v>1860.710801</v>
      </c>
      <c r="W1085" s="16">
        <f t="shared" si="6"/>
        <v>1860.710801</v>
      </c>
      <c r="Y1085" s="21">
        <v>501.4928307</v>
      </c>
      <c r="Z1085" s="22">
        <v>1661.351916</v>
      </c>
      <c r="AA1085" s="16">
        <f t="shared" si="7"/>
        <v>1661.351916</v>
      </c>
      <c r="AC1085" s="21">
        <v>501.4928307</v>
      </c>
      <c r="AD1085" s="22">
        <v>1708.404181</v>
      </c>
      <c r="AE1085" s="16">
        <f t="shared" si="8"/>
        <v>1708.404181</v>
      </c>
      <c r="AF1085" s="12"/>
      <c r="AG1085" s="12"/>
      <c r="AH1085" s="21">
        <v>5045.619453</v>
      </c>
      <c r="AI1085" s="22">
        <v>27.9365654</v>
      </c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</row>
    <row r="1086">
      <c r="A1086" s="14">
        <v>501.588441330763</v>
      </c>
      <c r="B1086" s="15">
        <v>1855.44947735191</v>
      </c>
      <c r="C1086" s="16">
        <f t="shared" si="1"/>
        <v>1855.449477</v>
      </c>
      <c r="E1086" s="14">
        <v>501.588441330763</v>
      </c>
      <c r="F1086" s="15">
        <v>2666.5156794425</v>
      </c>
      <c r="G1086" s="17">
        <f t="shared" si="2"/>
        <v>2666.515679</v>
      </c>
      <c r="I1086" s="14">
        <v>501.588441330763</v>
      </c>
      <c r="J1086" s="15">
        <v>2187.7700348432</v>
      </c>
      <c r="K1086" s="17">
        <f t="shared" si="3"/>
        <v>2187.770035</v>
      </c>
      <c r="M1086" s="14">
        <v>501.588441330763</v>
      </c>
      <c r="N1086" s="15">
        <v>2220.13240418118</v>
      </c>
      <c r="O1086" s="16">
        <f t="shared" si="4"/>
        <v>2220.132404</v>
      </c>
      <c r="Q1086" s="18">
        <v>501.5884413</v>
      </c>
      <c r="R1086" s="19">
        <v>1928.787456</v>
      </c>
      <c r="S1086" s="16">
        <f t="shared" si="5"/>
        <v>1928.787456</v>
      </c>
      <c r="U1086" s="18">
        <v>501.5884413</v>
      </c>
      <c r="V1086" s="19">
        <v>1874.710801</v>
      </c>
      <c r="W1086" s="16">
        <f t="shared" si="6"/>
        <v>1874.710801</v>
      </c>
      <c r="Y1086" s="18">
        <v>501.5884413</v>
      </c>
      <c r="Z1086" s="19">
        <v>1739.351916</v>
      </c>
      <c r="AA1086" s="16">
        <f t="shared" si="7"/>
        <v>1739.351916</v>
      </c>
      <c r="AC1086" s="18">
        <v>501.5884413</v>
      </c>
      <c r="AD1086" s="19">
        <v>1706.404181</v>
      </c>
      <c r="AE1086" s="16">
        <f t="shared" si="8"/>
        <v>1706.404181</v>
      </c>
      <c r="AF1086" s="12"/>
      <c r="AG1086" s="12"/>
      <c r="AH1086" s="18">
        <v>5046.731102</v>
      </c>
      <c r="AI1086" s="19">
        <v>10.7193118</v>
      </c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</row>
    <row r="1087">
      <c r="A1087" s="20">
        <v>501.684045156447</v>
      </c>
      <c r="B1087" s="11">
        <v>1779.44947735191</v>
      </c>
      <c r="C1087" s="16">
        <f t="shared" si="1"/>
        <v>1779.449477</v>
      </c>
      <c r="E1087" s="20">
        <v>501.684045156447</v>
      </c>
      <c r="F1087" s="11">
        <v>2532.5156794425</v>
      </c>
      <c r="G1087" s="17">
        <f t="shared" si="2"/>
        <v>2532.515679</v>
      </c>
      <c r="I1087" s="20">
        <v>501.684045156447</v>
      </c>
      <c r="J1087" s="11">
        <v>2037.7700348432</v>
      </c>
      <c r="K1087" s="17">
        <f t="shared" si="3"/>
        <v>2037.770035</v>
      </c>
      <c r="M1087" s="20">
        <v>501.684045156447</v>
      </c>
      <c r="N1087" s="11">
        <v>2070.13240418118</v>
      </c>
      <c r="O1087" s="16">
        <f t="shared" si="4"/>
        <v>2070.132404</v>
      </c>
      <c r="Q1087" s="21">
        <v>501.6840452</v>
      </c>
      <c r="R1087" s="22">
        <v>1890.787456</v>
      </c>
      <c r="S1087" s="16">
        <f t="shared" si="5"/>
        <v>1890.787456</v>
      </c>
      <c r="U1087" s="21">
        <v>501.6840452</v>
      </c>
      <c r="V1087" s="22">
        <v>1788.710801</v>
      </c>
      <c r="W1087" s="16">
        <f t="shared" si="6"/>
        <v>1788.710801</v>
      </c>
      <c r="Y1087" s="21">
        <v>501.6840452</v>
      </c>
      <c r="Z1087" s="22">
        <v>1565.351916</v>
      </c>
      <c r="AA1087" s="16">
        <f t="shared" si="7"/>
        <v>1565.351916</v>
      </c>
      <c r="AC1087" s="21">
        <v>501.6840452</v>
      </c>
      <c r="AD1087" s="22">
        <v>1620.404181</v>
      </c>
      <c r="AE1087" s="16">
        <f t="shared" si="8"/>
        <v>1620.404181</v>
      </c>
      <c r="AF1087" s="12"/>
      <c r="AG1087" s="12"/>
      <c r="AH1087" s="21">
        <v>5047.842648</v>
      </c>
      <c r="AI1087" s="22">
        <v>30.77339991</v>
      </c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</row>
    <row r="1088">
      <c r="A1088" s="14">
        <v>501.779642190962</v>
      </c>
      <c r="B1088" s="15">
        <v>1831.44947735191</v>
      </c>
      <c r="C1088" s="16">
        <f t="shared" si="1"/>
        <v>1831.449477</v>
      </c>
      <c r="E1088" s="14">
        <v>501.779642190962</v>
      </c>
      <c r="F1088" s="15">
        <v>2764.5156794425</v>
      </c>
      <c r="G1088" s="17">
        <f t="shared" si="2"/>
        <v>2764.515679</v>
      </c>
      <c r="I1088" s="14">
        <v>501.779642190962</v>
      </c>
      <c r="J1088" s="15">
        <v>2197.7700348432</v>
      </c>
      <c r="K1088" s="17">
        <f t="shared" si="3"/>
        <v>2197.770035</v>
      </c>
      <c r="M1088" s="14">
        <v>501.779642190962</v>
      </c>
      <c r="N1088" s="15">
        <v>1718.13240418118</v>
      </c>
      <c r="O1088" s="16">
        <f t="shared" si="4"/>
        <v>1718.132404</v>
      </c>
      <c r="Q1088" s="18">
        <v>501.7796422</v>
      </c>
      <c r="R1088" s="19">
        <v>1874.787456</v>
      </c>
      <c r="S1088" s="16">
        <f t="shared" si="5"/>
        <v>1874.787456</v>
      </c>
      <c r="U1088" s="18">
        <v>501.7796422</v>
      </c>
      <c r="V1088" s="19">
        <v>1932.710801</v>
      </c>
      <c r="W1088" s="16">
        <f t="shared" si="6"/>
        <v>1932.710801</v>
      </c>
      <c r="Y1088" s="18">
        <v>501.7796422</v>
      </c>
      <c r="Z1088" s="19">
        <v>1773.351916</v>
      </c>
      <c r="AA1088" s="16">
        <f t="shared" si="7"/>
        <v>1773.351916</v>
      </c>
      <c r="AC1088" s="18">
        <v>501.7796422</v>
      </c>
      <c r="AD1088" s="19">
        <v>1892.404181</v>
      </c>
      <c r="AE1088" s="16">
        <f t="shared" si="8"/>
        <v>1892.404181</v>
      </c>
      <c r="AF1088" s="12"/>
      <c r="AG1088" s="12"/>
      <c r="AH1088" s="18">
        <v>5048.954091</v>
      </c>
      <c r="AI1088" s="19">
        <v>18.96030865</v>
      </c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</row>
    <row r="1089">
      <c r="A1089" s="20">
        <v>501.875232432702</v>
      </c>
      <c r="B1089" s="11">
        <v>1615.44947735191</v>
      </c>
      <c r="C1089" s="16">
        <f t="shared" si="1"/>
        <v>1615.449477</v>
      </c>
      <c r="E1089" s="20">
        <v>501.875232432702</v>
      </c>
      <c r="F1089" s="11">
        <v>2820.5156794425</v>
      </c>
      <c r="G1089" s="17">
        <f t="shared" si="2"/>
        <v>2820.515679</v>
      </c>
      <c r="I1089" s="20">
        <v>501.875232432702</v>
      </c>
      <c r="J1089" s="11">
        <v>2309.7700348432</v>
      </c>
      <c r="K1089" s="17">
        <f t="shared" si="3"/>
        <v>2309.770035</v>
      </c>
      <c r="M1089" s="20">
        <v>501.875232432702</v>
      </c>
      <c r="N1089" s="11">
        <v>2086.13240418118</v>
      </c>
      <c r="O1089" s="16">
        <f t="shared" si="4"/>
        <v>2086.132404</v>
      </c>
      <c r="Q1089" s="21">
        <v>501.8752324</v>
      </c>
      <c r="R1089" s="22">
        <v>1906.787456</v>
      </c>
      <c r="S1089" s="16">
        <f t="shared" si="5"/>
        <v>1906.787456</v>
      </c>
      <c r="U1089" s="21">
        <v>501.8752324</v>
      </c>
      <c r="V1089" s="22">
        <v>2220.710801</v>
      </c>
      <c r="W1089" s="16">
        <f t="shared" si="6"/>
        <v>2220.710801</v>
      </c>
      <c r="Y1089" s="21">
        <v>501.8752324</v>
      </c>
      <c r="Z1089" s="22">
        <v>2061.351916</v>
      </c>
      <c r="AA1089" s="16">
        <f t="shared" si="7"/>
        <v>2061.351916</v>
      </c>
      <c r="AC1089" s="21">
        <v>501.8752324</v>
      </c>
      <c r="AD1089" s="22">
        <v>2156.404181</v>
      </c>
      <c r="AE1089" s="16">
        <f t="shared" si="8"/>
        <v>2156.404181</v>
      </c>
      <c r="AF1089" s="12"/>
      <c r="AG1089" s="12"/>
      <c r="AH1089" s="21">
        <v>5050.065432</v>
      </c>
      <c r="AI1089" s="22">
        <v>7.147217397</v>
      </c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</row>
    <row r="1090">
      <c r="A1090" s="14">
        <v>501.970815880059</v>
      </c>
      <c r="B1090" s="15">
        <v>1435.44947735191</v>
      </c>
      <c r="C1090" s="16">
        <f t="shared" si="1"/>
        <v>1435.449477</v>
      </c>
      <c r="E1090" s="14">
        <v>501.970815880059</v>
      </c>
      <c r="F1090" s="15">
        <v>2678.5156794425</v>
      </c>
      <c r="G1090" s="17">
        <f t="shared" si="2"/>
        <v>2678.515679</v>
      </c>
      <c r="I1090" s="14">
        <v>501.970815880059</v>
      </c>
      <c r="J1090" s="15">
        <v>2087.7700348432</v>
      </c>
      <c r="K1090" s="17">
        <f t="shared" si="3"/>
        <v>2087.770035</v>
      </c>
      <c r="M1090" s="14">
        <v>501.970815880059</v>
      </c>
      <c r="N1090" s="15">
        <v>2280.13240418118</v>
      </c>
      <c r="O1090" s="16">
        <f t="shared" si="4"/>
        <v>2280.132404</v>
      </c>
      <c r="Q1090" s="18">
        <v>501.9708159</v>
      </c>
      <c r="R1090" s="19">
        <v>1916.787456</v>
      </c>
      <c r="S1090" s="16">
        <f t="shared" si="5"/>
        <v>1916.787456</v>
      </c>
      <c r="U1090" s="18">
        <v>501.9708159</v>
      </c>
      <c r="V1090" s="19">
        <v>1822.710801</v>
      </c>
      <c r="W1090" s="16">
        <f t="shared" si="6"/>
        <v>1822.710801</v>
      </c>
      <c r="Y1090" s="18">
        <v>501.9708159</v>
      </c>
      <c r="Z1090" s="19">
        <v>1847.351916</v>
      </c>
      <c r="AA1090" s="16">
        <f t="shared" si="7"/>
        <v>1847.351916</v>
      </c>
      <c r="AC1090" s="18">
        <v>501.9708159</v>
      </c>
      <c r="AD1090" s="19">
        <v>1742.404181</v>
      </c>
      <c r="AE1090" s="16">
        <f t="shared" si="8"/>
        <v>1742.404181</v>
      </c>
      <c r="AF1090" s="12"/>
      <c r="AG1090" s="12"/>
      <c r="AH1090" s="18">
        <v>5051.176671</v>
      </c>
      <c r="AI1090" s="19">
        <v>9.582050834</v>
      </c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</row>
    <row r="1091">
      <c r="A1091" s="20">
        <v>502.066392531427</v>
      </c>
      <c r="B1091" s="11">
        <v>1719.44947735191</v>
      </c>
      <c r="C1091" s="16">
        <f t="shared" si="1"/>
        <v>1719.449477</v>
      </c>
      <c r="E1091" s="20">
        <v>502.066392531427</v>
      </c>
      <c r="F1091" s="11">
        <v>2664.5156794425</v>
      </c>
      <c r="G1091" s="17">
        <f t="shared" si="2"/>
        <v>2664.515679</v>
      </c>
      <c r="I1091" s="20">
        <v>502.066392531427</v>
      </c>
      <c r="J1091" s="11">
        <v>1961.7700348432</v>
      </c>
      <c r="K1091" s="17">
        <f t="shared" si="3"/>
        <v>1961.770035</v>
      </c>
      <c r="M1091" s="20">
        <v>502.066392531427</v>
      </c>
      <c r="N1091" s="11">
        <v>2258.13240418118</v>
      </c>
      <c r="O1091" s="16">
        <f t="shared" si="4"/>
        <v>2258.132404</v>
      </c>
      <c r="Q1091" s="21">
        <v>502.0663925</v>
      </c>
      <c r="R1091" s="22">
        <v>1870.787456</v>
      </c>
      <c r="S1091" s="16">
        <f t="shared" si="5"/>
        <v>1870.787456</v>
      </c>
      <c r="U1091" s="21">
        <v>502.0663925</v>
      </c>
      <c r="V1091" s="22">
        <v>1672.710801</v>
      </c>
      <c r="W1091" s="16">
        <f t="shared" si="6"/>
        <v>1672.710801</v>
      </c>
      <c r="Y1091" s="21">
        <v>502.0663925</v>
      </c>
      <c r="Z1091" s="22">
        <v>1793.351916</v>
      </c>
      <c r="AA1091" s="16">
        <f t="shared" si="7"/>
        <v>1793.351916</v>
      </c>
      <c r="AC1091" s="21">
        <v>502.0663925</v>
      </c>
      <c r="AD1091" s="22">
        <v>1584.404181</v>
      </c>
      <c r="AE1091" s="16">
        <f t="shared" si="8"/>
        <v>1584.404181</v>
      </c>
      <c r="AF1091" s="12"/>
      <c r="AG1091" s="12"/>
      <c r="AH1091" s="21">
        <v>5052.287806</v>
      </c>
      <c r="AI1091" s="22">
        <v>39.70677663</v>
      </c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</row>
    <row r="1092">
      <c r="A1092" s="14">
        <v>502.161962385199</v>
      </c>
      <c r="B1092" s="15">
        <v>1951.44947735191</v>
      </c>
      <c r="C1092" s="16">
        <f t="shared" si="1"/>
        <v>1951.449477</v>
      </c>
      <c r="E1092" s="14">
        <v>502.161962385199</v>
      </c>
      <c r="F1092" s="15">
        <v>2804.5156794425</v>
      </c>
      <c r="G1092" s="17">
        <f t="shared" si="2"/>
        <v>2804.515679</v>
      </c>
      <c r="I1092" s="14">
        <v>502.161962385199</v>
      </c>
      <c r="J1092" s="15">
        <v>2157.7700348432</v>
      </c>
      <c r="K1092" s="17">
        <f t="shared" si="3"/>
        <v>2157.770035</v>
      </c>
      <c r="M1092" s="14">
        <v>502.161962385199</v>
      </c>
      <c r="N1092" s="15">
        <v>2246.13240418118</v>
      </c>
      <c r="O1092" s="16">
        <f t="shared" si="4"/>
        <v>2246.132404</v>
      </c>
      <c r="Q1092" s="18">
        <v>502.1619624</v>
      </c>
      <c r="R1092" s="19">
        <v>1898.787456</v>
      </c>
      <c r="S1092" s="16">
        <f t="shared" si="5"/>
        <v>1898.787456</v>
      </c>
      <c r="U1092" s="18">
        <v>502.1619624</v>
      </c>
      <c r="V1092" s="19">
        <v>1812.710801</v>
      </c>
      <c r="W1092" s="16">
        <f t="shared" si="6"/>
        <v>1812.710801</v>
      </c>
      <c r="Y1092" s="18">
        <v>502.1619624</v>
      </c>
      <c r="Z1092" s="19">
        <v>1957.351916</v>
      </c>
      <c r="AA1092" s="16">
        <f t="shared" si="7"/>
        <v>1957.351916</v>
      </c>
      <c r="AC1092" s="18">
        <v>502.1619624</v>
      </c>
      <c r="AD1092" s="19">
        <v>1764.404181</v>
      </c>
      <c r="AE1092" s="16">
        <f t="shared" si="8"/>
        <v>1764.404181</v>
      </c>
      <c r="AF1092" s="12"/>
      <c r="AG1092" s="12"/>
      <c r="AH1092" s="18">
        <v>5053.398839</v>
      </c>
      <c r="AI1092" s="19">
        <v>14.24891852</v>
      </c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</row>
    <row r="1093">
      <c r="A1093" s="20">
        <v>502.257525439767</v>
      </c>
      <c r="B1093" s="11">
        <v>2031.44947735191</v>
      </c>
      <c r="C1093" s="16">
        <f t="shared" si="1"/>
        <v>2031.449477</v>
      </c>
      <c r="E1093" s="20">
        <v>502.257525439767</v>
      </c>
      <c r="F1093" s="11">
        <v>2766.5156794425</v>
      </c>
      <c r="G1093" s="17">
        <f t="shared" si="2"/>
        <v>2766.515679</v>
      </c>
      <c r="I1093" s="20">
        <v>502.257525439767</v>
      </c>
      <c r="J1093" s="11">
        <v>2135.7700348432</v>
      </c>
      <c r="K1093" s="17">
        <f t="shared" si="3"/>
        <v>2135.770035</v>
      </c>
      <c r="M1093" s="20">
        <v>502.257525439767</v>
      </c>
      <c r="N1093" s="11">
        <v>2256.13240418118</v>
      </c>
      <c r="O1093" s="16">
        <f t="shared" si="4"/>
        <v>2256.132404</v>
      </c>
      <c r="Q1093" s="21">
        <v>502.2575254</v>
      </c>
      <c r="R1093" s="22">
        <v>1948.787456</v>
      </c>
      <c r="S1093" s="16">
        <f t="shared" si="5"/>
        <v>1948.787456</v>
      </c>
      <c r="U1093" s="21">
        <v>502.2575254</v>
      </c>
      <c r="V1093" s="22">
        <v>1750.710801</v>
      </c>
      <c r="W1093" s="16">
        <f t="shared" si="6"/>
        <v>1750.710801</v>
      </c>
      <c r="Y1093" s="21">
        <v>502.2575254</v>
      </c>
      <c r="Z1093" s="22">
        <v>1895.351916</v>
      </c>
      <c r="AA1093" s="16">
        <f t="shared" si="7"/>
        <v>1895.351916</v>
      </c>
      <c r="AC1093" s="21">
        <v>502.2575254</v>
      </c>
      <c r="AD1093" s="22">
        <v>1630.404181</v>
      </c>
      <c r="AE1093" s="16">
        <f t="shared" si="8"/>
        <v>1630.404181</v>
      </c>
      <c r="AF1093" s="12"/>
      <c r="AG1093" s="12"/>
      <c r="AH1093" s="21">
        <v>5054.509769</v>
      </c>
      <c r="AI1093" s="22">
        <v>-11.20893958</v>
      </c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</row>
    <row r="1094">
      <c r="A1094" s="14">
        <v>502.353081693525</v>
      </c>
      <c r="B1094" s="15">
        <v>2031.44947735191</v>
      </c>
      <c r="C1094" s="16">
        <f t="shared" si="1"/>
        <v>2031.449477</v>
      </c>
      <c r="E1094" s="14">
        <v>502.353081693525</v>
      </c>
      <c r="F1094" s="15">
        <v>2778.5156794425</v>
      </c>
      <c r="G1094" s="17">
        <f t="shared" si="2"/>
        <v>2778.515679</v>
      </c>
      <c r="I1094" s="14">
        <v>502.353081693525</v>
      </c>
      <c r="J1094" s="15">
        <v>2331.7700348432</v>
      </c>
      <c r="K1094" s="17">
        <f t="shared" si="3"/>
        <v>2331.770035</v>
      </c>
      <c r="M1094" s="14">
        <v>502.353081693525</v>
      </c>
      <c r="N1094" s="15">
        <v>2484.13240418118</v>
      </c>
      <c r="O1094" s="16">
        <f t="shared" si="4"/>
        <v>2484.132404</v>
      </c>
      <c r="Q1094" s="18">
        <v>502.3530817</v>
      </c>
      <c r="R1094" s="19">
        <v>2152.787456</v>
      </c>
      <c r="S1094" s="16">
        <f t="shared" si="5"/>
        <v>2152.787456</v>
      </c>
      <c r="U1094" s="18">
        <v>502.3530817</v>
      </c>
      <c r="V1094" s="19">
        <v>1842.710801</v>
      </c>
      <c r="W1094" s="16">
        <f t="shared" si="6"/>
        <v>1842.710801</v>
      </c>
      <c r="Y1094" s="18">
        <v>502.3530817</v>
      </c>
      <c r="Z1094" s="19">
        <v>1835.351916</v>
      </c>
      <c r="AA1094" s="16">
        <f t="shared" si="7"/>
        <v>1835.351916</v>
      </c>
      <c r="AC1094" s="18">
        <v>502.3530817</v>
      </c>
      <c r="AD1094" s="19">
        <v>1754.404181</v>
      </c>
      <c r="AE1094" s="16">
        <f t="shared" si="8"/>
        <v>1754.404181</v>
      </c>
      <c r="AF1094" s="12"/>
      <c r="AG1094" s="12"/>
      <c r="AH1094" s="18">
        <v>5055.620596</v>
      </c>
      <c r="AI1094" s="19">
        <v>-14.67585047</v>
      </c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</row>
    <row r="1095">
      <c r="A1095" s="20">
        <v>502.448631144867</v>
      </c>
      <c r="B1095" s="11">
        <v>1927.44947735191</v>
      </c>
      <c r="C1095" s="16">
        <f t="shared" si="1"/>
        <v>1927.449477</v>
      </c>
      <c r="E1095" s="20">
        <v>502.448631144867</v>
      </c>
      <c r="F1095" s="11">
        <v>2792.5156794425</v>
      </c>
      <c r="G1095" s="17">
        <f t="shared" si="2"/>
        <v>2792.515679</v>
      </c>
      <c r="I1095" s="20">
        <v>502.448631144867</v>
      </c>
      <c r="J1095" s="11">
        <v>2193.7700348432</v>
      </c>
      <c r="K1095" s="17">
        <f t="shared" si="3"/>
        <v>2193.770035</v>
      </c>
      <c r="M1095" s="20">
        <v>502.448631144867</v>
      </c>
      <c r="N1095" s="11">
        <v>2306.13240418118</v>
      </c>
      <c r="O1095" s="16">
        <f t="shared" si="4"/>
        <v>2306.132404</v>
      </c>
      <c r="Q1095" s="21">
        <v>502.4486311</v>
      </c>
      <c r="R1095" s="22">
        <v>2118.787456</v>
      </c>
      <c r="S1095" s="16">
        <f t="shared" si="5"/>
        <v>2118.787456</v>
      </c>
      <c r="U1095" s="21">
        <v>502.4486311</v>
      </c>
      <c r="V1095" s="22">
        <v>1928.710801</v>
      </c>
      <c r="W1095" s="16">
        <f t="shared" si="6"/>
        <v>1928.710801</v>
      </c>
      <c r="Y1095" s="21">
        <v>502.4486311</v>
      </c>
      <c r="Z1095" s="22">
        <v>1881.351916</v>
      </c>
      <c r="AA1095" s="16">
        <f t="shared" si="7"/>
        <v>1881.351916</v>
      </c>
      <c r="AC1095" s="21">
        <v>502.4486311</v>
      </c>
      <c r="AD1095" s="22">
        <v>1712.404181</v>
      </c>
      <c r="AE1095" s="16">
        <f t="shared" si="8"/>
        <v>1712.404181</v>
      </c>
      <c r="AF1095" s="12"/>
      <c r="AG1095" s="12"/>
      <c r="AH1095" s="21">
        <v>5056.73132</v>
      </c>
      <c r="AI1095" s="22">
        <v>16.58331693</v>
      </c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</row>
    <row r="1096">
      <c r="A1096" s="14">
        <v>502.544173792185</v>
      </c>
      <c r="B1096" s="15">
        <v>1539.44947735191</v>
      </c>
      <c r="C1096" s="16">
        <f t="shared" si="1"/>
        <v>1539.449477</v>
      </c>
      <c r="E1096" s="14">
        <v>502.544173792185</v>
      </c>
      <c r="F1096" s="15">
        <v>2774.5156794425</v>
      </c>
      <c r="G1096" s="17">
        <f t="shared" si="2"/>
        <v>2774.515679</v>
      </c>
      <c r="I1096" s="14">
        <v>502.544173792185</v>
      </c>
      <c r="J1096" s="15">
        <v>2103.7700348432</v>
      </c>
      <c r="K1096" s="17">
        <f t="shared" si="3"/>
        <v>2103.770035</v>
      </c>
      <c r="M1096" s="14">
        <v>502.544173792185</v>
      </c>
      <c r="N1096" s="15">
        <v>2120.13240418118</v>
      </c>
      <c r="O1096" s="16">
        <f t="shared" si="4"/>
        <v>2120.132404</v>
      </c>
      <c r="Q1096" s="18">
        <v>502.5441738</v>
      </c>
      <c r="R1096" s="19">
        <v>1860.787456</v>
      </c>
      <c r="S1096" s="16">
        <f t="shared" si="5"/>
        <v>1860.787456</v>
      </c>
      <c r="U1096" s="18">
        <v>502.5441738</v>
      </c>
      <c r="V1096" s="19">
        <v>1838.710801</v>
      </c>
      <c r="W1096" s="16">
        <f t="shared" si="6"/>
        <v>1838.710801</v>
      </c>
      <c r="Y1096" s="18">
        <v>502.5441738</v>
      </c>
      <c r="Z1096" s="19">
        <v>1639.351916</v>
      </c>
      <c r="AA1096" s="16">
        <f t="shared" si="7"/>
        <v>1639.351916</v>
      </c>
      <c r="AC1096" s="18">
        <v>502.5441738</v>
      </c>
      <c r="AD1096" s="19">
        <v>1518.404181</v>
      </c>
      <c r="AE1096" s="16">
        <f t="shared" si="8"/>
        <v>1518.404181</v>
      </c>
      <c r="AF1096" s="12"/>
      <c r="AG1096" s="12"/>
      <c r="AH1096" s="18">
        <v>5057.841941</v>
      </c>
      <c r="AI1096" s="19">
        <v>-7.732229901</v>
      </c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</row>
    <row r="1097">
      <c r="A1097" s="20">
        <v>502.639709633872</v>
      </c>
      <c r="B1097" s="11">
        <v>1635.44947735191</v>
      </c>
      <c r="C1097" s="16">
        <f t="shared" si="1"/>
        <v>1635.449477</v>
      </c>
      <c r="E1097" s="20">
        <v>502.639709633872</v>
      </c>
      <c r="F1097" s="11">
        <v>2726.5156794425</v>
      </c>
      <c r="G1097" s="17">
        <f t="shared" si="2"/>
        <v>2726.515679</v>
      </c>
      <c r="I1097" s="20">
        <v>502.639709633872</v>
      </c>
      <c r="J1097" s="11">
        <v>2215.7700348432</v>
      </c>
      <c r="K1097" s="17">
        <f t="shared" si="3"/>
        <v>2215.770035</v>
      </c>
      <c r="M1097" s="20">
        <v>502.639709633872</v>
      </c>
      <c r="N1097" s="11">
        <v>2312.13240418118</v>
      </c>
      <c r="O1097" s="16">
        <f t="shared" si="4"/>
        <v>2312.132404</v>
      </c>
      <c r="Q1097" s="21">
        <v>502.6397096</v>
      </c>
      <c r="R1097" s="22">
        <v>2052.787456</v>
      </c>
      <c r="S1097" s="16">
        <f t="shared" si="5"/>
        <v>2052.787456</v>
      </c>
      <c r="U1097" s="21">
        <v>502.6397096</v>
      </c>
      <c r="V1097" s="22">
        <v>2086.710801</v>
      </c>
      <c r="W1097" s="16">
        <f t="shared" si="6"/>
        <v>2086.710801</v>
      </c>
      <c r="Y1097" s="21">
        <v>502.6397096</v>
      </c>
      <c r="Z1097" s="22">
        <v>1639.351916</v>
      </c>
      <c r="AA1097" s="16">
        <f t="shared" si="7"/>
        <v>1639.351916</v>
      </c>
      <c r="AC1097" s="21">
        <v>502.6397096</v>
      </c>
      <c r="AD1097" s="22">
        <v>1686.404181</v>
      </c>
      <c r="AE1097" s="16">
        <f t="shared" si="8"/>
        <v>1686.404181</v>
      </c>
      <c r="AF1097" s="12"/>
      <c r="AG1097" s="12"/>
      <c r="AH1097" s="21">
        <v>5058.95246</v>
      </c>
      <c r="AI1097" s="22">
        <v>20.72339157</v>
      </c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</row>
    <row r="1098">
      <c r="A1098" s="14">
        <v>502.735238668321</v>
      </c>
      <c r="B1098" s="15">
        <v>2087.44947735191</v>
      </c>
      <c r="C1098" s="16">
        <f t="shared" si="1"/>
        <v>2087.449477</v>
      </c>
      <c r="E1098" s="14">
        <v>502.735238668321</v>
      </c>
      <c r="F1098" s="15">
        <v>2748.5156794425</v>
      </c>
      <c r="G1098" s="17">
        <f t="shared" si="2"/>
        <v>2748.515679</v>
      </c>
      <c r="I1098" s="14">
        <v>502.735238668321</v>
      </c>
      <c r="J1098" s="15">
        <v>2405.7700348432</v>
      </c>
      <c r="K1098" s="17">
        <f t="shared" si="3"/>
        <v>2405.770035</v>
      </c>
      <c r="M1098" s="14">
        <v>502.735238668321</v>
      </c>
      <c r="N1098" s="15">
        <v>2262.13240418118</v>
      </c>
      <c r="O1098" s="16">
        <f t="shared" si="4"/>
        <v>2262.132404</v>
      </c>
      <c r="Q1098" s="18">
        <v>502.7352387</v>
      </c>
      <c r="R1098" s="19">
        <v>2266.787456</v>
      </c>
      <c r="S1098" s="16">
        <f t="shared" si="5"/>
        <v>2266.787456</v>
      </c>
      <c r="U1098" s="18">
        <v>502.7352387</v>
      </c>
      <c r="V1098" s="19">
        <v>2188.710801</v>
      </c>
      <c r="W1098" s="16">
        <f t="shared" si="6"/>
        <v>2188.710801</v>
      </c>
      <c r="Y1098" s="18">
        <v>502.7352387</v>
      </c>
      <c r="Z1098" s="19">
        <v>1789.351916</v>
      </c>
      <c r="AA1098" s="16">
        <f t="shared" si="7"/>
        <v>1789.351916</v>
      </c>
      <c r="AC1098" s="18">
        <v>502.7352387</v>
      </c>
      <c r="AD1098" s="19">
        <v>1860.404181</v>
      </c>
      <c r="AE1098" s="16">
        <f t="shared" si="8"/>
        <v>1860.404181</v>
      </c>
      <c r="AF1098" s="12"/>
      <c r="AG1098" s="12"/>
      <c r="AH1098" s="18">
        <v>5060.062875</v>
      </c>
      <c r="AI1098" s="19">
        <v>28.42012852</v>
      </c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</row>
    <row r="1099">
      <c r="A1099" s="20">
        <v>502.830760893926</v>
      </c>
      <c r="B1099" s="11">
        <v>1915.44947735191</v>
      </c>
      <c r="C1099" s="16">
        <f t="shared" si="1"/>
        <v>1915.449477</v>
      </c>
      <c r="E1099" s="20">
        <v>502.830760893926</v>
      </c>
      <c r="F1099" s="11">
        <v>2700.5156794425</v>
      </c>
      <c r="G1099" s="17">
        <f t="shared" si="2"/>
        <v>2700.515679</v>
      </c>
      <c r="I1099" s="20">
        <v>502.830760893926</v>
      </c>
      <c r="J1099" s="11">
        <v>2181.7700348432</v>
      </c>
      <c r="K1099" s="17">
        <f t="shared" si="3"/>
        <v>2181.770035</v>
      </c>
      <c r="M1099" s="20">
        <v>502.830760893926</v>
      </c>
      <c r="N1099" s="11">
        <v>2054.13240418118</v>
      </c>
      <c r="O1099" s="16">
        <f t="shared" si="4"/>
        <v>2054.132404</v>
      </c>
      <c r="Q1099" s="21">
        <v>502.8307609</v>
      </c>
      <c r="R1099" s="22">
        <v>2042.787456</v>
      </c>
      <c r="S1099" s="16">
        <f t="shared" si="5"/>
        <v>2042.787456</v>
      </c>
      <c r="U1099" s="21">
        <v>502.8307609</v>
      </c>
      <c r="V1099" s="22">
        <v>1876.710801</v>
      </c>
      <c r="W1099" s="16">
        <f t="shared" si="6"/>
        <v>1876.710801</v>
      </c>
      <c r="Y1099" s="21">
        <v>502.8307609</v>
      </c>
      <c r="Z1099" s="22">
        <v>1789.351916</v>
      </c>
      <c r="AA1099" s="16">
        <f t="shared" si="7"/>
        <v>1789.351916</v>
      </c>
      <c r="AC1099" s="21">
        <v>502.8307609</v>
      </c>
      <c r="AD1099" s="22">
        <v>1724.404181</v>
      </c>
      <c r="AE1099" s="16">
        <f t="shared" si="8"/>
        <v>1724.404181</v>
      </c>
      <c r="AF1099" s="12"/>
      <c r="AG1099" s="12"/>
      <c r="AH1099" s="21">
        <v>5061.173187</v>
      </c>
      <c r="AI1099" s="22">
        <v>43.96943554</v>
      </c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</row>
    <row r="1100">
      <c r="A1100" s="14">
        <v>502.926276309079</v>
      </c>
      <c r="B1100" s="15">
        <v>1837.44947735191</v>
      </c>
      <c r="C1100" s="16">
        <f t="shared" si="1"/>
        <v>1837.449477</v>
      </c>
      <c r="E1100" s="14">
        <v>502.926276309079</v>
      </c>
      <c r="F1100" s="15">
        <v>2740.5156794425</v>
      </c>
      <c r="G1100" s="17">
        <f t="shared" si="2"/>
        <v>2740.515679</v>
      </c>
      <c r="I1100" s="14">
        <v>502.926276309079</v>
      </c>
      <c r="J1100" s="15">
        <v>2181.7700348432</v>
      </c>
      <c r="K1100" s="17">
        <f t="shared" si="3"/>
        <v>2181.770035</v>
      </c>
      <c r="M1100" s="14">
        <v>502.926276309079</v>
      </c>
      <c r="N1100" s="15">
        <v>2022.13240418118</v>
      </c>
      <c r="O1100" s="16">
        <f t="shared" si="4"/>
        <v>2022.132404</v>
      </c>
      <c r="Q1100" s="18">
        <v>502.9262763</v>
      </c>
      <c r="R1100" s="19">
        <v>1818.787456</v>
      </c>
      <c r="S1100" s="16">
        <f t="shared" si="5"/>
        <v>1818.787456</v>
      </c>
      <c r="U1100" s="18">
        <v>502.9262763</v>
      </c>
      <c r="V1100" s="19">
        <v>1796.710801</v>
      </c>
      <c r="W1100" s="16">
        <f t="shared" si="6"/>
        <v>1796.710801</v>
      </c>
      <c r="Y1100" s="18">
        <v>502.9262763</v>
      </c>
      <c r="Z1100" s="19">
        <v>1749.351916</v>
      </c>
      <c r="AA1100" s="16">
        <f t="shared" si="7"/>
        <v>1749.351916</v>
      </c>
      <c r="AC1100" s="18">
        <v>502.9262763</v>
      </c>
      <c r="AD1100" s="19">
        <v>1652.404181</v>
      </c>
      <c r="AE1100" s="16">
        <f t="shared" si="8"/>
        <v>1652.404181</v>
      </c>
      <c r="AF1100" s="12"/>
      <c r="AG1100" s="12"/>
      <c r="AH1100" s="18">
        <v>5062.283397</v>
      </c>
      <c r="AI1100" s="19">
        <v>58.25634758</v>
      </c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</row>
    <row r="1101">
      <c r="A1101" s="20">
        <v>503.021784912174</v>
      </c>
      <c r="B1101" s="11">
        <v>1843.44947735191</v>
      </c>
      <c r="C1101" s="16">
        <f t="shared" si="1"/>
        <v>1843.449477</v>
      </c>
      <c r="E1101" s="20">
        <v>503.021784912174</v>
      </c>
      <c r="F1101" s="11">
        <v>2726.5156794425</v>
      </c>
      <c r="G1101" s="17">
        <f t="shared" si="2"/>
        <v>2726.515679</v>
      </c>
      <c r="I1101" s="20">
        <v>503.021784912174</v>
      </c>
      <c r="J1101" s="11">
        <v>2215.7700348432</v>
      </c>
      <c r="K1101" s="17">
        <f t="shared" si="3"/>
        <v>2215.770035</v>
      </c>
      <c r="M1101" s="20">
        <v>503.021784912174</v>
      </c>
      <c r="N1101" s="11">
        <v>2096.13240418118</v>
      </c>
      <c r="O1101" s="16">
        <f t="shared" si="4"/>
        <v>2096.132404</v>
      </c>
      <c r="Q1101" s="21">
        <v>503.0217849</v>
      </c>
      <c r="R1101" s="22">
        <v>2084.787456</v>
      </c>
      <c r="S1101" s="16">
        <f t="shared" si="5"/>
        <v>2084.787456</v>
      </c>
      <c r="U1101" s="21">
        <v>503.0217849</v>
      </c>
      <c r="V1101" s="22">
        <v>1782.710801</v>
      </c>
      <c r="W1101" s="16">
        <f t="shared" si="6"/>
        <v>1782.710801</v>
      </c>
      <c r="Y1101" s="21">
        <v>503.0217849</v>
      </c>
      <c r="Z1101" s="22">
        <v>1855.351916</v>
      </c>
      <c r="AA1101" s="16">
        <f t="shared" si="7"/>
        <v>1855.351916</v>
      </c>
      <c r="AC1101" s="21">
        <v>503.0217849</v>
      </c>
      <c r="AD1101" s="22">
        <v>1686.404181</v>
      </c>
      <c r="AE1101" s="16">
        <f t="shared" si="8"/>
        <v>1686.404181</v>
      </c>
      <c r="AF1101" s="12"/>
      <c r="AG1101" s="12"/>
      <c r="AH1101" s="21">
        <v>5063.393503</v>
      </c>
      <c r="AI1101" s="22">
        <v>72.54325962</v>
      </c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</row>
    <row r="1102">
      <c r="A1102" s="14">
        <v>503.117286701604</v>
      </c>
      <c r="B1102" s="15">
        <v>2107.44947735191</v>
      </c>
      <c r="C1102" s="16">
        <f t="shared" si="1"/>
        <v>2107.449477</v>
      </c>
      <c r="E1102" s="14">
        <v>503.117286701604</v>
      </c>
      <c r="F1102" s="15">
        <v>2882.5156794425</v>
      </c>
      <c r="G1102" s="17">
        <f t="shared" si="2"/>
        <v>2882.515679</v>
      </c>
      <c r="I1102" s="14">
        <v>503.117286701604</v>
      </c>
      <c r="J1102" s="15">
        <v>2459.7700348432</v>
      </c>
      <c r="K1102" s="17">
        <f t="shared" si="3"/>
        <v>2459.770035</v>
      </c>
      <c r="M1102" s="14">
        <v>503.117286701604</v>
      </c>
      <c r="N1102" s="15">
        <v>2356.13240418118</v>
      </c>
      <c r="O1102" s="16">
        <f t="shared" si="4"/>
        <v>2356.132404</v>
      </c>
      <c r="Q1102" s="18">
        <v>503.1172867</v>
      </c>
      <c r="R1102" s="19">
        <v>2360.787456</v>
      </c>
      <c r="S1102" s="16">
        <f t="shared" si="5"/>
        <v>2360.787456</v>
      </c>
      <c r="U1102" s="18">
        <v>503.1172867</v>
      </c>
      <c r="V1102" s="19">
        <v>2050.710801</v>
      </c>
      <c r="W1102" s="16">
        <f t="shared" si="6"/>
        <v>2050.710801</v>
      </c>
      <c r="Y1102" s="18">
        <v>503.1172867</v>
      </c>
      <c r="Z1102" s="19">
        <v>2115.351916</v>
      </c>
      <c r="AA1102" s="16">
        <f t="shared" si="7"/>
        <v>2115.351916</v>
      </c>
      <c r="AC1102" s="18">
        <v>503.1172867</v>
      </c>
      <c r="AD1102" s="19">
        <v>1810.404181</v>
      </c>
      <c r="AE1102" s="16">
        <f t="shared" si="8"/>
        <v>1810.404181</v>
      </c>
      <c r="AF1102" s="12"/>
      <c r="AG1102" s="12"/>
      <c r="AH1102" s="18">
        <v>5064.503506</v>
      </c>
      <c r="AI1102" s="19">
        <v>36.17899931</v>
      </c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</row>
    <row r="1103">
      <c r="A1103" s="20">
        <v>503.212781675762</v>
      </c>
      <c r="B1103" s="11">
        <v>2023.44947735191</v>
      </c>
      <c r="C1103" s="16">
        <f t="shared" si="1"/>
        <v>2023.449477</v>
      </c>
      <c r="E1103" s="20">
        <v>503.212781675762</v>
      </c>
      <c r="F1103" s="11">
        <v>3140.5156794425</v>
      </c>
      <c r="G1103" s="17">
        <f t="shared" si="2"/>
        <v>3140.515679</v>
      </c>
      <c r="I1103" s="20">
        <v>503.212781675762</v>
      </c>
      <c r="J1103" s="11">
        <v>2741.7700348432</v>
      </c>
      <c r="K1103" s="17">
        <f t="shared" si="3"/>
        <v>2741.770035</v>
      </c>
      <c r="M1103" s="20">
        <v>503.212781675762</v>
      </c>
      <c r="N1103" s="11">
        <v>2630.13240418118</v>
      </c>
      <c r="O1103" s="16">
        <f t="shared" si="4"/>
        <v>2630.132404</v>
      </c>
      <c r="Q1103" s="21">
        <v>503.2127817</v>
      </c>
      <c r="R1103" s="22">
        <v>2626.787456</v>
      </c>
      <c r="S1103" s="16">
        <f t="shared" si="5"/>
        <v>2626.787456</v>
      </c>
      <c r="U1103" s="21">
        <v>503.2127817</v>
      </c>
      <c r="V1103" s="22">
        <v>2316.710801</v>
      </c>
      <c r="W1103" s="16">
        <f t="shared" si="6"/>
        <v>2316.710801</v>
      </c>
      <c r="Y1103" s="21">
        <v>503.2127817</v>
      </c>
      <c r="Z1103" s="22">
        <v>2333.351916</v>
      </c>
      <c r="AA1103" s="16">
        <f t="shared" si="7"/>
        <v>2333.351916</v>
      </c>
      <c r="AC1103" s="21">
        <v>503.2127817</v>
      </c>
      <c r="AD1103" s="22">
        <v>2236.404181</v>
      </c>
      <c r="AE1103" s="16">
        <f t="shared" si="8"/>
        <v>2236.404181</v>
      </c>
      <c r="AF1103" s="12"/>
      <c r="AG1103" s="12"/>
      <c r="AH1103" s="21">
        <v>5065.613406</v>
      </c>
      <c r="AI1103" s="22">
        <v>68.87352235</v>
      </c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</row>
    <row r="1104">
      <c r="A1104" s="14">
        <v>503.308269833041</v>
      </c>
      <c r="B1104" s="15">
        <v>1855.44947735191</v>
      </c>
      <c r="C1104" s="16">
        <f t="shared" si="1"/>
        <v>1855.449477</v>
      </c>
      <c r="E1104" s="14">
        <v>503.308269833041</v>
      </c>
      <c r="F1104" s="15">
        <v>3056.5156794425</v>
      </c>
      <c r="G1104" s="17">
        <f t="shared" si="2"/>
        <v>3056.515679</v>
      </c>
      <c r="I1104" s="14">
        <v>503.308269833041</v>
      </c>
      <c r="J1104" s="15">
        <v>2473.7700348432</v>
      </c>
      <c r="K1104" s="17">
        <f t="shared" si="3"/>
        <v>2473.770035</v>
      </c>
      <c r="M1104" s="14">
        <v>503.308269833041</v>
      </c>
      <c r="N1104" s="15">
        <v>2538.13240418118</v>
      </c>
      <c r="O1104" s="16">
        <f t="shared" si="4"/>
        <v>2538.132404</v>
      </c>
      <c r="Q1104" s="18">
        <v>503.3082698</v>
      </c>
      <c r="R1104" s="19">
        <v>2478.787456</v>
      </c>
      <c r="S1104" s="16">
        <f t="shared" si="5"/>
        <v>2478.787456</v>
      </c>
      <c r="U1104" s="18">
        <v>503.3082698</v>
      </c>
      <c r="V1104" s="19">
        <v>2328.710801</v>
      </c>
      <c r="W1104" s="16">
        <f t="shared" si="6"/>
        <v>2328.710801</v>
      </c>
      <c r="Y1104" s="18">
        <v>503.3082698</v>
      </c>
      <c r="Z1104" s="19">
        <v>2417.351916</v>
      </c>
      <c r="AA1104" s="16">
        <f t="shared" si="7"/>
        <v>2417.351916</v>
      </c>
      <c r="AC1104" s="18">
        <v>503.3082698</v>
      </c>
      <c r="AD1104" s="19">
        <v>2296.404181</v>
      </c>
      <c r="AE1104" s="16">
        <f t="shared" si="8"/>
        <v>2296.404181</v>
      </c>
      <c r="AF1104" s="12"/>
      <c r="AG1104" s="12"/>
      <c r="AH1104" s="18">
        <v>5066.723202</v>
      </c>
      <c r="AI1104" s="19">
        <v>5.260090692</v>
      </c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</row>
    <row r="1105">
      <c r="A1105" s="20">
        <v>503.403751171834</v>
      </c>
      <c r="B1105" s="11">
        <v>1929.44947735191</v>
      </c>
      <c r="C1105" s="16">
        <f t="shared" si="1"/>
        <v>1929.449477</v>
      </c>
      <c r="E1105" s="20">
        <v>503.403751171834</v>
      </c>
      <c r="F1105" s="11">
        <v>2974.5156794425</v>
      </c>
      <c r="G1105" s="17">
        <f t="shared" si="2"/>
        <v>2974.515679</v>
      </c>
      <c r="I1105" s="20">
        <v>503.403751171834</v>
      </c>
      <c r="J1105" s="11">
        <v>2407.7700348432</v>
      </c>
      <c r="K1105" s="17">
        <f t="shared" si="3"/>
        <v>2407.770035</v>
      </c>
      <c r="M1105" s="20">
        <v>503.403751171834</v>
      </c>
      <c r="N1105" s="11">
        <v>2504.13240418118</v>
      </c>
      <c r="O1105" s="16">
        <f t="shared" si="4"/>
        <v>2504.132404</v>
      </c>
      <c r="Q1105" s="21">
        <v>503.4037512</v>
      </c>
      <c r="R1105" s="22">
        <v>2324.787456</v>
      </c>
      <c r="S1105" s="16">
        <f t="shared" si="5"/>
        <v>2324.787456</v>
      </c>
      <c r="U1105" s="21">
        <v>503.4037512</v>
      </c>
      <c r="V1105" s="22">
        <v>2198.710801</v>
      </c>
      <c r="W1105" s="16">
        <f t="shared" si="6"/>
        <v>2198.710801</v>
      </c>
      <c r="Y1105" s="21">
        <v>503.4037512</v>
      </c>
      <c r="Z1105" s="22">
        <v>2215.351916</v>
      </c>
      <c r="AA1105" s="16">
        <f t="shared" si="7"/>
        <v>2215.351916</v>
      </c>
      <c r="AC1105" s="21">
        <v>503.4037512</v>
      </c>
      <c r="AD1105" s="22">
        <v>2086.404181</v>
      </c>
      <c r="AE1105" s="16">
        <f t="shared" si="8"/>
        <v>2086.404181</v>
      </c>
      <c r="AF1105" s="12"/>
      <c r="AG1105" s="12"/>
      <c r="AH1105" s="21">
        <v>5067.832896</v>
      </c>
      <c r="AI1105" s="22">
        <v>-62.83637934</v>
      </c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</row>
    <row r="1106">
      <c r="A1106" s="14">
        <v>503.499225690535</v>
      </c>
      <c r="B1106" s="15">
        <v>2107.44947735191</v>
      </c>
      <c r="C1106" s="16">
        <f t="shared" si="1"/>
        <v>2107.449477</v>
      </c>
      <c r="E1106" s="14">
        <v>503.499225690535</v>
      </c>
      <c r="F1106" s="15">
        <v>2842.5156794425</v>
      </c>
      <c r="G1106" s="17">
        <f t="shared" si="2"/>
        <v>2842.515679</v>
      </c>
      <c r="I1106" s="14">
        <v>503.499225690535</v>
      </c>
      <c r="J1106" s="15">
        <v>2379.7700348432</v>
      </c>
      <c r="K1106" s="17">
        <f t="shared" si="3"/>
        <v>2379.770035</v>
      </c>
      <c r="M1106" s="14">
        <v>503.499225690535</v>
      </c>
      <c r="N1106" s="15">
        <v>2364.13240418118</v>
      </c>
      <c r="O1106" s="16">
        <f t="shared" si="4"/>
        <v>2364.132404</v>
      </c>
      <c r="Q1106" s="18">
        <v>503.4992257</v>
      </c>
      <c r="R1106" s="19">
        <v>2040.787456</v>
      </c>
      <c r="S1106" s="16">
        <f t="shared" si="5"/>
        <v>2040.787456</v>
      </c>
      <c r="U1106" s="18">
        <v>503.4992257</v>
      </c>
      <c r="V1106" s="19">
        <v>2002.710801</v>
      </c>
      <c r="W1106" s="16">
        <f t="shared" si="6"/>
        <v>2002.710801</v>
      </c>
      <c r="Y1106" s="18">
        <v>503.4992257</v>
      </c>
      <c r="Z1106" s="19">
        <v>1875.351916</v>
      </c>
      <c r="AA1106" s="16">
        <f t="shared" si="7"/>
        <v>1875.351916</v>
      </c>
      <c r="AC1106" s="18">
        <v>503.4992257</v>
      </c>
      <c r="AD1106" s="19">
        <v>1842.404181</v>
      </c>
      <c r="AE1106" s="16">
        <f t="shared" si="8"/>
        <v>1842.404181</v>
      </c>
      <c r="AF1106" s="12"/>
      <c r="AG1106" s="12"/>
      <c r="AH1106" s="18">
        <v>5068.942486</v>
      </c>
      <c r="AI1106" s="19">
        <v>-51.06548175</v>
      </c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</row>
    <row r="1107">
      <c r="A1107" s="20">
        <v>503.594693387535</v>
      </c>
      <c r="B1107" s="11">
        <v>1951.44947735191</v>
      </c>
      <c r="C1107" s="16">
        <f t="shared" si="1"/>
        <v>1951.449477</v>
      </c>
      <c r="E1107" s="20">
        <v>503.594693387535</v>
      </c>
      <c r="F1107" s="11">
        <v>2974.5156794425</v>
      </c>
      <c r="G1107" s="17">
        <f t="shared" si="2"/>
        <v>2974.515679</v>
      </c>
      <c r="I1107" s="20">
        <v>503.594693387535</v>
      </c>
      <c r="J1107" s="11">
        <v>2487.7700348432</v>
      </c>
      <c r="K1107" s="17">
        <f t="shared" si="3"/>
        <v>2487.770035</v>
      </c>
      <c r="M1107" s="20">
        <v>503.594693387535</v>
      </c>
      <c r="N1107" s="11">
        <v>2272.13240418118</v>
      </c>
      <c r="O1107" s="16">
        <f t="shared" si="4"/>
        <v>2272.132404</v>
      </c>
      <c r="Q1107" s="21">
        <v>503.5946934</v>
      </c>
      <c r="R1107" s="22">
        <v>2036.787456</v>
      </c>
      <c r="S1107" s="16">
        <f t="shared" si="5"/>
        <v>2036.787456</v>
      </c>
      <c r="U1107" s="21">
        <v>503.5946934</v>
      </c>
      <c r="V1107" s="22">
        <v>1942.710801</v>
      </c>
      <c r="W1107" s="16">
        <f t="shared" si="6"/>
        <v>1942.710801</v>
      </c>
      <c r="Y1107" s="21">
        <v>503.5946934</v>
      </c>
      <c r="Z1107" s="22">
        <v>1855.351916</v>
      </c>
      <c r="AA1107" s="16">
        <f t="shared" si="7"/>
        <v>1855.351916</v>
      </c>
      <c r="AC1107" s="21">
        <v>503.5946934</v>
      </c>
      <c r="AD1107" s="22">
        <v>1926.404181</v>
      </c>
      <c r="AE1107" s="16">
        <f t="shared" si="8"/>
        <v>1926.404181</v>
      </c>
      <c r="AF1107" s="12"/>
      <c r="AG1107" s="12"/>
      <c r="AH1107" s="21">
        <v>5070.051973</v>
      </c>
      <c r="AI1107" s="22">
        <v>-39.29458416</v>
      </c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</row>
    <row r="1108">
      <c r="A1108" s="14">
        <v>503.690154261229</v>
      </c>
      <c r="B1108" s="15">
        <v>1981.44947735191</v>
      </c>
      <c r="C1108" s="16">
        <f t="shared" si="1"/>
        <v>1981.449477</v>
      </c>
      <c r="E1108" s="14">
        <v>503.690154261229</v>
      </c>
      <c r="F1108" s="15">
        <v>2964.5156794425</v>
      </c>
      <c r="G1108" s="17">
        <f t="shared" si="2"/>
        <v>2964.515679</v>
      </c>
      <c r="I1108" s="14">
        <v>503.690154261229</v>
      </c>
      <c r="J1108" s="15">
        <v>2389.7700348432</v>
      </c>
      <c r="K1108" s="17">
        <f t="shared" si="3"/>
        <v>2389.770035</v>
      </c>
      <c r="M1108" s="14">
        <v>503.690154261229</v>
      </c>
      <c r="N1108" s="15">
        <v>2310.13240418118</v>
      </c>
      <c r="O1108" s="16">
        <f t="shared" si="4"/>
        <v>2310.132404</v>
      </c>
      <c r="Q1108" s="18">
        <v>503.6901543</v>
      </c>
      <c r="R1108" s="19">
        <v>2114.787456</v>
      </c>
      <c r="S1108" s="16">
        <f t="shared" si="5"/>
        <v>2114.787456</v>
      </c>
      <c r="U1108" s="18">
        <v>503.6901543</v>
      </c>
      <c r="V1108" s="19">
        <v>1900.710801</v>
      </c>
      <c r="W1108" s="16">
        <f t="shared" si="6"/>
        <v>1900.710801</v>
      </c>
      <c r="Y1108" s="18">
        <v>503.6901543</v>
      </c>
      <c r="Z1108" s="19">
        <v>2021.351916</v>
      </c>
      <c r="AA1108" s="16">
        <f t="shared" si="7"/>
        <v>2021.351916</v>
      </c>
      <c r="AC1108" s="18">
        <v>503.6901543</v>
      </c>
      <c r="AD1108" s="19">
        <v>1964.404181</v>
      </c>
      <c r="AE1108" s="16">
        <f t="shared" si="8"/>
        <v>1964.404181</v>
      </c>
      <c r="AF1108" s="12"/>
      <c r="AG1108" s="12"/>
      <c r="AH1108" s="18">
        <v>5071.161357</v>
      </c>
      <c r="AI1108" s="19">
        <v>17.05769192</v>
      </c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</row>
    <row r="1109">
      <c r="A1109" s="20">
        <v>503.78560831001</v>
      </c>
      <c r="B1109" s="11">
        <v>2167.44947735191</v>
      </c>
      <c r="C1109" s="16">
        <f t="shared" si="1"/>
        <v>2167.449477</v>
      </c>
      <c r="E1109" s="20">
        <v>503.78560831001</v>
      </c>
      <c r="F1109" s="11">
        <v>3122.5156794425</v>
      </c>
      <c r="G1109" s="17">
        <f t="shared" si="2"/>
        <v>3122.515679</v>
      </c>
      <c r="I1109" s="20">
        <v>503.78560831001</v>
      </c>
      <c r="J1109" s="11">
        <v>2459.7700348432</v>
      </c>
      <c r="K1109" s="17">
        <f t="shared" si="3"/>
        <v>2459.770035</v>
      </c>
      <c r="M1109" s="20">
        <v>503.78560831001</v>
      </c>
      <c r="N1109" s="11">
        <v>2508.13240418118</v>
      </c>
      <c r="O1109" s="16">
        <f t="shared" si="4"/>
        <v>2508.132404</v>
      </c>
      <c r="Q1109" s="21">
        <v>503.7856083</v>
      </c>
      <c r="R1109" s="22">
        <v>2200.787456</v>
      </c>
      <c r="S1109" s="16">
        <f t="shared" si="5"/>
        <v>2200.787456</v>
      </c>
      <c r="U1109" s="21">
        <v>503.7856083</v>
      </c>
      <c r="V1109" s="22">
        <v>2082.710801</v>
      </c>
      <c r="W1109" s="16">
        <f t="shared" si="6"/>
        <v>2082.710801</v>
      </c>
      <c r="Y1109" s="21">
        <v>503.7856083</v>
      </c>
      <c r="Z1109" s="22">
        <v>2187.351916</v>
      </c>
      <c r="AA1109" s="16">
        <f t="shared" si="7"/>
        <v>2187.351916</v>
      </c>
      <c r="AC1109" s="21">
        <v>503.7856083</v>
      </c>
      <c r="AD1109" s="22">
        <v>1930.404181</v>
      </c>
      <c r="AE1109" s="16">
        <f t="shared" si="8"/>
        <v>1930.404181</v>
      </c>
      <c r="AF1109" s="12"/>
      <c r="AG1109" s="12"/>
      <c r="AH1109" s="21">
        <v>5072.270637</v>
      </c>
      <c r="AI1109" s="22">
        <v>-38.98717975</v>
      </c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</row>
    <row r="1110">
      <c r="A1110" s="14">
        <v>503.881055532271</v>
      </c>
      <c r="B1110" s="15">
        <v>2223.44947735191</v>
      </c>
      <c r="C1110" s="16">
        <f t="shared" si="1"/>
        <v>2223.449477</v>
      </c>
      <c r="E1110" s="14">
        <v>503.881055532271</v>
      </c>
      <c r="F1110" s="15">
        <v>3140.5156794425</v>
      </c>
      <c r="G1110" s="17">
        <f t="shared" si="2"/>
        <v>3140.515679</v>
      </c>
      <c r="I1110" s="14">
        <v>503.881055532271</v>
      </c>
      <c r="J1110" s="15">
        <v>2789.7700348432</v>
      </c>
      <c r="K1110" s="17">
        <f t="shared" si="3"/>
        <v>2789.770035</v>
      </c>
      <c r="M1110" s="14">
        <v>503.881055532271</v>
      </c>
      <c r="N1110" s="15">
        <v>2558.13240418118</v>
      </c>
      <c r="O1110" s="16">
        <f t="shared" si="4"/>
        <v>2558.132404</v>
      </c>
      <c r="Q1110" s="18">
        <v>503.8810555</v>
      </c>
      <c r="R1110" s="19">
        <v>2386.787456</v>
      </c>
      <c r="S1110" s="16">
        <f t="shared" si="5"/>
        <v>2386.787456</v>
      </c>
      <c r="U1110" s="18">
        <v>503.8810555</v>
      </c>
      <c r="V1110" s="19">
        <v>2284.710801</v>
      </c>
      <c r="W1110" s="16">
        <f t="shared" si="6"/>
        <v>2284.710801</v>
      </c>
      <c r="Y1110" s="18">
        <v>503.8810555</v>
      </c>
      <c r="Z1110" s="19">
        <v>2277.351916</v>
      </c>
      <c r="AA1110" s="16">
        <f t="shared" si="7"/>
        <v>2277.351916</v>
      </c>
      <c r="AC1110" s="18">
        <v>503.8810555</v>
      </c>
      <c r="AD1110" s="19">
        <v>2084.404181</v>
      </c>
      <c r="AE1110" s="16">
        <f t="shared" si="8"/>
        <v>2084.404181</v>
      </c>
      <c r="AF1110" s="12"/>
      <c r="AG1110" s="12"/>
      <c r="AH1110" s="18">
        <v>5073.379814</v>
      </c>
      <c r="AI1110" s="19">
        <v>20.94944847</v>
      </c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</row>
    <row r="1111">
      <c r="A1111" s="20">
        <v>503.976495926404</v>
      </c>
      <c r="B1111" s="11">
        <v>2267.44947735191</v>
      </c>
      <c r="C1111" s="16">
        <f t="shared" si="1"/>
        <v>2267.449477</v>
      </c>
      <c r="E1111" s="20">
        <v>503.976495926404</v>
      </c>
      <c r="F1111" s="11">
        <v>3060.5156794425</v>
      </c>
      <c r="G1111" s="17">
        <f t="shared" si="2"/>
        <v>3060.515679</v>
      </c>
      <c r="I1111" s="20">
        <v>503.976495926404</v>
      </c>
      <c r="J1111" s="11">
        <v>2941.7700348432</v>
      </c>
      <c r="K1111" s="17">
        <f t="shared" si="3"/>
        <v>2941.770035</v>
      </c>
      <c r="M1111" s="20">
        <v>503.976495926404</v>
      </c>
      <c r="N1111" s="11">
        <v>2646.13240418118</v>
      </c>
      <c r="O1111" s="16">
        <f t="shared" si="4"/>
        <v>2646.132404</v>
      </c>
      <c r="Q1111" s="21">
        <v>503.9764959</v>
      </c>
      <c r="R1111" s="22">
        <v>2634.787456</v>
      </c>
      <c r="S1111" s="16">
        <f t="shared" si="5"/>
        <v>2634.787456</v>
      </c>
      <c r="U1111" s="21">
        <v>503.9764959</v>
      </c>
      <c r="V1111" s="22">
        <v>2476.710801</v>
      </c>
      <c r="W1111" s="16">
        <f t="shared" si="6"/>
        <v>2476.710801</v>
      </c>
      <c r="Y1111" s="21">
        <v>503.9764959</v>
      </c>
      <c r="Z1111" s="22">
        <v>2213.351916</v>
      </c>
      <c r="AA1111" s="16">
        <f t="shared" si="7"/>
        <v>2213.351916</v>
      </c>
      <c r="AC1111" s="21">
        <v>503.9764959</v>
      </c>
      <c r="AD1111" s="22">
        <v>2060.404181</v>
      </c>
      <c r="AE1111" s="16">
        <f t="shared" si="8"/>
        <v>2060.404181</v>
      </c>
      <c r="AF1111" s="12"/>
      <c r="AG1111" s="12"/>
      <c r="AH1111" s="21">
        <v>5074.488887</v>
      </c>
      <c r="AI1111" s="22">
        <v>-4.406821609</v>
      </c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</row>
    <row r="1112">
      <c r="A1112" s="14">
        <v>504.071929490803</v>
      </c>
      <c r="B1112" s="15">
        <v>2307.44947735191</v>
      </c>
      <c r="C1112" s="16">
        <f t="shared" si="1"/>
        <v>2307.449477</v>
      </c>
      <c r="E1112" s="14">
        <v>504.071929490803</v>
      </c>
      <c r="F1112" s="15">
        <v>3164.5156794425</v>
      </c>
      <c r="G1112" s="17">
        <f t="shared" si="2"/>
        <v>3164.515679</v>
      </c>
      <c r="I1112" s="14">
        <v>504.071929490803</v>
      </c>
      <c r="J1112" s="15">
        <v>2669.7700348432</v>
      </c>
      <c r="K1112" s="17">
        <f t="shared" si="3"/>
        <v>2669.770035</v>
      </c>
      <c r="M1112" s="14">
        <v>504.071929490803</v>
      </c>
      <c r="N1112" s="15">
        <v>2662.13240418118</v>
      </c>
      <c r="O1112" s="16">
        <f t="shared" si="4"/>
        <v>2662.132404</v>
      </c>
      <c r="Q1112" s="18">
        <v>504.0719295</v>
      </c>
      <c r="R1112" s="19">
        <v>2578.787456</v>
      </c>
      <c r="S1112" s="16">
        <f t="shared" si="5"/>
        <v>2578.787456</v>
      </c>
      <c r="U1112" s="18">
        <v>504.0719295</v>
      </c>
      <c r="V1112" s="19">
        <v>2428.710801</v>
      </c>
      <c r="W1112" s="16">
        <f t="shared" si="6"/>
        <v>2428.710801</v>
      </c>
      <c r="Y1112" s="18">
        <v>504.0719295</v>
      </c>
      <c r="Z1112" s="19">
        <v>2149.351916</v>
      </c>
      <c r="AA1112" s="16">
        <f t="shared" si="7"/>
        <v>2149.351916</v>
      </c>
      <c r="AC1112" s="18">
        <v>504.0719295</v>
      </c>
      <c r="AD1112" s="19">
        <v>2004.404181</v>
      </c>
      <c r="AE1112" s="16">
        <f t="shared" si="8"/>
        <v>2004.404181</v>
      </c>
      <c r="AF1112" s="12"/>
      <c r="AG1112" s="12"/>
      <c r="AH1112" s="18">
        <v>5075.597857</v>
      </c>
      <c r="AI1112" s="19">
        <v>-3.438760553</v>
      </c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</row>
    <row r="1113">
      <c r="A1113" s="20">
        <v>504.167356223861</v>
      </c>
      <c r="B1113" s="11">
        <v>2727.44947735191</v>
      </c>
      <c r="C1113" s="16">
        <f t="shared" si="1"/>
        <v>2727.449477</v>
      </c>
      <c r="E1113" s="20">
        <v>504.167356223861</v>
      </c>
      <c r="F1113" s="11">
        <v>3180.5156794425</v>
      </c>
      <c r="G1113" s="17">
        <f t="shared" si="2"/>
        <v>3180.515679</v>
      </c>
      <c r="I1113" s="20">
        <v>504.167356223861</v>
      </c>
      <c r="J1113" s="11">
        <v>2613.7700348432</v>
      </c>
      <c r="K1113" s="17">
        <f t="shared" si="3"/>
        <v>2613.770035</v>
      </c>
      <c r="M1113" s="20">
        <v>504.167356223861</v>
      </c>
      <c r="N1113" s="11">
        <v>2518.13240418118</v>
      </c>
      <c r="O1113" s="16">
        <f t="shared" si="4"/>
        <v>2518.132404</v>
      </c>
      <c r="Q1113" s="21">
        <v>504.1673562</v>
      </c>
      <c r="R1113" s="22">
        <v>2298.787456</v>
      </c>
      <c r="S1113" s="16">
        <f t="shared" si="5"/>
        <v>2298.787456</v>
      </c>
      <c r="U1113" s="21">
        <v>504.1673562</v>
      </c>
      <c r="V1113" s="22">
        <v>2140.710801</v>
      </c>
      <c r="W1113" s="16">
        <f t="shared" si="6"/>
        <v>2140.710801</v>
      </c>
      <c r="Y1113" s="21">
        <v>504.1673562</v>
      </c>
      <c r="Z1113" s="22">
        <v>1989.351916</v>
      </c>
      <c r="AA1113" s="16">
        <f t="shared" si="7"/>
        <v>1989.351916</v>
      </c>
      <c r="AC1113" s="21">
        <v>504.1673562</v>
      </c>
      <c r="AD1113" s="22">
        <v>1972.404181</v>
      </c>
      <c r="AE1113" s="16">
        <f t="shared" si="8"/>
        <v>1972.404181</v>
      </c>
      <c r="AF1113" s="12"/>
      <c r="AG1113" s="12"/>
      <c r="AH1113" s="21">
        <v>5076.706723</v>
      </c>
      <c r="AI1113" s="22">
        <v>-2.470699496</v>
      </c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</row>
    <row r="1114">
      <c r="A1114" s="14">
        <v>504.262776123971</v>
      </c>
      <c r="B1114" s="15">
        <v>2465.44947735191</v>
      </c>
      <c r="C1114" s="16">
        <f t="shared" si="1"/>
        <v>2465.449477</v>
      </c>
      <c r="E1114" s="14">
        <v>504.262776123971</v>
      </c>
      <c r="F1114" s="15">
        <v>3088.5156794425</v>
      </c>
      <c r="G1114" s="17">
        <f t="shared" si="2"/>
        <v>3088.515679</v>
      </c>
      <c r="I1114" s="14">
        <v>504.262776123971</v>
      </c>
      <c r="J1114" s="15">
        <v>2553.7700348432</v>
      </c>
      <c r="K1114" s="17">
        <f t="shared" si="3"/>
        <v>2553.770035</v>
      </c>
      <c r="M1114" s="14">
        <v>504.262776123971</v>
      </c>
      <c r="N1114" s="15">
        <v>2370.13240418118</v>
      </c>
      <c r="O1114" s="16">
        <f t="shared" si="4"/>
        <v>2370.132404</v>
      </c>
      <c r="Q1114" s="18">
        <v>504.2627761</v>
      </c>
      <c r="R1114" s="19">
        <v>2254.787456</v>
      </c>
      <c r="S1114" s="16">
        <f t="shared" si="5"/>
        <v>2254.787456</v>
      </c>
      <c r="U1114" s="18">
        <v>504.2627761</v>
      </c>
      <c r="V1114" s="19">
        <v>2072.710801</v>
      </c>
      <c r="W1114" s="16">
        <f t="shared" si="6"/>
        <v>2072.710801</v>
      </c>
      <c r="Y1114" s="18">
        <v>504.2627761</v>
      </c>
      <c r="Z1114" s="19">
        <v>2025.351916</v>
      </c>
      <c r="AA1114" s="16">
        <f t="shared" si="7"/>
        <v>2025.351916</v>
      </c>
      <c r="AC1114" s="18">
        <v>504.2627761</v>
      </c>
      <c r="AD1114" s="19">
        <v>1888.404181</v>
      </c>
      <c r="AE1114" s="16">
        <f t="shared" si="8"/>
        <v>1888.404181</v>
      </c>
      <c r="AF1114" s="12"/>
      <c r="AG1114" s="12"/>
      <c r="AH1114" s="18">
        <v>5077.815486</v>
      </c>
      <c r="AI1114" s="19">
        <v>1.837769553</v>
      </c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</row>
    <row r="1115">
      <c r="A1115" s="20">
        <v>504.358189189527</v>
      </c>
      <c r="B1115" s="11">
        <v>2355.44947735191</v>
      </c>
      <c r="C1115" s="16">
        <f t="shared" si="1"/>
        <v>2355.449477</v>
      </c>
      <c r="E1115" s="20">
        <v>504.358189189527</v>
      </c>
      <c r="F1115" s="11">
        <v>3148.5156794425</v>
      </c>
      <c r="G1115" s="17">
        <f t="shared" si="2"/>
        <v>3148.515679</v>
      </c>
      <c r="I1115" s="20">
        <v>504.358189189527</v>
      </c>
      <c r="J1115" s="11">
        <v>2661.7700348432</v>
      </c>
      <c r="K1115" s="17">
        <f t="shared" si="3"/>
        <v>2661.770035</v>
      </c>
      <c r="M1115" s="20">
        <v>504.358189189527</v>
      </c>
      <c r="N1115" s="11">
        <v>2478.13240418118</v>
      </c>
      <c r="O1115" s="16">
        <f t="shared" si="4"/>
        <v>2478.132404</v>
      </c>
      <c r="Q1115" s="21">
        <v>504.3581892</v>
      </c>
      <c r="R1115" s="22">
        <v>2394.787456</v>
      </c>
      <c r="S1115" s="16">
        <f t="shared" si="5"/>
        <v>2394.787456</v>
      </c>
      <c r="U1115" s="21">
        <v>504.3581892</v>
      </c>
      <c r="V1115" s="22">
        <v>2116.710801</v>
      </c>
      <c r="W1115" s="16">
        <f t="shared" si="6"/>
        <v>2116.710801</v>
      </c>
      <c r="Y1115" s="21">
        <v>504.3581892</v>
      </c>
      <c r="Z1115" s="22">
        <v>1997.351916</v>
      </c>
      <c r="AA1115" s="16">
        <f t="shared" si="7"/>
        <v>1997.351916</v>
      </c>
      <c r="AC1115" s="21">
        <v>504.3581892</v>
      </c>
      <c r="AD1115" s="22">
        <v>2052.404181</v>
      </c>
      <c r="AE1115" s="16">
        <f t="shared" si="8"/>
        <v>2052.404181</v>
      </c>
      <c r="AF1115" s="12"/>
      <c r="AG1115" s="12"/>
      <c r="AH1115" s="21">
        <v>5078.924145</v>
      </c>
      <c r="AI1115" s="22">
        <v>-8.56539085</v>
      </c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</row>
    <row r="1116">
      <c r="A1116" s="14">
        <v>504.45359541892</v>
      </c>
      <c r="B1116" s="15">
        <v>2361.44947735191</v>
      </c>
      <c r="C1116" s="16">
        <f t="shared" si="1"/>
        <v>2361.449477</v>
      </c>
      <c r="E1116" s="14">
        <v>504.45359541892</v>
      </c>
      <c r="F1116" s="15">
        <v>3324.5156794425</v>
      </c>
      <c r="G1116" s="17">
        <f t="shared" si="2"/>
        <v>3324.515679</v>
      </c>
      <c r="I1116" s="14">
        <v>504.45359541892</v>
      </c>
      <c r="J1116" s="15">
        <v>2861.7700348432</v>
      </c>
      <c r="K1116" s="17">
        <f t="shared" si="3"/>
        <v>2861.770035</v>
      </c>
      <c r="M1116" s="14">
        <v>504.45359541892</v>
      </c>
      <c r="N1116" s="15">
        <v>2742.13240418118</v>
      </c>
      <c r="O1116" s="16">
        <f t="shared" si="4"/>
        <v>2742.132404</v>
      </c>
      <c r="Q1116" s="18">
        <v>504.4535954</v>
      </c>
      <c r="R1116" s="19">
        <v>2706.787456</v>
      </c>
      <c r="S1116" s="16">
        <f t="shared" si="5"/>
        <v>2706.787456</v>
      </c>
      <c r="U1116" s="18">
        <v>504.4535954</v>
      </c>
      <c r="V1116" s="19">
        <v>2484.710801</v>
      </c>
      <c r="W1116" s="16">
        <f t="shared" si="6"/>
        <v>2484.710801</v>
      </c>
      <c r="Y1116" s="18">
        <v>504.4535954</v>
      </c>
      <c r="Z1116" s="19">
        <v>2325.351916</v>
      </c>
      <c r="AA1116" s="16">
        <f t="shared" si="7"/>
        <v>2325.351916</v>
      </c>
      <c r="AC1116" s="18">
        <v>504.4535954</v>
      </c>
      <c r="AD1116" s="19">
        <v>2356.404181</v>
      </c>
      <c r="AE1116" s="16">
        <f t="shared" si="8"/>
        <v>2356.404181</v>
      </c>
      <c r="AF1116" s="12"/>
      <c r="AG1116" s="12"/>
      <c r="AH1116" s="18">
        <v>5080.032701</v>
      </c>
      <c r="AI1116" s="19">
        <v>-18.96855125</v>
      </c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</row>
    <row r="1117">
      <c r="A1117" s="20">
        <v>504.548994810546</v>
      </c>
      <c r="B1117" s="11">
        <v>2229.44947735191</v>
      </c>
      <c r="C1117" s="16">
        <f t="shared" si="1"/>
        <v>2229.449477</v>
      </c>
      <c r="E1117" s="20">
        <v>504.548994810546</v>
      </c>
      <c r="F1117" s="11">
        <v>3292.5156794425</v>
      </c>
      <c r="G1117" s="17">
        <f t="shared" si="2"/>
        <v>3292.515679</v>
      </c>
      <c r="I1117" s="20">
        <v>504.548994810546</v>
      </c>
      <c r="J1117" s="11">
        <v>2717.7700348432</v>
      </c>
      <c r="K1117" s="17">
        <f t="shared" si="3"/>
        <v>2717.770035</v>
      </c>
      <c r="M1117" s="20">
        <v>504.548994810546</v>
      </c>
      <c r="N1117" s="11">
        <v>2686.13240418118</v>
      </c>
      <c r="O1117" s="16">
        <f t="shared" si="4"/>
        <v>2686.132404</v>
      </c>
      <c r="Q1117" s="21">
        <v>504.5489948</v>
      </c>
      <c r="R1117" s="22">
        <v>2746.787456</v>
      </c>
      <c r="S1117" s="16">
        <f t="shared" si="5"/>
        <v>2746.787456</v>
      </c>
      <c r="U1117" s="21">
        <v>504.5489948</v>
      </c>
      <c r="V1117" s="22">
        <v>2572.710801</v>
      </c>
      <c r="W1117" s="16">
        <f t="shared" si="6"/>
        <v>2572.710801</v>
      </c>
      <c r="Y1117" s="21">
        <v>504.5489948</v>
      </c>
      <c r="Z1117" s="22">
        <v>2549.351916</v>
      </c>
      <c r="AA1117" s="16">
        <f t="shared" si="7"/>
        <v>2549.351916</v>
      </c>
      <c r="AC1117" s="21">
        <v>504.5489948</v>
      </c>
      <c r="AD1117" s="22">
        <v>2316.404181</v>
      </c>
      <c r="AE1117" s="16">
        <f t="shared" si="8"/>
        <v>2316.404181</v>
      </c>
      <c r="AF1117" s="12"/>
      <c r="AG1117" s="12"/>
      <c r="AH1117" s="21">
        <v>5081.141152</v>
      </c>
      <c r="AI1117" s="22">
        <v>-8.598347931</v>
      </c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</row>
    <row r="1118">
      <c r="A1118" s="14">
        <v>504.644387362795</v>
      </c>
      <c r="B1118" s="15">
        <v>2327.44947735191</v>
      </c>
      <c r="C1118" s="16">
        <f t="shared" si="1"/>
        <v>2327.449477</v>
      </c>
      <c r="E1118" s="14">
        <v>504.644387362795</v>
      </c>
      <c r="F1118" s="15">
        <v>3258.5156794425</v>
      </c>
      <c r="G1118" s="17">
        <f t="shared" si="2"/>
        <v>3258.515679</v>
      </c>
      <c r="I1118" s="14">
        <v>504.644387362795</v>
      </c>
      <c r="J1118" s="15">
        <v>2587.7700348432</v>
      </c>
      <c r="K1118" s="17">
        <f t="shared" si="3"/>
        <v>2587.770035</v>
      </c>
      <c r="M1118" s="14">
        <v>504.644387362795</v>
      </c>
      <c r="N1118" s="15">
        <v>2588.13240418118</v>
      </c>
      <c r="O1118" s="16">
        <f t="shared" si="4"/>
        <v>2588.132404</v>
      </c>
      <c r="Q1118" s="18">
        <v>504.6443874</v>
      </c>
      <c r="R1118" s="19">
        <v>2568.787456</v>
      </c>
      <c r="S1118" s="16">
        <f t="shared" si="5"/>
        <v>2568.787456</v>
      </c>
      <c r="U1118" s="18">
        <v>504.6443874</v>
      </c>
      <c r="V1118" s="19">
        <v>2290.710801</v>
      </c>
      <c r="W1118" s="16">
        <f t="shared" si="6"/>
        <v>2290.710801</v>
      </c>
      <c r="Y1118" s="18">
        <v>504.6443874</v>
      </c>
      <c r="Z1118" s="19">
        <v>2275.351916</v>
      </c>
      <c r="AA1118" s="16">
        <f t="shared" si="7"/>
        <v>2275.351916</v>
      </c>
      <c r="AC1118" s="18">
        <v>504.6443874</v>
      </c>
      <c r="AD1118" s="19">
        <v>2210.404181</v>
      </c>
      <c r="AE1118" s="16">
        <f t="shared" si="8"/>
        <v>2210.404181</v>
      </c>
      <c r="AF1118" s="12"/>
      <c r="AG1118" s="12"/>
      <c r="AH1118" s="18">
        <v>5082.249501</v>
      </c>
      <c r="AI1118" s="19">
        <v>-30.54455201</v>
      </c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</row>
    <row r="1119">
      <c r="A1119" s="20">
        <v>504.739773074063</v>
      </c>
      <c r="B1119" s="11">
        <v>2467.44947735191</v>
      </c>
      <c r="C1119" s="16">
        <f t="shared" si="1"/>
        <v>2467.449477</v>
      </c>
      <c r="E1119" s="20">
        <v>504.739773074063</v>
      </c>
      <c r="F1119" s="11">
        <v>3322.5156794425</v>
      </c>
      <c r="G1119" s="17">
        <f t="shared" si="2"/>
        <v>3322.515679</v>
      </c>
      <c r="I1119" s="20">
        <v>504.739773074063</v>
      </c>
      <c r="J1119" s="11">
        <v>2699.7700348432</v>
      </c>
      <c r="K1119" s="17">
        <f t="shared" si="3"/>
        <v>2699.770035</v>
      </c>
      <c r="M1119" s="20">
        <v>504.739773074063</v>
      </c>
      <c r="N1119" s="11">
        <v>2788.13240418118</v>
      </c>
      <c r="O1119" s="16">
        <f t="shared" si="4"/>
        <v>2788.132404</v>
      </c>
      <c r="Q1119" s="21">
        <v>504.7397731</v>
      </c>
      <c r="R1119" s="22">
        <v>2576.787456</v>
      </c>
      <c r="S1119" s="16">
        <f t="shared" si="5"/>
        <v>2576.787456</v>
      </c>
      <c r="U1119" s="21">
        <v>504.7397731</v>
      </c>
      <c r="V1119" s="22">
        <v>2226.710801</v>
      </c>
      <c r="W1119" s="16">
        <f t="shared" si="6"/>
        <v>2226.710801</v>
      </c>
      <c r="Y1119" s="21">
        <v>504.7397731</v>
      </c>
      <c r="Z1119" s="22">
        <v>2139.351916</v>
      </c>
      <c r="AA1119" s="16">
        <f t="shared" si="7"/>
        <v>2139.351916</v>
      </c>
      <c r="AC1119" s="21">
        <v>504.7397731</v>
      </c>
      <c r="AD1119" s="22">
        <v>2186.404181</v>
      </c>
      <c r="AE1119" s="16">
        <f t="shared" si="8"/>
        <v>2186.404181</v>
      </c>
      <c r="AF1119" s="12"/>
      <c r="AG1119" s="12"/>
      <c r="AH1119" s="21">
        <v>5083.357745</v>
      </c>
      <c r="AI1119" s="22">
        <v>-35.31409002</v>
      </c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</row>
    <row r="1120">
      <c r="A1120" s="14">
        <v>504.835151942741</v>
      </c>
      <c r="B1120" s="15">
        <v>2599.44947735191</v>
      </c>
      <c r="C1120" s="16">
        <f t="shared" si="1"/>
        <v>2599.449477</v>
      </c>
      <c r="E1120" s="14">
        <v>504.835151942741</v>
      </c>
      <c r="F1120" s="15">
        <v>3428.5156794425</v>
      </c>
      <c r="G1120" s="17">
        <f t="shared" si="2"/>
        <v>3428.515679</v>
      </c>
      <c r="I1120" s="14">
        <v>504.835151942741</v>
      </c>
      <c r="J1120" s="15">
        <v>2797.7700348432</v>
      </c>
      <c r="K1120" s="17">
        <f t="shared" si="3"/>
        <v>2797.770035</v>
      </c>
      <c r="M1120" s="14">
        <v>504.835151942741</v>
      </c>
      <c r="N1120" s="15">
        <v>2798.13240418118</v>
      </c>
      <c r="O1120" s="16">
        <f t="shared" si="4"/>
        <v>2798.132404</v>
      </c>
      <c r="Q1120" s="18">
        <v>504.8351519</v>
      </c>
      <c r="R1120" s="19">
        <v>2586.787456</v>
      </c>
      <c r="S1120" s="16">
        <f t="shared" si="5"/>
        <v>2586.787456</v>
      </c>
      <c r="U1120" s="18">
        <v>504.8351519</v>
      </c>
      <c r="V1120" s="19">
        <v>2284.710801</v>
      </c>
      <c r="W1120" s="16">
        <f t="shared" si="6"/>
        <v>2284.710801</v>
      </c>
      <c r="Y1120" s="18">
        <v>504.8351519</v>
      </c>
      <c r="Z1120" s="19">
        <v>2229.351916</v>
      </c>
      <c r="AA1120" s="16">
        <f t="shared" si="7"/>
        <v>2229.351916</v>
      </c>
      <c r="AC1120" s="18">
        <v>504.8351519</v>
      </c>
      <c r="AD1120" s="19">
        <v>2292.404181</v>
      </c>
      <c r="AE1120" s="16">
        <f t="shared" si="8"/>
        <v>2292.404181</v>
      </c>
      <c r="AF1120" s="12"/>
      <c r="AG1120" s="12"/>
      <c r="AH1120" s="18">
        <v>5084.465886</v>
      </c>
      <c r="AI1120" s="19">
        <v>-14.53030568</v>
      </c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</row>
    <row r="1121">
      <c r="A1121" s="20">
        <v>504.930523967223</v>
      </c>
      <c r="B1121" s="11">
        <v>2671.44947735191</v>
      </c>
      <c r="C1121" s="16">
        <f t="shared" si="1"/>
        <v>2671.449477</v>
      </c>
      <c r="E1121" s="20">
        <v>504.930523967223</v>
      </c>
      <c r="F1121" s="11">
        <v>3590.5156794425</v>
      </c>
      <c r="G1121" s="17">
        <f t="shared" si="2"/>
        <v>3590.515679</v>
      </c>
      <c r="I1121" s="20">
        <v>504.930523967223</v>
      </c>
      <c r="J1121" s="11">
        <v>2847.7700348432</v>
      </c>
      <c r="K1121" s="17">
        <f t="shared" si="3"/>
        <v>2847.770035</v>
      </c>
      <c r="M1121" s="20">
        <v>504.930523967223</v>
      </c>
      <c r="N1121" s="11">
        <v>2760.13240418118</v>
      </c>
      <c r="O1121" s="16">
        <f t="shared" si="4"/>
        <v>2760.132404</v>
      </c>
      <c r="Q1121" s="21">
        <v>504.930524</v>
      </c>
      <c r="R1121" s="22">
        <v>2588.787456</v>
      </c>
      <c r="S1121" s="16">
        <f t="shared" si="5"/>
        <v>2588.787456</v>
      </c>
      <c r="U1121" s="21">
        <v>504.930524</v>
      </c>
      <c r="V1121" s="22">
        <v>2358.710801</v>
      </c>
      <c r="W1121" s="16">
        <f t="shared" si="6"/>
        <v>2358.710801</v>
      </c>
      <c r="Y1121" s="21">
        <v>504.930524</v>
      </c>
      <c r="Z1121" s="22">
        <v>2463.351916</v>
      </c>
      <c r="AA1121" s="16">
        <f t="shared" si="7"/>
        <v>2463.351916</v>
      </c>
      <c r="AC1121" s="21">
        <v>504.930524</v>
      </c>
      <c r="AD1121" s="22">
        <v>2286.404181</v>
      </c>
      <c r="AE1121" s="16">
        <f t="shared" si="8"/>
        <v>2286.404181</v>
      </c>
      <c r="AF1121" s="12"/>
      <c r="AG1121" s="12"/>
      <c r="AH1121" s="21">
        <v>5085.573923</v>
      </c>
      <c r="AI1121" s="22">
        <v>6.253478663</v>
      </c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</row>
    <row r="1122">
      <c r="A1122" s="14">
        <v>505.025889145902</v>
      </c>
      <c r="B1122" s="15">
        <v>2713.44947735191</v>
      </c>
      <c r="C1122" s="16">
        <f t="shared" si="1"/>
        <v>2713.449477</v>
      </c>
      <c r="E1122" s="14">
        <v>505.025889145902</v>
      </c>
      <c r="F1122" s="15">
        <v>3460.5156794425</v>
      </c>
      <c r="G1122" s="17">
        <f t="shared" si="2"/>
        <v>3460.515679</v>
      </c>
      <c r="I1122" s="14">
        <v>505.025889145902</v>
      </c>
      <c r="J1122" s="15">
        <v>2861.7700348432</v>
      </c>
      <c r="K1122" s="17">
        <f t="shared" si="3"/>
        <v>2861.770035</v>
      </c>
      <c r="M1122" s="14">
        <v>505.025889145902</v>
      </c>
      <c r="N1122" s="15">
        <v>2910.13240418118</v>
      </c>
      <c r="O1122" s="16">
        <f t="shared" si="4"/>
        <v>2910.132404</v>
      </c>
      <c r="Q1122" s="18">
        <v>505.0258891</v>
      </c>
      <c r="R1122" s="19">
        <v>2578.787456</v>
      </c>
      <c r="S1122" s="16">
        <f t="shared" si="5"/>
        <v>2578.787456</v>
      </c>
      <c r="U1122" s="18">
        <v>505.0258891</v>
      </c>
      <c r="V1122" s="19">
        <v>2436.710801</v>
      </c>
      <c r="W1122" s="16">
        <f t="shared" si="6"/>
        <v>2436.710801</v>
      </c>
      <c r="Y1122" s="18">
        <v>505.0258891</v>
      </c>
      <c r="Z1122" s="19">
        <v>2485.351916</v>
      </c>
      <c r="AA1122" s="16">
        <f t="shared" si="7"/>
        <v>2485.351916</v>
      </c>
      <c r="AC1122" s="18">
        <v>505.0258891</v>
      </c>
      <c r="AD1122" s="19">
        <v>2340.404181</v>
      </c>
      <c r="AE1122" s="16">
        <f t="shared" si="8"/>
        <v>2340.404181</v>
      </c>
      <c r="AF1122" s="12"/>
      <c r="AG1122" s="12"/>
      <c r="AH1122" s="18">
        <v>5086.681856</v>
      </c>
      <c r="AI1122" s="19">
        <v>15.79368802</v>
      </c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</row>
    <row r="1123">
      <c r="A1123" s="20">
        <v>505.121247477171</v>
      </c>
      <c r="B1123" s="11">
        <v>2639.44947735191</v>
      </c>
      <c r="C1123" s="16">
        <f t="shared" si="1"/>
        <v>2639.449477</v>
      </c>
      <c r="E1123" s="20">
        <v>505.121247477171</v>
      </c>
      <c r="F1123" s="11">
        <v>3430.5156794425</v>
      </c>
      <c r="G1123" s="17">
        <f t="shared" si="2"/>
        <v>3430.515679</v>
      </c>
      <c r="I1123" s="20">
        <v>505.121247477171</v>
      </c>
      <c r="J1123" s="11">
        <v>2975.7700348432</v>
      </c>
      <c r="K1123" s="17">
        <f t="shared" si="3"/>
        <v>2975.770035</v>
      </c>
      <c r="M1123" s="20">
        <v>505.121247477171</v>
      </c>
      <c r="N1123" s="11">
        <v>3000.13240418118</v>
      </c>
      <c r="O1123" s="16">
        <f t="shared" si="4"/>
        <v>3000.132404</v>
      </c>
      <c r="Q1123" s="21">
        <v>505.1212475</v>
      </c>
      <c r="R1123" s="22">
        <v>2796.787456</v>
      </c>
      <c r="S1123" s="16">
        <f t="shared" si="5"/>
        <v>2796.787456</v>
      </c>
      <c r="U1123" s="21">
        <v>505.1212475</v>
      </c>
      <c r="V1123" s="22">
        <v>2686.710801</v>
      </c>
      <c r="W1123" s="16">
        <f t="shared" si="6"/>
        <v>2686.710801</v>
      </c>
      <c r="Y1123" s="21">
        <v>505.1212475</v>
      </c>
      <c r="Z1123" s="22">
        <v>2471.351916</v>
      </c>
      <c r="AA1123" s="16">
        <f t="shared" si="7"/>
        <v>2471.351916</v>
      </c>
      <c r="AC1123" s="21">
        <v>505.1212475</v>
      </c>
      <c r="AD1123" s="22">
        <v>2502.404181</v>
      </c>
      <c r="AE1123" s="16">
        <f t="shared" si="8"/>
        <v>2502.404181</v>
      </c>
      <c r="AF1123" s="12"/>
      <c r="AG1123" s="12"/>
      <c r="AH1123" s="21">
        <v>5087.789685</v>
      </c>
      <c r="AI1123" s="22">
        <v>-34.14422696</v>
      </c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</row>
    <row r="1124">
      <c r="A1124" s="14">
        <v>505.216598959423</v>
      </c>
      <c r="B1124" s="15">
        <v>2797.44947735191</v>
      </c>
      <c r="C1124" s="16">
        <f t="shared" si="1"/>
        <v>2797.449477</v>
      </c>
      <c r="E1124" s="14">
        <v>505.216598959423</v>
      </c>
      <c r="F1124" s="15">
        <v>3452.5156794425</v>
      </c>
      <c r="G1124" s="17">
        <f t="shared" si="2"/>
        <v>3452.515679</v>
      </c>
      <c r="I1124" s="14">
        <v>505.216598959423</v>
      </c>
      <c r="J1124" s="15">
        <v>3053.7700348432</v>
      </c>
      <c r="K1124" s="17">
        <f t="shared" si="3"/>
        <v>3053.770035</v>
      </c>
      <c r="M1124" s="14">
        <v>505.216598959423</v>
      </c>
      <c r="N1124" s="15">
        <v>2950.13240418118</v>
      </c>
      <c r="O1124" s="16">
        <f t="shared" si="4"/>
        <v>2950.132404</v>
      </c>
      <c r="Q1124" s="18">
        <v>505.216599</v>
      </c>
      <c r="R1124" s="19">
        <v>2834.787456</v>
      </c>
      <c r="S1124" s="16">
        <f t="shared" si="5"/>
        <v>2834.787456</v>
      </c>
      <c r="U1124" s="18">
        <v>505.216599</v>
      </c>
      <c r="V1124" s="19">
        <v>2636.710801</v>
      </c>
      <c r="W1124" s="16">
        <f t="shared" si="6"/>
        <v>2636.710801</v>
      </c>
      <c r="Y1124" s="18">
        <v>505.216599</v>
      </c>
      <c r="Z1124" s="19">
        <v>2477.351916</v>
      </c>
      <c r="AA1124" s="16">
        <f t="shared" si="7"/>
        <v>2477.351916</v>
      </c>
      <c r="AC1124" s="18">
        <v>505.216599</v>
      </c>
      <c r="AD1124" s="19">
        <v>2468.404181</v>
      </c>
      <c r="AE1124" s="16">
        <f t="shared" si="8"/>
        <v>2468.404181</v>
      </c>
      <c r="AF1124" s="12"/>
      <c r="AG1124" s="12"/>
      <c r="AH1124" s="18">
        <v>5088.89741</v>
      </c>
      <c r="AI1124" s="19">
        <v>-54.59068112</v>
      </c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</row>
    <row r="1125">
      <c r="A1125" s="20">
        <v>505.311943591052</v>
      </c>
      <c r="B1125" s="11">
        <v>2915.44947735191</v>
      </c>
      <c r="C1125" s="16">
        <f t="shared" si="1"/>
        <v>2915.449477</v>
      </c>
      <c r="E1125" s="20">
        <v>505.311943591052</v>
      </c>
      <c r="F1125" s="11">
        <v>3450.5156794425</v>
      </c>
      <c r="G1125" s="17">
        <f t="shared" si="2"/>
        <v>3450.515679</v>
      </c>
      <c r="I1125" s="20">
        <v>505.311943591052</v>
      </c>
      <c r="J1125" s="11">
        <v>2979.7700348432</v>
      </c>
      <c r="K1125" s="17">
        <f t="shared" si="3"/>
        <v>2979.770035</v>
      </c>
      <c r="M1125" s="20">
        <v>505.311943591052</v>
      </c>
      <c r="N1125" s="11">
        <v>2788.13240418118</v>
      </c>
      <c r="O1125" s="16">
        <f t="shared" si="4"/>
        <v>2788.132404</v>
      </c>
      <c r="Q1125" s="21">
        <v>505.3119436</v>
      </c>
      <c r="R1125" s="22">
        <v>2832.787456</v>
      </c>
      <c r="S1125" s="16">
        <f t="shared" si="5"/>
        <v>2832.787456</v>
      </c>
      <c r="U1125" s="21">
        <v>505.3119436</v>
      </c>
      <c r="V1125" s="22">
        <v>2578.710801</v>
      </c>
      <c r="W1125" s="16">
        <f t="shared" si="6"/>
        <v>2578.710801</v>
      </c>
      <c r="Y1125" s="21">
        <v>505.3119436</v>
      </c>
      <c r="Z1125" s="22">
        <v>2467.351916</v>
      </c>
      <c r="AA1125" s="16">
        <f t="shared" si="7"/>
        <v>2467.351916</v>
      </c>
      <c r="AC1125" s="21">
        <v>505.3119436</v>
      </c>
      <c r="AD1125" s="22">
        <v>2410.404181</v>
      </c>
      <c r="AE1125" s="16">
        <f t="shared" si="8"/>
        <v>2410.404181</v>
      </c>
      <c r="AF1125" s="12"/>
      <c r="AG1125" s="12"/>
      <c r="AH1125" s="21">
        <v>5090.005031</v>
      </c>
      <c r="AI1125" s="22">
        <v>-42.02222198</v>
      </c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</row>
    <row r="1126">
      <c r="A1126" s="14">
        <v>505.40728137045</v>
      </c>
      <c r="B1126" s="15">
        <v>2985.44947735191</v>
      </c>
      <c r="C1126" s="16">
        <f t="shared" si="1"/>
        <v>2985.449477</v>
      </c>
      <c r="E1126" s="14">
        <v>505.40728137045</v>
      </c>
      <c r="F1126" s="15">
        <v>3636.5156794425</v>
      </c>
      <c r="G1126" s="17">
        <f t="shared" si="2"/>
        <v>3636.515679</v>
      </c>
      <c r="I1126" s="14">
        <v>505.40728137045</v>
      </c>
      <c r="J1126" s="15">
        <v>3109.7700348432</v>
      </c>
      <c r="K1126" s="17">
        <f t="shared" si="3"/>
        <v>3109.770035</v>
      </c>
      <c r="M1126" s="14">
        <v>505.40728137045</v>
      </c>
      <c r="N1126" s="15">
        <v>2950.13240418118</v>
      </c>
      <c r="O1126" s="16">
        <f t="shared" si="4"/>
        <v>2950.132404</v>
      </c>
      <c r="Q1126" s="18">
        <v>505.4072814</v>
      </c>
      <c r="R1126" s="19">
        <v>2770.787456</v>
      </c>
      <c r="S1126" s="16">
        <f t="shared" si="5"/>
        <v>2770.787456</v>
      </c>
      <c r="U1126" s="18">
        <v>505.4072814</v>
      </c>
      <c r="V1126" s="19">
        <v>2724.710801</v>
      </c>
      <c r="W1126" s="16">
        <f t="shared" si="6"/>
        <v>2724.710801</v>
      </c>
      <c r="Y1126" s="18">
        <v>505.4072814</v>
      </c>
      <c r="Z1126" s="19">
        <v>2517.351916</v>
      </c>
      <c r="AA1126" s="16">
        <f t="shared" si="7"/>
        <v>2517.351916</v>
      </c>
      <c r="AC1126" s="18">
        <v>505.4072814</v>
      </c>
      <c r="AD1126" s="19">
        <v>2572.404181</v>
      </c>
      <c r="AE1126" s="16">
        <f t="shared" si="8"/>
        <v>2572.404181</v>
      </c>
      <c r="AF1126" s="12"/>
      <c r="AG1126" s="12"/>
      <c r="AH1126" s="18">
        <v>5091.112549</v>
      </c>
      <c r="AI1126" s="19">
        <v>-29.45376284</v>
      </c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</row>
    <row r="1127">
      <c r="A1127" s="20">
        <v>505.50261229601</v>
      </c>
      <c r="B1127" s="11">
        <v>3009.44947735191</v>
      </c>
      <c r="C1127" s="16">
        <f t="shared" si="1"/>
        <v>3009.449477</v>
      </c>
      <c r="E1127" s="20">
        <v>505.50261229601</v>
      </c>
      <c r="F1127" s="11">
        <v>3760.5156794425</v>
      </c>
      <c r="G1127" s="17">
        <f t="shared" si="2"/>
        <v>3760.515679</v>
      </c>
      <c r="I1127" s="20">
        <v>505.50261229601</v>
      </c>
      <c r="J1127" s="11">
        <v>3273.7700348432</v>
      </c>
      <c r="K1127" s="17">
        <f t="shared" si="3"/>
        <v>3273.770035</v>
      </c>
      <c r="M1127" s="20">
        <v>505.50261229601</v>
      </c>
      <c r="N1127" s="11">
        <v>3282.13240418118</v>
      </c>
      <c r="O1127" s="16">
        <f t="shared" si="4"/>
        <v>3282.132404</v>
      </c>
      <c r="Q1127" s="21">
        <v>505.5026123</v>
      </c>
      <c r="R1127" s="22">
        <v>2806.787456</v>
      </c>
      <c r="S1127" s="16">
        <f t="shared" si="5"/>
        <v>2806.787456</v>
      </c>
      <c r="U1127" s="21">
        <v>505.5026123</v>
      </c>
      <c r="V1127" s="22">
        <v>2928.710801</v>
      </c>
      <c r="W1127" s="16">
        <f t="shared" si="6"/>
        <v>2928.710801</v>
      </c>
      <c r="Y1127" s="21">
        <v>505.5026123</v>
      </c>
      <c r="Z1127" s="22">
        <v>1991.351916</v>
      </c>
      <c r="AA1127" s="16">
        <f t="shared" si="7"/>
        <v>1991.351916</v>
      </c>
      <c r="AC1127" s="21">
        <v>505.5026123</v>
      </c>
      <c r="AD1127" s="22">
        <v>2648.404181</v>
      </c>
      <c r="AE1127" s="16">
        <f t="shared" si="8"/>
        <v>2648.404181</v>
      </c>
      <c r="AF1127" s="12"/>
      <c r="AG1127" s="12"/>
      <c r="AH1127" s="21">
        <v>5092.219962</v>
      </c>
      <c r="AI1127" s="22">
        <v>-38.80925183</v>
      </c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</row>
    <row r="1128">
      <c r="A1128" s="14">
        <v>505.597936366126</v>
      </c>
      <c r="B1128" s="15">
        <v>2837.44947735191</v>
      </c>
      <c r="C1128" s="16">
        <f t="shared" si="1"/>
        <v>2837.449477</v>
      </c>
      <c r="E1128" s="14">
        <v>505.597936366126</v>
      </c>
      <c r="F1128" s="15">
        <v>3800.5156794425</v>
      </c>
      <c r="G1128" s="17">
        <f t="shared" si="2"/>
        <v>3800.515679</v>
      </c>
      <c r="I1128" s="14">
        <v>505.597936366126</v>
      </c>
      <c r="J1128" s="15">
        <v>-142.229965156795</v>
      </c>
      <c r="K1128" s="17">
        <f t="shared" si="3"/>
        <v>0</v>
      </c>
      <c r="M1128" s="14">
        <v>505.597936366126</v>
      </c>
      <c r="N1128" s="15">
        <v>3306.13240418118</v>
      </c>
      <c r="O1128" s="16">
        <f t="shared" si="4"/>
        <v>3306.132404</v>
      </c>
      <c r="Q1128" s="18">
        <v>505.5979364</v>
      </c>
      <c r="R1128" s="19">
        <v>3342.787456</v>
      </c>
      <c r="S1128" s="16">
        <f t="shared" si="5"/>
        <v>3342.787456</v>
      </c>
      <c r="U1128" s="18">
        <v>505.5979364</v>
      </c>
      <c r="V1128" s="19">
        <v>3352.710801</v>
      </c>
      <c r="W1128" s="16">
        <f t="shared" si="6"/>
        <v>3352.710801</v>
      </c>
      <c r="Y1128" s="18">
        <v>505.5979364</v>
      </c>
      <c r="Z1128" s="19">
        <v>1465.351916</v>
      </c>
      <c r="AA1128" s="16">
        <f t="shared" si="7"/>
        <v>1465.351916</v>
      </c>
      <c r="AC1128" s="18">
        <v>505.5979364</v>
      </c>
      <c r="AD1128" s="19">
        <v>3400.404181</v>
      </c>
      <c r="AE1128" s="16">
        <f t="shared" si="8"/>
        <v>3400.404181</v>
      </c>
      <c r="AF1128" s="12"/>
      <c r="AG1128" s="12"/>
      <c r="AH1128" s="18">
        <v>5093.327271</v>
      </c>
      <c r="AI1128" s="19">
        <v>-10.2014487</v>
      </c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</row>
    <row r="1129">
      <c r="A1129" s="20">
        <v>505.693253579191</v>
      </c>
      <c r="B1129" s="11">
        <v>3003.44947735191</v>
      </c>
      <c r="C1129" s="16">
        <f t="shared" si="1"/>
        <v>3003.449477</v>
      </c>
      <c r="E1129" s="20">
        <v>505.693253579191</v>
      </c>
      <c r="F1129" s="11">
        <v>3888.5156794425</v>
      </c>
      <c r="G1129" s="17">
        <f t="shared" si="2"/>
        <v>3888.515679</v>
      </c>
      <c r="I1129" s="20">
        <v>505.693253579191</v>
      </c>
      <c r="J1129" s="11">
        <v>337.770034843204</v>
      </c>
      <c r="K1129" s="17">
        <f t="shared" si="3"/>
        <v>337.7700348</v>
      </c>
      <c r="M1129" s="20">
        <v>505.693253579191</v>
      </c>
      <c r="N1129" s="11">
        <v>3530.13240418118</v>
      </c>
      <c r="O1129" s="16">
        <f t="shared" si="4"/>
        <v>3530.132404</v>
      </c>
      <c r="Q1129" s="21">
        <v>505.6932536</v>
      </c>
      <c r="R1129" s="22">
        <v>3454.787456</v>
      </c>
      <c r="S1129" s="16">
        <f t="shared" si="5"/>
        <v>3454.787456</v>
      </c>
      <c r="U1129" s="21">
        <v>505.6932536</v>
      </c>
      <c r="V1129" s="22">
        <v>3304.710801</v>
      </c>
      <c r="W1129" s="16">
        <f t="shared" si="6"/>
        <v>3304.710801</v>
      </c>
      <c r="Y1129" s="21">
        <v>505.6932536</v>
      </c>
      <c r="Z1129" s="22">
        <v>1545.351916</v>
      </c>
      <c r="AA1129" s="16">
        <f t="shared" si="7"/>
        <v>1545.351916</v>
      </c>
      <c r="AC1129" s="21">
        <v>505.6932536</v>
      </c>
      <c r="AD1129" s="22">
        <v>3520.404181</v>
      </c>
      <c r="AE1129" s="16">
        <f t="shared" si="8"/>
        <v>3520.404181</v>
      </c>
      <c r="AF1129" s="12"/>
      <c r="AG1129" s="12"/>
      <c r="AH1129" s="21">
        <v>5094.434476</v>
      </c>
      <c r="AI1129" s="22">
        <v>18.40635444</v>
      </c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</row>
    <row r="1130">
      <c r="A1130" s="14">
        <v>505.788563933598</v>
      </c>
      <c r="B1130" s="15">
        <v>2989.44947735191</v>
      </c>
      <c r="C1130" s="16">
        <f t="shared" si="1"/>
        <v>2989.449477</v>
      </c>
      <c r="E1130" s="14">
        <v>505.788563933598</v>
      </c>
      <c r="F1130" s="15">
        <v>3580.5156794425</v>
      </c>
      <c r="G1130" s="17">
        <f t="shared" si="2"/>
        <v>3580.515679</v>
      </c>
      <c r="I1130" s="14">
        <v>505.788563933598</v>
      </c>
      <c r="J1130" s="15">
        <v>3445.7700348432</v>
      </c>
      <c r="K1130" s="17">
        <f t="shared" si="3"/>
        <v>3445.770035</v>
      </c>
      <c r="M1130" s="14">
        <v>505.788563933598</v>
      </c>
      <c r="N1130" s="15">
        <v>3206.13240418118</v>
      </c>
      <c r="O1130" s="16">
        <f t="shared" si="4"/>
        <v>3206.132404</v>
      </c>
      <c r="Q1130" s="18">
        <v>505.7885639</v>
      </c>
      <c r="R1130" s="19">
        <v>2986.787456</v>
      </c>
      <c r="S1130" s="16">
        <f t="shared" si="5"/>
        <v>2986.787456</v>
      </c>
      <c r="U1130" s="18">
        <v>505.7885639</v>
      </c>
      <c r="V1130" s="19">
        <v>2644.710801</v>
      </c>
      <c r="W1130" s="16">
        <f t="shared" si="6"/>
        <v>2644.710801</v>
      </c>
      <c r="Y1130" s="18">
        <v>505.7885639</v>
      </c>
      <c r="Z1130" s="19">
        <v>2677.351916</v>
      </c>
      <c r="AA1130" s="16">
        <f t="shared" si="7"/>
        <v>2677.351916</v>
      </c>
      <c r="AC1130" s="18">
        <v>505.7885639</v>
      </c>
      <c r="AD1130" s="19">
        <v>2540.404181</v>
      </c>
      <c r="AE1130" s="16">
        <f t="shared" si="8"/>
        <v>2540.404181</v>
      </c>
      <c r="AF1130" s="12"/>
      <c r="AG1130" s="12"/>
      <c r="AH1130" s="18">
        <v>5095.541577</v>
      </c>
      <c r="AI1130" s="19">
        <v>23.02494228</v>
      </c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</row>
    <row r="1131">
      <c r="A1131" s="20">
        <v>505.883867427739</v>
      </c>
      <c r="B1131" s="11">
        <v>2857.44947735191</v>
      </c>
      <c r="C1131" s="16">
        <f t="shared" si="1"/>
        <v>2857.449477</v>
      </c>
      <c r="E1131" s="20">
        <v>505.883867427739</v>
      </c>
      <c r="F1131" s="11">
        <v>3740.5156794425</v>
      </c>
      <c r="G1131" s="17">
        <f t="shared" si="2"/>
        <v>3740.515679</v>
      </c>
      <c r="I1131" s="20">
        <v>505.883867427739</v>
      </c>
      <c r="J1131" s="11">
        <v>3381.7700348432</v>
      </c>
      <c r="K1131" s="17">
        <f t="shared" si="3"/>
        <v>3381.770035</v>
      </c>
      <c r="M1131" s="20">
        <v>505.883867427739</v>
      </c>
      <c r="N1131" s="11">
        <v>3246.13240418118</v>
      </c>
      <c r="O1131" s="16">
        <f t="shared" si="4"/>
        <v>3246.132404</v>
      </c>
      <c r="Q1131" s="21">
        <v>505.8838674</v>
      </c>
      <c r="R1131" s="22">
        <v>3098.787456</v>
      </c>
      <c r="S1131" s="16">
        <f t="shared" si="5"/>
        <v>3098.787456</v>
      </c>
      <c r="U1131" s="21">
        <v>505.8838674</v>
      </c>
      <c r="V1131" s="22">
        <v>2868.710801</v>
      </c>
      <c r="W1131" s="16">
        <f t="shared" si="6"/>
        <v>2868.710801</v>
      </c>
      <c r="Y1131" s="21">
        <v>505.8838674</v>
      </c>
      <c r="Z1131" s="22">
        <v>2709.351916</v>
      </c>
      <c r="AA1131" s="16">
        <f t="shared" si="7"/>
        <v>2709.351916</v>
      </c>
      <c r="AC1131" s="21">
        <v>505.8838674</v>
      </c>
      <c r="AD1131" s="22">
        <v>2476.404181</v>
      </c>
      <c r="AE1131" s="16">
        <f t="shared" si="8"/>
        <v>2476.404181</v>
      </c>
      <c r="AF1131" s="12"/>
      <c r="AG1131" s="12"/>
      <c r="AH1131" s="21">
        <v>5096.648574</v>
      </c>
      <c r="AI1131" s="22">
        <v>0.30924227</v>
      </c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</row>
    <row r="1132">
      <c r="A1132" s="14">
        <v>505.979164060009</v>
      </c>
      <c r="B1132" s="15">
        <v>2991.44947735191</v>
      </c>
      <c r="C1132" s="16">
        <f t="shared" si="1"/>
        <v>2991.449477</v>
      </c>
      <c r="E1132" s="14">
        <v>505.979164060009</v>
      </c>
      <c r="F1132" s="15">
        <v>4050.5156794425</v>
      </c>
      <c r="G1132" s="17">
        <f t="shared" si="2"/>
        <v>4050.515679</v>
      </c>
      <c r="I1132" s="14">
        <v>505.979164060009</v>
      </c>
      <c r="J1132" s="15">
        <v>3435.7700348432</v>
      </c>
      <c r="K1132" s="17">
        <f t="shared" si="3"/>
        <v>3435.770035</v>
      </c>
      <c r="M1132" s="14">
        <v>505.979164060009</v>
      </c>
      <c r="N1132" s="15">
        <v>3268.13240418118</v>
      </c>
      <c r="O1132" s="16">
        <f t="shared" si="4"/>
        <v>3268.132404</v>
      </c>
      <c r="Q1132" s="18">
        <v>505.9791641</v>
      </c>
      <c r="R1132" s="19">
        <v>3384.787456</v>
      </c>
      <c r="S1132" s="16">
        <f t="shared" si="5"/>
        <v>3384.787456</v>
      </c>
      <c r="U1132" s="18">
        <v>505.9791641</v>
      </c>
      <c r="V1132" s="19">
        <v>2946.710801</v>
      </c>
      <c r="W1132" s="16">
        <f t="shared" si="6"/>
        <v>2946.710801</v>
      </c>
      <c r="Y1132" s="18">
        <v>505.9791641</v>
      </c>
      <c r="Z1132" s="19">
        <v>3019.351916</v>
      </c>
      <c r="AA1132" s="16">
        <f t="shared" si="7"/>
        <v>3019.351916</v>
      </c>
      <c r="AC1132" s="18">
        <v>505.9791641</v>
      </c>
      <c r="AD1132" s="19">
        <v>2626.404181</v>
      </c>
      <c r="AE1132" s="16">
        <f t="shared" si="8"/>
        <v>2626.404181</v>
      </c>
      <c r="AF1132" s="12"/>
      <c r="AG1132" s="12"/>
      <c r="AH1132" s="18">
        <v>5097.755467</v>
      </c>
      <c r="AI1132" s="19">
        <v>-13.80216083</v>
      </c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</row>
    <row r="1133">
      <c r="A1133" s="20">
        <v>506.074453828799</v>
      </c>
      <c r="B1133" s="11">
        <v>3199.44947735191</v>
      </c>
      <c r="C1133" s="16">
        <f t="shared" si="1"/>
        <v>3199.449477</v>
      </c>
      <c r="E1133" s="20">
        <v>506.074453828799</v>
      </c>
      <c r="F1133" s="11">
        <v>4038.5156794425</v>
      </c>
      <c r="G1133" s="17">
        <f t="shared" si="2"/>
        <v>4038.515679</v>
      </c>
      <c r="I1133" s="20">
        <v>506.074453828799</v>
      </c>
      <c r="J1133" s="11">
        <v>3343.7700348432</v>
      </c>
      <c r="K1133" s="17">
        <f t="shared" si="3"/>
        <v>3343.770035</v>
      </c>
      <c r="M1133" s="20">
        <v>506.074453828799</v>
      </c>
      <c r="N1133" s="11">
        <v>3360.13240418118</v>
      </c>
      <c r="O1133" s="16">
        <f t="shared" si="4"/>
        <v>3360.132404</v>
      </c>
      <c r="Q1133" s="21">
        <v>506.0744538</v>
      </c>
      <c r="R1133" s="22">
        <v>3012.787456</v>
      </c>
      <c r="S1133" s="16">
        <f t="shared" si="5"/>
        <v>3012.787456</v>
      </c>
      <c r="U1133" s="21">
        <v>506.0744538</v>
      </c>
      <c r="V1133" s="22">
        <v>2942.710801</v>
      </c>
      <c r="W1133" s="16">
        <f t="shared" si="6"/>
        <v>2942.710801</v>
      </c>
      <c r="Y1133" s="21">
        <v>506.0744538</v>
      </c>
      <c r="Z1133" s="22">
        <v>2975.351916</v>
      </c>
      <c r="AA1133" s="16">
        <f t="shared" si="7"/>
        <v>2975.351916</v>
      </c>
      <c r="AC1133" s="21">
        <v>506.0744538</v>
      </c>
      <c r="AD1133" s="22">
        <v>2734.404181</v>
      </c>
      <c r="AE1133" s="16">
        <f t="shared" si="8"/>
        <v>2734.404181</v>
      </c>
      <c r="AF1133" s="12"/>
      <c r="AG1133" s="12"/>
      <c r="AH1133" s="21">
        <v>5098.862255</v>
      </c>
      <c r="AI1133" s="22">
        <v>4.906128677</v>
      </c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</row>
    <row r="1134">
      <c r="A1134" s="14">
        <v>506.169736732505</v>
      </c>
      <c r="B1134" s="15">
        <v>3397.44947735191</v>
      </c>
      <c r="C1134" s="16">
        <f t="shared" si="1"/>
        <v>3397.449477</v>
      </c>
      <c r="E1134" s="14">
        <v>506.169736732505</v>
      </c>
      <c r="F1134" s="15">
        <v>4102.5156794425</v>
      </c>
      <c r="G1134" s="17">
        <f t="shared" si="2"/>
        <v>4102.515679</v>
      </c>
      <c r="I1134" s="14">
        <v>506.169736732505</v>
      </c>
      <c r="J1134" s="15">
        <v>3559.7700348432</v>
      </c>
      <c r="K1134" s="17">
        <f t="shared" si="3"/>
        <v>3559.770035</v>
      </c>
      <c r="M1134" s="14">
        <v>506.169736732505</v>
      </c>
      <c r="N1134" s="15">
        <v>3440.13240418118</v>
      </c>
      <c r="O1134" s="16">
        <f t="shared" si="4"/>
        <v>3440.132404</v>
      </c>
      <c r="Q1134" s="18">
        <v>506.1697367</v>
      </c>
      <c r="R1134" s="19">
        <v>3284.787456</v>
      </c>
      <c r="S1134" s="16">
        <f t="shared" si="5"/>
        <v>3284.787456</v>
      </c>
      <c r="U1134" s="18">
        <v>506.1697367</v>
      </c>
      <c r="V1134" s="19">
        <v>3102.710801</v>
      </c>
      <c r="W1134" s="16">
        <f t="shared" si="6"/>
        <v>3102.710801</v>
      </c>
      <c r="Y1134" s="18">
        <v>506.1697367</v>
      </c>
      <c r="Z1134" s="19">
        <v>3007.351916</v>
      </c>
      <c r="AA1134" s="16">
        <f t="shared" si="7"/>
        <v>3007.351916</v>
      </c>
      <c r="AC1134" s="18">
        <v>506.1697367</v>
      </c>
      <c r="AD1134" s="19">
        <v>2758.404181</v>
      </c>
      <c r="AE1134" s="16">
        <f t="shared" si="8"/>
        <v>2758.404181</v>
      </c>
      <c r="AF1134" s="12"/>
      <c r="AG1134" s="12"/>
      <c r="AH1134" s="18">
        <v>5099.96894</v>
      </c>
      <c r="AI1134" s="19">
        <v>10.90110019</v>
      </c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</row>
    <row r="1135">
      <c r="A1135" s="20">
        <v>506.265012769517</v>
      </c>
      <c r="B1135" s="11">
        <v>3439.44947735191</v>
      </c>
      <c r="C1135" s="16">
        <f t="shared" si="1"/>
        <v>3439.449477</v>
      </c>
      <c r="E1135" s="20">
        <v>506.265012769517</v>
      </c>
      <c r="F1135" s="11">
        <v>4218.5156794425</v>
      </c>
      <c r="G1135" s="17">
        <f t="shared" si="2"/>
        <v>4218.515679</v>
      </c>
      <c r="I1135" s="20">
        <v>506.265012769517</v>
      </c>
      <c r="J1135" s="11">
        <v>3659.7700348432</v>
      </c>
      <c r="K1135" s="17">
        <f t="shared" si="3"/>
        <v>3659.770035</v>
      </c>
      <c r="M1135" s="20">
        <v>506.265012769517</v>
      </c>
      <c r="N1135" s="11">
        <v>3412.13240418118</v>
      </c>
      <c r="O1135" s="16">
        <f t="shared" si="4"/>
        <v>3412.132404</v>
      </c>
      <c r="Q1135" s="21">
        <v>506.2650128</v>
      </c>
      <c r="R1135" s="22">
        <v>3248.787456</v>
      </c>
      <c r="S1135" s="16">
        <f t="shared" si="5"/>
        <v>3248.787456</v>
      </c>
      <c r="U1135" s="21">
        <v>506.2650128</v>
      </c>
      <c r="V1135" s="22">
        <v>3098.710801</v>
      </c>
      <c r="W1135" s="16">
        <f t="shared" si="6"/>
        <v>3098.710801</v>
      </c>
      <c r="Y1135" s="21">
        <v>506.2650128</v>
      </c>
      <c r="Z1135" s="22">
        <v>2963.351916</v>
      </c>
      <c r="AA1135" s="16">
        <f t="shared" si="7"/>
        <v>2963.351916</v>
      </c>
      <c r="AC1135" s="21">
        <v>506.2650128</v>
      </c>
      <c r="AD1135" s="22">
        <v>2722.404181</v>
      </c>
      <c r="AE1135" s="16">
        <f t="shared" si="8"/>
        <v>2722.404181</v>
      </c>
      <c r="AF1135" s="12"/>
      <c r="AG1135" s="12"/>
      <c r="AH1135" s="21">
        <v>5101.075519</v>
      </c>
      <c r="AI1135" s="22">
        <v>9.397149153</v>
      </c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</row>
    <row r="1136">
      <c r="A1136" s="14">
        <v>506.36028193823</v>
      </c>
      <c r="B1136" s="15">
        <v>3641.44947735191</v>
      </c>
      <c r="C1136" s="16">
        <f t="shared" si="1"/>
        <v>3641.449477</v>
      </c>
      <c r="E1136" s="14">
        <v>506.36028193823</v>
      </c>
      <c r="F1136" s="15">
        <v>4310.5156794425</v>
      </c>
      <c r="G1136" s="17">
        <f t="shared" si="2"/>
        <v>4310.515679</v>
      </c>
      <c r="I1136" s="14">
        <v>506.36028193823</v>
      </c>
      <c r="J1136" s="15">
        <v>3815.7700348432</v>
      </c>
      <c r="K1136" s="17">
        <f t="shared" si="3"/>
        <v>3815.770035</v>
      </c>
      <c r="M1136" s="14">
        <v>506.36028193823</v>
      </c>
      <c r="N1136" s="15">
        <v>3600.13240418118</v>
      </c>
      <c r="O1136" s="16">
        <f t="shared" si="4"/>
        <v>3600.132404</v>
      </c>
      <c r="Q1136" s="18">
        <v>506.3602819</v>
      </c>
      <c r="R1136" s="19">
        <v>3372.787456</v>
      </c>
      <c r="S1136" s="16">
        <f t="shared" si="5"/>
        <v>3372.787456</v>
      </c>
      <c r="U1136" s="18">
        <v>506.3602819</v>
      </c>
      <c r="V1136" s="19">
        <v>3174.710801</v>
      </c>
      <c r="W1136" s="16">
        <f t="shared" si="6"/>
        <v>3174.710801</v>
      </c>
      <c r="Y1136" s="18">
        <v>506.3602819</v>
      </c>
      <c r="Z1136" s="19">
        <v>3007.351916</v>
      </c>
      <c r="AA1136" s="16">
        <f t="shared" si="7"/>
        <v>3007.351916</v>
      </c>
      <c r="AC1136" s="18">
        <v>506.3602819</v>
      </c>
      <c r="AD1136" s="19">
        <v>2814.404181</v>
      </c>
      <c r="AE1136" s="16">
        <f t="shared" si="8"/>
        <v>2814.404181</v>
      </c>
      <c r="AF1136" s="12"/>
      <c r="AG1136" s="12"/>
      <c r="AH1136" s="18">
        <v>5102.181995</v>
      </c>
      <c r="AI1136" s="19">
        <v>7.893198111</v>
      </c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</row>
    <row r="1137">
      <c r="A1137" s="20">
        <v>506.455544237036</v>
      </c>
      <c r="B1137" s="11">
        <v>3867.44947735191</v>
      </c>
      <c r="C1137" s="16">
        <f t="shared" si="1"/>
        <v>3867.449477</v>
      </c>
      <c r="E1137" s="20">
        <v>506.455544237036</v>
      </c>
      <c r="F1137" s="11">
        <v>4276.5156794425</v>
      </c>
      <c r="G1137" s="17">
        <f t="shared" si="2"/>
        <v>4276.515679</v>
      </c>
      <c r="I1137" s="20">
        <v>506.455544237036</v>
      </c>
      <c r="J1137" s="11">
        <v>3821.7700348432</v>
      </c>
      <c r="K1137" s="17">
        <f t="shared" si="3"/>
        <v>3821.770035</v>
      </c>
      <c r="M1137" s="20">
        <v>506.455544237036</v>
      </c>
      <c r="N1137" s="11">
        <v>3606.13240418118</v>
      </c>
      <c r="O1137" s="16">
        <f t="shared" si="4"/>
        <v>3606.132404</v>
      </c>
      <c r="Q1137" s="21">
        <v>506.4555442</v>
      </c>
      <c r="R1137" s="22">
        <v>3202.787456</v>
      </c>
      <c r="S1137" s="16">
        <f t="shared" si="5"/>
        <v>3202.787456</v>
      </c>
      <c r="U1137" s="21">
        <v>506.4555442</v>
      </c>
      <c r="V1137" s="22">
        <v>3196.710801</v>
      </c>
      <c r="W1137" s="16">
        <f t="shared" si="6"/>
        <v>3196.710801</v>
      </c>
      <c r="Y1137" s="21">
        <v>506.4555442</v>
      </c>
      <c r="Z1137" s="22">
        <v>3037.351916</v>
      </c>
      <c r="AA1137" s="16">
        <f t="shared" si="7"/>
        <v>3037.351916</v>
      </c>
      <c r="AC1137" s="21">
        <v>506.4555442</v>
      </c>
      <c r="AD1137" s="22">
        <v>2852.404181</v>
      </c>
      <c r="AE1137" s="16">
        <f t="shared" si="8"/>
        <v>2852.404181</v>
      </c>
      <c r="AF1137" s="12"/>
      <c r="AG1137" s="12"/>
      <c r="AH1137" s="21">
        <v>5103.288366</v>
      </c>
      <c r="AI1137" s="22">
        <v>-9.111235885</v>
      </c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</row>
    <row r="1138">
      <c r="A1138" s="14">
        <v>506.55079966433</v>
      </c>
      <c r="B1138" s="15">
        <v>3887.44947735191</v>
      </c>
      <c r="C1138" s="16">
        <f t="shared" si="1"/>
        <v>3887.449477</v>
      </c>
      <c r="E1138" s="14">
        <v>506.55079966433</v>
      </c>
      <c r="F1138" s="15">
        <v>4400.5156794425</v>
      </c>
      <c r="G1138" s="17">
        <f t="shared" si="2"/>
        <v>4400.515679</v>
      </c>
      <c r="I1138" s="14">
        <v>506.55079966433</v>
      </c>
      <c r="J1138" s="15">
        <v>3769.7700348432</v>
      </c>
      <c r="K1138" s="17">
        <f t="shared" si="3"/>
        <v>3769.770035</v>
      </c>
      <c r="M1138" s="14">
        <v>506.55079966433</v>
      </c>
      <c r="N1138" s="15">
        <v>3658.13240418118</v>
      </c>
      <c r="O1138" s="16">
        <f t="shared" si="4"/>
        <v>3658.132404</v>
      </c>
      <c r="Q1138" s="18">
        <v>506.5507997</v>
      </c>
      <c r="R1138" s="19">
        <v>3334.787456</v>
      </c>
      <c r="S1138" s="16">
        <f t="shared" si="5"/>
        <v>3334.787456</v>
      </c>
      <c r="U1138" s="18">
        <v>506.5507997</v>
      </c>
      <c r="V1138" s="19">
        <v>3192.710801</v>
      </c>
      <c r="W1138" s="16">
        <f t="shared" si="6"/>
        <v>3192.710801</v>
      </c>
      <c r="Y1138" s="18">
        <v>506.5507997</v>
      </c>
      <c r="Z1138" s="19">
        <v>3105.351916</v>
      </c>
      <c r="AA1138" s="16">
        <f t="shared" si="7"/>
        <v>3105.351916</v>
      </c>
      <c r="AC1138" s="18">
        <v>506.5507997</v>
      </c>
      <c r="AD1138" s="19">
        <v>2952.404181</v>
      </c>
      <c r="AE1138" s="16">
        <f t="shared" si="8"/>
        <v>2952.404181</v>
      </c>
      <c r="AF1138" s="12"/>
      <c r="AG1138" s="12"/>
      <c r="AH1138" s="18">
        <v>5104.394633</v>
      </c>
      <c r="AI1138" s="19">
        <v>7.07489709</v>
      </c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</row>
    <row r="1139">
      <c r="A1139" s="20">
        <v>506.646048218503</v>
      </c>
      <c r="B1139" s="11">
        <v>3863.44947735191</v>
      </c>
      <c r="C1139" s="16">
        <f t="shared" si="1"/>
        <v>3863.449477</v>
      </c>
      <c r="E1139" s="20">
        <v>506.646048218503</v>
      </c>
      <c r="F1139" s="11">
        <v>4564.5156794425</v>
      </c>
      <c r="G1139" s="17">
        <f t="shared" si="2"/>
        <v>4564.515679</v>
      </c>
      <c r="I1139" s="20">
        <v>506.646048218503</v>
      </c>
      <c r="J1139" s="11">
        <v>3997.7700348432</v>
      </c>
      <c r="K1139" s="17">
        <f t="shared" si="3"/>
        <v>3997.770035</v>
      </c>
      <c r="M1139" s="20">
        <v>506.646048218503</v>
      </c>
      <c r="N1139" s="11">
        <v>3926.13240418118</v>
      </c>
      <c r="O1139" s="16">
        <f t="shared" si="4"/>
        <v>3926.132404</v>
      </c>
      <c r="Q1139" s="21">
        <v>506.6460482</v>
      </c>
      <c r="R1139" s="22">
        <v>3738.787456</v>
      </c>
      <c r="S1139" s="16">
        <f t="shared" si="5"/>
        <v>3738.787456</v>
      </c>
      <c r="U1139" s="21">
        <v>506.6460482</v>
      </c>
      <c r="V1139" s="22">
        <v>3532.710801</v>
      </c>
      <c r="W1139" s="16">
        <f t="shared" si="6"/>
        <v>3532.710801</v>
      </c>
      <c r="Y1139" s="21">
        <v>506.6460482</v>
      </c>
      <c r="Z1139" s="22">
        <v>3365.351916</v>
      </c>
      <c r="AA1139" s="16">
        <f t="shared" si="7"/>
        <v>3365.351916</v>
      </c>
      <c r="AC1139" s="21">
        <v>506.6460482</v>
      </c>
      <c r="AD1139" s="22">
        <v>3260.404181</v>
      </c>
      <c r="AE1139" s="16">
        <f t="shared" si="8"/>
        <v>3260.404181</v>
      </c>
      <c r="AF1139" s="12"/>
      <c r="AG1139" s="12"/>
      <c r="AH1139" s="21">
        <v>5105.500795</v>
      </c>
      <c r="AI1139" s="22">
        <v>-11.86962954</v>
      </c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</row>
    <row r="1140">
      <c r="A1140" s="14">
        <v>506.741289897948</v>
      </c>
      <c r="B1140" s="15">
        <v>3781.44947735191</v>
      </c>
      <c r="C1140" s="16">
        <f t="shared" si="1"/>
        <v>3781.449477</v>
      </c>
      <c r="E1140" s="14">
        <v>506.741289897948</v>
      </c>
      <c r="F1140" s="15">
        <v>4556.5156794425</v>
      </c>
      <c r="G1140" s="17">
        <f t="shared" si="2"/>
        <v>4556.515679</v>
      </c>
      <c r="I1140" s="14">
        <v>506.741289897948</v>
      </c>
      <c r="J1140" s="15">
        <v>3733.7700348432</v>
      </c>
      <c r="K1140" s="17">
        <f t="shared" si="3"/>
        <v>3733.770035</v>
      </c>
      <c r="M1140" s="14">
        <v>506.741289897948</v>
      </c>
      <c r="N1140" s="15">
        <v>3870.13240418118</v>
      </c>
      <c r="O1140" s="16">
        <f t="shared" si="4"/>
        <v>3870.132404</v>
      </c>
      <c r="Q1140" s="18">
        <v>506.7412899</v>
      </c>
      <c r="R1140" s="19">
        <v>3538.787456</v>
      </c>
      <c r="S1140" s="16">
        <f t="shared" si="5"/>
        <v>3538.787456</v>
      </c>
      <c r="U1140" s="18">
        <v>506.7412899</v>
      </c>
      <c r="V1140" s="19">
        <v>3492.710801</v>
      </c>
      <c r="W1140" s="16">
        <f t="shared" si="6"/>
        <v>3492.710801</v>
      </c>
      <c r="Y1140" s="18">
        <v>506.7412899</v>
      </c>
      <c r="Z1140" s="19">
        <v>3325.351916</v>
      </c>
      <c r="AA1140" s="16">
        <f t="shared" si="7"/>
        <v>3325.351916</v>
      </c>
      <c r="AC1140" s="18">
        <v>506.7412899</v>
      </c>
      <c r="AD1140" s="19">
        <v>3180.404181</v>
      </c>
      <c r="AE1140" s="16">
        <f t="shared" si="8"/>
        <v>3180.404181</v>
      </c>
      <c r="AF1140" s="12"/>
      <c r="AG1140" s="12"/>
      <c r="AH1140" s="18">
        <v>5106.606853</v>
      </c>
      <c r="AI1140" s="19">
        <v>-62.67637197</v>
      </c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</row>
    <row r="1141">
      <c r="A1141" s="20">
        <v>506.83652470106</v>
      </c>
      <c r="B1141" s="11">
        <v>3931.44947735191</v>
      </c>
      <c r="C1141" s="16">
        <f t="shared" si="1"/>
        <v>3931.449477</v>
      </c>
      <c r="E1141" s="20">
        <v>506.83652470106</v>
      </c>
      <c r="F1141" s="11">
        <v>4800.5156794425</v>
      </c>
      <c r="G1141" s="17">
        <f t="shared" si="2"/>
        <v>4800.515679</v>
      </c>
      <c r="I1141" s="20">
        <v>506.83652470106</v>
      </c>
      <c r="J1141" s="11">
        <v>3673.7700348432</v>
      </c>
      <c r="K1141" s="17">
        <f t="shared" si="3"/>
        <v>3673.770035</v>
      </c>
      <c r="M1141" s="20">
        <v>506.83652470106</v>
      </c>
      <c r="N1141" s="11">
        <v>4090.13240418118</v>
      </c>
      <c r="O1141" s="16">
        <f t="shared" si="4"/>
        <v>4090.132404</v>
      </c>
      <c r="Q1141" s="21">
        <v>506.8365247</v>
      </c>
      <c r="R1141" s="22">
        <v>3830.787456</v>
      </c>
      <c r="S1141" s="16">
        <f t="shared" si="5"/>
        <v>3830.787456</v>
      </c>
      <c r="U1141" s="21">
        <v>506.8365247</v>
      </c>
      <c r="V1141" s="22">
        <v>3640.710801</v>
      </c>
      <c r="W1141" s="16">
        <f t="shared" si="6"/>
        <v>3640.710801</v>
      </c>
      <c r="Y1141" s="21">
        <v>506.8365247</v>
      </c>
      <c r="Z1141" s="22">
        <v>3489.351916</v>
      </c>
      <c r="AA1141" s="16">
        <f t="shared" si="7"/>
        <v>3489.351916</v>
      </c>
      <c r="AC1141" s="21">
        <v>506.8365247</v>
      </c>
      <c r="AD1141" s="22">
        <v>3272.404181</v>
      </c>
      <c r="AE1141" s="16">
        <f t="shared" si="8"/>
        <v>3272.404181</v>
      </c>
      <c r="AF1141" s="12"/>
      <c r="AG1141" s="12"/>
      <c r="AH1141" s="21">
        <v>5107.712806</v>
      </c>
      <c r="AI1141" s="22">
        <v>-52.74394799</v>
      </c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</row>
    <row r="1142">
      <c r="A1142" s="14">
        <v>506.931752626231</v>
      </c>
      <c r="B1142" s="15">
        <v>4231.44947735191</v>
      </c>
      <c r="C1142" s="16">
        <f t="shared" si="1"/>
        <v>4231.449477</v>
      </c>
      <c r="E1142" s="14">
        <v>506.931752626231</v>
      </c>
      <c r="F1142" s="15">
        <v>4986.5156794425</v>
      </c>
      <c r="G1142" s="17">
        <f t="shared" si="2"/>
        <v>4986.515679</v>
      </c>
      <c r="I1142" s="14">
        <v>506.931752626231</v>
      </c>
      <c r="J1142" s="15">
        <v>4171.7700348432</v>
      </c>
      <c r="K1142" s="17">
        <f t="shared" si="3"/>
        <v>4171.770035</v>
      </c>
      <c r="M1142" s="14">
        <v>506.931752626231</v>
      </c>
      <c r="N1142" s="15">
        <v>4076.13240418118</v>
      </c>
      <c r="O1142" s="16">
        <f t="shared" si="4"/>
        <v>4076.132404</v>
      </c>
      <c r="Q1142" s="18">
        <v>506.9317526</v>
      </c>
      <c r="R1142" s="19">
        <v>3992.787456</v>
      </c>
      <c r="S1142" s="16">
        <f t="shared" si="5"/>
        <v>3992.787456</v>
      </c>
      <c r="U1142" s="18">
        <v>506.9317526</v>
      </c>
      <c r="V1142" s="19">
        <v>3674.710801</v>
      </c>
      <c r="W1142" s="16">
        <f t="shared" si="6"/>
        <v>3674.710801</v>
      </c>
      <c r="Y1142" s="18">
        <v>506.9317526</v>
      </c>
      <c r="Z1142" s="19">
        <v>3675.351916</v>
      </c>
      <c r="AA1142" s="16">
        <f t="shared" si="7"/>
        <v>3675.351916</v>
      </c>
      <c r="AC1142" s="18">
        <v>506.9317526</v>
      </c>
      <c r="AD1142" s="19">
        <v>3554.404181</v>
      </c>
      <c r="AE1142" s="16">
        <f t="shared" si="8"/>
        <v>3554.404181</v>
      </c>
      <c r="AF1142" s="12"/>
      <c r="AG1142" s="12"/>
      <c r="AH1142" s="18">
        <v>5108.818655</v>
      </c>
      <c r="AI1142" s="19">
        <v>-14.69371166</v>
      </c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</row>
    <row r="1143">
      <c r="A1143" s="20">
        <v>507.026973671855</v>
      </c>
      <c r="B1143" s="11">
        <v>3943.44947735191</v>
      </c>
      <c r="C1143" s="16">
        <f t="shared" si="1"/>
        <v>3943.449477</v>
      </c>
      <c r="E1143" s="20">
        <v>507.026973671855</v>
      </c>
      <c r="F1143" s="11">
        <v>4750.5156794425</v>
      </c>
      <c r="G1143" s="17">
        <f t="shared" si="2"/>
        <v>4750.515679</v>
      </c>
      <c r="I1143" s="20">
        <v>507.026973671855</v>
      </c>
      <c r="J1143" s="11">
        <v>3959.7700348432</v>
      </c>
      <c r="K1143" s="17">
        <f t="shared" si="3"/>
        <v>3959.770035</v>
      </c>
      <c r="M1143" s="20">
        <v>507.026973671855</v>
      </c>
      <c r="N1143" s="11">
        <v>3912.13240418118</v>
      </c>
      <c r="O1143" s="16">
        <f t="shared" si="4"/>
        <v>3912.132404</v>
      </c>
      <c r="Q1143" s="21">
        <v>507.0269737</v>
      </c>
      <c r="R1143" s="22">
        <v>3564.787456</v>
      </c>
      <c r="S1143" s="16">
        <f t="shared" si="5"/>
        <v>3564.787456</v>
      </c>
      <c r="U1143" s="21">
        <v>507.0269737</v>
      </c>
      <c r="V1143" s="22">
        <v>3342.710801</v>
      </c>
      <c r="W1143" s="16">
        <f t="shared" si="6"/>
        <v>3342.710801</v>
      </c>
      <c r="Y1143" s="21">
        <v>507.0269737</v>
      </c>
      <c r="Z1143" s="22">
        <v>3183.351916</v>
      </c>
      <c r="AA1143" s="16">
        <f t="shared" si="7"/>
        <v>3183.351916</v>
      </c>
      <c r="AC1143" s="21">
        <v>507.0269737</v>
      </c>
      <c r="AD1143" s="22">
        <v>2998.404181</v>
      </c>
      <c r="AE1143" s="16">
        <f t="shared" si="8"/>
        <v>2998.404181</v>
      </c>
      <c r="AF1143" s="12"/>
      <c r="AG1143" s="12"/>
      <c r="AH1143" s="21">
        <v>5109.924399</v>
      </c>
      <c r="AI1143" s="22">
        <v>-10.85645763</v>
      </c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</row>
    <row r="1144">
      <c r="A1144" s="14">
        <v>507.122187836323</v>
      </c>
      <c r="B1144" s="15">
        <v>4161.44947735191</v>
      </c>
      <c r="C1144" s="16">
        <f t="shared" si="1"/>
        <v>4161.449477</v>
      </c>
      <c r="E1144" s="14">
        <v>507.122187836323</v>
      </c>
      <c r="F1144" s="15">
        <v>4852.5156794425</v>
      </c>
      <c r="G1144" s="17">
        <f t="shared" si="2"/>
        <v>4852.515679</v>
      </c>
      <c r="I1144" s="14">
        <v>507.122187836323</v>
      </c>
      <c r="J1144" s="15">
        <v>4093.7700348432</v>
      </c>
      <c r="K1144" s="17">
        <f t="shared" si="3"/>
        <v>4093.770035</v>
      </c>
      <c r="M1144" s="14">
        <v>507.122187836323</v>
      </c>
      <c r="N1144" s="15">
        <v>4006.13240418118</v>
      </c>
      <c r="O1144" s="16">
        <f t="shared" si="4"/>
        <v>4006.132404</v>
      </c>
      <c r="Q1144" s="18">
        <v>507.1221878</v>
      </c>
      <c r="R1144" s="19">
        <v>3578.787456</v>
      </c>
      <c r="S1144" s="16">
        <f t="shared" si="5"/>
        <v>3578.787456</v>
      </c>
      <c r="U1144" s="18">
        <v>507.1221878</v>
      </c>
      <c r="V1144" s="19">
        <v>3364.710801</v>
      </c>
      <c r="W1144" s="16">
        <f t="shared" si="6"/>
        <v>3364.710801</v>
      </c>
      <c r="Y1144" s="18">
        <v>507.1221878</v>
      </c>
      <c r="Z1144" s="19">
        <v>3221.351916</v>
      </c>
      <c r="AA1144" s="16">
        <f t="shared" si="7"/>
        <v>3221.351916</v>
      </c>
      <c r="AC1144" s="18">
        <v>507.1221878</v>
      </c>
      <c r="AD1144" s="19">
        <v>3052.404181</v>
      </c>
      <c r="AE1144" s="16">
        <f t="shared" si="8"/>
        <v>3052.404181</v>
      </c>
      <c r="AF1144" s="12"/>
      <c r="AG1144" s="12"/>
      <c r="AH1144" s="18">
        <v>5111.030039</v>
      </c>
      <c r="AI1144" s="19">
        <v>-7.019203596</v>
      </c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</row>
    <row r="1145">
      <c r="A1145" s="20">
        <v>507.21739511803</v>
      </c>
      <c r="B1145" s="11">
        <v>4619.44947735191</v>
      </c>
      <c r="C1145" s="16">
        <f t="shared" si="1"/>
        <v>4619.449477</v>
      </c>
      <c r="E1145" s="20">
        <v>507.21739511803</v>
      </c>
      <c r="F1145" s="11">
        <v>5138.5156794425</v>
      </c>
      <c r="G1145" s="17">
        <f t="shared" si="2"/>
        <v>5138.515679</v>
      </c>
      <c r="I1145" s="20">
        <v>507.21739511803</v>
      </c>
      <c r="J1145" s="11">
        <v>4563.7700348432</v>
      </c>
      <c r="K1145" s="17">
        <f t="shared" si="3"/>
        <v>4563.770035</v>
      </c>
      <c r="M1145" s="20">
        <v>507.21739511803</v>
      </c>
      <c r="N1145" s="11">
        <v>4308.13240418118</v>
      </c>
      <c r="O1145" s="16">
        <f t="shared" si="4"/>
        <v>4308.132404</v>
      </c>
      <c r="Q1145" s="21">
        <v>507.2173951</v>
      </c>
      <c r="R1145" s="22">
        <v>3968.787456</v>
      </c>
      <c r="S1145" s="16">
        <f t="shared" si="5"/>
        <v>3968.787456</v>
      </c>
      <c r="U1145" s="21">
        <v>507.2173951</v>
      </c>
      <c r="V1145" s="22">
        <v>3674.710801</v>
      </c>
      <c r="W1145" s="16">
        <f t="shared" si="6"/>
        <v>3674.710801</v>
      </c>
      <c r="Y1145" s="21">
        <v>507.2173951</v>
      </c>
      <c r="Z1145" s="22">
        <v>3491.351916</v>
      </c>
      <c r="AA1145" s="16">
        <f t="shared" si="7"/>
        <v>3491.351916</v>
      </c>
      <c r="AC1145" s="21">
        <v>507.2173951</v>
      </c>
      <c r="AD1145" s="22">
        <v>3458.404181</v>
      </c>
      <c r="AE1145" s="16">
        <f t="shared" si="8"/>
        <v>3458.404181</v>
      </c>
      <c r="AF1145" s="12"/>
      <c r="AG1145" s="12"/>
      <c r="AH1145" s="21">
        <v>5112.135574</v>
      </c>
      <c r="AI1145" s="22">
        <v>37.92643311</v>
      </c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</row>
    <row r="1146">
      <c r="A1146" s="14">
        <v>507.312595515369</v>
      </c>
      <c r="B1146" s="15">
        <v>4623.44947735191</v>
      </c>
      <c r="C1146" s="16">
        <f t="shared" si="1"/>
        <v>4623.449477</v>
      </c>
      <c r="E1146" s="14">
        <v>507.312595515369</v>
      </c>
      <c r="F1146" s="15">
        <v>5226.5156794425</v>
      </c>
      <c r="G1146" s="17">
        <f t="shared" si="2"/>
        <v>5226.515679</v>
      </c>
      <c r="I1146" s="14">
        <v>507.312595515369</v>
      </c>
      <c r="J1146" s="15">
        <v>4675.7700348432</v>
      </c>
      <c r="K1146" s="17">
        <f t="shared" si="3"/>
        <v>4675.770035</v>
      </c>
      <c r="M1146" s="14">
        <v>507.312595515369</v>
      </c>
      <c r="N1146" s="15">
        <v>4444.13240418118</v>
      </c>
      <c r="O1146" s="16">
        <f t="shared" si="4"/>
        <v>4444.132404</v>
      </c>
      <c r="Q1146" s="18">
        <v>507.3125955</v>
      </c>
      <c r="R1146" s="19">
        <v>4024.787456</v>
      </c>
      <c r="S1146" s="16">
        <f t="shared" si="5"/>
        <v>4024.787456</v>
      </c>
      <c r="U1146" s="18">
        <v>507.3125955</v>
      </c>
      <c r="V1146" s="19">
        <v>3850.710801</v>
      </c>
      <c r="W1146" s="16">
        <f t="shared" si="6"/>
        <v>3850.710801</v>
      </c>
      <c r="Y1146" s="18">
        <v>507.3125955</v>
      </c>
      <c r="Z1146" s="19">
        <v>3867.351916</v>
      </c>
      <c r="AA1146" s="16">
        <f t="shared" si="7"/>
        <v>3867.351916</v>
      </c>
      <c r="AC1146" s="18">
        <v>507.3125955</v>
      </c>
      <c r="AD1146" s="19">
        <v>3650.404181</v>
      </c>
      <c r="AE1146" s="16">
        <f t="shared" si="8"/>
        <v>3650.404181</v>
      </c>
      <c r="AF1146" s="12"/>
      <c r="AG1146" s="12"/>
      <c r="AH1146" s="18">
        <v>5113.241004</v>
      </c>
      <c r="AI1146" s="19">
        <v>-24.38452684</v>
      </c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</row>
    <row r="1147">
      <c r="A1147" s="20">
        <v>507.407789026732</v>
      </c>
      <c r="B1147" s="11">
        <v>4687.44947735191</v>
      </c>
      <c r="C1147" s="16">
        <f t="shared" si="1"/>
        <v>4687.449477</v>
      </c>
      <c r="E1147" s="20">
        <v>507.407789026732</v>
      </c>
      <c r="F1147" s="11">
        <v>5378.5156794425</v>
      </c>
      <c r="G1147" s="17">
        <f t="shared" si="2"/>
        <v>5378.515679</v>
      </c>
      <c r="I1147" s="20">
        <v>507.407789026732</v>
      </c>
      <c r="J1147" s="11">
        <v>4779.7700348432</v>
      </c>
      <c r="K1147" s="17">
        <f t="shared" si="3"/>
        <v>4779.770035</v>
      </c>
      <c r="M1147" s="20">
        <v>507.407789026732</v>
      </c>
      <c r="N1147" s="11">
        <v>4572.13240418118</v>
      </c>
      <c r="O1147" s="16">
        <f t="shared" si="4"/>
        <v>4572.132404</v>
      </c>
      <c r="Q1147" s="21">
        <v>507.407789</v>
      </c>
      <c r="R1147" s="22">
        <v>4048.787456</v>
      </c>
      <c r="S1147" s="16">
        <f t="shared" si="5"/>
        <v>4048.787456</v>
      </c>
      <c r="U1147" s="21">
        <v>507.407789</v>
      </c>
      <c r="V1147" s="22">
        <v>4154.710801</v>
      </c>
      <c r="W1147" s="16">
        <f t="shared" si="6"/>
        <v>4154.710801</v>
      </c>
      <c r="Y1147" s="21">
        <v>507.407789</v>
      </c>
      <c r="Z1147" s="22">
        <v>3819.351916</v>
      </c>
      <c r="AA1147" s="16">
        <f t="shared" si="7"/>
        <v>3819.351916</v>
      </c>
      <c r="AC1147" s="21">
        <v>507.407789</v>
      </c>
      <c r="AD1147" s="22">
        <v>3738.404181</v>
      </c>
      <c r="AE1147" s="16">
        <f t="shared" si="8"/>
        <v>3738.404181</v>
      </c>
      <c r="AF1147" s="12"/>
      <c r="AG1147" s="12"/>
      <c r="AH1147" s="21">
        <v>5114.346329</v>
      </c>
      <c r="AI1147" s="22">
        <v>14.84474645</v>
      </c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</row>
    <row r="1148">
      <c r="A1148" s="14">
        <v>507.502975650513</v>
      </c>
      <c r="B1148" s="15">
        <v>4799.44947735191</v>
      </c>
      <c r="C1148" s="16">
        <f t="shared" si="1"/>
        <v>4799.449477</v>
      </c>
      <c r="E1148" s="14">
        <v>507.502975650513</v>
      </c>
      <c r="F1148" s="15">
        <v>5424.5156794425</v>
      </c>
      <c r="G1148" s="17">
        <f t="shared" si="2"/>
        <v>5424.515679</v>
      </c>
      <c r="I1148" s="14">
        <v>507.502975650513</v>
      </c>
      <c r="J1148" s="15">
        <v>4521.7700348432</v>
      </c>
      <c r="K1148" s="17">
        <f t="shared" si="3"/>
        <v>4521.770035</v>
      </c>
      <c r="M1148" s="14">
        <v>507.502975650513</v>
      </c>
      <c r="N1148" s="15">
        <v>4386.13240418118</v>
      </c>
      <c r="O1148" s="16">
        <f t="shared" si="4"/>
        <v>4386.132404</v>
      </c>
      <c r="Q1148" s="18">
        <v>507.5029757</v>
      </c>
      <c r="R1148" s="19">
        <v>4046.787456</v>
      </c>
      <c r="S1148" s="16">
        <f t="shared" si="5"/>
        <v>4046.787456</v>
      </c>
      <c r="U1148" s="18">
        <v>507.5029757</v>
      </c>
      <c r="V1148" s="19">
        <v>3920.710801</v>
      </c>
      <c r="W1148" s="16">
        <f t="shared" si="6"/>
        <v>3920.710801</v>
      </c>
      <c r="Y1148" s="18">
        <v>507.5029757</v>
      </c>
      <c r="Z1148" s="19">
        <v>3601.351916</v>
      </c>
      <c r="AA1148" s="16">
        <f t="shared" si="7"/>
        <v>3601.351916</v>
      </c>
      <c r="AC1148" s="18">
        <v>507.5029757</v>
      </c>
      <c r="AD1148" s="19">
        <v>3640.404181</v>
      </c>
      <c r="AE1148" s="16">
        <f t="shared" si="8"/>
        <v>3640.404181</v>
      </c>
      <c r="AF1148" s="12"/>
      <c r="AG1148" s="12"/>
      <c r="AH1148" s="18">
        <v>5115.45155</v>
      </c>
      <c r="AI1148" s="19">
        <v>-32.20825537</v>
      </c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</row>
    <row r="1149">
      <c r="A1149" s="20">
        <v>507.598155385105</v>
      </c>
      <c r="B1149" s="11">
        <v>4993.44947735191</v>
      </c>
      <c r="C1149" s="16">
        <f t="shared" si="1"/>
        <v>4993.449477</v>
      </c>
      <c r="E1149" s="20">
        <v>507.598155385105</v>
      </c>
      <c r="F1149" s="11">
        <v>5524.5156794425</v>
      </c>
      <c r="G1149" s="17">
        <f t="shared" si="2"/>
        <v>5524.515679</v>
      </c>
      <c r="I1149" s="20">
        <v>507.598155385105</v>
      </c>
      <c r="J1149" s="11">
        <v>4797.7700348432</v>
      </c>
      <c r="K1149" s="17">
        <f t="shared" si="3"/>
        <v>4797.770035</v>
      </c>
      <c r="M1149" s="20">
        <v>507.598155385105</v>
      </c>
      <c r="N1149" s="11">
        <v>4558.13240418118</v>
      </c>
      <c r="O1149" s="16">
        <f t="shared" si="4"/>
        <v>4558.132404</v>
      </c>
      <c r="Q1149" s="21">
        <v>507.5981554</v>
      </c>
      <c r="R1149" s="22">
        <v>4490.787456</v>
      </c>
      <c r="S1149" s="16">
        <f t="shared" si="5"/>
        <v>4490.787456</v>
      </c>
      <c r="U1149" s="21">
        <v>507.5981554</v>
      </c>
      <c r="V1149" s="22">
        <v>4092.710801</v>
      </c>
      <c r="W1149" s="16">
        <f t="shared" si="6"/>
        <v>4092.710801</v>
      </c>
      <c r="Y1149" s="21">
        <v>507.5981554</v>
      </c>
      <c r="Z1149" s="22">
        <v>3781.351916</v>
      </c>
      <c r="AA1149" s="16">
        <f t="shared" si="7"/>
        <v>3781.351916</v>
      </c>
      <c r="AC1149" s="21">
        <v>507.5981554</v>
      </c>
      <c r="AD1149" s="22">
        <v>3820.404181</v>
      </c>
      <c r="AE1149" s="16">
        <f t="shared" si="8"/>
        <v>3820.404181</v>
      </c>
      <c r="AF1149" s="12"/>
      <c r="AG1149" s="12"/>
      <c r="AH1149" s="21">
        <v>5116.556666</v>
      </c>
      <c r="AI1149" s="22">
        <v>-74.49550621</v>
      </c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</row>
    <row r="1150">
      <c r="A1150" s="14">
        <v>507.693328228901</v>
      </c>
      <c r="B1150" s="15">
        <v>4987.44947735191</v>
      </c>
      <c r="C1150" s="16">
        <f t="shared" si="1"/>
        <v>4987.449477</v>
      </c>
      <c r="E1150" s="14">
        <v>507.693328228901</v>
      </c>
      <c r="F1150" s="15">
        <v>6022.5156794425</v>
      </c>
      <c r="G1150" s="17">
        <f t="shared" si="2"/>
        <v>6022.515679</v>
      </c>
      <c r="I1150" s="14">
        <v>507.693328228901</v>
      </c>
      <c r="J1150" s="15">
        <v>5247.7700348432</v>
      </c>
      <c r="K1150" s="17">
        <f t="shared" si="3"/>
        <v>5247.770035</v>
      </c>
      <c r="M1150" s="14">
        <v>507.693328228901</v>
      </c>
      <c r="N1150" s="15">
        <v>4984.13240418118</v>
      </c>
      <c r="O1150" s="16">
        <f t="shared" si="4"/>
        <v>4984.132404</v>
      </c>
      <c r="Q1150" s="18">
        <v>507.6933282</v>
      </c>
      <c r="R1150" s="19">
        <v>4716.787456</v>
      </c>
      <c r="S1150" s="16">
        <f t="shared" si="5"/>
        <v>4716.787456</v>
      </c>
      <c r="U1150" s="18">
        <v>507.6933282</v>
      </c>
      <c r="V1150" s="19">
        <v>4390.710801</v>
      </c>
      <c r="W1150" s="16">
        <f t="shared" si="6"/>
        <v>4390.710801</v>
      </c>
      <c r="Y1150" s="18">
        <v>507.6933282</v>
      </c>
      <c r="Z1150" s="19">
        <v>4087.351916</v>
      </c>
      <c r="AA1150" s="16">
        <f t="shared" si="7"/>
        <v>4087.351916</v>
      </c>
      <c r="AC1150" s="18">
        <v>507.6933282</v>
      </c>
      <c r="AD1150" s="19">
        <v>4046.404181</v>
      </c>
      <c r="AE1150" s="16">
        <f t="shared" si="8"/>
        <v>4046.404181</v>
      </c>
      <c r="AF1150" s="12"/>
      <c r="AG1150" s="12"/>
      <c r="AH1150" s="18">
        <v>5117.661677</v>
      </c>
      <c r="AI1150" s="19">
        <v>-76.25298227</v>
      </c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</row>
    <row r="1151">
      <c r="A1151" s="20">
        <v>507.788494180294</v>
      </c>
      <c r="B1151" s="11">
        <v>5291.44947735191</v>
      </c>
      <c r="C1151" s="16">
        <f t="shared" si="1"/>
        <v>5291.449477</v>
      </c>
      <c r="E1151" s="20">
        <v>507.788494180294</v>
      </c>
      <c r="F1151" s="11">
        <v>6008.5156794425</v>
      </c>
      <c r="G1151" s="17">
        <f t="shared" si="2"/>
        <v>6008.515679</v>
      </c>
      <c r="I1151" s="20">
        <v>507.788494180294</v>
      </c>
      <c r="J1151" s="11">
        <v>5297.7700348432</v>
      </c>
      <c r="K1151" s="17">
        <f t="shared" si="3"/>
        <v>5297.770035</v>
      </c>
      <c r="M1151" s="20">
        <v>507.788494180294</v>
      </c>
      <c r="N1151" s="11">
        <v>5154.13240418118</v>
      </c>
      <c r="O1151" s="16">
        <f t="shared" si="4"/>
        <v>5154.132404</v>
      </c>
      <c r="Q1151" s="21">
        <v>507.7884942</v>
      </c>
      <c r="R1151" s="22">
        <v>4598.787456</v>
      </c>
      <c r="S1151" s="16">
        <f t="shared" si="5"/>
        <v>4598.787456</v>
      </c>
      <c r="U1151" s="21">
        <v>507.7884942</v>
      </c>
      <c r="V1151" s="22">
        <v>4472.710801</v>
      </c>
      <c r="W1151" s="16">
        <f t="shared" si="6"/>
        <v>4472.710801</v>
      </c>
      <c r="Y1151" s="21">
        <v>507.7884942</v>
      </c>
      <c r="Z1151" s="22">
        <v>4353.351916</v>
      </c>
      <c r="AA1151" s="16">
        <f t="shared" si="7"/>
        <v>4353.351916</v>
      </c>
      <c r="AC1151" s="21">
        <v>507.7884942</v>
      </c>
      <c r="AD1151" s="22">
        <v>4128.404181</v>
      </c>
      <c r="AE1151" s="16">
        <f t="shared" si="8"/>
        <v>4128.404181</v>
      </c>
      <c r="AF1151" s="12"/>
      <c r="AG1151" s="12"/>
      <c r="AH1151" s="21">
        <v>5118.766583</v>
      </c>
      <c r="AI1151" s="22">
        <v>-60.60751058</v>
      </c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</row>
    <row r="1152">
      <c r="A1152" s="14">
        <v>507.883653237677</v>
      </c>
      <c r="B1152" s="15">
        <v>5725.44947735191</v>
      </c>
      <c r="C1152" s="16">
        <f t="shared" si="1"/>
        <v>5725.449477</v>
      </c>
      <c r="E1152" s="14">
        <v>507.883653237677</v>
      </c>
      <c r="F1152" s="15">
        <v>6046.5156794425</v>
      </c>
      <c r="G1152" s="17">
        <f t="shared" si="2"/>
        <v>6046.515679</v>
      </c>
      <c r="I1152" s="14">
        <v>507.883653237677</v>
      </c>
      <c r="J1152" s="15">
        <v>5295.7700348432</v>
      </c>
      <c r="K1152" s="17">
        <f t="shared" si="3"/>
        <v>5295.770035</v>
      </c>
      <c r="M1152" s="14">
        <v>507.883653237677</v>
      </c>
      <c r="N1152" s="15">
        <v>5040.13240418118</v>
      </c>
      <c r="O1152" s="16">
        <f t="shared" si="4"/>
        <v>5040.132404</v>
      </c>
      <c r="Q1152" s="18">
        <v>507.8836532</v>
      </c>
      <c r="R1152" s="19">
        <v>4612.787456</v>
      </c>
      <c r="S1152" s="16">
        <f t="shared" si="5"/>
        <v>4612.787456</v>
      </c>
      <c r="U1152" s="18">
        <v>507.8836532</v>
      </c>
      <c r="V1152" s="19">
        <v>4302.710801</v>
      </c>
      <c r="W1152" s="16">
        <f t="shared" si="6"/>
        <v>4302.710801</v>
      </c>
      <c r="Y1152" s="18">
        <v>507.8836532</v>
      </c>
      <c r="Z1152" s="19">
        <v>4271.351916</v>
      </c>
      <c r="AA1152" s="16">
        <f t="shared" si="7"/>
        <v>4271.351916</v>
      </c>
      <c r="AC1152" s="18">
        <v>507.8836532</v>
      </c>
      <c r="AD1152" s="19">
        <v>4134.404181</v>
      </c>
      <c r="AE1152" s="16">
        <f t="shared" si="8"/>
        <v>4134.404181</v>
      </c>
      <c r="AF1152" s="12"/>
      <c r="AG1152" s="12"/>
      <c r="AH1152" s="18">
        <v>5119.871384</v>
      </c>
      <c r="AI1152" s="19">
        <v>28.43050228</v>
      </c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</row>
    <row r="1153">
      <c r="A1153" s="20">
        <v>507.978805399444</v>
      </c>
      <c r="B1153" s="11">
        <v>5805.44947735191</v>
      </c>
      <c r="C1153" s="16">
        <f t="shared" si="1"/>
        <v>5805.449477</v>
      </c>
      <c r="E1153" s="20">
        <v>507.978805399444</v>
      </c>
      <c r="F1153" s="11">
        <v>6454.5156794425</v>
      </c>
      <c r="G1153" s="17">
        <f t="shared" si="2"/>
        <v>6454.515679</v>
      </c>
      <c r="I1153" s="20">
        <v>507.978805399444</v>
      </c>
      <c r="J1153" s="11">
        <v>5631.7700348432</v>
      </c>
      <c r="K1153" s="17">
        <f t="shared" si="3"/>
        <v>5631.770035</v>
      </c>
      <c r="M1153" s="20">
        <v>507.978805399444</v>
      </c>
      <c r="N1153" s="11">
        <v>5440.13240418118</v>
      </c>
      <c r="O1153" s="16">
        <f t="shared" si="4"/>
        <v>5440.132404</v>
      </c>
      <c r="Q1153" s="21">
        <v>507.9788054</v>
      </c>
      <c r="R1153" s="22">
        <v>4980.787456</v>
      </c>
      <c r="S1153" s="16">
        <f t="shared" si="5"/>
        <v>4980.787456</v>
      </c>
      <c r="U1153" s="21">
        <v>507.9788054</v>
      </c>
      <c r="V1153" s="22">
        <v>4758.710801</v>
      </c>
      <c r="W1153" s="16">
        <f t="shared" si="6"/>
        <v>4758.710801</v>
      </c>
      <c r="Y1153" s="21">
        <v>507.9788054</v>
      </c>
      <c r="Z1153" s="22">
        <v>4591.351916</v>
      </c>
      <c r="AA1153" s="16">
        <f t="shared" si="7"/>
        <v>4591.351916</v>
      </c>
      <c r="AC1153" s="21">
        <v>507.9788054</v>
      </c>
      <c r="AD1153" s="22">
        <v>4334.404181</v>
      </c>
      <c r="AE1153" s="16">
        <f t="shared" si="8"/>
        <v>4334.404181</v>
      </c>
      <c r="AF1153" s="12"/>
      <c r="AG1153" s="12"/>
      <c r="AH1153" s="21">
        <v>5120.976081</v>
      </c>
      <c r="AI1153" s="22">
        <v>82.82470221</v>
      </c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</row>
    <row r="1154">
      <c r="A1154" s="14">
        <v>508.073950663987</v>
      </c>
      <c r="B1154" s="15">
        <v>5761.44947735191</v>
      </c>
      <c r="C1154" s="16">
        <f t="shared" si="1"/>
        <v>5761.449477</v>
      </c>
      <c r="E1154" s="14">
        <v>508.073950663987</v>
      </c>
      <c r="F1154" s="15">
        <v>6634.5156794425</v>
      </c>
      <c r="G1154" s="17">
        <f t="shared" si="2"/>
        <v>6634.515679</v>
      </c>
      <c r="I1154" s="14">
        <v>508.073950663987</v>
      </c>
      <c r="J1154" s="15">
        <v>5779.7700348432</v>
      </c>
      <c r="K1154" s="17">
        <f t="shared" si="3"/>
        <v>5779.770035</v>
      </c>
      <c r="M1154" s="14">
        <v>508.073950663987</v>
      </c>
      <c r="N1154" s="15">
        <v>5524.13240418118</v>
      </c>
      <c r="O1154" s="16">
        <f t="shared" si="4"/>
        <v>5524.132404</v>
      </c>
      <c r="Q1154" s="18">
        <v>508.0739507</v>
      </c>
      <c r="R1154" s="19">
        <v>5096.787456</v>
      </c>
      <c r="S1154" s="16">
        <f t="shared" si="5"/>
        <v>5096.787456</v>
      </c>
      <c r="U1154" s="18">
        <v>508.0739507</v>
      </c>
      <c r="V1154" s="19">
        <v>4730.710801</v>
      </c>
      <c r="W1154" s="16">
        <f t="shared" si="6"/>
        <v>4730.710801</v>
      </c>
      <c r="Y1154" s="18">
        <v>508.0739507</v>
      </c>
      <c r="Z1154" s="19">
        <v>4723.351916</v>
      </c>
      <c r="AA1154" s="16">
        <f t="shared" si="7"/>
        <v>4723.351916</v>
      </c>
      <c r="AC1154" s="18">
        <v>508.0739507</v>
      </c>
      <c r="AD1154" s="19">
        <v>4586.404181</v>
      </c>
      <c r="AE1154" s="16">
        <f t="shared" si="8"/>
        <v>4586.404181</v>
      </c>
      <c r="AF1154" s="12"/>
      <c r="AG1154" s="12"/>
      <c r="AH1154" s="18">
        <v>5122.080672</v>
      </c>
      <c r="AI1154" s="19">
        <v>70.05493586</v>
      </c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</row>
    <row r="1155">
      <c r="A1155" s="20">
        <v>508.169089029699</v>
      </c>
      <c r="B1155" s="11">
        <v>5887.44947735191</v>
      </c>
      <c r="C1155" s="16">
        <f t="shared" si="1"/>
        <v>5887.449477</v>
      </c>
      <c r="E1155" s="20">
        <v>508.169089029699</v>
      </c>
      <c r="F1155" s="11">
        <v>6714.5156794425</v>
      </c>
      <c r="G1155" s="17">
        <f t="shared" si="2"/>
        <v>6714.515679</v>
      </c>
      <c r="I1155" s="20">
        <v>508.169089029699</v>
      </c>
      <c r="J1155" s="11">
        <v>5755.7700348432</v>
      </c>
      <c r="K1155" s="17">
        <f t="shared" si="3"/>
        <v>5755.770035</v>
      </c>
      <c r="M1155" s="20">
        <v>508.169089029699</v>
      </c>
      <c r="N1155" s="11">
        <v>5636.13240418118</v>
      </c>
      <c r="O1155" s="16">
        <f t="shared" si="4"/>
        <v>5636.132404</v>
      </c>
      <c r="Q1155" s="21">
        <v>508.169089</v>
      </c>
      <c r="R1155" s="22">
        <v>5176.787456</v>
      </c>
      <c r="S1155" s="16">
        <f t="shared" si="5"/>
        <v>5176.787456</v>
      </c>
      <c r="U1155" s="21">
        <v>508.169089</v>
      </c>
      <c r="V1155" s="22">
        <v>4834.710801</v>
      </c>
      <c r="W1155" s="16">
        <f t="shared" si="6"/>
        <v>4834.710801</v>
      </c>
      <c r="Y1155" s="21">
        <v>508.169089</v>
      </c>
      <c r="Z1155" s="22">
        <v>4731.351916</v>
      </c>
      <c r="AA1155" s="16">
        <f t="shared" si="7"/>
        <v>4731.351916</v>
      </c>
      <c r="AC1155" s="21">
        <v>508.169089</v>
      </c>
      <c r="AD1155" s="22">
        <v>4586.404181</v>
      </c>
      <c r="AE1155" s="16">
        <f t="shared" si="8"/>
        <v>4586.404181</v>
      </c>
      <c r="AF1155" s="12"/>
      <c r="AG1155" s="12"/>
      <c r="AH1155" s="21">
        <v>5123.185158</v>
      </c>
      <c r="AI1155" s="22">
        <v>43.53850411</v>
      </c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</row>
    <row r="1156">
      <c r="A1156" s="14">
        <v>508.264220494974</v>
      </c>
      <c r="B1156" s="15">
        <v>6055.44947735191</v>
      </c>
      <c r="C1156" s="16">
        <f t="shared" si="1"/>
        <v>6055.449477</v>
      </c>
      <c r="E1156" s="14">
        <v>508.264220494974</v>
      </c>
      <c r="F1156" s="15">
        <v>6846.5156794425</v>
      </c>
      <c r="G1156" s="17">
        <f t="shared" si="2"/>
        <v>6846.515679</v>
      </c>
      <c r="I1156" s="14">
        <v>508.264220494974</v>
      </c>
      <c r="J1156" s="15">
        <v>5903.7700348432</v>
      </c>
      <c r="K1156" s="17">
        <f t="shared" si="3"/>
        <v>5903.770035</v>
      </c>
      <c r="M1156" s="14">
        <v>508.264220494974</v>
      </c>
      <c r="N1156" s="15">
        <v>5832.13240418118</v>
      </c>
      <c r="O1156" s="16">
        <f t="shared" si="4"/>
        <v>5832.132404</v>
      </c>
      <c r="Q1156" s="18">
        <v>508.2642205</v>
      </c>
      <c r="R1156" s="19">
        <v>5284.787456</v>
      </c>
      <c r="S1156" s="16">
        <f t="shared" si="5"/>
        <v>5284.787456</v>
      </c>
      <c r="U1156" s="18">
        <v>508.2642205</v>
      </c>
      <c r="V1156" s="19">
        <v>4990.710801</v>
      </c>
      <c r="W1156" s="16">
        <f t="shared" si="6"/>
        <v>4990.710801</v>
      </c>
      <c r="Y1156" s="18">
        <v>508.2642205</v>
      </c>
      <c r="Z1156" s="19">
        <v>4831.351916</v>
      </c>
      <c r="AA1156" s="16">
        <f t="shared" si="7"/>
        <v>4831.351916</v>
      </c>
      <c r="AC1156" s="18">
        <v>508.2642205</v>
      </c>
      <c r="AD1156" s="19">
        <v>4606.404181</v>
      </c>
      <c r="AE1156" s="16">
        <f t="shared" si="8"/>
        <v>4606.404181</v>
      </c>
      <c r="AF1156" s="12"/>
      <c r="AG1156" s="12"/>
      <c r="AH1156" s="18">
        <v>5124.289539</v>
      </c>
      <c r="AI1156" s="19">
        <v>17.02207236</v>
      </c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</row>
    <row r="1157">
      <c r="A1157" s="20">
        <v>508.359345058205</v>
      </c>
      <c r="B1157" s="11">
        <v>6351.44947735191</v>
      </c>
      <c r="C1157" s="16">
        <f t="shared" si="1"/>
        <v>6351.449477</v>
      </c>
      <c r="E1157" s="20">
        <v>508.359345058205</v>
      </c>
      <c r="F1157" s="11">
        <v>7060.5156794425</v>
      </c>
      <c r="G1157" s="17">
        <f t="shared" si="2"/>
        <v>7060.515679</v>
      </c>
      <c r="I1157" s="20">
        <v>508.359345058205</v>
      </c>
      <c r="J1157" s="11">
        <v>6133.7700348432</v>
      </c>
      <c r="K1157" s="17">
        <f t="shared" si="3"/>
        <v>6133.770035</v>
      </c>
      <c r="M1157" s="20">
        <v>508.359345058205</v>
      </c>
      <c r="N1157" s="11">
        <v>6054.13240418118</v>
      </c>
      <c r="O1157" s="16">
        <f t="shared" si="4"/>
        <v>6054.132404</v>
      </c>
      <c r="Q1157" s="21">
        <v>508.3593451</v>
      </c>
      <c r="R1157" s="22">
        <v>5522.787456</v>
      </c>
      <c r="S1157" s="16">
        <f t="shared" si="5"/>
        <v>5522.787456</v>
      </c>
      <c r="U1157" s="21">
        <v>508.3593451</v>
      </c>
      <c r="V1157" s="22">
        <v>5148.710801</v>
      </c>
      <c r="W1157" s="16">
        <f t="shared" si="6"/>
        <v>5148.710801</v>
      </c>
      <c r="Y1157" s="21">
        <v>508.3593451</v>
      </c>
      <c r="Z1157" s="22">
        <v>5037.351916</v>
      </c>
      <c r="AA1157" s="16">
        <f t="shared" si="7"/>
        <v>5037.351916</v>
      </c>
      <c r="AC1157" s="21">
        <v>508.3593451</v>
      </c>
      <c r="AD1157" s="22">
        <v>4748.404181</v>
      </c>
      <c r="AE1157" s="16">
        <f t="shared" si="8"/>
        <v>4748.404181</v>
      </c>
      <c r="AF1157" s="12"/>
      <c r="AG1157" s="12"/>
      <c r="AH1157" s="21">
        <v>5125.393816</v>
      </c>
      <c r="AI1157" s="22">
        <v>26.29472093</v>
      </c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</row>
    <row r="1158">
      <c r="A1158" s="14">
        <v>508.454462717785</v>
      </c>
      <c r="B1158" s="15">
        <v>6599.44947735191</v>
      </c>
      <c r="C1158" s="16">
        <f t="shared" si="1"/>
        <v>6599.449477</v>
      </c>
      <c r="E1158" s="14">
        <v>508.454462717785</v>
      </c>
      <c r="F1158" s="15">
        <v>7308.5156794425</v>
      </c>
      <c r="G1158" s="17">
        <f t="shared" si="2"/>
        <v>7308.515679</v>
      </c>
      <c r="I1158" s="14">
        <v>508.454462717785</v>
      </c>
      <c r="J1158" s="15">
        <v>6397.7700348432</v>
      </c>
      <c r="K1158" s="17">
        <f t="shared" si="3"/>
        <v>6397.770035</v>
      </c>
      <c r="M1158" s="14">
        <v>508.454462717785</v>
      </c>
      <c r="N1158" s="15">
        <v>6270.13240418118</v>
      </c>
      <c r="O1158" s="16">
        <f t="shared" si="4"/>
        <v>6270.132404</v>
      </c>
      <c r="Q1158" s="18">
        <v>508.4544627</v>
      </c>
      <c r="R1158" s="19">
        <v>5306.787456</v>
      </c>
      <c r="S1158" s="16">
        <f t="shared" si="5"/>
        <v>5306.787456</v>
      </c>
      <c r="U1158" s="18">
        <v>508.4544627</v>
      </c>
      <c r="V1158" s="19">
        <v>5372.710801</v>
      </c>
      <c r="W1158" s="16">
        <f t="shared" si="6"/>
        <v>5372.710801</v>
      </c>
      <c r="Y1158" s="18">
        <v>508.4544627</v>
      </c>
      <c r="Z1158" s="19">
        <v>5045.351916</v>
      </c>
      <c r="AA1158" s="16">
        <f t="shared" si="7"/>
        <v>5045.351916</v>
      </c>
      <c r="AC1158" s="18">
        <v>508.4544627</v>
      </c>
      <c r="AD1158" s="19">
        <v>4908.404181</v>
      </c>
      <c r="AE1158" s="16">
        <f t="shared" si="8"/>
        <v>4908.404181</v>
      </c>
      <c r="AF1158" s="12"/>
      <c r="AG1158" s="12"/>
      <c r="AH1158" s="18">
        <v>5126.497987</v>
      </c>
      <c r="AI1158" s="19">
        <v>26.08124581</v>
      </c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</row>
    <row r="1159">
      <c r="A1159" s="20">
        <v>508.549573472106</v>
      </c>
      <c r="B1159" s="11">
        <v>7003.44947735191</v>
      </c>
      <c r="C1159" s="16">
        <f t="shared" si="1"/>
        <v>7003.449477</v>
      </c>
      <c r="E1159" s="20">
        <v>508.549573472106</v>
      </c>
      <c r="F1159" s="11">
        <v>7284.5156794425</v>
      </c>
      <c r="G1159" s="17">
        <f t="shared" si="2"/>
        <v>7284.515679</v>
      </c>
      <c r="I1159" s="20">
        <v>508.549573472106</v>
      </c>
      <c r="J1159" s="11">
        <v>6493.7700348432</v>
      </c>
      <c r="K1159" s="17">
        <f t="shared" si="3"/>
        <v>6493.770035</v>
      </c>
      <c r="M1159" s="20">
        <v>508.549573472106</v>
      </c>
      <c r="N1159" s="11">
        <v>6238.13240418118</v>
      </c>
      <c r="O1159" s="16">
        <f t="shared" si="4"/>
        <v>6238.132404</v>
      </c>
      <c r="Q1159" s="21">
        <v>508.5495735</v>
      </c>
      <c r="R1159" s="22">
        <v>5594.787456</v>
      </c>
      <c r="S1159" s="16">
        <f t="shared" si="5"/>
        <v>5594.787456</v>
      </c>
      <c r="U1159" s="21">
        <v>508.5495735</v>
      </c>
      <c r="V1159" s="22">
        <v>5388.710801</v>
      </c>
      <c r="W1159" s="16">
        <f t="shared" si="6"/>
        <v>5388.710801</v>
      </c>
      <c r="Y1159" s="21">
        <v>508.5495735</v>
      </c>
      <c r="Z1159" s="22">
        <v>5101.351916</v>
      </c>
      <c r="AA1159" s="16">
        <f t="shared" si="7"/>
        <v>5101.351916</v>
      </c>
      <c r="AC1159" s="21">
        <v>508.5495735</v>
      </c>
      <c r="AD1159" s="22">
        <v>4876.404181</v>
      </c>
      <c r="AE1159" s="16">
        <f t="shared" si="8"/>
        <v>4876.404181</v>
      </c>
      <c r="AF1159" s="12"/>
      <c r="AG1159" s="12"/>
      <c r="AH1159" s="21">
        <v>5127.602053</v>
      </c>
      <c r="AI1159" s="22">
        <v>-5.677733924</v>
      </c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</row>
    <row r="1160">
      <c r="A1160" s="14">
        <v>508.644677319563</v>
      </c>
      <c r="B1160" s="15">
        <v>7295.44947735191</v>
      </c>
      <c r="C1160" s="16">
        <f t="shared" si="1"/>
        <v>7295.449477</v>
      </c>
      <c r="E1160" s="14">
        <v>508.644677319563</v>
      </c>
      <c r="F1160" s="15">
        <v>7300.5156794425</v>
      </c>
      <c r="G1160" s="17">
        <f t="shared" si="2"/>
        <v>7300.515679</v>
      </c>
      <c r="I1160" s="14">
        <v>508.644677319563</v>
      </c>
      <c r="J1160" s="15">
        <v>6429.7700348432</v>
      </c>
      <c r="K1160" s="17">
        <f t="shared" si="3"/>
        <v>6429.770035</v>
      </c>
      <c r="M1160" s="14">
        <v>508.644677319563</v>
      </c>
      <c r="N1160" s="15">
        <v>6198.13240418118</v>
      </c>
      <c r="O1160" s="16">
        <f t="shared" si="4"/>
        <v>6198.132404</v>
      </c>
      <c r="Q1160" s="18">
        <v>508.6446773</v>
      </c>
      <c r="R1160" s="19">
        <v>5714.787456</v>
      </c>
      <c r="S1160" s="16">
        <f t="shared" si="5"/>
        <v>5714.787456</v>
      </c>
      <c r="U1160" s="18">
        <v>508.6446773</v>
      </c>
      <c r="V1160" s="19">
        <v>5220.710801</v>
      </c>
      <c r="W1160" s="16">
        <f t="shared" si="6"/>
        <v>5220.710801</v>
      </c>
      <c r="Y1160" s="18">
        <v>508.6446773</v>
      </c>
      <c r="Z1160" s="19">
        <v>4965.351916</v>
      </c>
      <c r="AA1160" s="16">
        <f t="shared" si="7"/>
        <v>4965.351916</v>
      </c>
      <c r="AC1160" s="18">
        <v>508.6446773</v>
      </c>
      <c r="AD1160" s="19">
        <v>4572.404181</v>
      </c>
      <c r="AE1160" s="16">
        <f t="shared" si="8"/>
        <v>4572.404181</v>
      </c>
      <c r="AF1160" s="12"/>
      <c r="AG1160" s="12"/>
      <c r="AH1160" s="18">
        <v>5128.706013</v>
      </c>
      <c r="AI1160" s="19">
        <v>-10.66994426</v>
      </c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</row>
    <row r="1161">
      <c r="A1161" s="20">
        <v>508.739774258548</v>
      </c>
      <c r="B1161" s="11">
        <v>7337.44947735191</v>
      </c>
      <c r="C1161" s="16">
        <f t="shared" si="1"/>
        <v>7337.449477</v>
      </c>
      <c r="E1161" s="20">
        <v>508.739774258548</v>
      </c>
      <c r="F1161" s="11">
        <v>7500.5156794425</v>
      </c>
      <c r="G1161" s="17">
        <f t="shared" si="2"/>
        <v>7500.515679</v>
      </c>
      <c r="I1161" s="20">
        <v>508.739774258548</v>
      </c>
      <c r="J1161" s="11">
        <v>6725.7700348432</v>
      </c>
      <c r="K1161" s="17">
        <f t="shared" si="3"/>
        <v>6725.770035</v>
      </c>
      <c r="M1161" s="20">
        <v>508.739774258548</v>
      </c>
      <c r="N1161" s="11">
        <v>6462.13240418118</v>
      </c>
      <c r="O1161" s="16">
        <f t="shared" si="4"/>
        <v>6462.132404</v>
      </c>
      <c r="Q1161" s="21">
        <v>508.7397743</v>
      </c>
      <c r="R1161" s="22">
        <v>5938.787456</v>
      </c>
      <c r="S1161" s="16">
        <f t="shared" si="5"/>
        <v>5938.787456</v>
      </c>
      <c r="U1161" s="21">
        <v>508.7397743</v>
      </c>
      <c r="V1161" s="22">
        <v>5396.710801</v>
      </c>
      <c r="W1161" s="16">
        <f t="shared" si="6"/>
        <v>5396.710801</v>
      </c>
      <c r="Y1161" s="21">
        <v>508.7397743</v>
      </c>
      <c r="Z1161" s="22">
        <v>5181.351916</v>
      </c>
      <c r="AA1161" s="16">
        <f t="shared" si="7"/>
        <v>5181.351916</v>
      </c>
      <c r="AC1161" s="21">
        <v>508.7397743</v>
      </c>
      <c r="AD1161" s="22">
        <v>4740.404181</v>
      </c>
      <c r="AE1161" s="16">
        <f t="shared" si="8"/>
        <v>4740.404181</v>
      </c>
      <c r="AF1161" s="12"/>
      <c r="AG1161" s="12"/>
      <c r="AH1161" s="21">
        <v>5129.809869</v>
      </c>
      <c r="AI1161" s="22">
        <v>59.61966517</v>
      </c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</row>
    <row r="1162">
      <c r="A1162" s="14">
        <v>508.834864287454</v>
      </c>
      <c r="B1162" s="15">
        <v>7483.44947735191</v>
      </c>
      <c r="C1162" s="16">
        <f t="shared" si="1"/>
        <v>7483.449477</v>
      </c>
      <c r="E1162" s="14">
        <v>508.834864287454</v>
      </c>
      <c r="F1162" s="15">
        <v>8220.51567944251</v>
      </c>
      <c r="G1162" s="17">
        <f t="shared" si="2"/>
        <v>8220.515679</v>
      </c>
      <c r="I1162" s="14">
        <v>508.834864287454</v>
      </c>
      <c r="J1162" s="15">
        <v>7261.7700348432</v>
      </c>
      <c r="K1162" s="17">
        <f t="shared" si="3"/>
        <v>7261.770035</v>
      </c>
      <c r="M1162" s="14">
        <v>508.834864287454</v>
      </c>
      <c r="N1162" s="15">
        <v>7014.13240418118</v>
      </c>
      <c r="O1162" s="16">
        <f t="shared" si="4"/>
        <v>7014.132404</v>
      </c>
      <c r="Q1162" s="18">
        <v>508.8348643</v>
      </c>
      <c r="R1162" s="19">
        <v>6690.787456</v>
      </c>
      <c r="S1162" s="16">
        <f t="shared" si="5"/>
        <v>6690.787456</v>
      </c>
      <c r="U1162" s="18">
        <v>508.8348643</v>
      </c>
      <c r="V1162" s="19">
        <v>5932.710801</v>
      </c>
      <c r="W1162" s="16">
        <f t="shared" si="6"/>
        <v>5932.710801</v>
      </c>
      <c r="Y1162" s="18">
        <v>508.8348643</v>
      </c>
      <c r="Z1162" s="19">
        <v>5805.351916</v>
      </c>
      <c r="AA1162" s="16">
        <f t="shared" si="7"/>
        <v>5805.351916</v>
      </c>
      <c r="AC1162" s="18">
        <v>508.8348643</v>
      </c>
      <c r="AD1162" s="19">
        <v>5556.404181</v>
      </c>
      <c r="AE1162" s="16">
        <f t="shared" si="8"/>
        <v>5556.404181</v>
      </c>
      <c r="AF1162" s="12"/>
      <c r="AG1162" s="12"/>
      <c r="AH1162" s="18">
        <v>5130.913619</v>
      </c>
      <c r="AI1162" s="19">
        <v>-5.034440347</v>
      </c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</row>
    <row r="1163">
      <c r="A1163" s="20">
        <v>508.929947404674</v>
      </c>
      <c r="B1163" s="11">
        <v>7759.44947735191</v>
      </c>
      <c r="C1163" s="16">
        <f t="shared" si="1"/>
        <v>7759.449477</v>
      </c>
      <c r="E1163" s="20">
        <v>508.929947404674</v>
      </c>
      <c r="F1163" s="11">
        <v>8630.51567944251</v>
      </c>
      <c r="G1163" s="17">
        <f t="shared" si="2"/>
        <v>8630.515679</v>
      </c>
      <c r="I1163" s="20">
        <v>508.929947404674</v>
      </c>
      <c r="J1163" s="11">
        <v>7455.7700348432</v>
      </c>
      <c r="K1163" s="17">
        <f t="shared" si="3"/>
        <v>7455.770035</v>
      </c>
      <c r="M1163" s="20">
        <v>508.929947404674</v>
      </c>
      <c r="N1163" s="11">
        <v>7256.13240418118</v>
      </c>
      <c r="O1163" s="16">
        <f t="shared" si="4"/>
        <v>7256.132404</v>
      </c>
      <c r="Q1163" s="21">
        <v>508.9299474</v>
      </c>
      <c r="R1163" s="22">
        <v>6964.787456</v>
      </c>
      <c r="S1163" s="16">
        <f t="shared" si="5"/>
        <v>6964.787456</v>
      </c>
      <c r="U1163" s="21">
        <v>508.9299474</v>
      </c>
      <c r="V1163" s="22">
        <v>6422.710801</v>
      </c>
      <c r="W1163" s="16">
        <f t="shared" si="6"/>
        <v>6422.710801</v>
      </c>
      <c r="Y1163" s="21">
        <v>508.9299474</v>
      </c>
      <c r="Z1163" s="22">
        <v>6191.351916</v>
      </c>
      <c r="AA1163" s="16">
        <f t="shared" si="7"/>
        <v>6191.351916</v>
      </c>
      <c r="AC1163" s="21">
        <v>508.9299474</v>
      </c>
      <c r="AD1163" s="22">
        <v>5630.404181</v>
      </c>
      <c r="AE1163" s="16">
        <f t="shared" si="8"/>
        <v>5630.404181</v>
      </c>
      <c r="AF1163" s="12"/>
      <c r="AG1163" s="12"/>
      <c r="AH1163" s="21">
        <v>5132.017264</v>
      </c>
      <c r="AI1163" s="22">
        <v>64.98687763</v>
      </c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</row>
    <row r="1164">
      <c r="A1164" s="14">
        <v>509.025023608602</v>
      </c>
      <c r="B1164" s="15">
        <v>8241.44947735191</v>
      </c>
      <c r="C1164" s="16">
        <f t="shared" si="1"/>
        <v>8241.449477</v>
      </c>
      <c r="E1164" s="14">
        <v>509.025023608602</v>
      </c>
      <c r="F1164" s="15">
        <v>8592.51567944251</v>
      </c>
      <c r="G1164" s="17">
        <f t="shared" si="2"/>
        <v>8592.515679</v>
      </c>
      <c r="I1164" s="14">
        <v>509.025023608602</v>
      </c>
      <c r="J1164" s="15">
        <v>7729.7700348432</v>
      </c>
      <c r="K1164" s="17">
        <f t="shared" si="3"/>
        <v>7729.770035</v>
      </c>
      <c r="M1164" s="14">
        <v>509.025023608602</v>
      </c>
      <c r="N1164" s="15">
        <v>7450.13240418118</v>
      </c>
      <c r="O1164" s="16">
        <f t="shared" si="4"/>
        <v>7450.132404</v>
      </c>
      <c r="Q1164" s="18">
        <v>509.0250236</v>
      </c>
      <c r="R1164" s="19">
        <v>6790.787456</v>
      </c>
      <c r="S1164" s="16">
        <f t="shared" si="5"/>
        <v>6790.787456</v>
      </c>
      <c r="U1164" s="18">
        <v>509.0250236</v>
      </c>
      <c r="V1164" s="19">
        <v>6472.710801</v>
      </c>
      <c r="W1164" s="16">
        <f t="shared" si="6"/>
        <v>6472.710801</v>
      </c>
      <c r="Y1164" s="18">
        <v>509.0250236</v>
      </c>
      <c r="Z1164" s="19">
        <v>6049.351916</v>
      </c>
      <c r="AA1164" s="16">
        <f t="shared" si="7"/>
        <v>6049.351916</v>
      </c>
      <c r="AC1164" s="18">
        <v>509.0250236</v>
      </c>
      <c r="AD1164" s="19">
        <v>5600.404181</v>
      </c>
      <c r="AE1164" s="16">
        <f t="shared" si="8"/>
        <v>5600.404181</v>
      </c>
      <c r="AF1164" s="12"/>
      <c r="AG1164" s="12"/>
      <c r="AH1164" s="18">
        <v>5133.120803</v>
      </c>
      <c r="AI1164" s="19">
        <v>28.49031115</v>
      </c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</row>
    <row r="1165">
      <c r="A1165" s="20">
        <v>509.120092897631</v>
      </c>
      <c r="B1165" s="11">
        <v>8567.44947735191</v>
      </c>
      <c r="C1165" s="16">
        <f t="shared" si="1"/>
        <v>8567.449477</v>
      </c>
      <c r="E1165" s="20">
        <v>509.120092897631</v>
      </c>
      <c r="F1165" s="11">
        <v>8910.51567944251</v>
      </c>
      <c r="G1165" s="17">
        <f t="shared" si="2"/>
        <v>8910.515679</v>
      </c>
      <c r="I1165" s="20">
        <v>509.120092897631</v>
      </c>
      <c r="J1165" s="11">
        <v>8023.7700348432</v>
      </c>
      <c r="K1165" s="17">
        <f t="shared" si="3"/>
        <v>8023.770035</v>
      </c>
      <c r="M1165" s="20">
        <v>509.120092897631</v>
      </c>
      <c r="N1165" s="11">
        <v>7808.13240418118</v>
      </c>
      <c r="O1165" s="16">
        <f t="shared" si="4"/>
        <v>7808.132404</v>
      </c>
      <c r="Q1165" s="21">
        <v>509.1200929</v>
      </c>
      <c r="R1165" s="22">
        <v>7196.787456</v>
      </c>
      <c r="S1165" s="16">
        <f t="shared" si="5"/>
        <v>7196.787456</v>
      </c>
      <c r="U1165" s="21">
        <v>509.1200929</v>
      </c>
      <c r="V1165" s="22">
        <v>6670.710801</v>
      </c>
      <c r="W1165" s="16">
        <f t="shared" si="6"/>
        <v>6670.710801</v>
      </c>
      <c r="Y1165" s="21">
        <v>509.1200929</v>
      </c>
      <c r="Z1165" s="22">
        <v>6239.351916</v>
      </c>
      <c r="AA1165" s="16">
        <f t="shared" si="7"/>
        <v>6239.351916</v>
      </c>
      <c r="AC1165" s="21">
        <v>509.1200929</v>
      </c>
      <c r="AD1165" s="22">
        <v>5870.404181</v>
      </c>
      <c r="AE1165" s="16">
        <f t="shared" si="8"/>
        <v>5870.404181</v>
      </c>
      <c r="AF1165" s="12"/>
      <c r="AG1165" s="12"/>
      <c r="AH1165" s="21">
        <v>5134.224238</v>
      </c>
      <c r="AI1165" s="22">
        <v>-2.949701118</v>
      </c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</row>
    <row r="1166">
      <c r="A1166" s="14">
        <v>509.215155270153</v>
      </c>
      <c r="B1166" s="15">
        <v>8985.44947735191</v>
      </c>
      <c r="C1166" s="16">
        <f t="shared" si="1"/>
        <v>8985.449477</v>
      </c>
      <c r="E1166" s="14">
        <v>509.215155270153</v>
      </c>
      <c r="F1166" s="15">
        <v>9328.51567944251</v>
      </c>
      <c r="G1166" s="17">
        <f t="shared" si="2"/>
        <v>9328.515679</v>
      </c>
      <c r="I1166" s="14">
        <v>509.215155270153</v>
      </c>
      <c r="J1166" s="15">
        <v>8225.7700348432</v>
      </c>
      <c r="K1166" s="17">
        <f t="shared" si="3"/>
        <v>8225.770035</v>
      </c>
      <c r="M1166" s="14">
        <v>509.215155270153</v>
      </c>
      <c r="N1166" s="15">
        <v>7882.13240418118</v>
      </c>
      <c r="O1166" s="16">
        <f t="shared" si="4"/>
        <v>7882.132404</v>
      </c>
      <c r="Q1166" s="18">
        <v>509.2151553</v>
      </c>
      <c r="R1166" s="19">
        <v>7470.787456</v>
      </c>
      <c r="S1166" s="16">
        <f t="shared" si="5"/>
        <v>7470.787456</v>
      </c>
      <c r="U1166" s="18">
        <v>509.2151553</v>
      </c>
      <c r="V1166" s="19">
        <v>6992.710801</v>
      </c>
      <c r="W1166" s="16">
        <f t="shared" si="6"/>
        <v>6992.710801</v>
      </c>
      <c r="Y1166" s="18">
        <v>509.2151553</v>
      </c>
      <c r="Z1166" s="19">
        <v>6593.351916</v>
      </c>
      <c r="AA1166" s="16">
        <f t="shared" si="7"/>
        <v>6593.351916</v>
      </c>
      <c r="AC1166" s="18">
        <v>509.2151553</v>
      </c>
      <c r="AD1166" s="19">
        <v>6272.404181</v>
      </c>
      <c r="AE1166" s="16">
        <f t="shared" si="8"/>
        <v>6272.404181</v>
      </c>
      <c r="AF1166" s="12"/>
      <c r="AG1166" s="12"/>
      <c r="AH1166" s="18">
        <v>5135.327566</v>
      </c>
      <c r="AI1166" s="19">
        <v>-15.50254429</v>
      </c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</row>
    <row r="1167">
      <c r="A1167" s="20">
        <v>509.310210724563</v>
      </c>
      <c r="B1167" s="11">
        <v>9269.44947735191</v>
      </c>
      <c r="C1167" s="16">
        <f t="shared" si="1"/>
        <v>9269.449477</v>
      </c>
      <c r="E1167" s="20">
        <v>509.310210724563</v>
      </c>
      <c r="F1167" s="11">
        <v>9622.51567944251</v>
      </c>
      <c r="G1167" s="17">
        <f t="shared" si="2"/>
        <v>9622.515679</v>
      </c>
      <c r="I1167" s="20">
        <v>509.310210724563</v>
      </c>
      <c r="J1167" s="11">
        <v>8367.7700348432</v>
      </c>
      <c r="K1167" s="17">
        <f t="shared" si="3"/>
        <v>8367.770035</v>
      </c>
      <c r="M1167" s="20">
        <v>509.310210724563</v>
      </c>
      <c r="N1167" s="11">
        <v>8104.13240418118</v>
      </c>
      <c r="O1167" s="16">
        <f t="shared" si="4"/>
        <v>8104.132404</v>
      </c>
      <c r="Q1167" s="21">
        <v>509.3102107</v>
      </c>
      <c r="R1167" s="22">
        <v>7436.787456</v>
      </c>
      <c r="S1167" s="16">
        <f t="shared" si="5"/>
        <v>7436.787456</v>
      </c>
      <c r="U1167" s="21">
        <v>509.3102107</v>
      </c>
      <c r="V1167" s="22">
        <v>6974.710801</v>
      </c>
      <c r="W1167" s="16">
        <f t="shared" si="6"/>
        <v>6974.710801</v>
      </c>
      <c r="Y1167" s="21">
        <v>509.3102107</v>
      </c>
      <c r="Z1167" s="22">
        <v>6695.351916</v>
      </c>
      <c r="AA1167" s="16">
        <f t="shared" si="7"/>
        <v>6695.351916</v>
      </c>
      <c r="AC1167" s="21">
        <v>509.3102107</v>
      </c>
      <c r="AD1167" s="22">
        <v>6422.404181</v>
      </c>
      <c r="AE1167" s="16">
        <f t="shared" si="8"/>
        <v>6422.404181</v>
      </c>
      <c r="AF1167" s="12"/>
      <c r="AG1167" s="12"/>
      <c r="AH1167" s="21">
        <v>5136.43079</v>
      </c>
      <c r="AI1167" s="22">
        <v>-28.33488083</v>
      </c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</row>
    <row r="1168">
      <c r="A1168" s="14">
        <v>509.405259259252</v>
      </c>
      <c r="B1168" s="15">
        <v>9671.44947735191</v>
      </c>
      <c r="C1168" s="16">
        <f t="shared" si="1"/>
        <v>9671.449477</v>
      </c>
      <c r="E1168" s="14">
        <v>509.405259259252</v>
      </c>
      <c r="F1168" s="15">
        <v>10000.5156794425</v>
      </c>
      <c r="G1168" s="17">
        <f t="shared" si="2"/>
        <v>10000.51568</v>
      </c>
      <c r="I1168" s="14">
        <v>509.405259259252</v>
      </c>
      <c r="J1168" s="15">
        <v>8745.7700348432</v>
      </c>
      <c r="K1168" s="17">
        <f t="shared" si="3"/>
        <v>8745.770035</v>
      </c>
      <c r="M1168" s="14">
        <v>509.405259259252</v>
      </c>
      <c r="N1168" s="15">
        <v>8354.13240418118</v>
      </c>
      <c r="O1168" s="16">
        <f t="shared" si="4"/>
        <v>8354.132404</v>
      </c>
      <c r="Q1168" s="18">
        <v>509.4052593</v>
      </c>
      <c r="R1168" s="19">
        <v>7678.787456</v>
      </c>
      <c r="S1168" s="16">
        <f t="shared" si="5"/>
        <v>7678.787456</v>
      </c>
      <c r="U1168" s="18">
        <v>509.4052593</v>
      </c>
      <c r="V1168" s="19">
        <v>7040.710801</v>
      </c>
      <c r="W1168" s="16">
        <f t="shared" si="6"/>
        <v>7040.710801</v>
      </c>
      <c r="Y1168" s="18">
        <v>509.4052593</v>
      </c>
      <c r="Z1168" s="19">
        <v>7009.351916</v>
      </c>
      <c r="AA1168" s="16">
        <f t="shared" si="7"/>
        <v>7009.351916</v>
      </c>
      <c r="AC1168" s="18">
        <v>509.4052593</v>
      </c>
      <c r="AD1168" s="19">
        <v>6640.404181</v>
      </c>
      <c r="AE1168" s="16">
        <f t="shared" si="8"/>
        <v>6640.404181</v>
      </c>
      <c r="AF1168" s="12"/>
      <c r="AG1168" s="12"/>
      <c r="AH1168" s="18">
        <v>5137.533907</v>
      </c>
      <c r="AI1168" s="19">
        <v>5.236890448</v>
      </c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</row>
    <row r="1169">
      <c r="A1169" s="20">
        <v>509.500300872614</v>
      </c>
      <c r="B1169" s="11">
        <v>9887.44947735191</v>
      </c>
      <c r="C1169" s="16">
        <f t="shared" si="1"/>
        <v>9887.449477</v>
      </c>
      <c r="E1169" s="20">
        <v>509.500300872614</v>
      </c>
      <c r="F1169" s="11">
        <v>10434.5156794425</v>
      </c>
      <c r="G1169" s="17">
        <f t="shared" si="2"/>
        <v>10434.51568</v>
      </c>
      <c r="I1169" s="20">
        <v>509.500300872614</v>
      </c>
      <c r="J1169" s="11">
        <v>9099.7700348432</v>
      </c>
      <c r="K1169" s="17">
        <f t="shared" si="3"/>
        <v>9099.770035</v>
      </c>
      <c r="M1169" s="20">
        <v>509.500300872614</v>
      </c>
      <c r="N1169" s="11">
        <v>8588.13240418118</v>
      </c>
      <c r="O1169" s="16">
        <f t="shared" si="4"/>
        <v>8588.132404</v>
      </c>
      <c r="Q1169" s="21">
        <v>509.5003009</v>
      </c>
      <c r="R1169" s="22">
        <v>7976.787456</v>
      </c>
      <c r="S1169" s="16">
        <f t="shared" si="5"/>
        <v>7976.787456</v>
      </c>
      <c r="U1169" s="21">
        <v>509.5003009</v>
      </c>
      <c r="V1169" s="22">
        <v>7250.710801</v>
      </c>
      <c r="W1169" s="16">
        <f t="shared" si="6"/>
        <v>7250.710801</v>
      </c>
      <c r="Y1169" s="21">
        <v>509.5003009</v>
      </c>
      <c r="Z1169" s="22">
        <v>7075.351916</v>
      </c>
      <c r="AA1169" s="16">
        <f t="shared" si="7"/>
        <v>7075.351916</v>
      </c>
      <c r="AC1169" s="21">
        <v>509.5003009</v>
      </c>
      <c r="AD1169" s="22">
        <v>6802.404181</v>
      </c>
      <c r="AE1169" s="16">
        <f t="shared" si="8"/>
        <v>6802.404181</v>
      </c>
      <c r="AF1169" s="12"/>
      <c r="AG1169" s="12"/>
      <c r="AH1169" s="21">
        <v>5138.63692</v>
      </c>
      <c r="AI1169" s="22">
        <v>-2.090080443</v>
      </c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</row>
    <row r="1170">
      <c r="A1170" s="14">
        <v>509.595335563042</v>
      </c>
      <c r="B1170" s="15">
        <v>10189.4494773519</v>
      </c>
      <c r="C1170" s="16">
        <f t="shared" si="1"/>
        <v>10189.44948</v>
      </c>
      <c r="E1170" s="14">
        <v>509.595335563042</v>
      </c>
      <c r="F1170" s="15">
        <v>10920.5156794425</v>
      </c>
      <c r="G1170" s="17">
        <f t="shared" si="2"/>
        <v>10920.51568</v>
      </c>
      <c r="I1170" s="14">
        <v>509.595335563042</v>
      </c>
      <c r="J1170" s="15">
        <v>9529.7700348432</v>
      </c>
      <c r="K1170" s="17">
        <f t="shared" si="3"/>
        <v>9529.770035</v>
      </c>
      <c r="M1170" s="14">
        <v>509.595335563042</v>
      </c>
      <c r="N1170" s="15">
        <v>9026.13240418118</v>
      </c>
      <c r="O1170" s="16">
        <f t="shared" si="4"/>
        <v>9026.132404</v>
      </c>
      <c r="Q1170" s="18">
        <v>509.5953356</v>
      </c>
      <c r="R1170" s="19">
        <v>8718.787456</v>
      </c>
      <c r="S1170" s="16">
        <f t="shared" si="5"/>
        <v>8718.787456</v>
      </c>
      <c r="U1170" s="18">
        <v>509.5953356</v>
      </c>
      <c r="V1170" s="19">
        <v>7888.710801</v>
      </c>
      <c r="W1170" s="16">
        <f t="shared" si="6"/>
        <v>7888.710801</v>
      </c>
      <c r="Y1170" s="18">
        <v>509.5953356</v>
      </c>
      <c r="Z1170" s="19">
        <v>7569.351916</v>
      </c>
      <c r="AA1170" s="16">
        <f t="shared" si="7"/>
        <v>7569.351916</v>
      </c>
      <c r="AC1170" s="18">
        <v>509.5953356</v>
      </c>
      <c r="AD1170" s="19">
        <v>7304.404181</v>
      </c>
      <c r="AE1170" s="16">
        <f t="shared" si="8"/>
        <v>7304.404181</v>
      </c>
      <c r="AF1170" s="12"/>
      <c r="AG1170" s="12"/>
      <c r="AH1170" s="18">
        <v>5139.739827</v>
      </c>
      <c r="AI1170" s="19">
        <v>-9.417051334</v>
      </c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</row>
    <row r="1171">
      <c r="A1171" s="20">
        <v>509.690363328929</v>
      </c>
      <c r="B1171" s="11">
        <v>10765.4494773519</v>
      </c>
      <c r="C1171" s="16">
        <f t="shared" si="1"/>
        <v>10765.44948</v>
      </c>
      <c r="E1171" s="20">
        <v>509.690363328929</v>
      </c>
      <c r="F1171" s="11">
        <v>11276.5156794425</v>
      </c>
      <c r="G1171" s="17">
        <f t="shared" si="2"/>
        <v>11276.51568</v>
      </c>
      <c r="I1171" s="20">
        <v>509.690363328929</v>
      </c>
      <c r="J1171" s="11">
        <v>9805.7700348432</v>
      </c>
      <c r="K1171" s="17">
        <f t="shared" si="3"/>
        <v>9805.770035</v>
      </c>
      <c r="M1171" s="20">
        <v>509.690363328929</v>
      </c>
      <c r="N1171" s="11">
        <v>9294.13240418118</v>
      </c>
      <c r="O1171" s="16">
        <f t="shared" si="4"/>
        <v>9294.132404</v>
      </c>
      <c r="Q1171" s="21">
        <v>509.6903633</v>
      </c>
      <c r="R1171" s="22">
        <v>8818.787456</v>
      </c>
      <c r="S1171" s="16">
        <f t="shared" si="5"/>
        <v>8818.787456</v>
      </c>
      <c r="U1171" s="21">
        <v>509.6903633</v>
      </c>
      <c r="V1171" s="22">
        <v>8140.710801</v>
      </c>
      <c r="W1171" s="16">
        <f t="shared" si="6"/>
        <v>8140.710801</v>
      </c>
      <c r="Y1171" s="21">
        <v>509.6903633</v>
      </c>
      <c r="Z1171" s="22">
        <v>7621.351916</v>
      </c>
      <c r="AA1171" s="16">
        <f t="shared" si="7"/>
        <v>7621.351916</v>
      </c>
      <c r="AC1171" s="21">
        <v>509.6903633</v>
      </c>
      <c r="AD1171" s="22">
        <v>7548.404181</v>
      </c>
      <c r="AE1171" s="16">
        <f t="shared" si="8"/>
        <v>7548.404181</v>
      </c>
      <c r="AF1171" s="12"/>
      <c r="AG1171" s="12"/>
      <c r="AH1171" s="21">
        <v>5140.842628</v>
      </c>
      <c r="AI1171" s="22">
        <v>-54.43678724</v>
      </c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</row>
    <row r="1172">
      <c r="A1172" s="14">
        <v>509.785384168669</v>
      </c>
      <c r="B1172" s="15">
        <v>11035.4494773519</v>
      </c>
      <c r="C1172" s="16">
        <f t="shared" si="1"/>
        <v>11035.44948</v>
      </c>
      <c r="E1172" s="14">
        <v>509.785384168669</v>
      </c>
      <c r="F1172" s="15">
        <v>11422.5156794425</v>
      </c>
      <c r="G1172" s="17">
        <f t="shared" si="2"/>
        <v>11422.51568</v>
      </c>
      <c r="I1172" s="14">
        <v>509.785384168669</v>
      </c>
      <c r="J1172" s="15">
        <v>9951.7700348432</v>
      </c>
      <c r="K1172" s="17">
        <f t="shared" si="3"/>
        <v>9951.770035</v>
      </c>
      <c r="M1172" s="14">
        <v>509.785384168669</v>
      </c>
      <c r="N1172" s="15">
        <v>9368.13240418118</v>
      </c>
      <c r="O1172" s="16">
        <f t="shared" si="4"/>
        <v>9368.132404</v>
      </c>
      <c r="Q1172" s="18">
        <v>509.7853842</v>
      </c>
      <c r="R1172" s="19">
        <v>8916.787456</v>
      </c>
      <c r="S1172" s="16">
        <f t="shared" si="5"/>
        <v>8916.787456</v>
      </c>
      <c r="U1172" s="18">
        <v>509.7853842</v>
      </c>
      <c r="V1172" s="19">
        <v>8558.710801</v>
      </c>
      <c r="W1172" s="16">
        <f t="shared" si="6"/>
        <v>8558.710801</v>
      </c>
      <c r="Y1172" s="18">
        <v>509.7853842</v>
      </c>
      <c r="Z1172" s="19">
        <v>7935.351916</v>
      </c>
      <c r="AA1172" s="16">
        <f t="shared" si="7"/>
        <v>7935.351916</v>
      </c>
      <c r="AC1172" s="18">
        <v>509.7853842</v>
      </c>
      <c r="AD1172" s="19">
        <v>7494.404181</v>
      </c>
      <c r="AE1172" s="16">
        <f t="shared" si="8"/>
        <v>7494.404181</v>
      </c>
      <c r="AF1172" s="12"/>
      <c r="AG1172" s="12"/>
      <c r="AH1172" s="18">
        <v>5141.945323</v>
      </c>
      <c r="AI1172" s="19">
        <v>-53.43735273</v>
      </c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</row>
    <row r="1173">
      <c r="A1173" s="20">
        <v>509.880398080655</v>
      </c>
      <c r="B1173" s="11">
        <v>11319.4494773519</v>
      </c>
      <c r="C1173" s="16">
        <f t="shared" si="1"/>
        <v>11319.44948</v>
      </c>
      <c r="E1173" s="20">
        <v>509.880398080655</v>
      </c>
      <c r="F1173" s="11">
        <v>11432.5156794425</v>
      </c>
      <c r="G1173" s="17">
        <f t="shared" si="2"/>
        <v>11432.51568</v>
      </c>
      <c r="I1173" s="20">
        <v>509.880398080655</v>
      </c>
      <c r="J1173" s="11">
        <v>10225.7700348432</v>
      </c>
      <c r="K1173" s="17">
        <f t="shared" si="3"/>
        <v>10225.77003</v>
      </c>
      <c r="M1173" s="20">
        <v>509.880398080655</v>
      </c>
      <c r="N1173" s="11">
        <v>9714.13240418118</v>
      </c>
      <c r="O1173" s="16">
        <f t="shared" si="4"/>
        <v>9714.132404</v>
      </c>
      <c r="Q1173" s="21">
        <v>509.8803981</v>
      </c>
      <c r="R1173" s="22">
        <v>8950.787456</v>
      </c>
      <c r="S1173" s="16">
        <f t="shared" si="5"/>
        <v>8950.787456</v>
      </c>
      <c r="U1173" s="21">
        <v>509.8803981</v>
      </c>
      <c r="V1173" s="22">
        <v>8544.710801</v>
      </c>
      <c r="W1173" s="16">
        <f t="shared" si="6"/>
        <v>8544.710801</v>
      </c>
      <c r="Y1173" s="21">
        <v>509.8803981</v>
      </c>
      <c r="Z1173" s="22">
        <v>7953.351916</v>
      </c>
      <c r="AA1173" s="16">
        <f t="shared" si="7"/>
        <v>7953.351916</v>
      </c>
      <c r="AC1173" s="21">
        <v>509.8803981</v>
      </c>
      <c r="AD1173" s="22">
        <v>7392.404181</v>
      </c>
      <c r="AE1173" s="16">
        <f t="shared" si="8"/>
        <v>7392.404181</v>
      </c>
      <c r="AF1173" s="12"/>
      <c r="AG1173" s="12"/>
      <c r="AH1173" s="21">
        <v>5143.047913</v>
      </c>
      <c r="AI1173" s="22">
        <v>-14.87051964</v>
      </c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</row>
    <row r="1174">
      <c r="A1174" s="14">
        <v>509.975405063278</v>
      </c>
      <c r="B1174" s="15">
        <v>11695.4494773519</v>
      </c>
      <c r="C1174" s="16">
        <f t="shared" si="1"/>
        <v>11695.44948</v>
      </c>
      <c r="E1174" s="14">
        <v>509.975405063278</v>
      </c>
      <c r="F1174" s="15">
        <v>11936.5156794425</v>
      </c>
      <c r="G1174" s="17">
        <f t="shared" si="2"/>
        <v>11936.51568</v>
      </c>
      <c r="I1174" s="14">
        <v>509.975405063278</v>
      </c>
      <c r="J1174" s="15">
        <v>10801.7700348432</v>
      </c>
      <c r="K1174" s="17">
        <f t="shared" si="3"/>
        <v>10801.77003</v>
      </c>
      <c r="M1174" s="14">
        <v>509.975405063278</v>
      </c>
      <c r="N1174" s="15">
        <v>10234.1324041811</v>
      </c>
      <c r="O1174" s="16">
        <f t="shared" si="4"/>
        <v>10234.1324</v>
      </c>
      <c r="Q1174" s="18">
        <v>509.9754051</v>
      </c>
      <c r="R1174" s="19">
        <v>9414.787456</v>
      </c>
      <c r="S1174" s="16">
        <f t="shared" si="5"/>
        <v>9414.787456</v>
      </c>
      <c r="U1174" s="18">
        <v>509.9754051</v>
      </c>
      <c r="V1174" s="19">
        <v>8832.710801</v>
      </c>
      <c r="W1174" s="16">
        <f t="shared" si="6"/>
        <v>8832.710801</v>
      </c>
      <c r="Y1174" s="18">
        <v>509.9754051</v>
      </c>
      <c r="Z1174" s="19">
        <v>8337.351916</v>
      </c>
      <c r="AA1174" s="16">
        <f t="shared" si="7"/>
        <v>8337.351916</v>
      </c>
      <c r="AC1174" s="18">
        <v>509.9754051</v>
      </c>
      <c r="AD1174" s="19">
        <v>7784.404181</v>
      </c>
      <c r="AE1174" s="16">
        <f t="shared" si="8"/>
        <v>7784.404181</v>
      </c>
      <c r="AF1174" s="12"/>
      <c r="AG1174" s="12"/>
      <c r="AH1174" s="18">
        <v>5144.150398</v>
      </c>
      <c r="AI1174" s="19">
        <v>3.866000066</v>
      </c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</row>
    <row r="1175">
      <c r="A1175" s="20">
        <v>510.070405114934</v>
      </c>
      <c r="B1175" s="11">
        <v>12389.4494773519</v>
      </c>
      <c r="C1175" s="16">
        <f t="shared" si="1"/>
        <v>12389.44948</v>
      </c>
      <c r="E1175" s="20">
        <v>510.070405114934</v>
      </c>
      <c r="F1175" s="11">
        <v>12568.5156794425</v>
      </c>
      <c r="G1175" s="17">
        <f t="shared" si="2"/>
        <v>12568.51568</v>
      </c>
      <c r="I1175" s="20">
        <v>510.070405114934</v>
      </c>
      <c r="J1175" s="11">
        <v>11097.7700348432</v>
      </c>
      <c r="K1175" s="17">
        <f t="shared" si="3"/>
        <v>11097.77003</v>
      </c>
      <c r="M1175" s="20">
        <v>510.070405114934</v>
      </c>
      <c r="N1175" s="11">
        <v>10538.1324041811</v>
      </c>
      <c r="O1175" s="16">
        <f t="shared" si="4"/>
        <v>10538.1324</v>
      </c>
      <c r="Q1175" s="21">
        <v>510.0704051</v>
      </c>
      <c r="R1175" s="22">
        <v>9142.787456</v>
      </c>
      <c r="S1175" s="16">
        <f t="shared" si="5"/>
        <v>9142.787456</v>
      </c>
      <c r="U1175" s="21">
        <v>510.0704051</v>
      </c>
      <c r="V1175" s="22">
        <v>8352.710801</v>
      </c>
      <c r="W1175" s="16">
        <f t="shared" si="6"/>
        <v>8352.710801</v>
      </c>
      <c r="Y1175" s="21">
        <v>510.0704051</v>
      </c>
      <c r="Z1175" s="22">
        <v>7889.351916</v>
      </c>
      <c r="AA1175" s="16">
        <f t="shared" si="7"/>
        <v>7889.351916</v>
      </c>
      <c r="AC1175" s="21">
        <v>510.0704051</v>
      </c>
      <c r="AD1175" s="22">
        <v>7504.404181</v>
      </c>
      <c r="AE1175" s="16">
        <f t="shared" si="8"/>
        <v>7504.404181</v>
      </c>
      <c r="AF1175" s="12"/>
      <c r="AG1175" s="12"/>
      <c r="AH1175" s="21">
        <v>5145.252776</v>
      </c>
      <c r="AI1175" s="22">
        <v>22.60251977</v>
      </c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</row>
    <row r="1176">
      <c r="A1176" s="14">
        <v>510.165398234014</v>
      </c>
      <c r="B1176" s="15">
        <v>12867.4494773519</v>
      </c>
      <c r="C1176" s="16">
        <f t="shared" si="1"/>
        <v>12867.44948</v>
      </c>
      <c r="E1176" s="14">
        <v>510.165398234014</v>
      </c>
      <c r="F1176" s="15">
        <v>13062.5156794425</v>
      </c>
      <c r="G1176" s="17">
        <f t="shared" si="2"/>
        <v>13062.51568</v>
      </c>
      <c r="I1176" s="14">
        <v>510.165398234014</v>
      </c>
      <c r="J1176" s="15">
        <v>11447.7700348432</v>
      </c>
      <c r="K1176" s="17">
        <f t="shared" si="3"/>
        <v>11447.77003</v>
      </c>
      <c r="M1176" s="14">
        <v>510.165398234014</v>
      </c>
      <c r="N1176" s="15">
        <v>11024.1324041811</v>
      </c>
      <c r="O1176" s="16">
        <f t="shared" si="4"/>
        <v>11024.1324</v>
      </c>
      <c r="Q1176" s="18">
        <v>510.1653982</v>
      </c>
      <c r="R1176" s="19">
        <v>9444.787456</v>
      </c>
      <c r="S1176" s="16">
        <f t="shared" si="5"/>
        <v>9444.787456</v>
      </c>
      <c r="U1176" s="18">
        <v>510.1653982</v>
      </c>
      <c r="V1176" s="19">
        <v>8590.710801</v>
      </c>
      <c r="W1176" s="16">
        <f t="shared" si="6"/>
        <v>8590.710801</v>
      </c>
      <c r="Y1176" s="18">
        <v>510.1653982</v>
      </c>
      <c r="Z1176" s="19">
        <v>8247.351916</v>
      </c>
      <c r="AA1176" s="16">
        <f t="shared" si="7"/>
        <v>8247.351916</v>
      </c>
      <c r="AC1176" s="18">
        <v>510.1653982</v>
      </c>
      <c r="AD1176" s="19">
        <v>7814.404181</v>
      </c>
      <c r="AE1176" s="16">
        <f t="shared" si="8"/>
        <v>7814.404181</v>
      </c>
      <c r="AF1176" s="12"/>
      <c r="AG1176" s="12"/>
      <c r="AH1176" s="18">
        <v>5146.355049</v>
      </c>
      <c r="AI1176" s="19">
        <v>-23.66970469</v>
      </c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</row>
    <row r="1177">
      <c r="A1177" s="20">
        <v>510.260384418913</v>
      </c>
      <c r="B1177" s="11">
        <v>13299.4494773519</v>
      </c>
      <c r="C1177" s="16">
        <f t="shared" si="1"/>
        <v>13299.44948</v>
      </c>
      <c r="E1177" s="20">
        <v>510.260384418913</v>
      </c>
      <c r="F1177" s="11">
        <v>13156.5156794425</v>
      </c>
      <c r="G1177" s="17">
        <f t="shared" si="2"/>
        <v>13156.51568</v>
      </c>
      <c r="I1177" s="20">
        <v>510.260384418913</v>
      </c>
      <c r="J1177" s="11">
        <v>11733.7700348432</v>
      </c>
      <c r="K1177" s="17">
        <f t="shared" si="3"/>
        <v>11733.77003</v>
      </c>
      <c r="M1177" s="20">
        <v>510.260384418913</v>
      </c>
      <c r="N1177" s="11">
        <v>11454.1324041811</v>
      </c>
      <c r="O1177" s="16">
        <f t="shared" si="4"/>
        <v>11454.1324</v>
      </c>
      <c r="Q1177" s="21">
        <v>510.2603844</v>
      </c>
      <c r="R1177" s="22">
        <v>10986.78746</v>
      </c>
      <c r="S1177" s="16">
        <f t="shared" si="5"/>
        <v>10986.78746</v>
      </c>
      <c r="U1177" s="21">
        <v>510.2603844</v>
      </c>
      <c r="V1177" s="22">
        <v>9900.710801</v>
      </c>
      <c r="W1177" s="16">
        <f t="shared" si="6"/>
        <v>9900.710801</v>
      </c>
      <c r="Y1177" s="21">
        <v>510.2603844</v>
      </c>
      <c r="Z1177" s="22">
        <v>9405.351916</v>
      </c>
      <c r="AA1177" s="16">
        <f t="shared" si="7"/>
        <v>9405.351916</v>
      </c>
      <c r="AC1177" s="21">
        <v>510.2603844</v>
      </c>
      <c r="AD1177" s="22">
        <v>8788.404181</v>
      </c>
      <c r="AE1177" s="16">
        <f t="shared" si="8"/>
        <v>8788.404181</v>
      </c>
      <c r="AF1177" s="12"/>
      <c r="AG1177" s="12"/>
      <c r="AH1177" s="21">
        <v>5147.457216</v>
      </c>
      <c r="AI1177" s="22">
        <v>1.171584816</v>
      </c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</row>
    <row r="1178">
      <c r="A1178" s="14">
        <v>510.355363668022</v>
      </c>
      <c r="B1178" s="15">
        <v>13657.4494773519</v>
      </c>
      <c r="C1178" s="16">
        <f t="shared" si="1"/>
        <v>13657.44948</v>
      </c>
      <c r="E1178" s="14">
        <v>510.355363668022</v>
      </c>
      <c r="F1178" s="15">
        <v>13632.5156794425</v>
      </c>
      <c r="G1178" s="17">
        <f t="shared" si="2"/>
        <v>13632.51568</v>
      </c>
      <c r="I1178" s="14">
        <v>510.355363668022</v>
      </c>
      <c r="J1178" s="15">
        <v>12233.7700348432</v>
      </c>
      <c r="K1178" s="17">
        <f t="shared" si="3"/>
        <v>12233.77003</v>
      </c>
      <c r="M1178" s="14">
        <v>510.355363668022</v>
      </c>
      <c r="N1178" s="15">
        <v>11506.1324041811</v>
      </c>
      <c r="O1178" s="16">
        <f t="shared" si="4"/>
        <v>11506.1324</v>
      </c>
      <c r="Q1178" s="18">
        <v>510.3553637</v>
      </c>
      <c r="R1178" s="19">
        <v>11102.78746</v>
      </c>
      <c r="S1178" s="16">
        <f t="shared" si="5"/>
        <v>11102.78746</v>
      </c>
      <c r="U1178" s="18">
        <v>510.3553637</v>
      </c>
      <c r="V1178" s="19">
        <v>10016.7108</v>
      </c>
      <c r="W1178" s="16">
        <f t="shared" si="6"/>
        <v>10016.7108</v>
      </c>
      <c r="Y1178" s="18">
        <v>510.3553637</v>
      </c>
      <c r="Z1178" s="19">
        <v>9457.351916</v>
      </c>
      <c r="AA1178" s="16">
        <f t="shared" si="7"/>
        <v>9457.351916</v>
      </c>
      <c r="AC1178" s="18">
        <v>510.3553637</v>
      </c>
      <c r="AD1178" s="19">
        <v>9072.404181</v>
      </c>
      <c r="AE1178" s="16">
        <f t="shared" si="8"/>
        <v>9072.404181</v>
      </c>
      <c r="AF1178" s="12"/>
      <c r="AG1178" s="12"/>
      <c r="AH1178" s="18">
        <v>5148.559277</v>
      </c>
      <c r="AI1178" s="19">
        <v>26.01287432</v>
      </c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</row>
    <row r="1179">
      <c r="A1179" s="20">
        <v>510.450335979735</v>
      </c>
      <c r="B1179" s="11">
        <v>14123.4494773519</v>
      </c>
      <c r="C1179" s="16">
        <f t="shared" si="1"/>
        <v>14123.44948</v>
      </c>
      <c r="E1179" s="20">
        <v>510.450335979735</v>
      </c>
      <c r="F1179" s="11">
        <v>14332.5156794425</v>
      </c>
      <c r="G1179" s="17">
        <f t="shared" si="2"/>
        <v>14332.51568</v>
      </c>
      <c r="I1179" s="20">
        <v>510.450335979735</v>
      </c>
      <c r="J1179" s="11">
        <v>12893.7700348432</v>
      </c>
      <c r="K1179" s="17">
        <f t="shared" si="3"/>
        <v>12893.77003</v>
      </c>
      <c r="M1179" s="20">
        <v>510.450335979735</v>
      </c>
      <c r="N1179" s="11">
        <v>11974.1324041811</v>
      </c>
      <c r="O1179" s="16">
        <f t="shared" si="4"/>
        <v>11974.1324</v>
      </c>
      <c r="Q1179" s="21">
        <v>510.450336</v>
      </c>
      <c r="R1179" s="22">
        <v>11298.78746</v>
      </c>
      <c r="S1179" s="16">
        <f t="shared" si="5"/>
        <v>11298.78746</v>
      </c>
      <c r="U1179" s="21">
        <v>510.450336</v>
      </c>
      <c r="V1179" s="22">
        <v>10372.7108</v>
      </c>
      <c r="W1179" s="16">
        <f t="shared" si="6"/>
        <v>10372.7108</v>
      </c>
      <c r="Y1179" s="21">
        <v>510.450336</v>
      </c>
      <c r="Z1179" s="22">
        <v>9885.351916</v>
      </c>
      <c r="AA1179" s="16">
        <f t="shared" si="7"/>
        <v>9885.351916</v>
      </c>
      <c r="AC1179" s="21">
        <v>510.450336</v>
      </c>
      <c r="AD1179" s="22">
        <v>9492.404181</v>
      </c>
      <c r="AE1179" s="16">
        <f t="shared" si="8"/>
        <v>9492.404181</v>
      </c>
      <c r="AF1179" s="12"/>
      <c r="AG1179" s="12"/>
      <c r="AH1179" s="21">
        <v>5149.661232</v>
      </c>
      <c r="AI1179" s="22">
        <v>-16.21554376</v>
      </c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</row>
    <row r="1180">
      <c r="A1180" s="14">
        <v>510.545301352446</v>
      </c>
      <c r="B1180" s="15">
        <v>14555.4494773519</v>
      </c>
      <c r="C1180" s="16">
        <f t="shared" si="1"/>
        <v>14555.44948</v>
      </c>
      <c r="E1180" s="14">
        <v>510.545301352446</v>
      </c>
      <c r="F1180" s="15">
        <v>14846.5156794425</v>
      </c>
      <c r="G1180" s="17">
        <f t="shared" si="2"/>
        <v>14846.51568</v>
      </c>
      <c r="I1180" s="14">
        <v>510.545301352446</v>
      </c>
      <c r="J1180" s="15">
        <v>13095.7700348432</v>
      </c>
      <c r="K1180" s="17">
        <f t="shared" si="3"/>
        <v>13095.77003</v>
      </c>
      <c r="M1180" s="14">
        <v>510.545301352446</v>
      </c>
      <c r="N1180" s="15">
        <v>12528.1324041811</v>
      </c>
      <c r="O1180" s="16">
        <f t="shared" si="4"/>
        <v>12528.1324</v>
      </c>
      <c r="Q1180" s="18">
        <v>510.5453014</v>
      </c>
      <c r="R1180" s="19">
        <v>11724.78746</v>
      </c>
      <c r="S1180" s="16">
        <f t="shared" si="5"/>
        <v>11724.78746</v>
      </c>
      <c r="U1180" s="18">
        <v>510.5453014</v>
      </c>
      <c r="V1180" s="19">
        <v>10758.7108</v>
      </c>
      <c r="W1180" s="16">
        <f t="shared" si="6"/>
        <v>10758.7108</v>
      </c>
      <c r="Y1180" s="18">
        <v>510.5453014</v>
      </c>
      <c r="Z1180" s="19">
        <v>10215.35192</v>
      </c>
      <c r="AA1180" s="16">
        <f t="shared" si="7"/>
        <v>10215.35192</v>
      </c>
      <c r="AC1180" s="18">
        <v>510.5453014</v>
      </c>
      <c r="AD1180" s="19">
        <v>10014.40418</v>
      </c>
      <c r="AE1180" s="16">
        <f t="shared" si="8"/>
        <v>10014.40418</v>
      </c>
      <c r="AF1180" s="12"/>
      <c r="AG1180" s="12"/>
      <c r="AH1180" s="18">
        <v>5150.763081</v>
      </c>
      <c r="AI1180" s="19">
        <v>-58.44396183</v>
      </c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</row>
    <row r="1181">
      <c r="A1181" s="20">
        <v>510.640259784547</v>
      </c>
      <c r="B1181" s="11">
        <v>15003.4494773519</v>
      </c>
      <c r="C1181" s="16">
        <f t="shared" si="1"/>
        <v>15003.44948</v>
      </c>
      <c r="E1181" s="20">
        <v>510.640259784547</v>
      </c>
      <c r="F1181" s="11">
        <v>15268.5156794425</v>
      </c>
      <c r="G1181" s="17">
        <f t="shared" si="2"/>
        <v>15268.51568</v>
      </c>
      <c r="I1181" s="20">
        <v>510.640259784547</v>
      </c>
      <c r="J1181" s="11">
        <v>13197.7700348432</v>
      </c>
      <c r="K1181" s="17">
        <f t="shared" si="3"/>
        <v>13197.77003</v>
      </c>
      <c r="M1181" s="20">
        <v>510.640259784547</v>
      </c>
      <c r="N1181" s="11">
        <v>12870.1324041811</v>
      </c>
      <c r="O1181" s="16">
        <f t="shared" si="4"/>
        <v>12870.1324</v>
      </c>
      <c r="Q1181" s="21">
        <v>510.6402598</v>
      </c>
      <c r="R1181" s="22">
        <v>11994.78746</v>
      </c>
      <c r="S1181" s="16">
        <f t="shared" si="5"/>
        <v>11994.78746</v>
      </c>
      <c r="U1181" s="21">
        <v>510.6402598</v>
      </c>
      <c r="V1181" s="22">
        <v>11044.7108</v>
      </c>
      <c r="W1181" s="16">
        <f t="shared" si="6"/>
        <v>11044.7108</v>
      </c>
      <c r="Y1181" s="21">
        <v>510.6402598</v>
      </c>
      <c r="Z1181" s="22">
        <v>10493.35192</v>
      </c>
      <c r="AA1181" s="16">
        <f t="shared" si="7"/>
        <v>10493.35192</v>
      </c>
      <c r="AC1181" s="21">
        <v>510.6402598</v>
      </c>
      <c r="AD1181" s="22">
        <v>10068.40418</v>
      </c>
      <c r="AE1181" s="16">
        <f t="shared" si="8"/>
        <v>10068.40418</v>
      </c>
      <c r="AF1181" s="12"/>
      <c r="AG1181" s="12"/>
      <c r="AH1181" s="21">
        <v>5151.864825</v>
      </c>
      <c r="AI1181" s="22">
        <v>-64.95108951</v>
      </c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</row>
    <row r="1182">
      <c r="A1182" s="14">
        <v>510.735211274431</v>
      </c>
      <c r="B1182" s="15">
        <v>15815.4494773519</v>
      </c>
      <c r="C1182" s="16">
        <f t="shared" si="1"/>
        <v>15815.44948</v>
      </c>
      <c r="E1182" s="14">
        <v>510.735211274431</v>
      </c>
      <c r="F1182" s="15">
        <v>15866.5156794425</v>
      </c>
      <c r="G1182" s="17">
        <f t="shared" si="2"/>
        <v>15866.51568</v>
      </c>
      <c r="I1182" s="14">
        <v>510.735211274431</v>
      </c>
      <c r="J1182" s="15">
        <v>13851.7700348432</v>
      </c>
      <c r="K1182" s="17">
        <f t="shared" si="3"/>
        <v>13851.77003</v>
      </c>
      <c r="M1182" s="14">
        <v>510.735211274431</v>
      </c>
      <c r="N1182" s="15">
        <v>13308.1324041811</v>
      </c>
      <c r="O1182" s="16">
        <f t="shared" si="4"/>
        <v>13308.1324</v>
      </c>
      <c r="Q1182" s="18">
        <v>510.7352113</v>
      </c>
      <c r="R1182" s="19">
        <v>12512.78746</v>
      </c>
      <c r="S1182" s="16">
        <f t="shared" si="5"/>
        <v>12512.78746</v>
      </c>
      <c r="U1182" s="18">
        <v>510.7352113</v>
      </c>
      <c r="V1182" s="19">
        <v>11570.7108</v>
      </c>
      <c r="W1182" s="16">
        <f t="shared" si="6"/>
        <v>11570.7108</v>
      </c>
      <c r="Y1182" s="18">
        <v>510.7352113</v>
      </c>
      <c r="Z1182" s="19">
        <v>10819.35192</v>
      </c>
      <c r="AA1182" s="16">
        <f t="shared" si="7"/>
        <v>10819.35192</v>
      </c>
      <c r="AC1182" s="18">
        <v>510.7352113</v>
      </c>
      <c r="AD1182" s="19">
        <v>10130.40418</v>
      </c>
      <c r="AE1182" s="16">
        <f t="shared" si="8"/>
        <v>10130.40418</v>
      </c>
      <c r="AF1182" s="12"/>
      <c r="AG1182" s="12"/>
      <c r="AH1182" s="18">
        <v>5152.966462</v>
      </c>
      <c r="AI1182" s="19">
        <v>-37.20849554</v>
      </c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</row>
    <row r="1183">
      <c r="A1183" s="20">
        <v>510.830155820492</v>
      </c>
      <c r="B1183" s="11">
        <v>16493.4494773519</v>
      </c>
      <c r="C1183" s="16">
        <f t="shared" si="1"/>
        <v>16493.44948</v>
      </c>
      <c r="E1183" s="20">
        <v>510.830155820492</v>
      </c>
      <c r="F1183" s="11">
        <v>16346.5156794425</v>
      </c>
      <c r="G1183" s="17">
        <f t="shared" si="2"/>
        <v>16346.51568</v>
      </c>
      <c r="I1183" s="20">
        <v>510.830155820492</v>
      </c>
      <c r="J1183" s="11">
        <v>14387.7700348432</v>
      </c>
      <c r="K1183" s="17">
        <f t="shared" si="3"/>
        <v>14387.77003</v>
      </c>
      <c r="M1183" s="20">
        <v>510.830155820492</v>
      </c>
      <c r="N1183" s="11">
        <v>13780.1324041811</v>
      </c>
      <c r="O1183" s="16">
        <f t="shared" si="4"/>
        <v>13780.1324</v>
      </c>
      <c r="Q1183" s="21">
        <v>510.8301558</v>
      </c>
      <c r="R1183" s="22">
        <v>12640.78746</v>
      </c>
      <c r="S1183" s="16">
        <f t="shared" si="5"/>
        <v>12640.78746</v>
      </c>
      <c r="U1183" s="21">
        <v>510.8301558</v>
      </c>
      <c r="V1183" s="22">
        <v>11938.7108</v>
      </c>
      <c r="W1183" s="16">
        <f t="shared" si="6"/>
        <v>11938.7108</v>
      </c>
      <c r="Y1183" s="21">
        <v>510.8301558</v>
      </c>
      <c r="Z1183" s="22">
        <v>11123.35192</v>
      </c>
      <c r="AA1183" s="16">
        <f t="shared" si="7"/>
        <v>11123.35192</v>
      </c>
      <c r="AC1183" s="21">
        <v>510.8301558</v>
      </c>
      <c r="AD1183" s="22">
        <v>10418.40418</v>
      </c>
      <c r="AE1183" s="16">
        <f t="shared" si="8"/>
        <v>10418.40418</v>
      </c>
      <c r="AF1183" s="12"/>
      <c r="AG1183" s="12"/>
      <c r="AH1183" s="21">
        <v>5154.067993</v>
      </c>
      <c r="AI1183" s="22">
        <v>-9.465901574</v>
      </c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</row>
    <row r="1184">
      <c r="A1184" s="14">
        <v>510.925093421122</v>
      </c>
      <c r="B1184" s="15">
        <v>17071.4494773519</v>
      </c>
      <c r="C1184" s="16">
        <f t="shared" si="1"/>
        <v>17071.44948</v>
      </c>
      <c r="E1184" s="14">
        <v>510.925093421122</v>
      </c>
      <c r="F1184" s="15">
        <v>16964.5156794425</v>
      </c>
      <c r="G1184" s="17">
        <f t="shared" si="2"/>
        <v>16964.51568</v>
      </c>
      <c r="I1184" s="14">
        <v>510.925093421122</v>
      </c>
      <c r="J1184" s="15">
        <v>15069.7700348432</v>
      </c>
      <c r="K1184" s="17">
        <f t="shared" si="3"/>
        <v>15069.77003</v>
      </c>
      <c r="M1184" s="14">
        <v>510.925093421122</v>
      </c>
      <c r="N1184" s="15">
        <v>14174.1324041811</v>
      </c>
      <c r="O1184" s="16">
        <f t="shared" si="4"/>
        <v>14174.1324</v>
      </c>
      <c r="Q1184" s="18">
        <v>510.9250934</v>
      </c>
      <c r="R1184" s="19">
        <v>13210.78746</v>
      </c>
      <c r="S1184" s="16">
        <f t="shared" si="5"/>
        <v>13210.78746</v>
      </c>
      <c r="U1184" s="18">
        <v>510.9250934</v>
      </c>
      <c r="V1184" s="19">
        <v>12244.7108</v>
      </c>
      <c r="W1184" s="16">
        <f t="shared" si="6"/>
        <v>12244.7108</v>
      </c>
      <c r="Y1184" s="18">
        <v>510.9250934</v>
      </c>
      <c r="Z1184" s="19">
        <v>11645.35192</v>
      </c>
      <c r="AA1184" s="16">
        <f t="shared" si="7"/>
        <v>11645.35192</v>
      </c>
      <c r="AC1184" s="18">
        <v>510.9250934</v>
      </c>
      <c r="AD1184" s="19">
        <v>10828.40418</v>
      </c>
      <c r="AE1184" s="16">
        <f t="shared" si="8"/>
        <v>10828.40418</v>
      </c>
      <c r="AF1184" s="12"/>
      <c r="AG1184" s="12"/>
      <c r="AH1184" s="18">
        <v>5155.169419</v>
      </c>
      <c r="AI1184" s="19">
        <v>20.02776302</v>
      </c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</row>
    <row r="1185">
      <c r="A1185" s="20">
        <v>511.020024074715</v>
      </c>
      <c r="B1185" s="11">
        <v>17741.4494773519</v>
      </c>
      <c r="C1185" s="16">
        <f t="shared" si="1"/>
        <v>17741.44948</v>
      </c>
      <c r="E1185" s="20">
        <v>511.020024074715</v>
      </c>
      <c r="F1185" s="11">
        <v>17540.5156794425</v>
      </c>
      <c r="G1185" s="17">
        <f t="shared" si="2"/>
        <v>17540.51568</v>
      </c>
      <c r="I1185" s="20">
        <v>511.020024074715</v>
      </c>
      <c r="J1185" s="11">
        <v>15597.7700348432</v>
      </c>
      <c r="K1185" s="17">
        <f t="shared" si="3"/>
        <v>15597.77003</v>
      </c>
      <c r="M1185" s="20">
        <v>511.020024074715</v>
      </c>
      <c r="N1185" s="11">
        <v>14366.1324041811</v>
      </c>
      <c r="O1185" s="16">
        <f t="shared" si="4"/>
        <v>14366.1324</v>
      </c>
      <c r="Q1185" s="21">
        <v>511.0200241</v>
      </c>
      <c r="R1185" s="22">
        <v>13786.78746</v>
      </c>
      <c r="S1185" s="16">
        <f t="shared" si="5"/>
        <v>13786.78746</v>
      </c>
      <c r="U1185" s="21">
        <v>511.0200241</v>
      </c>
      <c r="V1185" s="22">
        <v>12628.7108</v>
      </c>
      <c r="W1185" s="16">
        <f t="shared" si="6"/>
        <v>12628.7108</v>
      </c>
      <c r="Y1185" s="21">
        <v>511.0200241</v>
      </c>
      <c r="Z1185" s="22">
        <v>11965.35192</v>
      </c>
      <c r="AA1185" s="16">
        <f t="shared" si="7"/>
        <v>11965.35192</v>
      </c>
      <c r="AC1185" s="21">
        <v>511.0200241</v>
      </c>
      <c r="AD1185" s="22">
        <v>11340.40418</v>
      </c>
      <c r="AE1185" s="16">
        <f t="shared" si="8"/>
        <v>11340.40418</v>
      </c>
      <c r="AF1185" s="12"/>
      <c r="AG1185" s="12"/>
      <c r="AH1185" s="21">
        <v>5156.270738</v>
      </c>
      <c r="AI1185" s="22">
        <v>18.22155685</v>
      </c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</row>
    <row r="1186">
      <c r="A1186" s="14">
        <v>511.114947779665</v>
      </c>
      <c r="B1186" s="15">
        <v>18175.4494773519</v>
      </c>
      <c r="C1186" s="16">
        <f t="shared" si="1"/>
        <v>18175.44948</v>
      </c>
      <c r="E1186" s="14">
        <v>511.114947779665</v>
      </c>
      <c r="F1186" s="15">
        <v>18024.5156794425</v>
      </c>
      <c r="G1186" s="17">
        <f t="shared" si="2"/>
        <v>18024.51568</v>
      </c>
      <c r="I1186" s="14">
        <v>511.114947779665</v>
      </c>
      <c r="J1186" s="15">
        <v>16065.7700348432</v>
      </c>
      <c r="K1186" s="17">
        <f t="shared" si="3"/>
        <v>16065.77003</v>
      </c>
      <c r="M1186" s="14">
        <v>511.114947779665</v>
      </c>
      <c r="N1186" s="15">
        <v>15122.1324041811</v>
      </c>
      <c r="O1186" s="16">
        <f t="shared" si="4"/>
        <v>15122.1324</v>
      </c>
      <c r="Q1186" s="18">
        <v>511.1149478</v>
      </c>
      <c r="R1186" s="19">
        <v>14190.78746</v>
      </c>
      <c r="S1186" s="16">
        <f t="shared" si="5"/>
        <v>14190.78746</v>
      </c>
      <c r="U1186" s="18">
        <v>511.1149478</v>
      </c>
      <c r="V1186" s="19">
        <v>13184.7108</v>
      </c>
      <c r="W1186" s="16">
        <f t="shared" si="6"/>
        <v>13184.7108</v>
      </c>
      <c r="Y1186" s="18">
        <v>511.1149478</v>
      </c>
      <c r="Z1186" s="19">
        <v>12345.35192</v>
      </c>
      <c r="AA1186" s="16">
        <f t="shared" si="7"/>
        <v>12345.35192</v>
      </c>
      <c r="AC1186" s="18">
        <v>511.1149478</v>
      </c>
      <c r="AD1186" s="19">
        <v>11792.40418</v>
      </c>
      <c r="AE1186" s="16">
        <f t="shared" si="8"/>
        <v>11792.40418</v>
      </c>
      <c r="AF1186" s="12"/>
      <c r="AG1186" s="12"/>
      <c r="AH1186" s="18">
        <v>5157.371951</v>
      </c>
      <c r="AI1186" s="19">
        <v>13.89746709</v>
      </c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</row>
    <row r="1187">
      <c r="A1187" s="20">
        <v>511.209864534363</v>
      </c>
      <c r="B1187" s="11">
        <v>18795.4494773519</v>
      </c>
      <c r="C1187" s="16">
        <f t="shared" si="1"/>
        <v>18795.44948</v>
      </c>
      <c r="E1187" s="20">
        <v>511.209864534363</v>
      </c>
      <c r="F1187" s="11">
        <v>18642.5156794425</v>
      </c>
      <c r="G1187" s="17">
        <f t="shared" si="2"/>
        <v>18642.51568</v>
      </c>
      <c r="I1187" s="20">
        <v>511.209864534363</v>
      </c>
      <c r="J1187" s="11">
        <v>16683.7700348432</v>
      </c>
      <c r="K1187" s="17">
        <f t="shared" si="3"/>
        <v>16683.77003</v>
      </c>
      <c r="M1187" s="20">
        <v>511.209864534363</v>
      </c>
      <c r="N1187" s="11">
        <v>15516.1324041811</v>
      </c>
      <c r="O1187" s="16">
        <f t="shared" si="4"/>
        <v>15516.1324</v>
      </c>
      <c r="Q1187" s="21">
        <v>511.2098645</v>
      </c>
      <c r="R1187" s="22">
        <v>14728.78746</v>
      </c>
      <c r="S1187" s="16">
        <f t="shared" si="5"/>
        <v>14728.78746</v>
      </c>
      <c r="U1187" s="21">
        <v>511.2098645</v>
      </c>
      <c r="V1187" s="22">
        <v>13674.7108</v>
      </c>
      <c r="W1187" s="16">
        <f t="shared" si="6"/>
        <v>13674.7108</v>
      </c>
      <c r="Y1187" s="21">
        <v>511.2098645</v>
      </c>
      <c r="Z1187" s="22">
        <v>12987.35192</v>
      </c>
      <c r="AA1187" s="16">
        <f t="shared" si="7"/>
        <v>12987.35192</v>
      </c>
      <c r="AC1187" s="21">
        <v>511.2098645</v>
      </c>
      <c r="AD1187" s="22">
        <v>12274.40418</v>
      </c>
      <c r="AE1187" s="16">
        <f t="shared" si="8"/>
        <v>12274.40418</v>
      </c>
      <c r="AF1187" s="12"/>
      <c r="AG1187" s="12"/>
      <c r="AH1187" s="21">
        <v>5158.473058</v>
      </c>
      <c r="AI1187" s="22">
        <v>9.573377342</v>
      </c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</row>
    <row r="1188">
      <c r="A1188" s="14">
        <v>511.304774337203</v>
      </c>
      <c r="B1188" s="15">
        <v>19323.4494773519</v>
      </c>
      <c r="C1188" s="16">
        <f t="shared" si="1"/>
        <v>19323.44948</v>
      </c>
      <c r="E1188" s="14">
        <v>511.304774337203</v>
      </c>
      <c r="F1188" s="15">
        <v>19656.5156794425</v>
      </c>
      <c r="G1188" s="17">
        <f t="shared" si="2"/>
        <v>19656.51568</v>
      </c>
      <c r="I1188" s="14">
        <v>511.304774337203</v>
      </c>
      <c r="J1188" s="15">
        <v>17345.7700348432</v>
      </c>
      <c r="K1188" s="17">
        <f t="shared" si="3"/>
        <v>17345.77003</v>
      </c>
      <c r="M1188" s="14">
        <v>511.304774337203</v>
      </c>
      <c r="N1188" s="15">
        <v>16194.1324041811</v>
      </c>
      <c r="O1188" s="16">
        <f t="shared" si="4"/>
        <v>16194.1324</v>
      </c>
      <c r="Q1188" s="18">
        <v>511.3047743</v>
      </c>
      <c r="R1188" s="19">
        <v>15542.78746</v>
      </c>
      <c r="S1188" s="16">
        <f t="shared" si="5"/>
        <v>15542.78746</v>
      </c>
      <c r="U1188" s="18">
        <v>511.3047743</v>
      </c>
      <c r="V1188" s="19">
        <v>14472.7108</v>
      </c>
      <c r="W1188" s="16">
        <f t="shared" si="6"/>
        <v>14472.7108</v>
      </c>
      <c r="Y1188" s="18">
        <v>511.3047743</v>
      </c>
      <c r="Z1188" s="19">
        <v>13601.35192</v>
      </c>
      <c r="AA1188" s="16">
        <f t="shared" si="7"/>
        <v>13601.35192</v>
      </c>
      <c r="AC1188" s="18">
        <v>511.3047743</v>
      </c>
      <c r="AD1188" s="19">
        <v>12992.40418</v>
      </c>
      <c r="AE1188" s="16">
        <f t="shared" si="8"/>
        <v>12992.40418</v>
      </c>
      <c r="AF1188" s="12"/>
      <c r="AG1188" s="12"/>
      <c r="AH1188" s="18">
        <v>5159.574059</v>
      </c>
      <c r="AI1188" s="19">
        <v>6.253765732</v>
      </c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</row>
    <row r="1189">
      <c r="A1189" s="20">
        <v>511.399677186578</v>
      </c>
      <c r="B1189" s="11">
        <v>20039.4494773519</v>
      </c>
      <c r="C1189" s="16">
        <f t="shared" si="1"/>
        <v>20039.44948</v>
      </c>
      <c r="E1189" s="20">
        <v>511.399677186578</v>
      </c>
      <c r="F1189" s="11">
        <v>20170.5156794425</v>
      </c>
      <c r="G1189" s="17">
        <f t="shared" si="2"/>
        <v>20170.51568</v>
      </c>
      <c r="I1189" s="20">
        <v>511.399677186578</v>
      </c>
      <c r="J1189" s="11">
        <v>17771.7700348432</v>
      </c>
      <c r="K1189" s="17">
        <f t="shared" si="3"/>
        <v>17771.77003</v>
      </c>
      <c r="M1189" s="20">
        <v>511.399677186578</v>
      </c>
      <c r="N1189" s="11">
        <v>16724.1324041811</v>
      </c>
      <c r="O1189" s="16">
        <f t="shared" si="4"/>
        <v>16724.1324</v>
      </c>
      <c r="Q1189" s="21">
        <v>511.3996772</v>
      </c>
      <c r="R1189" s="22">
        <v>15904.78746</v>
      </c>
      <c r="S1189" s="16">
        <f t="shared" si="5"/>
        <v>15904.78746</v>
      </c>
      <c r="U1189" s="21">
        <v>511.3996772</v>
      </c>
      <c r="V1189" s="22">
        <v>14682.7108</v>
      </c>
      <c r="W1189" s="16">
        <f t="shared" si="6"/>
        <v>14682.7108</v>
      </c>
      <c r="Y1189" s="21">
        <v>511.3996772</v>
      </c>
      <c r="Z1189" s="22">
        <v>13811.35192</v>
      </c>
      <c r="AA1189" s="16">
        <f t="shared" si="7"/>
        <v>13811.35192</v>
      </c>
      <c r="AC1189" s="21">
        <v>511.3996772</v>
      </c>
      <c r="AD1189" s="22">
        <v>13066.40418</v>
      </c>
      <c r="AE1189" s="16">
        <f t="shared" si="8"/>
        <v>13066.40418</v>
      </c>
      <c r="AF1189" s="12"/>
      <c r="AG1189" s="12"/>
      <c r="AH1189" s="21">
        <v>5160.674953</v>
      </c>
      <c r="AI1189" s="22">
        <v>27.09981092</v>
      </c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</row>
    <row r="1190">
      <c r="A1190" s="14">
        <v>511.494573080882</v>
      </c>
      <c r="B1190" s="15">
        <v>21029.4494773519</v>
      </c>
      <c r="C1190" s="16">
        <f t="shared" si="1"/>
        <v>21029.44948</v>
      </c>
      <c r="E1190" s="14">
        <v>511.494573080882</v>
      </c>
      <c r="F1190" s="15">
        <v>20668.5156794425</v>
      </c>
      <c r="G1190" s="17">
        <f t="shared" si="2"/>
        <v>20668.51568</v>
      </c>
      <c r="I1190" s="14">
        <v>511.494573080882</v>
      </c>
      <c r="J1190" s="15">
        <v>18685.7700348432</v>
      </c>
      <c r="K1190" s="17">
        <f t="shared" si="3"/>
        <v>18685.77003</v>
      </c>
      <c r="M1190" s="14">
        <v>511.494573080882</v>
      </c>
      <c r="N1190" s="15">
        <v>17334.1324041811</v>
      </c>
      <c r="O1190" s="16">
        <f t="shared" si="4"/>
        <v>17334.1324</v>
      </c>
      <c r="Q1190" s="18">
        <v>511.4945731</v>
      </c>
      <c r="R1190" s="19">
        <v>16202.78746</v>
      </c>
      <c r="S1190" s="16">
        <f t="shared" si="5"/>
        <v>16202.78746</v>
      </c>
      <c r="U1190" s="18">
        <v>511.4945731</v>
      </c>
      <c r="V1190" s="19">
        <v>15116.7108</v>
      </c>
      <c r="W1190" s="16">
        <f t="shared" si="6"/>
        <v>15116.7108</v>
      </c>
      <c r="Y1190" s="18">
        <v>511.4945731</v>
      </c>
      <c r="Z1190" s="19">
        <v>14341.35192</v>
      </c>
      <c r="AA1190" s="16">
        <f t="shared" si="7"/>
        <v>14341.35192</v>
      </c>
      <c r="AC1190" s="18">
        <v>511.4945731</v>
      </c>
      <c r="AD1190" s="19">
        <v>13468.40418</v>
      </c>
      <c r="AE1190" s="16">
        <f t="shared" si="8"/>
        <v>13468.40418</v>
      </c>
      <c r="AF1190" s="12"/>
      <c r="AG1190" s="12"/>
      <c r="AH1190" s="18">
        <v>5161.775742</v>
      </c>
      <c r="AI1190" s="19">
        <v>18.87183657</v>
      </c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</row>
    <row r="1191">
      <c r="A1191" s="20">
        <v>511.589462018507</v>
      </c>
      <c r="B1191" s="11">
        <v>21723.4494773519</v>
      </c>
      <c r="C1191" s="16">
        <f t="shared" si="1"/>
        <v>21723.44948</v>
      </c>
      <c r="E1191" s="20">
        <v>511.589462018507</v>
      </c>
      <c r="F1191" s="11">
        <v>21404.5156794425</v>
      </c>
      <c r="G1191" s="17">
        <f t="shared" si="2"/>
        <v>21404.51568</v>
      </c>
      <c r="I1191" s="20">
        <v>511.589462018507</v>
      </c>
      <c r="J1191" s="11">
        <v>19173.7700348432</v>
      </c>
      <c r="K1191" s="17">
        <f t="shared" si="3"/>
        <v>19173.77003</v>
      </c>
      <c r="M1191" s="20">
        <v>511.589462018507</v>
      </c>
      <c r="N1191" s="11">
        <v>18118.1324041811</v>
      </c>
      <c r="O1191" s="16">
        <f t="shared" si="4"/>
        <v>18118.1324</v>
      </c>
      <c r="Q1191" s="21">
        <v>511.589462</v>
      </c>
      <c r="R1191" s="22">
        <v>16858.78746</v>
      </c>
      <c r="S1191" s="16">
        <f t="shared" si="5"/>
        <v>16858.78746</v>
      </c>
      <c r="U1191" s="21">
        <v>511.589462</v>
      </c>
      <c r="V1191" s="22">
        <v>15684.7108</v>
      </c>
      <c r="W1191" s="16">
        <f t="shared" si="6"/>
        <v>15684.7108</v>
      </c>
      <c r="Y1191" s="21">
        <v>511.589462</v>
      </c>
      <c r="Z1191" s="22">
        <v>14789.35192</v>
      </c>
      <c r="AA1191" s="16">
        <f t="shared" si="7"/>
        <v>14789.35192</v>
      </c>
      <c r="AC1191" s="21">
        <v>511.589462</v>
      </c>
      <c r="AD1191" s="22">
        <v>14036.40418</v>
      </c>
      <c r="AE1191" s="16">
        <f t="shared" si="8"/>
        <v>14036.40418</v>
      </c>
      <c r="AF1191" s="12"/>
      <c r="AG1191" s="12"/>
      <c r="AH1191" s="21">
        <v>5162.876424</v>
      </c>
      <c r="AI1191" s="22">
        <v>0.750666396</v>
      </c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</row>
    <row r="1192">
      <c r="A1192" s="14">
        <v>511.684343997846</v>
      </c>
      <c r="B1192" s="15">
        <v>22735.4494773519</v>
      </c>
      <c r="C1192" s="16">
        <f t="shared" si="1"/>
        <v>22735.44948</v>
      </c>
      <c r="E1192" s="14">
        <v>511.684343997846</v>
      </c>
      <c r="F1192" s="15">
        <v>22218.5156794425</v>
      </c>
      <c r="G1192" s="17">
        <f t="shared" si="2"/>
        <v>22218.51568</v>
      </c>
      <c r="I1192" s="14">
        <v>511.684343997846</v>
      </c>
      <c r="J1192" s="15">
        <v>19539.7700348432</v>
      </c>
      <c r="K1192" s="17">
        <f t="shared" si="3"/>
        <v>19539.77003</v>
      </c>
      <c r="M1192" s="14">
        <v>511.684343997846</v>
      </c>
      <c r="N1192" s="15">
        <v>18892.1324041811</v>
      </c>
      <c r="O1192" s="16">
        <f t="shared" si="4"/>
        <v>18892.1324</v>
      </c>
      <c r="Q1192" s="18">
        <v>511.684344</v>
      </c>
      <c r="R1192" s="19">
        <v>17968.78746</v>
      </c>
      <c r="S1192" s="16">
        <f t="shared" si="5"/>
        <v>17968.78746</v>
      </c>
      <c r="U1192" s="18">
        <v>511.684344</v>
      </c>
      <c r="V1192" s="19">
        <v>16658.7108</v>
      </c>
      <c r="W1192" s="16">
        <f t="shared" si="6"/>
        <v>16658.7108</v>
      </c>
      <c r="Y1192" s="18">
        <v>511.684344</v>
      </c>
      <c r="Z1192" s="19">
        <v>15571.35192</v>
      </c>
      <c r="AA1192" s="16">
        <f t="shared" si="7"/>
        <v>15571.35192</v>
      </c>
      <c r="AC1192" s="18">
        <v>511.684344</v>
      </c>
      <c r="AD1192" s="19">
        <v>15050.40418</v>
      </c>
      <c r="AE1192" s="16">
        <f t="shared" si="8"/>
        <v>15050.40418</v>
      </c>
      <c r="AF1192" s="12"/>
      <c r="AG1192" s="12"/>
      <c r="AH1192" s="18">
        <v>5163.976999</v>
      </c>
      <c r="AI1192" s="19">
        <v>8.528201995</v>
      </c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</row>
    <row r="1193">
      <c r="A1193" s="20">
        <v>511.779219017293</v>
      </c>
      <c r="B1193" s="11">
        <v>23255.4494773519</v>
      </c>
      <c r="C1193" s="16">
        <f t="shared" si="1"/>
        <v>23255.44948</v>
      </c>
      <c r="E1193" s="20">
        <v>511.779219017293</v>
      </c>
      <c r="F1193" s="11">
        <v>22670.5156794425</v>
      </c>
      <c r="G1193" s="17">
        <f t="shared" si="2"/>
        <v>22670.51568</v>
      </c>
      <c r="I1193" s="20">
        <v>511.779219017293</v>
      </c>
      <c r="J1193" s="11">
        <v>20223.7700348432</v>
      </c>
      <c r="K1193" s="17">
        <f t="shared" si="3"/>
        <v>20223.77003</v>
      </c>
      <c r="M1193" s="20">
        <v>511.779219017293</v>
      </c>
      <c r="N1193" s="11">
        <v>19296.1324041811</v>
      </c>
      <c r="O1193" s="16">
        <f t="shared" si="4"/>
        <v>19296.1324</v>
      </c>
      <c r="Q1193" s="21">
        <v>511.779219</v>
      </c>
      <c r="R1193" s="22">
        <v>18244.78746</v>
      </c>
      <c r="S1193" s="16">
        <f t="shared" si="5"/>
        <v>18244.78746</v>
      </c>
      <c r="U1193" s="21">
        <v>511.779219</v>
      </c>
      <c r="V1193" s="22">
        <v>17022.7108</v>
      </c>
      <c r="W1193" s="16">
        <f t="shared" si="6"/>
        <v>17022.7108</v>
      </c>
      <c r="Y1193" s="21">
        <v>511.779219</v>
      </c>
      <c r="Z1193" s="22">
        <v>15743.35192</v>
      </c>
      <c r="AA1193" s="16">
        <f t="shared" si="7"/>
        <v>15743.35192</v>
      </c>
      <c r="AC1193" s="21">
        <v>511.779219</v>
      </c>
      <c r="AD1193" s="22">
        <v>15294.40418</v>
      </c>
      <c r="AE1193" s="16">
        <f t="shared" si="8"/>
        <v>15294.40418</v>
      </c>
      <c r="AF1193" s="12"/>
      <c r="AG1193" s="12"/>
      <c r="AH1193" s="21">
        <v>5165.077468</v>
      </c>
      <c r="AI1193" s="22">
        <v>28.86502727</v>
      </c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</row>
    <row r="1194">
      <c r="A1194" s="14">
        <v>511.874087075241</v>
      </c>
      <c r="B1194" s="15">
        <v>23799.4494773519</v>
      </c>
      <c r="C1194" s="16">
        <f t="shared" si="1"/>
        <v>23799.44948</v>
      </c>
      <c r="E1194" s="14">
        <v>511.874087075241</v>
      </c>
      <c r="F1194" s="15">
        <v>23348.5156794425</v>
      </c>
      <c r="G1194" s="17">
        <f t="shared" si="2"/>
        <v>23348.51568</v>
      </c>
      <c r="I1194" s="14">
        <v>511.874087075241</v>
      </c>
      <c r="J1194" s="15">
        <v>21317.7700348432</v>
      </c>
      <c r="K1194" s="17">
        <f t="shared" si="3"/>
        <v>21317.77003</v>
      </c>
      <c r="M1194" s="14">
        <v>511.874087075241</v>
      </c>
      <c r="N1194" s="15">
        <v>20022.1324041811</v>
      </c>
      <c r="O1194" s="16">
        <f t="shared" si="4"/>
        <v>20022.1324</v>
      </c>
      <c r="Q1194" s="18">
        <v>511.8740871</v>
      </c>
      <c r="R1194" s="19">
        <v>18682.78746</v>
      </c>
      <c r="S1194" s="16">
        <f t="shared" si="5"/>
        <v>18682.78746</v>
      </c>
      <c r="U1194" s="18">
        <v>511.8740871</v>
      </c>
      <c r="V1194" s="19">
        <v>17364.7108</v>
      </c>
      <c r="W1194" s="16">
        <f t="shared" si="6"/>
        <v>17364.7108</v>
      </c>
      <c r="Y1194" s="18">
        <v>511.8740871</v>
      </c>
      <c r="Z1194" s="19">
        <v>16333.35192</v>
      </c>
      <c r="AA1194" s="16">
        <f t="shared" si="7"/>
        <v>16333.35192</v>
      </c>
      <c r="AC1194" s="18">
        <v>511.8740871</v>
      </c>
      <c r="AD1194" s="19">
        <v>15660.40418</v>
      </c>
      <c r="AE1194" s="16">
        <f t="shared" si="8"/>
        <v>15660.40418</v>
      </c>
      <c r="AF1194" s="12"/>
      <c r="AG1194" s="12"/>
      <c r="AH1194" s="18">
        <v>5166.177831</v>
      </c>
      <c r="AI1194" s="19">
        <v>49.20185255</v>
      </c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</row>
    <row r="1195">
      <c r="A1195" s="20">
        <v>511.968948170083</v>
      </c>
      <c r="B1195" s="11">
        <v>24743.4494773519</v>
      </c>
      <c r="C1195" s="16">
        <f t="shared" si="1"/>
        <v>24743.44948</v>
      </c>
      <c r="E1195" s="20">
        <v>511.968948170083</v>
      </c>
      <c r="F1195" s="11">
        <v>24264.5156794425</v>
      </c>
      <c r="G1195" s="17">
        <f t="shared" si="2"/>
        <v>24264.51568</v>
      </c>
      <c r="I1195" s="20">
        <v>511.968948170083</v>
      </c>
      <c r="J1195" s="11">
        <v>21825.7700348432</v>
      </c>
      <c r="K1195" s="17">
        <f t="shared" si="3"/>
        <v>21825.77003</v>
      </c>
      <c r="M1195" s="20">
        <v>511.968948170083</v>
      </c>
      <c r="N1195" s="11">
        <v>20514.1324041811</v>
      </c>
      <c r="O1195" s="16">
        <f t="shared" si="4"/>
        <v>20514.1324</v>
      </c>
      <c r="Q1195" s="21">
        <v>511.9689482</v>
      </c>
      <c r="R1195" s="22">
        <v>19110.78746</v>
      </c>
      <c r="S1195" s="16">
        <f t="shared" si="5"/>
        <v>19110.78746</v>
      </c>
      <c r="U1195" s="21">
        <v>511.9689482</v>
      </c>
      <c r="V1195" s="22">
        <v>17856.7108</v>
      </c>
      <c r="W1195" s="16">
        <f t="shared" si="6"/>
        <v>17856.7108</v>
      </c>
      <c r="Y1195" s="21">
        <v>511.9689482</v>
      </c>
      <c r="Z1195" s="22">
        <v>17097.35192</v>
      </c>
      <c r="AA1195" s="16">
        <f t="shared" si="7"/>
        <v>17097.35192</v>
      </c>
      <c r="AC1195" s="21">
        <v>511.9689482</v>
      </c>
      <c r="AD1195" s="22">
        <v>16016.40418</v>
      </c>
      <c r="AE1195" s="16">
        <f t="shared" si="8"/>
        <v>16016.40418</v>
      </c>
      <c r="AF1195" s="12"/>
      <c r="AG1195" s="12"/>
      <c r="AH1195" s="21">
        <v>5167.278088</v>
      </c>
      <c r="AI1195" s="22">
        <v>42.72527754</v>
      </c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</row>
    <row r="1196">
      <c r="A1196" s="14">
        <v>512.063802300212</v>
      </c>
      <c r="B1196" s="15">
        <v>25317.4494773519</v>
      </c>
      <c r="C1196" s="16">
        <f t="shared" si="1"/>
        <v>25317.44948</v>
      </c>
      <c r="E1196" s="14">
        <v>512.063802300212</v>
      </c>
      <c r="F1196" s="15">
        <v>25252.5156794425</v>
      </c>
      <c r="G1196" s="17">
        <f t="shared" si="2"/>
        <v>25252.51568</v>
      </c>
      <c r="I1196" s="14">
        <v>512.063802300212</v>
      </c>
      <c r="J1196" s="15">
        <v>22453.7700348432</v>
      </c>
      <c r="K1196" s="17">
        <f t="shared" si="3"/>
        <v>22453.77003</v>
      </c>
      <c r="M1196" s="14">
        <v>512.063802300212</v>
      </c>
      <c r="N1196" s="15">
        <v>21326.1324041811</v>
      </c>
      <c r="O1196" s="16">
        <f t="shared" si="4"/>
        <v>21326.1324</v>
      </c>
      <c r="Q1196" s="18">
        <v>512.0638023</v>
      </c>
      <c r="R1196" s="19">
        <v>19874.78746</v>
      </c>
      <c r="S1196" s="16">
        <f t="shared" si="5"/>
        <v>19874.78746</v>
      </c>
      <c r="U1196" s="18">
        <v>512.0638023</v>
      </c>
      <c r="V1196" s="19">
        <v>18452.7108</v>
      </c>
      <c r="W1196" s="16">
        <f t="shared" si="6"/>
        <v>18452.7108</v>
      </c>
      <c r="Y1196" s="18">
        <v>512.0638023</v>
      </c>
      <c r="Z1196" s="19">
        <v>17525.35192</v>
      </c>
      <c r="AA1196" s="16">
        <f t="shared" si="7"/>
        <v>17525.35192</v>
      </c>
      <c r="AC1196" s="18">
        <v>512.0638023</v>
      </c>
      <c r="AD1196" s="19">
        <v>16644.40418</v>
      </c>
      <c r="AE1196" s="16">
        <f t="shared" si="8"/>
        <v>16644.40418</v>
      </c>
      <c r="AF1196" s="12"/>
      <c r="AG1196" s="12"/>
      <c r="AH1196" s="18">
        <v>5168.378238</v>
      </c>
      <c r="AI1196" s="19">
        <v>-37.0988892</v>
      </c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</row>
    <row r="1197">
      <c r="A1197" s="20">
        <v>512.15864946402</v>
      </c>
      <c r="B1197" s="11">
        <v>26017.4494773519</v>
      </c>
      <c r="C1197" s="16">
        <f t="shared" si="1"/>
        <v>26017.44948</v>
      </c>
      <c r="E1197" s="20">
        <v>512.15864946402</v>
      </c>
      <c r="F1197" s="11">
        <v>25864.5156794425</v>
      </c>
      <c r="G1197" s="17">
        <f t="shared" si="2"/>
        <v>25864.51568</v>
      </c>
      <c r="I1197" s="20">
        <v>512.15864946402</v>
      </c>
      <c r="J1197" s="11">
        <v>23025.7700348432</v>
      </c>
      <c r="K1197" s="17">
        <f t="shared" si="3"/>
        <v>23025.77003</v>
      </c>
      <c r="M1197" s="20">
        <v>512.15864946402</v>
      </c>
      <c r="N1197" s="11">
        <v>21930.1324041811</v>
      </c>
      <c r="O1197" s="16">
        <f t="shared" si="4"/>
        <v>21930.1324</v>
      </c>
      <c r="Q1197" s="21">
        <v>512.1586495</v>
      </c>
      <c r="R1197" s="22">
        <v>20718.78746</v>
      </c>
      <c r="S1197" s="16">
        <f t="shared" si="5"/>
        <v>20718.78746</v>
      </c>
      <c r="U1197" s="21">
        <v>512.1586495</v>
      </c>
      <c r="V1197" s="22">
        <v>19224.7108</v>
      </c>
      <c r="W1197" s="16">
        <f t="shared" si="6"/>
        <v>19224.7108</v>
      </c>
      <c r="Y1197" s="21">
        <v>512.1586495</v>
      </c>
      <c r="Z1197" s="22">
        <v>18073.35192</v>
      </c>
      <c r="AA1197" s="16">
        <f t="shared" si="7"/>
        <v>18073.35192</v>
      </c>
      <c r="AC1197" s="21">
        <v>512.1586495</v>
      </c>
      <c r="AD1197" s="22">
        <v>17400.40418</v>
      </c>
      <c r="AE1197" s="16">
        <f t="shared" si="8"/>
        <v>17400.40418</v>
      </c>
      <c r="AF1197" s="12"/>
      <c r="AG1197" s="12"/>
      <c r="AH1197" s="21">
        <v>5169.478281</v>
      </c>
      <c r="AI1197" s="22">
        <v>6.863792943</v>
      </c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</row>
    <row r="1198">
      <c r="A1198" s="14">
        <v>512.253489659902</v>
      </c>
      <c r="B1198" s="15">
        <v>26945.4494773519</v>
      </c>
      <c r="C1198" s="16">
        <f t="shared" si="1"/>
        <v>26945.44948</v>
      </c>
      <c r="E1198" s="14">
        <v>512.253489659902</v>
      </c>
      <c r="F1198" s="15">
        <v>26140.5156794425</v>
      </c>
      <c r="G1198" s="17">
        <f t="shared" si="2"/>
        <v>26140.51568</v>
      </c>
      <c r="I1198" s="14">
        <v>512.253489659902</v>
      </c>
      <c r="J1198" s="15">
        <v>23493.7700348432</v>
      </c>
      <c r="K1198" s="17">
        <f t="shared" si="3"/>
        <v>23493.77003</v>
      </c>
      <c r="M1198" s="14">
        <v>512.253489659902</v>
      </c>
      <c r="N1198" s="15">
        <v>22222.1324041811</v>
      </c>
      <c r="O1198" s="16">
        <f t="shared" si="4"/>
        <v>22222.1324</v>
      </c>
      <c r="Q1198" s="18">
        <v>512.2534897</v>
      </c>
      <c r="R1198" s="19">
        <v>21058.78746</v>
      </c>
      <c r="S1198" s="16">
        <f t="shared" si="5"/>
        <v>21058.78746</v>
      </c>
      <c r="U1198" s="18">
        <v>512.2534897</v>
      </c>
      <c r="V1198" s="19">
        <v>19692.7108</v>
      </c>
      <c r="W1198" s="16">
        <f t="shared" si="6"/>
        <v>19692.7108</v>
      </c>
      <c r="Y1198" s="18">
        <v>512.2534897</v>
      </c>
      <c r="Z1198" s="19">
        <v>18517.35192</v>
      </c>
      <c r="AA1198" s="16">
        <f t="shared" si="7"/>
        <v>18517.35192</v>
      </c>
      <c r="AC1198" s="18">
        <v>512.2534897</v>
      </c>
      <c r="AD1198" s="19">
        <v>17740.40418</v>
      </c>
      <c r="AE1198" s="16">
        <f t="shared" si="8"/>
        <v>17740.40418</v>
      </c>
      <c r="AF1198" s="12"/>
      <c r="AG1198" s="12"/>
      <c r="AH1198" s="18">
        <v>5170.578218</v>
      </c>
      <c r="AI1198" s="19">
        <v>-72.93145302</v>
      </c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</row>
    <row r="1199">
      <c r="A1199" s="20">
        <v>512.34832288625</v>
      </c>
      <c r="B1199" s="11">
        <v>27645.4494773519</v>
      </c>
      <c r="C1199" s="16">
        <f t="shared" si="1"/>
        <v>27645.44948</v>
      </c>
      <c r="E1199" s="20">
        <v>512.34832288625</v>
      </c>
      <c r="F1199" s="11">
        <v>27266.5156794425</v>
      </c>
      <c r="G1199" s="17">
        <f t="shared" si="2"/>
        <v>27266.51568</v>
      </c>
      <c r="I1199" s="20">
        <v>512.34832288625</v>
      </c>
      <c r="J1199" s="11">
        <v>24739.7700348432</v>
      </c>
      <c r="K1199" s="17">
        <f t="shared" si="3"/>
        <v>24739.77003</v>
      </c>
      <c r="M1199" s="20">
        <v>512.34832288625</v>
      </c>
      <c r="N1199" s="11">
        <v>23220.1324041811</v>
      </c>
      <c r="O1199" s="16">
        <f t="shared" si="4"/>
        <v>23220.1324</v>
      </c>
      <c r="Q1199" s="21">
        <v>512.3483229</v>
      </c>
      <c r="R1199" s="22">
        <v>21920.78746</v>
      </c>
      <c r="S1199" s="16">
        <f t="shared" si="5"/>
        <v>21920.78746</v>
      </c>
      <c r="U1199" s="21">
        <v>512.3483229</v>
      </c>
      <c r="V1199" s="22">
        <v>20626.7108</v>
      </c>
      <c r="W1199" s="16">
        <f t="shared" si="6"/>
        <v>20626.7108</v>
      </c>
      <c r="Y1199" s="21">
        <v>512.3483229</v>
      </c>
      <c r="Z1199" s="22">
        <v>19595.35192</v>
      </c>
      <c r="AA1199" s="16">
        <f t="shared" si="7"/>
        <v>19595.35192</v>
      </c>
      <c r="AC1199" s="21">
        <v>512.3483229</v>
      </c>
      <c r="AD1199" s="22">
        <v>18706.40418</v>
      </c>
      <c r="AE1199" s="16">
        <f t="shared" si="8"/>
        <v>18706.40418</v>
      </c>
      <c r="AF1199" s="12"/>
      <c r="AG1199" s="12"/>
      <c r="AH1199" s="21">
        <v>5171.678048</v>
      </c>
      <c r="AI1199" s="22">
        <v>-7.431116543</v>
      </c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</row>
    <row r="1200">
      <c r="A1200" s="14">
        <v>512.443149141458</v>
      </c>
      <c r="B1200" s="15">
        <v>28279.4494773519</v>
      </c>
      <c r="C1200" s="16">
        <f t="shared" si="1"/>
        <v>28279.44948</v>
      </c>
      <c r="E1200" s="14">
        <v>512.443149141458</v>
      </c>
      <c r="F1200" s="15">
        <v>27908.5156794425</v>
      </c>
      <c r="G1200" s="17">
        <f t="shared" si="2"/>
        <v>27908.51568</v>
      </c>
      <c r="I1200" s="14">
        <v>512.443149141458</v>
      </c>
      <c r="J1200" s="15">
        <v>25229.7700348432</v>
      </c>
      <c r="K1200" s="17">
        <f t="shared" si="3"/>
        <v>25229.77003</v>
      </c>
      <c r="M1200" s="14">
        <v>512.443149141458</v>
      </c>
      <c r="N1200" s="15">
        <v>23606.1324041811</v>
      </c>
      <c r="O1200" s="16">
        <f t="shared" si="4"/>
        <v>23606.1324</v>
      </c>
      <c r="Q1200" s="18">
        <v>512.4431491</v>
      </c>
      <c r="R1200" s="19">
        <v>22562.78746</v>
      </c>
      <c r="S1200" s="16">
        <f t="shared" si="5"/>
        <v>22562.78746</v>
      </c>
      <c r="U1200" s="18">
        <v>512.4431491</v>
      </c>
      <c r="V1200" s="19">
        <v>21100.7108</v>
      </c>
      <c r="W1200" s="16">
        <f t="shared" si="6"/>
        <v>21100.7108</v>
      </c>
      <c r="Y1200" s="18">
        <v>512.4431491</v>
      </c>
      <c r="Z1200" s="19">
        <v>19821.35192</v>
      </c>
      <c r="AA1200" s="16">
        <f t="shared" si="7"/>
        <v>19821.35192</v>
      </c>
      <c r="AC1200" s="18">
        <v>512.4431491</v>
      </c>
      <c r="AD1200" s="19">
        <v>18916.40418</v>
      </c>
      <c r="AE1200" s="16">
        <f t="shared" si="8"/>
        <v>18916.40418</v>
      </c>
      <c r="AF1200" s="12"/>
      <c r="AG1200" s="12"/>
      <c r="AH1200" s="18">
        <v>5172.777772</v>
      </c>
      <c r="AI1200" s="19">
        <v>-5.329550355</v>
      </c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</row>
    <row r="1201">
      <c r="A1201" s="20">
        <v>512.537968423918</v>
      </c>
      <c r="B1201" s="11">
        <v>29129.4494773519</v>
      </c>
      <c r="C1201" s="16">
        <f t="shared" si="1"/>
        <v>29129.44948</v>
      </c>
      <c r="E1201" s="20">
        <v>512.537968423918</v>
      </c>
      <c r="F1201" s="11">
        <v>28490.5156794425</v>
      </c>
      <c r="G1201" s="17">
        <f t="shared" si="2"/>
        <v>28490.51568</v>
      </c>
      <c r="I1201" s="20">
        <v>512.537968423918</v>
      </c>
      <c r="J1201" s="11">
        <v>25555.7700348432</v>
      </c>
      <c r="K1201" s="17">
        <f t="shared" si="3"/>
        <v>25555.77003</v>
      </c>
      <c r="M1201" s="20">
        <v>512.537968423918</v>
      </c>
      <c r="N1201" s="11">
        <v>24100.1324041811</v>
      </c>
      <c r="O1201" s="16">
        <f t="shared" si="4"/>
        <v>24100.1324</v>
      </c>
      <c r="Q1201" s="21">
        <v>512.5379684</v>
      </c>
      <c r="R1201" s="22">
        <v>22856.78746</v>
      </c>
      <c r="S1201" s="16">
        <f t="shared" si="5"/>
        <v>22856.78746</v>
      </c>
      <c r="U1201" s="21">
        <v>512.5379684</v>
      </c>
      <c r="V1201" s="22">
        <v>21346.7108</v>
      </c>
      <c r="W1201" s="16">
        <f t="shared" si="6"/>
        <v>21346.7108</v>
      </c>
      <c r="Y1201" s="21">
        <v>512.5379684</v>
      </c>
      <c r="Z1201" s="22">
        <v>20115.35192</v>
      </c>
      <c r="AA1201" s="16">
        <f t="shared" si="7"/>
        <v>20115.35192</v>
      </c>
      <c r="AC1201" s="21">
        <v>512.5379684</v>
      </c>
      <c r="AD1201" s="22">
        <v>18850.40418</v>
      </c>
      <c r="AE1201" s="16">
        <f t="shared" si="8"/>
        <v>18850.40418</v>
      </c>
      <c r="AF1201" s="12"/>
      <c r="AG1201" s="12"/>
      <c r="AH1201" s="21">
        <v>5173.877389</v>
      </c>
      <c r="AI1201" s="22">
        <v>-1.042446855</v>
      </c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</row>
    <row r="1202">
      <c r="A1202" s="14">
        <v>512.632780732023</v>
      </c>
      <c r="B1202" s="15">
        <v>29949.4494773519</v>
      </c>
      <c r="C1202" s="16">
        <f t="shared" si="1"/>
        <v>29949.44948</v>
      </c>
      <c r="E1202" s="14">
        <v>512.632780732023</v>
      </c>
      <c r="F1202" s="15">
        <v>29236.5156794425</v>
      </c>
      <c r="G1202" s="17">
        <f t="shared" si="2"/>
        <v>29236.51568</v>
      </c>
      <c r="I1202" s="14">
        <v>512.632780732023</v>
      </c>
      <c r="J1202" s="15">
        <v>26325.7700348432</v>
      </c>
      <c r="K1202" s="17">
        <f t="shared" si="3"/>
        <v>26325.77003</v>
      </c>
      <c r="M1202" s="14">
        <v>512.632780732023</v>
      </c>
      <c r="N1202" s="15">
        <v>24926.1324041811</v>
      </c>
      <c r="O1202" s="16">
        <f t="shared" si="4"/>
        <v>24926.1324</v>
      </c>
      <c r="Q1202" s="18">
        <v>512.6327807</v>
      </c>
      <c r="R1202" s="19">
        <v>23466.78746</v>
      </c>
      <c r="S1202" s="16">
        <f t="shared" si="5"/>
        <v>23466.78746</v>
      </c>
      <c r="U1202" s="18">
        <v>512.6327807</v>
      </c>
      <c r="V1202" s="19">
        <v>22124.7108</v>
      </c>
      <c r="W1202" s="16">
        <f t="shared" si="6"/>
        <v>22124.7108</v>
      </c>
      <c r="Y1202" s="18">
        <v>512.6327807</v>
      </c>
      <c r="Z1202" s="19">
        <v>20821.35192</v>
      </c>
      <c r="AA1202" s="16">
        <f t="shared" si="7"/>
        <v>20821.35192</v>
      </c>
      <c r="AC1202" s="18">
        <v>512.6327807</v>
      </c>
      <c r="AD1202" s="19">
        <v>19500.40418</v>
      </c>
      <c r="AE1202" s="16">
        <f t="shared" si="8"/>
        <v>19500.40418</v>
      </c>
      <c r="AF1202" s="12"/>
      <c r="AG1202" s="12"/>
      <c r="AH1202" s="18">
        <v>5174.976899</v>
      </c>
      <c r="AI1202" s="19">
        <v>3.244656645</v>
      </c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</row>
    <row r="1203">
      <c r="A1203" s="20">
        <v>512.727586064167</v>
      </c>
      <c r="B1203" s="11">
        <v>30925.4494773519</v>
      </c>
      <c r="C1203" s="16">
        <f t="shared" si="1"/>
        <v>30925.44948</v>
      </c>
      <c r="E1203" s="20">
        <v>512.727586064167</v>
      </c>
      <c r="F1203" s="11">
        <v>30066.5156794425</v>
      </c>
      <c r="G1203" s="17">
        <f t="shared" si="2"/>
        <v>30066.51568</v>
      </c>
      <c r="I1203" s="20">
        <v>512.727586064167</v>
      </c>
      <c r="J1203" s="11">
        <v>27187.7700348432</v>
      </c>
      <c r="K1203" s="17">
        <f t="shared" si="3"/>
        <v>27187.77003</v>
      </c>
      <c r="M1203" s="20">
        <v>512.727586064167</v>
      </c>
      <c r="N1203" s="11">
        <v>25708.1324041811</v>
      </c>
      <c r="O1203" s="16">
        <f t="shared" si="4"/>
        <v>25708.1324</v>
      </c>
      <c r="Q1203" s="21">
        <v>512.7275861</v>
      </c>
      <c r="R1203" s="22">
        <v>24360.78746</v>
      </c>
      <c r="S1203" s="16">
        <f t="shared" si="5"/>
        <v>24360.78746</v>
      </c>
      <c r="U1203" s="21">
        <v>512.7275861</v>
      </c>
      <c r="V1203" s="22">
        <v>22906.7108</v>
      </c>
      <c r="W1203" s="16">
        <f t="shared" si="6"/>
        <v>22906.7108</v>
      </c>
      <c r="Y1203" s="21">
        <v>512.7275861</v>
      </c>
      <c r="Z1203" s="22">
        <v>21539.35192</v>
      </c>
      <c r="AA1203" s="16">
        <f t="shared" si="7"/>
        <v>21539.35192</v>
      </c>
      <c r="AC1203" s="21">
        <v>512.7275861</v>
      </c>
      <c r="AD1203" s="22">
        <v>20402.40418</v>
      </c>
      <c r="AE1203" s="16">
        <f t="shared" si="8"/>
        <v>20402.40418</v>
      </c>
      <c r="AF1203" s="12"/>
      <c r="AG1203" s="12"/>
      <c r="AH1203" s="21">
        <v>5176.076303</v>
      </c>
      <c r="AI1203" s="22">
        <v>10.72787574</v>
      </c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</row>
    <row r="1204">
      <c r="A1204" s="14">
        <v>512.822384418743</v>
      </c>
      <c r="B1204" s="15">
        <v>31779.4494773519</v>
      </c>
      <c r="C1204" s="16">
        <f t="shared" si="1"/>
        <v>31779.44948</v>
      </c>
      <c r="E1204" s="14">
        <v>512.822384418743</v>
      </c>
      <c r="F1204" s="15">
        <v>30696.5156794425</v>
      </c>
      <c r="G1204" s="17">
        <f t="shared" si="2"/>
        <v>30696.51568</v>
      </c>
      <c r="I1204" s="14">
        <v>512.822384418743</v>
      </c>
      <c r="J1204" s="15">
        <v>28241.7700348432</v>
      </c>
      <c r="K1204" s="17">
        <f t="shared" si="3"/>
        <v>28241.77003</v>
      </c>
      <c r="M1204" s="14">
        <v>512.822384418743</v>
      </c>
      <c r="N1204" s="15">
        <v>26738.1324041811</v>
      </c>
      <c r="O1204" s="16">
        <f t="shared" si="4"/>
        <v>26738.1324</v>
      </c>
      <c r="Q1204" s="18">
        <v>512.8223844</v>
      </c>
      <c r="R1204" s="19">
        <v>25054.78746</v>
      </c>
      <c r="S1204" s="16">
        <f t="shared" si="5"/>
        <v>25054.78746</v>
      </c>
      <c r="U1204" s="18">
        <v>512.8223844</v>
      </c>
      <c r="V1204" s="19">
        <v>23496.7108</v>
      </c>
      <c r="W1204" s="16">
        <f t="shared" si="6"/>
        <v>23496.7108</v>
      </c>
      <c r="Y1204" s="18">
        <v>512.8223844</v>
      </c>
      <c r="Z1204" s="19">
        <v>22409.35192</v>
      </c>
      <c r="AA1204" s="16">
        <f t="shared" si="7"/>
        <v>22409.35192</v>
      </c>
      <c r="AC1204" s="18">
        <v>512.8223844</v>
      </c>
      <c r="AD1204" s="19">
        <v>21024.40418</v>
      </c>
      <c r="AE1204" s="16">
        <f t="shared" si="8"/>
        <v>21024.40418</v>
      </c>
      <c r="AF1204" s="12"/>
      <c r="AG1204" s="12"/>
      <c r="AH1204" s="18">
        <v>5177.1756</v>
      </c>
      <c r="AI1204" s="19">
        <v>-11.83147674</v>
      </c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</row>
    <row r="1205">
      <c r="A1205" s="20">
        <v>512.917175794144</v>
      </c>
      <c r="B1205" s="11">
        <v>32423.4494773519</v>
      </c>
      <c r="C1205" s="16">
        <f t="shared" si="1"/>
        <v>32423.44948</v>
      </c>
      <c r="E1205" s="20">
        <v>512.917175794144</v>
      </c>
      <c r="F1205" s="11">
        <v>31310.5156794425</v>
      </c>
      <c r="G1205" s="17">
        <f t="shared" si="2"/>
        <v>31310.51568</v>
      </c>
      <c r="I1205" s="20">
        <v>512.917175794144</v>
      </c>
      <c r="J1205" s="11">
        <v>28543.7700348432</v>
      </c>
      <c r="K1205" s="17">
        <f t="shared" si="3"/>
        <v>28543.77003</v>
      </c>
      <c r="M1205" s="20">
        <v>512.917175794144</v>
      </c>
      <c r="N1205" s="11">
        <v>27352.1324041811</v>
      </c>
      <c r="O1205" s="16">
        <f t="shared" si="4"/>
        <v>27352.1324</v>
      </c>
      <c r="Q1205" s="21">
        <v>512.9171758</v>
      </c>
      <c r="R1205" s="22">
        <v>25492.78746</v>
      </c>
      <c r="S1205" s="16">
        <f t="shared" si="5"/>
        <v>25492.78746</v>
      </c>
      <c r="U1205" s="21">
        <v>512.9171758</v>
      </c>
      <c r="V1205" s="22">
        <v>24046.7108</v>
      </c>
      <c r="W1205" s="16">
        <f t="shared" si="6"/>
        <v>24046.7108</v>
      </c>
      <c r="Y1205" s="21">
        <v>512.9171758</v>
      </c>
      <c r="Z1205" s="22">
        <v>22735.35192</v>
      </c>
      <c r="AA1205" s="16">
        <f t="shared" si="7"/>
        <v>22735.35192</v>
      </c>
      <c r="AC1205" s="21">
        <v>512.9171758</v>
      </c>
      <c r="AD1205" s="22">
        <v>21414.40418</v>
      </c>
      <c r="AE1205" s="16">
        <f t="shared" si="8"/>
        <v>21414.40418</v>
      </c>
      <c r="AF1205" s="12"/>
      <c r="AG1205" s="12"/>
      <c r="AH1205" s="21">
        <v>5178.27479</v>
      </c>
      <c r="AI1205" s="22">
        <v>10.66578981</v>
      </c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</row>
    <row r="1206">
      <c r="A1206" s="14">
        <v>513.011960188763</v>
      </c>
      <c r="B1206" s="15">
        <v>33119.4494773519</v>
      </c>
      <c r="C1206" s="16">
        <f t="shared" si="1"/>
        <v>33119.44948</v>
      </c>
      <c r="E1206" s="14">
        <v>513.011960188763</v>
      </c>
      <c r="F1206" s="15">
        <v>32460.5156794425</v>
      </c>
      <c r="G1206" s="17">
        <f t="shared" si="2"/>
        <v>32460.51568</v>
      </c>
      <c r="I1206" s="14">
        <v>513.011960188763</v>
      </c>
      <c r="J1206" s="15">
        <v>29181.7700348432</v>
      </c>
      <c r="K1206" s="17">
        <f t="shared" si="3"/>
        <v>29181.77003</v>
      </c>
      <c r="M1206" s="14">
        <v>513.011960188763</v>
      </c>
      <c r="N1206" s="15">
        <v>27982.1324041811</v>
      </c>
      <c r="O1206" s="16">
        <f t="shared" si="4"/>
        <v>27982.1324</v>
      </c>
      <c r="Q1206" s="18">
        <v>513.0119602</v>
      </c>
      <c r="R1206" s="19">
        <v>26290.78746</v>
      </c>
      <c r="S1206" s="16">
        <f t="shared" si="5"/>
        <v>26290.78746</v>
      </c>
      <c r="U1206" s="18">
        <v>513.0119602</v>
      </c>
      <c r="V1206" s="19">
        <v>24660.7108</v>
      </c>
      <c r="W1206" s="16">
        <f t="shared" si="6"/>
        <v>24660.7108</v>
      </c>
      <c r="Y1206" s="18">
        <v>513.0119602</v>
      </c>
      <c r="Z1206" s="19">
        <v>23421.35192</v>
      </c>
      <c r="AA1206" s="16">
        <f t="shared" si="7"/>
        <v>23421.35192</v>
      </c>
      <c r="AC1206" s="18">
        <v>513.0119602</v>
      </c>
      <c r="AD1206" s="19">
        <v>22460.40418</v>
      </c>
      <c r="AE1206" s="16">
        <f t="shared" si="8"/>
        <v>22460.40418</v>
      </c>
      <c r="AF1206" s="12"/>
      <c r="AG1206" s="12"/>
      <c r="AH1206" s="18">
        <v>5179.373873</v>
      </c>
      <c r="AI1206" s="19">
        <v>59.56743275</v>
      </c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</row>
    <row r="1207">
      <c r="A1207" s="20">
        <v>513.106737600993</v>
      </c>
      <c r="B1207" s="11">
        <v>33991.4494773519</v>
      </c>
      <c r="C1207" s="16">
        <f t="shared" si="1"/>
        <v>33991.44948</v>
      </c>
      <c r="E1207" s="20">
        <v>513.106737600993</v>
      </c>
      <c r="F1207" s="11">
        <v>33412.5156794425</v>
      </c>
      <c r="G1207" s="17">
        <f t="shared" si="2"/>
        <v>33412.51568</v>
      </c>
      <c r="I1207" s="20">
        <v>513.106737600993</v>
      </c>
      <c r="J1207" s="11">
        <v>30245.7700348432</v>
      </c>
      <c r="K1207" s="17">
        <f t="shared" si="3"/>
        <v>30245.77003</v>
      </c>
      <c r="M1207" s="20">
        <v>513.106737600993</v>
      </c>
      <c r="N1207" s="11">
        <v>28742.1324041811</v>
      </c>
      <c r="O1207" s="16">
        <f t="shared" si="4"/>
        <v>28742.1324</v>
      </c>
      <c r="Q1207" s="21">
        <v>513.1067376</v>
      </c>
      <c r="R1207" s="22">
        <v>27234.78746</v>
      </c>
      <c r="S1207" s="16">
        <f t="shared" si="5"/>
        <v>27234.78746</v>
      </c>
      <c r="U1207" s="21">
        <v>513.1067376</v>
      </c>
      <c r="V1207" s="22">
        <v>25372.7108</v>
      </c>
      <c r="W1207" s="16">
        <f t="shared" si="6"/>
        <v>25372.7108</v>
      </c>
      <c r="Y1207" s="21">
        <v>513.1067376</v>
      </c>
      <c r="Z1207" s="22">
        <v>24173.35192</v>
      </c>
      <c r="AA1207" s="16">
        <f t="shared" si="7"/>
        <v>24173.35192</v>
      </c>
      <c r="AC1207" s="21">
        <v>513.1067376</v>
      </c>
      <c r="AD1207" s="22">
        <v>23052.40418</v>
      </c>
      <c r="AE1207" s="16">
        <f t="shared" si="8"/>
        <v>23052.40418</v>
      </c>
      <c r="AF1207" s="12"/>
      <c r="AG1207" s="12"/>
      <c r="AH1207" s="21">
        <v>5180.472849</v>
      </c>
      <c r="AI1207" s="22">
        <v>32.96749764</v>
      </c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</row>
    <row r="1208">
      <c r="A1208" s="14">
        <v>513.201508029228</v>
      </c>
      <c r="B1208" s="15">
        <v>34617.4494773519</v>
      </c>
      <c r="C1208" s="16">
        <f t="shared" si="1"/>
        <v>34617.44948</v>
      </c>
      <c r="E1208" s="14">
        <v>513.201508029228</v>
      </c>
      <c r="F1208" s="15">
        <v>33762.5156794425</v>
      </c>
      <c r="G1208" s="17">
        <f t="shared" si="2"/>
        <v>33762.51568</v>
      </c>
      <c r="I1208" s="14">
        <v>513.201508029228</v>
      </c>
      <c r="J1208" s="15">
        <v>30707.7700348432</v>
      </c>
      <c r="K1208" s="17">
        <f t="shared" si="3"/>
        <v>30707.77003</v>
      </c>
      <c r="M1208" s="14">
        <v>513.201508029228</v>
      </c>
      <c r="N1208" s="15">
        <v>29532.1324041811</v>
      </c>
      <c r="O1208" s="16">
        <f t="shared" si="4"/>
        <v>29532.1324</v>
      </c>
      <c r="Q1208" s="18">
        <v>513.201508</v>
      </c>
      <c r="R1208" s="19">
        <v>28056.78746</v>
      </c>
      <c r="S1208" s="16">
        <f t="shared" si="5"/>
        <v>28056.78746</v>
      </c>
      <c r="U1208" s="18">
        <v>513.201508</v>
      </c>
      <c r="V1208" s="19">
        <v>26114.7108</v>
      </c>
      <c r="W1208" s="16">
        <f t="shared" si="6"/>
        <v>26114.7108</v>
      </c>
      <c r="Y1208" s="18">
        <v>513.201508</v>
      </c>
      <c r="Z1208" s="19">
        <v>24803.35192</v>
      </c>
      <c r="AA1208" s="16">
        <f t="shared" si="7"/>
        <v>24803.35192</v>
      </c>
      <c r="AC1208" s="18">
        <v>513.201508</v>
      </c>
      <c r="AD1208" s="19">
        <v>23434.40418</v>
      </c>
      <c r="AE1208" s="16">
        <f t="shared" si="8"/>
        <v>23434.40418</v>
      </c>
      <c r="AF1208" s="12"/>
      <c r="AG1208" s="12"/>
      <c r="AH1208" s="18">
        <v>5181.571718</v>
      </c>
      <c r="AI1208" s="19">
        <v>24.91326808</v>
      </c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</row>
    <row r="1209">
      <c r="A1209" s="20">
        <v>513.296271471859</v>
      </c>
      <c r="B1209" s="11">
        <v>35243.4494773519</v>
      </c>
      <c r="C1209" s="16">
        <f t="shared" si="1"/>
        <v>35243.44948</v>
      </c>
      <c r="E1209" s="20">
        <v>513.296271471859</v>
      </c>
      <c r="F1209" s="11">
        <v>34364.5156794425</v>
      </c>
      <c r="G1209" s="17">
        <f t="shared" si="2"/>
        <v>34364.51568</v>
      </c>
      <c r="I1209" s="20">
        <v>513.296271471859</v>
      </c>
      <c r="J1209" s="11">
        <v>31381.7700348432</v>
      </c>
      <c r="K1209" s="17">
        <f t="shared" si="3"/>
        <v>31381.77003</v>
      </c>
      <c r="M1209" s="20">
        <v>513.296271471859</v>
      </c>
      <c r="N1209" s="11">
        <v>30150.1324041811</v>
      </c>
      <c r="O1209" s="16">
        <f t="shared" si="4"/>
        <v>30150.1324</v>
      </c>
      <c r="Q1209" s="21">
        <v>513.2962715</v>
      </c>
      <c r="R1209" s="22">
        <v>28434.78746</v>
      </c>
      <c r="S1209" s="16">
        <f t="shared" si="5"/>
        <v>28434.78746</v>
      </c>
      <c r="U1209" s="21">
        <v>513.2962715</v>
      </c>
      <c r="V1209" s="22">
        <v>26660.7108</v>
      </c>
      <c r="W1209" s="16">
        <f t="shared" si="6"/>
        <v>26660.7108</v>
      </c>
      <c r="Y1209" s="21">
        <v>513.2962715</v>
      </c>
      <c r="Z1209" s="22">
        <v>25533.35192</v>
      </c>
      <c r="AA1209" s="16">
        <f t="shared" si="7"/>
        <v>25533.35192</v>
      </c>
      <c r="AC1209" s="21">
        <v>513.2962715</v>
      </c>
      <c r="AD1209" s="22">
        <v>23940.40418</v>
      </c>
      <c r="AE1209" s="16">
        <f t="shared" si="8"/>
        <v>23940.40418</v>
      </c>
      <c r="AF1209" s="12"/>
      <c r="AG1209" s="12"/>
      <c r="AH1209" s="21">
        <v>5182.670481</v>
      </c>
      <c r="AI1209" s="22">
        <v>16.85903852</v>
      </c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</row>
    <row r="1210">
      <c r="A1210" s="14">
        <v>513.391027927281</v>
      </c>
      <c r="B1210" s="15">
        <v>36287.4494773519</v>
      </c>
      <c r="C1210" s="16">
        <f t="shared" si="1"/>
        <v>36287.44948</v>
      </c>
      <c r="E1210" s="14">
        <v>513.391027927281</v>
      </c>
      <c r="F1210" s="15">
        <v>35342.5156794425</v>
      </c>
      <c r="G1210" s="17">
        <f t="shared" si="2"/>
        <v>35342.51568</v>
      </c>
      <c r="I1210" s="14">
        <v>513.391027927281</v>
      </c>
      <c r="J1210" s="15">
        <v>32103.7700348432</v>
      </c>
      <c r="K1210" s="17">
        <f t="shared" si="3"/>
        <v>32103.77003</v>
      </c>
      <c r="M1210" s="14">
        <v>513.391027927281</v>
      </c>
      <c r="N1210" s="15">
        <v>30496.1324041811</v>
      </c>
      <c r="O1210" s="16">
        <f t="shared" si="4"/>
        <v>30496.1324</v>
      </c>
      <c r="Q1210" s="18">
        <v>513.3910279</v>
      </c>
      <c r="R1210" s="19">
        <v>28684.78746</v>
      </c>
      <c r="S1210" s="16">
        <f t="shared" si="5"/>
        <v>28684.78746</v>
      </c>
      <c r="U1210" s="18">
        <v>513.3910279</v>
      </c>
      <c r="V1210" s="19">
        <v>26942.7108</v>
      </c>
      <c r="W1210" s="16">
        <f t="shared" si="6"/>
        <v>26942.7108</v>
      </c>
      <c r="Y1210" s="18">
        <v>513.3910279</v>
      </c>
      <c r="Z1210" s="19">
        <v>25919.35192</v>
      </c>
      <c r="AA1210" s="16">
        <f t="shared" si="7"/>
        <v>25919.35192</v>
      </c>
      <c r="AC1210" s="18">
        <v>513.3910279</v>
      </c>
      <c r="AD1210" s="19">
        <v>24406.40418</v>
      </c>
      <c r="AE1210" s="16">
        <f t="shared" si="8"/>
        <v>24406.40418</v>
      </c>
      <c r="AF1210" s="12"/>
      <c r="AG1210" s="12"/>
      <c r="AH1210" s="18">
        <v>5183.769136</v>
      </c>
      <c r="AI1210" s="19">
        <v>33.84104583</v>
      </c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</row>
    <row r="1211">
      <c r="A1211" s="20">
        <v>513.485777393887</v>
      </c>
      <c r="B1211" s="11">
        <v>37021.4494773519</v>
      </c>
      <c r="C1211" s="16">
        <f t="shared" si="1"/>
        <v>37021.44948</v>
      </c>
      <c r="E1211" s="20">
        <v>513.485777393887</v>
      </c>
      <c r="F1211" s="11">
        <v>36272.5156794425</v>
      </c>
      <c r="G1211" s="17">
        <f t="shared" si="2"/>
        <v>36272.51568</v>
      </c>
      <c r="I1211" s="20">
        <v>513.485777393887</v>
      </c>
      <c r="J1211" s="11">
        <v>33369.7700348432</v>
      </c>
      <c r="K1211" s="17">
        <f t="shared" si="3"/>
        <v>33369.77003</v>
      </c>
      <c r="M1211" s="20">
        <v>513.485777393887</v>
      </c>
      <c r="N1211" s="11">
        <v>31434.1324041811</v>
      </c>
      <c r="O1211" s="16">
        <f t="shared" si="4"/>
        <v>31434.1324</v>
      </c>
      <c r="Q1211" s="21">
        <v>513.4857774</v>
      </c>
      <c r="R1211" s="22">
        <v>29974.78746</v>
      </c>
      <c r="S1211" s="16">
        <f t="shared" si="5"/>
        <v>29974.78746</v>
      </c>
      <c r="U1211" s="21">
        <v>513.4857774</v>
      </c>
      <c r="V1211" s="22">
        <v>28032.7108</v>
      </c>
      <c r="W1211" s="16">
        <f t="shared" si="6"/>
        <v>28032.7108</v>
      </c>
      <c r="Y1211" s="21">
        <v>513.4857774</v>
      </c>
      <c r="Z1211" s="22">
        <v>26857.35192</v>
      </c>
      <c r="AA1211" s="16">
        <f t="shared" si="7"/>
        <v>26857.35192</v>
      </c>
      <c r="AC1211" s="21">
        <v>513.4857774</v>
      </c>
      <c r="AD1211" s="22">
        <v>25592.40418</v>
      </c>
      <c r="AE1211" s="16">
        <f t="shared" si="8"/>
        <v>25592.40418</v>
      </c>
      <c r="AF1211" s="12"/>
      <c r="AG1211" s="12"/>
      <c r="AH1211" s="21">
        <v>5184.867685</v>
      </c>
      <c r="AI1211" s="22">
        <v>8.796233785</v>
      </c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</row>
    <row r="1212">
      <c r="A1212" s="14">
        <v>513.580519870069</v>
      </c>
      <c r="B1212" s="15">
        <v>37423.4494773519</v>
      </c>
      <c r="C1212" s="16">
        <f t="shared" si="1"/>
        <v>37423.44948</v>
      </c>
      <c r="E1212" s="14">
        <v>513.580519870069</v>
      </c>
      <c r="F1212" s="15">
        <v>36596.5156794425</v>
      </c>
      <c r="G1212" s="17">
        <f t="shared" si="2"/>
        <v>36596.51568</v>
      </c>
      <c r="I1212" s="14">
        <v>513.580519870069</v>
      </c>
      <c r="J1212" s="15">
        <v>33645.7700348432</v>
      </c>
      <c r="K1212" s="17">
        <f t="shared" si="3"/>
        <v>33645.77003</v>
      </c>
      <c r="M1212" s="14">
        <v>513.580519870069</v>
      </c>
      <c r="N1212" s="15">
        <v>32078.1324041811</v>
      </c>
      <c r="O1212" s="16">
        <f t="shared" si="4"/>
        <v>32078.1324</v>
      </c>
      <c r="Q1212" s="18">
        <v>513.5805199</v>
      </c>
      <c r="R1212" s="19">
        <v>30562.78746</v>
      </c>
      <c r="S1212" s="16">
        <f t="shared" si="5"/>
        <v>30562.78746</v>
      </c>
      <c r="U1212" s="18">
        <v>513.5805199</v>
      </c>
      <c r="V1212" s="19">
        <v>28620.7108</v>
      </c>
      <c r="W1212" s="16">
        <f t="shared" si="6"/>
        <v>28620.7108</v>
      </c>
      <c r="Y1212" s="18">
        <v>513.5805199</v>
      </c>
      <c r="Z1212" s="19">
        <v>27501.35192</v>
      </c>
      <c r="AA1212" s="16">
        <f t="shared" si="7"/>
        <v>27501.35192</v>
      </c>
      <c r="AC1212" s="18">
        <v>513.5805199</v>
      </c>
      <c r="AD1212" s="19">
        <v>26212.40418</v>
      </c>
      <c r="AE1212" s="16">
        <f t="shared" si="8"/>
        <v>26212.40418</v>
      </c>
      <c r="AF1212" s="12"/>
      <c r="AG1212" s="12"/>
      <c r="AH1212" s="18">
        <v>5185.966126</v>
      </c>
      <c r="AI1212" s="19">
        <v>-20.34840004</v>
      </c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</row>
    <row r="1213">
      <c r="A1213" s="20">
        <v>513.675255354221</v>
      </c>
      <c r="B1213" s="11">
        <v>38159.4494773519</v>
      </c>
      <c r="C1213" s="16">
        <f t="shared" si="1"/>
        <v>38159.44948</v>
      </c>
      <c r="E1213" s="20">
        <v>513.675255354221</v>
      </c>
      <c r="F1213" s="11">
        <v>37118.5156794425</v>
      </c>
      <c r="G1213" s="17">
        <f t="shared" si="2"/>
        <v>37118.51568</v>
      </c>
      <c r="I1213" s="20">
        <v>513.675255354221</v>
      </c>
      <c r="J1213" s="11">
        <v>34047.7700348432</v>
      </c>
      <c r="K1213" s="17">
        <f t="shared" si="3"/>
        <v>34047.77003</v>
      </c>
      <c r="M1213" s="20">
        <v>513.675255354221</v>
      </c>
      <c r="N1213" s="11">
        <v>32672.1324041811</v>
      </c>
      <c r="O1213" s="16">
        <f t="shared" si="4"/>
        <v>32672.1324</v>
      </c>
      <c r="Q1213" s="21">
        <v>513.6752554</v>
      </c>
      <c r="R1213" s="22">
        <v>31108.78746</v>
      </c>
      <c r="S1213" s="16">
        <f t="shared" si="5"/>
        <v>31108.78746</v>
      </c>
      <c r="U1213" s="21">
        <v>513.6752554</v>
      </c>
      <c r="V1213" s="22">
        <v>28934.7108</v>
      </c>
      <c r="W1213" s="16">
        <f t="shared" si="6"/>
        <v>28934.7108</v>
      </c>
      <c r="Y1213" s="21">
        <v>513.6752554</v>
      </c>
      <c r="Z1213" s="22">
        <v>27871.35192</v>
      </c>
      <c r="AA1213" s="16">
        <f t="shared" si="7"/>
        <v>27871.35192</v>
      </c>
      <c r="AC1213" s="21">
        <v>513.6752554</v>
      </c>
      <c r="AD1213" s="22">
        <v>26542.40418</v>
      </c>
      <c r="AE1213" s="16">
        <f t="shared" si="8"/>
        <v>26542.40418</v>
      </c>
      <c r="AF1213" s="12"/>
      <c r="AG1213" s="12"/>
      <c r="AH1213" s="21">
        <v>5187.064461</v>
      </c>
      <c r="AI1213" s="22">
        <v>-49.49303386</v>
      </c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</row>
    <row r="1214">
      <c r="A1214" s="14">
        <v>513.769983844736</v>
      </c>
      <c r="B1214" s="15">
        <v>39413.4494773519</v>
      </c>
      <c r="C1214" s="16">
        <f t="shared" si="1"/>
        <v>39413.44948</v>
      </c>
      <c r="E1214" s="14">
        <v>513.769983844736</v>
      </c>
      <c r="F1214" s="15">
        <v>38274.5156794425</v>
      </c>
      <c r="G1214" s="17">
        <f t="shared" si="2"/>
        <v>38274.51568</v>
      </c>
      <c r="I1214" s="14">
        <v>513.769983844736</v>
      </c>
      <c r="J1214" s="15">
        <v>35307.7700348432</v>
      </c>
      <c r="K1214" s="17">
        <f t="shared" si="3"/>
        <v>35307.77003</v>
      </c>
      <c r="M1214" s="14">
        <v>513.769983844736</v>
      </c>
      <c r="N1214" s="15">
        <v>33788.1324041811</v>
      </c>
      <c r="O1214" s="16">
        <f t="shared" si="4"/>
        <v>33788.1324</v>
      </c>
      <c r="Q1214" s="18">
        <v>513.7699838</v>
      </c>
      <c r="R1214" s="19">
        <v>32240.78746</v>
      </c>
      <c r="S1214" s="16">
        <f t="shared" si="5"/>
        <v>32240.78746</v>
      </c>
      <c r="U1214" s="18">
        <v>513.7699838</v>
      </c>
      <c r="V1214" s="19">
        <v>30194.7108</v>
      </c>
      <c r="W1214" s="16">
        <f t="shared" si="6"/>
        <v>30194.7108</v>
      </c>
      <c r="Y1214" s="18">
        <v>513.7699838</v>
      </c>
      <c r="Z1214" s="19">
        <v>29027.35192</v>
      </c>
      <c r="AA1214" s="16">
        <f t="shared" si="7"/>
        <v>29027.35192</v>
      </c>
      <c r="AC1214" s="18">
        <v>513.7699838</v>
      </c>
      <c r="AD1214" s="19">
        <v>27410.40418</v>
      </c>
      <c r="AE1214" s="16">
        <f t="shared" si="8"/>
        <v>27410.40418</v>
      </c>
      <c r="AF1214" s="12"/>
      <c r="AG1214" s="12"/>
      <c r="AH1214" s="18">
        <v>5188.162688</v>
      </c>
      <c r="AI1214" s="19">
        <v>-24.00708324</v>
      </c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</row>
    <row r="1215">
      <c r="A1215" s="20">
        <v>513.864705340007</v>
      </c>
      <c r="B1215" s="11">
        <v>39927.4494773519</v>
      </c>
      <c r="C1215" s="16">
        <f t="shared" si="1"/>
        <v>39927.44948</v>
      </c>
      <c r="E1215" s="20">
        <v>513.864705340007</v>
      </c>
      <c r="F1215" s="11">
        <v>38884.5156794425</v>
      </c>
      <c r="G1215" s="17">
        <f t="shared" si="2"/>
        <v>38884.51568</v>
      </c>
      <c r="I1215" s="20">
        <v>513.864705340007</v>
      </c>
      <c r="J1215" s="11">
        <v>36021.7700348432</v>
      </c>
      <c r="K1215" s="17">
        <f t="shared" si="3"/>
        <v>36021.77003</v>
      </c>
      <c r="M1215" s="20">
        <v>513.864705340007</v>
      </c>
      <c r="N1215" s="11">
        <v>34198.1324041811</v>
      </c>
      <c r="O1215" s="16">
        <f t="shared" si="4"/>
        <v>34198.1324</v>
      </c>
      <c r="Q1215" s="21">
        <v>513.8647053</v>
      </c>
      <c r="R1215" s="22">
        <v>32986.78746</v>
      </c>
      <c r="S1215" s="16">
        <f t="shared" si="5"/>
        <v>32986.78746</v>
      </c>
      <c r="U1215" s="21">
        <v>513.8647053</v>
      </c>
      <c r="V1215" s="22">
        <v>31100.7108</v>
      </c>
      <c r="W1215" s="16">
        <f t="shared" si="6"/>
        <v>31100.7108</v>
      </c>
      <c r="Y1215" s="21">
        <v>513.8647053</v>
      </c>
      <c r="Z1215" s="22">
        <v>29589.35192</v>
      </c>
      <c r="AA1215" s="16">
        <f t="shared" si="7"/>
        <v>29589.35192</v>
      </c>
      <c r="AC1215" s="21">
        <v>513.8647053</v>
      </c>
      <c r="AD1215" s="22">
        <v>27988.40418</v>
      </c>
      <c r="AE1215" s="16">
        <f t="shared" si="8"/>
        <v>27988.40418</v>
      </c>
      <c r="AF1215" s="12"/>
      <c r="AG1215" s="12"/>
      <c r="AH1215" s="21">
        <v>5189.260808</v>
      </c>
      <c r="AI1215" s="22">
        <v>1.478867376</v>
      </c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</row>
    <row r="1216">
      <c r="A1216" s="14">
        <v>513.959419838427</v>
      </c>
      <c r="B1216" s="15">
        <v>40373.4494773519</v>
      </c>
      <c r="C1216" s="16">
        <f t="shared" si="1"/>
        <v>40373.44948</v>
      </c>
      <c r="E1216" s="14">
        <v>513.959419838427</v>
      </c>
      <c r="F1216" s="15">
        <v>39444.5156794425</v>
      </c>
      <c r="G1216" s="17">
        <f t="shared" si="2"/>
        <v>39444.51568</v>
      </c>
      <c r="I1216" s="14">
        <v>513.959419838427</v>
      </c>
      <c r="J1216" s="15">
        <v>36541.7700348432</v>
      </c>
      <c r="K1216" s="17">
        <f t="shared" si="3"/>
        <v>36541.77003</v>
      </c>
      <c r="M1216" s="14">
        <v>513.959419838427</v>
      </c>
      <c r="N1216" s="15">
        <v>34662.1324041811</v>
      </c>
      <c r="O1216" s="16">
        <f t="shared" si="4"/>
        <v>34662.1324</v>
      </c>
      <c r="Q1216" s="18">
        <v>513.9594198</v>
      </c>
      <c r="R1216" s="19">
        <v>33370.78746</v>
      </c>
      <c r="S1216" s="16">
        <f t="shared" si="5"/>
        <v>33370.78746</v>
      </c>
      <c r="U1216" s="18">
        <v>513.9594198</v>
      </c>
      <c r="V1216" s="19">
        <v>31108.7108</v>
      </c>
      <c r="W1216" s="16">
        <f t="shared" si="6"/>
        <v>31108.7108</v>
      </c>
      <c r="Y1216" s="18">
        <v>513.9594198</v>
      </c>
      <c r="Z1216" s="19">
        <v>29461.35192</v>
      </c>
      <c r="AA1216" s="16">
        <f t="shared" si="7"/>
        <v>29461.35192</v>
      </c>
      <c r="AC1216" s="18">
        <v>513.9594198</v>
      </c>
      <c r="AD1216" s="19">
        <v>28188.40418</v>
      </c>
      <c r="AE1216" s="16">
        <f t="shared" si="8"/>
        <v>28188.40418</v>
      </c>
      <c r="AF1216" s="12"/>
      <c r="AG1216" s="12"/>
      <c r="AH1216" s="18">
        <v>5190.358821</v>
      </c>
      <c r="AI1216" s="19">
        <v>26.04278387</v>
      </c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</row>
    <row r="1217">
      <c r="A1217" s="20">
        <v>514.054127338389</v>
      </c>
      <c r="B1217" s="11">
        <v>41255.4494773519</v>
      </c>
      <c r="C1217" s="16">
        <f t="shared" si="1"/>
        <v>41255.44948</v>
      </c>
      <c r="E1217" s="20">
        <v>514.054127338389</v>
      </c>
      <c r="F1217" s="11">
        <v>40064.5156794425</v>
      </c>
      <c r="G1217" s="17">
        <f t="shared" si="2"/>
        <v>40064.51568</v>
      </c>
      <c r="I1217" s="20">
        <v>514.054127338389</v>
      </c>
      <c r="J1217" s="11">
        <v>36953.7700348432</v>
      </c>
      <c r="K1217" s="17">
        <f t="shared" si="3"/>
        <v>36953.77003</v>
      </c>
      <c r="M1217" s="20">
        <v>514.054127338389</v>
      </c>
      <c r="N1217" s="11">
        <v>35722.1324041811</v>
      </c>
      <c r="O1217" s="16">
        <f t="shared" si="4"/>
        <v>35722.1324</v>
      </c>
      <c r="Q1217" s="21">
        <v>514.0541273</v>
      </c>
      <c r="R1217" s="22">
        <v>34198.78746</v>
      </c>
      <c r="S1217" s="16">
        <f t="shared" si="5"/>
        <v>34198.78746</v>
      </c>
      <c r="U1217" s="21">
        <v>514.0541273</v>
      </c>
      <c r="V1217" s="22">
        <v>31944.7108</v>
      </c>
      <c r="W1217" s="16">
        <f t="shared" si="6"/>
        <v>31944.7108</v>
      </c>
      <c r="Y1217" s="21">
        <v>514.0541273</v>
      </c>
      <c r="Z1217" s="22">
        <v>30337.35192</v>
      </c>
      <c r="AA1217" s="16">
        <f t="shared" si="7"/>
        <v>30337.35192</v>
      </c>
      <c r="AC1217" s="21">
        <v>514.0541273</v>
      </c>
      <c r="AD1217" s="22">
        <v>29064.40418</v>
      </c>
      <c r="AE1217" s="16">
        <f t="shared" si="8"/>
        <v>29064.40418</v>
      </c>
      <c r="AF1217" s="12"/>
      <c r="AG1217" s="12"/>
      <c r="AH1217" s="21">
        <v>5191.456726</v>
      </c>
      <c r="AI1217" s="22">
        <v>34.23694115</v>
      </c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</row>
    <row r="1218">
      <c r="A1218" s="14">
        <v>514.148827838287</v>
      </c>
      <c r="B1218" s="15">
        <v>42063.4494773519</v>
      </c>
      <c r="C1218" s="16">
        <f t="shared" si="1"/>
        <v>42063.44948</v>
      </c>
      <c r="E1218" s="14">
        <v>514.148827838287</v>
      </c>
      <c r="F1218" s="15">
        <v>40662.5156794425</v>
      </c>
      <c r="G1218" s="17">
        <f t="shared" si="2"/>
        <v>40662.51568</v>
      </c>
      <c r="I1218" s="14">
        <v>514.148827838287</v>
      </c>
      <c r="J1218" s="15">
        <v>37599.7700348432</v>
      </c>
      <c r="K1218" s="17">
        <f t="shared" si="3"/>
        <v>37599.77003</v>
      </c>
      <c r="M1218" s="14">
        <v>514.148827838287</v>
      </c>
      <c r="N1218" s="15">
        <v>36536.1324041811</v>
      </c>
      <c r="O1218" s="16">
        <f t="shared" si="4"/>
        <v>36536.1324</v>
      </c>
      <c r="Q1218" s="18">
        <v>514.1488278</v>
      </c>
      <c r="R1218" s="19">
        <v>35004.78746</v>
      </c>
      <c r="S1218" s="16">
        <f t="shared" si="5"/>
        <v>35004.78746</v>
      </c>
      <c r="U1218" s="18">
        <v>514.1488278</v>
      </c>
      <c r="V1218" s="19">
        <v>32582.7108</v>
      </c>
      <c r="W1218" s="16">
        <f t="shared" si="6"/>
        <v>32582.7108</v>
      </c>
      <c r="Y1218" s="18">
        <v>514.1488278</v>
      </c>
      <c r="Z1218" s="19">
        <v>31295.35192</v>
      </c>
      <c r="AA1218" s="16">
        <f t="shared" si="7"/>
        <v>31295.35192</v>
      </c>
      <c r="AC1218" s="18">
        <v>514.1488278</v>
      </c>
      <c r="AD1218" s="19">
        <v>29918.40418</v>
      </c>
      <c r="AE1218" s="16">
        <f t="shared" si="8"/>
        <v>29918.40418</v>
      </c>
      <c r="AF1218" s="12"/>
      <c r="AG1218" s="12"/>
      <c r="AH1218" s="18">
        <v>5192.554525</v>
      </c>
      <c r="AI1218" s="19">
        <v>26.31727623</v>
      </c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</row>
    <row r="1219">
      <c r="A1219" s="20">
        <v>514.243521336513</v>
      </c>
      <c r="B1219" s="11">
        <v>42419.4494773519</v>
      </c>
      <c r="C1219" s="16">
        <f t="shared" si="1"/>
        <v>42419.44948</v>
      </c>
      <c r="E1219" s="20">
        <v>514.243521336513</v>
      </c>
      <c r="F1219" s="11">
        <v>41256.5156794425</v>
      </c>
      <c r="G1219" s="17">
        <f t="shared" si="2"/>
        <v>41256.51568</v>
      </c>
      <c r="I1219" s="20">
        <v>514.243521336513</v>
      </c>
      <c r="J1219" s="11">
        <v>38281.7700348432</v>
      </c>
      <c r="K1219" s="17">
        <f t="shared" si="3"/>
        <v>38281.77003</v>
      </c>
      <c r="M1219" s="20">
        <v>514.243521336513</v>
      </c>
      <c r="N1219" s="11">
        <v>36906.1324041811</v>
      </c>
      <c r="O1219" s="16">
        <f t="shared" si="4"/>
        <v>36906.1324</v>
      </c>
      <c r="Q1219" s="21">
        <v>514.2435213</v>
      </c>
      <c r="R1219" s="22">
        <v>35494.78746</v>
      </c>
      <c r="S1219" s="16">
        <f t="shared" si="5"/>
        <v>35494.78746</v>
      </c>
      <c r="U1219" s="21">
        <v>514.2435213</v>
      </c>
      <c r="V1219" s="22">
        <v>33080.7108</v>
      </c>
      <c r="W1219" s="16">
        <f t="shared" si="6"/>
        <v>33080.7108</v>
      </c>
      <c r="Y1219" s="21">
        <v>514.2435213</v>
      </c>
      <c r="Z1219" s="22">
        <v>31937.35192</v>
      </c>
      <c r="AA1219" s="16">
        <f t="shared" si="7"/>
        <v>31937.35192</v>
      </c>
      <c r="AC1219" s="21">
        <v>514.2435213</v>
      </c>
      <c r="AD1219" s="22">
        <v>30288.40418</v>
      </c>
      <c r="AE1219" s="16">
        <f t="shared" si="8"/>
        <v>30288.40418</v>
      </c>
      <c r="AF1219" s="12"/>
      <c r="AG1219" s="12"/>
      <c r="AH1219" s="21">
        <v>5193.652216</v>
      </c>
      <c r="AI1219" s="22">
        <v>35.17838298</v>
      </c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</row>
    <row r="1220">
      <c r="A1220" s="14">
        <v>514.33820783146</v>
      </c>
      <c r="B1220" s="15">
        <v>43041.4494773519</v>
      </c>
      <c r="C1220" s="16">
        <f t="shared" si="1"/>
        <v>43041.44948</v>
      </c>
      <c r="E1220" s="14">
        <v>514.33820783146</v>
      </c>
      <c r="F1220" s="15">
        <v>41744.5156794425</v>
      </c>
      <c r="G1220" s="17">
        <f t="shared" si="2"/>
        <v>41744.51568</v>
      </c>
      <c r="I1220" s="14">
        <v>514.33820783146</v>
      </c>
      <c r="J1220" s="15">
        <v>38649.7700348432</v>
      </c>
      <c r="K1220" s="17">
        <f t="shared" si="3"/>
        <v>38649.77003</v>
      </c>
      <c r="M1220" s="14">
        <v>514.33820783146</v>
      </c>
      <c r="N1220" s="15">
        <v>37322.1324041811</v>
      </c>
      <c r="O1220" s="16">
        <f t="shared" si="4"/>
        <v>37322.1324</v>
      </c>
      <c r="Q1220" s="18">
        <v>514.3382078</v>
      </c>
      <c r="R1220" s="19">
        <v>35766.78746</v>
      </c>
      <c r="S1220" s="16">
        <f t="shared" si="5"/>
        <v>35766.78746</v>
      </c>
      <c r="U1220" s="18">
        <v>514.3382078</v>
      </c>
      <c r="V1220" s="19">
        <v>33616.7108</v>
      </c>
      <c r="W1220" s="16">
        <f t="shared" si="6"/>
        <v>33616.7108</v>
      </c>
      <c r="Y1220" s="18">
        <v>514.3382078</v>
      </c>
      <c r="Z1220" s="19">
        <v>32425.35192</v>
      </c>
      <c r="AA1220" s="16">
        <f t="shared" si="7"/>
        <v>32425.35192</v>
      </c>
      <c r="AC1220" s="18">
        <v>514.3382078</v>
      </c>
      <c r="AD1220" s="19">
        <v>30736.40418</v>
      </c>
      <c r="AE1220" s="16">
        <f t="shared" si="8"/>
        <v>30736.40418</v>
      </c>
      <c r="AF1220" s="12"/>
      <c r="AG1220" s="12"/>
      <c r="AH1220" s="18">
        <v>5194.7498</v>
      </c>
      <c r="AI1220" s="19">
        <v>44.03948973</v>
      </c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</row>
    <row r="1221">
      <c r="A1221" s="20">
        <v>514.432887321522</v>
      </c>
      <c r="B1221" s="11">
        <v>44103.4494773519</v>
      </c>
      <c r="C1221" s="16">
        <f t="shared" si="1"/>
        <v>44103.44948</v>
      </c>
      <c r="E1221" s="20">
        <v>514.432887321522</v>
      </c>
      <c r="F1221" s="11">
        <v>42272.5156794425</v>
      </c>
      <c r="G1221" s="17">
        <f t="shared" si="2"/>
        <v>42272.51568</v>
      </c>
      <c r="I1221" s="20">
        <v>514.432887321522</v>
      </c>
      <c r="J1221" s="11">
        <v>39081.7700348432</v>
      </c>
      <c r="K1221" s="17">
        <f t="shared" si="3"/>
        <v>39081.77003</v>
      </c>
      <c r="M1221" s="20">
        <v>514.432887321522</v>
      </c>
      <c r="N1221" s="11">
        <v>37530.1324041811</v>
      </c>
      <c r="O1221" s="16">
        <f t="shared" si="4"/>
        <v>37530.1324</v>
      </c>
      <c r="Q1221" s="21">
        <v>514.4328873</v>
      </c>
      <c r="R1221" s="22">
        <v>36062.78746</v>
      </c>
      <c r="S1221" s="16">
        <f t="shared" si="5"/>
        <v>36062.78746</v>
      </c>
      <c r="U1221" s="21">
        <v>514.4328873</v>
      </c>
      <c r="V1221" s="22">
        <v>33936.7108</v>
      </c>
      <c r="W1221" s="16">
        <f t="shared" si="6"/>
        <v>33936.7108</v>
      </c>
      <c r="Y1221" s="21">
        <v>514.4328873</v>
      </c>
      <c r="Z1221" s="22">
        <v>32601.35192</v>
      </c>
      <c r="AA1221" s="16">
        <f t="shared" si="7"/>
        <v>32601.35192</v>
      </c>
      <c r="AC1221" s="21">
        <v>514.4328873</v>
      </c>
      <c r="AD1221" s="22">
        <v>31040.40418</v>
      </c>
      <c r="AE1221" s="16">
        <f t="shared" si="8"/>
        <v>31040.40418</v>
      </c>
      <c r="AF1221" s="12"/>
      <c r="AG1221" s="12"/>
      <c r="AH1221" s="21">
        <v>5195.847276</v>
      </c>
      <c r="AI1221" s="22">
        <v>22.75973037</v>
      </c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</row>
    <row r="1222">
      <c r="A1222" s="14">
        <v>514.527559805092</v>
      </c>
      <c r="B1222" s="15">
        <v>44469.4494773519</v>
      </c>
      <c r="C1222" s="16">
        <f t="shared" si="1"/>
        <v>44469.44948</v>
      </c>
      <c r="E1222" s="14">
        <v>514.527559805092</v>
      </c>
      <c r="F1222" s="15">
        <v>43012.5156794425</v>
      </c>
      <c r="G1222" s="17">
        <f t="shared" si="2"/>
        <v>43012.51568</v>
      </c>
      <c r="I1222" s="14">
        <v>514.527559805092</v>
      </c>
      <c r="J1222" s="15">
        <v>40149.7700348432</v>
      </c>
      <c r="K1222" s="17">
        <f t="shared" si="3"/>
        <v>40149.77003</v>
      </c>
      <c r="M1222" s="14">
        <v>514.527559805092</v>
      </c>
      <c r="N1222" s="15">
        <v>38446.1324041811</v>
      </c>
      <c r="O1222" s="16">
        <f t="shared" si="4"/>
        <v>38446.1324</v>
      </c>
      <c r="Q1222" s="18">
        <v>514.5275598</v>
      </c>
      <c r="R1222" s="19">
        <v>36738.78746</v>
      </c>
      <c r="S1222" s="16">
        <f t="shared" si="5"/>
        <v>36738.78746</v>
      </c>
      <c r="U1222" s="18">
        <v>514.5275598</v>
      </c>
      <c r="V1222" s="19">
        <v>34948.7108</v>
      </c>
      <c r="W1222" s="16">
        <f t="shared" si="6"/>
        <v>34948.7108</v>
      </c>
      <c r="Y1222" s="18">
        <v>514.5275598</v>
      </c>
      <c r="Z1222" s="19">
        <v>33525.35192</v>
      </c>
      <c r="AA1222" s="16">
        <f t="shared" si="7"/>
        <v>33525.35192</v>
      </c>
      <c r="AC1222" s="18">
        <v>514.5275598</v>
      </c>
      <c r="AD1222" s="19">
        <v>31732.40418</v>
      </c>
      <c r="AE1222" s="16">
        <f t="shared" si="8"/>
        <v>31732.40418</v>
      </c>
      <c r="AF1222" s="12"/>
      <c r="AG1222" s="12"/>
      <c r="AH1222" s="18">
        <v>5196.944645</v>
      </c>
      <c r="AI1222" s="19">
        <v>-7.296087607</v>
      </c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</row>
    <row r="1223">
      <c r="A1223" s="20">
        <v>514.622225280563</v>
      </c>
      <c r="B1223" s="11">
        <v>45103.4494773519</v>
      </c>
      <c r="C1223" s="16">
        <f t="shared" si="1"/>
        <v>45103.44948</v>
      </c>
      <c r="E1223" s="20">
        <v>514.622225280563</v>
      </c>
      <c r="F1223" s="11">
        <v>43744.5156794425</v>
      </c>
      <c r="G1223" s="17">
        <f t="shared" si="2"/>
        <v>43744.51568</v>
      </c>
      <c r="I1223" s="20">
        <v>514.622225280563</v>
      </c>
      <c r="J1223" s="11">
        <v>41033.7700348432</v>
      </c>
      <c r="K1223" s="17">
        <f t="shared" si="3"/>
        <v>41033.77003</v>
      </c>
      <c r="M1223" s="20">
        <v>514.622225280563</v>
      </c>
      <c r="N1223" s="11">
        <v>39346.1324041811</v>
      </c>
      <c r="O1223" s="16">
        <f t="shared" si="4"/>
        <v>39346.1324</v>
      </c>
      <c r="Q1223" s="21">
        <v>514.6222253</v>
      </c>
      <c r="R1223" s="22">
        <v>37750.78746</v>
      </c>
      <c r="S1223" s="16">
        <f t="shared" si="5"/>
        <v>37750.78746</v>
      </c>
      <c r="U1223" s="21">
        <v>514.6222253</v>
      </c>
      <c r="V1223" s="22">
        <v>35776.7108</v>
      </c>
      <c r="W1223" s="16">
        <f t="shared" si="6"/>
        <v>35776.7108</v>
      </c>
      <c r="Y1223" s="21">
        <v>514.6222253</v>
      </c>
      <c r="Z1223" s="22">
        <v>34209.35192</v>
      </c>
      <c r="AA1223" s="16">
        <f t="shared" si="7"/>
        <v>34209.35192</v>
      </c>
      <c r="AC1223" s="21">
        <v>514.6222253</v>
      </c>
      <c r="AD1223" s="22">
        <v>32600.40418</v>
      </c>
      <c r="AE1223" s="16">
        <f t="shared" si="8"/>
        <v>32600.40418</v>
      </c>
      <c r="AF1223" s="12"/>
      <c r="AG1223" s="12"/>
      <c r="AH1223" s="21">
        <v>5198.041907</v>
      </c>
      <c r="AI1223" s="22">
        <v>46.99802745</v>
      </c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</row>
    <row r="1224">
      <c r="A1224" s="14">
        <v>514.716883746327</v>
      </c>
      <c r="B1224" s="15">
        <v>45477.4494773519</v>
      </c>
      <c r="C1224" s="16">
        <f t="shared" si="1"/>
        <v>45477.44948</v>
      </c>
      <c r="E1224" s="14">
        <v>514.716883746327</v>
      </c>
      <c r="F1224" s="15">
        <v>44150.5156794425</v>
      </c>
      <c r="G1224" s="17">
        <f t="shared" si="2"/>
        <v>44150.51568</v>
      </c>
      <c r="I1224" s="14">
        <v>514.716883746327</v>
      </c>
      <c r="J1224" s="15">
        <v>41351.7700348432</v>
      </c>
      <c r="K1224" s="17">
        <f t="shared" si="3"/>
        <v>41351.77003</v>
      </c>
      <c r="M1224" s="14">
        <v>514.716883746327</v>
      </c>
      <c r="N1224" s="15">
        <v>39712.1324041811</v>
      </c>
      <c r="O1224" s="16">
        <f t="shared" si="4"/>
        <v>39712.1324</v>
      </c>
      <c r="Q1224" s="18">
        <v>514.7168837</v>
      </c>
      <c r="R1224" s="19">
        <v>38260.78746</v>
      </c>
      <c r="S1224" s="16">
        <f t="shared" si="5"/>
        <v>38260.78746</v>
      </c>
      <c r="U1224" s="18">
        <v>514.7168837</v>
      </c>
      <c r="V1224" s="19">
        <v>36270.7108</v>
      </c>
      <c r="W1224" s="16">
        <f t="shared" si="6"/>
        <v>36270.7108</v>
      </c>
      <c r="Y1224" s="18">
        <v>514.7168837</v>
      </c>
      <c r="Z1224" s="19">
        <v>34575.35192</v>
      </c>
      <c r="AA1224" s="16">
        <f t="shared" si="7"/>
        <v>34575.35192</v>
      </c>
      <c r="AC1224" s="18">
        <v>514.7168837</v>
      </c>
      <c r="AD1224" s="19">
        <v>33238.40418</v>
      </c>
      <c r="AE1224" s="16">
        <f t="shared" si="8"/>
        <v>33238.40418</v>
      </c>
      <c r="AF1224" s="12"/>
      <c r="AG1224" s="12"/>
      <c r="AH1224" s="18">
        <v>5199.139061</v>
      </c>
      <c r="AI1224" s="19">
        <v>-48.09921245</v>
      </c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</row>
    <row r="1225">
      <c r="A1225" s="20">
        <v>514.811535200779</v>
      </c>
      <c r="B1225" s="11">
        <v>45887.4494773519</v>
      </c>
      <c r="C1225" s="16">
        <f t="shared" si="1"/>
        <v>45887.44948</v>
      </c>
      <c r="E1225" s="20">
        <v>514.811535200779</v>
      </c>
      <c r="F1225" s="11">
        <v>44752.5156794425</v>
      </c>
      <c r="G1225" s="17">
        <f t="shared" si="2"/>
        <v>44752.51568</v>
      </c>
      <c r="I1225" s="20">
        <v>514.811535200779</v>
      </c>
      <c r="J1225" s="11">
        <v>41713.7700348432</v>
      </c>
      <c r="K1225" s="17">
        <f t="shared" si="3"/>
        <v>41713.77003</v>
      </c>
      <c r="M1225" s="20">
        <v>514.811535200779</v>
      </c>
      <c r="N1225" s="11">
        <v>40298.1324041811</v>
      </c>
      <c r="O1225" s="16">
        <f t="shared" si="4"/>
        <v>40298.1324</v>
      </c>
      <c r="Q1225" s="21">
        <v>514.8115352</v>
      </c>
      <c r="R1225" s="22">
        <v>38926.78746</v>
      </c>
      <c r="S1225" s="16">
        <f t="shared" si="5"/>
        <v>38926.78746</v>
      </c>
      <c r="U1225" s="21">
        <v>514.8115352</v>
      </c>
      <c r="V1225" s="22">
        <v>36816.7108</v>
      </c>
      <c r="W1225" s="16">
        <f t="shared" si="6"/>
        <v>36816.7108</v>
      </c>
      <c r="Y1225" s="21">
        <v>514.8115352</v>
      </c>
      <c r="Z1225" s="22">
        <v>35257.35192</v>
      </c>
      <c r="AA1225" s="16">
        <f t="shared" si="7"/>
        <v>35257.35192</v>
      </c>
      <c r="AC1225" s="21">
        <v>514.8115352</v>
      </c>
      <c r="AD1225" s="22">
        <v>33872.40418</v>
      </c>
      <c r="AE1225" s="16">
        <f t="shared" si="8"/>
        <v>33872.40418</v>
      </c>
      <c r="AF1225" s="12"/>
      <c r="AG1225" s="12"/>
      <c r="AH1225" s="21">
        <v>5200.236107</v>
      </c>
      <c r="AI1225" s="22">
        <v>64.21883631</v>
      </c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</row>
    <row r="1226">
      <c r="A1226" s="14">
        <v>514.906179642311</v>
      </c>
      <c r="B1226" s="15">
        <v>46479.4494773519</v>
      </c>
      <c r="C1226" s="16">
        <f t="shared" si="1"/>
        <v>46479.44948</v>
      </c>
      <c r="E1226" s="14">
        <v>514.906179642311</v>
      </c>
      <c r="F1226" s="15">
        <v>45104.5156794425</v>
      </c>
      <c r="G1226" s="17">
        <f t="shared" si="2"/>
        <v>45104.51568</v>
      </c>
      <c r="I1226" s="14">
        <v>514.906179642311</v>
      </c>
      <c r="J1226" s="15">
        <v>42041.7700348432</v>
      </c>
      <c r="K1226" s="17">
        <f t="shared" si="3"/>
        <v>42041.77003</v>
      </c>
      <c r="M1226" s="14">
        <v>514.906179642311</v>
      </c>
      <c r="N1226" s="15">
        <v>40938.1324041811</v>
      </c>
      <c r="O1226" s="16">
        <f t="shared" si="4"/>
        <v>40938.1324</v>
      </c>
      <c r="Q1226" s="18">
        <v>514.9061796</v>
      </c>
      <c r="R1226" s="19">
        <v>39422.78746</v>
      </c>
      <c r="S1226" s="16">
        <f t="shared" si="5"/>
        <v>39422.78746</v>
      </c>
      <c r="U1226" s="18">
        <v>514.9061796</v>
      </c>
      <c r="V1226" s="19">
        <v>37048.7108</v>
      </c>
      <c r="W1226" s="16">
        <f t="shared" si="6"/>
        <v>37048.7108</v>
      </c>
      <c r="Y1226" s="18">
        <v>514.9061796</v>
      </c>
      <c r="Z1226" s="19">
        <v>35705.35192</v>
      </c>
      <c r="AA1226" s="16">
        <f t="shared" si="7"/>
        <v>35705.35192</v>
      </c>
      <c r="AC1226" s="18">
        <v>514.9061796</v>
      </c>
      <c r="AD1226" s="19">
        <v>34352.40418</v>
      </c>
      <c r="AE1226" s="16">
        <f t="shared" si="8"/>
        <v>34352.40418</v>
      </c>
      <c r="AF1226" s="12"/>
      <c r="AG1226" s="12"/>
      <c r="AH1226" s="18">
        <v>5201.333046</v>
      </c>
      <c r="AI1226" s="19">
        <v>-43.72271976</v>
      </c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</row>
    <row r="1227">
      <c r="A1227" s="20">
        <v>515.000817069316</v>
      </c>
      <c r="B1227" s="11">
        <v>46959.4494773519</v>
      </c>
      <c r="C1227" s="16">
        <f t="shared" si="1"/>
        <v>46959.44948</v>
      </c>
      <c r="E1227" s="20">
        <v>515.000817069316</v>
      </c>
      <c r="F1227" s="11">
        <v>45308.5156794425</v>
      </c>
      <c r="G1227" s="17">
        <f t="shared" si="2"/>
        <v>45308.51568</v>
      </c>
      <c r="I1227" s="20">
        <v>515.000817069316</v>
      </c>
      <c r="J1227" s="11">
        <v>42813.7700348432</v>
      </c>
      <c r="K1227" s="17">
        <f t="shared" si="3"/>
        <v>42813.77003</v>
      </c>
      <c r="M1227" s="20">
        <v>515.000817069316</v>
      </c>
      <c r="N1227" s="11">
        <v>41438.1324041811</v>
      </c>
      <c r="O1227" s="16">
        <f t="shared" si="4"/>
        <v>41438.1324</v>
      </c>
      <c r="Q1227" s="21">
        <v>515.0008171</v>
      </c>
      <c r="R1227" s="22">
        <v>39794.78746</v>
      </c>
      <c r="S1227" s="16">
        <f t="shared" si="5"/>
        <v>39794.78746</v>
      </c>
      <c r="U1227" s="21">
        <v>515.0008171</v>
      </c>
      <c r="V1227" s="22">
        <v>37572.7108</v>
      </c>
      <c r="W1227" s="16">
        <f t="shared" si="6"/>
        <v>37572.7108</v>
      </c>
      <c r="Y1227" s="21">
        <v>515.0008171</v>
      </c>
      <c r="Z1227" s="22">
        <v>36165.35192</v>
      </c>
      <c r="AA1227" s="16">
        <f t="shared" si="7"/>
        <v>36165.35192</v>
      </c>
      <c r="AC1227" s="21">
        <v>515.0008171</v>
      </c>
      <c r="AD1227" s="22">
        <v>34996.40418</v>
      </c>
      <c r="AE1227" s="16">
        <f t="shared" si="8"/>
        <v>34996.40418</v>
      </c>
      <c r="AF1227" s="12"/>
      <c r="AG1227" s="12"/>
      <c r="AH1227" s="21">
        <v>5202.429878</v>
      </c>
      <c r="AI1227" s="22">
        <v>-34.94326803</v>
      </c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</row>
    <row r="1228">
      <c r="A1228" s="14">
        <v>515.095447480187</v>
      </c>
      <c r="B1228" s="15">
        <v>47223.4494773519</v>
      </c>
      <c r="C1228" s="16">
        <f t="shared" si="1"/>
        <v>47223.44948</v>
      </c>
      <c r="E1228" s="14">
        <v>515.095447480187</v>
      </c>
      <c r="F1228" s="15">
        <v>45938.5156794425</v>
      </c>
      <c r="G1228" s="17">
        <f t="shared" si="2"/>
        <v>45938.51568</v>
      </c>
      <c r="I1228" s="14">
        <v>515.095447480187</v>
      </c>
      <c r="J1228" s="15">
        <v>43075.7700348432</v>
      </c>
      <c r="K1228" s="17">
        <f t="shared" si="3"/>
        <v>43075.77003</v>
      </c>
      <c r="M1228" s="14">
        <v>515.095447480187</v>
      </c>
      <c r="N1228" s="15">
        <v>42020.1324041811</v>
      </c>
      <c r="O1228" s="16">
        <f t="shared" si="4"/>
        <v>42020.1324</v>
      </c>
      <c r="Q1228" s="18">
        <v>515.0954475</v>
      </c>
      <c r="R1228" s="19">
        <v>40504.78746</v>
      </c>
      <c r="S1228" s="16">
        <f t="shared" si="5"/>
        <v>40504.78746</v>
      </c>
      <c r="U1228" s="18">
        <v>515.0954475</v>
      </c>
      <c r="V1228" s="19">
        <v>38202.7108</v>
      </c>
      <c r="W1228" s="16">
        <f t="shared" si="6"/>
        <v>38202.7108</v>
      </c>
      <c r="Y1228" s="18">
        <v>515.0954475</v>
      </c>
      <c r="Z1228" s="19">
        <v>36891.35192</v>
      </c>
      <c r="AA1228" s="16">
        <f t="shared" si="7"/>
        <v>36891.35192</v>
      </c>
      <c r="AC1228" s="18">
        <v>515.0954475</v>
      </c>
      <c r="AD1228" s="19">
        <v>35458.40418</v>
      </c>
      <c r="AE1228" s="16">
        <f t="shared" si="8"/>
        <v>35458.40418</v>
      </c>
      <c r="AF1228" s="12"/>
      <c r="AG1228" s="12"/>
      <c r="AH1228" s="18">
        <v>5203.526601</v>
      </c>
      <c r="AI1228" s="19">
        <v>24.32568744</v>
      </c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</row>
    <row r="1229">
      <c r="A1229" s="20">
        <v>515.190070873318</v>
      </c>
      <c r="B1229" s="11">
        <v>47537.4494773519</v>
      </c>
      <c r="C1229" s="16">
        <f t="shared" si="1"/>
        <v>47537.44948</v>
      </c>
      <c r="E1229" s="20">
        <v>515.190070873318</v>
      </c>
      <c r="F1229" s="11">
        <v>46134.5156794425</v>
      </c>
      <c r="G1229" s="17">
        <f t="shared" si="2"/>
        <v>46134.51568</v>
      </c>
      <c r="I1229" s="20">
        <v>515.190070873318</v>
      </c>
      <c r="J1229" s="11">
        <v>43391.7700348432</v>
      </c>
      <c r="K1229" s="17">
        <f t="shared" si="3"/>
        <v>43391.77003</v>
      </c>
      <c r="M1229" s="20">
        <v>515.190070873318</v>
      </c>
      <c r="N1229" s="11">
        <v>42184.1324041811</v>
      </c>
      <c r="O1229" s="16">
        <f t="shared" si="4"/>
        <v>42184.1324</v>
      </c>
      <c r="Q1229" s="21">
        <v>515.1900709</v>
      </c>
      <c r="R1229" s="22">
        <v>40844.78746</v>
      </c>
      <c r="S1229" s="16">
        <f t="shared" si="5"/>
        <v>40844.78746</v>
      </c>
      <c r="U1229" s="21">
        <v>515.1900709</v>
      </c>
      <c r="V1229" s="22">
        <v>38438.7108</v>
      </c>
      <c r="W1229" s="16">
        <f t="shared" si="6"/>
        <v>38438.7108</v>
      </c>
      <c r="Y1229" s="21">
        <v>515.1900709</v>
      </c>
      <c r="Z1229" s="22">
        <v>37343.35192</v>
      </c>
      <c r="AA1229" s="16">
        <f t="shared" si="7"/>
        <v>37343.35192</v>
      </c>
      <c r="AC1229" s="21">
        <v>515.1900709</v>
      </c>
      <c r="AD1229" s="22">
        <v>35822.40418</v>
      </c>
      <c r="AE1229" s="16">
        <f t="shared" si="8"/>
        <v>35822.40418</v>
      </c>
      <c r="AF1229" s="12"/>
      <c r="AG1229" s="12"/>
      <c r="AH1229" s="21">
        <v>5204.623218</v>
      </c>
      <c r="AI1229" s="22">
        <v>61.36396539</v>
      </c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</row>
    <row r="1230">
      <c r="A1230" s="14">
        <v>515.284687247102</v>
      </c>
      <c r="B1230" s="15">
        <v>47583.4494773519</v>
      </c>
      <c r="C1230" s="16">
        <f t="shared" si="1"/>
        <v>47583.44948</v>
      </c>
      <c r="E1230" s="14">
        <v>515.284687247102</v>
      </c>
      <c r="F1230" s="15">
        <v>46338.5156794425</v>
      </c>
      <c r="G1230" s="17">
        <f t="shared" si="2"/>
        <v>46338.51568</v>
      </c>
      <c r="I1230" s="14">
        <v>515.284687247102</v>
      </c>
      <c r="J1230" s="15">
        <v>43763.7700348432</v>
      </c>
      <c r="K1230" s="17">
        <f t="shared" si="3"/>
        <v>43763.77003</v>
      </c>
      <c r="M1230" s="14">
        <v>515.284687247102</v>
      </c>
      <c r="N1230" s="15">
        <v>42676.1324041811</v>
      </c>
      <c r="O1230" s="16">
        <f t="shared" si="4"/>
        <v>42676.1324</v>
      </c>
      <c r="Q1230" s="18">
        <v>515.2846872</v>
      </c>
      <c r="R1230" s="19">
        <v>40952.78746</v>
      </c>
      <c r="S1230" s="16">
        <f t="shared" si="5"/>
        <v>40952.78746</v>
      </c>
      <c r="U1230" s="18">
        <v>515.2846872</v>
      </c>
      <c r="V1230" s="19">
        <v>38730.7108</v>
      </c>
      <c r="W1230" s="16">
        <f t="shared" si="6"/>
        <v>38730.7108</v>
      </c>
      <c r="Y1230" s="18">
        <v>515.2846872</v>
      </c>
      <c r="Z1230" s="19">
        <v>37379.35192</v>
      </c>
      <c r="AA1230" s="16">
        <f t="shared" si="7"/>
        <v>37379.35192</v>
      </c>
      <c r="AC1230" s="18">
        <v>515.2846872</v>
      </c>
      <c r="AD1230" s="19">
        <v>36130.40418</v>
      </c>
      <c r="AE1230" s="16">
        <f t="shared" si="8"/>
        <v>36130.40418</v>
      </c>
      <c r="AF1230" s="12"/>
      <c r="AG1230" s="12"/>
      <c r="AH1230" s="18">
        <v>5205.719726</v>
      </c>
      <c r="AI1230" s="19">
        <v>98.40224333</v>
      </c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</row>
    <row r="1231">
      <c r="A1231" s="20">
        <v>515.379296599931</v>
      </c>
      <c r="B1231" s="11">
        <v>47805.4494773519</v>
      </c>
      <c r="C1231" s="16">
        <f t="shared" si="1"/>
        <v>47805.44948</v>
      </c>
      <c r="E1231" s="20">
        <v>515.379296599931</v>
      </c>
      <c r="F1231" s="11">
        <v>46894.5156794425</v>
      </c>
      <c r="G1231" s="17">
        <f t="shared" si="2"/>
        <v>46894.51568</v>
      </c>
      <c r="I1231" s="20">
        <v>515.379296599931</v>
      </c>
      <c r="J1231" s="11">
        <v>44295.7700348432</v>
      </c>
      <c r="K1231" s="17">
        <f t="shared" si="3"/>
        <v>44295.77003</v>
      </c>
      <c r="M1231" s="20">
        <v>515.379296599931</v>
      </c>
      <c r="N1231" s="11">
        <v>43168.1324041811</v>
      </c>
      <c r="O1231" s="16">
        <f t="shared" si="4"/>
        <v>43168.1324</v>
      </c>
      <c r="Q1231" s="21">
        <v>515.3792966</v>
      </c>
      <c r="R1231" s="22">
        <v>41564.78746</v>
      </c>
      <c r="S1231" s="16">
        <f t="shared" si="5"/>
        <v>41564.78746</v>
      </c>
      <c r="U1231" s="21">
        <v>515.3792966</v>
      </c>
      <c r="V1231" s="22">
        <v>39574.7108</v>
      </c>
      <c r="W1231" s="16">
        <f t="shared" si="6"/>
        <v>39574.7108</v>
      </c>
      <c r="Y1231" s="21">
        <v>515.3792966</v>
      </c>
      <c r="Z1231" s="22">
        <v>37671.35192</v>
      </c>
      <c r="AA1231" s="16">
        <f t="shared" si="7"/>
        <v>37671.35192</v>
      </c>
      <c r="AC1231" s="21">
        <v>515.3792966</v>
      </c>
      <c r="AD1231" s="22">
        <v>36534.40418</v>
      </c>
      <c r="AE1231" s="16">
        <f t="shared" si="8"/>
        <v>36534.40418</v>
      </c>
      <c r="AF1231" s="12"/>
      <c r="AG1231" s="12"/>
      <c r="AH1231" s="21">
        <v>5206.816127</v>
      </c>
      <c r="AI1231" s="22">
        <v>90.37463185</v>
      </c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</row>
    <row r="1232">
      <c r="A1232" s="14">
        <v>515.473898930199</v>
      </c>
      <c r="B1232" s="15">
        <v>47983.4494773519</v>
      </c>
      <c r="C1232" s="16">
        <f t="shared" si="1"/>
        <v>47983.44948</v>
      </c>
      <c r="E1232" s="14">
        <v>515.473898930199</v>
      </c>
      <c r="F1232" s="15">
        <v>47164.5156794425</v>
      </c>
      <c r="G1232" s="17">
        <f t="shared" si="2"/>
        <v>47164.51568</v>
      </c>
      <c r="I1232" s="14">
        <v>515.473898930199</v>
      </c>
      <c r="J1232" s="15">
        <v>44573.7700348432</v>
      </c>
      <c r="K1232" s="17">
        <f t="shared" si="3"/>
        <v>44573.77003</v>
      </c>
      <c r="M1232" s="14">
        <v>515.473898930199</v>
      </c>
      <c r="N1232" s="15">
        <v>43350.1324041811</v>
      </c>
      <c r="O1232" s="16">
        <f t="shared" si="4"/>
        <v>43350.1324</v>
      </c>
      <c r="Q1232" s="18">
        <v>515.4738989</v>
      </c>
      <c r="R1232" s="19">
        <v>42090.78746</v>
      </c>
      <c r="S1232" s="16">
        <f t="shared" si="5"/>
        <v>42090.78746</v>
      </c>
      <c r="U1232" s="18">
        <v>515.4738989</v>
      </c>
      <c r="V1232" s="19">
        <v>39892.7108</v>
      </c>
      <c r="W1232" s="16">
        <f t="shared" si="6"/>
        <v>39892.7108</v>
      </c>
      <c r="Y1232" s="18">
        <v>515.4738989</v>
      </c>
      <c r="Z1232" s="19">
        <v>38261.35192</v>
      </c>
      <c r="AA1232" s="16">
        <f t="shared" si="7"/>
        <v>38261.35192</v>
      </c>
      <c r="AC1232" s="18">
        <v>515.4738989</v>
      </c>
      <c r="AD1232" s="19">
        <v>36996.40418</v>
      </c>
      <c r="AE1232" s="16">
        <f t="shared" si="8"/>
        <v>36996.40418</v>
      </c>
      <c r="AF1232" s="12"/>
      <c r="AG1232" s="12"/>
      <c r="AH1232" s="18">
        <v>5207.91242</v>
      </c>
      <c r="AI1232" s="19">
        <v>56.50268706</v>
      </c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</row>
    <row r="1233">
      <c r="A1233" s="20">
        <v>515.568494236299</v>
      </c>
      <c r="B1233" s="11">
        <v>48559.4494773519</v>
      </c>
      <c r="C1233" s="16">
        <f t="shared" si="1"/>
        <v>48559.44948</v>
      </c>
      <c r="E1233" s="20">
        <v>515.568494236299</v>
      </c>
      <c r="F1233" s="11">
        <v>47356.5156794425</v>
      </c>
      <c r="G1233" s="17">
        <f t="shared" si="2"/>
        <v>47356.51568</v>
      </c>
      <c r="I1233" s="20">
        <v>515.568494236299</v>
      </c>
      <c r="J1233" s="11">
        <v>44861.7700348432</v>
      </c>
      <c r="K1233" s="17">
        <f t="shared" si="3"/>
        <v>44861.77003</v>
      </c>
      <c r="M1233" s="20">
        <v>515.568494236299</v>
      </c>
      <c r="N1233" s="11">
        <v>43590.1324041811</v>
      </c>
      <c r="O1233" s="16">
        <f t="shared" si="4"/>
        <v>43590.1324</v>
      </c>
      <c r="Q1233" s="21">
        <v>515.5684942</v>
      </c>
      <c r="R1233" s="22">
        <v>42258.78746</v>
      </c>
      <c r="S1233" s="16">
        <f t="shared" si="5"/>
        <v>42258.78746</v>
      </c>
      <c r="U1233" s="21">
        <v>515.5684942</v>
      </c>
      <c r="V1233" s="22">
        <v>40044.7108</v>
      </c>
      <c r="W1233" s="16">
        <f t="shared" si="6"/>
        <v>40044.7108</v>
      </c>
      <c r="Y1233" s="21">
        <v>515.5684942</v>
      </c>
      <c r="Z1233" s="22">
        <v>38669.35192</v>
      </c>
      <c r="AA1233" s="16">
        <f t="shared" si="7"/>
        <v>38669.35192</v>
      </c>
      <c r="AC1233" s="21">
        <v>515.5684942</v>
      </c>
      <c r="AD1233" s="22">
        <v>37452.40418</v>
      </c>
      <c r="AE1233" s="16">
        <f t="shared" si="8"/>
        <v>37452.40418</v>
      </c>
      <c r="AF1233" s="12"/>
      <c r="AG1233" s="12"/>
      <c r="AH1233" s="21">
        <v>5209.008605</v>
      </c>
      <c r="AI1233" s="22">
        <v>57.18738788</v>
      </c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</row>
    <row r="1234">
      <c r="A1234" s="14">
        <v>515.663082516624</v>
      </c>
      <c r="B1234" s="15">
        <v>48775.4494773519</v>
      </c>
      <c r="C1234" s="16">
        <f t="shared" si="1"/>
        <v>48775.44948</v>
      </c>
      <c r="E1234" s="14">
        <v>515.663082516624</v>
      </c>
      <c r="F1234" s="15">
        <v>47438.5156794425</v>
      </c>
      <c r="G1234" s="17">
        <f t="shared" si="2"/>
        <v>47438.51568</v>
      </c>
      <c r="I1234" s="14">
        <v>515.663082516624</v>
      </c>
      <c r="J1234" s="15">
        <v>45159.7700348432</v>
      </c>
      <c r="K1234" s="17">
        <f t="shared" si="3"/>
        <v>45159.77003</v>
      </c>
      <c r="M1234" s="14">
        <v>515.663082516624</v>
      </c>
      <c r="N1234" s="15">
        <v>43960.1324041811</v>
      </c>
      <c r="O1234" s="16">
        <f t="shared" si="4"/>
        <v>43960.1324</v>
      </c>
      <c r="Q1234" s="18">
        <v>515.6630825</v>
      </c>
      <c r="R1234" s="19">
        <v>42436.78746</v>
      </c>
      <c r="S1234" s="16">
        <f t="shared" si="5"/>
        <v>42436.78746</v>
      </c>
      <c r="U1234" s="18">
        <v>515.6630825</v>
      </c>
      <c r="V1234" s="19">
        <v>40462.7108</v>
      </c>
      <c r="W1234" s="16">
        <f t="shared" si="6"/>
        <v>40462.7108</v>
      </c>
      <c r="Y1234" s="18">
        <v>515.6630825</v>
      </c>
      <c r="Z1234" s="19">
        <v>39327.35192</v>
      </c>
      <c r="AA1234" s="16">
        <f t="shared" si="7"/>
        <v>39327.35192</v>
      </c>
      <c r="AC1234" s="18">
        <v>515.6630825</v>
      </c>
      <c r="AD1234" s="19">
        <v>37942.40418</v>
      </c>
      <c r="AE1234" s="16">
        <f t="shared" si="8"/>
        <v>37942.40418</v>
      </c>
      <c r="AF1234" s="12"/>
      <c r="AG1234" s="12"/>
      <c r="AH1234" s="18">
        <v>5210.104682</v>
      </c>
      <c r="AI1234" s="19">
        <v>-45.49376768</v>
      </c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</row>
    <row r="1235">
      <c r="A1235" s="20">
        <v>515.757663769568</v>
      </c>
      <c r="B1235" s="11">
        <v>49063.4494773519</v>
      </c>
      <c r="C1235" s="16">
        <f t="shared" si="1"/>
        <v>49063.44948</v>
      </c>
      <c r="E1235" s="20">
        <v>515.757663769568</v>
      </c>
      <c r="F1235" s="11">
        <v>47460.5156794425</v>
      </c>
      <c r="G1235" s="17">
        <f t="shared" si="2"/>
        <v>47460.51568</v>
      </c>
      <c r="I1235" s="20">
        <v>515.757663769568</v>
      </c>
      <c r="J1235" s="11">
        <v>45197.7700348432</v>
      </c>
      <c r="K1235" s="17">
        <f t="shared" si="3"/>
        <v>45197.77003</v>
      </c>
      <c r="M1235" s="20">
        <v>515.757663769568</v>
      </c>
      <c r="N1235" s="11">
        <v>44190.1324041811</v>
      </c>
      <c r="O1235" s="16">
        <f t="shared" si="4"/>
        <v>44190.1324</v>
      </c>
      <c r="Q1235" s="21">
        <v>515.7576638</v>
      </c>
      <c r="R1235" s="22">
        <v>42770.78746</v>
      </c>
      <c r="S1235" s="16">
        <f t="shared" si="5"/>
        <v>42770.78746</v>
      </c>
      <c r="U1235" s="21">
        <v>515.7576638</v>
      </c>
      <c r="V1235" s="22">
        <v>40932.7108</v>
      </c>
      <c r="W1235" s="16">
        <f t="shared" si="6"/>
        <v>40932.7108</v>
      </c>
      <c r="Y1235" s="21">
        <v>515.7576638</v>
      </c>
      <c r="Z1235" s="22">
        <v>39413.35192</v>
      </c>
      <c r="AA1235" s="16">
        <f t="shared" si="7"/>
        <v>39413.35192</v>
      </c>
      <c r="AC1235" s="21">
        <v>515.7576638</v>
      </c>
      <c r="AD1235" s="22">
        <v>38244.40418</v>
      </c>
      <c r="AE1235" s="16">
        <f t="shared" si="8"/>
        <v>38244.40418</v>
      </c>
      <c r="AF1235" s="12"/>
      <c r="AG1235" s="12"/>
      <c r="AH1235" s="21">
        <v>5211.200652</v>
      </c>
      <c r="AI1235" s="22">
        <v>-67.88111574</v>
      </c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</row>
    <row r="1236">
      <c r="A1236" s="14">
        <v>515.852237993522</v>
      </c>
      <c r="B1236" s="15">
        <v>49301.4494773519</v>
      </c>
      <c r="C1236" s="16">
        <f t="shared" si="1"/>
        <v>49301.44948</v>
      </c>
      <c r="E1236" s="14">
        <v>515.852237993522</v>
      </c>
      <c r="F1236" s="15">
        <v>47534.5156794425</v>
      </c>
      <c r="G1236" s="17">
        <f t="shared" si="2"/>
        <v>47534.51568</v>
      </c>
      <c r="I1236" s="14">
        <v>515.852237993522</v>
      </c>
      <c r="J1236" s="15">
        <v>45207.7700348432</v>
      </c>
      <c r="K1236" s="17">
        <f t="shared" si="3"/>
        <v>45207.77003</v>
      </c>
      <c r="M1236" s="14">
        <v>515.852237993522</v>
      </c>
      <c r="N1236" s="15">
        <v>44376.1324041811</v>
      </c>
      <c r="O1236" s="16">
        <f t="shared" si="4"/>
        <v>44376.1324</v>
      </c>
      <c r="Q1236" s="18">
        <v>515.852238</v>
      </c>
      <c r="R1236" s="19">
        <v>43252.78746</v>
      </c>
      <c r="S1236" s="16">
        <f t="shared" si="5"/>
        <v>43252.78746</v>
      </c>
      <c r="U1236" s="18">
        <v>515.852238</v>
      </c>
      <c r="V1236" s="19">
        <v>41006.7108</v>
      </c>
      <c r="W1236" s="16">
        <f t="shared" si="6"/>
        <v>41006.7108</v>
      </c>
      <c r="Y1236" s="18">
        <v>515.852238</v>
      </c>
      <c r="Z1236" s="19">
        <v>39455.35192</v>
      </c>
      <c r="AA1236" s="16">
        <f t="shared" si="7"/>
        <v>39455.35192</v>
      </c>
      <c r="AC1236" s="18">
        <v>515.852238</v>
      </c>
      <c r="AD1236" s="19">
        <v>38366.40418</v>
      </c>
      <c r="AE1236" s="16">
        <f t="shared" si="8"/>
        <v>38366.40418</v>
      </c>
      <c r="AF1236" s="12"/>
      <c r="AG1236" s="12"/>
      <c r="AH1236" s="18">
        <v>5212.296513</v>
      </c>
      <c r="AI1236" s="19">
        <v>-32.28493944</v>
      </c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</row>
    <row r="1237">
      <c r="A1237" s="20">
        <v>515.946805186881</v>
      </c>
      <c r="B1237" s="11">
        <v>49425.4494773519</v>
      </c>
      <c r="C1237" s="16">
        <f t="shared" si="1"/>
        <v>49425.44948</v>
      </c>
      <c r="E1237" s="20">
        <v>515.946805186881</v>
      </c>
      <c r="F1237" s="11">
        <v>47802.5156794425</v>
      </c>
      <c r="G1237" s="17">
        <f t="shared" si="2"/>
        <v>47802.51568</v>
      </c>
      <c r="I1237" s="20">
        <v>515.946805186881</v>
      </c>
      <c r="J1237" s="11">
        <v>45451.7700348432</v>
      </c>
      <c r="K1237" s="17">
        <f t="shared" si="3"/>
        <v>45451.77003</v>
      </c>
      <c r="M1237" s="20">
        <v>515.946805186881</v>
      </c>
      <c r="N1237" s="11">
        <v>44444.1324041811</v>
      </c>
      <c r="O1237" s="16">
        <f t="shared" si="4"/>
        <v>44444.1324</v>
      </c>
      <c r="Q1237" s="21">
        <v>515.9468052</v>
      </c>
      <c r="R1237" s="22">
        <v>43256.78746</v>
      </c>
      <c r="S1237" s="16">
        <f t="shared" si="5"/>
        <v>43256.78746</v>
      </c>
      <c r="U1237" s="21">
        <v>515.9468052</v>
      </c>
      <c r="V1237" s="22">
        <v>41354.7108</v>
      </c>
      <c r="W1237" s="16">
        <f t="shared" si="6"/>
        <v>41354.7108</v>
      </c>
      <c r="Y1237" s="21">
        <v>515.9468052</v>
      </c>
      <c r="Z1237" s="22">
        <v>40051.35192</v>
      </c>
      <c r="AA1237" s="16">
        <f t="shared" si="7"/>
        <v>40051.35192</v>
      </c>
      <c r="AC1237" s="21">
        <v>515.9468052</v>
      </c>
      <c r="AD1237" s="22">
        <v>38402.40418</v>
      </c>
      <c r="AE1237" s="16">
        <f t="shared" si="8"/>
        <v>38402.40418</v>
      </c>
      <c r="AF1237" s="12"/>
      <c r="AG1237" s="12"/>
      <c r="AH1237" s="21">
        <v>5213.392267</v>
      </c>
      <c r="AI1237" s="22">
        <v>3.539431473</v>
      </c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</row>
    <row r="1238">
      <c r="A1238" s="14">
        <v>516.041365348037</v>
      </c>
      <c r="B1238" s="15">
        <v>49525.4494773519</v>
      </c>
      <c r="C1238" s="16">
        <f t="shared" si="1"/>
        <v>49525.44948</v>
      </c>
      <c r="E1238" s="14">
        <v>516.041365348037</v>
      </c>
      <c r="F1238" s="15">
        <v>48116.5156794425</v>
      </c>
      <c r="G1238" s="17">
        <f t="shared" si="2"/>
        <v>48116.51568</v>
      </c>
      <c r="I1238" s="14">
        <v>516.041365348037</v>
      </c>
      <c r="J1238" s="15">
        <v>45813.7700348432</v>
      </c>
      <c r="K1238" s="17">
        <f t="shared" si="3"/>
        <v>45813.77003</v>
      </c>
      <c r="M1238" s="14">
        <v>516.041365348037</v>
      </c>
      <c r="N1238" s="15">
        <v>44630.1324041811</v>
      </c>
      <c r="O1238" s="16">
        <f t="shared" si="4"/>
        <v>44630.1324</v>
      </c>
      <c r="Q1238" s="18">
        <v>516.0413653</v>
      </c>
      <c r="R1238" s="19">
        <v>43418.78746</v>
      </c>
      <c r="S1238" s="16">
        <f t="shared" si="5"/>
        <v>43418.78746</v>
      </c>
      <c r="U1238" s="18">
        <v>516.0413653</v>
      </c>
      <c r="V1238" s="19">
        <v>41844.7108</v>
      </c>
      <c r="W1238" s="16">
        <f t="shared" si="6"/>
        <v>41844.7108</v>
      </c>
      <c r="Y1238" s="18">
        <v>516.0413653</v>
      </c>
      <c r="Z1238" s="19">
        <v>40445.35192</v>
      </c>
      <c r="AA1238" s="16">
        <f t="shared" si="7"/>
        <v>40445.35192</v>
      </c>
      <c r="AC1238" s="18">
        <v>516.0413653</v>
      </c>
      <c r="AD1238" s="19">
        <v>38788.40418</v>
      </c>
      <c r="AE1238" s="16">
        <f t="shared" si="8"/>
        <v>38788.40418</v>
      </c>
      <c r="AF1238" s="12"/>
      <c r="AG1238" s="12"/>
      <c r="AH1238" s="18">
        <v>5214.487912</v>
      </c>
      <c r="AI1238" s="19">
        <v>39.36380239</v>
      </c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</row>
    <row r="1239">
      <c r="A1239" s="20">
        <v>516.135918475384</v>
      </c>
      <c r="B1239" s="11">
        <v>50111.4494773519</v>
      </c>
      <c r="C1239" s="16">
        <f t="shared" si="1"/>
        <v>50111.44948</v>
      </c>
      <c r="E1239" s="20">
        <v>516.135918475384</v>
      </c>
      <c r="F1239" s="11">
        <v>48624.5156794425</v>
      </c>
      <c r="G1239" s="17">
        <f t="shared" si="2"/>
        <v>48624.51568</v>
      </c>
      <c r="I1239" s="20">
        <v>516.135918475384</v>
      </c>
      <c r="J1239" s="11">
        <v>46457.7700348432</v>
      </c>
      <c r="K1239" s="17">
        <f t="shared" si="3"/>
        <v>46457.77003</v>
      </c>
      <c r="M1239" s="20">
        <v>516.135918475384</v>
      </c>
      <c r="N1239" s="11">
        <v>45074.1324041811</v>
      </c>
      <c r="O1239" s="16">
        <f t="shared" si="4"/>
        <v>45074.1324</v>
      </c>
      <c r="Q1239" s="21">
        <v>516.1359185</v>
      </c>
      <c r="R1239" s="22">
        <v>44038.78746</v>
      </c>
      <c r="S1239" s="16">
        <f t="shared" si="5"/>
        <v>44038.78746</v>
      </c>
      <c r="U1239" s="21">
        <v>516.1359185</v>
      </c>
      <c r="V1239" s="22">
        <v>42184.7108</v>
      </c>
      <c r="W1239" s="16">
        <f t="shared" si="6"/>
        <v>42184.7108</v>
      </c>
      <c r="Y1239" s="21">
        <v>516.1359185</v>
      </c>
      <c r="Z1239" s="22">
        <v>40849.35192</v>
      </c>
      <c r="AA1239" s="16">
        <f t="shared" si="7"/>
        <v>40849.35192</v>
      </c>
      <c r="AC1239" s="21">
        <v>516.1359185</v>
      </c>
      <c r="AD1239" s="22">
        <v>39368.40418</v>
      </c>
      <c r="AE1239" s="16">
        <f t="shared" si="8"/>
        <v>39368.40418</v>
      </c>
      <c r="AF1239" s="12"/>
      <c r="AG1239" s="12"/>
      <c r="AH1239" s="21">
        <v>5215.58345</v>
      </c>
      <c r="AI1239" s="22">
        <v>-101.494395</v>
      </c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</row>
    <row r="1240">
      <c r="A1240" s="14">
        <v>516.230464567314</v>
      </c>
      <c r="B1240" s="15">
        <v>50479.4494773519</v>
      </c>
      <c r="C1240" s="16">
        <f t="shared" si="1"/>
        <v>50479.44948</v>
      </c>
      <c r="E1240" s="14">
        <v>516.230464567314</v>
      </c>
      <c r="F1240" s="15">
        <v>49114.5156794425</v>
      </c>
      <c r="G1240" s="17">
        <f t="shared" si="2"/>
        <v>49114.51568</v>
      </c>
      <c r="I1240" s="14">
        <v>516.230464567314</v>
      </c>
      <c r="J1240" s="15">
        <v>46795.7700348432</v>
      </c>
      <c r="K1240" s="17">
        <f t="shared" si="3"/>
        <v>46795.77003</v>
      </c>
      <c r="M1240" s="14">
        <v>516.230464567314</v>
      </c>
      <c r="N1240" s="15">
        <v>45732.1324041811</v>
      </c>
      <c r="O1240" s="16">
        <f t="shared" si="4"/>
        <v>45732.1324</v>
      </c>
      <c r="Q1240" s="18">
        <v>516.2304646</v>
      </c>
      <c r="R1240" s="19">
        <v>44560.78746</v>
      </c>
      <c r="S1240" s="16">
        <f t="shared" si="5"/>
        <v>44560.78746</v>
      </c>
      <c r="U1240" s="18">
        <v>516.2304646</v>
      </c>
      <c r="V1240" s="19">
        <v>42674.7108</v>
      </c>
      <c r="W1240" s="16">
        <f t="shared" si="6"/>
        <v>42674.7108</v>
      </c>
      <c r="Y1240" s="18">
        <v>516.2304646</v>
      </c>
      <c r="Z1240" s="19">
        <v>41235.35192</v>
      </c>
      <c r="AA1240" s="16">
        <f t="shared" si="7"/>
        <v>41235.35192</v>
      </c>
      <c r="AC1240" s="18">
        <v>516.2304646</v>
      </c>
      <c r="AD1240" s="19">
        <v>39730.40418</v>
      </c>
      <c r="AE1240" s="16">
        <f t="shared" si="8"/>
        <v>39730.40418</v>
      </c>
      <c r="AF1240" s="12"/>
      <c r="AG1240" s="12"/>
      <c r="AH1240" s="18">
        <v>5216.67888</v>
      </c>
      <c r="AI1240" s="19">
        <v>-78.50929128</v>
      </c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</row>
    <row r="1241">
      <c r="A1241" s="20">
        <v>516.325003622222</v>
      </c>
      <c r="B1241" s="11">
        <v>50729.4494773519</v>
      </c>
      <c r="C1241" s="16">
        <f t="shared" si="1"/>
        <v>50729.44948</v>
      </c>
      <c r="E1241" s="20">
        <v>516.325003622222</v>
      </c>
      <c r="F1241" s="11">
        <v>49464.5156794425</v>
      </c>
      <c r="G1241" s="17">
        <f t="shared" si="2"/>
        <v>49464.51568</v>
      </c>
      <c r="I1241" s="20">
        <v>516.325003622222</v>
      </c>
      <c r="J1241" s="11">
        <v>47065.7700348432</v>
      </c>
      <c r="K1241" s="17">
        <f t="shared" si="3"/>
        <v>47065.77003</v>
      </c>
      <c r="M1241" s="20">
        <v>516.325003622222</v>
      </c>
      <c r="N1241" s="11">
        <v>46122.1324041811</v>
      </c>
      <c r="O1241" s="16">
        <f t="shared" si="4"/>
        <v>46122.1324</v>
      </c>
      <c r="Q1241" s="21">
        <v>516.3250036</v>
      </c>
      <c r="R1241" s="22">
        <v>44886.78746</v>
      </c>
      <c r="S1241" s="16">
        <f t="shared" si="5"/>
        <v>44886.78746</v>
      </c>
      <c r="U1241" s="21">
        <v>516.3250036</v>
      </c>
      <c r="V1241" s="22">
        <v>43056.7108</v>
      </c>
      <c r="W1241" s="16">
        <f t="shared" si="6"/>
        <v>43056.7108</v>
      </c>
      <c r="Y1241" s="21">
        <v>516.3250036</v>
      </c>
      <c r="Z1241" s="22">
        <v>41673.35192</v>
      </c>
      <c r="AA1241" s="16">
        <f t="shared" si="7"/>
        <v>41673.35192</v>
      </c>
      <c r="AC1241" s="21">
        <v>516.3250036</v>
      </c>
      <c r="AD1241" s="22">
        <v>40144.40418</v>
      </c>
      <c r="AE1241" s="16">
        <f t="shared" si="8"/>
        <v>40144.40418</v>
      </c>
      <c r="AF1241" s="12"/>
      <c r="AG1241" s="12"/>
      <c r="AH1241" s="21">
        <v>5217.774201</v>
      </c>
      <c r="AI1241" s="22">
        <v>-55.52418754</v>
      </c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</row>
    <row r="1242">
      <c r="A1242" s="14">
        <v>516.419535638499</v>
      </c>
      <c r="B1242" s="15">
        <v>51033.4494773519</v>
      </c>
      <c r="C1242" s="16">
        <f t="shared" si="1"/>
        <v>51033.44948</v>
      </c>
      <c r="E1242" s="14">
        <v>516.419535638499</v>
      </c>
      <c r="F1242" s="15">
        <v>49804.5156794425</v>
      </c>
      <c r="G1242" s="17">
        <f t="shared" si="2"/>
        <v>49804.51568</v>
      </c>
      <c r="I1242" s="14">
        <v>516.419535638499</v>
      </c>
      <c r="J1242" s="15">
        <v>47229.7700348432</v>
      </c>
      <c r="K1242" s="17">
        <f t="shared" si="3"/>
        <v>47229.77003</v>
      </c>
      <c r="M1242" s="14">
        <v>516.419535638499</v>
      </c>
      <c r="N1242" s="15">
        <v>46230.1324041811</v>
      </c>
      <c r="O1242" s="16">
        <f t="shared" si="4"/>
        <v>46230.1324</v>
      </c>
      <c r="Q1242" s="18">
        <v>516.4195356</v>
      </c>
      <c r="R1242" s="19">
        <v>45426.78746</v>
      </c>
      <c r="S1242" s="16">
        <f t="shared" si="5"/>
        <v>45426.78746</v>
      </c>
      <c r="U1242" s="18">
        <v>516.4195356</v>
      </c>
      <c r="V1242" s="19">
        <v>43484.7108</v>
      </c>
      <c r="W1242" s="16">
        <f t="shared" si="6"/>
        <v>43484.7108</v>
      </c>
      <c r="Y1242" s="18">
        <v>516.4195356</v>
      </c>
      <c r="Z1242" s="19">
        <v>42213.35192</v>
      </c>
      <c r="AA1242" s="16">
        <f t="shared" si="7"/>
        <v>42213.35192</v>
      </c>
      <c r="AC1242" s="18">
        <v>516.4195356</v>
      </c>
      <c r="AD1242" s="19">
        <v>40740.40418</v>
      </c>
      <c r="AE1242" s="16">
        <f t="shared" si="8"/>
        <v>40740.40418</v>
      </c>
      <c r="AF1242" s="12"/>
      <c r="AG1242" s="12"/>
      <c r="AH1242" s="18">
        <v>5218.869415</v>
      </c>
      <c r="AI1242" s="19">
        <v>-102.8091504</v>
      </c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</row>
    <row r="1243">
      <c r="A1243" s="20">
        <v>516.514060614539</v>
      </c>
      <c r="B1243" s="11">
        <v>51305.4494773519</v>
      </c>
      <c r="C1243" s="16">
        <f t="shared" si="1"/>
        <v>51305.44948</v>
      </c>
      <c r="E1243" s="20">
        <v>516.514060614539</v>
      </c>
      <c r="F1243" s="11">
        <v>50026.5156794425</v>
      </c>
      <c r="G1243" s="17">
        <f t="shared" si="2"/>
        <v>50026.51568</v>
      </c>
      <c r="I1243" s="20">
        <v>516.514060614539</v>
      </c>
      <c r="J1243" s="11">
        <v>47243.7700348432</v>
      </c>
      <c r="K1243" s="17">
        <f t="shared" si="3"/>
        <v>47243.77003</v>
      </c>
      <c r="M1243" s="20">
        <v>516.514060614539</v>
      </c>
      <c r="N1243" s="11">
        <v>46420.1324041811</v>
      </c>
      <c r="O1243" s="16">
        <f t="shared" si="4"/>
        <v>46420.1324</v>
      </c>
      <c r="Q1243" s="21">
        <v>516.5140606</v>
      </c>
      <c r="R1243" s="22">
        <v>45392.78746</v>
      </c>
      <c r="S1243" s="16">
        <f t="shared" si="5"/>
        <v>45392.78746</v>
      </c>
      <c r="U1243" s="21">
        <v>516.5140606</v>
      </c>
      <c r="V1243" s="22">
        <v>43706.7108</v>
      </c>
      <c r="W1243" s="16">
        <f t="shared" si="6"/>
        <v>43706.7108</v>
      </c>
      <c r="Y1243" s="21">
        <v>516.5140606</v>
      </c>
      <c r="Z1243" s="22">
        <v>42387.35192</v>
      </c>
      <c r="AA1243" s="16">
        <f t="shared" si="7"/>
        <v>42387.35192</v>
      </c>
      <c r="AC1243" s="21">
        <v>516.5140606</v>
      </c>
      <c r="AD1243" s="22">
        <v>41098.40418</v>
      </c>
      <c r="AE1243" s="16">
        <f t="shared" si="8"/>
        <v>41098.40418</v>
      </c>
      <c r="AF1243" s="12"/>
      <c r="AG1243" s="12"/>
      <c r="AH1243" s="21">
        <v>5219.96452</v>
      </c>
      <c r="AI1243" s="22">
        <v>-13.18364766</v>
      </c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</row>
    <row r="1244">
      <c r="A1244" s="14">
        <v>516.608578548735</v>
      </c>
      <c r="B1244" s="15">
        <v>51243.4494773519</v>
      </c>
      <c r="C1244" s="16">
        <f t="shared" si="1"/>
        <v>51243.44948</v>
      </c>
      <c r="E1244" s="14">
        <v>516.608578548735</v>
      </c>
      <c r="F1244" s="15">
        <v>50100.5156794425</v>
      </c>
      <c r="G1244" s="17">
        <f t="shared" si="2"/>
        <v>50100.51568</v>
      </c>
      <c r="I1244" s="14">
        <v>516.608578548735</v>
      </c>
      <c r="J1244" s="15">
        <v>47813.7700348432</v>
      </c>
      <c r="K1244" s="17">
        <f t="shared" si="3"/>
        <v>47813.77003</v>
      </c>
      <c r="M1244" s="14">
        <v>516.608578548735</v>
      </c>
      <c r="N1244" s="15">
        <v>46782.1324041811</v>
      </c>
      <c r="O1244" s="16">
        <f t="shared" si="4"/>
        <v>46782.1324</v>
      </c>
      <c r="Q1244" s="18">
        <v>516.6085785</v>
      </c>
      <c r="R1244" s="19">
        <v>45866.78746</v>
      </c>
      <c r="S1244" s="16">
        <f t="shared" si="5"/>
        <v>45866.78746</v>
      </c>
      <c r="U1244" s="18">
        <v>516.6085785</v>
      </c>
      <c r="V1244" s="19">
        <v>43916.7108</v>
      </c>
      <c r="W1244" s="16">
        <f t="shared" si="6"/>
        <v>43916.7108</v>
      </c>
      <c r="Y1244" s="18">
        <v>516.6085785</v>
      </c>
      <c r="Z1244" s="19">
        <v>42557.35192</v>
      </c>
      <c r="AA1244" s="16">
        <f t="shared" si="7"/>
        <v>42557.35192</v>
      </c>
      <c r="AC1244" s="18">
        <v>516.6085785</v>
      </c>
      <c r="AD1244" s="19">
        <v>41388.40418</v>
      </c>
      <c r="AE1244" s="16">
        <f t="shared" si="8"/>
        <v>41388.40418</v>
      </c>
      <c r="AF1244" s="12"/>
      <c r="AG1244" s="12"/>
      <c r="AH1244" s="18">
        <v>5221.059517</v>
      </c>
      <c r="AI1244" s="19">
        <v>14.42548786</v>
      </c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</row>
    <row r="1245">
      <c r="A1245" s="20">
        <v>516.70308943948</v>
      </c>
      <c r="B1245" s="11">
        <v>51503.4494773519</v>
      </c>
      <c r="C1245" s="16">
        <f t="shared" si="1"/>
        <v>51503.44948</v>
      </c>
      <c r="E1245" s="20">
        <v>516.70308943948</v>
      </c>
      <c r="F1245" s="11">
        <v>50236.5156794425</v>
      </c>
      <c r="G1245" s="17">
        <f t="shared" si="2"/>
        <v>50236.51568</v>
      </c>
      <c r="I1245" s="20">
        <v>516.70308943948</v>
      </c>
      <c r="J1245" s="11">
        <v>48445.7700348432</v>
      </c>
      <c r="K1245" s="17">
        <f t="shared" si="3"/>
        <v>48445.77003</v>
      </c>
      <c r="M1245" s="20">
        <v>516.70308943948</v>
      </c>
      <c r="N1245" s="11">
        <v>47182.1324041811</v>
      </c>
      <c r="O1245" s="16">
        <f t="shared" si="4"/>
        <v>47182.1324</v>
      </c>
      <c r="Q1245" s="21">
        <v>516.7030894</v>
      </c>
      <c r="R1245" s="22">
        <v>46266.78746</v>
      </c>
      <c r="S1245" s="16">
        <f t="shared" si="5"/>
        <v>46266.78746</v>
      </c>
      <c r="U1245" s="21">
        <v>516.7030894</v>
      </c>
      <c r="V1245" s="22">
        <v>44108.7108</v>
      </c>
      <c r="W1245" s="16">
        <f t="shared" si="6"/>
        <v>44108.7108</v>
      </c>
      <c r="Y1245" s="21">
        <v>516.7030894</v>
      </c>
      <c r="Z1245" s="22">
        <v>43101.35192</v>
      </c>
      <c r="AA1245" s="16">
        <f t="shared" si="7"/>
        <v>43101.35192</v>
      </c>
      <c r="AC1245" s="21">
        <v>516.7030894</v>
      </c>
      <c r="AD1245" s="22">
        <v>41636.40418</v>
      </c>
      <c r="AE1245" s="16">
        <f t="shared" si="8"/>
        <v>41636.40418</v>
      </c>
      <c r="AF1245" s="12"/>
      <c r="AG1245" s="12"/>
      <c r="AH1245" s="21">
        <v>5222.154406</v>
      </c>
      <c r="AI1245" s="22">
        <v>18.01621456</v>
      </c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</row>
    <row r="1246">
      <c r="A1246" s="14">
        <v>516.797593285168</v>
      </c>
      <c r="B1246" s="15">
        <v>51763.4494773519</v>
      </c>
      <c r="C1246" s="16">
        <f t="shared" si="1"/>
        <v>51763.44948</v>
      </c>
      <c r="E1246" s="14">
        <v>516.797593285168</v>
      </c>
      <c r="F1246" s="15">
        <v>50564.5156794425</v>
      </c>
      <c r="G1246" s="17">
        <f t="shared" si="2"/>
        <v>50564.51568</v>
      </c>
      <c r="I1246" s="14">
        <v>516.797593285168</v>
      </c>
      <c r="J1246" s="15">
        <v>48541.7700348432</v>
      </c>
      <c r="K1246" s="17">
        <f t="shared" si="3"/>
        <v>48541.77003</v>
      </c>
      <c r="M1246" s="14">
        <v>516.797593285168</v>
      </c>
      <c r="N1246" s="15">
        <v>47326.1324041811</v>
      </c>
      <c r="O1246" s="16">
        <f t="shared" si="4"/>
        <v>47326.1324</v>
      </c>
      <c r="Q1246" s="18">
        <v>516.7975933</v>
      </c>
      <c r="R1246" s="19">
        <v>46514.78746</v>
      </c>
      <c r="S1246" s="16">
        <f t="shared" si="5"/>
        <v>46514.78746</v>
      </c>
      <c r="U1246" s="18">
        <v>516.7975933</v>
      </c>
      <c r="V1246" s="19">
        <v>44756.7108</v>
      </c>
      <c r="W1246" s="16">
        <f t="shared" si="6"/>
        <v>44756.7108</v>
      </c>
      <c r="Y1246" s="18">
        <v>516.7975933</v>
      </c>
      <c r="Z1246" s="19">
        <v>43725.35192</v>
      </c>
      <c r="AA1246" s="16">
        <f t="shared" si="7"/>
        <v>43725.35192</v>
      </c>
      <c r="AC1246" s="18">
        <v>516.7975933</v>
      </c>
      <c r="AD1246" s="19">
        <v>42396.40418</v>
      </c>
      <c r="AE1246" s="16">
        <f t="shared" si="8"/>
        <v>42396.40418</v>
      </c>
      <c r="AF1246" s="12"/>
      <c r="AG1246" s="12"/>
      <c r="AH1246" s="18">
        <v>5223.249186</v>
      </c>
      <c r="AI1246" s="19">
        <v>21.60694125</v>
      </c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</row>
    <row r="1247">
      <c r="A1247" s="20">
        <v>516.892090084192</v>
      </c>
      <c r="B1247" s="11">
        <v>52053.4494773519</v>
      </c>
      <c r="C1247" s="16">
        <f t="shared" si="1"/>
        <v>52053.44948</v>
      </c>
      <c r="E1247" s="20">
        <v>516.892090084192</v>
      </c>
      <c r="F1247" s="11">
        <v>50966.5156794425</v>
      </c>
      <c r="G1247" s="17">
        <f t="shared" si="2"/>
        <v>50966.51568</v>
      </c>
      <c r="I1247" s="20">
        <v>516.892090084192</v>
      </c>
      <c r="J1247" s="11">
        <v>48815.7700348432</v>
      </c>
      <c r="K1247" s="17">
        <f t="shared" si="3"/>
        <v>48815.77003</v>
      </c>
      <c r="M1247" s="20">
        <v>516.892090084192</v>
      </c>
      <c r="N1247" s="11">
        <v>47776.1324041811</v>
      </c>
      <c r="O1247" s="16">
        <f t="shared" si="4"/>
        <v>47776.1324</v>
      </c>
      <c r="Q1247" s="21">
        <v>516.8920901</v>
      </c>
      <c r="R1247" s="22">
        <v>46860.78746</v>
      </c>
      <c r="S1247" s="16">
        <f t="shared" si="5"/>
        <v>46860.78746</v>
      </c>
      <c r="U1247" s="21">
        <v>516.8920901</v>
      </c>
      <c r="V1247" s="22">
        <v>45294.7108</v>
      </c>
      <c r="W1247" s="16">
        <f t="shared" si="6"/>
        <v>45294.7108</v>
      </c>
      <c r="Y1247" s="21">
        <v>516.8920901</v>
      </c>
      <c r="Z1247" s="22">
        <v>44063.35192</v>
      </c>
      <c r="AA1247" s="16">
        <f t="shared" si="7"/>
        <v>44063.35192</v>
      </c>
      <c r="AC1247" s="21">
        <v>516.8920901</v>
      </c>
      <c r="AD1247" s="22">
        <v>42726.40418</v>
      </c>
      <c r="AE1247" s="16">
        <f t="shared" si="8"/>
        <v>42726.40418</v>
      </c>
      <c r="AF1247" s="12"/>
      <c r="AG1247" s="12"/>
      <c r="AH1247" s="21">
        <v>5224.343858</v>
      </c>
      <c r="AI1247" s="22">
        <v>-45.44646713</v>
      </c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</row>
    <row r="1248">
      <c r="A1248" s="14">
        <v>516.986579834943</v>
      </c>
      <c r="B1248" s="15">
        <v>52581.4494773519</v>
      </c>
      <c r="C1248" s="16">
        <f t="shared" si="1"/>
        <v>52581.44948</v>
      </c>
      <c r="E1248" s="14">
        <v>516.986579834943</v>
      </c>
      <c r="F1248" s="15">
        <v>51116.5156794425</v>
      </c>
      <c r="G1248" s="17">
        <f t="shared" si="2"/>
        <v>51116.51568</v>
      </c>
      <c r="I1248" s="14">
        <v>516.986579834943</v>
      </c>
      <c r="J1248" s="15">
        <v>49373.7700348432</v>
      </c>
      <c r="K1248" s="17">
        <f t="shared" si="3"/>
        <v>49373.77003</v>
      </c>
      <c r="M1248" s="14">
        <v>516.986579834943</v>
      </c>
      <c r="N1248" s="15">
        <v>48390.1324041811</v>
      </c>
      <c r="O1248" s="16">
        <f t="shared" si="4"/>
        <v>48390.1324</v>
      </c>
      <c r="Q1248" s="18">
        <v>516.9865798</v>
      </c>
      <c r="R1248" s="19">
        <v>47298.78746</v>
      </c>
      <c r="S1248" s="16">
        <f t="shared" si="5"/>
        <v>47298.78746</v>
      </c>
      <c r="U1248" s="18">
        <v>516.9865798</v>
      </c>
      <c r="V1248" s="19">
        <v>45612.7108</v>
      </c>
      <c r="W1248" s="16">
        <f t="shared" si="6"/>
        <v>45612.7108</v>
      </c>
      <c r="Y1248" s="18">
        <v>516.9865798</v>
      </c>
      <c r="Z1248" s="19">
        <v>44477.35192</v>
      </c>
      <c r="AA1248" s="16">
        <f t="shared" si="7"/>
        <v>44477.35192</v>
      </c>
      <c r="AC1248" s="18">
        <v>516.9865798</v>
      </c>
      <c r="AD1248" s="19">
        <v>43156.40418</v>
      </c>
      <c r="AE1248" s="16">
        <f t="shared" si="8"/>
        <v>43156.40418</v>
      </c>
      <c r="AF1248" s="12"/>
      <c r="AG1248" s="12"/>
      <c r="AH1248" s="18">
        <v>5225.438422</v>
      </c>
      <c r="AI1248" s="19">
        <v>21.58426621</v>
      </c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</row>
    <row r="1249">
      <c r="A1249" s="20">
        <v>517.081062535817</v>
      </c>
      <c r="B1249" s="11">
        <v>52935.4494773519</v>
      </c>
      <c r="C1249" s="16">
        <f t="shared" si="1"/>
        <v>52935.44948</v>
      </c>
      <c r="E1249" s="20">
        <v>517.081062535817</v>
      </c>
      <c r="F1249" s="11">
        <v>51742.5156794425</v>
      </c>
      <c r="G1249" s="17">
        <f t="shared" si="2"/>
        <v>51742.51568</v>
      </c>
      <c r="I1249" s="20">
        <v>517.081062535817</v>
      </c>
      <c r="J1249" s="11">
        <v>50015.7700348432</v>
      </c>
      <c r="K1249" s="17">
        <f t="shared" si="3"/>
        <v>50015.77003</v>
      </c>
      <c r="M1249" s="20">
        <v>517.081062535817</v>
      </c>
      <c r="N1249" s="11">
        <v>49040.1324041811</v>
      </c>
      <c r="O1249" s="16">
        <f t="shared" si="4"/>
        <v>49040.1324</v>
      </c>
      <c r="Q1249" s="21">
        <v>517.0810625</v>
      </c>
      <c r="R1249" s="22">
        <v>48236.78746</v>
      </c>
      <c r="S1249" s="16">
        <f t="shared" si="5"/>
        <v>48236.78746</v>
      </c>
      <c r="U1249" s="21">
        <v>517.0810625</v>
      </c>
      <c r="V1249" s="22">
        <v>46214.7108</v>
      </c>
      <c r="W1249" s="16">
        <f t="shared" si="6"/>
        <v>46214.7108</v>
      </c>
      <c r="Y1249" s="21">
        <v>517.0810625</v>
      </c>
      <c r="Z1249" s="22">
        <v>44911.35192</v>
      </c>
      <c r="AA1249" s="16">
        <f t="shared" si="7"/>
        <v>44911.35192</v>
      </c>
      <c r="AC1249" s="21">
        <v>517.0810625</v>
      </c>
      <c r="AD1249" s="22">
        <v>43838.40418</v>
      </c>
      <c r="AE1249" s="16">
        <f t="shared" si="8"/>
        <v>43838.40418</v>
      </c>
      <c r="AF1249" s="12"/>
      <c r="AG1249" s="12"/>
      <c r="AH1249" s="21">
        <v>5226.532878</v>
      </c>
      <c r="AI1249" s="22">
        <v>-33.25745605</v>
      </c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</row>
    <row r="1250">
      <c r="A1250" s="14">
        <v>517.175538185205</v>
      </c>
      <c r="B1250" s="15">
        <v>53583.4494773519</v>
      </c>
      <c r="C1250" s="16">
        <f t="shared" si="1"/>
        <v>53583.44948</v>
      </c>
      <c r="E1250" s="14">
        <v>517.175538185205</v>
      </c>
      <c r="F1250" s="15">
        <v>52268.5156794425</v>
      </c>
      <c r="G1250" s="17">
        <f t="shared" si="2"/>
        <v>52268.51568</v>
      </c>
      <c r="I1250" s="14">
        <v>517.175538185205</v>
      </c>
      <c r="J1250" s="15">
        <v>50349.7700348432</v>
      </c>
      <c r="K1250" s="17">
        <f t="shared" si="3"/>
        <v>50349.77003</v>
      </c>
      <c r="M1250" s="14">
        <v>517.175538185205</v>
      </c>
      <c r="N1250" s="15">
        <v>49446.1324041811</v>
      </c>
      <c r="O1250" s="16">
        <f t="shared" si="4"/>
        <v>49446.1324</v>
      </c>
      <c r="Q1250" s="18">
        <v>517.1755382</v>
      </c>
      <c r="R1250" s="19">
        <v>48666.78746</v>
      </c>
      <c r="S1250" s="16">
        <f t="shared" si="5"/>
        <v>48666.78746</v>
      </c>
      <c r="U1250" s="18">
        <v>517.1755382</v>
      </c>
      <c r="V1250" s="19">
        <v>46596.7108</v>
      </c>
      <c r="W1250" s="16">
        <f t="shared" si="6"/>
        <v>46596.7108</v>
      </c>
      <c r="Y1250" s="18">
        <v>517.1755382</v>
      </c>
      <c r="Z1250" s="19">
        <v>45445.35192</v>
      </c>
      <c r="AA1250" s="16">
        <f t="shared" si="7"/>
        <v>45445.35192</v>
      </c>
      <c r="AC1250" s="18">
        <v>517.1755382</v>
      </c>
      <c r="AD1250" s="19">
        <v>44284.40418</v>
      </c>
      <c r="AE1250" s="16">
        <f t="shared" si="8"/>
        <v>44284.40418</v>
      </c>
      <c r="AF1250" s="12"/>
      <c r="AG1250" s="12"/>
      <c r="AH1250" s="18">
        <v>5227.627225</v>
      </c>
      <c r="AI1250" s="19">
        <v>-6.211528646</v>
      </c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</row>
    <row r="1251">
      <c r="A1251" s="20">
        <v>517.270006781501</v>
      </c>
      <c r="B1251" s="11">
        <v>54041.4494773519</v>
      </c>
      <c r="C1251" s="16">
        <f t="shared" si="1"/>
        <v>54041.44948</v>
      </c>
      <c r="E1251" s="20">
        <v>517.270006781501</v>
      </c>
      <c r="F1251" s="11">
        <v>52498.5156794425</v>
      </c>
      <c r="G1251" s="17">
        <f t="shared" si="2"/>
        <v>52498.51568</v>
      </c>
      <c r="I1251" s="20">
        <v>517.270006781501</v>
      </c>
      <c r="J1251" s="11">
        <v>50555.7700348432</v>
      </c>
      <c r="K1251" s="17">
        <f t="shared" si="3"/>
        <v>50555.77003</v>
      </c>
      <c r="M1251" s="20">
        <v>517.270006781501</v>
      </c>
      <c r="N1251" s="11">
        <v>49836.1324041811</v>
      </c>
      <c r="O1251" s="16">
        <f t="shared" si="4"/>
        <v>49836.1324</v>
      </c>
      <c r="Q1251" s="21">
        <v>517.2700068</v>
      </c>
      <c r="R1251" s="22">
        <v>49088.78746</v>
      </c>
      <c r="S1251" s="16">
        <f t="shared" si="5"/>
        <v>49088.78746</v>
      </c>
      <c r="U1251" s="21">
        <v>517.2700068</v>
      </c>
      <c r="V1251" s="22">
        <v>47146.7108</v>
      </c>
      <c r="W1251" s="16">
        <f t="shared" si="6"/>
        <v>47146.7108</v>
      </c>
      <c r="Y1251" s="21">
        <v>517.2700068</v>
      </c>
      <c r="Z1251" s="22">
        <v>44643.35192</v>
      </c>
      <c r="AA1251" s="16">
        <f t="shared" si="7"/>
        <v>44643.35192</v>
      </c>
      <c r="AC1251" s="21">
        <v>517.2700068</v>
      </c>
      <c r="AD1251" s="22">
        <v>43738.40418</v>
      </c>
      <c r="AE1251" s="16">
        <f t="shared" si="8"/>
        <v>43738.40418</v>
      </c>
      <c r="AF1251" s="12"/>
      <c r="AG1251" s="12"/>
      <c r="AH1251" s="21">
        <v>5228.721464</v>
      </c>
      <c r="AI1251" s="22">
        <v>20.83439876</v>
      </c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</row>
    <row r="1252">
      <c r="A1252" s="14">
        <v>517.364468323098</v>
      </c>
      <c r="B1252" s="15">
        <v>54287.4494773519</v>
      </c>
      <c r="C1252" s="16">
        <f t="shared" si="1"/>
        <v>54287.44948</v>
      </c>
      <c r="E1252" s="14">
        <v>517.364468323098</v>
      </c>
      <c r="F1252" s="15">
        <v>52986.5156794425</v>
      </c>
      <c r="G1252" s="17">
        <f t="shared" si="2"/>
        <v>52986.51568</v>
      </c>
      <c r="I1252" s="14">
        <v>517.364468323098</v>
      </c>
      <c r="J1252" s="15">
        <v>50979.7700348432</v>
      </c>
      <c r="K1252" s="17">
        <f t="shared" si="3"/>
        <v>50979.77003</v>
      </c>
      <c r="M1252" s="14">
        <v>517.364468323098</v>
      </c>
      <c r="N1252" s="15">
        <v>50380.1324041811</v>
      </c>
      <c r="O1252" s="16">
        <f t="shared" si="4"/>
        <v>50380.1324</v>
      </c>
      <c r="Q1252" s="18">
        <v>517.3644683</v>
      </c>
      <c r="R1252" s="19">
        <v>49584.78746</v>
      </c>
      <c r="S1252" s="16">
        <f t="shared" si="5"/>
        <v>49584.78746</v>
      </c>
      <c r="U1252" s="18">
        <v>517.3644683</v>
      </c>
      <c r="V1252" s="19">
        <v>47746.7108</v>
      </c>
      <c r="W1252" s="16">
        <f t="shared" si="6"/>
        <v>47746.7108</v>
      </c>
      <c r="Y1252" s="18">
        <v>517.3644683</v>
      </c>
      <c r="Z1252" s="19">
        <v>45315.35192</v>
      </c>
      <c r="AA1252" s="16">
        <f t="shared" si="7"/>
        <v>45315.35192</v>
      </c>
      <c r="AC1252" s="18">
        <v>517.3644683</v>
      </c>
      <c r="AD1252" s="19">
        <v>44602.40418</v>
      </c>
      <c r="AE1252" s="16">
        <f t="shared" si="8"/>
        <v>44602.40418</v>
      </c>
      <c r="AF1252" s="12"/>
      <c r="AG1252" s="12"/>
      <c r="AH1252" s="18">
        <v>5229.815594</v>
      </c>
      <c r="AI1252" s="19">
        <v>40.80708353</v>
      </c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</row>
    <row r="1253">
      <c r="A1253" s="20">
        <v>517.458922808389</v>
      </c>
      <c r="B1253" s="11">
        <v>54827.4494773519</v>
      </c>
      <c r="C1253" s="16">
        <f t="shared" si="1"/>
        <v>54827.44948</v>
      </c>
      <c r="E1253" s="20">
        <v>517.458922808389</v>
      </c>
      <c r="F1253" s="11">
        <v>53404.5156794425</v>
      </c>
      <c r="G1253" s="17">
        <f t="shared" si="2"/>
        <v>53404.51568</v>
      </c>
      <c r="I1253" s="20">
        <v>517.458922808389</v>
      </c>
      <c r="J1253" s="11">
        <v>51341.7700348432</v>
      </c>
      <c r="K1253" s="17">
        <f t="shared" si="3"/>
        <v>51341.77003</v>
      </c>
      <c r="M1253" s="20">
        <v>517.458922808389</v>
      </c>
      <c r="N1253" s="11">
        <v>50902.1324041811</v>
      </c>
      <c r="O1253" s="16">
        <f t="shared" si="4"/>
        <v>50902.1324</v>
      </c>
      <c r="Q1253" s="21">
        <v>517.4589228</v>
      </c>
      <c r="R1253" s="22">
        <v>49906.78746</v>
      </c>
      <c r="S1253" s="16">
        <f t="shared" si="5"/>
        <v>49906.78746</v>
      </c>
      <c r="U1253" s="21">
        <v>517.4589228</v>
      </c>
      <c r="V1253" s="22">
        <v>48156.7108</v>
      </c>
      <c r="W1253" s="16">
        <f t="shared" si="6"/>
        <v>48156.7108</v>
      </c>
      <c r="Y1253" s="21">
        <v>517.4589228</v>
      </c>
      <c r="Z1253" s="22">
        <v>47221.35192</v>
      </c>
      <c r="AA1253" s="16">
        <f t="shared" si="7"/>
        <v>47221.35192</v>
      </c>
      <c r="AC1253" s="21">
        <v>517.4589228</v>
      </c>
      <c r="AD1253" s="22">
        <v>45964.40418</v>
      </c>
      <c r="AE1253" s="16">
        <f t="shared" si="8"/>
        <v>45964.40418</v>
      </c>
      <c r="AF1253" s="12"/>
      <c r="AG1253" s="12"/>
      <c r="AH1253" s="21">
        <v>5230.909616</v>
      </c>
      <c r="AI1253" s="22">
        <v>66.79661055</v>
      </c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</row>
    <row r="1254">
      <c r="A1254" s="14">
        <v>517.553370235767</v>
      </c>
      <c r="B1254" s="15">
        <v>54929.4494773519</v>
      </c>
      <c r="C1254" s="16">
        <f t="shared" si="1"/>
        <v>54929.44948</v>
      </c>
      <c r="E1254" s="14">
        <v>517.553370235767</v>
      </c>
      <c r="F1254" s="15">
        <v>53556.5156794425</v>
      </c>
      <c r="G1254" s="17">
        <f t="shared" si="2"/>
        <v>53556.51568</v>
      </c>
      <c r="I1254" s="14">
        <v>517.553370235767</v>
      </c>
      <c r="J1254" s="15">
        <v>51645.7700348432</v>
      </c>
      <c r="K1254" s="17">
        <f t="shared" si="3"/>
        <v>51645.77003</v>
      </c>
      <c r="M1254" s="14">
        <v>517.553370235767</v>
      </c>
      <c r="N1254" s="15">
        <v>51110.1324041811</v>
      </c>
      <c r="O1254" s="16">
        <f t="shared" si="4"/>
        <v>51110.1324</v>
      </c>
      <c r="Q1254" s="18">
        <v>517.5533702</v>
      </c>
      <c r="R1254" s="19">
        <v>50650.78746</v>
      </c>
      <c r="S1254" s="16">
        <f t="shared" si="5"/>
        <v>50650.78746</v>
      </c>
      <c r="U1254" s="18">
        <v>517.5533702</v>
      </c>
      <c r="V1254" s="19">
        <v>48564.7108</v>
      </c>
      <c r="W1254" s="16">
        <f t="shared" si="6"/>
        <v>48564.7108</v>
      </c>
      <c r="Y1254" s="18">
        <v>517.5533702</v>
      </c>
      <c r="Z1254" s="19">
        <v>47629.35192</v>
      </c>
      <c r="AA1254" s="16">
        <f t="shared" si="7"/>
        <v>47629.35192</v>
      </c>
      <c r="AC1254" s="18">
        <v>517.5533702</v>
      </c>
      <c r="AD1254" s="19">
        <v>46044.40418</v>
      </c>
      <c r="AE1254" s="16">
        <f t="shared" si="8"/>
        <v>46044.40418</v>
      </c>
      <c r="AF1254" s="12"/>
      <c r="AG1254" s="12"/>
      <c r="AH1254" s="18">
        <v>5232.003529</v>
      </c>
      <c r="AI1254" s="19">
        <v>72.95031441</v>
      </c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</row>
    <row r="1255">
      <c r="A1255" s="20">
        <v>517.647810603625</v>
      </c>
      <c r="B1255" s="11">
        <v>55149.4494773519</v>
      </c>
      <c r="C1255" s="16">
        <f t="shared" si="1"/>
        <v>55149.44948</v>
      </c>
      <c r="E1255" s="20">
        <v>517.647810603625</v>
      </c>
      <c r="F1255" s="11">
        <v>54156.5156794425</v>
      </c>
      <c r="G1255" s="17">
        <f t="shared" si="2"/>
        <v>54156.51568</v>
      </c>
      <c r="I1255" s="20">
        <v>517.647810603625</v>
      </c>
      <c r="J1255" s="11">
        <v>51909.7700348432</v>
      </c>
      <c r="K1255" s="17">
        <f t="shared" si="3"/>
        <v>51909.77003</v>
      </c>
      <c r="M1255" s="20">
        <v>517.647810603625</v>
      </c>
      <c r="N1255" s="11">
        <v>51478.1324041811</v>
      </c>
      <c r="O1255" s="16">
        <f t="shared" si="4"/>
        <v>51478.1324</v>
      </c>
      <c r="Q1255" s="21">
        <v>517.6478106</v>
      </c>
      <c r="R1255" s="22">
        <v>50842.78746</v>
      </c>
      <c r="S1255" s="16">
        <f t="shared" si="5"/>
        <v>50842.78746</v>
      </c>
      <c r="U1255" s="21">
        <v>517.6478106</v>
      </c>
      <c r="V1255" s="22">
        <v>49020.7108</v>
      </c>
      <c r="W1255" s="16">
        <f t="shared" si="6"/>
        <v>49020.7108</v>
      </c>
      <c r="Y1255" s="21">
        <v>517.6478106</v>
      </c>
      <c r="Z1255" s="22">
        <v>48149.35192</v>
      </c>
      <c r="AA1255" s="16">
        <f t="shared" si="7"/>
        <v>48149.35192</v>
      </c>
      <c r="AC1255" s="21">
        <v>517.6478106</v>
      </c>
      <c r="AD1255" s="22">
        <v>46764.40418</v>
      </c>
      <c r="AE1255" s="16">
        <f t="shared" si="8"/>
        <v>46764.40418</v>
      </c>
      <c r="AF1255" s="12"/>
      <c r="AG1255" s="12"/>
      <c r="AH1255" s="21">
        <v>5233.097333</v>
      </c>
      <c r="AI1255" s="22">
        <v>10.57071585</v>
      </c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</row>
    <row r="1256">
      <c r="A1256" s="14">
        <v>517.742243910357</v>
      </c>
      <c r="B1256" s="15">
        <v>55647.4494773519</v>
      </c>
      <c r="C1256" s="16">
        <f t="shared" si="1"/>
        <v>55647.44948</v>
      </c>
      <c r="E1256" s="14">
        <v>517.742243910357</v>
      </c>
      <c r="F1256" s="15">
        <v>54476.5156794425</v>
      </c>
      <c r="G1256" s="17">
        <f t="shared" si="2"/>
        <v>54476.51568</v>
      </c>
      <c r="I1256" s="14">
        <v>517.742243910357</v>
      </c>
      <c r="J1256" s="15">
        <v>52437.7700348432</v>
      </c>
      <c r="K1256" s="17">
        <f t="shared" si="3"/>
        <v>52437.77003</v>
      </c>
      <c r="M1256" s="14">
        <v>517.742243910357</v>
      </c>
      <c r="N1256" s="15">
        <v>51862.1324041811</v>
      </c>
      <c r="O1256" s="16">
        <f t="shared" si="4"/>
        <v>51862.1324</v>
      </c>
      <c r="Q1256" s="18">
        <v>517.7422439</v>
      </c>
      <c r="R1256" s="19">
        <v>51186.78746</v>
      </c>
      <c r="S1256" s="16">
        <f t="shared" si="5"/>
        <v>51186.78746</v>
      </c>
      <c r="U1256" s="18">
        <v>517.7422439</v>
      </c>
      <c r="V1256" s="19">
        <v>49204.7108</v>
      </c>
      <c r="W1256" s="16">
        <f t="shared" si="6"/>
        <v>49204.7108</v>
      </c>
      <c r="Y1256" s="18">
        <v>517.7422439</v>
      </c>
      <c r="Z1256" s="19">
        <v>48325.35192</v>
      </c>
      <c r="AA1256" s="16">
        <f t="shared" si="7"/>
        <v>48325.35192</v>
      </c>
      <c r="AC1256" s="18">
        <v>517.7422439</v>
      </c>
      <c r="AD1256" s="19">
        <v>47380.40418</v>
      </c>
      <c r="AE1256" s="16">
        <f t="shared" si="8"/>
        <v>47380.40418</v>
      </c>
      <c r="AF1256" s="12"/>
      <c r="AG1256" s="12"/>
      <c r="AH1256" s="18">
        <v>5234.191029</v>
      </c>
      <c r="AI1256" s="19">
        <v>-53.02176121</v>
      </c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</row>
    <row r="1257">
      <c r="A1257" s="20">
        <v>517.836670154356</v>
      </c>
      <c r="B1257" s="11">
        <v>56037.4494773519</v>
      </c>
      <c r="C1257" s="16">
        <f t="shared" si="1"/>
        <v>56037.44948</v>
      </c>
      <c r="E1257" s="20">
        <v>517.836670154356</v>
      </c>
      <c r="F1257" s="11">
        <v>54350.5156794425</v>
      </c>
      <c r="G1257" s="17">
        <f t="shared" si="2"/>
        <v>54350.51568</v>
      </c>
      <c r="I1257" s="20">
        <v>517.836670154356</v>
      </c>
      <c r="J1257" s="11">
        <v>52847.7700348432</v>
      </c>
      <c r="K1257" s="17">
        <f t="shared" si="3"/>
        <v>52847.77003</v>
      </c>
      <c r="M1257" s="20">
        <v>517.836670154356</v>
      </c>
      <c r="N1257" s="11">
        <v>52096.1324041811</v>
      </c>
      <c r="O1257" s="16">
        <f t="shared" si="4"/>
        <v>52096.1324</v>
      </c>
      <c r="Q1257" s="21">
        <v>517.8366702</v>
      </c>
      <c r="R1257" s="22">
        <v>51284.78746</v>
      </c>
      <c r="S1257" s="16">
        <f t="shared" si="5"/>
        <v>51284.78746</v>
      </c>
      <c r="U1257" s="21">
        <v>517.8366702</v>
      </c>
      <c r="V1257" s="22">
        <v>49254.7108</v>
      </c>
      <c r="W1257" s="16">
        <f t="shared" si="6"/>
        <v>49254.7108</v>
      </c>
      <c r="Y1257" s="21">
        <v>517.8366702</v>
      </c>
      <c r="Z1257" s="22">
        <v>48423.35192</v>
      </c>
      <c r="AA1257" s="16">
        <f t="shared" si="7"/>
        <v>48423.35192</v>
      </c>
      <c r="AC1257" s="21">
        <v>517.8366702</v>
      </c>
      <c r="AD1257" s="22">
        <v>47790.40418</v>
      </c>
      <c r="AE1257" s="16">
        <f t="shared" si="8"/>
        <v>47790.40418</v>
      </c>
      <c r="AF1257" s="12"/>
      <c r="AG1257" s="12"/>
      <c r="AH1257" s="21">
        <v>5235.284617</v>
      </c>
      <c r="AI1257" s="22">
        <v>54.54837292</v>
      </c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</row>
    <row r="1258">
      <c r="A1258" s="14">
        <v>517.931089334014</v>
      </c>
      <c r="B1258" s="15">
        <v>56159.4494773519</v>
      </c>
      <c r="C1258" s="16">
        <f t="shared" si="1"/>
        <v>56159.44948</v>
      </c>
      <c r="E1258" s="14">
        <v>517.931089334014</v>
      </c>
      <c r="F1258" s="15">
        <v>54678.5156794425</v>
      </c>
      <c r="G1258" s="17">
        <f t="shared" si="2"/>
        <v>54678.51568</v>
      </c>
      <c r="I1258" s="14">
        <v>517.931089334014</v>
      </c>
      <c r="J1258" s="15">
        <v>53359.7700348432</v>
      </c>
      <c r="K1258" s="17">
        <f t="shared" si="3"/>
        <v>53359.77003</v>
      </c>
      <c r="M1258" s="14">
        <v>517.931089334014</v>
      </c>
      <c r="N1258" s="15">
        <v>52472.1324041811</v>
      </c>
      <c r="O1258" s="16">
        <f t="shared" si="4"/>
        <v>52472.1324</v>
      </c>
      <c r="Q1258" s="18">
        <v>517.9310893</v>
      </c>
      <c r="R1258" s="19">
        <v>51708.78746</v>
      </c>
      <c r="S1258" s="16">
        <f t="shared" si="5"/>
        <v>51708.78746</v>
      </c>
      <c r="U1258" s="18">
        <v>517.9310893</v>
      </c>
      <c r="V1258" s="19">
        <v>49942.7108</v>
      </c>
      <c r="W1258" s="16">
        <f t="shared" si="6"/>
        <v>49942.7108</v>
      </c>
      <c r="Y1258" s="18">
        <v>517.9310893</v>
      </c>
      <c r="Z1258" s="19">
        <v>49079.35192</v>
      </c>
      <c r="AA1258" s="16">
        <f t="shared" si="7"/>
        <v>49079.35192</v>
      </c>
      <c r="AC1258" s="18">
        <v>517.9310893</v>
      </c>
      <c r="AD1258" s="19">
        <v>48342.40418</v>
      </c>
      <c r="AE1258" s="16">
        <f t="shared" si="8"/>
        <v>48342.40418</v>
      </c>
      <c r="AF1258" s="12"/>
      <c r="AG1258" s="12"/>
      <c r="AH1258" s="18">
        <v>5236.378095</v>
      </c>
      <c r="AI1258" s="19">
        <v>-54.71793593</v>
      </c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</row>
    <row r="1259">
      <c r="A1259" s="20">
        <v>518.025501447724</v>
      </c>
      <c r="B1259" s="11">
        <v>56427.4494773519</v>
      </c>
      <c r="C1259" s="16">
        <f t="shared" si="1"/>
        <v>56427.44948</v>
      </c>
      <c r="E1259" s="20">
        <v>518.025501447724</v>
      </c>
      <c r="F1259" s="11">
        <v>55452.5156794425</v>
      </c>
      <c r="G1259" s="17">
        <f t="shared" si="2"/>
        <v>55452.51568</v>
      </c>
      <c r="I1259" s="20">
        <v>518.025501447724</v>
      </c>
      <c r="J1259" s="11">
        <v>54109.7700348432</v>
      </c>
      <c r="K1259" s="17">
        <f t="shared" si="3"/>
        <v>54109.77003</v>
      </c>
      <c r="M1259" s="20">
        <v>518.025501447724</v>
      </c>
      <c r="N1259" s="11">
        <v>53006.1324041811</v>
      </c>
      <c r="O1259" s="16">
        <f t="shared" si="4"/>
        <v>53006.1324</v>
      </c>
      <c r="Q1259" s="21">
        <v>518.0255014</v>
      </c>
      <c r="R1259" s="22">
        <v>52426.78746</v>
      </c>
      <c r="S1259" s="16">
        <f t="shared" si="5"/>
        <v>52426.78746</v>
      </c>
      <c r="U1259" s="21">
        <v>518.0255014</v>
      </c>
      <c r="V1259" s="22">
        <v>50868.7108</v>
      </c>
      <c r="W1259" s="16">
        <f t="shared" si="6"/>
        <v>50868.7108</v>
      </c>
      <c r="Y1259" s="21">
        <v>518.0255014</v>
      </c>
      <c r="Z1259" s="22">
        <v>49829.35192</v>
      </c>
      <c r="AA1259" s="16">
        <f t="shared" si="7"/>
        <v>49829.35192</v>
      </c>
      <c r="AC1259" s="21">
        <v>518.0255014</v>
      </c>
      <c r="AD1259" s="22">
        <v>48972.40418</v>
      </c>
      <c r="AE1259" s="16">
        <f t="shared" si="8"/>
        <v>48972.40418</v>
      </c>
      <c r="AF1259" s="12"/>
      <c r="AG1259" s="12"/>
      <c r="AH1259" s="21">
        <v>5237.471465</v>
      </c>
      <c r="AI1259" s="22">
        <v>-35.73450125</v>
      </c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</row>
    <row r="1260">
      <c r="A1260" s="14">
        <v>518.119906493881</v>
      </c>
      <c r="B1260" s="15">
        <v>56991.4494773519</v>
      </c>
      <c r="C1260" s="16">
        <f t="shared" si="1"/>
        <v>56991.44948</v>
      </c>
      <c r="E1260" s="14">
        <v>518.119906493881</v>
      </c>
      <c r="F1260" s="15">
        <v>55736.5156794425</v>
      </c>
      <c r="G1260" s="17">
        <f t="shared" si="2"/>
        <v>55736.51568</v>
      </c>
      <c r="I1260" s="14">
        <v>518.119906493881</v>
      </c>
      <c r="J1260" s="15">
        <v>54097.7700348432</v>
      </c>
      <c r="K1260" s="17">
        <f t="shared" si="3"/>
        <v>54097.77003</v>
      </c>
      <c r="M1260" s="14">
        <v>518.119906493881</v>
      </c>
      <c r="N1260" s="15">
        <v>53578.1324041811</v>
      </c>
      <c r="O1260" s="16">
        <f t="shared" si="4"/>
        <v>53578.1324</v>
      </c>
      <c r="Q1260" s="18">
        <v>518.1199065</v>
      </c>
      <c r="R1260" s="19">
        <v>52790.78746</v>
      </c>
      <c r="S1260" s="16">
        <f t="shared" si="5"/>
        <v>52790.78746</v>
      </c>
      <c r="U1260" s="18">
        <v>518.1199065</v>
      </c>
      <c r="V1260" s="19">
        <v>51168.7108</v>
      </c>
      <c r="W1260" s="16">
        <f t="shared" si="6"/>
        <v>51168.7108</v>
      </c>
      <c r="Y1260" s="18">
        <v>518.1199065</v>
      </c>
      <c r="Z1260" s="19">
        <v>50321.35192</v>
      </c>
      <c r="AA1260" s="16">
        <f t="shared" si="7"/>
        <v>50321.35192</v>
      </c>
      <c r="AC1260" s="18">
        <v>518.1199065</v>
      </c>
      <c r="AD1260" s="19">
        <v>49352.40418</v>
      </c>
      <c r="AE1260" s="16">
        <f t="shared" si="8"/>
        <v>49352.40418</v>
      </c>
      <c r="AF1260" s="12"/>
      <c r="AG1260" s="12"/>
      <c r="AH1260" s="18">
        <v>5238.564726</v>
      </c>
      <c r="AI1260" s="19">
        <v>-16.75106657</v>
      </c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</row>
    <row r="1261">
      <c r="A1261" s="20">
        <v>518.214304470877</v>
      </c>
      <c r="B1261" s="11">
        <v>57193.4494773519</v>
      </c>
      <c r="C1261" s="16">
        <f t="shared" si="1"/>
        <v>57193.44948</v>
      </c>
      <c r="E1261" s="20">
        <v>518.214304470877</v>
      </c>
      <c r="F1261" s="11">
        <v>56152.5156794425</v>
      </c>
      <c r="G1261" s="17">
        <f t="shared" si="2"/>
        <v>56152.51568</v>
      </c>
      <c r="I1261" s="20">
        <v>518.214304470877</v>
      </c>
      <c r="J1261" s="11">
        <v>54609.7700348432</v>
      </c>
      <c r="K1261" s="17">
        <f t="shared" si="3"/>
        <v>54609.77003</v>
      </c>
      <c r="M1261" s="20">
        <v>518.214304470877</v>
      </c>
      <c r="N1261" s="11">
        <v>53898.1324041811</v>
      </c>
      <c r="O1261" s="16">
        <f t="shared" si="4"/>
        <v>53898.1324</v>
      </c>
      <c r="Q1261" s="21">
        <v>518.2143045</v>
      </c>
      <c r="R1261" s="22">
        <v>53494.78746</v>
      </c>
      <c r="S1261" s="16">
        <f t="shared" si="5"/>
        <v>53494.78746</v>
      </c>
      <c r="U1261" s="21">
        <v>518.2143045</v>
      </c>
      <c r="V1261" s="22">
        <v>51552.7108</v>
      </c>
      <c r="W1261" s="16">
        <f t="shared" si="6"/>
        <v>51552.7108</v>
      </c>
      <c r="Y1261" s="21">
        <v>518.2143045</v>
      </c>
      <c r="Z1261" s="22">
        <v>50681.35192</v>
      </c>
      <c r="AA1261" s="16">
        <f t="shared" si="7"/>
        <v>50681.35192</v>
      </c>
      <c r="AC1261" s="21">
        <v>518.2143045</v>
      </c>
      <c r="AD1261" s="22">
        <v>49768.40418</v>
      </c>
      <c r="AE1261" s="16">
        <f t="shared" si="8"/>
        <v>49768.40418</v>
      </c>
      <c r="AF1261" s="12"/>
      <c r="AG1261" s="12"/>
      <c r="AH1261" s="21">
        <v>5239.657879</v>
      </c>
      <c r="AI1261" s="22">
        <v>39.68623846</v>
      </c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</row>
    <row r="1262">
      <c r="A1262" s="14">
        <v>518.308695377104</v>
      </c>
      <c r="B1262" s="15">
        <v>57667.4494773519</v>
      </c>
      <c r="C1262" s="16">
        <f t="shared" si="1"/>
        <v>57667.44948</v>
      </c>
      <c r="E1262" s="14">
        <v>518.308695377104</v>
      </c>
      <c r="F1262" s="15">
        <v>56662.5156794425</v>
      </c>
      <c r="G1262" s="17">
        <f t="shared" si="2"/>
        <v>56662.51568</v>
      </c>
      <c r="I1262" s="14">
        <v>518.308695377104</v>
      </c>
      <c r="J1262" s="15">
        <v>55111.7700348432</v>
      </c>
      <c r="K1262" s="17">
        <f t="shared" si="3"/>
        <v>55111.77003</v>
      </c>
      <c r="M1262" s="14">
        <v>518.308695377104</v>
      </c>
      <c r="N1262" s="15">
        <v>54696.1324041811</v>
      </c>
      <c r="O1262" s="16">
        <f t="shared" si="4"/>
        <v>54696.1324</v>
      </c>
      <c r="Q1262" s="18">
        <v>518.3086954</v>
      </c>
      <c r="R1262" s="19">
        <v>54236.78746</v>
      </c>
      <c r="S1262" s="16">
        <f t="shared" si="5"/>
        <v>54236.78746</v>
      </c>
      <c r="U1262" s="18">
        <v>518.3086954</v>
      </c>
      <c r="V1262" s="19">
        <v>52550.7108</v>
      </c>
      <c r="W1262" s="16">
        <f t="shared" si="6"/>
        <v>52550.7108</v>
      </c>
      <c r="Y1262" s="18">
        <v>518.3086954</v>
      </c>
      <c r="Z1262" s="19">
        <v>51583.35192</v>
      </c>
      <c r="AA1262" s="16">
        <f t="shared" si="7"/>
        <v>51583.35192</v>
      </c>
      <c r="AC1262" s="18">
        <v>518.3086954</v>
      </c>
      <c r="AD1262" s="19">
        <v>50614.40418</v>
      </c>
      <c r="AE1262" s="16">
        <f t="shared" si="8"/>
        <v>50614.40418</v>
      </c>
      <c r="AF1262" s="12"/>
      <c r="AG1262" s="12"/>
      <c r="AH1262" s="18">
        <v>5240.750922</v>
      </c>
      <c r="AI1262" s="19">
        <v>29.71782017</v>
      </c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</row>
    <row r="1263">
      <c r="A1263" s="20">
        <v>518.403079210957</v>
      </c>
      <c r="B1263" s="11">
        <v>58129.4494773519</v>
      </c>
      <c r="C1263" s="16">
        <f t="shared" si="1"/>
        <v>58129.44948</v>
      </c>
      <c r="E1263" s="20">
        <v>518.403079210957</v>
      </c>
      <c r="F1263" s="11">
        <v>57026.5156794425</v>
      </c>
      <c r="G1263" s="17">
        <f t="shared" si="2"/>
        <v>57026.51568</v>
      </c>
      <c r="I1263" s="20">
        <v>518.403079210957</v>
      </c>
      <c r="J1263" s="11">
        <v>55507.7700348432</v>
      </c>
      <c r="K1263" s="17">
        <f t="shared" si="3"/>
        <v>55507.77003</v>
      </c>
      <c r="M1263" s="20">
        <v>518.403079210957</v>
      </c>
      <c r="N1263" s="11">
        <v>55028.1324041811</v>
      </c>
      <c r="O1263" s="16">
        <f t="shared" si="4"/>
        <v>55028.1324</v>
      </c>
      <c r="Q1263" s="21">
        <v>518.4030792</v>
      </c>
      <c r="R1263" s="22">
        <v>54456.78746</v>
      </c>
      <c r="S1263" s="16">
        <f t="shared" si="5"/>
        <v>54456.78746</v>
      </c>
      <c r="U1263" s="21">
        <v>518.4030792</v>
      </c>
      <c r="V1263" s="22">
        <v>53114.7108</v>
      </c>
      <c r="W1263" s="16">
        <f t="shared" si="6"/>
        <v>53114.7108</v>
      </c>
      <c r="Y1263" s="21">
        <v>518.4030792</v>
      </c>
      <c r="Z1263" s="22">
        <v>52027.35192</v>
      </c>
      <c r="AA1263" s="16">
        <f t="shared" si="7"/>
        <v>52027.35192</v>
      </c>
      <c r="AC1263" s="21">
        <v>518.4030792</v>
      </c>
      <c r="AD1263" s="22">
        <v>51242.40418</v>
      </c>
      <c r="AE1263" s="16">
        <f t="shared" si="8"/>
        <v>51242.40418</v>
      </c>
      <c r="AF1263" s="12"/>
      <c r="AG1263" s="12"/>
      <c r="AH1263" s="21">
        <v>5241.843857</v>
      </c>
      <c r="AI1263" s="22">
        <v>19.74940188</v>
      </c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</row>
    <row r="1264">
      <c r="A1264" s="14">
        <v>518.497455970828</v>
      </c>
      <c r="B1264" s="15">
        <v>58519.4494773519</v>
      </c>
      <c r="C1264" s="16">
        <f t="shared" si="1"/>
        <v>58519.44948</v>
      </c>
      <c r="E1264" s="14">
        <v>518.497455970828</v>
      </c>
      <c r="F1264" s="15">
        <v>56954.5156794425</v>
      </c>
      <c r="G1264" s="17">
        <f t="shared" si="2"/>
        <v>56954.51568</v>
      </c>
      <c r="I1264" s="14">
        <v>518.497455970828</v>
      </c>
      <c r="J1264" s="15">
        <v>55667.7700348432</v>
      </c>
      <c r="K1264" s="17">
        <f t="shared" si="3"/>
        <v>55667.77003</v>
      </c>
      <c r="M1264" s="14">
        <v>518.497455970828</v>
      </c>
      <c r="N1264" s="15">
        <v>54988.1324041811</v>
      </c>
      <c r="O1264" s="16">
        <f t="shared" si="4"/>
        <v>54988.1324</v>
      </c>
      <c r="Q1264" s="18">
        <v>518.497456</v>
      </c>
      <c r="R1264" s="19">
        <v>54776.78746</v>
      </c>
      <c r="S1264" s="16">
        <f t="shared" si="5"/>
        <v>54776.78746</v>
      </c>
      <c r="U1264" s="18">
        <v>518.497456</v>
      </c>
      <c r="V1264" s="19">
        <v>53354.7108</v>
      </c>
      <c r="W1264" s="16">
        <f t="shared" si="6"/>
        <v>53354.7108</v>
      </c>
      <c r="Y1264" s="18">
        <v>518.497456</v>
      </c>
      <c r="Z1264" s="19">
        <v>52275.35192</v>
      </c>
      <c r="AA1264" s="16">
        <f t="shared" si="7"/>
        <v>52275.35192</v>
      </c>
      <c r="AC1264" s="18">
        <v>518.497456</v>
      </c>
      <c r="AD1264" s="19">
        <v>51466.40418</v>
      </c>
      <c r="AE1264" s="16">
        <f t="shared" si="8"/>
        <v>51466.40418</v>
      </c>
      <c r="AF1264" s="12"/>
      <c r="AG1264" s="12"/>
      <c r="AH1264" s="18">
        <v>5242.936683</v>
      </c>
      <c r="AI1264" s="19">
        <v>-46.02981637</v>
      </c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</row>
    <row r="1265">
      <c r="A1265" s="20">
        <v>518.59182565511</v>
      </c>
      <c r="B1265" s="11">
        <v>58783.4494773519</v>
      </c>
      <c r="C1265" s="16">
        <f t="shared" si="1"/>
        <v>58783.44948</v>
      </c>
      <c r="E1265" s="20">
        <v>518.59182565511</v>
      </c>
      <c r="F1265" s="11">
        <v>57556.5156794425</v>
      </c>
      <c r="G1265" s="17">
        <f t="shared" si="2"/>
        <v>57556.51568</v>
      </c>
      <c r="I1265" s="20">
        <v>518.59182565511</v>
      </c>
      <c r="J1265" s="11">
        <v>56149.7700348432</v>
      </c>
      <c r="K1265" s="17">
        <f t="shared" si="3"/>
        <v>56149.77003</v>
      </c>
      <c r="M1265" s="20">
        <v>518.59182565511</v>
      </c>
      <c r="N1265" s="11">
        <v>55534.1324041811</v>
      </c>
      <c r="O1265" s="16">
        <f t="shared" si="4"/>
        <v>55534.1324</v>
      </c>
      <c r="Q1265" s="21">
        <v>518.5918257</v>
      </c>
      <c r="R1265" s="22">
        <v>55202.78746</v>
      </c>
      <c r="S1265" s="16">
        <f t="shared" si="5"/>
        <v>55202.78746</v>
      </c>
      <c r="U1265" s="21">
        <v>518.5918257</v>
      </c>
      <c r="V1265" s="22">
        <v>53764.7108</v>
      </c>
      <c r="W1265" s="16">
        <f t="shared" si="6"/>
        <v>53764.7108</v>
      </c>
      <c r="Y1265" s="21">
        <v>518.5918257</v>
      </c>
      <c r="Z1265" s="22">
        <v>52973.35192</v>
      </c>
      <c r="AA1265" s="16">
        <f t="shared" si="7"/>
        <v>52973.35192</v>
      </c>
      <c r="AC1265" s="21">
        <v>518.5918257</v>
      </c>
      <c r="AD1265" s="22">
        <v>52028.40418</v>
      </c>
      <c r="AE1265" s="16">
        <f t="shared" si="8"/>
        <v>52028.40418</v>
      </c>
      <c r="AF1265" s="12"/>
      <c r="AG1265" s="12"/>
      <c r="AH1265" s="21">
        <v>5244.0294</v>
      </c>
      <c r="AI1265" s="22">
        <v>-20.3250966</v>
      </c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</row>
    <row r="1266">
      <c r="A1266" s="14">
        <v>518.686188262197</v>
      </c>
      <c r="B1266" s="15">
        <v>59461.4494773519</v>
      </c>
      <c r="C1266" s="16">
        <f t="shared" si="1"/>
        <v>59461.44948</v>
      </c>
      <c r="E1266" s="14">
        <v>518.686188262197</v>
      </c>
      <c r="F1266" s="15">
        <v>57932.5156794425</v>
      </c>
      <c r="G1266" s="17">
        <f t="shared" si="2"/>
        <v>57932.51568</v>
      </c>
      <c r="I1266" s="14">
        <v>518.686188262197</v>
      </c>
      <c r="J1266" s="15">
        <v>56669.7700348432</v>
      </c>
      <c r="K1266" s="17">
        <f t="shared" si="3"/>
        <v>56669.77003</v>
      </c>
      <c r="M1266" s="14">
        <v>518.686188262197</v>
      </c>
      <c r="N1266" s="15">
        <v>56182.1324041811</v>
      </c>
      <c r="O1266" s="16">
        <f t="shared" si="4"/>
        <v>56182.1324</v>
      </c>
      <c r="Q1266" s="18">
        <v>518.6861883</v>
      </c>
      <c r="R1266" s="19">
        <v>55722.78746</v>
      </c>
      <c r="S1266" s="16">
        <f t="shared" si="5"/>
        <v>55722.78746</v>
      </c>
      <c r="U1266" s="18">
        <v>518.6861883</v>
      </c>
      <c r="V1266" s="19">
        <v>54412.7108</v>
      </c>
      <c r="W1266" s="16">
        <f t="shared" si="6"/>
        <v>54412.7108</v>
      </c>
      <c r="Y1266" s="18">
        <v>518.6861883</v>
      </c>
      <c r="Z1266" s="19">
        <v>53525.35192</v>
      </c>
      <c r="AA1266" s="16">
        <f t="shared" si="7"/>
        <v>53525.35192</v>
      </c>
      <c r="AC1266" s="18">
        <v>518.6861883</v>
      </c>
      <c r="AD1266" s="19">
        <v>53028.40418</v>
      </c>
      <c r="AE1266" s="16">
        <f t="shared" si="8"/>
        <v>53028.40418</v>
      </c>
      <c r="AF1266" s="12"/>
      <c r="AG1266" s="12"/>
      <c r="AH1266" s="18">
        <v>5245.122007</v>
      </c>
      <c r="AI1266" s="19">
        <v>14.06367046</v>
      </c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</row>
    <row r="1267">
      <c r="A1267" s="20">
        <v>518.780543790481</v>
      </c>
      <c r="B1267" s="11">
        <v>59763.4494773519</v>
      </c>
      <c r="C1267" s="16">
        <f t="shared" si="1"/>
        <v>59763.44948</v>
      </c>
      <c r="E1267" s="20">
        <v>518.780543790481</v>
      </c>
      <c r="F1267" s="11">
        <v>58212.5156794425</v>
      </c>
      <c r="G1267" s="17">
        <f t="shared" si="2"/>
        <v>58212.51568</v>
      </c>
      <c r="I1267" s="20">
        <v>518.780543790481</v>
      </c>
      <c r="J1267" s="11">
        <v>56845.7700348432</v>
      </c>
      <c r="K1267" s="17">
        <f t="shared" si="3"/>
        <v>56845.77003</v>
      </c>
      <c r="M1267" s="20">
        <v>518.780543790481</v>
      </c>
      <c r="N1267" s="11">
        <v>56774.1324041811</v>
      </c>
      <c r="O1267" s="16">
        <f t="shared" si="4"/>
        <v>56774.1324</v>
      </c>
      <c r="Q1267" s="21">
        <v>518.7805438</v>
      </c>
      <c r="R1267" s="22">
        <v>55946.78746</v>
      </c>
      <c r="S1267" s="16">
        <f t="shared" si="5"/>
        <v>55946.78746</v>
      </c>
      <c r="U1267" s="21">
        <v>518.7805438</v>
      </c>
      <c r="V1267" s="22">
        <v>54836.7108</v>
      </c>
      <c r="W1267" s="16">
        <f t="shared" si="6"/>
        <v>54836.7108</v>
      </c>
      <c r="Y1267" s="21">
        <v>518.7805438</v>
      </c>
      <c r="Z1267" s="22">
        <v>53869.35192</v>
      </c>
      <c r="AA1267" s="16">
        <f t="shared" si="7"/>
        <v>53869.35192</v>
      </c>
      <c r="AC1267" s="21">
        <v>518.7805438</v>
      </c>
      <c r="AD1267" s="22">
        <v>53412.40418</v>
      </c>
      <c r="AE1267" s="16">
        <f t="shared" si="8"/>
        <v>53412.40418</v>
      </c>
      <c r="AF1267" s="12"/>
      <c r="AG1267" s="12"/>
      <c r="AH1267" s="21">
        <v>5246.214506</v>
      </c>
      <c r="AI1267" s="22">
        <v>36.46673183</v>
      </c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</row>
    <row r="1268">
      <c r="A1268" s="14">
        <v>518.874892238356</v>
      </c>
      <c r="B1268" s="15">
        <v>59767.4494773519</v>
      </c>
      <c r="C1268" s="16">
        <f t="shared" si="1"/>
        <v>59767.44948</v>
      </c>
      <c r="E1268" s="14">
        <v>518.874892238356</v>
      </c>
      <c r="F1268" s="15">
        <v>58590.5156794425</v>
      </c>
      <c r="G1268" s="17">
        <f t="shared" si="2"/>
        <v>58590.51568</v>
      </c>
      <c r="I1268" s="14">
        <v>518.874892238356</v>
      </c>
      <c r="J1268" s="15">
        <v>57247.7700348432</v>
      </c>
      <c r="K1268" s="17">
        <f t="shared" si="3"/>
        <v>57247.77003</v>
      </c>
      <c r="M1268" s="14">
        <v>518.874892238356</v>
      </c>
      <c r="N1268" s="15">
        <v>57160.1324041811</v>
      </c>
      <c r="O1268" s="16">
        <f t="shared" si="4"/>
        <v>57160.1324</v>
      </c>
      <c r="Q1268" s="18">
        <v>518.8748922</v>
      </c>
      <c r="R1268" s="19">
        <v>56388.78746</v>
      </c>
      <c r="S1268" s="16">
        <f t="shared" si="5"/>
        <v>56388.78746</v>
      </c>
      <c r="U1268" s="18">
        <v>518.8748922</v>
      </c>
      <c r="V1268" s="19">
        <v>55478.7108</v>
      </c>
      <c r="W1268" s="16">
        <f t="shared" si="6"/>
        <v>55478.7108</v>
      </c>
      <c r="Y1268" s="18">
        <v>518.8748922</v>
      </c>
      <c r="Z1268" s="19">
        <v>54847.35192</v>
      </c>
      <c r="AA1268" s="16">
        <f t="shared" si="7"/>
        <v>54847.35192</v>
      </c>
      <c r="AC1268" s="18">
        <v>518.8748922</v>
      </c>
      <c r="AD1268" s="19">
        <v>53918.40418</v>
      </c>
      <c r="AE1268" s="16">
        <f t="shared" si="8"/>
        <v>53918.40418</v>
      </c>
      <c r="AF1268" s="12"/>
      <c r="AG1268" s="12"/>
      <c r="AH1268" s="18">
        <v>5247.306896</v>
      </c>
      <c r="AI1268" s="19">
        <v>31.19238003</v>
      </c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</row>
    <row r="1269">
      <c r="A1269" s="20">
        <v>518.969233604215</v>
      </c>
      <c r="B1269" s="11">
        <v>60095.4494773519</v>
      </c>
      <c r="C1269" s="16">
        <f t="shared" si="1"/>
        <v>60095.44948</v>
      </c>
      <c r="E1269" s="20">
        <v>518.969233604215</v>
      </c>
      <c r="F1269" s="11">
        <v>59122.5156794425</v>
      </c>
      <c r="G1269" s="17">
        <f t="shared" si="2"/>
        <v>59122.51568</v>
      </c>
      <c r="I1269" s="20">
        <v>518.969233604215</v>
      </c>
      <c r="J1269" s="11">
        <v>58003.7700348432</v>
      </c>
      <c r="K1269" s="17">
        <f t="shared" si="3"/>
        <v>58003.77003</v>
      </c>
      <c r="M1269" s="20">
        <v>518.969233604215</v>
      </c>
      <c r="N1269" s="11">
        <v>57516.1324041811</v>
      </c>
      <c r="O1269" s="16">
        <f t="shared" si="4"/>
        <v>57516.1324</v>
      </c>
      <c r="Q1269" s="21">
        <v>518.9692336</v>
      </c>
      <c r="R1269" s="22">
        <v>57344.78746</v>
      </c>
      <c r="S1269" s="16">
        <f t="shared" si="5"/>
        <v>57344.78746</v>
      </c>
      <c r="U1269" s="21">
        <v>518.9692336</v>
      </c>
      <c r="V1269" s="22">
        <v>56090.7108</v>
      </c>
      <c r="W1269" s="16">
        <f t="shared" si="6"/>
        <v>56090.7108</v>
      </c>
      <c r="Y1269" s="21">
        <v>518.9692336</v>
      </c>
      <c r="Z1269" s="22">
        <v>55683.35192</v>
      </c>
      <c r="AA1269" s="16">
        <f t="shared" si="7"/>
        <v>55683.35192</v>
      </c>
      <c r="AC1269" s="21">
        <v>518.9692336</v>
      </c>
      <c r="AD1269" s="22">
        <v>54658.40418</v>
      </c>
      <c r="AE1269" s="16">
        <f t="shared" si="8"/>
        <v>54658.40418</v>
      </c>
      <c r="AF1269" s="12"/>
      <c r="AG1269" s="12"/>
      <c r="AH1269" s="21">
        <v>5248.399177</v>
      </c>
      <c r="AI1269" s="22">
        <v>99.83296637</v>
      </c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</row>
    <row r="1270">
      <c r="A1270" s="14">
        <v>519.063567886451</v>
      </c>
      <c r="B1270" s="15">
        <v>60379.4494773519</v>
      </c>
      <c r="C1270" s="16">
        <f t="shared" si="1"/>
        <v>60379.44948</v>
      </c>
      <c r="E1270" s="14">
        <v>519.063567886451</v>
      </c>
      <c r="F1270" s="15">
        <v>59220.5156794425</v>
      </c>
      <c r="G1270" s="17">
        <f t="shared" si="2"/>
        <v>59220.51568</v>
      </c>
      <c r="I1270" s="14">
        <v>519.063567886451</v>
      </c>
      <c r="J1270" s="15">
        <v>57861.7700348432</v>
      </c>
      <c r="K1270" s="17">
        <f t="shared" si="3"/>
        <v>57861.77003</v>
      </c>
      <c r="M1270" s="14">
        <v>519.063567886451</v>
      </c>
      <c r="N1270" s="15">
        <v>57766.1324041811</v>
      </c>
      <c r="O1270" s="16">
        <f t="shared" si="4"/>
        <v>57766.1324</v>
      </c>
      <c r="Q1270" s="18">
        <v>519.0635679</v>
      </c>
      <c r="R1270" s="19">
        <v>57434.78746</v>
      </c>
      <c r="S1270" s="16">
        <f t="shared" si="5"/>
        <v>57434.78746</v>
      </c>
      <c r="U1270" s="18">
        <v>519.0635679</v>
      </c>
      <c r="V1270" s="19">
        <v>55940.7108</v>
      </c>
      <c r="W1270" s="16">
        <f t="shared" si="6"/>
        <v>55940.7108</v>
      </c>
      <c r="Y1270" s="18">
        <v>519.0635679</v>
      </c>
      <c r="Z1270" s="19">
        <v>55661.35192</v>
      </c>
      <c r="AA1270" s="16">
        <f t="shared" si="7"/>
        <v>55661.35192</v>
      </c>
      <c r="AC1270" s="18">
        <v>519.0635679</v>
      </c>
      <c r="AD1270" s="19">
        <v>54972.40418</v>
      </c>
      <c r="AE1270" s="16">
        <f t="shared" si="8"/>
        <v>54972.40418</v>
      </c>
      <c r="AF1270" s="12"/>
      <c r="AG1270" s="12"/>
      <c r="AH1270" s="18">
        <v>5249.491348</v>
      </c>
      <c r="AI1270" s="19">
        <v>73.07548849</v>
      </c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</row>
    <row r="1271">
      <c r="A1271" s="20">
        <v>519.157895083457</v>
      </c>
      <c r="B1271" s="11">
        <v>60599.4494773519</v>
      </c>
      <c r="C1271" s="16">
        <f t="shared" si="1"/>
        <v>60599.44948</v>
      </c>
      <c r="E1271" s="20">
        <v>519.157895083457</v>
      </c>
      <c r="F1271" s="11">
        <v>59316.5156794425</v>
      </c>
      <c r="G1271" s="17">
        <f t="shared" si="2"/>
        <v>59316.51568</v>
      </c>
      <c r="I1271" s="20">
        <v>519.157895083457</v>
      </c>
      <c r="J1271" s="11">
        <v>58069.7700348432</v>
      </c>
      <c r="K1271" s="17">
        <f t="shared" si="3"/>
        <v>58069.77003</v>
      </c>
      <c r="M1271" s="20">
        <v>519.157895083457</v>
      </c>
      <c r="N1271" s="11">
        <v>57990.1324041811</v>
      </c>
      <c r="O1271" s="16">
        <f t="shared" si="4"/>
        <v>57990.1324</v>
      </c>
      <c r="Q1271" s="21">
        <v>519.1578951</v>
      </c>
      <c r="R1271" s="22">
        <v>57458.78746</v>
      </c>
      <c r="S1271" s="16">
        <f t="shared" si="5"/>
        <v>57458.78746</v>
      </c>
      <c r="U1271" s="21">
        <v>519.1578951</v>
      </c>
      <c r="V1271" s="22">
        <v>56364.7108</v>
      </c>
      <c r="W1271" s="16">
        <f t="shared" si="6"/>
        <v>56364.7108</v>
      </c>
      <c r="Y1271" s="21">
        <v>519.1578951</v>
      </c>
      <c r="Z1271" s="22">
        <v>55781.35192</v>
      </c>
      <c r="AA1271" s="16">
        <f t="shared" si="7"/>
        <v>55781.35192</v>
      </c>
      <c r="AC1271" s="21">
        <v>519.1578951</v>
      </c>
      <c r="AD1271" s="22">
        <v>55420.40418</v>
      </c>
      <c r="AE1271" s="16">
        <f t="shared" si="8"/>
        <v>55420.40418</v>
      </c>
      <c r="AF1271" s="12"/>
      <c r="AG1271" s="12"/>
      <c r="AH1271" s="21">
        <v>5250.583411</v>
      </c>
      <c r="AI1271" s="22">
        <v>46.31801061</v>
      </c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</row>
    <row r="1272">
      <c r="A1272" s="14">
        <v>519.252215193625</v>
      </c>
      <c r="B1272" s="15">
        <v>60871.4494773519</v>
      </c>
      <c r="C1272" s="16">
        <f t="shared" si="1"/>
        <v>60871.44948</v>
      </c>
      <c r="E1272" s="14">
        <v>519.252215193625</v>
      </c>
      <c r="F1272" s="15">
        <v>59414.5156794425</v>
      </c>
      <c r="G1272" s="17">
        <f t="shared" si="2"/>
        <v>59414.51568</v>
      </c>
      <c r="I1272" s="14">
        <v>519.252215193625</v>
      </c>
      <c r="J1272" s="15">
        <v>58239.7700348432</v>
      </c>
      <c r="K1272" s="17">
        <f t="shared" si="3"/>
        <v>58239.77003</v>
      </c>
      <c r="M1272" s="14">
        <v>519.252215193625</v>
      </c>
      <c r="N1272" s="15">
        <v>58032.1324041811</v>
      </c>
      <c r="O1272" s="16">
        <f t="shared" si="4"/>
        <v>58032.1324</v>
      </c>
      <c r="Q1272" s="18">
        <v>519.2522152</v>
      </c>
      <c r="R1272" s="19">
        <v>57532.78746</v>
      </c>
      <c r="S1272" s="16">
        <f t="shared" si="5"/>
        <v>57532.78746</v>
      </c>
      <c r="U1272" s="18">
        <v>519.2522152</v>
      </c>
      <c r="V1272" s="19">
        <v>56982.7108</v>
      </c>
      <c r="W1272" s="16">
        <f t="shared" si="6"/>
        <v>56982.7108</v>
      </c>
      <c r="Y1272" s="18">
        <v>519.2522152</v>
      </c>
      <c r="Z1272" s="19">
        <v>56343.35192</v>
      </c>
      <c r="AA1272" s="16">
        <f t="shared" si="7"/>
        <v>56343.35192</v>
      </c>
      <c r="AC1272" s="18">
        <v>519.2522152</v>
      </c>
      <c r="AD1272" s="19">
        <v>55574.40418</v>
      </c>
      <c r="AE1272" s="16">
        <f t="shared" si="8"/>
        <v>55574.40418</v>
      </c>
      <c r="AF1272" s="12"/>
      <c r="AG1272" s="12"/>
      <c r="AH1272" s="18">
        <v>5251.675364</v>
      </c>
      <c r="AI1272" s="19">
        <v>-44.85442698</v>
      </c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</row>
    <row r="1273">
      <c r="A1273" s="20">
        <v>519.34652821535</v>
      </c>
      <c r="B1273" s="11">
        <v>60945.4494773519</v>
      </c>
      <c r="C1273" s="16">
        <f t="shared" si="1"/>
        <v>60945.44948</v>
      </c>
      <c r="E1273" s="20">
        <v>519.34652821535</v>
      </c>
      <c r="F1273" s="11">
        <v>60022.5156794425</v>
      </c>
      <c r="G1273" s="17">
        <f t="shared" si="2"/>
        <v>60022.51568</v>
      </c>
      <c r="I1273" s="20">
        <v>519.34652821535</v>
      </c>
      <c r="J1273" s="11">
        <v>58759.7700348432</v>
      </c>
      <c r="K1273" s="17">
        <f t="shared" si="3"/>
        <v>58759.77003</v>
      </c>
      <c r="M1273" s="20">
        <v>519.34652821535</v>
      </c>
      <c r="N1273" s="11">
        <v>58496.1324041811</v>
      </c>
      <c r="O1273" s="16">
        <f t="shared" si="4"/>
        <v>58496.1324</v>
      </c>
      <c r="Q1273" s="21">
        <v>519.3465282</v>
      </c>
      <c r="R1273" s="22">
        <v>58332.78746</v>
      </c>
      <c r="S1273" s="16">
        <f t="shared" si="5"/>
        <v>58332.78746</v>
      </c>
      <c r="U1273" s="21">
        <v>519.3465282</v>
      </c>
      <c r="V1273" s="22">
        <v>57598.7108</v>
      </c>
      <c r="W1273" s="16">
        <f t="shared" si="6"/>
        <v>57598.7108</v>
      </c>
      <c r="Y1273" s="21">
        <v>519.3465282</v>
      </c>
      <c r="Z1273" s="22">
        <v>56975.35192</v>
      </c>
      <c r="AA1273" s="16">
        <f t="shared" si="7"/>
        <v>56975.35192</v>
      </c>
      <c r="AC1273" s="21">
        <v>519.3465282</v>
      </c>
      <c r="AD1273" s="22">
        <v>55950.40418</v>
      </c>
      <c r="AE1273" s="16">
        <f t="shared" si="8"/>
        <v>55950.40418</v>
      </c>
      <c r="AF1273" s="12"/>
      <c r="AG1273" s="12"/>
      <c r="AH1273" s="21">
        <v>5252.767208</v>
      </c>
      <c r="AI1273" s="22">
        <v>-25.95201026</v>
      </c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</row>
    <row r="1274">
      <c r="A1274" s="14">
        <v>519.440834147025</v>
      </c>
      <c r="B1274" s="15">
        <v>61103.4494773519</v>
      </c>
      <c r="C1274" s="16">
        <f t="shared" si="1"/>
        <v>61103.44948</v>
      </c>
      <c r="E1274" s="14">
        <v>519.440834147025</v>
      </c>
      <c r="F1274" s="15">
        <v>60098.5156794425</v>
      </c>
      <c r="G1274" s="17">
        <f t="shared" si="2"/>
        <v>60098.51568</v>
      </c>
      <c r="I1274" s="14">
        <v>519.440834147025</v>
      </c>
      <c r="J1274" s="15">
        <v>58875.7700348432</v>
      </c>
      <c r="K1274" s="17">
        <f t="shared" si="3"/>
        <v>58875.77003</v>
      </c>
      <c r="M1274" s="14">
        <v>519.440834147025</v>
      </c>
      <c r="N1274" s="15">
        <v>59052.1324041811</v>
      </c>
      <c r="O1274" s="16">
        <f t="shared" si="4"/>
        <v>59052.1324</v>
      </c>
      <c r="Q1274" s="18">
        <v>519.4408341</v>
      </c>
      <c r="R1274" s="19">
        <v>58720.78746</v>
      </c>
      <c r="S1274" s="16">
        <f t="shared" si="5"/>
        <v>58720.78746</v>
      </c>
      <c r="U1274" s="18">
        <v>519.4408341</v>
      </c>
      <c r="V1274" s="19">
        <v>57730.7108</v>
      </c>
      <c r="W1274" s="16">
        <f t="shared" si="6"/>
        <v>57730.7108</v>
      </c>
      <c r="Y1274" s="18">
        <v>519.4408341</v>
      </c>
      <c r="Z1274" s="19">
        <v>57163.35192</v>
      </c>
      <c r="AA1274" s="16">
        <f t="shared" si="7"/>
        <v>57163.35192</v>
      </c>
      <c r="AC1274" s="18">
        <v>519.4408341</v>
      </c>
      <c r="AD1274" s="19">
        <v>56330.40418</v>
      </c>
      <c r="AE1274" s="16">
        <f t="shared" si="8"/>
        <v>56330.40418</v>
      </c>
      <c r="AF1274" s="12"/>
      <c r="AG1274" s="12"/>
      <c r="AH1274" s="18">
        <v>5253.858943</v>
      </c>
      <c r="AI1274" s="19">
        <v>-112.5404107</v>
      </c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</row>
    <row r="1275">
      <c r="A1275" s="20">
        <v>519.535132987042</v>
      </c>
      <c r="B1275" s="11">
        <v>60973.4494773519</v>
      </c>
      <c r="C1275" s="16">
        <f t="shared" si="1"/>
        <v>60973.44948</v>
      </c>
      <c r="E1275" s="20">
        <v>519.535132987042</v>
      </c>
      <c r="F1275" s="11">
        <v>59792.5156794425</v>
      </c>
      <c r="G1275" s="17">
        <f t="shared" si="2"/>
        <v>59792.51568</v>
      </c>
      <c r="I1275" s="20">
        <v>519.535132987042</v>
      </c>
      <c r="J1275" s="11">
        <v>59081.7700348432</v>
      </c>
      <c r="K1275" s="17">
        <f t="shared" si="3"/>
        <v>59081.77003</v>
      </c>
      <c r="M1275" s="20">
        <v>519.535132987042</v>
      </c>
      <c r="N1275" s="11">
        <v>58850.1324041811</v>
      </c>
      <c r="O1275" s="16">
        <f t="shared" si="4"/>
        <v>58850.1324</v>
      </c>
      <c r="Q1275" s="21">
        <v>519.535133</v>
      </c>
      <c r="R1275" s="22">
        <v>58726.78746</v>
      </c>
      <c r="S1275" s="16">
        <f t="shared" si="5"/>
        <v>58726.78746</v>
      </c>
      <c r="U1275" s="21">
        <v>519.535133</v>
      </c>
      <c r="V1275" s="22">
        <v>57872.7108</v>
      </c>
      <c r="W1275" s="16">
        <f t="shared" si="6"/>
        <v>57872.7108</v>
      </c>
      <c r="Y1275" s="21">
        <v>519.535133</v>
      </c>
      <c r="Z1275" s="22">
        <v>57225.35192</v>
      </c>
      <c r="AA1275" s="16">
        <f t="shared" si="7"/>
        <v>57225.35192</v>
      </c>
      <c r="AC1275" s="21">
        <v>519.535133</v>
      </c>
      <c r="AD1275" s="22">
        <v>56544.40418</v>
      </c>
      <c r="AE1275" s="16">
        <f t="shared" si="8"/>
        <v>56544.40418</v>
      </c>
      <c r="AF1275" s="12"/>
      <c r="AG1275" s="12"/>
      <c r="AH1275" s="21">
        <v>5254.950568</v>
      </c>
      <c r="AI1275" s="22">
        <v>-20.44264791</v>
      </c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</row>
    <row r="1276">
      <c r="A1276" s="14">
        <v>519.629424733794</v>
      </c>
      <c r="B1276" s="15">
        <v>60687.4494773519</v>
      </c>
      <c r="C1276" s="16">
        <f t="shared" si="1"/>
        <v>60687.44948</v>
      </c>
      <c r="E1276" s="14">
        <v>519.629424733794</v>
      </c>
      <c r="F1276" s="15">
        <v>59320.5156794425</v>
      </c>
      <c r="G1276" s="17">
        <f t="shared" si="2"/>
        <v>59320.51568</v>
      </c>
      <c r="I1276" s="14">
        <v>519.629424733794</v>
      </c>
      <c r="J1276" s="15">
        <v>59001.7700348432</v>
      </c>
      <c r="K1276" s="17">
        <f t="shared" si="3"/>
        <v>59001.77003</v>
      </c>
      <c r="M1276" s="14">
        <v>519.629424733794</v>
      </c>
      <c r="N1276" s="15">
        <v>58586.1324041811</v>
      </c>
      <c r="O1276" s="16">
        <f t="shared" si="4"/>
        <v>58586.1324</v>
      </c>
      <c r="Q1276" s="18">
        <v>519.6294247</v>
      </c>
      <c r="R1276" s="19">
        <v>58806.78746</v>
      </c>
      <c r="S1276" s="16">
        <f t="shared" si="5"/>
        <v>58806.78746</v>
      </c>
      <c r="U1276" s="18">
        <v>519.6294247</v>
      </c>
      <c r="V1276" s="19">
        <v>57648.7108</v>
      </c>
      <c r="W1276" s="16">
        <f t="shared" si="6"/>
        <v>57648.7108</v>
      </c>
      <c r="Y1276" s="18">
        <v>519.6294247</v>
      </c>
      <c r="Z1276" s="19">
        <v>57041.35192</v>
      </c>
      <c r="AA1276" s="16">
        <f t="shared" si="7"/>
        <v>57041.35192</v>
      </c>
      <c r="AC1276" s="18">
        <v>519.6294247</v>
      </c>
      <c r="AD1276" s="19">
        <v>56480.40418</v>
      </c>
      <c r="AE1276" s="16">
        <f t="shared" si="8"/>
        <v>56480.40418</v>
      </c>
      <c r="AF1276" s="12"/>
      <c r="AG1276" s="12"/>
      <c r="AH1276" s="18">
        <v>5256.042084</v>
      </c>
      <c r="AI1276" s="19">
        <v>-126.977262</v>
      </c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</row>
    <row r="1277">
      <c r="A1277" s="20">
        <v>519.723709385675</v>
      </c>
      <c r="B1277" s="11">
        <v>60767.4494773519</v>
      </c>
      <c r="C1277" s="16">
        <f t="shared" si="1"/>
        <v>60767.44948</v>
      </c>
      <c r="E1277" s="20">
        <v>519.723709385675</v>
      </c>
      <c r="F1277" s="11">
        <v>59524.5156794425</v>
      </c>
      <c r="G1277" s="17">
        <f t="shared" si="2"/>
        <v>59524.51568</v>
      </c>
      <c r="I1277" s="20">
        <v>519.723709385675</v>
      </c>
      <c r="J1277" s="11">
        <v>59125.7700348432</v>
      </c>
      <c r="K1277" s="17">
        <f t="shared" si="3"/>
        <v>59125.77003</v>
      </c>
      <c r="M1277" s="20">
        <v>519.723709385675</v>
      </c>
      <c r="N1277" s="11">
        <v>58974.1324041811</v>
      </c>
      <c r="O1277" s="16">
        <f t="shared" si="4"/>
        <v>58974.1324</v>
      </c>
      <c r="Q1277" s="21">
        <v>519.7237094</v>
      </c>
      <c r="R1277" s="22">
        <v>58722.78746</v>
      </c>
      <c r="S1277" s="16">
        <f t="shared" si="5"/>
        <v>58722.78746</v>
      </c>
      <c r="U1277" s="21">
        <v>519.7237094</v>
      </c>
      <c r="V1277" s="22">
        <v>57788.7108</v>
      </c>
      <c r="W1277" s="16">
        <f t="shared" si="6"/>
        <v>57788.7108</v>
      </c>
      <c r="Y1277" s="21">
        <v>519.7237094</v>
      </c>
      <c r="Z1277" s="22">
        <v>57365.35192</v>
      </c>
      <c r="AA1277" s="16">
        <f t="shared" si="7"/>
        <v>57365.35192</v>
      </c>
      <c r="AC1277" s="21">
        <v>519.7237094</v>
      </c>
      <c r="AD1277" s="22">
        <v>56804.40418</v>
      </c>
      <c r="AE1277" s="16">
        <f t="shared" si="8"/>
        <v>56804.40418</v>
      </c>
      <c r="AF1277" s="12"/>
      <c r="AG1277" s="12"/>
      <c r="AH1277" s="21">
        <v>5257.133491</v>
      </c>
      <c r="AI1277" s="22">
        <v>-53.29190228</v>
      </c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</row>
    <row r="1278">
      <c r="A1278" s="14">
        <v>519.817986941078</v>
      </c>
      <c r="B1278" s="15">
        <v>60729.4494773519</v>
      </c>
      <c r="C1278" s="16">
        <f t="shared" si="1"/>
        <v>60729.44948</v>
      </c>
      <c r="E1278" s="14">
        <v>519.817986941078</v>
      </c>
      <c r="F1278" s="15">
        <v>59622.5156794425</v>
      </c>
      <c r="G1278" s="17">
        <f t="shared" si="2"/>
        <v>59622.51568</v>
      </c>
      <c r="I1278" s="14">
        <v>519.817986941078</v>
      </c>
      <c r="J1278" s="15">
        <v>59151.7700348432</v>
      </c>
      <c r="K1278" s="17">
        <f t="shared" si="3"/>
        <v>59151.77003</v>
      </c>
      <c r="M1278" s="14">
        <v>519.817986941078</v>
      </c>
      <c r="N1278" s="15">
        <v>58768.1324041811</v>
      </c>
      <c r="O1278" s="16">
        <f t="shared" si="4"/>
        <v>58768.1324</v>
      </c>
      <c r="Q1278" s="18">
        <v>519.8179869</v>
      </c>
      <c r="R1278" s="19">
        <v>58956.78746</v>
      </c>
      <c r="S1278" s="16">
        <f t="shared" si="5"/>
        <v>58956.78746</v>
      </c>
      <c r="U1278" s="18">
        <v>519.8179869</v>
      </c>
      <c r="V1278" s="19">
        <v>58102.7108</v>
      </c>
      <c r="W1278" s="16">
        <f t="shared" si="6"/>
        <v>58102.7108</v>
      </c>
      <c r="Y1278" s="18">
        <v>519.8179869</v>
      </c>
      <c r="Z1278" s="19">
        <v>57623.35192</v>
      </c>
      <c r="AA1278" s="16">
        <f t="shared" si="7"/>
        <v>57623.35192</v>
      </c>
      <c r="AC1278" s="18">
        <v>519.8179869</v>
      </c>
      <c r="AD1278" s="19">
        <v>57318.40418</v>
      </c>
      <c r="AE1278" s="16">
        <f t="shared" si="8"/>
        <v>57318.40418</v>
      </c>
      <c r="AF1278" s="12"/>
      <c r="AG1278" s="12"/>
      <c r="AH1278" s="18">
        <v>5258.224789</v>
      </c>
      <c r="AI1278" s="19">
        <v>30.89349941</v>
      </c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</row>
    <row r="1279">
      <c r="A1279" s="20">
        <v>519.912257398396</v>
      </c>
      <c r="B1279" s="11">
        <v>60739.4494773519</v>
      </c>
      <c r="C1279" s="16">
        <f t="shared" si="1"/>
        <v>60739.44948</v>
      </c>
      <c r="E1279" s="20">
        <v>519.912257398396</v>
      </c>
      <c r="F1279" s="11">
        <v>59556.5156794425</v>
      </c>
      <c r="G1279" s="17">
        <f t="shared" si="2"/>
        <v>59556.51568</v>
      </c>
      <c r="I1279" s="20">
        <v>519.912257398396</v>
      </c>
      <c r="J1279" s="11">
        <v>58885.7700348432</v>
      </c>
      <c r="K1279" s="17">
        <f t="shared" si="3"/>
        <v>58885.77003</v>
      </c>
      <c r="M1279" s="20">
        <v>519.912257398396</v>
      </c>
      <c r="N1279" s="11">
        <v>59006.1324041811</v>
      </c>
      <c r="O1279" s="16">
        <f t="shared" si="4"/>
        <v>59006.1324</v>
      </c>
      <c r="Q1279" s="21">
        <v>519.9122574</v>
      </c>
      <c r="R1279" s="22">
        <v>59210.78746</v>
      </c>
      <c r="S1279" s="16">
        <f t="shared" si="5"/>
        <v>59210.78746</v>
      </c>
      <c r="U1279" s="21">
        <v>519.9122574</v>
      </c>
      <c r="V1279" s="22">
        <v>58028.7108</v>
      </c>
      <c r="W1279" s="16">
        <f t="shared" si="6"/>
        <v>58028.7108</v>
      </c>
      <c r="Y1279" s="21">
        <v>519.9122574</v>
      </c>
      <c r="Z1279" s="22">
        <v>57733.35192</v>
      </c>
      <c r="AA1279" s="16">
        <f t="shared" si="7"/>
        <v>57733.35192</v>
      </c>
      <c r="AC1279" s="21">
        <v>519.9122574</v>
      </c>
      <c r="AD1279" s="22">
        <v>57332.40418</v>
      </c>
      <c r="AE1279" s="16">
        <f t="shared" si="8"/>
        <v>57332.40418</v>
      </c>
      <c r="AF1279" s="12"/>
      <c r="AG1279" s="12"/>
      <c r="AH1279" s="21">
        <v>5259.315976</v>
      </c>
      <c r="AI1279" s="22">
        <v>36.31635699</v>
      </c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</row>
    <row r="1280">
      <c r="A1280" s="14">
        <v>520.006520756022</v>
      </c>
      <c r="B1280" s="15">
        <v>60487.4494773519</v>
      </c>
      <c r="C1280" s="16">
        <f t="shared" si="1"/>
        <v>60487.44948</v>
      </c>
      <c r="E1280" s="14">
        <v>520.006520756022</v>
      </c>
      <c r="F1280" s="15">
        <v>59306.5156794425</v>
      </c>
      <c r="G1280" s="17">
        <f t="shared" si="2"/>
        <v>59306.51568</v>
      </c>
      <c r="I1280" s="14">
        <v>520.006520756022</v>
      </c>
      <c r="J1280" s="15">
        <v>58699.7700348432</v>
      </c>
      <c r="K1280" s="17">
        <f t="shared" si="3"/>
        <v>58699.77003</v>
      </c>
      <c r="M1280" s="14">
        <v>520.006520756022</v>
      </c>
      <c r="N1280" s="15">
        <v>59164.1324041811</v>
      </c>
      <c r="O1280" s="16">
        <f t="shared" si="4"/>
        <v>59164.1324</v>
      </c>
      <c r="Q1280" s="18">
        <v>520.0065208</v>
      </c>
      <c r="R1280" s="19">
        <v>58840.78746</v>
      </c>
      <c r="S1280" s="16">
        <f t="shared" si="5"/>
        <v>58840.78746</v>
      </c>
      <c r="U1280" s="18">
        <v>520.0065208</v>
      </c>
      <c r="V1280" s="19">
        <v>58098.7108</v>
      </c>
      <c r="W1280" s="16">
        <f t="shared" si="6"/>
        <v>58098.7108</v>
      </c>
      <c r="Y1280" s="18">
        <v>520.0065208</v>
      </c>
      <c r="Z1280" s="19">
        <v>57795.35192</v>
      </c>
      <c r="AA1280" s="16">
        <f t="shared" si="7"/>
        <v>57795.35192</v>
      </c>
      <c r="AC1280" s="18">
        <v>520.0065208</v>
      </c>
      <c r="AD1280" s="19">
        <v>57314.40418</v>
      </c>
      <c r="AE1280" s="16">
        <f t="shared" si="8"/>
        <v>57314.40418</v>
      </c>
      <c r="AF1280" s="12"/>
      <c r="AG1280" s="12"/>
      <c r="AH1280" s="18">
        <v>5260.407055</v>
      </c>
      <c r="AI1280" s="19">
        <v>62.06829516</v>
      </c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</row>
    <row r="1281">
      <c r="A1281" s="20">
        <v>520.100777012348</v>
      </c>
      <c r="B1281" s="11">
        <v>60463.4494773519</v>
      </c>
      <c r="C1281" s="16">
        <f t="shared" si="1"/>
        <v>60463.44948</v>
      </c>
      <c r="E1281" s="20">
        <v>520.100777012348</v>
      </c>
      <c r="F1281" s="11">
        <v>58932.5156794425</v>
      </c>
      <c r="G1281" s="17">
        <f t="shared" si="2"/>
        <v>58932.51568</v>
      </c>
      <c r="I1281" s="20">
        <v>520.100777012348</v>
      </c>
      <c r="J1281" s="11">
        <v>58613.7700348432</v>
      </c>
      <c r="K1281" s="17">
        <f t="shared" si="3"/>
        <v>58613.77003</v>
      </c>
      <c r="M1281" s="20">
        <v>520.100777012348</v>
      </c>
      <c r="N1281" s="11">
        <v>58598.1324041811</v>
      </c>
      <c r="O1281" s="16">
        <f t="shared" si="4"/>
        <v>58598.1324</v>
      </c>
      <c r="Q1281" s="21">
        <v>520.100777</v>
      </c>
      <c r="R1281" s="22">
        <v>58746.78746</v>
      </c>
      <c r="S1281" s="16">
        <f t="shared" si="5"/>
        <v>58746.78746</v>
      </c>
      <c r="U1281" s="21">
        <v>520.100777</v>
      </c>
      <c r="V1281" s="22">
        <v>57884.7108</v>
      </c>
      <c r="W1281" s="16">
        <f t="shared" si="6"/>
        <v>57884.7108</v>
      </c>
      <c r="Y1281" s="21">
        <v>520.100777</v>
      </c>
      <c r="Z1281" s="22">
        <v>57661.35192</v>
      </c>
      <c r="AA1281" s="16">
        <f t="shared" si="7"/>
        <v>57661.35192</v>
      </c>
      <c r="AC1281" s="21">
        <v>520.100777</v>
      </c>
      <c r="AD1281" s="22">
        <v>57244.40418</v>
      </c>
      <c r="AE1281" s="16">
        <f t="shared" si="8"/>
        <v>57244.40418</v>
      </c>
      <c r="AF1281" s="12"/>
      <c r="AG1281" s="12"/>
      <c r="AH1281" s="21">
        <v>5261.498024</v>
      </c>
      <c r="AI1281" s="22">
        <v>53.07738458</v>
      </c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</row>
    <row r="1282">
      <c r="A1282" s="14">
        <v>520.195026165769</v>
      </c>
      <c r="B1282" s="15">
        <v>60259.4494773519</v>
      </c>
      <c r="C1282" s="16">
        <f t="shared" si="1"/>
        <v>60259.44948</v>
      </c>
      <c r="E1282" s="14">
        <v>520.195026165769</v>
      </c>
      <c r="F1282" s="15">
        <v>58972.5156794425</v>
      </c>
      <c r="G1282" s="17">
        <f t="shared" si="2"/>
        <v>58972.51568</v>
      </c>
      <c r="I1282" s="14">
        <v>520.195026165769</v>
      </c>
      <c r="J1282" s="15">
        <v>58397.7700348432</v>
      </c>
      <c r="K1282" s="17">
        <f t="shared" si="3"/>
        <v>58397.77003</v>
      </c>
      <c r="M1282" s="14">
        <v>520.195026165769</v>
      </c>
      <c r="N1282" s="15">
        <v>58686.1324041811</v>
      </c>
      <c r="O1282" s="16">
        <f t="shared" si="4"/>
        <v>58686.1324</v>
      </c>
      <c r="Q1282" s="18">
        <v>520.1950262</v>
      </c>
      <c r="R1282" s="19">
        <v>58962.78746</v>
      </c>
      <c r="S1282" s="16">
        <f t="shared" si="5"/>
        <v>58962.78746</v>
      </c>
      <c r="U1282" s="18">
        <v>520.1950262</v>
      </c>
      <c r="V1282" s="19">
        <v>57876.7108</v>
      </c>
      <c r="W1282" s="16">
        <f t="shared" si="6"/>
        <v>57876.7108</v>
      </c>
      <c r="Y1282" s="18">
        <v>520.1950262</v>
      </c>
      <c r="Z1282" s="19">
        <v>57813.35192</v>
      </c>
      <c r="AA1282" s="16">
        <f t="shared" si="7"/>
        <v>57813.35192</v>
      </c>
      <c r="AC1282" s="18">
        <v>520.1950262</v>
      </c>
      <c r="AD1282" s="19">
        <v>57452.40418</v>
      </c>
      <c r="AE1282" s="16">
        <f t="shared" si="8"/>
        <v>57452.40418</v>
      </c>
      <c r="AF1282" s="12"/>
      <c r="AG1282" s="12"/>
      <c r="AH1282" s="18">
        <v>5262.588883</v>
      </c>
      <c r="AI1282" s="19">
        <v>44.086474</v>
      </c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</row>
    <row r="1283">
      <c r="A1283" s="20">
        <v>520.289268214678</v>
      </c>
      <c r="B1283" s="11">
        <v>59659.4494773519</v>
      </c>
      <c r="C1283" s="16">
        <f t="shared" si="1"/>
        <v>59659.44948</v>
      </c>
      <c r="E1283" s="20">
        <v>520.289268214678</v>
      </c>
      <c r="F1283" s="11">
        <v>58496.5156794425</v>
      </c>
      <c r="G1283" s="17">
        <f t="shared" si="2"/>
        <v>58496.51568</v>
      </c>
      <c r="I1283" s="20">
        <v>520.289268214678</v>
      </c>
      <c r="J1283" s="11">
        <v>58425.7700348432</v>
      </c>
      <c r="K1283" s="17">
        <f t="shared" si="3"/>
        <v>58425.77003</v>
      </c>
      <c r="M1283" s="20">
        <v>520.289268214678</v>
      </c>
      <c r="N1283" s="11">
        <v>58626.1324041811</v>
      </c>
      <c r="O1283" s="16">
        <f t="shared" si="4"/>
        <v>58626.1324</v>
      </c>
      <c r="Q1283" s="21">
        <v>520.2892682</v>
      </c>
      <c r="R1283" s="22">
        <v>58830.78746</v>
      </c>
      <c r="S1283" s="16">
        <f t="shared" si="5"/>
        <v>58830.78746</v>
      </c>
      <c r="U1283" s="21">
        <v>520.2892682</v>
      </c>
      <c r="V1283" s="22">
        <v>57952.7108</v>
      </c>
      <c r="W1283" s="16">
        <f t="shared" si="6"/>
        <v>57952.7108</v>
      </c>
      <c r="Y1283" s="21">
        <v>520.2892682</v>
      </c>
      <c r="Z1283" s="22">
        <v>57937.35192</v>
      </c>
      <c r="AA1283" s="16">
        <f t="shared" si="7"/>
        <v>57937.35192</v>
      </c>
      <c r="AC1283" s="21">
        <v>520.2892682</v>
      </c>
      <c r="AD1283" s="22">
        <v>57744.40418</v>
      </c>
      <c r="AE1283" s="16">
        <f t="shared" si="8"/>
        <v>57744.40418</v>
      </c>
      <c r="AF1283" s="12"/>
      <c r="AG1283" s="12"/>
      <c r="AH1283" s="21">
        <v>5263.679633</v>
      </c>
      <c r="AI1283" s="22">
        <v>-13.10383426</v>
      </c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</row>
    <row r="1284">
      <c r="A1284" s="14">
        <v>520.383503157466</v>
      </c>
      <c r="B1284" s="15">
        <v>59451.4494773519</v>
      </c>
      <c r="C1284" s="16">
        <f t="shared" si="1"/>
        <v>59451.44948</v>
      </c>
      <c r="E1284" s="14">
        <v>520.383503157466</v>
      </c>
      <c r="F1284" s="15">
        <v>58480.5156794425</v>
      </c>
      <c r="G1284" s="17">
        <f t="shared" si="2"/>
        <v>58480.51568</v>
      </c>
      <c r="I1284" s="14">
        <v>520.383503157466</v>
      </c>
      <c r="J1284" s="15">
        <v>58305.7700348432</v>
      </c>
      <c r="K1284" s="17">
        <f t="shared" si="3"/>
        <v>58305.77003</v>
      </c>
      <c r="M1284" s="14">
        <v>520.383503157466</v>
      </c>
      <c r="N1284" s="15">
        <v>58714.1324041811</v>
      </c>
      <c r="O1284" s="16">
        <f t="shared" si="4"/>
        <v>58714.1324</v>
      </c>
      <c r="Q1284" s="18">
        <v>520.3835032</v>
      </c>
      <c r="R1284" s="19">
        <v>58822.78746</v>
      </c>
      <c r="S1284" s="16">
        <f t="shared" si="5"/>
        <v>58822.78746</v>
      </c>
      <c r="U1284" s="18">
        <v>520.3835032</v>
      </c>
      <c r="V1284" s="19">
        <v>57936.7108</v>
      </c>
      <c r="W1284" s="16">
        <f t="shared" si="6"/>
        <v>57936.7108</v>
      </c>
      <c r="Y1284" s="18">
        <v>520.3835032</v>
      </c>
      <c r="Z1284" s="19">
        <v>58257.35192</v>
      </c>
      <c r="AA1284" s="16">
        <f t="shared" si="7"/>
        <v>58257.35192</v>
      </c>
      <c r="AC1284" s="18">
        <v>520.3835032</v>
      </c>
      <c r="AD1284" s="19">
        <v>57864.40418</v>
      </c>
      <c r="AE1284" s="16">
        <f t="shared" si="8"/>
        <v>57864.40418</v>
      </c>
      <c r="AF1284" s="12"/>
      <c r="AG1284" s="12"/>
      <c r="AH1284" s="18">
        <v>5264.770273</v>
      </c>
      <c r="AI1284" s="19">
        <v>-43.52786509</v>
      </c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</row>
    <row r="1285">
      <c r="A1285" s="20">
        <v>520.477730992529</v>
      </c>
      <c r="B1285" s="11">
        <v>59905.4494773519</v>
      </c>
      <c r="C1285" s="16">
        <f t="shared" si="1"/>
        <v>59905.44948</v>
      </c>
      <c r="E1285" s="20">
        <v>520.477730992529</v>
      </c>
      <c r="F1285" s="11">
        <v>58140.5156794425</v>
      </c>
      <c r="G1285" s="17">
        <f t="shared" si="2"/>
        <v>58140.51568</v>
      </c>
      <c r="I1285" s="20">
        <v>520.477730992529</v>
      </c>
      <c r="J1285" s="11">
        <v>58229.7700348432</v>
      </c>
      <c r="K1285" s="17">
        <f t="shared" si="3"/>
        <v>58229.77003</v>
      </c>
      <c r="M1285" s="20">
        <v>520.477730992529</v>
      </c>
      <c r="N1285" s="11">
        <v>58838.1324041811</v>
      </c>
      <c r="O1285" s="16">
        <f t="shared" si="4"/>
        <v>58838.1324</v>
      </c>
      <c r="Q1285" s="21">
        <v>520.477731</v>
      </c>
      <c r="R1285" s="22">
        <v>58578.78746</v>
      </c>
      <c r="S1285" s="16">
        <f t="shared" si="5"/>
        <v>58578.78746</v>
      </c>
      <c r="U1285" s="21">
        <v>520.477731</v>
      </c>
      <c r="V1285" s="22">
        <v>57660.7108</v>
      </c>
      <c r="W1285" s="16">
        <f t="shared" si="6"/>
        <v>57660.7108</v>
      </c>
      <c r="Y1285" s="21">
        <v>520.477731</v>
      </c>
      <c r="Z1285" s="22">
        <v>58261.35192</v>
      </c>
      <c r="AA1285" s="16">
        <f t="shared" si="7"/>
        <v>58261.35192</v>
      </c>
      <c r="AC1285" s="21">
        <v>520.477731</v>
      </c>
      <c r="AD1285" s="22">
        <v>57532.40418</v>
      </c>
      <c r="AE1285" s="16">
        <f t="shared" si="8"/>
        <v>57532.40418</v>
      </c>
      <c r="AF1285" s="12"/>
      <c r="AG1285" s="12"/>
      <c r="AH1285" s="21">
        <v>5265.860804</v>
      </c>
      <c r="AI1285" s="22">
        <v>26.72608213</v>
      </c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</row>
    <row r="1286">
      <c r="A1286" s="14">
        <v>520.571951718257</v>
      </c>
      <c r="B1286" s="15">
        <v>59555.4494773519</v>
      </c>
      <c r="C1286" s="16">
        <f t="shared" si="1"/>
        <v>59555.44948</v>
      </c>
      <c r="E1286" s="14">
        <v>520.571951718257</v>
      </c>
      <c r="F1286" s="15">
        <v>57524.5156794425</v>
      </c>
      <c r="G1286" s="17">
        <f t="shared" si="2"/>
        <v>57524.51568</v>
      </c>
      <c r="I1286" s="14">
        <v>520.571951718257</v>
      </c>
      <c r="J1286" s="15">
        <v>57813.7700348432</v>
      </c>
      <c r="K1286" s="17">
        <f t="shared" si="3"/>
        <v>57813.77003</v>
      </c>
      <c r="M1286" s="14">
        <v>520.571951718257</v>
      </c>
      <c r="N1286" s="15">
        <v>58254.1324041811</v>
      </c>
      <c r="O1286" s="16">
        <f t="shared" si="4"/>
        <v>58254.1324</v>
      </c>
      <c r="Q1286" s="18">
        <v>520.5719517</v>
      </c>
      <c r="R1286" s="19">
        <v>58250.78746</v>
      </c>
      <c r="S1286" s="16">
        <f t="shared" si="5"/>
        <v>58250.78746</v>
      </c>
      <c r="U1286" s="18">
        <v>520.5719517</v>
      </c>
      <c r="V1286" s="19">
        <v>57564.7108</v>
      </c>
      <c r="W1286" s="16">
        <f t="shared" si="6"/>
        <v>57564.7108</v>
      </c>
      <c r="Y1286" s="18">
        <v>520.5719517</v>
      </c>
      <c r="Z1286" s="19">
        <v>57869.35192</v>
      </c>
      <c r="AA1286" s="16">
        <f t="shared" si="7"/>
        <v>57869.35192</v>
      </c>
      <c r="AC1286" s="18">
        <v>520.5719517</v>
      </c>
      <c r="AD1286" s="19">
        <v>57260.40418</v>
      </c>
      <c r="AE1286" s="16">
        <f t="shared" si="8"/>
        <v>57260.40418</v>
      </c>
      <c r="AF1286" s="12"/>
      <c r="AG1286" s="12"/>
      <c r="AH1286" s="18">
        <v>5266.951225</v>
      </c>
      <c r="AI1286" s="19">
        <v>57.38912051</v>
      </c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</row>
    <row r="1287">
      <c r="A1287" s="20">
        <v>520.666165333046</v>
      </c>
      <c r="B1287" s="11">
        <v>58769.4494773519</v>
      </c>
      <c r="C1287" s="16">
        <f t="shared" si="1"/>
        <v>58769.44948</v>
      </c>
      <c r="E1287" s="20">
        <v>520.666165333046</v>
      </c>
      <c r="F1287" s="11">
        <v>57548.5156794425</v>
      </c>
      <c r="G1287" s="17">
        <f t="shared" si="2"/>
        <v>57548.51568</v>
      </c>
      <c r="I1287" s="20">
        <v>520.666165333046</v>
      </c>
      <c r="J1287" s="11">
        <v>57789.7700348432</v>
      </c>
      <c r="K1287" s="17">
        <f t="shared" si="3"/>
        <v>57789.77003</v>
      </c>
      <c r="M1287" s="20">
        <v>520.666165333046</v>
      </c>
      <c r="N1287" s="11">
        <v>57654.1324041811</v>
      </c>
      <c r="O1287" s="16">
        <f t="shared" si="4"/>
        <v>57654.1324</v>
      </c>
      <c r="Q1287" s="21">
        <v>520.6661653</v>
      </c>
      <c r="R1287" s="22">
        <v>58010.78746</v>
      </c>
      <c r="S1287" s="16">
        <f t="shared" si="5"/>
        <v>58010.78746</v>
      </c>
      <c r="U1287" s="21">
        <v>520.6661653</v>
      </c>
      <c r="V1287" s="22">
        <v>57436.7108</v>
      </c>
      <c r="W1287" s="16">
        <f t="shared" si="6"/>
        <v>57436.7108</v>
      </c>
      <c r="Y1287" s="21">
        <v>520.6661653</v>
      </c>
      <c r="Z1287" s="22">
        <v>57261.35192</v>
      </c>
      <c r="AA1287" s="16">
        <f t="shared" si="7"/>
        <v>57261.35192</v>
      </c>
      <c r="AC1287" s="21">
        <v>520.6661653</v>
      </c>
      <c r="AD1287" s="22">
        <v>57156.40418</v>
      </c>
      <c r="AE1287" s="16">
        <f t="shared" si="8"/>
        <v>57156.40418</v>
      </c>
      <c r="AF1287" s="12"/>
      <c r="AG1287" s="12"/>
      <c r="AH1287" s="21">
        <v>5268.041536</v>
      </c>
      <c r="AI1287" s="22">
        <v>23.84523124</v>
      </c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</row>
    <row r="1288">
      <c r="A1288" s="14">
        <v>520.760371835287</v>
      </c>
      <c r="B1288" s="15">
        <v>58405.4494773519</v>
      </c>
      <c r="C1288" s="16">
        <f t="shared" si="1"/>
        <v>58405.44948</v>
      </c>
      <c r="E1288" s="14">
        <v>520.760371835287</v>
      </c>
      <c r="F1288" s="15">
        <v>57204.5156794425</v>
      </c>
      <c r="G1288" s="17">
        <f t="shared" si="2"/>
        <v>57204.51568</v>
      </c>
      <c r="I1288" s="14">
        <v>520.760371835287</v>
      </c>
      <c r="J1288" s="15">
        <v>56757.7700348432</v>
      </c>
      <c r="K1288" s="17">
        <f t="shared" si="3"/>
        <v>56757.77003</v>
      </c>
      <c r="M1288" s="14">
        <v>520.760371835287</v>
      </c>
      <c r="N1288" s="15">
        <v>57102.1324041811</v>
      </c>
      <c r="O1288" s="16">
        <f t="shared" si="4"/>
        <v>57102.1324</v>
      </c>
      <c r="Q1288" s="18">
        <v>520.7603718</v>
      </c>
      <c r="R1288" s="19">
        <v>57626.78746</v>
      </c>
      <c r="S1288" s="16">
        <f t="shared" si="5"/>
        <v>57626.78746</v>
      </c>
      <c r="U1288" s="18">
        <v>520.7603718</v>
      </c>
      <c r="V1288" s="19">
        <v>57092.7108</v>
      </c>
      <c r="W1288" s="16">
        <f t="shared" si="6"/>
        <v>57092.7108</v>
      </c>
      <c r="Y1288" s="18">
        <v>520.7603718</v>
      </c>
      <c r="Z1288" s="19">
        <v>56773.35192</v>
      </c>
      <c r="AA1288" s="16">
        <f t="shared" si="7"/>
        <v>56773.35192</v>
      </c>
      <c r="AC1288" s="18">
        <v>520.7603718</v>
      </c>
      <c r="AD1288" s="19">
        <v>56684.40418</v>
      </c>
      <c r="AE1288" s="16">
        <f t="shared" si="8"/>
        <v>56684.40418</v>
      </c>
      <c r="AF1288" s="12"/>
      <c r="AG1288" s="12"/>
      <c r="AH1288" s="18">
        <v>5269.131737</v>
      </c>
      <c r="AI1288" s="19">
        <v>-9.698658025</v>
      </c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</row>
    <row r="1289">
      <c r="A1289" s="20">
        <v>520.854571223375</v>
      </c>
      <c r="B1289" s="11">
        <v>58239.4494773519</v>
      </c>
      <c r="C1289" s="16">
        <f t="shared" si="1"/>
        <v>58239.44948</v>
      </c>
      <c r="E1289" s="20">
        <v>520.854571223375</v>
      </c>
      <c r="F1289" s="11">
        <v>56966.5156794425</v>
      </c>
      <c r="G1289" s="17">
        <f t="shared" si="2"/>
        <v>56966.51568</v>
      </c>
      <c r="I1289" s="20">
        <v>520.854571223375</v>
      </c>
      <c r="J1289" s="11">
        <v>56671.7700348432</v>
      </c>
      <c r="K1289" s="17">
        <f t="shared" si="3"/>
        <v>56671.77003</v>
      </c>
      <c r="M1289" s="20">
        <v>520.854571223375</v>
      </c>
      <c r="N1289" s="11">
        <v>57160.1324041811</v>
      </c>
      <c r="O1289" s="16">
        <f t="shared" si="4"/>
        <v>57160.1324</v>
      </c>
      <c r="Q1289" s="21">
        <v>520.8545712</v>
      </c>
      <c r="R1289" s="22">
        <v>57628.78746</v>
      </c>
      <c r="S1289" s="16">
        <f t="shared" si="5"/>
        <v>57628.78746</v>
      </c>
      <c r="U1289" s="21">
        <v>520.8545712</v>
      </c>
      <c r="V1289" s="22">
        <v>57006.7108</v>
      </c>
      <c r="W1289" s="16">
        <f t="shared" si="6"/>
        <v>57006.7108</v>
      </c>
      <c r="Y1289" s="21">
        <v>520.8545712</v>
      </c>
      <c r="Z1289" s="22">
        <v>56767.35192</v>
      </c>
      <c r="AA1289" s="16">
        <f t="shared" si="7"/>
        <v>56767.35192</v>
      </c>
      <c r="AC1289" s="21">
        <v>520.8545712</v>
      </c>
      <c r="AD1289" s="22">
        <v>56510.40418</v>
      </c>
      <c r="AE1289" s="16">
        <f t="shared" si="8"/>
        <v>56510.40418</v>
      </c>
      <c r="AF1289" s="12"/>
      <c r="AG1289" s="12"/>
      <c r="AH1289" s="21">
        <v>5270.221829</v>
      </c>
      <c r="AI1289" s="22">
        <v>-66.33606474</v>
      </c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</row>
    <row r="1290">
      <c r="A1290" s="14">
        <v>520.948763495701</v>
      </c>
      <c r="B1290" s="15">
        <v>57933.4494773519</v>
      </c>
      <c r="C1290" s="16">
        <f t="shared" si="1"/>
        <v>57933.44948</v>
      </c>
      <c r="E1290" s="14">
        <v>520.948763495701</v>
      </c>
      <c r="F1290" s="15">
        <v>57154.5156794425</v>
      </c>
      <c r="G1290" s="17">
        <f t="shared" si="2"/>
        <v>57154.51568</v>
      </c>
      <c r="I1290" s="14">
        <v>520.948763495701</v>
      </c>
      <c r="J1290" s="15">
        <v>57203.7700348432</v>
      </c>
      <c r="K1290" s="17">
        <f t="shared" si="3"/>
        <v>57203.77003</v>
      </c>
      <c r="M1290" s="14">
        <v>520.948763495701</v>
      </c>
      <c r="N1290" s="15">
        <v>57476.1324041811</v>
      </c>
      <c r="O1290" s="16">
        <f t="shared" si="4"/>
        <v>57476.1324</v>
      </c>
      <c r="Q1290" s="18">
        <v>520.9487635</v>
      </c>
      <c r="R1290" s="19">
        <v>58112.78746</v>
      </c>
      <c r="S1290" s="16">
        <f t="shared" si="5"/>
        <v>58112.78746</v>
      </c>
      <c r="U1290" s="18">
        <v>520.9487635</v>
      </c>
      <c r="V1290" s="19">
        <v>57242.7108</v>
      </c>
      <c r="W1290" s="16">
        <f t="shared" si="6"/>
        <v>57242.7108</v>
      </c>
      <c r="Y1290" s="18">
        <v>520.9487635</v>
      </c>
      <c r="Z1290" s="19">
        <v>56939.35192</v>
      </c>
      <c r="AA1290" s="16">
        <f t="shared" si="7"/>
        <v>56939.35192</v>
      </c>
      <c r="AC1290" s="18">
        <v>520.9487635</v>
      </c>
      <c r="AD1290" s="19">
        <v>56946.40418</v>
      </c>
      <c r="AE1290" s="16">
        <f t="shared" si="8"/>
        <v>56946.40418</v>
      </c>
      <c r="AF1290" s="12"/>
      <c r="AG1290" s="12"/>
      <c r="AH1290" s="18">
        <v>5271.311811</v>
      </c>
      <c r="AI1290" s="19">
        <v>-59.8447128</v>
      </c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</row>
    <row r="1291">
      <c r="A1291" s="20">
        <v>521.04294865066</v>
      </c>
      <c r="B1291" s="11">
        <v>57639.4494773519</v>
      </c>
      <c r="C1291" s="16">
        <f t="shared" si="1"/>
        <v>57639.44948</v>
      </c>
      <c r="E1291" s="20">
        <v>521.04294865066</v>
      </c>
      <c r="F1291" s="11">
        <v>56692.5156794425</v>
      </c>
      <c r="G1291" s="17">
        <f t="shared" si="2"/>
        <v>56692.51568</v>
      </c>
      <c r="I1291" s="20">
        <v>521.04294865066</v>
      </c>
      <c r="J1291" s="11">
        <v>56973.7700348432</v>
      </c>
      <c r="K1291" s="17">
        <f t="shared" si="3"/>
        <v>56973.77003</v>
      </c>
      <c r="M1291" s="20">
        <v>521.04294865066</v>
      </c>
      <c r="N1291" s="11">
        <v>57446.1324041811</v>
      </c>
      <c r="O1291" s="16">
        <f t="shared" si="4"/>
        <v>57446.1324</v>
      </c>
      <c r="Q1291" s="21">
        <v>521.0429487</v>
      </c>
      <c r="R1291" s="22">
        <v>57946.78746</v>
      </c>
      <c r="S1291" s="16">
        <f t="shared" si="5"/>
        <v>57946.78746</v>
      </c>
      <c r="U1291" s="21">
        <v>521.0429487</v>
      </c>
      <c r="V1291" s="22">
        <v>57252.7108</v>
      </c>
      <c r="W1291" s="16">
        <f t="shared" si="6"/>
        <v>57252.7108</v>
      </c>
      <c r="Y1291" s="21">
        <v>521.0429487</v>
      </c>
      <c r="Z1291" s="22">
        <v>56997.35192</v>
      </c>
      <c r="AA1291" s="16">
        <f t="shared" si="7"/>
        <v>56997.35192</v>
      </c>
      <c r="AC1291" s="21">
        <v>521.0429487</v>
      </c>
      <c r="AD1291" s="22">
        <v>56892.40418</v>
      </c>
      <c r="AE1291" s="16">
        <f t="shared" si="8"/>
        <v>56892.40418</v>
      </c>
      <c r="AF1291" s="12"/>
      <c r="AG1291" s="12"/>
      <c r="AH1291" s="21">
        <v>5272.401683</v>
      </c>
      <c r="AI1291" s="22">
        <v>-41.16961986</v>
      </c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</row>
    <row r="1292">
      <c r="A1292" s="14">
        <v>521.137126686644</v>
      </c>
      <c r="B1292" s="15">
        <v>57365.4494773519</v>
      </c>
      <c r="C1292" s="16">
        <f t="shared" si="1"/>
        <v>57365.44948</v>
      </c>
      <c r="E1292" s="14">
        <v>521.137126686644</v>
      </c>
      <c r="F1292" s="15">
        <v>56028.5156794425</v>
      </c>
      <c r="G1292" s="17">
        <f t="shared" si="2"/>
        <v>56028.51568</v>
      </c>
      <c r="I1292" s="14">
        <v>521.137126686644</v>
      </c>
      <c r="J1292" s="15">
        <v>55981.7700348432</v>
      </c>
      <c r="K1292" s="17">
        <f t="shared" si="3"/>
        <v>55981.77003</v>
      </c>
      <c r="M1292" s="14">
        <v>521.137126686644</v>
      </c>
      <c r="N1292" s="15">
        <v>57030.1324041811</v>
      </c>
      <c r="O1292" s="16">
        <f t="shared" si="4"/>
        <v>57030.1324</v>
      </c>
      <c r="Q1292" s="18">
        <v>521.1371267</v>
      </c>
      <c r="R1292" s="19">
        <v>57314.78746</v>
      </c>
      <c r="S1292" s="16">
        <f t="shared" si="5"/>
        <v>57314.78746</v>
      </c>
      <c r="U1292" s="18">
        <v>521.1371267</v>
      </c>
      <c r="V1292" s="19">
        <v>56724.7108</v>
      </c>
      <c r="W1292" s="16">
        <f t="shared" si="6"/>
        <v>56724.7108</v>
      </c>
      <c r="Y1292" s="18">
        <v>521.1371267</v>
      </c>
      <c r="Z1292" s="19">
        <v>56861.35192</v>
      </c>
      <c r="AA1292" s="16">
        <f t="shared" si="7"/>
        <v>56861.35192</v>
      </c>
      <c r="AC1292" s="18">
        <v>521.1371267</v>
      </c>
      <c r="AD1292" s="19">
        <v>56716.40418</v>
      </c>
      <c r="AE1292" s="16">
        <f t="shared" si="8"/>
        <v>56716.40418</v>
      </c>
      <c r="AF1292" s="12"/>
      <c r="AG1292" s="12"/>
      <c r="AH1292" s="18">
        <v>5273.491445</v>
      </c>
      <c r="AI1292" s="19">
        <v>-22.49452692</v>
      </c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</row>
    <row r="1293">
      <c r="A1293" s="20">
        <v>521.231297602046</v>
      </c>
      <c r="B1293" s="11">
        <v>56847.4494773519</v>
      </c>
      <c r="C1293" s="16">
        <f t="shared" si="1"/>
        <v>56847.44948</v>
      </c>
      <c r="E1293" s="20">
        <v>521.231297602046</v>
      </c>
      <c r="F1293" s="11">
        <v>55704.5156794425</v>
      </c>
      <c r="G1293" s="17">
        <f t="shared" si="2"/>
        <v>55704.51568</v>
      </c>
      <c r="I1293" s="20">
        <v>521.231297602046</v>
      </c>
      <c r="J1293" s="11">
        <v>55633.7700348432</v>
      </c>
      <c r="K1293" s="17">
        <f t="shared" si="3"/>
        <v>55633.77003</v>
      </c>
      <c r="M1293" s="20">
        <v>521.231297602046</v>
      </c>
      <c r="N1293" s="11">
        <v>56474.1324041811</v>
      </c>
      <c r="O1293" s="16">
        <f t="shared" si="4"/>
        <v>56474.1324</v>
      </c>
      <c r="Q1293" s="21">
        <v>521.2312976</v>
      </c>
      <c r="R1293" s="22">
        <v>57030.78746</v>
      </c>
      <c r="S1293" s="16">
        <f t="shared" si="5"/>
        <v>57030.78746</v>
      </c>
      <c r="U1293" s="21">
        <v>521.2312976</v>
      </c>
      <c r="V1293" s="22">
        <v>56336.7108</v>
      </c>
      <c r="W1293" s="16">
        <f t="shared" si="6"/>
        <v>56336.7108</v>
      </c>
      <c r="Y1293" s="21">
        <v>521.2312976</v>
      </c>
      <c r="Z1293" s="22">
        <v>56561.35192</v>
      </c>
      <c r="AA1293" s="16">
        <f t="shared" si="7"/>
        <v>56561.35192</v>
      </c>
      <c r="AC1293" s="21">
        <v>521.2312976</v>
      </c>
      <c r="AD1293" s="22">
        <v>56560.40418</v>
      </c>
      <c r="AE1293" s="16">
        <f t="shared" si="8"/>
        <v>56560.40418</v>
      </c>
      <c r="AF1293" s="12"/>
      <c r="AG1293" s="12"/>
      <c r="AH1293" s="21">
        <v>5274.581097</v>
      </c>
      <c r="AI1293" s="22">
        <v>56.7746446</v>
      </c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</row>
    <row r="1294">
      <c r="A1294" s="14">
        <v>521.32546139526</v>
      </c>
      <c r="B1294" s="15">
        <v>56467.4494773519</v>
      </c>
      <c r="C1294" s="16">
        <f t="shared" si="1"/>
        <v>56467.44948</v>
      </c>
      <c r="E1294" s="14">
        <v>521.32546139526</v>
      </c>
      <c r="F1294" s="15">
        <v>55388.5156794425</v>
      </c>
      <c r="G1294" s="17">
        <f t="shared" si="2"/>
        <v>55388.51568</v>
      </c>
      <c r="I1294" s="14">
        <v>521.32546139526</v>
      </c>
      <c r="J1294" s="15">
        <v>55477.7700348432</v>
      </c>
      <c r="K1294" s="17">
        <f t="shared" si="3"/>
        <v>55477.77003</v>
      </c>
      <c r="M1294" s="14">
        <v>521.32546139526</v>
      </c>
      <c r="N1294" s="15">
        <v>56214.1324041811</v>
      </c>
      <c r="O1294" s="16">
        <f t="shared" si="4"/>
        <v>56214.1324</v>
      </c>
      <c r="Q1294" s="18">
        <v>521.3254614</v>
      </c>
      <c r="R1294" s="19">
        <v>56938.78746</v>
      </c>
      <c r="S1294" s="16">
        <f t="shared" si="5"/>
        <v>56938.78746</v>
      </c>
      <c r="U1294" s="18">
        <v>521.3254614</v>
      </c>
      <c r="V1294" s="19">
        <v>56308.7108</v>
      </c>
      <c r="W1294" s="16">
        <f t="shared" si="6"/>
        <v>56308.7108</v>
      </c>
      <c r="Y1294" s="18">
        <v>521.3254614</v>
      </c>
      <c r="Z1294" s="19">
        <v>56653.35192</v>
      </c>
      <c r="AA1294" s="16">
        <f t="shared" si="7"/>
        <v>56653.35192</v>
      </c>
      <c r="AC1294" s="18">
        <v>521.3254614</v>
      </c>
      <c r="AD1294" s="19">
        <v>56452.40418</v>
      </c>
      <c r="AE1294" s="16">
        <f t="shared" si="8"/>
        <v>56452.40418</v>
      </c>
      <c r="AF1294" s="12"/>
      <c r="AG1294" s="12"/>
      <c r="AH1294" s="18">
        <v>5275.670639</v>
      </c>
      <c r="AI1294" s="19">
        <v>65.14202937</v>
      </c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</row>
    <row r="1295">
      <c r="A1295" s="20">
        <v>521.419618064678</v>
      </c>
      <c r="B1295" s="11">
        <v>56287.4494773519</v>
      </c>
      <c r="C1295" s="16">
        <f t="shared" si="1"/>
        <v>56287.44948</v>
      </c>
      <c r="E1295" s="20">
        <v>521.419618064678</v>
      </c>
      <c r="F1295" s="11">
        <v>55346.5156794425</v>
      </c>
      <c r="G1295" s="17">
        <f t="shared" si="2"/>
        <v>55346.51568</v>
      </c>
      <c r="I1295" s="20">
        <v>521.419618064678</v>
      </c>
      <c r="J1295" s="11">
        <v>55483.7700348432</v>
      </c>
      <c r="K1295" s="17">
        <f t="shared" si="3"/>
        <v>55483.77003</v>
      </c>
      <c r="M1295" s="20">
        <v>521.419618064678</v>
      </c>
      <c r="N1295" s="11">
        <v>56132.1324041811</v>
      </c>
      <c r="O1295" s="16">
        <f t="shared" si="4"/>
        <v>56132.1324</v>
      </c>
      <c r="Q1295" s="21">
        <v>521.4196181</v>
      </c>
      <c r="R1295" s="22">
        <v>56888.78746</v>
      </c>
      <c r="S1295" s="16">
        <f t="shared" si="5"/>
        <v>56888.78746</v>
      </c>
      <c r="U1295" s="21">
        <v>521.4196181</v>
      </c>
      <c r="V1295" s="22">
        <v>56202.7108</v>
      </c>
      <c r="W1295" s="16">
        <f t="shared" si="6"/>
        <v>56202.7108</v>
      </c>
      <c r="Y1295" s="21">
        <v>521.4196181</v>
      </c>
      <c r="Z1295" s="22">
        <v>56595.35192</v>
      </c>
      <c r="AA1295" s="16">
        <f t="shared" si="7"/>
        <v>56595.35192</v>
      </c>
      <c r="AC1295" s="21">
        <v>521.4196181</v>
      </c>
      <c r="AD1295" s="22">
        <v>56058.40418</v>
      </c>
      <c r="AE1295" s="16">
        <f t="shared" si="8"/>
        <v>56058.40418</v>
      </c>
      <c r="AF1295" s="12"/>
      <c r="AG1295" s="12"/>
      <c r="AH1295" s="21">
        <v>5276.760071</v>
      </c>
      <c r="AI1295" s="22">
        <v>5.467800124</v>
      </c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</row>
    <row r="1296">
      <c r="A1296" s="14">
        <v>521.513767608694</v>
      </c>
      <c r="B1296" s="15">
        <v>55697.4494773519</v>
      </c>
      <c r="C1296" s="16">
        <f t="shared" si="1"/>
        <v>55697.44948</v>
      </c>
      <c r="E1296" s="14">
        <v>521.513767608694</v>
      </c>
      <c r="F1296" s="15">
        <v>54820.5156794425</v>
      </c>
      <c r="G1296" s="17">
        <f t="shared" si="2"/>
        <v>54820.51568</v>
      </c>
      <c r="I1296" s="14">
        <v>521.513767608694</v>
      </c>
      <c r="J1296" s="15">
        <v>54973.7700348432</v>
      </c>
      <c r="K1296" s="17">
        <f t="shared" si="3"/>
        <v>54973.77003</v>
      </c>
      <c r="M1296" s="14">
        <v>521.513767608694</v>
      </c>
      <c r="N1296" s="15">
        <v>55662.1324041811</v>
      </c>
      <c r="O1296" s="16">
        <f t="shared" si="4"/>
        <v>55662.1324</v>
      </c>
      <c r="Q1296" s="18">
        <v>521.5137676</v>
      </c>
      <c r="R1296" s="19">
        <v>56050.78746</v>
      </c>
      <c r="S1296" s="16">
        <f t="shared" si="5"/>
        <v>56050.78746</v>
      </c>
      <c r="U1296" s="18">
        <v>521.5137676</v>
      </c>
      <c r="V1296" s="19">
        <v>55700.7108</v>
      </c>
      <c r="W1296" s="16">
        <f t="shared" si="6"/>
        <v>55700.7108</v>
      </c>
      <c r="Y1296" s="18">
        <v>521.5137676</v>
      </c>
      <c r="Z1296" s="19">
        <v>56141.35192</v>
      </c>
      <c r="AA1296" s="16">
        <f t="shared" si="7"/>
        <v>56141.35192</v>
      </c>
      <c r="AC1296" s="18">
        <v>521.5137676</v>
      </c>
      <c r="AD1296" s="19">
        <v>55820.40418</v>
      </c>
      <c r="AE1296" s="16">
        <f t="shared" si="8"/>
        <v>55820.40418</v>
      </c>
      <c r="AF1296" s="12"/>
      <c r="AG1296" s="12"/>
      <c r="AH1296" s="18">
        <v>5277.849393</v>
      </c>
      <c r="AI1296" s="19">
        <v>-54.20642912</v>
      </c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</row>
    <row r="1297">
      <c r="A1297" s="20">
        <v>521.607910025701</v>
      </c>
      <c r="B1297" s="11">
        <v>55149.4494773519</v>
      </c>
      <c r="C1297" s="16">
        <f t="shared" si="1"/>
        <v>55149.44948</v>
      </c>
      <c r="E1297" s="20">
        <v>521.607910025701</v>
      </c>
      <c r="F1297" s="11">
        <v>53924.5156794425</v>
      </c>
      <c r="G1297" s="17">
        <f t="shared" si="2"/>
        <v>53924.51568</v>
      </c>
      <c r="I1297" s="20">
        <v>521.607910025701</v>
      </c>
      <c r="J1297" s="11">
        <v>54397.7700348432</v>
      </c>
      <c r="K1297" s="17">
        <f t="shared" si="3"/>
        <v>54397.77003</v>
      </c>
      <c r="M1297" s="20">
        <v>521.607910025701</v>
      </c>
      <c r="N1297" s="11">
        <v>55406.1324041811</v>
      </c>
      <c r="O1297" s="16">
        <f t="shared" si="4"/>
        <v>55406.1324</v>
      </c>
      <c r="Q1297" s="21">
        <v>521.60791</v>
      </c>
      <c r="R1297" s="22">
        <v>55530.78746</v>
      </c>
      <c r="S1297" s="16">
        <f t="shared" si="5"/>
        <v>55530.78746</v>
      </c>
      <c r="U1297" s="21">
        <v>521.60791</v>
      </c>
      <c r="V1297" s="22">
        <v>55388.7108</v>
      </c>
      <c r="W1297" s="16">
        <f t="shared" si="6"/>
        <v>55388.7108</v>
      </c>
      <c r="Y1297" s="21">
        <v>521.60791</v>
      </c>
      <c r="Z1297" s="22">
        <v>55901.35192</v>
      </c>
      <c r="AA1297" s="16">
        <f t="shared" si="7"/>
        <v>55901.35192</v>
      </c>
      <c r="AC1297" s="21">
        <v>521.60791</v>
      </c>
      <c r="AD1297" s="22">
        <v>55788.40418</v>
      </c>
      <c r="AE1297" s="16">
        <f t="shared" si="8"/>
        <v>55788.40418</v>
      </c>
      <c r="AF1297" s="12"/>
      <c r="AG1297" s="12"/>
      <c r="AH1297" s="21">
        <v>5278.938605</v>
      </c>
      <c r="AI1297" s="22">
        <v>-31.02581399</v>
      </c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</row>
    <row r="1298">
      <c r="A1298" s="14">
        <v>521.702045314092</v>
      </c>
      <c r="B1298" s="15">
        <v>55085.4494773519</v>
      </c>
      <c r="C1298" s="16">
        <f t="shared" si="1"/>
        <v>55085.44948</v>
      </c>
      <c r="E1298" s="14">
        <v>521.702045314092</v>
      </c>
      <c r="F1298" s="15">
        <v>53362.5156794425</v>
      </c>
      <c r="G1298" s="17">
        <f t="shared" si="2"/>
        <v>53362.51568</v>
      </c>
      <c r="I1298" s="14">
        <v>521.702045314092</v>
      </c>
      <c r="J1298" s="15">
        <v>54107.7700348432</v>
      </c>
      <c r="K1298" s="17">
        <f t="shared" si="3"/>
        <v>54107.77003</v>
      </c>
      <c r="M1298" s="14">
        <v>521.702045314092</v>
      </c>
      <c r="N1298" s="15">
        <v>54884.1324041811</v>
      </c>
      <c r="O1298" s="16">
        <f t="shared" si="4"/>
        <v>54884.1324</v>
      </c>
      <c r="Q1298" s="18">
        <v>521.7020453</v>
      </c>
      <c r="R1298" s="19">
        <v>55528.78746</v>
      </c>
      <c r="S1298" s="16">
        <f t="shared" si="5"/>
        <v>55528.78746</v>
      </c>
      <c r="U1298" s="18">
        <v>521.7020453</v>
      </c>
      <c r="V1298" s="19">
        <v>54970.7108</v>
      </c>
      <c r="W1298" s="16">
        <f t="shared" si="6"/>
        <v>54970.7108</v>
      </c>
      <c r="Y1298" s="18">
        <v>521.7020453</v>
      </c>
      <c r="Z1298" s="19">
        <v>55683.35192</v>
      </c>
      <c r="AA1298" s="16">
        <f t="shared" si="7"/>
        <v>55683.35192</v>
      </c>
      <c r="AC1298" s="18">
        <v>521.7020453</v>
      </c>
      <c r="AD1298" s="19">
        <v>55650.40418</v>
      </c>
      <c r="AE1298" s="16">
        <f t="shared" si="8"/>
        <v>55650.40418</v>
      </c>
      <c r="AF1298" s="12"/>
      <c r="AG1298" s="12"/>
      <c r="AH1298" s="18">
        <v>5280.027707</v>
      </c>
      <c r="AI1298" s="19">
        <v>-60.40713805</v>
      </c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</row>
    <row r="1299">
      <c r="A1299" s="20">
        <v>521.796173472259</v>
      </c>
      <c r="B1299" s="11">
        <v>54319.4494773519</v>
      </c>
      <c r="C1299" s="16">
        <f t="shared" si="1"/>
        <v>54319.44948</v>
      </c>
      <c r="E1299" s="20">
        <v>521.796173472259</v>
      </c>
      <c r="F1299" s="11">
        <v>53230.5156794425</v>
      </c>
      <c r="G1299" s="17">
        <f t="shared" si="2"/>
        <v>53230.51568</v>
      </c>
      <c r="I1299" s="20">
        <v>521.796173472259</v>
      </c>
      <c r="J1299" s="11">
        <v>53903.7700348432</v>
      </c>
      <c r="K1299" s="17">
        <f t="shared" si="3"/>
        <v>53903.77003</v>
      </c>
      <c r="M1299" s="20">
        <v>521.796173472259</v>
      </c>
      <c r="N1299" s="11">
        <v>54632.1324041811</v>
      </c>
      <c r="O1299" s="16">
        <f t="shared" si="4"/>
        <v>54632.1324</v>
      </c>
      <c r="Q1299" s="21">
        <v>521.7961735</v>
      </c>
      <c r="R1299" s="22">
        <v>55420.78746</v>
      </c>
      <c r="S1299" s="16">
        <f t="shared" si="5"/>
        <v>55420.78746</v>
      </c>
      <c r="U1299" s="21">
        <v>521.7961735</v>
      </c>
      <c r="V1299" s="22">
        <v>55046.7108</v>
      </c>
      <c r="W1299" s="16">
        <f t="shared" si="6"/>
        <v>55046.7108</v>
      </c>
      <c r="Y1299" s="21">
        <v>521.7961735</v>
      </c>
      <c r="Z1299" s="22">
        <v>55551.35192</v>
      </c>
      <c r="AA1299" s="16">
        <f t="shared" si="7"/>
        <v>55551.35192</v>
      </c>
      <c r="AC1299" s="21">
        <v>521.7961735</v>
      </c>
      <c r="AD1299" s="22">
        <v>55806.40418</v>
      </c>
      <c r="AE1299" s="16">
        <f t="shared" si="8"/>
        <v>55806.40418</v>
      </c>
      <c r="AF1299" s="12"/>
      <c r="AG1299" s="12"/>
      <c r="AH1299" s="21">
        <v>5281.116698</v>
      </c>
      <c r="AI1299" s="22">
        <v>-41.75213889</v>
      </c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</row>
    <row r="1300">
      <c r="A1300" s="14">
        <v>521.890294498597</v>
      </c>
      <c r="B1300" s="15">
        <v>53945.4494773519</v>
      </c>
      <c r="C1300" s="16">
        <f t="shared" si="1"/>
        <v>53945.44948</v>
      </c>
      <c r="E1300" s="14">
        <v>521.890294498597</v>
      </c>
      <c r="F1300" s="15">
        <v>52566.5156794425</v>
      </c>
      <c r="G1300" s="17">
        <f t="shared" si="2"/>
        <v>52566.51568</v>
      </c>
      <c r="I1300" s="14">
        <v>521.890294498597</v>
      </c>
      <c r="J1300" s="15">
        <v>53351.7700348432</v>
      </c>
      <c r="K1300" s="17">
        <f t="shared" si="3"/>
        <v>53351.77003</v>
      </c>
      <c r="M1300" s="14">
        <v>521.890294498597</v>
      </c>
      <c r="N1300" s="15">
        <v>53968.1324041811</v>
      </c>
      <c r="O1300" s="16">
        <f t="shared" si="4"/>
        <v>53968.1324</v>
      </c>
      <c r="Q1300" s="18">
        <v>521.8902945</v>
      </c>
      <c r="R1300" s="19">
        <v>54644.78746</v>
      </c>
      <c r="S1300" s="16">
        <f t="shared" si="5"/>
        <v>54644.78746</v>
      </c>
      <c r="U1300" s="18">
        <v>521.8902945</v>
      </c>
      <c r="V1300" s="19">
        <v>54710.7108</v>
      </c>
      <c r="W1300" s="16">
        <f t="shared" si="6"/>
        <v>54710.7108</v>
      </c>
      <c r="Y1300" s="18">
        <v>521.8902945</v>
      </c>
      <c r="Z1300" s="19">
        <v>54895.35192</v>
      </c>
      <c r="AA1300" s="16">
        <f t="shared" si="7"/>
        <v>54895.35192</v>
      </c>
      <c r="AC1300" s="18">
        <v>521.8902945</v>
      </c>
      <c r="AD1300" s="19">
        <v>55094.40418</v>
      </c>
      <c r="AE1300" s="16">
        <f t="shared" si="8"/>
        <v>55094.40418</v>
      </c>
      <c r="AF1300" s="12"/>
      <c r="AG1300" s="12"/>
      <c r="AH1300" s="18">
        <v>5282.20558</v>
      </c>
      <c r="AI1300" s="19">
        <v>-26.05635365</v>
      </c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</row>
    <row r="1301">
      <c r="A1301" s="20">
        <v>521.984408391498</v>
      </c>
      <c r="B1301" s="11">
        <v>53341.4494773519</v>
      </c>
      <c r="C1301" s="16">
        <f t="shared" si="1"/>
        <v>53341.44948</v>
      </c>
      <c r="E1301" s="20">
        <v>521.984408391498</v>
      </c>
      <c r="F1301" s="11">
        <v>52042.5156794425</v>
      </c>
      <c r="G1301" s="17">
        <f t="shared" si="2"/>
        <v>52042.51568</v>
      </c>
      <c r="I1301" s="20">
        <v>521.984408391498</v>
      </c>
      <c r="J1301" s="11">
        <v>52955.7700348432</v>
      </c>
      <c r="K1301" s="17">
        <f t="shared" si="3"/>
        <v>52955.77003</v>
      </c>
      <c r="M1301" s="20">
        <v>521.984408391498</v>
      </c>
      <c r="N1301" s="11">
        <v>53708.1324041811</v>
      </c>
      <c r="O1301" s="16">
        <f t="shared" si="4"/>
        <v>53708.1324</v>
      </c>
      <c r="Q1301" s="21">
        <v>521.9844084</v>
      </c>
      <c r="R1301" s="22">
        <v>54176.78746</v>
      </c>
      <c r="S1301" s="16">
        <f t="shared" si="5"/>
        <v>54176.78746</v>
      </c>
      <c r="U1301" s="21">
        <v>521.9844084</v>
      </c>
      <c r="V1301" s="22">
        <v>54554.7108</v>
      </c>
      <c r="W1301" s="16">
        <f t="shared" si="6"/>
        <v>54554.7108</v>
      </c>
      <c r="Y1301" s="21">
        <v>521.9844084</v>
      </c>
      <c r="Z1301" s="22">
        <v>54411.35192</v>
      </c>
      <c r="AA1301" s="16">
        <f t="shared" si="7"/>
        <v>54411.35192</v>
      </c>
      <c r="AC1301" s="21">
        <v>521.9844084</v>
      </c>
      <c r="AD1301" s="22">
        <v>54698.40418</v>
      </c>
      <c r="AE1301" s="16">
        <f t="shared" si="8"/>
        <v>54698.40418</v>
      </c>
      <c r="AF1301" s="12"/>
      <c r="AG1301" s="12"/>
      <c r="AH1301" s="21">
        <v>5283.294351</v>
      </c>
      <c r="AI1301" s="22">
        <v>23.74262141</v>
      </c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</row>
    <row r="1302">
      <c r="A1302" s="14">
        <v>522.078515149356</v>
      </c>
      <c r="B1302" s="15">
        <v>52367.4494773519</v>
      </c>
      <c r="C1302" s="16">
        <f t="shared" si="1"/>
        <v>52367.44948</v>
      </c>
      <c r="E1302" s="14">
        <v>522.078515149356</v>
      </c>
      <c r="F1302" s="15">
        <v>50876.5156794425</v>
      </c>
      <c r="G1302" s="17">
        <f t="shared" si="2"/>
        <v>50876.51568</v>
      </c>
      <c r="I1302" s="14">
        <v>522.078515149356</v>
      </c>
      <c r="J1302" s="15">
        <v>52053.7700348432</v>
      </c>
      <c r="K1302" s="17">
        <f t="shared" si="3"/>
        <v>52053.77003</v>
      </c>
      <c r="M1302" s="14">
        <v>522.078515149356</v>
      </c>
      <c r="N1302" s="15">
        <v>53166.1324041811</v>
      </c>
      <c r="O1302" s="16">
        <f t="shared" si="4"/>
        <v>53166.1324</v>
      </c>
      <c r="Q1302" s="18">
        <v>522.0785151</v>
      </c>
      <c r="R1302" s="19">
        <v>53994.78746</v>
      </c>
      <c r="S1302" s="16">
        <f t="shared" si="5"/>
        <v>53994.78746</v>
      </c>
      <c r="U1302" s="18">
        <v>522.0785151</v>
      </c>
      <c r="V1302" s="19">
        <v>53940.7108</v>
      </c>
      <c r="W1302" s="16">
        <f t="shared" si="6"/>
        <v>53940.7108</v>
      </c>
      <c r="Y1302" s="18">
        <v>522.0785151</v>
      </c>
      <c r="Z1302" s="19">
        <v>53989.35192</v>
      </c>
      <c r="AA1302" s="16">
        <f t="shared" si="7"/>
        <v>53989.35192</v>
      </c>
      <c r="AC1302" s="18">
        <v>522.0785151</v>
      </c>
      <c r="AD1302" s="19">
        <v>54308.40418</v>
      </c>
      <c r="AE1302" s="16">
        <f t="shared" si="8"/>
        <v>54308.40418</v>
      </c>
      <c r="AF1302" s="12"/>
      <c r="AG1302" s="12"/>
      <c r="AH1302" s="18">
        <v>5284.383012</v>
      </c>
      <c r="AI1302" s="19">
        <v>70.98085823</v>
      </c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</row>
    <row r="1303">
      <c r="A1303" s="20">
        <v>522.172614770563</v>
      </c>
      <c r="B1303" s="11">
        <v>51699.4494773519</v>
      </c>
      <c r="C1303" s="16">
        <f t="shared" si="1"/>
        <v>51699.44948</v>
      </c>
      <c r="E1303" s="20">
        <v>522.172614770563</v>
      </c>
      <c r="F1303" s="11">
        <v>50412.5156794425</v>
      </c>
      <c r="G1303" s="17">
        <f t="shared" si="2"/>
        <v>50412.51568</v>
      </c>
      <c r="I1303" s="20">
        <v>522.172614770563</v>
      </c>
      <c r="J1303" s="11">
        <v>51629.7700348432</v>
      </c>
      <c r="K1303" s="17">
        <f t="shared" si="3"/>
        <v>51629.77003</v>
      </c>
      <c r="M1303" s="20">
        <v>522.172614770563</v>
      </c>
      <c r="N1303" s="11">
        <v>52478.1324041811</v>
      </c>
      <c r="O1303" s="16">
        <f t="shared" si="4"/>
        <v>52478.1324</v>
      </c>
      <c r="Q1303" s="21">
        <v>522.1726148</v>
      </c>
      <c r="R1303" s="22">
        <v>53410.78746</v>
      </c>
      <c r="S1303" s="16">
        <f t="shared" si="5"/>
        <v>53410.78746</v>
      </c>
      <c r="U1303" s="21">
        <v>522.1726148</v>
      </c>
      <c r="V1303" s="22">
        <v>53084.7108</v>
      </c>
      <c r="W1303" s="16">
        <f t="shared" si="6"/>
        <v>53084.7108</v>
      </c>
      <c r="Y1303" s="21">
        <v>522.1726148</v>
      </c>
      <c r="Z1303" s="22">
        <v>53909.35192</v>
      </c>
      <c r="AA1303" s="16">
        <f t="shared" si="7"/>
        <v>53909.35192</v>
      </c>
      <c r="AC1303" s="21">
        <v>522.1726148</v>
      </c>
      <c r="AD1303" s="22">
        <v>53852.40418</v>
      </c>
      <c r="AE1303" s="16">
        <f t="shared" si="8"/>
        <v>53852.40418</v>
      </c>
      <c r="AF1303" s="12"/>
      <c r="AG1303" s="12"/>
      <c r="AH1303" s="21">
        <v>5285.471563</v>
      </c>
      <c r="AI1303" s="22">
        <v>-0.831020731</v>
      </c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</row>
    <row r="1304">
      <c r="A1304" s="14">
        <v>522.266707253512</v>
      </c>
      <c r="B1304" s="15">
        <v>51559.4494773519</v>
      </c>
      <c r="C1304" s="16">
        <f t="shared" si="1"/>
        <v>51559.44948</v>
      </c>
      <c r="E1304" s="14">
        <v>522.266707253512</v>
      </c>
      <c r="F1304" s="15">
        <v>49994.5156794425</v>
      </c>
      <c r="G1304" s="17">
        <f t="shared" si="2"/>
        <v>49994.51568</v>
      </c>
      <c r="I1304" s="14">
        <v>522.266707253512</v>
      </c>
      <c r="J1304" s="15">
        <v>50963.7700348432</v>
      </c>
      <c r="K1304" s="17">
        <f t="shared" si="3"/>
        <v>50963.77003</v>
      </c>
      <c r="M1304" s="14">
        <v>522.266707253512</v>
      </c>
      <c r="N1304" s="15">
        <v>52212.1324041811</v>
      </c>
      <c r="O1304" s="16">
        <f t="shared" si="4"/>
        <v>52212.1324</v>
      </c>
      <c r="Q1304" s="18">
        <v>522.2667073</v>
      </c>
      <c r="R1304" s="19">
        <v>53248.78746</v>
      </c>
      <c r="S1304" s="16">
        <f t="shared" si="5"/>
        <v>53248.78746</v>
      </c>
      <c r="U1304" s="18">
        <v>522.2667073</v>
      </c>
      <c r="V1304" s="19">
        <v>52994.7108</v>
      </c>
      <c r="W1304" s="16">
        <f t="shared" si="6"/>
        <v>52994.7108</v>
      </c>
      <c r="Y1304" s="18">
        <v>522.2667073</v>
      </c>
      <c r="Z1304" s="19">
        <v>53803.35192</v>
      </c>
      <c r="AA1304" s="16">
        <f t="shared" si="7"/>
        <v>53803.35192</v>
      </c>
      <c r="AC1304" s="18">
        <v>522.2667073</v>
      </c>
      <c r="AD1304" s="19">
        <v>54034.40418</v>
      </c>
      <c r="AE1304" s="16">
        <f t="shared" si="8"/>
        <v>54034.40418</v>
      </c>
      <c r="AF1304" s="12"/>
      <c r="AG1304" s="12"/>
      <c r="AH1304" s="18">
        <v>5286.560003</v>
      </c>
      <c r="AI1304" s="19">
        <v>79.02059358</v>
      </c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</row>
    <row r="1305">
      <c r="A1305" s="20">
        <v>522.360792596597</v>
      </c>
      <c r="B1305" s="11">
        <v>50543.4494773519</v>
      </c>
      <c r="C1305" s="16">
        <f t="shared" si="1"/>
        <v>50543.44948</v>
      </c>
      <c r="E1305" s="20">
        <v>522.360792596597</v>
      </c>
      <c r="F1305" s="11">
        <v>49246.5156794425</v>
      </c>
      <c r="G1305" s="17">
        <f t="shared" si="2"/>
        <v>49246.51568</v>
      </c>
      <c r="I1305" s="20">
        <v>522.360792596597</v>
      </c>
      <c r="J1305" s="11">
        <v>50327.7700348432</v>
      </c>
      <c r="K1305" s="17">
        <f t="shared" si="3"/>
        <v>50327.77003</v>
      </c>
      <c r="M1305" s="20">
        <v>522.360792596597</v>
      </c>
      <c r="N1305" s="11">
        <v>51544.1324041811</v>
      </c>
      <c r="O1305" s="16">
        <f t="shared" si="4"/>
        <v>51544.1324</v>
      </c>
      <c r="Q1305" s="21">
        <v>522.3607926</v>
      </c>
      <c r="R1305" s="22">
        <v>52316.78746</v>
      </c>
      <c r="S1305" s="16">
        <f t="shared" si="5"/>
        <v>52316.78746</v>
      </c>
      <c r="U1305" s="21">
        <v>522.3607926</v>
      </c>
      <c r="V1305" s="22">
        <v>52502.7108</v>
      </c>
      <c r="W1305" s="16">
        <f t="shared" si="6"/>
        <v>52502.7108</v>
      </c>
      <c r="Y1305" s="21">
        <v>522.3607926</v>
      </c>
      <c r="Z1305" s="22">
        <v>52543.35192</v>
      </c>
      <c r="AA1305" s="16">
        <f t="shared" si="7"/>
        <v>52543.35192</v>
      </c>
      <c r="AC1305" s="21">
        <v>522.3607926</v>
      </c>
      <c r="AD1305" s="22">
        <v>52998.40418</v>
      </c>
      <c r="AE1305" s="16">
        <f t="shared" si="8"/>
        <v>52998.40418</v>
      </c>
      <c r="AF1305" s="12"/>
      <c r="AG1305" s="12"/>
      <c r="AH1305" s="21">
        <v>5287.648333</v>
      </c>
      <c r="AI1305" s="22">
        <v>-50.67286498</v>
      </c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</row>
    <row r="1306">
      <c r="A1306" s="14">
        <v>522.454870798211</v>
      </c>
      <c r="B1306" s="15">
        <v>49683.4494773519</v>
      </c>
      <c r="C1306" s="16">
        <f t="shared" si="1"/>
        <v>49683.44948</v>
      </c>
      <c r="E1306" s="14">
        <v>522.454870798211</v>
      </c>
      <c r="F1306" s="15">
        <v>48360.5156794425</v>
      </c>
      <c r="G1306" s="17">
        <f t="shared" si="2"/>
        <v>48360.51568</v>
      </c>
      <c r="I1306" s="14">
        <v>522.454870798211</v>
      </c>
      <c r="J1306" s="15">
        <v>49233.7700348432</v>
      </c>
      <c r="K1306" s="17">
        <f t="shared" si="3"/>
        <v>49233.77003</v>
      </c>
      <c r="M1306" s="14">
        <v>522.454870798211</v>
      </c>
      <c r="N1306" s="15">
        <v>50434.1324041811</v>
      </c>
      <c r="O1306" s="16">
        <f t="shared" si="4"/>
        <v>50434.1324</v>
      </c>
      <c r="Q1306" s="18">
        <v>522.4548708</v>
      </c>
      <c r="R1306" s="19">
        <v>51158.78746</v>
      </c>
      <c r="S1306" s="16">
        <f t="shared" si="5"/>
        <v>51158.78746</v>
      </c>
      <c r="U1306" s="18">
        <v>522.4548708</v>
      </c>
      <c r="V1306" s="19">
        <v>51560.7108</v>
      </c>
      <c r="W1306" s="16">
        <f t="shared" si="6"/>
        <v>51560.7108</v>
      </c>
      <c r="Y1306" s="18">
        <v>522.4548708</v>
      </c>
      <c r="Z1306" s="19">
        <v>51721.35192</v>
      </c>
      <c r="AA1306" s="16">
        <f t="shared" si="7"/>
        <v>51721.35192</v>
      </c>
      <c r="AC1306" s="18">
        <v>522.4548708</v>
      </c>
      <c r="AD1306" s="19">
        <v>52168.40418</v>
      </c>
      <c r="AE1306" s="16">
        <f t="shared" si="8"/>
        <v>52168.40418</v>
      </c>
      <c r="AF1306" s="12"/>
      <c r="AG1306" s="12"/>
      <c r="AH1306" s="18">
        <v>5288.736553</v>
      </c>
      <c r="AI1306" s="19">
        <v>77.52550403</v>
      </c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</row>
    <row r="1307">
      <c r="A1307" s="20">
        <v>522.548941856747</v>
      </c>
      <c r="B1307" s="11">
        <v>48861.4494773519</v>
      </c>
      <c r="C1307" s="16">
        <f t="shared" si="1"/>
        <v>48861.44948</v>
      </c>
      <c r="E1307" s="20">
        <v>522.548941856747</v>
      </c>
      <c r="F1307" s="11">
        <v>47436.5156794425</v>
      </c>
      <c r="G1307" s="17">
        <f t="shared" si="2"/>
        <v>47436.51568</v>
      </c>
      <c r="I1307" s="20">
        <v>522.548941856747</v>
      </c>
      <c r="J1307" s="11">
        <v>48869.7700348432</v>
      </c>
      <c r="K1307" s="17">
        <f t="shared" si="3"/>
        <v>48869.77003</v>
      </c>
      <c r="M1307" s="20">
        <v>522.548941856747</v>
      </c>
      <c r="N1307" s="11">
        <v>49934.1324041811</v>
      </c>
      <c r="O1307" s="16">
        <f t="shared" si="4"/>
        <v>49934.1324</v>
      </c>
      <c r="Q1307" s="21">
        <v>522.5489419</v>
      </c>
      <c r="R1307" s="22">
        <v>50738.78746</v>
      </c>
      <c r="S1307" s="16">
        <f t="shared" si="5"/>
        <v>50738.78746</v>
      </c>
      <c r="U1307" s="21">
        <v>522.5489419</v>
      </c>
      <c r="V1307" s="22">
        <v>50908.7108</v>
      </c>
      <c r="W1307" s="16">
        <f t="shared" si="6"/>
        <v>50908.7108</v>
      </c>
      <c r="Y1307" s="21">
        <v>522.5489419</v>
      </c>
      <c r="Z1307" s="22">
        <v>51501.35192</v>
      </c>
      <c r="AA1307" s="16">
        <f t="shared" si="7"/>
        <v>51501.35192</v>
      </c>
      <c r="AC1307" s="21">
        <v>522.5489419</v>
      </c>
      <c r="AD1307" s="22">
        <v>51996.40418</v>
      </c>
      <c r="AE1307" s="16">
        <f t="shared" si="8"/>
        <v>51996.40418</v>
      </c>
      <c r="AF1307" s="12"/>
      <c r="AG1307" s="12"/>
      <c r="AH1307" s="21">
        <v>5289.824662</v>
      </c>
      <c r="AI1307" s="22">
        <v>-40.88561198</v>
      </c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</row>
    <row r="1308">
      <c r="A1308" s="14">
        <v>522.643005770598</v>
      </c>
      <c r="B1308" s="15">
        <v>47907.4494773519</v>
      </c>
      <c r="C1308" s="16">
        <f t="shared" si="1"/>
        <v>47907.44948</v>
      </c>
      <c r="E1308" s="14">
        <v>522.643005770598</v>
      </c>
      <c r="F1308" s="15">
        <v>46594.5156794425</v>
      </c>
      <c r="G1308" s="17">
        <f t="shared" si="2"/>
        <v>46594.51568</v>
      </c>
      <c r="I1308" s="14">
        <v>522.643005770598</v>
      </c>
      <c r="J1308" s="15">
        <v>47755.7700348432</v>
      </c>
      <c r="K1308" s="17">
        <f t="shared" si="3"/>
        <v>47755.77003</v>
      </c>
      <c r="M1308" s="14">
        <v>522.643005770598</v>
      </c>
      <c r="N1308" s="15">
        <v>49004.1324041811</v>
      </c>
      <c r="O1308" s="16">
        <f t="shared" si="4"/>
        <v>49004.1324</v>
      </c>
      <c r="Q1308" s="18">
        <v>522.6430058</v>
      </c>
      <c r="R1308" s="19">
        <v>50064.78746</v>
      </c>
      <c r="S1308" s="16">
        <f t="shared" si="5"/>
        <v>50064.78746</v>
      </c>
      <c r="U1308" s="18">
        <v>522.6430058</v>
      </c>
      <c r="V1308" s="19">
        <v>50162.7108</v>
      </c>
      <c r="W1308" s="16">
        <f t="shared" si="6"/>
        <v>50162.7108</v>
      </c>
      <c r="Y1308" s="18">
        <v>522.6430058</v>
      </c>
      <c r="Z1308" s="19">
        <v>50627.35192</v>
      </c>
      <c r="AA1308" s="16">
        <f t="shared" si="7"/>
        <v>50627.35192</v>
      </c>
      <c r="AC1308" s="18">
        <v>522.6430058</v>
      </c>
      <c r="AD1308" s="19">
        <v>51226.40418</v>
      </c>
      <c r="AE1308" s="16">
        <f t="shared" si="8"/>
        <v>51226.40418</v>
      </c>
      <c r="AF1308" s="12"/>
      <c r="AG1308" s="12"/>
      <c r="AH1308" s="18">
        <v>5290.912661</v>
      </c>
      <c r="AI1308" s="19">
        <v>-10.58179754</v>
      </c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</row>
    <row r="1309">
      <c r="A1309" s="20">
        <v>522.737062538157</v>
      </c>
      <c r="B1309" s="11">
        <v>46987.4494773519</v>
      </c>
      <c r="C1309" s="16">
        <f t="shared" si="1"/>
        <v>46987.44948</v>
      </c>
      <c r="E1309" s="20">
        <v>522.737062538157</v>
      </c>
      <c r="F1309" s="11">
        <v>45876.5156794425</v>
      </c>
      <c r="G1309" s="17">
        <f t="shared" si="2"/>
        <v>45876.51568</v>
      </c>
      <c r="I1309" s="20">
        <v>522.737062538157</v>
      </c>
      <c r="J1309" s="11">
        <v>46957.7700348432</v>
      </c>
      <c r="K1309" s="17">
        <f t="shared" si="3"/>
        <v>46957.77003</v>
      </c>
      <c r="M1309" s="20">
        <v>522.737062538157</v>
      </c>
      <c r="N1309" s="11">
        <v>47846.1324041811</v>
      </c>
      <c r="O1309" s="16">
        <f t="shared" si="4"/>
        <v>47846.1324</v>
      </c>
      <c r="Q1309" s="21">
        <v>522.7370625</v>
      </c>
      <c r="R1309" s="22">
        <v>49434.78746</v>
      </c>
      <c r="S1309" s="16">
        <f t="shared" si="5"/>
        <v>49434.78746</v>
      </c>
      <c r="U1309" s="21">
        <v>522.7370625</v>
      </c>
      <c r="V1309" s="22">
        <v>49228.7108</v>
      </c>
      <c r="W1309" s="16">
        <f t="shared" si="6"/>
        <v>49228.7108</v>
      </c>
      <c r="Y1309" s="21">
        <v>522.7370625</v>
      </c>
      <c r="Z1309" s="22">
        <v>49805.35192</v>
      </c>
      <c r="AA1309" s="16">
        <f t="shared" si="7"/>
        <v>49805.35192</v>
      </c>
      <c r="AC1309" s="21">
        <v>522.7370625</v>
      </c>
      <c r="AD1309" s="22">
        <v>50148.40418</v>
      </c>
      <c r="AE1309" s="16">
        <f t="shared" si="8"/>
        <v>50148.40418</v>
      </c>
      <c r="AF1309" s="12"/>
      <c r="AG1309" s="12"/>
      <c r="AH1309" s="21">
        <v>5292.000549</v>
      </c>
      <c r="AI1309" s="22">
        <v>-14.10946966</v>
      </c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</row>
    <row r="1310">
      <c r="A1310" s="14">
        <v>522.831112157817</v>
      </c>
      <c r="B1310" s="15">
        <v>46303.4494773519</v>
      </c>
      <c r="C1310" s="16">
        <f t="shared" si="1"/>
        <v>46303.44948</v>
      </c>
      <c r="E1310" s="14">
        <v>522.831112157817</v>
      </c>
      <c r="F1310" s="15">
        <v>45022.5156794425</v>
      </c>
      <c r="G1310" s="17">
        <f t="shared" si="2"/>
        <v>45022.51568</v>
      </c>
      <c r="I1310" s="14">
        <v>522.831112157817</v>
      </c>
      <c r="J1310" s="15">
        <v>46575.7700348432</v>
      </c>
      <c r="K1310" s="17">
        <f t="shared" si="3"/>
        <v>46575.77003</v>
      </c>
      <c r="M1310" s="14">
        <v>522.831112157817</v>
      </c>
      <c r="N1310" s="15">
        <v>47296.1324041811</v>
      </c>
      <c r="O1310" s="16">
        <f t="shared" si="4"/>
        <v>47296.1324</v>
      </c>
      <c r="Q1310" s="18">
        <v>522.8311122</v>
      </c>
      <c r="R1310" s="19">
        <v>48732.78746</v>
      </c>
      <c r="S1310" s="16">
        <f t="shared" si="5"/>
        <v>48732.78746</v>
      </c>
      <c r="U1310" s="18">
        <v>522.8311122</v>
      </c>
      <c r="V1310" s="19">
        <v>48446.7108</v>
      </c>
      <c r="W1310" s="16">
        <f t="shared" si="6"/>
        <v>48446.7108</v>
      </c>
      <c r="Y1310" s="18">
        <v>522.8311122</v>
      </c>
      <c r="Z1310" s="19">
        <v>49143.35192</v>
      </c>
      <c r="AA1310" s="16">
        <f t="shared" si="7"/>
        <v>49143.35192</v>
      </c>
      <c r="AC1310" s="18">
        <v>522.8311122</v>
      </c>
      <c r="AD1310" s="19">
        <v>49550.40418</v>
      </c>
      <c r="AE1310" s="16">
        <f t="shared" si="8"/>
        <v>49550.40418</v>
      </c>
      <c r="AF1310" s="12"/>
      <c r="AG1310" s="12"/>
      <c r="AH1310" s="18">
        <v>5293.088327</v>
      </c>
      <c r="AI1310" s="19">
        <v>-3.533115947</v>
      </c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</row>
    <row r="1311">
      <c r="A1311" s="20">
        <v>522.925154627972</v>
      </c>
      <c r="B1311" s="11">
        <v>45575.4494773519</v>
      </c>
      <c r="C1311" s="16">
        <f t="shared" si="1"/>
        <v>45575.44948</v>
      </c>
      <c r="E1311" s="20">
        <v>522.925154627972</v>
      </c>
      <c r="F1311" s="11">
        <v>44374.5156794425</v>
      </c>
      <c r="G1311" s="17">
        <f t="shared" si="2"/>
        <v>44374.51568</v>
      </c>
      <c r="I1311" s="20">
        <v>522.925154627972</v>
      </c>
      <c r="J1311" s="11">
        <v>45583.7700348432</v>
      </c>
      <c r="K1311" s="17">
        <f t="shared" si="3"/>
        <v>45583.77003</v>
      </c>
      <c r="M1311" s="20">
        <v>522.925154627972</v>
      </c>
      <c r="N1311" s="11">
        <v>46784.1324041811</v>
      </c>
      <c r="O1311" s="16">
        <f t="shared" si="4"/>
        <v>46784.1324</v>
      </c>
      <c r="Q1311" s="21">
        <v>522.9251546</v>
      </c>
      <c r="R1311" s="22">
        <v>47812.78746</v>
      </c>
      <c r="S1311" s="16">
        <f t="shared" si="5"/>
        <v>47812.78746</v>
      </c>
      <c r="U1311" s="21">
        <v>522.9251546</v>
      </c>
      <c r="V1311" s="22">
        <v>48198.7108</v>
      </c>
      <c r="W1311" s="16">
        <f t="shared" si="6"/>
        <v>48198.7108</v>
      </c>
      <c r="Y1311" s="21">
        <v>522.9251546</v>
      </c>
      <c r="Z1311" s="22">
        <v>48711.35192</v>
      </c>
      <c r="AA1311" s="16">
        <f t="shared" si="7"/>
        <v>48711.35192</v>
      </c>
      <c r="AC1311" s="21">
        <v>522.9251546</v>
      </c>
      <c r="AD1311" s="22">
        <v>48894.40418</v>
      </c>
      <c r="AE1311" s="16">
        <f t="shared" si="8"/>
        <v>48894.40418</v>
      </c>
      <c r="AF1311" s="12"/>
      <c r="AG1311" s="12"/>
      <c r="AH1311" s="21">
        <v>5294.175994</v>
      </c>
      <c r="AI1311" s="22">
        <v>-34.67456431</v>
      </c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</row>
    <row r="1312">
      <c r="A1312" s="14">
        <v>523.019189947014</v>
      </c>
      <c r="B1312" s="15">
        <v>44753.4494773519</v>
      </c>
      <c r="C1312" s="16">
        <f t="shared" si="1"/>
        <v>44753.44948</v>
      </c>
      <c r="E1312" s="14">
        <v>523.019189947014</v>
      </c>
      <c r="F1312" s="15">
        <v>43662.5156794425</v>
      </c>
      <c r="G1312" s="17">
        <f t="shared" si="2"/>
        <v>43662.51568</v>
      </c>
      <c r="I1312" s="14">
        <v>523.019189947014</v>
      </c>
      <c r="J1312" s="15">
        <v>44887.7700348432</v>
      </c>
      <c r="K1312" s="17">
        <f t="shared" si="3"/>
        <v>44887.77003</v>
      </c>
      <c r="M1312" s="14">
        <v>523.019189947014</v>
      </c>
      <c r="N1312" s="15">
        <v>45784.1324041811</v>
      </c>
      <c r="O1312" s="16">
        <f t="shared" si="4"/>
        <v>45784.1324</v>
      </c>
      <c r="Q1312" s="18">
        <v>523.0191899</v>
      </c>
      <c r="R1312" s="19">
        <v>47068.78746</v>
      </c>
      <c r="S1312" s="16">
        <f t="shared" si="5"/>
        <v>47068.78746</v>
      </c>
      <c r="U1312" s="18">
        <v>523.0191899</v>
      </c>
      <c r="V1312" s="19">
        <v>47278.7108</v>
      </c>
      <c r="W1312" s="16">
        <f t="shared" si="6"/>
        <v>47278.7108</v>
      </c>
      <c r="Y1312" s="18">
        <v>523.0191899</v>
      </c>
      <c r="Z1312" s="19">
        <v>47975.35192</v>
      </c>
      <c r="AA1312" s="16">
        <f t="shared" si="7"/>
        <v>47975.35192</v>
      </c>
      <c r="AC1312" s="18">
        <v>523.0191899</v>
      </c>
      <c r="AD1312" s="19">
        <v>48414.40418</v>
      </c>
      <c r="AE1312" s="16">
        <f t="shared" si="8"/>
        <v>48414.40418</v>
      </c>
      <c r="AF1312" s="12"/>
      <c r="AG1312" s="12"/>
      <c r="AH1312" s="18">
        <v>5295.26355</v>
      </c>
      <c r="AI1312" s="19">
        <v>-65.81601268</v>
      </c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</row>
    <row r="1313">
      <c r="A1313" s="20">
        <v>523.113218113336</v>
      </c>
      <c r="B1313" s="11">
        <v>43739.4494773519</v>
      </c>
      <c r="C1313" s="16">
        <f t="shared" si="1"/>
        <v>43739.44948</v>
      </c>
      <c r="E1313" s="20">
        <v>523.113218113336</v>
      </c>
      <c r="F1313" s="11">
        <v>43198.5156794425</v>
      </c>
      <c r="G1313" s="17">
        <f t="shared" si="2"/>
        <v>43198.51568</v>
      </c>
      <c r="I1313" s="20">
        <v>523.113218113336</v>
      </c>
      <c r="J1313" s="11">
        <v>44087.7700348432</v>
      </c>
      <c r="K1313" s="17">
        <f t="shared" si="3"/>
        <v>44087.77003</v>
      </c>
      <c r="M1313" s="20">
        <v>523.113218113336</v>
      </c>
      <c r="N1313" s="11">
        <v>45280.1324041811</v>
      </c>
      <c r="O1313" s="16">
        <f t="shared" si="4"/>
        <v>45280.1324</v>
      </c>
      <c r="Q1313" s="21">
        <v>523.1132181</v>
      </c>
      <c r="R1313" s="22">
        <v>46452.78746</v>
      </c>
      <c r="S1313" s="16">
        <f t="shared" si="5"/>
        <v>46452.78746</v>
      </c>
      <c r="U1313" s="21">
        <v>523.1132181</v>
      </c>
      <c r="V1313" s="22">
        <v>46526.7108</v>
      </c>
      <c r="W1313" s="16">
        <f t="shared" si="6"/>
        <v>46526.7108</v>
      </c>
      <c r="Y1313" s="21">
        <v>523.1132181</v>
      </c>
      <c r="Z1313" s="22">
        <v>47375.35192</v>
      </c>
      <c r="AA1313" s="16">
        <f t="shared" si="7"/>
        <v>47375.35192</v>
      </c>
      <c r="AC1313" s="21">
        <v>523.1132181</v>
      </c>
      <c r="AD1313" s="22">
        <v>47926.40418</v>
      </c>
      <c r="AE1313" s="16">
        <f t="shared" si="8"/>
        <v>47926.40418</v>
      </c>
      <c r="AF1313" s="12"/>
      <c r="AG1313" s="12"/>
      <c r="AH1313" s="21">
        <v>5296.350996</v>
      </c>
      <c r="AI1313" s="22">
        <v>-41.30225982</v>
      </c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</row>
    <row r="1314">
      <c r="A1314" s="14">
        <v>523.207239125332</v>
      </c>
      <c r="B1314" s="15">
        <v>42991.4494773519</v>
      </c>
      <c r="C1314" s="16">
        <f t="shared" si="1"/>
        <v>42991.44948</v>
      </c>
      <c r="E1314" s="14">
        <v>523.207239125332</v>
      </c>
      <c r="F1314" s="15">
        <v>42236.5156794425</v>
      </c>
      <c r="G1314" s="17">
        <f t="shared" si="2"/>
        <v>42236.51568</v>
      </c>
      <c r="I1314" s="14">
        <v>523.207239125332</v>
      </c>
      <c r="J1314" s="15">
        <v>43093.7700348432</v>
      </c>
      <c r="K1314" s="17">
        <f t="shared" si="3"/>
        <v>43093.77003</v>
      </c>
      <c r="M1314" s="14">
        <v>523.207239125332</v>
      </c>
      <c r="N1314" s="15">
        <v>44438.1324041811</v>
      </c>
      <c r="O1314" s="16">
        <f t="shared" si="4"/>
        <v>44438.1324</v>
      </c>
      <c r="Q1314" s="18">
        <v>523.2072391</v>
      </c>
      <c r="R1314" s="19">
        <v>45322.78746</v>
      </c>
      <c r="S1314" s="16">
        <f t="shared" si="5"/>
        <v>45322.78746</v>
      </c>
      <c r="U1314" s="18">
        <v>523.2072391</v>
      </c>
      <c r="V1314" s="19">
        <v>45676.7108</v>
      </c>
      <c r="W1314" s="16">
        <f t="shared" si="6"/>
        <v>45676.7108</v>
      </c>
      <c r="Y1314" s="18">
        <v>523.2072391</v>
      </c>
      <c r="Z1314" s="19">
        <v>46253.35192</v>
      </c>
      <c r="AA1314" s="16">
        <f t="shared" si="7"/>
        <v>46253.35192</v>
      </c>
      <c r="AC1314" s="18">
        <v>523.2072391</v>
      </c>
      <c r="AD1314" s="19">
        <v>46780.40418</v>
      </c>
      <c r="AE1314" s="16">
        <f t="shared" si="8"/>
        <v>46780.40418</v>
      </c>
      <c r="AF1314" s="12"/>
      <c r="AG1314" s="12"/>
      <c r="AH1314" s="18">
        <v>5297.438331</v>
      </c>
      <c r="AI1314" s="19">
        <v>21.06077214</v>
      </c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</row>
    <row r="1315">
      <c r="A1315" s="20">
        <v>523.301252981395</v>
      </c>
      <c r="B1315" s="11">
        <v>42495.4494773519</v>
      </c>
      <c r="C1315" s="16">
        <f t="shared" si="1"/>
        <v>42495.44948</v>
      </c>
      <c r="E1315" s="20">
        <v>523.301252981395</v>
      </c>
      <c r="F1315" s="11">
        <v>41620.5156794425</v>
      </c>
      <c r="G1315" s="17">
        <f t="shared" si="2"/>
        <v>41620.51568</v>
      </c>
      <c r="I1315" s="20">
        <v>523.301252981395</v>
      </c>
      <c r="J1315" s="11">
        <v>42397.7700348432</v>
      </c>
      <c r="K1315" s="17">
        <f t="shared" si="3"/>
        <v>42397.77003</v>
      </c>
      <c r="M1315" s="20">
        <v>523.301252981395</v>
      </c>
      <c r="N1315" s="11">
        <v>43742.1324041811</v>
      </c>
      <c r="O1315" s="16">
        <f t="shared" si="4"/>
        <v>43742.1324</v>
      </c>
      <c r="Q1315" s="21">
        <v>523.301253</v>
      </c>
      <c r="R1315" s="22">
        <v>44978.78746</v>
      </c>
      <c r="S1315" s="16">
        <f t="shared" si="5"/>
        <v>44978.78746</v>
      </c>
      <c r="U1315" s="21">
        <v>523.301253</v>
      </c>
      <c r="V1315" s="22">
        <v>45004.7108</v>
      </c>
      <c r="W1315" s="16">
        <f t="shared" si="6"/>
        <v>45004.7108</v>
      </c>
      <c r="Y1315" s="21">
        <v>523.301253</v>
      </c>
      <c r="Z1315" s="22">
        <v>45717.35192</v>
      </c>
      <c r="AA1315" s="16">
        <f t="shared" si="7"/>
        <v>45717.35192</v>
      </c>
      <c r="AC1315" s="21">
        <v>523.301253</v>
      </c>
      <c r="AD1315" s="22">
        <v>46356.40418</v>
      </c>
      <c r="AE1315" s="16">
        <f t="shared" si="8"/>
        <v>46356.40418</v>
      </c>
      <c r="AF1315" s="12"/>
      <c r="AG1315" s="12"/>
      <c r="AH1315" s="21">
        <v>5298.525556</v>
      </c>
      <c r="AI1315" s="22">
        <v>-39.41575224</v>
      </c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</row>
    <row r="1316">
      <c r="A1316" s="14">
        <v>523.395259679917</v>
      </c>
      <c r="B1316" s="15">
        <v>41727.4494773519</v>
      </c>
      <c r="C1316" s="16">
        <f t="shared" si="1"/>
        <v>41727.44948</v>
      </c>
      <c r="E1316" s="14">
        <v>523.395259679917</v>
      </c>
      <c r="F1316" s="15">
        <v>40686.5156794425</v>
      </c>
      <c r="G1316" s="17">
        <f t="shared" si="2"/>
        <v>40686.51568</v>
      </c>
      <c r="I1316" s="14">
        <v>523.395259679917</v>
      </c>
      <c r="J1316" s="15">
        <v>41799.7700348432</v>
      </c>
      <c r="K1316" s="17">
        <f t="shared" si="3"/>
        <v>41799.77003</v>
      </c>
      <c r="M1316" s="14">
        <v>523.395259679917</v>
      </c>
      <c r="N1316" s="15">
        <v>42752.1324041811</v>
      </c>
      <c r="O1316" s="16">
        <f t="shared" si="4"/>
        <v>42752.1324</v>
      </c>
      <c r="Q1316" s="18">
        <v>523.3952597</v>
      </c>
      <c r="R1316" s="19">
        <v>44092.78746</v>
      </c>
      <c r="S1316" s="16">
        <f t="shared" si="5"/>
        <v>44092.78746</v>
      </c>
      <c r="U1316" s="18">
        <v>523.3952597</v>
      </c>
      <c r="V1316" s="19">
        <v>44182.7108</v>
      </c>
      <c r="W1316" s="16">
        <f t="shared" si="6"/>
        <v>44182.7108</v>
      </c>
      <c r="Y1316" s="18">
        <v>523.3952597</v>
      </c>
      <c r="Z1316" s="19">
        <v>45103.35192</v>
      </c>
      <c r="AA1316" s="16">
        <f t="shared" si="7"/>
        <v>45103.35192</v>
      </c>
      <c r="AC1316" s="18">
        <v>523.3952597</v>
      </c>
      <c r="AD1316" s="19">
        <v>45486.40418</v>
      </c>
      <c r="AE1316" s="16">
        <f t="shared" si="8"/>
        <v>45486.40418</v>
      </c>
      <c r="AF1316" s="12"/>
      <c r="AG1316" s="12"/>
      <c r="AH1316" s="18">
        <v>5299.61267</v>
      </c>
      <c r="AI1316" s="19">
        <v>-41.6365133</v>
      </c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</row>
    <row r="1317">
      <c r="A1317" s="20">
        <v>523.489259219293</v>
      </c>
      <c r="B1317" s="11">
        <v>40483.4494773519</v>
      </c>
      <c r="C1317" s="16">
        <f t="shared" si="1"/>
        <v>40483.44948</v>
      </c>
      <c r="E1317" s="20">
        <v>523.489259219293</v>
      </c>
      <c r="F1317" s="11">
        <v>39994.5156794425</v>
      </c>
      <c r="G1317" s="17">
        <f t="shared" si="2"/>
        <v>39994.51568</v>
      </c>
      <c r="I1317" s="20">
        <v>523.489259219293</v>
      </c>
      <c r="J1317" s="11">
        <v>40707.7700348432</v>
      </c>
      <c r="K1317" s="17">
        <f t="shared" si="3"/>
        <v>40707.77003</v>
      </c>
      <c r="M1317" s="20">
        <v>523.489259219293</v>
      </c>
      <c r="N1317" s="11">
        <v>41876.1324041811</v>
      </c>
      <c r="O1317" s="16">
        <f t="shared" si="4"/>
        <v>41876.1324</v>
      </c>
      <c r="Q1317" s="21">
        <v>523.4892592</v>
      </c>
      <c r="R1317" s="22">
        <v>43264.78746</v>
      </c>
      <c r="S1317" s="16">
        <f t="shared" si="5"/>
        <v>43264.78746</v>
      </c>
      <c r="U1317" s="21">
        <v>523.4892592</v>
      </c>
      <c r="V1317" s="22">
        <v>43530.7108</v>
      </c>
      <c r="W1317" s="16">
        <f t="shared" si="6"/>
        <v>43530.7108</v>
      </c>
      <c r="Y1317" s="21">
        <v>523.4892592</v>
      </c>
      <c r="Z1317" s="22">
        <v>44227.35192</v>
      </c>
      <c r="AA1317" s="16">
        <f t="shared" si="7"/>
        <v>44227.35192</v>
      </c>
      <c r="AC1317" s="21">
        <v>523.4892592</v>
      </c>
      <c r="AD1317" s="22">
        <v>44642.40418</v>
      </c>
      <c r="AE1317" s="16">
        <f t="shared" si="8"/>
        <v>44642.40418</v>
      </c>
      <c r="AF1317" s="12"/>
      <c r="AG1317" s="12"/>
      <c r="AH1317" s="21">
        <v>5300.699672</v>
      </c>
      <c r="AI1317" s="22">
        <v>-43.85727435</v>
      </c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</row>
    <row r="1318">
      <c r="A1318" s="14">
        <v>523.583251597915</v>
      </c>
      <c r="B1318" s="15">
        <v>39711.4494773519</v>
      </c>
      <c r="C1318" s="16">
        <f t="shared" si="1"/>
        <v>39711.44948</v>
      </c>
      <c r="E1318" s="14">
        <v>523.583251597915</v>
      </c>
      <c r="F1318" s="15">
        <v>39026.5156794425</v>
      </c>
      <c r="G1318" s="17">
        <f t="shared" si="2"/>
        <v>39026.51568</v>
      </c>
      <c r="I1318" s="14">
        <v>523.583251597915</v>
      </c>
      <c r="J1318" s="15">
        <v>39683.7700348432</v>
      </c>
      <c r="K1318" s="17">
        <f t="shared" si="3"/>
        <v>39683.77003</v>
      </c>
      <c r="M1318" s="14">
        <v>523.583251597915</v>
      </c>
      <c r="N1318" s="15">
        <v>41012.1324041811</v>
      </c>
      <c r="O1318" s="16">
        <f t="shared" si="4"/>
        <v>41012.1324</v>
      </c>
      <c r="Q1318" s="18">
        <v>523.5832516</v>
      </c>
      <c r="R1318" s="19">
        <v>42400.78746</v>
      </c>
      <c r="S1318" s="16">
        <f t="shared" si="5"/>
        <v>42400.78746</v>
      </c>
      <c r="U1318" s="18">
        <v>523.5832516</v>
      </c>
      <c r="V1318" s="19">
        <v>42522.7108</v>
      </c>
      <c r="W1318" s="16">
        <f t="shared" si="6"/>
        <v>42522.7108</v>
      </c>
      <c r="Y1318" s="18">
        <v>523.5832516</v>
      </c>
      <c r="Z1318" s="19">
        <v>43339.35192</v>
      </c>
      <c r="AA1318" s="16">
        <f t="shared" si="7"/>
        <v>43339.35192</v>
      </c>
      <c r="AC1318" s="18">
        <v>523.5832516</v>
      </c>
      <c r="AD1318" s="19">
        <v>43690.40418</v>
      </c>
      <c r="AE1318" s="16">
        <f t="shared" si="8"/>
        <v>43690.40418</v>
      </c>
      <c r="AF1318" s="12"/>
      <c r="AG1318" s="12"/>
      <c r="AH1318" s="18">
        <v>5301.786564</v>
      </c>
      <c r="AI1318" s="19">
        <v>46.34368946</v>
      </c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</row>
    <row r="1319">
      <c r="A1319" s="20">
        <v>523.677236814176</v>
      </c>
      <c r="B1319" s="11">
        <v>38899.4494773519</v>
      </c>
      <c r="C1319" s="16">
        <f t="shared" si="1"/>
        <v>38899.44948</v>
      </c>
      <c r="E1319" s="20">
        <v>523.677236814176</v>
      </c>
      <c r="F1319" s="11">
        <v>37986.5156794425</v>
      </c>
      <c r="G1319" s="17">
        <f t="shared" si="2"/>
        <v>37986.51568</v>
      </c>
      <c r="I1319" s="20">
        <v>523.677236814176</v>
      </c>
      <c r="J1319" s="11">
        <v>39203.7700348432</v>
      </c>
      <c r="K1319" s="17">
        <f t="shared" si="3"/>
        <v>39203.77003</v>
      </c>
      <c r="M1319" s="20">
        <v>523.677236814176</v>
      </c>
      <c r="N1319" s="11">
        <v>40236.1324041811</v>
      </c>
      <c r="O1319" s="16">
        <f t="shared" si="4"/>
        <v>40236.1324</v>
      </c>
      <c r="Q1319" s="21">
        <v>523.6772368</v>
      </c>
      <c r="R1319" s="22">
        <v>41680.78746</v>
      </c>
      <c r="S1319" s="16">
        <f t="shared" si="5"/>
        <v>41680.78746</v>
      </c>
      <c r="U1319" s="21">
        <v>523.6772368</v>
      </c>
      <c r="V1319" s="22">
        <v>41682.7108</v>
      </c>
      <c r="W1319" s="16">
        <f t="shared" si="6"/>
        <v>41682.7108</v>
      </c>
      <c r="Y1319" s="21">
        <v>523.6772368</v>
      </c>
      <c r="Z1319" s="22">
        <v>42667.35192</v>
      </c>
      <c r="AA1319" s="16">
        <f t="shared" si="7"/>
        <v>42667.35192</v>
      </c>
      <c r="AC1319" s="21">
        <v>523.6772368</v>
      </c>
      <c r="AD1319" s="22">
        <v>43298.40418</v>
      </c>
      <c r="AE1319" s="16">
        <f t="shared" si="8"/>
        <v>43298.40418</v>
      </c>
      <c r="AF1319" s="12"/>
      <c r="AG1319" s="12"/>
      <c r="AH1319" s="21">
        <v>5302.873346</v>
      </c>
      <c r="AI1319" s="22">
        <v>71.65898354</v>
      </c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</row>
    <row r="1320">
      <c r="A1320" s="14">
        <v>523.771214866469</v>
      </c>
      <c r="B1320" s="15">
        <v>38055.4494773519</v>
      </c>
      <c r="C1320" s="16">
        <f t="shared" si="1"/>
        <v>38055.44948</v>
      </c>
      <c r="E1320" s="14">
        <v>523.771214866469</v>
      </c>
      <c r="F1320" s="15">
        <v>37124.5156794425</v>
      </c>
      <c r="G1320" s="17">
        <f t="shared" si="2"/>
        <v>37124.51568</v>
      </c>
      <c r="I1320" s="14">
        <v>523.771214866469</v>
      </c>
      <c r="J1320" s="15">
        <v>38453.7700348432</v>
      </c>
      <c r="K1320" s="17">
        <f t="shared" si="3"/>
        <v>38453.77003</v>
      </c>
      <c r="M1320" s="14">
        <v>523.771214866469</v>
      </c>
      <c r="N1320" s="15">
        <v>39550.1324041811</v>
      </c>
      <c r="O1320" s="16">
        <f t="shared" si="4"/>
        <v>39550.1324</v>
      </c>
      <c r="Q1320" s="18">
        <v>523.7712149</v>
      </c>
      <c r="R1320" s="19">
        <v>41178.78746</v>
      </c>
      <c r="S1320" s="16">
        <f t="shared" si="5"/>
        <v>41178.78746</v>
      </c>
      <c r="U1320" s="18">
        <v>523.7712149</v>
      </c>
      <c r="V1320" s="19">
        <v>41260.7108</v>
      </c>
      <c r="W1320" s="16">
        <f t="shared" si="6"/>
        <v>41260.7108</v>
      </c>
      <c r="Y1320" s="18">
        <v>523.7712149</v>
      </c>
      <c r="Z1320" s="19">
        <v>42037.35192</v>
      </c>
      <c r="AA1320" s="16">
        <f t="shared" si="7"/>
        <v>42037.35192</v>
      </c>
      <c r="AC1320" s="18">
        <v>523.7712149</v>
      </c>
      <c r="AD1320" s="19">
        <v>42724.40418</v>
      </c>
      <c r="AE1320" s="16">
        <f t="shared" si="8"/>
        <v>42724.40418</v>
      </c>
      <c r="AF1320" s="12"/>
      <c r="AG1320" s="12"/>
      <c r="AH1320" s="18">
        <v>5303.960016</v>
      </c>
      <c r="AI1320" s="19">
        <v>96.97427761</v>
      </c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</row>
    <row r="1321">
      <c r="A1321" s="20">
        <v>523.865185753187</v>
      </c>
      <c r="B1321" s="11">
        <v>37463.4494773519</v>
      </c>
      <c r="C1321" s="16">
        <f t="shared" si="1"/>
        <v>37463.44948</v>
      </c>
      <c r="E1321" s="20">
        <v>523.865185753187</v>
      </c>
      <c r="F1321" s="11">
        <v>36522.5156794425</v>
      </c>
      <c r="G1321" s="17">
        <f t="shared" si="2"/>
        <v>36522.51568</v>
      </c>
      <c r="I1321" s="20">
        <v>523.865185753187</v>
      </c>
      <c r="J1321" s="11">
        <v>37667.7700348432</v>
      </c>
      <c r="K1321" s="17">
        <f t="shared" si="3"/>
        <v>37667.77003</v>
      </c>
      <c r="M1321" s="20">
        <v>523.865185753187</v>
      </c>
      <c r="N1321" s="11">
        <v>38860.1324041811</v>
      </c>
      <c r="O1321" s="16">
        <f t="shared" si="4"/>
        <v>38860.1324</v>
      </c>
      <c r="Q1321" s="21">
        <v>523.8651858</v>
      </c>
      <c r="R1321" s="22">
        <v>40336.78746</v>
      </c>
      <c r="S1321" s="16">
        <f t="shared" si="5"/>
        <v>40336.78746</v>
      </c>
      <c r="U1321" s="21">
        <v>523.8651858</v>
      </c>
      <c r="V1321" s="22">
        <v>40386.7108</v>
      </c>
      <c r="W1321" s="16">
        <f t="shared" si="6"/>
        <v>40386.7108</v>
      </c>
      <c r="Y1321" s="21">
        <v>523.8651858</v>
      </c>
      <c r="Z1321" s="22">
        <v>41171.35192</v>
      </c>
      <c r="AA1321" s="16">
        <f t="shared" si="7"/>
        <v>41171.35192</v>
      </c>
      <c r="AC1321" s="21">
        <v>523.8651858</v>
      </c>
      <c r="AD1321" s="22">
        <v>41658.40418</v>
      </c>
      <c r="AE1321" s="16">
        <f t="shared" si="8"/>
        <v>41658.40418</v>
      </c>
      <c r="AF1321" s="12"/>
      <c r="AG1321" s="12"/>
      <c r="AH1321" s="21">
        <v>5305.046575</v>
      </c>
      <c r="AI1321" s="22">
        <v>164.9139287</v>
      </c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</row>
    <row r="1322">
      <c r="A1322" s="14">
        <v>523.959149472724</v>
      </c>
      <c r="B1322" s="15">
        <v>36643.4494773519</v>
      </c>
      <c r="C1322" s="16">
        <f t="shared" si="1"/>
        <v>36643.44948</v>
      </c>
      <c r="E1322" s="14">
        <v>523.959149472724</v>
      </c>
      <c r="F1322" s="15">
        <v>35876.5156794425</v>
      </c>
      <c r="G1322" s="17">
        <f t="shared" si="2"/>
        <v>35876.51568</v>
      </c>
      <c r="I1322" s="14">
        <v>523.959149472724</v>
      </c>
      <c r="J1322" s="15">
        <v>37245.7700348432</v>
      </c>
      <c r="K1322" s="17">
        <f t="shared" si="3"/>
        <v>37245.77003</v>
      </c>
      <c r="M1322" s="14">
        <v>523.959149472724</v>
      </c>
      <c r="N1322" s="15">
        <v>38158.1324041811</v>
      </c>
      <c r="O1322" s="16">
        <f t="shared" si="4"/>
        <v>38158.1324</v>
      </c>
      <c r="Q1322" s="18">
        <v>523.9591495</v>
      </c>
      <c r="R1322" s="19">
        <v>39370.78746</v>
      </c>
      <c r="S1322" s="16">
        <f t="shared" si="5"/>
        <v>39370.78746</v>
      </c>
      <c r="U1322" s="18">
        <v>523.9591495</v>
      </c>
      <c r="V1322" s="19">
        <v>39484.7108</v>
      </c>
      <c r="W1322" s="16">
        <f t="shared" si="6"/>
        <v>39484.7108</v>
      </c>
      <c r="Y1322" s="18">
        <v>523.9591495</v>
      </c>
      <c r="Z1322" s="19">
        <v>40453.35192</v>
      </c>
      <c r="AA1322" s="16">
        <f t="shared" si="7"/>
        <v>40453.35192</v>
      </c>
      <c r="AC1322" s="18">
        <v>523.9591495</v>
      </c>
      <c r="AD1322" s="19">
        <v>40956.40418</v>
      </c>
      <c r="AE1322" s="16">
        <f t="shared" si="8"/>
        <v>40956.40418</v>
      </c>
      <c r="AF1322" s="12"/>
      <c r="AG1322" s="12"/>
      <c r="AH1322" s="18">
        <v>5306.133024</v>
      </c>
      <c r="AI1322" s="19">
        <v>136.521233</v>
      </c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</row>
    <row r="1323">
      <c r="A1323" s="20">
        <v>524.053106023473</v>
      </c>
      <c r="B1323" s="11">
        <v>35893.4494773519</v>
      </c>
      <c r="C1323" s="16">
        <f t="shared" si="1"/>
        <v>35893.44948</v>
      </c>
      <c r="E1323" s="20">
        <v>524.053106023473</v>
      </c>
      <c r="F1323" s="11">
        <v>35126.5156794425</v>
      </c>
      <c r="G1323" s="17">
        <f t="shared" si="2"/>
        <v>35126.51568</v>
      </c>
      <c r="I1323" s="20">
        <v>524.053106023473</v>
      </c>
      <c r="J1323" s="11">
        <v>36823.7700348432</v>
      </c>
      <c r="K1323" s="17">
        <f t="shared" si="3"/>
        <v>36823.77003</v>
      </c>
      <c r="M1323" s="20">
        <v>524.053106023473</v>
      </c>
      <c r="N1323" s="11">
        <v>37640.1324041811</v>
      </c>
      <c r="O1323" s="16">
        <f t="shared" si="4"/>
        <v>37640.1324</v>
      </c>
      <c r="Q1323" s="21">
        <v>524.053106</v>
      </c>
      <c r="R1323" s="22">
        <v>38844.78746</v>
      </c>
      <c r="S1323" s="16">
        <f t="shared" si="5"/>
        <v>38844.78746</v>
      </c>
      <c r="U1323" s="21">
        <v>524.053106</v>
      </c>
      <c r="V1323" s="22">
        <v>39310.7108</v>
      </c>
      <c r="W1323" s="16">
        <f t="shared" si="6"/>
        <v>39310.7108</v>
      </c>
      <c r="Y1323" s="21">
        <v>524.053106</v>
      </c>
      <c r="Z1323" s="22">
        <v>39983.35192</v>
      </c>
      <c r="AA1323" s="16">
        <f t="shared" si="7"/>
        <v>39983.35192</v>
      </c>
      <c r="AC1323" s="21">
        <v>524.053106</v>
      </c>
      <c r="AD1323" s="22">
        <v>40806.40418</v>
      </c>
      <c r="AE1323" s="16">
        <f t="shared" si="8"/>
        <v>40806.40418</v>
      </c>
      <c r="AF1323" s="12"/>
      <c r="AG1323" s="12"/>
      <c r="AH1323" s="21">
        <v>5307.219361</v>
      </c>
      <c r="AI1323" s="22">
        <v>326.5411636</v>
      </c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</row>
    <row r="1324">
      <c r="A1324" s="14">
        <v>524.147055403826</v>
      </c>
      <c r="B1324" s="15">
        <v>35025.4494773519</v>
      </c>
      <c r="C1324" s="16">
        <f t="shared" si="1"/>
        <v>35025.44948</v>
      </c>
      <c r="E1324" s="14">
        <v>524.147055403826</v>
      </c>
      <c r="F1324" s="15">
        <v>34308.5156794425</v>
      </c>
      <c r="G1324" s="17">
        <f t="shared" si="2"/>
        <v>34308.51568</v>
      </c>
      <c r="I1324" s="14">
        <v>524.147055403826</v>
      </c>
      <c r="J1324" s="15">
        <v>35765.7700348432</v>
      </c>
      <c r="K1324" s="17">
        <f t="shared" si="3"/>
        <v>35765.77003</v>
      </c>
      <c r="M1324" s="14">
        <v>524.147055403826</v>
      </c>
      <c r="N1324" s="15">
        <v>36662.1324041811</v>
      </c>
      <c r="O1324" s="16">
        <f t="shared" si="4"/>
        <v>36662.1324</v>
      </c>
      <c r="Q1324" s="18">
        <v>524.1470554</v>
      </c>
      <c r="R1324" s="19">
        <v>38154.78746</v>
      </c>
      <c r="S1324" s="16">
        <f t="shared" si="5"/>
        <v>38154.78746</v>
      </c>
      <c r="U1324" s="18">
        <v>524.1470554</v>
      </c>
      <c r="V1324" s="19">
        <v>38444.7108</v>
      </c>
      <c r="W1324" s="16">
        <f t="shared" si="6"/>
        <v>38444.7108</v>
      </c>
      <c r="Y1324" s="18">
        <v>524.1470554</v>
      </c>
      <c r="Z1324" s="19">
        <v>39005.35192</v>
      </c>
      <c r="AA1324" s="16">
        <f t="shared" si="7"/>
        <v>39005.35192</v>
      </c>
      <c r="AC1324" s="18">
        <v>524.1470554</v>
      </c>
      <c r="AD1324" s="19">
        <v>39988.40418</v>
      </c>
      <c r="AE1324" s="16">
        <f t="shared" si="8"/>
        <v>39988.40418</v>
      </c>
      <c r="AF1324" s="12"/>
      <c r="AG1324" s="12"/>
      <c r="AH1324" s="18">
        <v>5308.305587</v>
      </c>
      <c r="AI1324" s="19">
        <v>472.073737</v>
      </c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</row>
    <row r="1325">
      <c r="A1325" s="20">
        <v>524.240997612178</v>
      </c>
      <c r="B1325" s="11">
        <v>34037.4494773519</v>
      </c>
      <c r="C1325" s="16">
        <f t="shared" si="1"/>
        <v>34037.44948</v>
      </c>
      <c r="E1325" s="20">
        <v>524.240997612178</v>
      </c>
      <c r="F1325" s="11">
        <v>33644.5156794425</v>
      </c>
      <c r="G1325" s="17">
        <f t="shared" si="2"/>
        <v>33644.51568</v>
      </c>
      <c r="I1325" s="20">
        <v>524.240997612178</v>
      </c>
      <c r="J1325" s="11">
        <v>34509.7700348432</v>
      </c>
      <c r="K1325" s="17">
        <f t="shared" si="3"/>
        <v>34509.77003</v>
      </c>
      <c r="M1325" s="20">
        <v>524.240997612178</v>
      </c>
      <c r="N1325" s="11">
        <v>35630.1324041811</v>
      </c>
      <c r="O1325" s="16">
        <f t="shared" si="4"/>
        <v>35630.1324</v>
      </c>
      <c r="Q1325" s="21">
        <v>524.2409976</v>
      </c>
      <c r="R1325" s="22">
        <v>37026.78746</v>
      </c>
      <c r="S1325" s="16">
        <f t="shared" si="5"/>
        <v>37026.78746</v>
      </c>
      <c r="U1325" s="21">
        <v>524.2409976</v>
      </c>
      <c r="V1325" s="22">
        <v>37068.7108</v>
      </c>
      <c r="W1325" s="16">
        <f t="shared" si="6"/>
        <v>37068.7108</v>
      </c>
      <c r="Y1325" s="21">
        <v>524.2409976</v>
      </c>
      <c r="Z1325" s="22">
        <v>37797.35192</v>
      </c>
      <c r="AA1325" s="16">
        <f t="shared" si="7"/>
        <v>37797.35192</v>
      </c>
      <c r="AC1325" s="21">
        <v>524.2409976</v>
      </c>
      <c r="AD1325" s="22">
        <v>38460.40418</v>
      </c>
      <c r="AE1325" s="16">
        <f t="shared" si="8"/>
        <v>38460.40418</v>
      </c>
      <c r="AF1325" s="12"/>
      <c r="AG1325" s="12"/>
      <c r="AH1325" s="21">
        <v>5309.391703</v>
      </c>
      <c r="AI1325" s="22">
        <v>331.1721346</v>
      </c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</row>
    <row r="1326">
      <c r="A1326" s="14">
        <v>524.33493264692</v>
      </c>
      <c r="B1326" s="15">
        <v>33365.4494773519</v>
      </c>
      <c r="C1326" s="16">
        <f t="shared" si="1"/>
        <v>33365.44948</v>
      </c>
      <c r="E1326" s="14">
        <v>524.33493264692</v>
      </c>
      <c r="F1326" s="15">
        <v>32820.5156794425</v>
      </c>
      <c r="G1326" s="17">
        <f t="shared" si="2"/>
        <v>32820.51568</v>
      </c>
      <c r="I1326" s="14">
        <v>524.33493264692</v>
      </c>
      <c r="J1326" s="15">
        <v>33589.7700348432</v>
      </c>
      <c r="K1326" s="17">
        <f t="shared" si="3"/>
        <v>33589.77003</v>
      </c>
      <c r="M1326" s="14">
        <v>524.33493264692</v>
      </c>
      <c r="N1326" s="15">
        <v>34766.1324041811</v>
      </c>
      <c r="O1326" s="16">
        <f t="shared" si="4"/>
        <v>34766.1324</v>
      </c>
      <c r="Q1326" s="18">
        <v>524.3349326</v>
      </c>
      <c r="R1326" s="19">
        <v>36002.78746</v>
      </c>
      <c r="S1326" s="16">
        <f t="shared" si="5"/>
        <v>36002.78746</v>
      </c>
      <c r="U1326" s="18">
        <v>524.3349326</v>
      </c>
      <c r="V1326" s="19">
        <v>36308.7108</v>
      </c>
      <c r="W1326" s="16">
        <f t="shared" si="6"/>
        <v>36308.7108</v>
      </c>
      <c r="Y1326" s="18">
        <v>524.3349326</v>
      </c>
      <c r="Z1326" s="19">
        <v>37285.35192</v>
      </c>
      <c r="AA1326" s="16">
        <f t="shared" si="7"/>
        <v>37285.35192</v>
      </c>
      <c r="AC1326" s="18">
        <v>524.3349326</v>
      </c>
      <c r="AD1326" s="19">
        <v>37644.40418</v>
      </c>
      <c r="AE1326" s="16">
        <f t="shared" si="8"/>
        <v>37644.40418</v>
      </c>
      <c r="AF1326" s="12"/>
      <c r="AG1326" s="12"/>
      <c r="AH1326" s="18">
        <v>5310.477707</v>
      </c>
      <c r="AI1326" s="19">
        <v>505.9551226</v>
      </c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</row>
    <row r="1327">
      <c r="A1327" s="20">
        <v>524.428860506446</v>
      </c>
      <c r="B1327" s="11">
        <v>32915.4494773519</v>
      </c>
      <c r="C1327" s="16">
        <f t="shared" si="1"/>
        <v>32915.44948</v>
      </c>
      <c r="E1327" s="20">
        <v>524.428860506446</v>
      </c>
      <c r="F1327" s="11">
        <v>32076.5156794425</v>
      </c>
      <c r="G1327" s="17">
        <f t="shared" si="2"/>
        <v>32076.51568</v>
      </c>
      <c r="I1327" s="20">
        <v>524.428860506446</v>
      </c>
      <c r="J1327" s="11">
        <v>32733.7700348432</v>
      </c>
      <c r="K1327" s="17">
        <f t="shared" si="3"/>
        <v>32733.77003</v>
      </c>
      <c r="M1327" s="20">
        <v>524.428860506446</v>
      </c>
      <c r="N1327" s="11">
        <v>33966.1324041811</v>
      </c>
      <c r="O1327" s="16">
        <f t="shared" si="4"/>
        <v>33966.1324</v>
      </c>
      <c r="Q1327" s="21">
        <v>524.4288605</v>
      </c>
      <c r="R1327" s="22">
        <v>35098.78746</v>
      </c>
      <c r="S1327" s="16">
        <f t="shared" si="5"/>
        <v>35098.78746</v>
      </c>
      <c r="U1327" s="21">
        <v>524.4288605</v>
      </c>
      <c r="V1327" s="22">
        <v>35540.7108</v>
      </c>
      <c r="W1327" s="16">
        <f t="shared" si="6"/>
        <v>35540.7108</v>
      </c>
      <c r="Y1327" s="21">
        <v>524.4288605</v>
      </c>
      <c r="Z1327" s="22">
        <v>36477.35192</v>
      </c>
      <c r="AA1327" s="16">
        <f t="shared" si="7"/>
        <v>36477.35192</v>
      </c>
      <c r="AC1327" s="21">
        <v>524.4288605</v>
      </c>
      <c r="AD1327" s="22">
        <v>36828.40418</v>
      </c>
      <c r="AE1327" s="16">
        <f t="shared" si="8"/>
        <v>36828.40418</v>
      </c>
      <c r="AF1327" s="12"/>
      <c r="AG1327" s="12"/>
      <c r="AH1327" s="21">
        <v>5311.5636</v>
      </c>
      <c r="AI1327" s="22">
        <v>486.1763224</v>
      </c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</row>
    <row r="1328">
      <c r="A1328" s="14">
        <v>524.522781189149</v>
      </c>
      <c r="B1328" s="15">
        <v>32259.4494773519</v>
      </c>
      <c r="C1328" s="16">
        <f t="shared" si="1"/>
        <v>32259.44948</v>
      </c>
      <c r="E1328" s="14">
        <v>524.522781189149</v>
      </c>
      <c r="F1328" s="15">
        <v>31242.5156794425</v>
      </c>
      <c r="G1328" s="17">
        <f t="shared" si="2"/>
        <v>31242.51568</v>
      </c>
      <c r="I1328" s="14">
        <v>524.522781189149</v>
      </c>
      <c r="J1328" s="15">
        <v>31899.7700348432</v>
      </c>
      <c r="K1328" s="17">
        <f t="shared" si="3"/>
        <v>31899.77003</v>
      </c>
      <c r="M1328" s="14">
        <v>524.522781189149</v>
      </c>
      <c r="N1328" s="15">
        <v>33268.1324041811</v>
      </c>
      <c r="O1328" s="16">
        <f t="shared" si="4"/>
        <v>33268.1324</v>
      </c>
      <c r="Q1328" s="18">
        <v>524.5227812</v>
      </c>
      <c r="R1328" s="19">
        <v>34208.78746</v>
      </c>
      <c r="S1328" s="16">
        <f t="shared" si="5"/>
        <v>34208.78746</v>
      </c>
      <c r="U1328" s="18">
        <v>524.5227812</v>
      </c>
      <c r="V1328" s="19">
        <v>34466.7108</v>
      </c>
      <c r="W1328" s="16">
        <f t="shared" si="6"/>
        <v>34466.7108</v>
      </c>
      <c r="Y1328" s="18">
        <v>524.5227812</v>
      </c>
      <c r="Z1328" s="19">
        <v>35163.35192</v>
      </c>
      <c r="AA1328" s="16">
        <f t="shared" si="7"/>
        <v>35163.35192</v>
      </c>
      <c r="AC1328" s="18">
        <v>524.5227812</v>
      </c>
      <c r="AD1328" s="19">
        <v>35682.40418</v>
      </c>
      <c r="AE1328" s="16">
        <f t="shared" si="8"/>
        <v>35682.40418</v>
      </c>
      <c r="AF1328" s="12"/>
      <c r="AG1328" s="12"/>
      <c r="AH1328" s="18">
        <v>5312.649382</v>
      </c>
      <c r="AI1328" s="19">
        <v>542.5158837</v>
      </c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</row>
    <row r="1329">
      <c r="A1329" s="20">
        <v>524.616694693423</v>
      </c>
      <c r="B1329" s="11">
        <v>31471.4494773519</v>
      </c>
      <c r="C1329" s="16">
        <f t="shared" si="1"/>
        <v>31471.44948</v>
      </c>
      <c r="E1329" s="20">
        <v>524.616694693423</v>
      </c>
      <c r="F1329" s="11">
        <v>30652.5156794425</v>
      </c>
      <c r="G1329" s="17">
        <f t="shared" si="2"/>
        <v>30652.51568</v>
      </c>
      <c r="I1329" s="20">
        <v>524.616694693423</v>
      </c>
      <c r="J1329" s="11">
        <v>31285.7700348432</v>
      </c>
      <c r="K1329" s="17">
        <f t="shared" si="3"/>
        <v>31285.77003</v>
      </c>
      <c r="M1329" s="20">
        <v>524.616694693423</v>
      </c>
      <c r="N1329" s="11">
        <v>32622.1324041811</v>
      </c>
      <c r="O1329" s="16">
        <f t="shared" si="4"/>
        <v>32622.1324</v>
      </c>
      <c r="Q1329" s="21">
        <v>524.6166947</v>
      </c>
      <c r="R1329" s="22">
        <v>33602.78746</v>
      </c>
      <c r="S1329" s="16">
        <f t="shared" si="5"/>
        <v>33602.78746</v>
      </c>
      <c r="U1329" s="21">
        <v>524.6166947</v>
      </c>
      <c r="V1329" s="22">
        <v>33860.7108</v>
      </c>
      <c r="W1329" s="16">
        <f t="shared" si="6"/>
        <v>33860.7108</v>
      </c>
      <c r="Y1329" s="21">
        <v>524.6166947</v>
      </c>
      <c r="Z1329" s="22">
        <v>34589.35192</v>
      </c>
      <c r="AA1329" s="16">
        <f t="shared" si="7"/>
        <v>34589.35192</v>
      </c>
      <c r="AC1329" s="21">
        <v>524.6166947</v>
      </c>
      <c r="AD1329" s="22">
        <v>34916.40418</v>
      </c>
      <c r="AE1329" s="16">
        <f t="shared" si="8"/>
        <v>34916.40418</v>
      </c>
      <c r="AF1329" s="12"/>
      <c r="AG1329" s="12"/>
      <c r="AH1329" s="21">
        <v>5313.735052</v>
      </c>
      <c r="AI1329" s="22">
        <v>577.037859</v>
      </c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</row>
    <row r="1330">
      <c r="A1330" s="14">
        <v>524.71060101766</v>
      </c>
      <c r="B1330" s="15">
        <v>31053.4494773519</v>
      </c>
      <c r="C1330" s="16">
        <f t="shared" si="1"/>
        <v>31053.44948</v>
      </c>
      <c r="E1330" s="14">
        <v>524.71060101766</v>
      </c>
      <c r="F1330" s="15">
        <v>29654.5156794425</v>
      </c>
      <c r="G1330" s="17">
        <f t="shared" si="2"/>
        <v>29654.51568</v>
      </c>
      <c r="I1330" s="14">
        <v>524.71060101766</v>
      </c>
      <c r="J1330" s="15">
        <v>30591.7700348432</v>
      </c>
      <c r="K1330" s="17">
        <f t="shared" si="3"/>
        <v>30591.77003</v>
      </c>
      <c r="M1330" s="14">
        <v>524.71060101766</v>
      </c>
      <c r="N1330" s="15">
        <v>31656.1324041811</v>
      </c>
      <c r="O1330" s="16">
        <f t="shared" si="4"/>
        <v>31656.1324</v>
      </c>
      <c r="Q1330" s="18">
        <v>524.710601</v>
      </c>
      <c r="R1330" s="19">
        <v>32772.78746</v>
      </c>
      <c r="S1330" s="16">
        <f t="shared" si="5"/>
        <v>32772.78746</v>
      </c>
      <c r="U1330" s="18">
        <v>524.710601</v>
      </c>
      <c r="V1330" s="19">
        <v>33150.7108</v>
      </c>
      <c r="W1330" s="16">
        <f t="shared" si="6"/>
        <v>33150.7108</v>
      </c>
      <c r="Y1330" s="18">
        <v>524.710601</v>
      </c>
      <c r="Z1330" s="19">
        <v>34031.35192</v>
      </c>
      <c r="AA1330" s="16">
        <f t="shared" si="7"/>
        <v>34031.35192</v>
      </c>
      <c r="AC1330" s="18">
        <v>524.710601</v>
      </c>
      <c r="AD1330" s="19">
        <v>34302.40418</v>
      </c>
      <c r="AE1330" s="16">
        <f t="shared" si="8"/>
        <v>34302.40418</v>
      </c>
      <c r="AF1330" s="12"/>
      <c r="AG1330" s="12"/>
      <c r="AH1330" s="18">
        <v>5314.820612</v>
      </c>
      <c r="AI1330" s="19">
        <v>611.5598344</v>
      </c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</row>
    <row r="1331">
      <c r="A1331" s="20">
        <v>524.804500160253</v>
      </c>
      <c r="B1331" s="11">
        <v>30151.4494773519</v>
      </c>
      <c r="C1331" s="16">
        <f t="shared" si="1"/>
        <v>30151.44948</v>
      </c>
      <c r="E1331" s="20">
        <v>524.804500160253</v>
      </c>
      <c r="F1331" s="11">
        <v>28876.5156794425</v>
      </c>
      <c r="G1331" s="17">
        <f t="shared" si="2"/>
        <v>28876.51568</v>
      </c>
      <c r="I1331" s="20">
        <v>524.804500160253</v>
      </c>
      <c r="J1331" s="11">
        <v>29901.7700348432</v>
      </c>
      <c r="K1331" s="17">
        <f t="shared" si="3"/>
        <v>29901.77003</v>
      </c>
      <c r="M1331" s="20">
        <v>524.804500160253</v>
      </c>
      <c r="N1331" s="11">
        <v>30630.1324041811</v>
      </c>
      <c r="O1331" s="16">
        <f t="shared" si="4"/>
        <v>30630.1324</v>
      </c>
      <c r="Q1331" s="21">
        <v>524.8045002</v>
      </c>
      <c r="R1331" s="22">
        <v>31946.78746</v>
      </c>
      <c r="S1331" s="16">
        <f t="shared" si="5"/>
        <v>31946.78746</v>
      </c>
      <c r="U1331" s="21">
        <v>524.8045002</v>
      </c>
      <c r="V1331" s="22">
        <v>32148.7108</v>
      </c>
      <c r="W1331" s="16">
        <f t="shared" si="6"/>
        <v>32148.7108</v>
      </c>
      <c r="Y1331" s="21">
        <v>524.8045002</v>
      </c>
      <c r="Z1331" s="22">
        <v>33021.35192</v>
      </c>
      <c r="AA1331" s="16">
        <f t="shared" si="7"/>
        <v>33021.35192</v>
      </c>
      <c r="AC1331" s="21">
        <v>524.8045002</v>
      </c>
      <c r="AD1331" s="22">
        <v>33412.40418</v>
      </c>
      <c r="AE1331" s="16">
        <f t="shared" si="8"/>
        <v>33412.40418</v>
      </c>
      <c r="AF1331" s="12"/>
      <c r="AG1331" s="12"/>
      <c r="AH1331" s="21">
        <v>5315.90606</v>
      </c>
      <c r="AI1331" s="22">
        <v>563.0441958</v>
      </c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</row>
    <row r="1332">
      <c r="A1332" s="14">
        <v>524.898392119596</v>
      </c>
      <c r="B1332" s="15">
        <v>29171.4494773519</v>
      </c>
      <c r="C1332" s="16">
        <f t="shared" si="1"/>
        <v>29171.44948</v>
      </c>
      <c r="E1332" s="14">
        <v>524.898392119596</v>
      </c>
      <c r="F1332" s="15">
        <v>28188.5156794425</v>
      </c>
      <c r="G1332" s="17">
        <f t="shared" si="2"/>
        <v>28188.51568</v>
      </c>
      <c r="I1332" s="14">
        <v>524.898392119596</v>
      </c>
      <c r="J1332" s="15">
        <v>29381.7700348432</v>
      </c>
      <c r="K1332" s="17">
        <f t="shared" si="3"/>
        <v>29381.77003</v>
      </c>
      <c r="M1332" s="14">
        <v>524.898392119596</v>
      </c>
      <c r="N1332" s="15">
        <v>30078.1324041811</v>
      </c>
      <c r="O1332" s="16">
        <f t="shared" si="4"/>
        <v>30078.1324</v>
      </c>
      <c r="Q1332" s="18">
        <v>524.8983921</v>
      </c>
      <c r="R1332" s="19">
        <v>31194.78746</v>
      </c>
      <c r="S1332" s="16">
        <f t="shared" si="5"/>
        <v>31194.78746</v>
      </c>
      <c r="U1332" s="18">
        <v>524.8983921</v>
      </c>
      <c r="V1332" s="19">
        <v>31516.7108</v>
      </c>
      <c r="W1332" s="16">
        <f t="shared" si="6"/>
        <v>31516.7108</v>
      </c>
      <c r="Y1332" s="18">
        <v>524.8983921</v>
      </c>
      <c r="Z1332" s="19">
        <v>32053.35192</v>
      </c>
      <c r="AA1332" s="16">
        <f t="shared" si="7"/>
        <v>32053.35192</v>
      </c>
      <c r="AC1332" s="18">
        <v>524.8983921</v>
      </c>
      <c r="AD1332" s="19">
        <v>32436.40418</v>
      </c>
      <c r="AE1332" s="16">
        <f t="shared" si="8"/>
        <v>32436.40418</v>
      </c>
      <c r="AF1332" s="12"/>
      <c r="AG1332" s="12"/>
      <c r="AH1332" s="18">
        <v>5316.991396</v>
      </c>
      <c r="AI1332" s="19">
        <v>515.3390154</v>
      </c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</row>
    <row r="1333">
      <c r="A1333" s="20">
        <v>524.992276894082</v>
      </c>
      <c r="B1333" s="11">
        <v>28545.4494773519</v>
      </c>
      <c r="C1333" s="16">
        <f t="shared" si="1"/>
        <v>28545.44948</v>
      </c>
      <c r="E1333" s="20">
        <v>524.992276894082</v>
      </c>
      <c r="F1333" s="11">
        <v>27544.5156794425</v>
      </c>
      <c r="G1333" s="17">
        <f t="shared" si="2"/>
        <v>27544.51568</v>
      </c>
      <c r="I1333" s="20">
        <v>524.992276894082</v>
      </c>
      <c r="J1333" s="11">
        <v>28841.7700348432</v>
      </c>
      <c r="K1333" s="17">
        <f t="shared" si="3"/>
        <v>28841.77003</v>
      </c>
      <c r="M1333" s="20">
        <v>524.992276894082</v>
      </c>
      <c r="N1333" s="11">
        <v>29778.1324041811</v>
      </c>
      <c r="O1333" s="16">
        <f t="shared" si="4"/>
        <v>29778.1324</v>
      </c>
      <c r="Q1333" s="21">
        <v>524.9922769</v>
      </c>
      <c r="R1333" s="22">
        <v>30950.78746</v>
      </c>
      <c r="S1333" s="16">
        <f t="shared" si="5"/>
        <v>30950.78746</v>
      </c>
      <c r="U1333" s="21">
        <v>524.9922769</v>
      </c>
      <c r="V1333" s="22">
        <v>30944.7108</v>
      </c>
      <c r="W1333" s="16">
        <f t="shared" si="6"/>
        <v>30944.7108</v>
      </c>
      <c r="Y1333" s="21">
        <v>524.9922769</v>
      </c>
      <c r="Z1333" s="22">
        <v>31545.35192</v>
      </c>
      <c r="AA1333" s="16">
        <f t="shared" si="7"/>
        <v>31545.35192</v>
      </c>
      <c r="AC1333" s="21">
        <v>524.9922769</v>
      </c>
      <c r="AD1333" s="22">
        <v>32040.40418</v>
      </c>
      <c r="AE1333" s="16">
        <f t="shared" si="8"/>
        <v>32040.40418</v>
      </c>
      <c r="AF1333" s="12"/>
      <c r="AG1333" s="12"/>
      <c r="AH1333" s="21">
        <v>5318.076622</v>
      </c>
      <c r="AI1333" s="22">
        <v>460.3671465</v>
      </c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</row>
    <row r="1334">
      <c r="A1334" s="14">
        <v>525.086154482103</v>
      </c>
      <c r="B1334" s="15">
        <v>28335.4494773519</v>
      </c>
      <c r="C1334" s="16">
        <f t="shared" si="1"/>
        <v>28335.44948</v>
      </c>
      <c r="E1334" s="14">
        <v>525.086154482103</v>
      </c>
      <c r="F1334" s="15">
        <v>27060.5156794425</v>
      </c>
      <c r="G1334" s="17">
        <f t="shared" si="2"/>
        <v>27060.51568</v>
      </c>
      <c r="I1334" s="14">
        <v>525.086154482103</v>
      </c>
      <c r="J1334" s="15">
        <v>28141.7700348432</v>
      </c>
      <c r="K1334" s="17">
        <f t="shared" si="3"/>
        <v>28141.77003</v>
      </c>
      <c r="M1334" s="14">
        <v>525.086154482103</v>
      </c>
      <c r="N1334" s="15">
        <v>29102.1324041811</v>
      </c>
      <c r="O1334" s="16">
        <f t="shared" si="4"/>
        <v>29102.1324</v>
      </c>
      <c r="Q1334" s="18">
        <v>525.0861545</v>
      </c>
      <c r="R1334" s="19">
        <v>30186.78746</v>
      </c>
      <c r="S1334" s="16">
        <f t="shared" si="5"/>
        <v>30186.78746</v>
      </c>
      <c r="U1334" s="18">
        <v>525.0861545</v>
      </c>
      <c r="V1334" s="19">
        <v>30356.7108</v>
      </c>
      <c r="W1334" s="16">
        <f t="shared" si="6"/>
        <v>30356.7108</v>
      </c>
      <c r="Y1334" s="18">
        <v>525.0861545</v>
      </c>
      <c r="Z1334" s="19">
        <v>30813.35192</v>
      </c>
      <c r="AA1334" s="16">
        <f t="shared" si="7"/>
        <v>30813.35192</v>
      </c>
      <c r="AC1334" s="18">
        <v>525.0861545</v>
      </c>
      <c r="AD1334" s="19">
        <v>31436.40418</v>
      </c>
      <c r="AE1334" s="16">
        <f t="shared" si="8"/>
        <v>31436.40418</v>
      </c>
      <c r="AF1334" s="12"/>
      <c r="AG1334" s="12"/>
      <c r="AH1334" s="18">
        <v>5319.161736</v>
      </c>
      <c r="AI1334" s="19">
        <v>405.3952776</v>
      </c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</row>
    <row r="1335">
      <c r="A1335" s="20">
        <v>525.180024882054</v>
      </c>
      <c r="B1335" s="11">
        <v>27661.4494773519</v>
      </c>
      <c r="C1335" s="16">
        <f t="shared" si="1"/>
        <v>27661.44948</v>
      </c>
      <c r="E1335" s="20">
        <v>525.180024882054</v>
      </c>
      <c r="F1335" s="11">
        <v>26368.5156794425</v>
      </c>
      <c r="G1335" s="17">
        <f t="shared" si="2"/>
        <v>26368.51568</v>
      </c>
      <c r="I1335" s="20">
        <v>525.180024882054</v>
      </c>
      <c r="J1335" s="11">
        <v>27289.7700348432</v>
      </c>
      <c r="K1335" s="17">
        <f t="shared" si="3"/>
        <v>27289.77003</v>
      </c>
      <c r="M1335" s="20">
        <v>525.180024882054</v>
      </c>
      <c r="N1335" s="11">
        <v>28066.1324041811</v>
      </c>
      <c r="O1335" s="16">
        <f t="shared" si="4"/>
        <v>28066.1324</v>
      </c>
      <c r="Q1335" s="21">
        <v>525.1800249</v>
      </c>
      <c r="R1335" s="22">
        <v>29342.78746</v>
      </c>
      <c r="S1335" s="16">
        <f t="shared" si="5"/>
        <v>29342.78746</v>
      </c>
      <c r="U1335" s="21">
        <v>525.1800249</v>
      </c>
      <c r="V1335" s="22">
        <v>29496.7108</v>
      </c>
      <c r="W1335" s="16">
        <f t="shared" si="6"/>
        <v>29496.7108</v>
      </c>
      <c r="Y1335" s="21">
        <v>525.1800249</v>
      </c>
      <c r="Z1335" s="22">
        <v>30089.35192</v>
      </c>
      <c r="AA1335" s="16">
        <f t="shared" si="7"/>
        <v>30089.35192</v>
      </c>
      <c r="AC1335" s="21">
        <v>525.1800249</v>
      </c>
      <c r="AD1335" s="22">
        <v>30696.40418</v>
      </c>
      <c r="AE1335" s="16">
        <f t="shared" si="8"/>
        <v>30696.40418</v>
      </c>
      <c r="AF1335" s="12"/>
      <c r="AG1335" s="12"/>
      <c r="AH1335" s="21">
        <v>5320.246738</v>
      </c>
      <c r="AI1335" s="22">
        <v>308.1823857</v>
      </c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</row>
    <row r="1336">
      <c r="A1336" s="14">
        <v>525.273888092326</v>
      </c>
      <c r="B1336" s="15">
        <v>26735.4494773519</v>
      </c>
      <c r="C1336" s="16">
        <f t="shared" si="1"/>
        <v>26735.44948</v>
      </c>
      <c r="E1336" s="14">
        <v>525.273888092326</v>
      </c>
      <c r="F1336" s="15">
        <v>25554.5156794425</v>
      </c>
      <c r="G1336" s="17">
        <f t="shared" si="2"/>
        <v>25554.51568</v>
      </c>
      <c r="I1336" s="14">
        <v>525.273888092326</v>
      </c>
      <c r="J1336" s="15">
        <v>26395.7700348432</v>
      </c>
      <c r="K1336" s="17">
        <f t="shared" si="3"/>
        <v>26395.77003</v>
      </c>
      <c r="M1336" s="14">
        <v>525.273888092326</v>
      </c>
      <c r="N1336" s="15">
        <v>27204.1324041811</v>
      </c>
      <c r="O1336" s="16">
        <f t="shared" si="4"/>
        <v>27204.1324</v>
      </c>
      <c r="Q1336" s="18">
        <v>525.2738881</v>
      </c>
      <c r="R1336" s="19">
        <v>28520.78746</v>
      </c>
      <c r="S1336" s="16">
        <f t="shared" si="5"/>
        <v>28520.78746</v>
      </c>
      <c r="U1336" s="18">
        <v>525.2738881</v>
      </c>
      <c r="V1336" s="19">
        <v>28546.7108</v>
      </c>
      <c r="W1336" s="16">
        <f t="shared" si="6"/>
        <v>28546.7108</v>
      </c>
      <c r="Y1336" s="18">
        <v>525.2738881</v>
      </c>
      <c r="Z1336" s="19">
        <v>29227.35192</v>
      </c>
      <c r="AA1336" s="16">
        <f t="shared" si="7"/>
        <v>29227.35192</v>
      </c>
      <c r="AC1336" s="18">
        <v>525.2738881</v>
      </c>
      <c r="AD1336" s="19">
        <v>29602.40418</v>
      </c>
      <c r="AE1336" s="16">
        <f t="shared" si="8"/>
        <v>29602.40418</v>
      </c>
      <c r="AF1336" s="12"/>
      <c r="AG1336" s="12"/>
      <c r="AH1336" s="18">
        <v>5321.331629</v>
      </c>
      <c r="AI1336" s="19">
        <v>308.2082969</v>
      </c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</row>
    <row r="1337">
      <c r="A1337" s="20">
        <v>525.367744111314</v>
      </c>
      <c r="B1337" s="11">
        <v>25979.4494773519</v>
      </c>
      <c r="C1337" s="16">
        <f t="shared" si="1"/>
        <v>25979.44948</v>
      </c>
      <c r="E1337" s="20">
        <v>525.367744111314</v>
      </c>
      <c r="F1337" s="11">
        <v>25004.5156794425</v>
      </c>
      <c r="G1337" s="17">
        <f t="shared" si="2"/>
        <v>25004.51568</v>
      </c>
      <c r="I1337" s="20">
        <v>525.367744111314</v>
      </c>
      <c r="J1337" s="11">
        <v>25957.7700348432</v>
      </c>
      <c r="K1337" s="17">
        <f t="shared" si="3"/>
        <v>25957.77003</v>
      </c>
      <c r="M1337" s="20">
        <v>525.367744111314</v>
      </c>
      <c r="N1337" s="11">
        <v>26654.1324041811</v>
      </c>
      <c r="O1337" s="16">
        <f t="shared" si="4"/>
        <v>26654.1324</v>
      </c>
      <c r="Q1337" s="21">
        <v>525.3677441</v>
      </c>
      <c r="R1337" s="22">
        <v>27794.78746</v>
      </c>
      <c r="S1337" s="16">
        <f t="shared" si="5"/>
        <v>27794.78746</v>
      </c>
      <c r="U1337" s="21">
        <v>525.3677441</v>
      </c>
      <c r="V1337" s="22">
        <v>28140.7108</v>
      </c>
      <c r="W1337" s="16">
        <f t="shared" si="6"/>
        <v>28140.7108</v>
      </c>
      <c r="Y1337" s="21">
        <v>525.3677441</v>
      </c>
      <c r="Z1337" s="22">
        <v>28661.35192</v>
      </c>
      <c r="AA1337" s="16">
        <f t="shared" si="7"/>
        <v>28661.35192</v>
      </c>
      <c r="AC1337" s="21">
        <v>525.3677441</v>
      </c>
      <c r="AD1337" s="22">
        <v>28988.40418</v>
      </c>
      <c r="AE1337" s="16">
        <f t="shared" si="8"/>
        <v>28988.40418</v>
      </c>
      <c r="AF1337" s="12"/>
      <c r="AG1337" s="12"/>
      <c r="AH1337" s="21">
        <v>5322.416409</v>
      </c>
      <c r="AI1337" s="22">
        <v>192.6051636</v>
      </c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</row>
    <row r="1338">
      <c r="A1338" s="14">
        <v>525.461592937409</v>
      </c>
      <c r="B1338" s="15">
        <v>25399.4494773519</v>
      </c>
      <c r="C1338" s="16">
        <f t="shared" si="1"/>
        <v>25399.44948</v>
      </c>
      <c r="E1338" s="14">
        <v>525.461592937409</v>
      </c>
      <c r="F1338" s="15">
        <v>24238.5156794425</v>
      </c>
      <c r="G1338" s="17">
        <f t="shared" si="2"/>
        <v>24238.51568</v>
      </c>
      <c r="I1338" s="14">
        <v>525.461592937409</v>
      </c>
      <c r="J1338" s="15">
        <v>25199.7700348432</v>
      </c>
      <c r="K1338" s="17">
        <f t="shared" si="3"/>
        <v>25199.77003</v>
      </c>
      <c r="M1338" s="14">
        <v>525.461592937409</v>
      </c>
      <c r="N1338" s="15">
        <v>26024.1324041811</v>
      </c>
      <c r="O1338" s="16">
        <f t="shared" si="4"/>
        <v>26024.1324</v>
      </c>
      <c r="Q1338" s="18">
        <v>525.4615929</v>
      </c>
      <c r="R1338" s="19">
        <v>26828.78746</v>
      </c>
      <c r="S1338" s="16">
        <f t="shared" si="5"/>
        <v>26828.78746</v>
      </c>
      <c r="U1338" s="18">
        <v>525.4615929</v>
      </c>
      <c r="V1338" s="19">
        <v>27310.7108</v>
      </c>
      <c r="W1338" s="16">
        <f t="shared" si="6"/>
        <v>27310.7108</v>
      </c>
      <c r="Y1338" s="18">
        <v>525.4615929</v>
      </c>
      <c r="Z1338" s="19">
        <v>27791.35192</v>
      </c>
      <c r="AA1338" s="16">
        <f t="shared" si="7"/>
        <v>27791.35192</v>
      </c>
      <c r="AC1338" s="18">
        <v>525.4615929</v>
      </c>
      <c r="AD1338" s="19">
        <v>28166.40418</v>
      </c>
      <c r="AE1338" s="16">
        <f t="shared" si="8"/>
        <v>28166.40418</v>
      </c>
      <c r="AF1338" s="12"/>
      <c r="AG1338" s="12"/>
      <c r="AH1338" s="18">
        <v>5323.501077</v>
      </c>
      <c r="AI1338" s="19">
        <v>81.98585029</v>
      </c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</row>
    <row r="1339">
      <c r="A1339" s="20">
        <v>525.555434569006</v>
      </c>
      <c r="B1339" s="11">
        <v>24569.4494773519</v>
      </c>
      <c r="C1339" s="16">
        <f t="shared" si="1"/>
        <v>24569.44948</v>
      </c>
      <c r="E1339" s="20">
        <v>525.555434569006</v>
      </c>
      <c r="F1339" s="11">
        <v>23554.5156794425</v>
      </c>
      <c r="G1339" s="17">
        <f t="shared" si="2"/>
        <v>23554.51568</v>
      </c>
      <c r="I1339" s="20">
        <v>525.555434569006</v>
      </c>
      <c r="J1339" s="11">
        <v>24595.7700348432</v>
      </c>
      <c r="K1339" s="17">
        <f t="shared" si="3"/>
        <v>24595.77003</v>
      </c>
      <c r="M1339" s="20">
        <v>525.555434569006</v>
      </c>
      <c r="N1339" s="11">
        <v>25020.1324041811</v>
      </c>
      <c r="O1339" s="16">
        <f t="shared" si="4"/>
        <v>25020.1324</v>
      </c>
      <c r="Q1339" s="21">
        <v>525.5554346</v>
      </c>
      <c r="R1339" s="22">
        <v>25944.78746</v>
      </c>
      <c r="S1339" s="16">
        <f t="shared" si="5"/>
        <v>25944.78746</v>
      </c>
      <c r="U1339" s="21">
        <v>525.5554346</v>
      </c>
      <c r="V1339" s="22">
        <v>26234.7108</v>
      </c>
      <c r="W1339" s="16">
        <f t="shared" si="6"/>
        <v>26234.7108</v>
      </c>
      <c r="Y1339" s="21">
        <v>525.5554346</v>
      </c>
      <c r="Z1339" s="22">
        <v>26707.35192</v>
      </c>
      <c r="AA1339" s="16">
        <f t="shared" si="7"/>
        <v>26707.35192</v>
      </c>
      <c r="AC1339" s="21">
        <v>525.5554346</v>
      </c>
      <c r="AD1339" s="22">
        <v>27122.40418</v>
      </c>
      <c r="AE1339" s="16">
        <f t="shared" si="8"/>
        <v>27122.40418</v>
      </c>
      <c r="AF1339" s="12"/>
      <c r="AG1339" s="12"/>
      <c r="AH1339" s="21">
        <v>5324.585633</v>
      </c>
      <c r="AI1339" s="22">
        <v>152.0632981</v>
      </c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</row>
    <row r="1340">
      <c r="A1340" s="14">
        <v>525.649269004498</v>
      </c>
      <c r="B1340" s="15">
        <v>23979.4494773519</v>
      </c>
      <c r="C1340" s="16">
        <f t="shared" si="1"/>
        <v>23979.44948</v>
      </c>
      <c r="E1340" s="14">
        <v>525.649269004498</v>
      </c>
      <c r="F1340" s="15">
        <v>22812.5156794425</v>
      </c>
      <c r="G1340" s="17">
        <f t="shared" si="2"/>
        <v>22812.51568</v>
      </c>
      <c r="I1340" s="14">
        <v>525.649269004498</v>
      </c>
      <c r="J1340" s="15">
        <v>23717.7700348432</v>
      </c>
      <c r="K1340" s="17">
        <f t="shared" si="3"/>
        <v>23717.77003</v>
      </c>
      <c r="M1340" s="14">
        <v>525.649269004498</v>
      </c>
      <c r="N1340" s="15">
        <v>24318.1324041811</v>
      </c>
      <c r="O1340" s="16">
        <f t="shared" si="4"/>
        <v>24318.1324</v>
      </c>
      <c r="Q1340" s="18">
        <v>525.649269</v>
      </c>
      <c r="R1340" s="19">
        <v>25242.78746</v>
      </c>
      <c r="S1340" s="16">
        <f t="shared" si="5"/>
        <v>25242.78746</v>
      </c>
      <c r="U1340" s="18">
        <v>525.649269</v>
      </c>
      <c r="V1340" s="19">
        <v>25252.7108</v>
      </c>
      <c r="W1340" s="16">
        <f t="shared" si="6"/>
        <v>25252.7108</v>
      </c>
      <c r="Y1340" s="18">
        <v>525.649269</v>
      </c>
      <c r="Z1340" s="19">
        <v>26085.35192</v>
      </c>
      <c r="AA1340" s="16">
        <f t="shared" si="7"/>
        <v>26085.35192</v>
      </c>
      <c r="AC1340" s="18">
        <v>525.649269</v>
      </c>
      <c r="AD1340" s="19">
        <v>26468.40418</v>
      </c>
      <c r="AE1340" s="16">
        <f t="shared" si="8"/>
        <v>26468.40418</v>
      </c>
      <c r="AF1340" s="12"/>
      <c r="AG1340" s="12"/>
      <c r="AH1340" s="18">
        <v>5325.670078</v>
      </c>
      <c r="AI1340" s="19">
        <v>45.750059</v>
      </c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</row>
    <row r="1341">
      <c r="A1341" s="20">
        <v>525.743096242277</v>
      </c>
      <c r="B1341" s="11">
        <v>23395.4494773519</v>
      </c>
      <c r="C1341" s="16">
        <f t="shared" si="1"/>
        <v>23395.44948</v>
      </c>
      <c r="E1341" s="20">
        <v>525.743096242277</v>
      </c>
      <c r="F1341" s="11">
        <v>22320.5156794425</v>
      </c>
      <c r="G1341" s="17">
        <f t="shared" si="2"/>
        <v>22320.51568</v>
      </c>
      <c r="I1341" s="20">
        <v>525.743096242277</v>
      </c>
      <c r="J1341" s="11">
        <v>23121.7700348432</v>
      </c>
      <c r="K1341" s="17">
        <f t="shared" si="3"/>
        <v>23121.77003</v>
      </c>
      <c r="M1341" s="20">
        <v>525.743096242277</v>
      </c>
      <c r="N1341" s="11">
        <v>23930.1324041811</v>
      </c>
      <c r="O1341" s="16">
        <f t="shared" si="4"/>
        <v>23930.1324</v>
      </c>
      <c r="Q1341" s="21">
        <v>525.7430962</v>
      </c>
      <c r="R1341" s="22">
        <v>24638.78746</v>
      </c>
      <c r="S1341" s="16">
        <f t="shared" si="5"/>
        <v>24638.78746</v>
      </c>
      <c r="U1341" s="21">
        <v>525.7430962</v>
      </c>
      <c r="V1341" s="22">
        <v>24768.7108</v>
      </c>
      <c r="W1341" s="16">
        <f t="shared" si="6"/>
        <v>24768.7108</v>
      </c>
      <c r="Y1341" s="21">
        <v>525.7430962</v>
      </c>
      <c r="Z1341" s="22">
        <v>25497.35192</v>
      </c>
      <c r="AA1341" s="16">
        <f t="shared" si="7"/>
        <v>25497.35192</v>
      </c>
      <c r="AC1341" s="21">
        <v>525.7430962</v>
      </c>
      <c r="AD1341" s="22">
        <v>25600.40418</v>
      </c>
      <c r="AE1341" s="16">
        <f t="shared" si="8"/>
        <v>25600.40418</v>
      </c>
      <c r="AF1341" s="12"/>
      <c r="AG1341" s="12"/>
      <c r="AH1341" s="21">
        <v>5326.754411</v>
      </c>
      <c r="AI1341" s="22">
        <v>1.725845983</v>
      </c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</row>
    <row r="1342">
      <c r="A1342" s="14">
        <v>525.836916280737</v>
      </c>
      <c r="B1342" s="15">
        <v>22863.4494773519</v>
      </c>
      <c r="C1342" s="16">
        <f t="shared" si="1"/>
        <v>22863.44948</v>
      </c>
      <c r="E1342" s="14">
        <v>525.836916280737</v>
      </c>
      <c r="F1342" s="15">
        <v>21832.5156794425</v>
      </c>
      <c r="G1342" s="17">
        <f t="shared" si="2"/>
        <v>21832.51568</v>
      </c>
      <c r="I1342" s="14">
        <v>525.836916280737</v>
      </c>
      <c r="J1342" s="15">
        <v>22209.7700348432</v>
      </c>
      <c r="K1342" s="17">
        <f t="shared" si="3"/>
        <v>22209.77003</v>
      </c>
      <c r="M1342" s="14">
        <v>525.836916280737</v>
      </c>
      <c r="N1342" s="15">
        <v>23554.1324041811</v>
      </c>
      <c r="O1342" s="16">
        <f t="shared" si="4"/>
        <v>23554.1324</v>
      </c>
      <c r="Q1342" s="18">
        <v>525.8369163</v>
      </c>
      <c r="R1342" s="19">
        <v>24006.78746</v>
      </c>
      <c r="S1342" s="16">
        <f t="shared" si="5"/>
        <v>24006.78746</v>
      </c>
      <c r="U1342" s="18">
        <v>525.8369163</v>
      </c>
      <c r="V1342" s="19">
        <v>24128.7108</v>
      </c>
      <c r="W1342" s="16">
        <f t="shared" si="6"/>
        <v>24128.7108</v>
      </c>
      <c r="Y1342" s="18">
        <v>525.8369163</v>
      </c>
      <c r="Z1342" s="19">
        <v>24689.35192</v>
      </c>
      <c r="AA1342" s="16">
        <f t="shared" si="7"/>
        <v>24689.35192</v>
      </c>
      <c r="AC1342" s="18">
        <v>525.8369163</v>
      </c>
      <c r="AD1342" s="19">
        <v>24848.40418</v>
      </c>
      <c r="AE1342" s="16">
        <f t="shared" si="8"/>
        <v>24848.40418</v>
      </c>
      <c r="AF1342" s="12"/>
      <c r="AG1342" s="12"/>
      <c r="AH1342" s="18">
        <v>5327.838633</v>
      </c>
      <c r="AI1342" s="19">
        <v>30.9952177</v>
      </c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</row>
    <row r="1343">
      <c r="A1343" s="20">
        <v>525.93072911827</v>
      </c>
      <c r="B1343" s="11">
        <v>22177.4494773519</v>
      </c>
      <c r="C1343" s="16">
        <f t="shared" si="1"/>
        <v>22177.44948</v>
      </c>
      <c r="E1343" s="20">
        <v>525.93072911827</v>
      </c>
      <c r="F1343" s="11">
        <v>21252.5156794425</v>
      </c>
      <c r="G1343" s="17">
        <f t="shared" si="2"/>
        <v>21252.51568</v>
      </c>
      <c r="I1343" s="20">
        <v>525.93072911827</v>
      </c>
      <c r="J1343" s="11">
        <v>21589.7700348432</v>
      </c>
      <c r="K1343" s="17">
        <f t="shared" si="3"/>
        <v>21589.77003</v>
      </c>
      <c r="M1343" s="20">
        <v>525.93072911827</v>
      </c>
      <c r="N1343" s="11">
        <v>22598.1324041811</v>
      </c>
      <c r="O1343" s="16">
        <f t="shared" si="4"/>
        <v>22598.1324</v>
      </c>
      <c r="Q1343" s="21">
        <v>525.9307291</v>
      </c>
      <c r="R1343" s="22">
        <v>23386.78746</v>
      </c>
      <c r="S1343" s="16">
        <f t="shared" si="5"/>
        <v>23386.78746</v>
      </c>
      <c r="U1343" s="21">
        <v>525.9307291</v>
      </c>
      <c r="V1343" s="22">
        <v>23396.7108</v>
      </c>
      <c r="W1343" s="16">
        <f t="shared" si="6"/>
        <v>23396.7108</v>
      </c>
      <c r="Y1343" s="21">
        <v>525.9307291</v>
      </c>
      <c r="Z1343" s="22">
        <v>24069.35192</v>
      </c>
      <c r="AA1343" s="16">
        <f t="shared" si="7"/>
        <v>24069.35192</v>
      </c>
      <c r="AC1343" s="21">
        <v>525.9307291</v>
      </c>
      <c r="AD1343" s="22">
        <v>24228.40418</v>
      </c>
      <c r="AE1343" s="16">
        <f t="shared" si="8"/>
        <v>24228.40418</v>
      </c>
      <c r="AF1343" s="12"/>
      <c r="AG1343" s="12"/>
      <c r="AH1343" s="21">
        <v>5328.922742</v>
      </c>
      <c r="AI1343" s="22">
        <v>27.54119096</v>
      </c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</row>
    <row r="1344">
      <c r="A1344" s="14">
        <v>526.02453475327</v>
      </c>
      <c r="B1344" s="15">
        <v>21619.4494773519</v>
      </c>
      <c r="C1344" s="16">
        <f t="shared" si="1"/>
        <v>21619.44948</v>
      </c>
      <c r="E1344" s="14">
        <v>526.02453475327</v>
      </c>
      <c r="F1344" s="15">
        <v>20452.5156794425</v>
      </c>
      <c r="G1344" s="17">
        <f t="shared" si="2"/>
        <v>20452.51568</v>
      </c>
      <c r="I1344" s="14">
        <v>526.02453475327</v>
      </c>
      <c r="J1344" s="15">
        <v>20925.7700348432</v>
      </c>
      <c r="K1344" s="17">
        <f t="shared" si="3"/>
        <v>20925.77003</v>
      </c>
      <c r="M1344" s="14">
        <v>526.02453475327</v>
      </c>
      <c r="N1344" s="15">
        <v>21558.1324041811</v>
      </c>
      <c r="O1344" s="16">
        <f t="shared" si="4"/>
        <v>21558.1324</v>
      </c>
      <c r="Q1344" s="18">
        <v>526.0245348</v>
      </c>
      <c r="R1344" s="19">
        <v>22602.78746</v>
      </c>
      <c r="S1344" s="16">
        <f t="shared" si="5"/>
        <v>22602.78746</v>
      </c>
      <c r="U1344" s="18">
        <v>526.0245348</v>
      </c>
      <c r="V1344" s="19">
        <v>22652.7108</v>
      </c>
      <c r="W1344" s="16">
        <f t="shared" si="6"/>
        <v>22652.7108</v>
      </c>
      <c r="Y1344" s="18">
        <v>526.0245348</v>
      </c>
      <c r="Z1344" s="19">
        <v>23205.35192</v>
      </c>
      <c r="AA1344" s="16">
        <f t="shared" si="7"/>
        <v>23205.35192</v>
      </c>
      <c r="AC1344" s="18">
        <v>526.0245348</v>
      </c>
      <c r="AD1344" s="19">
        <v>23444.40418</v>
      </c>
      <c r="AE1344" s="16">
        <f t="shared" si="8"/>
        <v>23444.40418</v>
      </c>
      <c r="AF1344" s="12"/>
      <c r="AG1344" s="12"/>
      <c r="AH1344" s="18">
        <v>5330.00674</v>
      </c>
      <c r="AI1344" s="19">
        <v>48.68159521</v>
      </c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</row>
    <row r="1345">
      <c r="A1345" s="20">
        <v>526.118333184131</v>
      </c>
      <c r="B1345" s="11">
        <v>20883.4494773519</v>
      </c>
      <c r="C1345" s="16">
        <f t="shared" si="1"/>
        <v>20883.44948</v>
      </c>
      <c r="E1345" s="20">
        <v>526.118333184131</v>
      </c>
      <c r="F1345" s="11">
        <v>19812.5156794425</v>
      </c>
      <c r="G1345" s="17">
        <f t="shared" si="2"/>
        <v>19812.51568</v>
      </c>
      <c r="I1345" s="20">
        <v>526.118333184131</v>
      </c>
      <c r="J1345" s="11">
        <v>20301.7700348432</v>
      </c>
      <c r="K1345" s="17">
        <f t="shared" si="3"/>
        <v>20301.77003</v>
      </c>
      <c r="M1345" s="20">
        <v>526.118333184131</v>
      </c>
      <c r="N1345" s="11">
        <v>21014.1324041811</v>
      </c>
      <c r="O1345" s="16">
        <f t="shared" si="4"/>
        <v>21014.1324</v>
      </c>
      <c r="Q1345" s="21">
        <v>526.1183332</v>
      </c>
      <c r="R1345" s="22">
        <v>21690.78746</v>
      </c>
      <c r="S1345" s="16">
        <f t="shared" si="5"/>
        <v>21690.78746</v>
      </c>
      <c r="U1345" s="21">
        <v>526.1183332</v>
      </c>
      <c r="V1345" s="22">
        <v>21740.7108</v>
      </c>
      <c r="W1345" s="16">
        <f t="shared" si="6"/>
        <v>21740.7108</v>
      </c>
      <c r="Y1345" s="21">
        <v>526.1183332</v>
      </c>
      <c r="Z1345" s="22">
        <v>22477.35192</v>
      </c>
      <c r="AA1345" s="16">
        <f t="shared" si="7"/>
        <v>22477.35192</v>
      </c>
      <c r="AC1345" s="21">
        <v>526.1183332</v>
      </c>
      <c r="AD1345" s="22">
        <v>22804.40418</v>
      </c>
      <c r="AE1345" s="16">
        <f t="shared" si="8"/>
        <v>22804.40418</v>
      </c>
      <c r="AF1345" s="12"/>
      <c r="AG1345" s="12"/>
      <c r="AH1345" s="21">
        <v>5331.090627</v>
      </c>
      <c r="AI1345" s="22">
        <v>69.82199945</v>
      </c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</row>
    <row r="1346">
      <c r="A1346" s="14">
        <v>526.212124409244</v>
      </c>
      <c r="B1346" s="15">
        <v>20207.4494773519</v>
      </c>
      <c r="C1346" s="16">
        <f t="shared" si="1"/>
        <v>20207.44948</v>
      </c>
      <c r="E1346" s="14">
        <v>526.212124409244</v>
      </c>
      <c r="F1346" s="15">
        <v>19290.5156794425</v>
      </c>
      <c r="G1346" s="17">
        <f t="shared" si="2"/>
        <v>19290.51568</v>
      </c>
      <c r="I1346" s="14">
        <v>526.212124409244</v>
      </c>
      <c r="J1346" s="15">
        <v>19915.7700348432</v>
      </c>
      <c r="K1346" s="17">
        <f t="shared" si="3"/>
        <v>19915.77003</v>
      </c>
      <c r="M1346" s="14">
        <v>526.212124409244</v>
      </c>
      <c r="N1346" s="15">
        <v>20588.1324041811</v>
      </c>
      <c r="O1346" s="16">
        <f t="shared" si="4"/>
        <v>20588.1324</v>
      </c>
      <c r="Q1346" s="18">
        <v>526.2121244</v>
      </c>
      <c r="R1346" s="19">
        <v>21280.78746</v>
      </c>
      <c r="S1346" s="16">
        <f t="shared" si="5"/>
        <v>21280.78746</v>
      </c>
      <c r="U1346" s="18">
        <v>526.2121244</v>
      </c>
      <c r="V1346" s="19">
        <v>21218.7108</v>
      </c>
      <c r="W1346" s="16">
        <f t="shared" si="6"/>
        <v>21218.7108</v>
      </c>
      <c r="Y1346" s="18">
        <v>526.2121244</v>
      </c>
      <c r="Z1346" s="19">
        <v>21827.35192</v>
      </c>
      <c r="AA1346" s="16">
        <f t="shared" si="7"/>
        <v>21827.35192</v>
      </c>
      <c r="AC1346" s="18">
        <v>526.2121244</v>
      </c>
      <c r="AD1346" s="19">
        <v>22178.40418</v>
      </c>
      <c r="AE1346" s="16">
        <f t="shared" si="8"/>
        <v>22178.40418</v>
      </c>
      <c r="AF1346" s="12"/>
      <c r="AG1346" s="12"/>
      <c r="AH1346" s="18">
        <v>5332.174401</v>
      </c>
      <c r="AI1346" s="19">
        <v>139.1224116</v>
      </c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</row>
    <row r="1347">
      <c r="A1347" s="20">
        <v>526.305908427003</v>
      </c>
      <c r="B1347" s="11">
        <v>19675.4494773519</v>
      </c>
      <c r="C1347" s="16">
        <f t="shared" si="1"/>
        <v>19675.44948</v>
      </c>
      <c r="E1347" s="20">
        <v>526.305908427003</v>
      </c>
      <c r="F1347" s="11">
        <v>18264.5156794425</v>
      </c>
      <c r="G1347" s="17">
        <f t="shared" si="2"/>
        <v>18264.51568</v>
      </c>
      <c r="I1347" s="20">
        <v>526.305908427003</v>
      </c>
      <c r="J1347" s="11">
        <v>19193.7700348432</v>
      </c>
      <c r="K1347" s="17">
        <f t="shared" si="3"/>
        <v>19193.77003</v>
      </c>
      <c r="M1347" s="20">
        <v>526.305908427003</v>
      </c>
      <c r="N1347" s="11">
        <v>19818.1324041811</v>
      </c>
      <c r="O1347" s="16">
        <f t="shared" si="4"/>
        <v>19818.1324</v>
      </c>
      <c r="Q1347" s="21">
        <v>526.3059084</v>
      </c>
      <c r="R1347" s="22">
        <v>20574.78746</v>
      </c>
      <c r="S1347" s="16">
        <f t="shared" si="5"/>
        <v>20574.78746</v>
      </c>
      <c r="U1347" s="21">
        <v>526.3059084</v>
      </c>
      <c r="V1347" s="22">
        <v>20568.7108</v>
      </c>
      <c r="W1347" s="16">
        <f t="shared" si="6"/>
        <v>20568.7108</v>
      </c>
      <c r="Y1347" s="21">
        <v>526.3059084</v>
      </c>
      <c r="Z1347" s="22">
        <v>21057.35192</v>
      </c>
      <c r="AA1347" s="16">
        <f t="shared" si="7"/>
        <v>21057.35192</v>
      </c>
      <c r="AC1347" s="21">
        <v>526.3059084</v>
      </c>
      <c r="AD1347" s="22">
        <v>21320.40418</v>
      </c>
      <c r="AE1347" s="16">
        <f t="shared" si="8"/>
        <v>21320.40418</v>
      </c>
      <c r="AF1347" s="12"/>
      <c r="AG1347" s="12"/>
      <c r="AH1347" s="21">
        <v>5333.258064</v>
      </c>
      <c r="AI1347" s="22">
        <v>49.10302782</v>
      </c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</row>
    <row r="1348">
      <c r="A1348" s="14">
        <v>526.399685235802</v>
      </c>
      <c r="B1348" s="15">
        <v>19131.4494773519</v>
      </c>
      <c r="C1348" s="16">
        <f t="shared" si="1"/>
        <v>19131.44948</v>
      </c>
      <c r="E1348" s="14">
        <v>526.399685235802</v>
      </c>
      <c r="F1348" s="15">
        <v>17632.5156794425</v>
      </c>
      <c r="G1348" s="17">
        <f t="shared" si="2"/>
        <v>17632.51568</v>
      </c>
      <c r="I1348" s="14">
        <v>526.399685235802</v>
      </c>
      <c r="J1348" s="15">
        <v>18369.7700348432</v>
      </c>
      <c r="K1348" s="17">
        <f t="shared" si="3"/>
        <v>18369.77003</v>
      </c>
      <c r="M1348" s="14">
        <v>526.399685235802</v>
      </c>
      <c r="N1348" s="15">
        <v>18962.1324041811</v>
      </c>
      <c r="O1348" s="16">
        <f t="shared" si="4"/>
        <v>18962.1324</v>
      </c>
      <c r="Q1348" s="18">
        <v>526.3996852</v>
      </c>
      <c r="R1348" s="19">
        <v>19766.78746</v>
      </c>
      <c r="S1348" s="16">
        <f t="shared" si="5"/>
        <v>19766.78746</v>
      </c>
      <c r="U1348" s="18">
        <v>526.3996852</v>
      </c>
      <c r="V1348" s="19">
        <v>19760.7108</v>
      </c>
      <c r="W1348" s="16">
        <f t="shared" si="6"/>
        <v>19760.7108</v>
      </c>
      <c r="Y1348" s="18">
        <v>526.3996852</v>
      </c>
      <c r="Z1348" s="19">
        <v>19993.35192</v>
      </c>
      <c r="AA1348" s="16">
        <f t="shared" si="7"/>
        <v>19993.35192</v>
      </c>
      <c r="AC1348" s="18">
        <v>526.3996852</v>
      </c>
      <c r="AD1348" s="19">
        <v>20416.40418</v>
      </c>
      <c r="AE1348" s="16">
        <f t="shared" si="8"/>
        <v>20416.40418</v>
      </c>
      <c r="AF1348" s="12"/>
      <c r="AG1348" s="12"/>
      <c r="AH1348" s="18">
        <v>5334.341614</v>
      </c>
      <c r="AI1348" s="19">
        <v>96.77532986</v>
      </c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</row>
    <row r="1349">
      <c r="A1349" s="20">
        <v>526.493454834034</v>
      </c>
      <c r="B1349" s="11">
        <v>18389.4494773519</v>
      </c>
      <c r="C1349" s="16">
        <f t="shared" si="1"/>
        <v>18389.44948</v>
      </c>
      <c r="E1349" s="20">
        <v>526.493454834034</v>
      </c>
      <c r="F1349" s="11">
        <v>17338.5156794425</v>
      </c>
      <c r="G1349" s="17">
        <f t="shared" si="2"/>
        <v>17338.51568</v>
      </c>
      <c r="I1349" s="20">
        <v>526.493454834034</v>
      </c>
      <c r="J1349" s="11">
        <v>18043.7700348432</v>
      </c>
      <c r="K1349" s="17">
        <f t="shared" si="3"/>
        <v>18043.77003</v>
      </c>
      <c r="M1349" s="20">
        <v>526.493454834034</v>
      </c>
      <c r="N1349" s="11">
        <v>18612.1324041811</v>
      </c>
      <c r="O1349" s="16">
        <f t="shared" si="4"/>
        <v>18612.1324</v>
      </c>
      <c r="Q1349" s="21">
        <v>526.4934548</v>
      </c>
      <c r="R1349" s="22">
        <v>19216.78746</v>
      </c>
      <c r="S1349" s="16">
        <f t="shared" si="5"/>
        <v>19216.78746</v>
      </c>
      <c r="U1349" s="21">
        <v>526.4934548</v>
      </c>
      <c r="V1349" s="22">
        <v>19066.7108</v>
      </c>
      <c r="W1349" s="16">
        <f t="shared" si="6"/>
        <v>19066.7108</v>
      </c>
      <c r="Y1349" s="21">
        <v>526.4934548</v>
      </c>
      <c r="Z1349" s="22">
        <v>19483.35192</v>
      </c>
      <c r="AA1349" s="16">
        <f t="shared" si="7"/>
        <v>19483.35192</v>
      </c>
      <c r="AC1349" s="21">
        <v>526.4934548</v>
      </c>
      <c r="AD1349" s="22">
        <v>19938.40418</v>
      </c>
      <c r="AE1349" s="16">
        <f t="shared" si="8"/>
        <v>19938.40418</v>
      </c>
      <c r="AF1349" s="12"/>
      <c r="AG1349" s="12"/>
      <c r="AH1349" s="21">
        <v>5335.425053</v>
      </c>
      <c r="AI1349" s="22">
        <v>112.8144761</v>
      </c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</row>
    <row r="1350">
      <c r="A1350" s="14">
        <v>526.58721722009</v>
      </c>
      <c r="B1350" s="15">
        <v>17799.4494773519</v>
      </c>
      <c r="C1350" s="16">
        <f t="shared" si="1"/>
        <v>17799.44948</v>
      </c>
      <c r="E1350" s="14">
        <v>526.58721722009</v>
      </c>
      <c r="F1350" s="15">
        <v>16850.5156794425</v>
      </c>
      <c r="G1350" s="17">
        <f t="shared" si="2"/>
        <v>16850.51568</v>
      </c>
      <c r="I1350" s="14">
        <v>526.58721722009</v>
      </c>
      <c r="J1350" s="15">
        <v>17323.7700348432</v>
      </c>
      <c r="K1350" s="17">
        <f t="shared" si="3"/>
        <v>17323.77003</v>
      </c>
      <c r="M1350" s="14">
        <v>526.58721722009</v>
      </c>
      <c r="N1350" s="15">
        <v>17884.1324041811</v>
      </c>
      <c r="O1350" s="16">
        <f t="shared" si="4"/>
        <v>17884.1324</v>
      </c>
      <c r="Q1350" s="18">
        <v>526.5872172</v>
      </c>
      <c r="R1350" s="19">
        <v>18560.78746</v>
      </c>
      <c r="S1350" s="16">
        <f t="shared" si="5"/>
        <v>18560.78746</v>
      </c>
      <c r="U1350" s="18">
        <v>526.5872172</v>
      </c>
      <c r="V1350" s="19">
        <v>18514.7108</v>
      </c>
      <c r="W1350" s="16">
        <f t="shared" si="6"/>
        <v>18514.7108</v>
      </c>
      <c r="Y1350" s="18">
        <v>526.5872172</v>
      </c>
      <c r="Z1350" s="19">
        <v>18787.35192</v>
      </c>
      <c r="AA1350" s="16">
        <f t="shared" si="7"/>
        <v>18787.35192</v>
      </c>
      <c r="AC1350" s="18">
        <v>526.5872172</v>
      </c>
      <c r="AD1350" s="19">
        <v>19186.40418</v>
      </c>
      <c r="AE1350" s="16">
        <f t="shared" si="8"/>
        <v>19186.40418</v>
      </c>
      <c r="AF1350" s="12"/>
      <c r="AG1350" s="12"/>
      <c r="AH1350" s="18">
        <v>5336.50838</v>
      </c>
      <c r="AI1350" s="19">
        <v>49.44588681</v>
      </c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</row>
    <row r="1351">
      <c r="A1351" s="20">
        <v>526.680972392366</v>
      </c>
      <c r="B1351" s="11">
        <v>17271.4494773519</v>
      </c>
      <c r="C1351" s="16">
        <f t="shared" si="1"/>
        <v>17271.44948</v>
      </c>
      <c r="E1351" s="20">
        <v>526.680972392366</v>
      </c>
      <c r="F1351" s="11">
        <v>16198.5156794425</v>
      </c>
      <c r="G1351" s="17">
        <f t="shared" si="2"/>
        <v>16198.51568</v>
      </c>
      <c r="I1351" s="20">
        <v>526.680972392366</v>
      </c>
      <c r="J1351" s="11">
        <v>16455.7700348432</v>
      </c>
      <c r="K1351" s="17">
        <f t="shared" si="3"/>
        <v>16455.77003</v>
      </c>
      <c r="M1351" s="20">
        <v>526.680972392366</v>
      </c>
      <c r="N1351" s="11">
        <v>16936.1324041811</v>
      </c>
      <c r="O1351" s="16">
        <f t="shared" si="4"/>
        <v>16936.1324</v>
      </c>
      <c r="Q1351" s="21">
        <v>526.6809724</v>
      </c>
      <c r="R1351" s="22">
        <v>17580.78746</v>
      </c>
      <c r="S1351" s="16">
        <f t="shared" si="5"/>
        <v>17580.78746</v>
      </c>
      <c r="U1351" s="21">
        <v>526.6809724</v>
      </c>
      <c r="V1351" s="22">
        <v>17646.7108</v>
      </c>
      <c r="W1351" s="16">
        <f t="shared" si="6"/>
        <v>17646.7108</v>
      </c>
      <c r="Y1351" s="21">
        <v>526.6809724</v>
      </c>
      <c r="Z1351" s="22">
        <v>17847.35192</v>
      </c>
      <c r="AA1351" s="16">
        <f t="shared" si="7"/>
        <v>17847.35192</v>
      </c>
      <c r="AC1351" s="21">
        <v>526.6809724</v>
      </c>
      <c r="AD1351" s="22">
        <v>18182.40418</v>
      </c>
      <c r="AE1351" s="16">
        <f t="shared" si="8"/>
        <v>18182.40418</v>
      </c>
      <c r="AF1351" s="12"/>
      <c r="AG1351" s="12"/>
      <c r="AH1351" s="21">
        <v>5337.591594</v>
      </c>
      <c r="AI1351" s="22">
        <v>-13.9227025</v>
      </c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</row>
    <row r="1352">
      <c r="A1352" s="14">
        <v>526.774720349253</v>
      </c>
      <c r="B1352" s="15">
        <v>16679.4494773519</v>
      </c>
      <c r="C1352" s="16">
        <f t="shared" si="1"/>
        <v>16679.44948</v>
      </c>
      <c r="E1352" s="14">
        <v>526.774720349253</v>
      </c>
      <c r="F1352" s="15">
        <v>15302.5156794425</v>
      </c>
      <c r="G1352" s="17">
        <f t="shared" si="2"/>
        <v>15302.51568</v>
      </c>
      <c r="I1352" s="14">
        <v>526.774720349253</v>
      </c>
      <c r="J1352" s="15">
        <v>15727.7700348432</v>
      </c>
      <c r="K1352" s="17">
        <f t="shared" si="3"/>
        <v>15727.77003</v>
      </c>
      <c r="M1352" s="14">
        <v>526.774720349253</v>
      </c>
      <c r="N1352" s="15">
        <v>16208.1324041811</v>
      </c>
      <c r="O1352" s="16">
        <f t="shared" si="4"/>
        <v>16208.1324</v>
      </c>
      <c r="Q1352" s="18">
        <v>526.7747203</v>
      </c>
      <c r="R1352" s="19">
        <v>16868.78746</v>
      </c>
      <c r="S1352" s="16">
        <f t="shared" si="5"/>
        <v>16868.78746</v>
      </c>
      <c r="U1352" s="18">
        <v>526.7747203</v>
      </c>
      <c r="V1352" s="19">
        <v>16894.7108</v>
      </c>
      <c r="W1352" s="16">
        <f t="shared" si="6"/>
        <v>16894.7108</v>
      </c>
      <c r="Y1352" s="18">
        <v>526.7747203</v>
      </c>
      <c r="Z1352" s="19">
        <v>17119.35192</v>
      </c>
      <c r="AA1352" s="16">
        <f t="shared" si="7"/>
        <v>17119.35192</v>
      </c>
      <c r="AC1352" s="18">
        <v>526.7747203</v>
      </c>
      <c r="AD1352" s="19">
        <v>17446.40418</v>
      </c>
      <c r="AE1352" s="16">
        <f t="shared" si="8"/>
        <v>17446.40418</v>
      </c>
      <c r="AF1352" s="12"/>
      <c r="AG1352" s="12"/>
      <c r="AH1352" s="18">
        <v>5338.674697</v>
      </c>
      <c r="AI1352" s="19">
        <v>-24.23636879</v>
      </c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</row>
    <row r="1353">
      <c r="A1353" s="20">
        <v>526.868461089145</v>
      </c>
      <c r="B1353" s="11">
        <v>15897.4494773519</v>
      </c>
      <c r="C1353" s="16">
        <f t="shared" si="1"/>
        <v>15897.44948</v>
      </c>
      <c r="E1353" s="20">
        <v>526.868461089145</v>
      </c>
      <c r="F1353" s="11">
        <v>14876.5156794425</v>
      </c>
      <c r="G1353" s="17">
        <f t="shared" si="2"/>
        <v>14876.51568</v>
      </c>
      <c r="I1353" s="20">
        <v>526.868461089145</v>
      </c>
      <c r="J1353" s="11">
        <v>15077.7700348432</v>
      </c>
      <c r="K1353" s="17">
        <f t="shared" si="3"/>
        <v>15077.77003</v>
      </c>
      <c r="M1353" s="20">
        <v>526.868461089145</v>
      </c>
      <c r="N1353" s="11">
        <v>16006.1324041811</v>
      </c>
      <c r="O1353" s="16">
        <f t="shared" si="4"/>
        <v>16006.1324</v>
      </c>
      <c r="Q1353" s="21">
        <v>526.8684611</v>
      </c>
      <c r="R1353" s="22">
        <v>16626.78746</v>
      </c>
      <c r="S1353" s="16">
        <f t="shared" si="5"/>
        <v>16626.78746</v>
      </c>
      <c r="U1353" s="21">
        <v>526.8684611</v>
      </c>
      <c r="V1353" s="22">
        <v>16340.7108</v>
      </c>
      <c r="W1353" s="16">
        <f t="shared" si="6"/>
        <v>16340.7108</v>
      </c>
      <c r="Y1353" s="21">
        <v>526.8684611</v>
      </c>
      <c r="Z1353" s="22">
        <v>16901.35192</v>
      </c>
      <c r="AA1353" s="16">
        <f t="shared" si="7"/>
        <v>16901.35192</v>
      </c>
      <c r="AC1353" s="21">
        <v>526.8684611</v>
      </c>
      <c r="AD1353" s="22">
        <v>17116.40418</v>
      </c>
      <c r="AE1353" s="16">
        <f t="shared" si="8"/>
        <v>17116.40418</v>
      </c>
      <c r="AF1353" s="12"/>
      <c r="AG1353" s="12"/>
      <c r="AH1353" s="21">
        <v>5339.757688</v>
      </c>
      <c r="AI1353" s="22">
        <v>21.70821763</v>
      </c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</row>
    <row r="1354">
      <c r="A1354" s="14">
        <v>526.962194610435</v>
      </c>
      <c r="B1354" s="15">
        <v>15297.4494773519</v>
      </c>
      <c r="C1354" s="16">
        <f t="shared" si="1"/>
        <v>15297.44948</v>
      </c>
      <c r="E1354" s="14">
        <v>526.962194610435</v>
      </c>
      <c r="F1354" s="15">
        <v>14456.5156794425</v>
      </c>
      <c r="G1354" s="17">
        <f t="shared" si="2"/>
        <v>14456.51568</v>
      </c>
      <c r="I1354" s="14">
        <v>526.962194610435</v>
      </c>
      <c r="J1354" s="15">
        <v>14449.7700348432</v>
      </c>
      <c r="K1354" s="17">
        <f t="shared" si="3"/>
        <v>14449.77003</v>
      </c>
      <c r="M1354" s="14">
        <v>526.962194610435</v>
      </c>
      <c r="N1354" s="15">
        <v>15442.1324041811</v>
      </c>
      <c r="O1354" s="16">
        <f t="shared" si="4"/>
        <v>15442.1324</v>
      </c>
      <c r="Q1354" s="18">
        <v>526.9621946</v>
      </c>
      <c r="R1354" s="19">
        <v>15958.78746</v>
      </c>
      <c r="S1354" s="16">
        <f t="shared" si="5"/>
        <v>15958.78746</v>
      </c>
      <c r="U1354" s="18">
        <v>526.9621946</v>
      </c>
      <c r="V1354" s="19">
        <v>15488.7108</v>
      </c>
      <c r="W1354" s="16">
        <f t="shared" si="6"/>
        <v>15488.7108</v>
      </c>
      <c r="Y1354" s="18">
        <v>526.9621946</v>
      </c>
      <c r="Z1354" s="19">
        <v>16321.35192</v>
      </c>
      <c r="AA1354" s="16">
        <f t="shared" si="7"/>
        <v>16321.35192</v>
      </c>
      <c r="AC1354" s="18">
        <v>526.9621946</v>
      </c>
      <c r="AD1354" s="19">
        <v>16392.40418</v>
      </c>
      <c r="AE1354" s="16">
        <f t="shared" si="8"/>
        <v>16392.40418</v>
      </c>
      <c r="AF1354" s="12"/>
      <c r="AG1354" s="12"/>
      <c r="AH1354" s="18">
        <v>5340.840566</v>
      </c>
      <c r="AI1354" s="19">
        <v>67.65280405</v>
      </c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</row>
    <row r="1355">
      <c r="A1355" s="20">
        <v>527.055920911516</v>
      </c>
      <c r="B1355" s="11">
        <v>14791.4494773519</v>
      </c>
      <c r="C1355" s="16">
        <f t="shared" si="1"/>
        <v>14791.44948</v>
      </c>
      <c r="E1355" s="20">
        <v>527.055920911516</v>
      </c>
      <c r="F1355" s="11">
        <v>13660.5156794425</v>
      </c>
      <c r="G1355" s="17">
        <f t="shared" si="2"/>
        <v>13660.51568</v>
      </c>
      <c r="I1355" s="20">
        <v>527.055920911516</v>
      </c>
      <c r="J1355" s="11">
        <v>13589.7700348432</v>
      </c>
      <c r="K1355" s="17">
        <f t="shared" si="3"/>
        <v>13589.77003</v>
      </c>
      <c r="M1355" s="20">
        <v>527.055920911516</v>
      </c>
      <c r="N1355" s="11">
        <v>14462.1324041811</v>
      </c>
      <c r="O1355" s="16">
        <f t="shared" si="4"/>
        <v>14462.1324</v>
      </c>
      <c r="Q1355" s="21">
        <v>527.0559209</v>
      </c>
      <c r="R1355" s="22">
        <v>14954.78746</v>
      </c>
      <c r="S1355" s="16">
        <f t="shared" si="5"/>
        <v>14954.78746</v>
      </c>
      <c r="U1355" s="21">
        <v>527.0559209</v>
      </c>
      <c r="V1355" s="22">
        <v>14852.7108</v>
      </c>
      <c r="W1355" s="16">
        <f t="shared" si="6"/>
        <v>14852.7108</v>
      </c>
      <c r="Y1355" s="21">
        <v>527.0559209</v>
      </c>
      <c r="Z1355" s="22">
        <v>15245.35192</v>
      </c>
      <c r="AA1355" s="16">
        <f t="shared" si="7"/>
        <v>15245.35192</v>
      </c>
      <c r="AC1355" s="21">
        <v>527.0559209</v>
      </c>
      <c r="AD1355" s="22">
        <v>15444.40418</v>
      </c>
      <c r="AE1355" s="16">
        <f t="shared" si="8"/>
        <v>15444.40418</v>
      </c>
      <c r="AF1355" s="12"/>
      <c r="AG1355" s="12"/>
      <c r="AH1355" s="21">
        <v>5341.923333</v>
      </c>
      <c r="AI1355" s="22">
        <v>72.01965907</v>
      </c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</row>
    <row r="1356">
      <c r="A1356" s="14">
        <v>527.149639990781</v>
      </c>
      <c r="B1356" s="15">
        <v>14027.4494773519</v>
      </c>
      <c r="C1356" s="16">
        <f t="shared" si="1"/>
        <v>14027.44948</v>
      </c>
      <c r="E1356" s="14">
        <v>527.149639990781</v>
      </c>
      <c r="F1356" s="15">
        <v>12698.5156794425</v>
      </c>
      <c r="G1356" s="17">
        <f t="shared" si="2"/>
        <v>12698.51568</v>
      </c>
      <c r="I1356" s="14">
        <v>527.149639990781</v>
      </c>
      <c r="J1356" s="15">
        <v>12819.7700348432</v>
      </c>
      <c r="K1356" s="17">
        <f t="shared" si="3"/>
        <v>12819.77003</v>
      </c>
      <c r="M1356" s="14">
        <v>527.149639990781</v>
      </c>
      <c r="N1356" s="15">
        <v>13644.1324041811</v>
      </c>
      <c r="O1356" s="16">
        <f t="shared" si="4"/>
        <v>13644.1324</v>
      </c>
      <c r="Q1356" s="18">
        <v>527.14964</v>
      </c>
      <c r="R1356" s="19">
        <v>14152.78746</v>
      </c>
      <c r="S1356" s="16">
        <f t="shared" si="5"/>
        <v>14152.78746</v>
      </c>
      <c r="U1356" s="18">
        <v>527.14964</v>
      </c>
      <c r="V1356" s="19">
        <v>14114.7108</v>
      </c>
      <c r="W1356" s="16">
        <f t="shared" si="6"/>
        <v>14114.7108</v>
      </c>
      <c r="Y1356" s="18">
        <v>527.14964</v>
      </c>
      <c r="Z1356" s="19">
        <v>14427.35192</v>
      </c>
      <c r="AA1356" s="16">
        <f t="shared" si="7"/>
        <v>14427.35192</v>
      </c>
      <c r="AC1356" s="18">
        <v>527.14964</v>
      </c>
      <c r="AD1356" s="19">
        <v>14746.40418</v>
      </c>
      <c r="AE1356" s="16">
        <f t="shared" si="8"/>
        <v>14746.40418</v>
      </c>
      <c r="AF1356" s="12"/>
      <c r="AG1356" s="12"/>
      <c r="AH1356" s="18">
        <v>5343.005987</v>
      </c>
      <c r="AI1356" s="19">
        <v>62.30814832</v>
      </c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</row>
    <row r="1357">
      <c r="A1357" s="20">
        <v>527.243351846623</v>
      </c>
      <c r="B1357" s="11">
        <v>13485.4494773519</v>
      </c>
      <c r="C1357" s="16">
        <f t="shared" si="1"/>
        <v>13485.44948</v>
      </c>
      <c r="E1357" s="20">
        <v>527.243351846623</v>
      </c>
      <c r="F1357" s="11">
        <v>12170.5156794425</v>
      </c>
      <c r="G1357" s="17">
        <f t="shared" si="2"/>
        <v>12170.51568</v>
      </c>
      <c r="I1357" s="20">
        <v>527.243351846623</v>
      </c>
      <c r="J1357" s="11">
        <v>12555.7700348432</v>
      </c>
      <c r="K1357" s="17">
        <f t="shared" si="3"/>
        <v>12555.77003</v>
      </c>
      <c r="M1357" s="20">
        <v>527.243351846623</v>
      </c>
      <c r="N1357" s="11">
        <v>13012.1324041811</v>
      </c>
      <c r="O1357" s="16">
        <f t="shared" si="4"/>
        <v>13012.1324</v>
      </c>
      <c r="Q1357" s="21">
        <v>527.2433518</v>
      </c>
      <c r="R1357" s="22">
        <v>13472.78746</v>
      </c>
      <c r="S1357" s="16">
        <f t="shared" si="5"/>
        <v>13472.78746</v>
      </c>
      <c r="U1357" s="21">
        <v>527.2433518</v>
      </c>
      <c r="V1357" s="22">
        <v>13306.7108</v>
      </c>
      <c r="W1357" s="16">
        <f t="shared" si="6"/>
        <v>13306.7108</v>
      </c>
      <c r="Y1357" s="21">
        <v>527.2433518</v>
      </c>
      <c r="Z1357" s="22">
        <v>13811.35192</v>
      </c>
      <c r="AA1357" s="16">
        <f t="shared" si="7"/>
        <v>13811.35192</v>
      </c>
      <c r="AC1357" s="21">
        <v>527.2433518</v>
      </c>
      <c r="AD1357" s="22">
        <v>14138.40418</v>
      </c>
      <c r="AE1357" s="16">
        <f t="shared" si="8"/>
        <v>14138.40418</v>
      </c>
      <c r="AF1357" s="12"/>
      <c r="AG1357" s="12"/>
      <c r="AH1357" s="21">
        <v>5344.088529</v>
      </c>
      <c r="AI1357" s="22">
        <v>52.59663757</v>
      </c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</row>
    <row r="1358">
      <c r="A1358" s="14">
        <v>527.337056477436</v>
      </c>
      <c r="B1358" s="15">
        <v>12899.4494773519</v>
      </c>
      <c r="C1358" s="16">
        <f t="shared" si="1"/>
        <v>12899.44948</v>
      </c>
      <c r="E1358" s="14">
        <v>527.337056477436</v>
      </c>
      <c r="F1358" s="15">
        <v>11718.5156794425</v>
      </c>
      <c r="G1358" s="17">
        <f t="shared" si="2"/>
        <v>11718.51568</v>
      </c>
      <c r="I1358" s="14">
        <v>527.337056477436</v>
      </c>
      <c r="J1358" s="15">
        <v>12055.7700348432</v>
      </c>
      <c r="K1358" s="17">
        <f t="shared" si="3"/>
        <v>12055.77003</v>
      </c>
      <c r="M1358" s="14">
        <v>527.337056477436</v>
      </c>
      <c r="N1358" s="15">
        <v>12400.1324041811</v>
      </c>
      <c r="O1358" s="16">
        <f t="shared" si="4"/>
        <v>12400.1324</v>
      </c>
      <c r="Q1358" s="18">
        <v>527.3370565</v>
      </c>
      <c r="R1358" s="19">
        <v>12668.78746</v>
      </c>
      <c r="S1358" s="16">
        <f t="shared" si="5"/>
        <v>12668.78746</v>
      </c>
      <c r="U1358" s="18">
        <v>527.3370565</v>
      </c>
      <c r="V1358" s="19">
        <v>12878.7108</v>
      </c>
      <c r="W1358" s="16">
        <f t="shared" si="6"/>
        <v>12878.7108</v>
      </c>
      <c r="Y1358" s="18">
        <v>527.3370565</v>
      </c>
      <c r="Z1358" s="19">
        <v>13047.35192</v>
      </c>
      <c r="AA1358" s="16">
        <f t="shared" si="7"/>
        <v>13047.35192</v>
      </c>
      <c r="AC1358" s="18">
        <v>527.3370565</v>
      </c>
      <c r="AD1358" s="19">
        <v>13518.40418</v>
      </c>
      <c r="AE1358" s="16">
        <f t="shared" si="8"/>
        <v>13518.40418</v>
      </c>
      <c r="AF1358" s="12"/>
      <c r="AG1358" s="12"/>
      <c r="AH1358" s="18">
        <v>5345.170958</v>
      </c>
      <c r="AI1358" s="19">
        <v>-15.06436094</v>
      </c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</row>
    <row r="1359">
      <c r="A1359" s="20">
        <v>527.430753881612</v>
      </c>
      <c r="B1359" s="11">
        <v>12127.4494773519</v>
      </c>
      <c r="C1359" s="16">
        <f t="shared" si="1"/>
        <v>12127.44948</v>
      </c>
      <c r="E1359" s="20">
        <v>527.430753881612</v>
      </c>
      <c r="F1359" s="11">
        <v>11252.5156794425</v>
      </c>
      <c r="G1359" s="17">
        <f t="shared" si="2"/>
        <v>11252.51568</v>
      </c>
      <c r="I1359" s="20">
        <v>527.430753881612</v>
      </c>
      <c r="J1359" s="11">
        <v>11213.7700348432</v>
      </c>
      <c r="K1359" s="17">
        <f t="shared" si="3"/>
        <v>11213.77003</v>
      </c>
      <c r="M1359" s="20">
        <v>527.430753881612</v>
      </c>
      <c r="N1359" s="11">
        <v>11654.1324041811</v>
      </c>
      <c r="O1359" s="16">
        <f t="shared" si="4"/>
        <v>11654.1324</v>
      </c>
      <c r="Q1359" s="21">
        <v>527.4307539</v>
      </c>
      <c r="R1359" s="22">
        <v>12066.78746</v>
      </c>
      <c r="S1359" s="16">
        <f t="shared" si="5"/>
        <v>12066.78746</v>
      </c>
      <c r="U1359" s="21">
        <v>527.4307539</v>
      </c>
      <c r="V1359" s="22">
        <v>12076.7108</v>
      </c>
      <c r="W1359" s="16">
        <f t="shared" si="6"/>
        <v>12076.7108</v>
      </c>
      <c r="Y1359" s="21">
        <v>527.4307539</v>
      </c>
      <c r="Z1359" s="22">
        <v>12261.35192</v>
      </c>
      <c r="AA1359" s="16">
        <f t="shared" si="7"/>
        <v>12261.35192</v>
      </c>
      <c r="AC1359" s="21">
        <v>527.4307539</v>
      </c>
      <c r="AD1359" s="22">
        <v>12636.40418</v>
      </c>
      <c r="AE1359" s="16">
        <f t="shared" si="8"/>
        <v>12636.40418</v>
      </c>
      <c r="AF1359" s="12"/>
      <c r="AG1359" s="12"/>
      <c r="AH1359" s="21">
        <v>5346.253276</v>
      </c>
      <c r="AI1359" s="22">
        <v>94.51359093</v>
      </c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</row>
    <row r="1360">
      <c r="A1360" s="14">
        <v>527.524444057545</v>
      </c>
      <c r="B1360" s="15">
        <v>11577.4494773519</v>
      </c>
      <c r="C1360" s="16">
        <f t="shared" si="1"/>
        <v>11577.44948</v>
      </c>
      <c r="E1360" s="14">
        <v>527.524444057545</v>
      </c>
      <c r="F1360" s="15">
        <v>10602.5156794425</v>
      </c>
      <c r="G1360" s="17">
        <f t="shared" si="2"/>
        <v>10602.51568</v>
      </c>
      <c r="I1360" s="14">
        <v>527.524444057545</v>
      </c>
      <c r="J1360" s="15">
        <v>10891.7700348432</v>
      </c>
      <c r="K1360" s="17">
        <f t="shared" si="3"/>
        <v>10891.77003</v>
      </c>
      <c r="M1360" s="14">
        <v>527.524444057545</v>
      </c>
      <c r="N1360" s="15">
        <v>11228.1324041811</v>
      </c>
      <c r="O1360" s="16">
        <f t="shared" si="4"/>
        <v>11228.1324</v>
      </c>
      <c r="Q1360" s="18">
        <v>527.5244441</v>
      </c>
      <c r="R1360" s="19">
        <v>11656.78746</v>
      </c>
      <c r="S1360" s="16">
        <f t="shared" si="5"/>
        <v>11656.78746</v>
      </c>
      <c r="U1360" s="18">
        <v>527.5244441</v>
      </c>
      <c r="V1360" s="19">
        <v>11706.7108</v>
      </c>
      <c r="W1360" s="16">
        <f t="shared" si="6"/>
        <v>11706.7108</v>
      </c>
      <c r="Y1360" s="18">
        <v>527.5244441</v>
      </c>
      <c r="Z1360" s="19">
        <v>11931.35192</v>
      </c>
      <c r="AA1360" s="16">
        <f t="shared" si="7"/>
        <v>11931.35192</v>
      </c>
      <c r="AC1360" s="18">
        <v>527.5244441</v>
      </c>
      <c r="AD1360" s="19">
        <v>12042.40418</v>
      </c>
      <c r="AE1360" s="16">
        <f t="shared" si="8"/>
        <v>12042.40418</v>
      </c>
      <c r="AF1360" s="12"/>
      <c r="AG1360" s="12"/>
      <c r="AH1360" s="18">
        <v>5347.335481</v>
      </c>
      <c r="AI1360" s="19">
        <v>58.11322484</v>
      </c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</row>
    <row r="1361">
      <c r="A1361" s="20">
        <v>527.618127003628</v>
      </c>
      <c r="B1361" s="11">
        <v>11385.4494773519</v>
      </c>
      <c r="C1361" s="16">
        <f t="shared" si="1"/>
        <v>11385.44948</v>
      </c>
      <c r="E1361" s="20">
        <v>527.618127003628</v>
      </c>
      <c r="F1361" s="11">
        <v>10098.5156794425</v>
      </c>
      <c r="G1361" s="17">
        <f t="shared" si="2"/>
        <v>10098.51568</v>
      </c>
      <c r="I1361" s="20">
        <v>527.618127003628</v>
      </c>
      <c r="J1361" s="11">
        <v>10427.7700348432</v>
      </c>
      <c r="K1361" s="17">
        <f t="shared" si="3"/>
        <v>10427.77003</v>
      </c>
      <c r="M1361" s="20">
        <v>527.618127003628</v>
      </c>
      <c r="N1361" s="11">
        <v>10612.1324041811</v>
      </c>
      <c r="O1361" s="16">
        <f t="shared" si="4"/>
        <v>10612.1324</v>
      </c>
      <c r="Q1361" s="21">
        <v>527.618127</v>
      </c>
      <c r="R1361" s="22">
        <v>10872.78746</v>
      </c>
      <c r="S1361" s="16">
        <f t="shared" si="5"/>
        <v>10872.78746</v>
      </c>
      <c r="U1361" s="21">
        <v>527.618127</v>
      </c>
      <c r="V1361" s="22">
        <v>11090.7108</v>
      </c>
      <c r="W1361" s="16">
        <f t="shared" si="6"/>
        <v>11090.7108</v>
      </c>
      <c r="Y1361" s="21">
        <v>527.618127</v>
      </c>
      <c r="Z1361" s="22">
        <v>11123.35192</v>
      </c>
      <c r="AA1361" s="16">
        <f t="shared" si="7"/>
        <v>11123.35192</v>
      </c>
      <c r="AC1361" s="21">
        <v>527.618127</v>
      </c>
      <c r="AD1361" s="22">
        <v>11362.40418</v>
      </c>
      <c r="AE1361" s="16">
        <f t="shared" si="8"/>
        <v>11362.40418</v>
      </c>
      <c r="AF1361" s="12"/>
      <c r="AG1361" s="12"/>
      <c r="AH1361" s="21">
        <v>5348.417574</v>
      </c>
      <c r="AI1361" s="22">
        <v>-12.70001392</v>
      </c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</row>
    <row r="1362">
      <c r="A1362" s="14">
        <v>527.711802718253</v>
      </c>
      <c r="B1362" s="15">
        <v>11051.4494773519</v>
      </c>
      <c r="C1362" s="16">
        <f t="shared" si="1"/>
        <v>11051.44948</v>
      </c>
      <c r="E1362" s="14">
        <v>527.711802718253</v>
      </c>
      <c r="F1362" s="15">
        <v>9724.51567944251</v>
      </c>
      <c r="G1362" s="17">
        <f t="shared" si="2"/>
        <v>9724.515679</v>
      </c>
      <c r="I1362" s="14">
        <v>527.711802718253</v>
      </c>
      <c r="J1362" s="15">
        <v>9725.7700348432</v>
      </c>
      <c r="K1362" s="17">
        <f t="shared" si="3"/>
        <v>9725.770035</v>
      </c>
      <c r="M1362" s="14">
        <v>527.711802718253</v>
      </c>
      <c r="N1362" s="15">
        <v>10166.1324041811</v>
      </c>
      <c r="O1362" s="16">
        <f t="shared" si="4"/>
        <v>10166.1324</v>
      </c>
      <c r="Q1362" s="18">
        <v>527.7118027</v>
      </c>
      <c r="R1362" s="19">
        <v>10442.78746</v>
      </c>
      <c r="S1362" s="16">
        <f t="shared" si="5"/>
        <v>10442.78746</v>
      </c>
      <c r="U1362" s="18">
        <v>527.7118027</v>
      </c>
      <c r="V1362" s="19">
        <v>10620.7108</v>
      </c>
      <c r="W1362" s="16">
        <f t="shared" si="6"/>
        <v>10620.7108</v>
      </c>
      <c r="Y1362" s="18">
        <v>527.7118027</v>
      </c>
      <c r="Z1362" s="19">
        <v>10709.35192</v>
      </c>
      <c r="AA1362" s="16">
        <f t="shared" si="7"/>
        <v>10709.35192</v>
      </c>
      <c r="AC1362" s="18">
        <v>527.7118027</v>
      </c>
      <c r="AD1362" s="19">
        <v>11012.40418</v>
      </c>
      <c r="AE1362" s="16">
        <f t="shared" si="8"/>
        <v>11012.40418</v>
      </c>
      <c r="AF1362" s="12"/>
      <c r="AG1362" s="12"/>
      <c r="AH1362" s="18">
        <v>5349.499554</v>
      </c>
      <c r="AI1362" s="19">
        <v>-26.92000727</v>
      </c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</row>
    <row r="1363">
      <c r="A1363" s="20">
        <v>527.805471199814</v>
      </c>
      <c r="B1363" s="11">
        <v>10375.4494773519</v>
      </c>
      <c r="C1363" s="16">
        <f t="shared" si="1"/>
        <v>10375.44948</v>
      </c>
      <c r="E1363" s="20">
        <v>527.805471199814</v>
      </c>
      <c r="F1363" s="11">
        <v>9248.51567944251</v>
      </c>
      <c r="G1363" s="17">
        <f t="shared" si="2"/>
        <v>9248.515679</v>
      </c>
      <c r="I1363" s="20">
        <v>527.805471199814</v>
      </c>
      <c r="J1363" s="11">
        <v>9113.7700348432</v>
      </c>
      <c r="K1363" s="17">
        <f t="shared" si="3"/>
        <v>9113.770035</v>
      </c>
      <c r="M1363" s="20">
        <v>527.805471199814</v>
      </c>
      <c r="N1363" s="11">
        <v>9650.13240418118</v>
      </c>
      <c r="O1363" s="16">
        <f t="shared" si="4"/>
        <v>9650.132404</v>
      </c>
      <c r="Q1363" s="21">
        <v>527.8054712</v>
      </c>
      <c r="R1363" s="22">
        <v>9790.787456</v>
      </c>
      <c r="S1363" s="16">
        <f t="shared" si="5"/>
        <v>9790.787456</v>
      </c>
      <c r="U1363" s="21">
        <v>527.8054712</v>
      </c>
      <c r="V1363" s="22">
        <v>9888.710801</v>
      </c>
      <c r="W1363" s="16">
        <f t="shared" si="6"/>
        <v>9888.710801</v>
      </c>
      <c r="Y1363" s="21">
        <v>527.8054712</v>
      </c>
      <c r="Z1363" s="22">
        <v>10169.35192</v>
      </c>
      <c r="AA1363" s="16">
        <f t="shared" si="7"/>
        <v>10169.35192</v>
      </c>
      <c r="AC1363" s="21">
        <v>527.8054712</v>
      </c>
      <c r="AD1363" s="22">
        <v>10336.40418</v>
      </c>
      <c r="AE1363" s="16">
        <f t="shared" si="8"/>
        <v>10336.40418</v>
      </c>
      <c r="AF1363" s="12"/>
      <c r="AG1363" s="12"/>
      <c r="AH1363" s="21">
        <v>5350.581422</v>
      </c>
      <c r="AI1363" s="22">
        <v>-41.14000061</v>
      </c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</row>
    <row r="1364">
      <c r="A1364" s="14">
        <v>527.899132446705</v>
      </c>
      <c r="B1364" s="15">
        <v>9989.44947735191</v>
      </c>
      <c r="C1364" s="16">
        <f t="shared" si="1"/>
        <v>9989.449477</v>
      </c>
      <c r="E1364" s="14">
        <v>527.899132446705</v>
      </c>
      <c r="F1364" s="15">
        <v>8702.51567944251</v>
      </c>
      <c r="G1364" s="17">
        <f t="shared" si="2"/>
        <v>8702.515679</v>
      </c>
      <c r="I1364" s="14">
        <v>527.899132446705</v>
      </c>
      <c r="J1364" s="15">
        <v>8551.7700348432</v>
      </c>
      <c r="K1364" s="17">
        <f t="shared" si="3"/>
        <v>8551.770035</v>
      </c>
      <c r="M1364" s="14">
        <v>527.899132446705</v>
      </c>
      <c r="N1364" s="15">
        <v>8920.13240418118</v>
      </c>
      <c r="O1364" s="16">
        <f t="shared" si="4"/>
        <v>8920.132404</v>
      </c>
      <c r="Q1364" s="18">
        <v>527.8991324</v>
      </c>
      <c r="R1364" s="19">
        <v>9196.787456</v>
      </c>
      <c r="S1364" s="16">
        <f t="shared" si="5"/>
        <v>9196.787456</v>
      </c>
      <c r="U1364" s="18">
        <v>527.8991324</v>
      </c>
      <c r="V1364" s="19">
        <v>9318.710801</v>
      </c>
      <c r="W1364" s="16">
        <f t="shared" si="6"/>
        <v>9318.710801</v>
      </c>
      <c r="Y1364" s="18">
        <v>527.8991324</v>
      </c>
      <c r="Z1364" s="19">
        <v>9583.351916</v>
      </c>
      <c r="AA1364" s="16">
        <f t="shared" si="7"/>
        <v>9583.351916</v>
      </c>
      <c r="AC1364" s="18">
        <v>527.8991324</v>
      </c>
      <c r="AD1364" s="19">
        <v>9646.404181</v>
      </c>
      <c r="AE1364" s="16">
        <f t="shared" si="8"/>
        <v>9646.404181</v>
      </c>
      <c r="AF1364" s="12"/>
      <c r="AG1364" s="12"/>
      <c r="AH1364" s="18">
        <v>5351.663177</v>
      </c>
      <c r="AI1364" s="19">
        <v>40.33627852</v>
      </c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</row>
    <row r="1365">
      <c r="A1365" s="20">
        <v>527.992786457317</v>
      </c>
      <c r="B1365" s="11">
        <v>9501.44947735191</v>
      </c>
      <c r="C1365" s="16">
        <f t="shared" si="1"/>
        <v>9501.449477</v>
      </c>
      <c r="E1365" s="20">
        <v>527.992786457317</v>
      </c>
      <c r="F1365" s="11">
        <v>8364.51567944251</v>
      </c>
      <c r="G1365" s="17">
        <f t="shared" si="2"/>
        <v>8364.515679</v>
      </c>
      <c r="I1365" s="20">
        <v>527.992786457317</v>
      </c>
      <c r="J1365" s="11">
        <v>8341.7700348432</v>
      </c>
      <c r="K1365" s="17">
        <f t="shared" si="3"/>
        <v>8341.770035</v>
      </c>
      <c r="M1365" s="20">
        <v>527.992786457317</v>
      </c>
      <c r="N1365" s="11">
        <v>8542.13240418118</v>
      </c>
      <c r="O1365" s="16">
        <f t="shared" si="4"/>
        <v>8542.132404</v>
      </c>
      <c r="Q1365" s="21">
        <v>527.9927865</v>
      </c>
      <c r="R1365" s="22">
        <v>9066.787456</v>
      </c>
      <c r="S1365" s="16">
        <f t="shared" si="5"/>
        <v>9066.787456</v>
      </c>
      <c r="U1365" s="21">
        <v>527.9927865</v>
      </c>
      <c r="V1365" s="22">
        <v>8916.710801</v>
      </c>
      <c r="W1365" s="16">
        <f t="shared" si="6"/>
        <v>8916.710801</v>
      </c>
      <c r="Y1365" s="21">
        <v>527.9927865</v>
      </c>
      <c r="Z1365" s="22">
        <v>9317.351916</v>
      </c>
      <c r="AA1365" s="16">
        <f t="shared" si="7"/>
        <v>9317.351916</v>
      </c>
      <c r="AC1365" s="21">
        <v>527.9927865</v>
      </c>
      <c r="AD1365" s="22">
        <v>9564.404181</v>
      </c>
      <c r="AE1365" s="16">
        <f t="shared" si="8"/>
        <v>9564.404181</v>
      </c>
      <c r="AF1365" s="12"/>
      <c r="AG1365" s="12"/>
      <c r="AH1365" s="21">
        <v>5352.74482</v>
      </c>
      <c r="AI1365" s="22">
        <v>-13.2534049</v>
      </c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</row>
    <row r="1366">
      <c r="A1366" s="14">
        <v>528.086433230045</v>
      </c>
      <c r="B1366" s="15">
        <v>9015.44947735191</v>
      </c>
      <c r="C1366" s="16">
        <f t="shared" si="1"/>
        <v>9015.449477</v>
      </c>
      <c r="E1366" s="14">
        <v>528.086433230045</v>
      </c>
      <c r="F1366" s="15">
        <v>8112.5156794425</v>
      </c>
      <c r="G1366" s="17">
        <f t="shared" si="2"/>
        <v>8112.515679</v>
      </c>
      <c r="I1366" s="14">
        <v>528.086433230045</v>
      </c>
      <c r="J1366" s="15">
        <v>8089.7700348432</v>
      </c>
      <c r="K1366" s="17">
        <f t="shared" si="3"/>
        <v>8089.770035</v>
      </c>
      <c r="M1366" s="14">
        <v>528.086433230045</v>
      </c>
      <c r="N1366" s="15">
        <v>8234.13240418118</v>
      </c>
      <c r="O1366" s="16">
        <f t="shared" si="4"/>
        <v>8234.132404</v>
      </c>
      <c r="Q1366" s="18">
        <v>528.0864332</v>
      </c>
      <c r="R1366" s="19">
        <v>8710.787456</v>
      </c>
      <c r="S1366" s="16">
        <f t="shared" si="5"/>
        <v>8710.787456</v>
      </c>
      <c r="U1366" s="18">
        <v>528.0864332</v>
      </c>
      <c r="V1366" s="19">
        <v>8464.710801</v>
      </c>
      <c r="W1366" s="16">
        <f t="shared" si="6"/>
        <v>8464.710801</v>
      </c>
      <c r="Y1366" s="18">
        <v>528.0864332</v>
      </c>
      <c r="Z1366" s="19">
        <v>8849.351916</v>
      </c>
      <c r="AA1366" s="16">
        <f t="shared" si="7"/>
        <v>8849.351916</v>
      </c>
      <c r="AC1366" s="18">
        <v>528.0864332</v>
      </c>
      <c r="AD1366" s="19">
        <v>8912.404181</v>
      </c>
      <c r="AE1366" s="16">
        <f t="shared" si="8"/>
        <v>8912.404181</v>
      </c>
      <c r="AF1366" s="12"/>
      <c r="AG1366" s="12"/>
      <c r="AH1366" s="18">
        <v>5353.826351</v>
      </c>
      <c r="AI1366" s="19">
        <v>-29.21456302</v>
      </c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</row>
    <row r="1367">
      <c r="A1367" s="20">
        <v>528.180072763281</v>
      </c>
      <c r="B1367" s="11">
        <v>8679.44947735191</v>
      </c>
      <c r="C1367" s="16">
        <f t="shared" si="1"/>
        <v>8679.449477</v>
      </c>
      <c r="E1367" s="20">
        <v>528.180072763281</v>
      </c>
      <c r="F1367" s="11">
        <v>7736.5156794425</v>
      </c>
      <c r="G1367" s="17">
        <f t="shared" si="2"/>
        <v>7736.515679</v>
      </c>
      <c r="I1367" s="20">
        <v>528.180072763281</v>
      </c>
      <c r="J1367" s="11">
        <v>7665.7700348432</v>
      </c>
      <c r="K1367" s="17">
        <f t="shared" si="3"/>
        <v>7665.770035</v>
      </c>
      <c r="M1367" s="20">
        <v>528.180072763281</v>
      </c>
      <c r="N1367" s="11">
        <v>8026.13240418118</v>
      </c>
      <c r="O1367" s="16">
        <f t="shared" si="4"/>
        <v>8026.132404</v>
      </c>
      <c r="Q1367" s="21">
        <v>528.1800728</v>
      </c>
      <c r="R1367" s="22">
        <v>8238.787456</v>
      </c>
      <c r="S1367" s="16">
        <f t="shared" si="5"/>
        <v>8238.787456</v>
      </c>
      <c r="U1367" s="21">
        <v>528.1800728</v>
      </c>
      <c r="V1367" s="22">
        <v>8232.710801</v>
      </c>
      <c r="W1367" s="16">
        <f t="shared" si="6"/>
        <v>8232.710801</v>
      </c>
      <c r="Y1367" s="21">
        <v>528.1800728</v>
      </c>
      <c r="Z1367" s="22">
        <v>8521.351916</v>
      </c>
      <c r="AA1367" s="16">
        <f t="shared" si="7"/>
        <v>8521.351916</v>
      </c>
      <c r="AC1367" s="21">
        <v>528.1800728</v>
      </c>
      <c r="AD1367" s="22">
        <v>8584.404181</v>
      </c>
      <c r="AE1367" s="16">
        <f t="shared" si="8"/>
        <v>8584.404181</v>
      </c>
      <c r="AF1367" s="12"/>
      <c r="AG1367" s="12"/>
      <c r="AH1367" s="21">
        <v>5354.907768</v>
      </c>
      <c r="AI1367" s="22">
        <v>-3.828622211</v>
      </c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</row>
    <row r="1368">
      <c r="A1368" s="14">
        <v>528.273705055418</v>
      </c>
      <c r="B1368" s="15">
        <v>8583.44947735191</v>
      </c>
      <c r="C1368" s="16">
        <f t="shared" si="1"/>
        <v>8583.449477</v>
      </c>
      <c r="E1368" s="14">
        <v>528.273705055418</v>
      </c>
      <c r="F1368" s="15">
        <v>7412.5156794425</v>
      </c>
      <c r="G1368" s="17">
        <f t="shared" si="2"/>
        <v>7412.515679</v>
      </c>
      <c r="I1368" s="14">
        <v>528.273705055418</v>
      </c>
      <c r="J1368" s="15">
        <v>7349.7700348432</v>
      </c>
      <c r="K1368" s="17">
        <f t="shared" si="3"/>
        <v>7349.770035</v>
      </c>
      <c r="M1368" s="14">
        <v>528.273705055418</v>
      </c>
      <c r="N1368" s="15">
        <v>7766.13240418118</v>
      </c>
      <c r="O1368" s="16">
        <f t="shared" si="4"/>
        <v>7766.132404</v>
      </c>
      <c r="Q1368" s="18">
        <v>528.2737051</v>
      </c>
      <c r="R1368" s="19">
        <v>7802.787456</v>
      </c>
      <c r="S1368" s="16">
        <f t="shared" si="5"/>
        <v>7802.787456</v>
      </c>
      <c r="U1368" s="18">
        <v>528.2737051</v>
      </c>
      <c r="V1368" s="19">
        <v>7796.710801</v>
      </c>
      <c r="W1368" s="16">
        <f t="shared" si="6"/>
        <v>7796.710801</v>
      </c>
      <c r="Y1368" s="18">
        <v>528.2737051</v>
      </c>
      <c r="Z1368" s="19">
        <v>7997.351916</v>
      </c>
      <c r="AA1368" s="16">
        <f t="shared" si="7"/>
        <v>7997.351916</v>
      </c>
      <c r="AC1368" s="18">
        <v>528.2737051</v>
      </c>
      <c r="AD1368" s="19">
        <v>8172.404181</v>
      </c>
      <c r="AE1368" s="16">
        <f t="shared" si="8"/>
        <v>8172.404181</v>
      </c>
      <c r="AF1368" s="12"/>
      <c r="AG1368" s="12"/>
      <c r="AH1368" s="18">
        <v>5355.989074</v>
      </c>
      <c r="AI1368" s="19">
        <v>-27.08079434</v>
      </c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</row>
    <row r="1369">
      <c r="A1369" s="20">
        <v>528.36733010485</v>
      </c>
      <c r="B1369" s="11">
        <v>8457.44947735191</v>
      </c>
      <c r="C1369" s="16">
        <f t="shared" si="1"/>
        <v>8457.449477</v>
      </c>
      <c r="E1369" s="20">
        <v>528.36733010485</v>
      </c>
      <c r="F1369" s="11">
        <v>7054.5156794425</v>
      </c>
      <c r="G1369" s="17">
        <f t="shared" si="2"/>
        <v>7054.515679</v>
      </c>
      <c r="I1369" s="20">
        <v>528.36733010485</v>
      </c>
      <c r="J1369" s="11">
        <v>6959.7700348432</v>
      </c>
      <c r="K1369" s="17">
        <f t="shared" si="3"/>
        <v>6959.770035</v>
      </c>
      <c r="M1369" s="20">
        <v>528.36733010485</v>
      </c>
      <c r="N1369" s="11">
        <v>7304.13240418118</v>
      </c>
      <c r="O1369" s="16">
        <f t="shared" si="4"/>
        <v>7304.132404</v>
      </c>
      <c r="Q1369" s="21">
        <v>528.3673301</v>
      </c>
      <c r="R1369" s="22">
        <v>7316.787456</v>
      </c>
      <c r="S1369" s="16">
        <f t="shared" si="5"/>
        <v>7316.787456</v>
      </c>
      <c r="U1369" s="21">
        <v>528.3673301</v>
      </c>
      <c r="V1369" s="22">
        <v>7302.710801</v>
      </c>
      <c r="W1369" s="16">
        <f t="shared" si="6"/>
        <v>7302.710801</v>
      </c>
      <c r="Y1369" s="21">
        <v>528.3673301</v>
      </c>
      <c r="Z1369" s="22">
        <v>7471.351916</v>
      </c>
      <c r="AA1369" s="16">
        <f t="shared" si="7"/>
        <v>7471.351916</v>
      </c>
      <c r="AC1369" s="21">
        <v>528.3673301</v>
      </c>
      <c r="AD1369" s="22">
        <v>7830.404181</v>
      </c>
      <c r="AE1369" s="16">
        <f t="shared" si="8"/>
        <v>7830.404181</v>
      </c>
      <c r="AF1369" s="12"/>
      <c r="AG1369" s="12"/>
      <c r="AH1369" s="21">
        <v>5357.070266</v>
      </c>
      <c r="AI1369" s="22">
        <v>-4.484990647</v>
      </c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</row>
    <row r="1370">
      <c r="A1370" s="14">
        <v>528.46094790997</v>
      </c>
      <c r="B1370" s="15">
        <v>8173.44947735191</v>
      </c>
      <c r="C1370" s="16">
        <f t="shared" si="1"/>
        <v>8173.449477</v>
      </c>
      <c r="E1370" s="14">
        <v>528.46094790997</v>
      </c>
      <c r="F1370" s="15">
        <v>6778.5156794425</v>
      </c>
      <c r="G1370" s="17">
        <f t="shared" si="2"/>
        <v>6778.515679</v>
      </c>
      <c r="I1370" s="14">
        <v>528.46094790997</v>
      </c>
      <c r="J1370" s="15">
        <v>6579.7700348432</v>
      </c>
      <c r="K1370" s="17">
        <f t="shared" si="3"/>
        <v>6579.770035</v>
      </c>
      <c r="M1370" s="14">
        <v>528.46094790997</v>
      </c>
      <c r="N1370" s="15">
        <v>7076.13240418118</v>
      </c>
      <c r="O1370" s="16">
        <f t="shared" si="4"/>
        <v>7076.132404</v>
      </c>
      <c r="Q1370" s="18">
        <v>528.4609479</v>
      </c>
      <c r="R1370" s="19">
        <v>7016.787456</v>
      </c>
      <c r="S1370" s="16">
        <f t="shared" si="5"/>
        <v>7016.787456</v>
      </c>
      <c r="U1370" s="18">
        <v>528.4609479</v>
      </c>
      <c r="V1370" s="19">
        <v>7010.710801</v>
      </c>
      <c r="W1370" s="16">
        <f t="shared" si="6"/>
        <v>7010.710801</v>
      </c>
      <c r="Y1370" s="18">
        <v>528.4609479</v>
      </c>
      <c r="Z1370" s="19">
        <v>7259.351916</v>
      </c>
      <c r="AA1370" s="16">
        <f t="shared" si="7"/>
        <v>7259.351916</v>
      </c>
      <c r="AC1370" s="18">
        <v>528.4609479</v>
      </c>
      <c r="AD1370" s="19">
        <v>7506.404181</v>
      </c>
      <c r="AE1370" s="16">
        <f t="shared" si="8"/>
        <v>7506.404181</v>
      </c>
      <c r="AF1370" s="12"/>
      <c r="AG1370" s="12"/>
      <c r="AH1370" s="18">
        <v>5358.151346</v>
      </c>
      <c r="AI1370" s="19">
        <v>-45.08416238</v>
      </c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</row>
    <row r="1371">
      <c r="A1371" s="20">
        <v>528.55455846917</v>
      </c>
      <c r="B1371" s="11">
        <v>7791.44947735191</v>
      </c>
      <c r="C1371" s="16">
        <f t="shared" si="1"/>
        <v>7791.449477</v>
      </c>
      <c r="E1371" s="20">
        <v>528.55455846917</v>
      </c>
      <c r="F1371" s="11">
        <v>6678.5156794425</v>
      </c>
      <c r="G1371" s="17">
        <f t="shared" si="2"/>
        <v>6678.515679</v>
      </c>
      <c r="I1371" s="20">
        <v>528.55455846917</v>
      </c>
      <c r="J1371" s="11">
        <v>6407.7700348432</v>
      </c>
      <c r="K1371" s="17">
        <f t="shared" si="3"/>
        <v>6407.770035</v>
      </c>
      <c r="M1371" s="20">
        <v>528.55455846917</v>
      </c>
      <c r="N1371" s="11">
        <v>6912.13240418118</v>
      </c>
      <c r="O1371" s="16">
        <f t="shared" si="4"/>
        <v>6912.132404</v>
      </c>
      <c r="Q1371" s="21">
        <v>528.5545585</v>
      </c>
      <c r="R1371" s="22">
        <v>6900.787456</v>
      </c>
      <c r="S1371" s="16">
        <f t="shared" si="5"/>
        <v>6900.787456</v>
      </c>
      <c r="U1371" s="21">
        <v>528.5545585</v>
      </c>
      <c r="V1371" s="22">
        <v>6926.710801</v>
      </c>
      <c r="W1371" s="16">
        <f t="shared" si="6"/>
        <v>6926.710801</v>
      </c>
      <c r="Y1371" s="21">
        <v>528.5545585</v>
      </c>
      <c r="Z1371" s="22">
        <v>7223.351916</v>
      </c>
      <c r="AA1371" s="16">
        <f t="shared" si="7"/>
        <v>7223.351916</v>
      </c>
      <c r="AC1371" s="21">
        <v>528.5545585</v>
      </c>
      <c r="AD1371" s="22">
        <v>7246.404181</v>
      </c>
      <c r="AE1371" s="16">
        <f t="shared" si="8"/>
        <v>7246.404181</v>
      </c>
      <c r="AF1371" s="12"/>
      <c r="AG1371" s="12"/>
      <c r="AH1371" s="21">
        <v>5359.232313</v>
      </c>
      <c r="AI1371" s="22">
        <v>-19.40508459</v>
      </c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</row>
    <row r="1372">
      <c r="A1372" s="14">
        <v>528.648161780845</v>
      </c>
      <c r="B1372" s="15">
        <v>7339.44947735191</v>
      </c>
      <c r="C1372" s="16">
        <f t="shared" si="1"/>
        <v>7339.449477</v>
      </c>
      <c r="E1372" s="14">
        <v>528.648161780845</v>
      </c>
      <c r="F1372" s="15">
        <v>6374.5156794425</v>
      </c>
      <c r="G1372" s="17">
        <f t="shared" si="2"/>
        <v>6374.515679</v>
      </c>
      <c r="I1372" s="14">
        <v>528.648161780845</v>
      </c>
      <c r="J1372" s="15">
        <v>6007.7700348432</v>
      </c>
      <c r="K1372" s="17">
        <f t="shared" si="3"/>
        <v>6007.770035</v>
      </c>
      <c r="M1372" s="14">
        <v>528.648161780845</v>
      </c>
      <c r="N1372" s="15">
        <v>6416.13240418118</v>
      </c>
      <c r="O1372" s="16">
        <f t="shared" si="4"/>
        <v>6416.132404</v>
      </c>
      <c r="Q1372" s="18">
        <v>528.6481618</v>
      </c>
      <c r="R1372" s="19">
        <v>6516.787456</v>
      </c>
      <c r="S1372" s="16">
        <f t="shared" si="5"/>
        <v>6516.787456</v>
      </c>
      <c r="U1372" s="18">
        <v>528.6481618</v>
      </c>
      <c r="V1372" s="19">
        <v>6446.710801</v>
      </c>
      <c r="W1372" s="16">
        <f t="shared" si="6"/>
        <v>6446.710801</v>
      </c>
      <c r="Y1372" s="18">
        <v>528.6481618</v>
      </c>
      <c r="Z1372" s="19">
        <v>6759.351916</v>
      </c>
      <c r="AA1372" s="16">
        <f t="shared" si="7"/>
        <v>6759.351916</v>
      </c>
      <c r="AC1372" s="18">
        <v>528.6481618</v>
      </c>
      <c r="AD1372" s="19">
        <v>6726.404181</v>
      </c>
      <c r="AE1372" s="16">
        <f t="shared" si="8"/>
        <v>6726.404181</v>
      </c>
      <c r="AF1372" s="12"/>
      <c r="AG1372" s="12"/>
      <c r="AH1372" s="18">
        <v>5360.313168</v>
      </c>
      <c r="AI1372" s="19">
        <v>32.96163995</v>
      </c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</row>
    <row r="1373">
      <c r="A1373" s="20">
        <v>528.741757843386</v>
      </c>
      <c r="B1373" s="11">
        <v>7135.44947735191</v>
      </c>
      <c r="C1373" s="16">
        <f t="shared" si="1"/>
        <v>7135.449477</v>
      </c>
      <c r="E1373" s="20">
        <v>528.741757843386</v>
      </c>
      <c r="F1373" s="11">
        <v>5864.5156794425</v>
      </c>
      <c r="G1373" s="17">
        <f t="shared" si="2"/>
        <v>5864.515679</v>
      </c>
      <c r="I1373" s="20">
        <v>528.741757843386</v>
      </c>
      <c r="J1373" s="11">
        <v>5817.7700348432</v>
      </c>
      <c r="K1373" s="17">
        <f t="shared" si="3"/>
        <v>5817.770035</v>
      </c>
      <c r="M1373" s="20">
        <v>528.741757843386</v>
      </c>
      <c r="N1373" s="11">
        <v>6074.13240418118</v>
      </c>
      <c r="O1373" s="16">
        <f t="shared" si="4"/>
        <v>6074.132404</v>
      </c>
      <c r="Q1373" s="21">
        <v>528.7417578</v>
      </c>
      <c r="R1373" s="22">
        <v>6174.787456</v>
      </c>
      <c r="S1373" s="16">
        <f t="shared" si="5"/>
        <v>6174.787456</v>
      </c>
      <c r="U1373" s="21">
        <v>528.7417578</v>
      </c>
      <c r="V1373" s="22">
        <v>6064.710801</v>
      </c>
      <c r="W1373" s="16">
        <f t="shared" si="6"/>
        <v>6064.710801</v>
      </c>
      <c r="Y1373" s="21">
        <v>528.7417578</v>
      </c>
      <c r="Z1373" s="22">
        <v>6209.351916</v>
      </c>
      <c r="AA1373" s="16">
        <f t="shared" si="7"/>
        <v>6209.351916</v>
      </c>
      <c r="AC1373" s="21">
        <v>528.7417578</v>
      </c>
      <c r="AD1373" s="22">
        <v>6368.404181</v>
      </c>
      <c r="AE1373" s="16">
        <f t="shared" si="8"/>
        <v>6368.404181</v>
      </c>
      <c r="AF1373" s="12"/>
      <c r="AG1373" s="12"/>
      <c r="AH1373" s="21">
        <v>5361.393909</v>
      </c>
      <c r="AI1373" s="22">
        <v>13.9853003</v>
      </c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</row>
    <row r="1374">
      <c r="A1374" s="14">
        <v>528.835346655187</v>
      </c>
      <c r="B1374" s="15">
        <v>7091.44947735191</v>
      </c>
      <c r="C1374" s="16">
        <f t="shared" si="1"/>
        <v>7091.449477</v>
      </c>
      <c r="E1374" s="14">
        <v>528.835346655187</v>
      </c>
      <c r="F1374" s="15">
        <v>5756.5156794425</v>
      </c>
      <c r="G1374" s="17">
        <f t="shared" si="2"/>
        <v>5756.515679</v>
      </c>
      <c r="I1374" s="14">
        <v>528.835346655187</v>
      </c>
      <c r="J1374" s="15">
        <v>5693.7700348432</v>
      </c>
      <c r="K1374" s="17">
        <f t="shared" si="3"/>
        <v>5693.770035</v>
      </c>
      <c r="M1374" s="14">
        <v>528.835346655187</v>
      </c>
      <c r="N1374" s="15">
        <v>5822.13240418118</v>
      </c>
      <c r="O1374" s="16">
        <f t="shared" si="4"/>
        <v>5822.132404</v>
      </c>
      <c r="Q1374" s="18">
        <v>528.8353467</v>
      </c>
      <c r="R1374" s="19">
        <v>5922.787456</v>
      </c>
      <c r="S1374" s="16">
        <f t="shared" si="5"/>
        <v>5922.787456</v>
      </c>
      <c r="U1374" s="18">
        <v>528.8353467</v>
      </c>
      <c r="V1374" s="19">
        <v>5892.710801</v>
      </c>
      <c r="W1374" s="16">
        <f t="shared" si="6"/>
        <v>5892.710801</v>
      </c>
      <c r="Y1374" s="18">
        <v>528.8353467</v>
      </c>
      <c r="Z1374" s="19">
        <v>6013.351916</v>
      </c>
      <c r="AA1374" s="16">
        <f t="shared" si="7"/>
        <v>6013.351916</v>
      </c>
      <c r="AC1374" s="18">
        <v>528.8353467</v>
      </c>
      <c r="AD1374" s="19">
        <v>6124.404181</v>
      </c>
      <c r="AE1374" s="16">
        <f t="shared" si="8"/>
        <v>6124.404181</v>
      </c>
      <c r="AF1374" s="12"/>
      <c r="AG1374" s="12"/>
      <c r="AH1374" s="18">
        <v>5362.474538</v>
      </c>
      <c r="AI1374" s="19">
        <v>-7.215554046</v>
      </c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</row>
    <row r="1375">
      <c r="A1375" s="20">
        <v>528.928928214642</v>
      </c>
      <c r="B1375" s="11">
        <v>7005.44947735191</v>
      </c>
      <c r="C1375" s="16">
        <f t="shared" si="1"/>
        <v>7005.449477</v>
      </c>
      <c r="E1375" s="20">
        <v>528.928928214642</v>
      </c>
      <c r="F1375" s="11">
        <v>5804.5156794425</v>
      </c>
      <c r="G1375" s="17">
        <f t="shared" si="2"/>
        <v>5804.515679</v>
      </c>
      <c r="I1375" s="20">
        <v>528.928928214642</v>
      </c>
      <c r="J1375" s="11">
        <v>5661.7700348432</v>
      </c>
      <c r="K1375" s="17">
        <f t="shared" si="3"/>
        <v>5661.770035</v>
      </c>
      <c r="M1375" s="20">
        <v>528.928928214642</v>
      </c>
      <c r="N1375" s="11">
        <v>5766.13240418118</v>
      </c>
      <c r="O1375" s="16">
        <f t="shared" si="4"/>
        <v>5766.132404</v>
      </c>
      <c r="Q1375" s="21">
        <v>528.9289282</v>
      </c>
      <c r="R1375" s="22">
        <v>5826.787456</v>
      </c>
      <c r="S1375" s="16">
        <f t="shared" si="5"/>
        <v>5826.787456</v>
      </c>
      <c r="U1375" s="21">
        <v>528.9289282</v>
      </c>
      <c r="V1375" s="22">
        <v>5732.710801</v>
      </c>
      <c r="W1375" s="16">
        <f t="shared" si="6"/>
        <v>5732.710801</v>
      </c>
      <c r="Y1375" s="21">
        <v>528.9289282</v>
      </c>
      <c r="Z1375" s="22">
        <v>5941.351916</v>
      </c>
      <c r="AA1375" s="16">
        <f t="shared" si="7"/>
        <v>5941.351916</v>
      </c>
      <c r="AC1375" s="21">
        <v>528.9289282</v>
      </c>
      <c r="AD1375" s="22">
        <v>6092.404181</v>
      </c>
      <c r="AE1375" s="16">
        <f t="shared" si="8"/>
        <v>6092.404181</v>
      </c>
      <c r="AF1375" s="12"/>
      <c r="AG1375" s="12"/>
      <c r="AH1375" s="21">
        <v>5363.555054</v>
      </c>
      <c r="AI1375" s="22">
        <v>-11.83475209</v>
      </c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</row>
    <row r="1376">
      <c r="A1376" s="14">
        <v>529.022502520143</v>
      </c>
      <c r="B1376" s="15">
        <v>6801.44947735191</v>
      </c>
      <c r="C1376" s="16">
        <f t="shared" si="1"/>
        <v>6801.449477</v>
      </c>
      <c r="E1376" s="14">
        <v>529.022502520143</v>
      </c>
      <c r="F1376" s="15">
        <v>5540.5156794425</v>
      </c>
      <c r="G1376" s="17">
        <f t="shared" si="2"/>
        <v>5540.515679</v>
      </c>
      <c r="I1376" s="14">
        <v>529.022502520143</v>
      </c>
      <c r="J1376" s="15">
        <v>5237.7700348432</v>
      </c>
      <c r="K1376" s="17">
        <f t="shared" si="3"/>
        <v>5237.770035</v>
      </c>
      <c r="M1376" s="14">
        <v>529.022502520143</v>
      </c>
      <c r="N1376" s="15">
        <v>5390.13240418118</v>
      </c>
      <c r="O1376" s="16">
        <f t="shared" si="4"/>
        <v>5390.132404</v>
      </c>
      <c r="Q1376" s="18">
        <v>529.0225025</v>
      </c>
      <c r="R1376" s="19">
        <v>5658.787456</v>
      </c>
      <c r="S1376" s="16">
        <f t="shared" si="5"/>
        <v>5658.787456</v>
      </c>
      <c r="U1376" s="18">
        <v>529.0225025</v>
      </c>
      <c r="V1376" s="19">
        <v>5540.710801</v>
      </c>
      <c r="W1376" s="16">
        <f t="shared" si="6"/>
        <v>5540.710801</v>
      </c>
      <c r="Y1376" s="18">
        <v>529.0225025</v>
      </c>
      <c r="Z1376" s="19">
        <v>5741.351916</v>
      </c>
      <c r="AA1376" s="16">
        <f t="shared" si="7"/>
        <v>5741.351916</v>
      </c>
      <c r="AC1376" s="18">
        <v>529.0225025</v>
      </c>
      <c r="AD1376" s="19">
        <v>5996.404181</v>
      </c>
      <c r="AE1376" s="16">
        <f t="shared" si="8"/>
        <v>5996.404181</v>
      </c>
      <c r="AF1376" s="12"/>
      <c r="AG1376" s="12"/>
      <c r="AH1376" s="18">
        <v>5364.635457</v>
      </c>
      <c r="AI1376" s="19">
        <v>23.32470543</v>
      </c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</row>
    <row r="1377">
      <c r="A1377" s="20">
        <v>529.116069570083</v>
      </c>
      <c r="B1377" s="11">
        <v>6789.44947735191</v>
      </c>
      <c r="C1377" s="16">
        <f t="shared" si="1"/>
        <v>6789.449477</v>
      </c>
      <c r="E1377" s="20">
        <v>529.116069570083</v>
      </c>
      <c r="F1377" s="11">
        <v>5502.5156794425</v>
      </c>
      <c r="G1377" s="17">
        <f t="shared" si="2"/>
        <v>5502.515679</v>
      </c>
      <c r="I1377" s="20">
        <v>529.116069570083</v>
      </c>
      <c r="J1377" s="11">
        <v>5183.7700348432</v>
      </c>
      <c r="K1377" s="17">
        <f t="shared" si="3"/>
        <v>5183.770035</v>
      </c>
      <c r="M1377" s="20">
        <v>529.116069570083</v>
      </c>
      <c r="N1377" s="11">
        <v>5280.13240418118</v>
      </c>
      <c r="O1377" s="16">
        <f t="shared" si="4"/>
        <v>5280.132404</v>
      </c>
      <c r="Q1377" s="21">
        <v>529.1160696</v>
      </c>
      <c r="R1377" s="22">
        <v>5548.787456</v>
      </c>
      <c r="S1377" s="16">
        <f t="shared" si="5"/>
        <v>5548.787456</v>
      </c>
      <c r="U1377" s="21">
        <v>529.1160696</v>
      </c>
      <c r="V1377" s="22">
        <v>5494.710801</v>
      </c>
      <c r="W1377" s="16">
        <f t="shared" si="6"/>
        <v>5494.710801</v>
      </c>
      <c r="Y1377" s="21">
        <v>529.1160696</v>
      </c>
      <c r="Z1377" s="22">
        <v>5551.351916</v>
      </c>
      <c r="AA1377" s="16">
        <f t="shared" si="7"/>
        <v>5551.351916</v>
      </c>
      <c r="AC1377" s="21">
        <v>529.1160696</v>
      </c>
      <c r="AD1377" s="22">
        <v>5734.404181</v>
      </c>
      <c r="AE1377" s="16">
        <f t="shared" si="8"/>
        <v>5734.404181</v>
      </c>
      <c r="AF1377" s="12"/>
      <c r="AG1377" s="12"/>
      <c r="AH1377" s="21">
        <v>5365.715747</v>
      </c>
      <c r="AI1377" s="22">
        <v>58.48416294</v>
      </c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</row>
    <row r="1378">
      <c r="A1378" s="14">
        <v>529.209629362856</v>
      </c>
      <c r="B1378" s="15">
        <v>6869.44947735191</v>
      </c>
      <c r="C1378" s="16">
        <f t="shared" si="1"/>
        <v>6869.449477</v>
      </c>
      <c r="E1378" s="14">
        <v>529.209629362856</v>
      </c>
      <c r="F1378" s="15">
        <v>5480.5156794425</v>
      </c>
      <c r="G1378" s="17">
        <f t="shared" si="2"/>
        <v>5480.515679</v>
      </c>
      <c r="I1378" s="14">
        <v>529.209629362856</v>
      </c>
      <c r="J1378" s="15">
        <v>5121.7700348432</v>
      </c>
      <c r="K1378" s="17">
        <f t="shared" si="3"/>
        <v>5121.770035</v>
      </c>
      <c r="M1378" s="14">
        <v>529.209629362856</v>
      </c>
      <c r="N1378" s="15">
        <v>5162.13240418118</v>
      </c>
      <c r="O1378" s="16">
        <f t="shared" si="4"/>
        <v>5162.132404</v>
      </c>
      <c r="Q1378" s="18">
        <v>529.2096294</v>
      </c>
      <c r="R1378" s="19">
        <v>5494.787456</v>
      </c>
      <c r="S1378" s="16">
        <f t="shared" si="5"/>
        <v>5494.787456</v>
      </c>
      <c r="U1378" s="18">
        <v>529.2096294</v>
      </c>
      <c r="V1378" s="19">
        <v>5272.710801</v>
      </c>
      <c r="W1378" s="16">
        <f t="shared" si="6"/>
        <v>5272.710801</v>
      </c>
      <c r="Y1378" s="18">
        <v>529.2096294</v>
      </c>
      <c r="Z1378" s="19">
        <v>5481.351916</v>
      </c>
      <c r="AA1378" s="16">
        <f t="shared" si="7"/>
        <v>5481.351916</v>
      </c>
      <c r="AC1378" s="18">
        <v>529.2096294</v>
      </c>
      <c r="AD1378" s="19">
        <v>5608.404181</v>
      </c>
      <c r="AE1378" s="16">
        <f t="shared" si="8"/>
        <v>5608.404181</v>
      </c>
      <c r="AF1378" s="12"/>
      <c r="AG1378" s="12"/>
      <c r="AH1378" s="18">
        <v>5366.795924</v>
      </c>
      <c r="AI1378" s="19">
        <v>10.22347663</v>
      </c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</row>
    <row r="1379">
      <c r="A1379" s="20">
        <v>529.303181896855</v>
      </c>
      <c r="B1379" s="11">
        <v>6549.44947735191</v>
      </c>
      <c r="C1379" s="16">
        <f t="shared" si="1"/>
        <v>6549.449477</v>
      </c>
      <c r="E1379" s="20">
        <v>529.303181896855</v>
      </c>
      <c r="F1379" s="11">
        <v>5212.5156794425</v>
      </c>
      <c r="G1379" s="17">
        <f t="shared" si="2"/>
        <v>5212.515679</v>
      </c>
      <c r="I1379" s="20">
        <v>529.303181896855</v>
      </c>
      <c r="J1379" s="11">
        <v>4725.7700348432</v>
      </c>
      <c r="K1379" s="17">
        <f t="shared" si="3"/>
        <v>4725.770035</v>
      </c>
      <c r="M1379" s="20">
        <v>529.303181896855</v>
      </c>
      <c r="N1379" s="11">
        <v>5038.13240418118</v>
      </c>
      <c r="O1379" s="16">
        <f t="shared" si="4"/>
        <v>5038.132404</v>
      </c>
      <c r="Q1379" s="21">
        <v>529.3031819</v>
      </c>
      <c r="R1379" s="22">
        <v>4994.787456</v>
      </c>
      <c r="S1379" s="16">
        <f t="shared" si="5"/>
        <v>4994.787456</v>
      </c>
      <c r="U1379" s="21">
        <v>529.3031819</v>
      </c>
      <c r="V1379" s="22">
        <v>4932.710801</v>
      </c>
      <c r="W1379" s="16">
        <f t="shared" si="6"/>
        <v>4932.710801</v>
      </c>
      <c r="Y1379" s="21">
        <v>529.3031819</v>
      </c>
      <c r="Z1379" s="22">
        <v>5205.351916</v>
      </c>
      <c r="AA1379" s="16">
        <f t="shared" si="7"/>
        <v>5205.351916</v>
      </c>
      <c r="AC1379" s="21">
        <v>529.3031819</v>
      </c>
      <c r="AD1379" s="22">
        <v>5356.404181</v>
      </c>
      <c r="AE1379" s="16">
        <f t="shared" si="8"/>
        <v>5356.404181</v>
      </c>
      <c r="AF1379" s="12"/>
      <c r="AG1379" s="12"/>
      <c r="AH1379" s="21">
        <v>5367.875988</v>
      </c>
      <c r="AI1379" s="22">
        <v>7.271421035</v>
      </c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</row>
    <row r="1380">
      <c r="A1380" s="14">
        <v>529.396727170472</v>
      </c>
      <c r="B1380" s="15">
        <v>6523.44947735191</v>
      </c>
      <c r="C1380" s="16">
        <f t="shared" si="1"/>
        <v>6523.449477</v>
      </c>
      <c r="E1380" s="14">
        <v>529.396727170472</v>
      </c>
      <c r="F1380" s="15">
        <v>5002.5156794425</v>
      </c>
      <c r="G1380" s="17">
        <f t="shared" si="2"/>
        <v>5002.515679</v>
      </c>
      <c r="I1380" s="14">
        <v>529.396727170472</v>
      </c>
      <c r="J1380" s="15">
        <v>4603.7700348432</v>
      </c>
      <c r="K1380" s="17">
        <f t="shared" si="3"/>
        <v>4603.770035</v>
      </c>
      <c r="M1380" s="14">
        <v>529.396727170472</v>
      </c>
      <c r="N1380" s="15">
        <v>5004.13240418118</v>
      </c>
      <c r="O1380" s="16">
        <f t="shared" si="4"/>
        <v>5004.132404</v>
      </c>
      <c r="Q1380" s="18">
        <v>529.3967272</v>
      </c>
      <c r="R1380" s="19">
        <v>4696.787456</v>
      </c>
      <c r="S1380" s="16">
        <f t="shared" si="5"/>
        <v>4696.787456</v>
      </c>
      <c r="U1380" s="18">
        <v>529.3967272</v>
      </c>
      <c r="V1380" s="19">
        <v>4834.710801</v>
      </c>
      <c r="W1380" s="16">
        <f t="shared" si="6"/>
        <v>4834.710801</v>
      </c>
      <c r="Y1380" s="18">
        <v>529.3967272</v>
      </c>
      <c r="Z1380" s="19">
        <v>5019.351916</v>
      </c>
      <c r="AA1380" s="16">
        <f t="shared" si="7"/>
        <v>5019.351916</v>
      </c>
      <c r="AC1380" s="18">
        <v>529.3967272</v>
      </c>
      <c r="AD1380" s="19">
        <v>5154.404181</v>
      </c>
      <c r="AE1380" s="16">
        <f t="shared" si="8"/>
        <v>5154.404181</v>
      </c>
      <c r="AF1380" s="12"/>
      <c r="AG1380" s="12"/>
      <c r="AH1380" s="18">
        <v>5368.955939</v>
      </c>
      <c r="AI1380" s="19">
        <v>9.645525868</v>
      </c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</row>
    <row r="1381">
      <c r="A1381" s="20">
        <v>529.490265182101</v>
      </c>
      <c r="B1381" s="11">
        <v>6325.44947735191</v>
      </c>
      <c r="C1381" s="16">
        <f t="shared" si="1"/>
        <v>6325.449477</v>
      </c>
      <c r="E1381" s="20">
        <v>529.490265182101</v>
      </c>
      <c r="F1381" s="11">
        <v>4806.5156794425</v>
      </c>
      <c r="G1381" s="17">
        <f t="shared" si="2"/>
        <v>4806.515679</v>
      </c>
      <c r="I1381" s="20">
        <v>529.490265182101</v>
      </c>
      <c r="J1381" s="11">
        <v>4695.7700348432</v>
      </c>
      <c r="K1381" s="17">
        <f t="shared" si="3"/>
        <v>4695.770035</v>
      </c>
      <c r="M1381" s="20">
        <v>529.490265182101</v>
      </c>
      <c r="N1381" s="11">
        <v>4840.13240418118</v>
      </c>
      <c r="O1381" s="16">
        <f t="shared" si="4"/>
        <v>4840.132404</v>
      </c>
      <c r="Q1381" s="21">
        <v>529.4902652</v>
      </c>
      <c r="R1381" s="22">
        <v>4604.787456</v>
      </c>
      <c r="S1381" s="16">
        <f t="shared" si="5"/>
        <v>4604.787456</v>
      </c>
      <c r="U1381" s="21">
        <v>529.4902652</v>
      </c>
      <c r="V1381" s="22">
        <v>4758.710801</v>
      </c>
      <c r="W1381" s="16">
        <f t="shared" si="6"/>
        <v>4758.710801</v>
      </c>
      <c r="Y1381" s="21">
        <v>529.4902652</v>
      </c>
      <c r="Z1381" s="22">
        <v>4967.351916</v>
      </c>
      <c r="AA1381" s="16">
        <f t="shared" si="7"/>
        <v>4967.351916</v>
      </c>
      <c r="AC1381" s="21">
        <v>529.4902652</v>
      </c>
      <c r="AD1381" s="22">
        <v>5062.404181</v>
      </c>
      <c r="AE1381" s="16">
        <f t="shared" si="8"/>
        <v>5062.404181</v>
      </c>
      <c r="AF1381" s="12"/>
      <c r="AG1381" s="12"/>
      <c r="AH1381" s="21">
        <v>5370.035777</v>
      </c>
      <c r="AI1381" s="22">
        <v>12.0196307</v>
      </c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</row>
    <row r="1382">
      <c r="A1382" s="14">
        <v>529.583795930135</v>
      </c>
      <c r="B1382" s="15">
        <v>6351.44947735191</v>
      </c>
      <c r="C1382" s="16">
        <f t="shared" si="1"/>
        <v>6351.449477</v>
      </c>
      <c r="E1382" s="14">
        <v>529.583795930135</v>
      </c>
      <c r="F1382" s="15">
        <v>4668.5156794425</v>
      </c>
      <c r="G1382" s="17">
        <f t="shared" si="2"/>
        <v>4668.515679</v>
      </c>
      <c r="I1382" s="14">
        <v>529.583795930135</v>
      </c>
      <c r="J1382" s="15">
        <v>4437.7700348432</v>
      </c>
      <c r="K1382" s="17">
        <f t="shared" si="3"/>
        <v>4437.770035</v>
      </c>
      <c r="M1382" s="14">
        <v>529.583795930135</v>
      </c>
      <c r="N1382" s="15">
        <v>4590.13240418118</v>
      </c>
      <c r="O1382" s="16">
        <f t="shared" si="4"/>
        <v>4590.132404</v>
      </c>
      <c r="Q1382" s="18">
        <v>529.5837959</v>
      </c>
      <c r="R1382" s="19">
        <v>4594.787456</v>
      </c>
      <c r="S1382" s="16">
        <f t="shared" si="5"/>
        <v>4594.787456</v>
      </c>
      <c r="U1382" s="18">
        <v>529.5837959</v>
      </c>
      <c r="V1382" s="19">
        <v>4572.710801</v>
      </c>
      <c r="W1382" s="16">
        <f t="shared" si="6"/>
        <v>4572.710801</v>
      </c>
      <c r="Y1382" s="18">
        <v>529.5837959</v>
      </c>
      <c r="Z1382" s="19">
        <v>4709.351916</v>
      </c>
      <c r="AA1382" s="16">
        <f t="shared" si="7"/>
        <v>4709.351916</v>
      </c>
      <c r="AC1382" s="18">
        <v>529.5837959</v>
      </c>
      <c r="AD1382" s="19">
        <v>5052.404181</v>
      </c>
      <c r="AE1382" s="16">
        <f t="shared" si="8"/>
        <v>5052.404181</v>
      </c>
      <c r="AF1382" s="12"/>
      <c r="AG1382" s="12"/>
      <c r="AH1382" s="18">
        <v>5371.115502</v>
      </c>
      <c r="AI1382" s="19">
        <v>-17.12521715</v>
      </c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</row>
    <row r="1383">
      <c r="A1383" s="20">
        <v>529.677319412967</v>
      </c>
      <c r="B1383" s="11">
        <v>6095.44947735191</v>
      </c>
      <c r="C1383" s="16">
        <f t="shared" si="1"/>
        <v>6095.449477</v>
      </c>
      <c r="E1383" s="20">
        <v>529.677319412967</v>
      </c>
      <c r="F1383" s="11">
        <v>4792.5156794425</v>
      </c>
      <c r="G1383" s="17">
        <f t="shared" si="2"/>
        <v>4792.515679</v>
      </c>
      <c r="I1383" s="20">
        <v>529.677319412967</v>
      </c>
      <c r="J1383" s="11">
        <v>4305.7700348432</v>
      </c>
      <c r="K1383" s="17">
        <f t="shared" si="3"/>
        <v>4305.770035</v>
      </c>
      <c r="M1383" s="20">
        <v>529.677319412967</v>
      </c>
      <c r="N1383" s="11">
        <v>4434.13240418118</v>
      </c>
      <c r="O1383" s="16">
        <f t="shared" si="4"/>
        <v>4434.132404</v>
      </c>
      <c r="Q1383" s="21">
        <v>529.6773194</v>
      </c>
      <c r="R1383" s="22">
        <v>4350.787456</v>
      </c>
      <c r="S1383" s="16">
        <f t="shared" si="5"/>
        <v>4350.787456</v>
      </c>
      <c r="U1383" s="21">
        <v>529.6773194</v>
      </c>
      <c r="V1383" s="22">
        <v>4440.710801</v>
      </c>
      <c r="W1383" s="16">
        <f t="shared" si="6"/>
        <v>4440.710801</v>
      </c>
      <c r="Y1383" s="21">
        <v>529.6773194</v>
      </c>
      <c r="Z1383" s="22">
        <v>4641.351916</v>
      </c>
      <c r="AA1383" s="16">
        <f t="shared" si="7"/>
        <v>4641.351916</v>
      </c>
      <c r="AC1383" s="21">
        <v>529.6773194</v>
      </c>
      <c r="AD1383" s="22">
        <v>4896.404181</v>
      </c>
      <c r="AE1383" s="16">
        <f t="shared" si="8"/>
        <v>4896.404181</v>
      </c>
      <c r="AF1383" s="12"/>
      <c r="AG1383" s="12"/>
      <c r="AH1383" s="21">
        <v>5372.195114</v>
      </c>
      <c r="AI1383" s="22">
        <v>20.32115783</v>
      </c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</row>
    <row r="1384">
      <c r="A1384" s="14">
        <v>529.770835628991</v>
      </c>
      <c r="B1384" s="15">
        <v>5987.44947735191</v>
      </c>
      <c r="C1384" s="16">
        <f t="shared" si="1"/>
        <v>5987.449477</v>
      </c>
      <c r="E1384" s="14">
        <v>529.770835628991</v>
      </c>
      <c r="F1384" s="15">
        <v>4806.5156794425</v>
      </c>
      <c r="G1384" s="17">
        <f t="shared" si="2"/>
        <v>4806.515679</v>
      </c>
      <c r="I1384" s="14">
        <v>529.770835628991</v>
      </c>
      <c r="J1384" s="15">
        <v>4503.7700348432</v>
      </c>
      <c r="K1384" s="17">
        <f t="shared" si="3"/>
        <v>4503.770035</v>
      </c>
      <c r="M1384" s="14">
        <v>529.770835628991</v>
      </c>
      <c r="N1384" s="15">
        <v>4560.13240418118</v>
      </c>
      <c r="O1384" s="16">
        <f t="shared" si="4"/>
        <v>4560.132404</v>
      </c>
      <c r="Q1384" s="18">
        <v>529.7708356</v>
      </c>
      <c r="R1384" s="19">
        <v>4468.787456</v>
      </c>
      <c r="S1384" s="16">
        <f t="shared" si="5"/>
        <v>4468.787456</v>
      </c>
      <c r="U1384" s="18">
        <v>529.7708356</v>
      </c>
      <c r="V1384" s="19">
        <v>4638.710801</v>
      </c>
      <c r="W1384" s="16">
        <f t="shared" si="6"/>
        <v>4638.710801</v>
      </c>
      <c r="Y1384" s="18">
        <v>529.7708356</v>
      </c>
      <c r="Z1384" s="19">
        <v>4703.351916</v>
      </c>
      <c r="AA1384" s="16">
        <f t="shared" si="7"/>
        <v>4703.351916</v>
      </c>
      <c r="AC1384" s="18">
        <v>529.7708356</v>
      </c>
      <c r="AD1384" s="19">
        <v>4790.404181</v>
      </c>
      <c r="AE1384" s="16">
        <f t="shared" si="8"/>
        <v>4790.404181</v>
      </c>
      <c r="AF1384" s="12"/>
      <c r="AG1384" s="12"/>
      <c r="AH1384" s="18">
        <v>5373.274613</v>
      </c>
      <c r="AI1384" s="19">
        <v>57.76753282</v>
      </c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</row>
    <row r="1385">
      <c r="A1385" s="20">
        <v>529.864344576598</v>
      </c>
      <c r="B1385" s="11">
        <v>6063.44947735191</v>
      </c>
      <c r="C1385" s="16">
        <f t="shared" si="1"/>
        <v>6063.449477</v>
      </c>
      <c r="E1385" s="20">
        <v>529.864344576598</v>
      </c>
      <c r="F1385" s="11">
        <v>4384.5156794425</v>
      </c>
      <c r="G1385" s="17">
        <f t="shared" si="2"/>
        <v>4384.515679</v>
      </c>
      <c r="I1385" s="20">
        <v>529.864344576598</v>
      </c>
      <c r="J1385" s="11">
        <v>4249.7700348432</v>
      </c>
      <c r="K1385" s="17">
        <f t="shared" si="3"/>
        <v>4249.770035</v>
      </c>
      <c r="M1385" s="20">
        <v>529.864344576598</v>
      </c>
      <c r="N1385" s="11">
        <v>4522.13240418118</v>
      </c>
      <c r="O1385" s="16">
        <f t="shared" si="4"/>
        <v>4522.132404</v>
      </c>
      <c r="Q1385" s="21">
        <v>529.8643446</v>
      </c>
      <c r="R1385" s="22">
        <v>4262.787456</v>
      </c>
      <c r="S1385" s="16">
        <f t="shared" si="5"/>
        <v>4262.787456</v>
      </c>
      <c r="U1385" s="21">
        <v>529.8643446</v>
      </c>
      <c r="V1385" s="22">
        <v>4336.710801</v>
      </c>
      <c r="W1385" s="16">
        <f t="shared" si="6"/>
        <v>4336.710801</v>
      </c>
      <c r="Y1385" s="21">
        <v>529.8643446</v>
      </c>
      <c r="Z1385" s="22">
        <v>4377.351916</v>
      </c>
      <c r="AA1385" s="16">
        <f t="shared" si="7"/>
        <v>4377.351916</v>
      </c>
      <c r="AC1385" s="21">
        <v>529.8643446</v>
      </c>
      <c r="AD1385" s="22">
        <v>4520.404181</v>
      </c>
      <c r="AE1385" s="16">
        <f t="shared" si="8"/>
        <v>4520.404181</v>
      </c>
      <c r="AF1385" s="12"/>
      <c r="AG1385" s="12"/>
      <c r="AH1385" s="21">
        <v>5374.353998</v>
      </c>
      <c r="AI1385" s="22">
        <v>104.2826555</v>
      </c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</row>
    <row r="1386">
      <c r="A1386" s="14">
        <v>529.957846254183</v>
      </c>
      <c r="B1386" s="15">
        <v>6089.44947735191</v>
      </c>
      <c r="C1386" s="16">
        <f t="shared" si="1"/>
        <v>6089.449477</v>
      </c>
      <c r="E1386" s="14">
        <v>529.957846254183</v>
      </c>
      <c r="F1386" s="15">
        <v>4604.5156794425</v>
      </c>
      <c r="G1386" s="17">
        <f t="shared" si="2"/>
        <v>4604.515679</v>
      </c>
      <c r="I1386" s="14">
        <v>529.957846254183</v>
      </c>
      <c r="J1386" s="15">
        <v>4141.7700348432</v>
      </c>
      <c r="K1386" s="17">
        <f t="shared" si="3"/>
        <v>4141.770035</v>
      </c>
      <c r="M1386" s="14">
        <v>529.957846254183</v>
      </c>
      <c r="N1386" s="15">
        <v>4478.13240418118</v>
      </c>
      <c r="O1386" s="16">
        <f t="shared" si="4"/>
        <v>4478.132404</v>
      </c>
      <c r="Q1386" s="18">
        <v>529.9578463</v>
      </c>
      <c r="R1386" s="19">
        <v>4338.787456</v>
      </c>
      <c r="S1386" s="16">
        <f t="shared" si="5"/>
        <v>4338.787456</v>
      </c>
      <c r="U1386" s="18">
        <v>529.9578463</v>
      </c>
      <c r="V1386" s="19">
        <v>4260.710801</v>
      </c>
      <c r="W1386" s="16">
        <f t="shared" si="6"/>
        <v>4260.710801</v>
      </c>
      <c r="Y1386" s="18">
        <v>529.9578463</v>
      </c>
      <c r="Z1386" s="19">
        <v>4381.351916</v>
      </c>
      <c r="AA1386" s="16">
        <f t="shared" si="7"/>
        <v>4381.351916</v>
      </c>
      <c r="AC1386" s="18">
        <v>529.9578463</v>
      </c>
      <c r="AD1386" s="19">
        <v>4524.404181</v>
      </c>
      <c r="AE1386" s="16">
        <f t="shared" si="8"/>
        <v>4524.404181</v>
      </c>
      <c r="AF1386" s="12"/>
      <c r="AG1386" s="12"/>
      <c r="AH1386" s="18">
        <v>5375.43327</v>
      </c>
      <c r="AI1386" s="19">
        <v>71.26322384</v>
      </c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</row>
    <row r="1387">
      <c r="A1387" s="20">
        <v>530.051340660139</v>
      </c>
      <c r="B1387" s="11">
        <v>6089.44947735191</v>
      </c>
      <c r="C1387" s="16">
        <f t="shared" si="1"/>
        <v>6089.449477</v>
      </c>
      <c r="E1387" s="20">
        <v>530.051340660139</v>
      </c>
      <c r="F1387" s="11">
        <v>4764.5156794425</v>
      </c>
      <c r="G1387" s="17">
        <f t="shared" si="2"/>
        <v>4764.515679</v>
      </c>
      <c r="I1387" s="20">
        <v>530.051340660139</v>
      </c>
      <c r="J1387" s="11">
        <v>4373.7700348432</v>
      </c>
      <c r="K1387" s="17">
        <f t="shared" si="3"/>
        <v>4373.770035</v>
      </c>
      <c r="M1387" s="20">
        <v>530.051340660139</v>
      </c>
      <c r="N1387" s="11">
        <v>4590.13240418118</v>
      </c>
      <c r="O1387" s="16">
        <f t="shared" si="4"/>
        <v>4590.132404</v>
      </c>
      <c r="Q1387" s="21">
        <v>530.0513407</v>
      </c>
      <c r="R1387" s="22">
        <v>4458.787456</v>
      </c>
      <c r="S1387" s="16">
        <f t="shared" si="5"/>
        <v>4458.787456</v>
      </c>
      <c r="U1387" s="21">
        <v>530.0513407</v>
      </c>
      <c r="V1387" s="22">
        <v>4508.710801</v>
      </c>
      <c r="W1387" s="16">
        <f t="shared" si="6"/>
        <v>4508.710801</v>
      </c>
      <c r="Y1387" s="21">
        <v>530.0513407</v>
      </c>
      <c r="Z1387" s="22">
        <v>4781.351916</v>
      </c>
      <c r="AA1387" s="16">
        <f t="shared" si="7"/>
        <v>4781.351916</v>
      </c>
      <c r="AC1387" s="21">
        <v>530.0513407</v>
      </c>
      <c r="AD1387" s="22">
        <v>4828.404181</v>
      </c>
      <c r="AE1387" s="16">
        <f t="shared" si="8"/>
        <v>4828.404181</v>
      </c>
      <c r="AF1387" s="12"/>
      <c r="AG1387" s="12"/>
      <c r="AH1387" s="21">
        <v>5376.512429</v>
      </c>
      <c r="AI1387" s="22">
        <v>38.24379223</v>
      </c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</row>
    <row r="1388">
      <c r="A1388" s="14">
        <v>530.144827792858</v>
      </c>
      <c r="B1388" s="15">
        <v>5605.44947735191</v>
      </c>
      <c r="C1388" s="16">
        <f t="shared" si="1"/>
        <v>5605.449477</v>
      </c>
      <c r="E1388" s="14">
        <v>530.144827792858</v>
      </c>
      <c r="F1388" s="15">
        <v>4480.5156794425</v>
      </c>
      <c r="G1388" s="17">
        <f t="shared" si="2"/>
        <v>4480.515679</v>
      </c>
      <c r="I1388" s="14">
        <v>530.144827792858</v>
      </c>
      <c r="J1388" s="15">
        <v>4281.7700348432</v>
      </c>
      <c r="K1388" s="17">
        <f t="shared" si="3"/>
        <v>4281.770035</v>
      </c>
      <c r="M1388" s="14">
        <v>530.144827792858</v>
      </c>
      <c r="N1388" s="15">
        <v>4274.13240418118</v>
      </c>
      <c r="O1388" s="16">
        <f t="shared" si="4"/>
        <v>4274.132404</v>
      </c>
      <c r="Q1388" s="18">
        <v>530.1448278</v>
      </c>
      <c r="R1388" s="19">
        <v>4414.787456</v>
      </c>
      <c r="S1388" s="16">
        <f t="shared" si="5"/>
        <v>4414.787456</v>
      </c>
      <c r="U1388" s="18">
        <v>530.1448278</v>
      </c>
      <c r="V1388" s="19">
        <v>4272.710801</v>
      </c>
      <c r="W1388" s="16">
        <f t="shared" si="6"/>
        <v>4272.710801</v>
      </c>
      <c r="Y1388" s="18">
        <v>530.1448278</v>
      </c>
      <c r="Z1388" s="19">
        <v>4681.351916</v>
      </c>
      <c r="AA1388" s="16">
        <f t="shared" si="7"/>
        <v>4681.351916</v>
      </c>
      <c r="AC1388" s="18">
        <v>530.1448278</v>
      </c>
      <c r="AD1388" s="19">
        <v>4728.404181</v>
      </c>
      <c r="AE1388" s="16">
        <f t="shared" si="8"/>
        <v>4728.404181</v>
      </c>
      <c r="AF1388" s="12"/>
      <c r="AG1388" s="12"/>
      <c r="AH1388" s="18">
        <v>5377.591474</v>
      </c>
      <c r="AI1388" s="19">
        <v>-72.30647637</v>
      </c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</row>
    <row r="1389">
      <c r="A1389" s="20">
        <v>530.238307650734</v>
      </c>
      <c r="B1389" s="11">
        <v>5659.44947735191</v>
      </c>
      <c r="C1389" s="16">
        <f t="shared" si="1"/>
        <v>5659.449477</v>
      </c>
      <c r="E1389" s="20">
        <v>530.238307650734</v>
      </c>
      <c r="F1389" s="11">
        <v>4364.5156794425</v>
      </c>
      <c r="G1389" s="17">
        <f t="shared" si="2"/>
        <v>4364.515679</v>
      </c>
      <c r="I1389" s="20">
        <v>530.238307650734</v>
      </c>
      <c r="J1389" s="11">
        <v>4365.7700348432</v>
      </c>
      <c r="K1389" s="17">
        <f t="shared" si="3"/>
        <v>4365.770035</v>
      </c>
      <c r="M1389" s="20">
        <v>530.238307650734</v>
      </c>
      <c r="N1389" s="11">
        <v>4222.13240418118</v>
      </c>
      <c r="O1389" s="16">
        <f t="shared" si="4"/>
        <v>4222.132404</v>
      </c>
      <c r="Q1389" s="21">
        <v>530.2383077</v>
      </c>
      <c r="R1389" s="22">
        <v>4362.787456</v>
      </c>
      <c r="S1389" s="16">
        <f t="shared" si="5"/>
        <v>4362.787456</v>
      </c>
      <c r="U1389" s="21">
        <v>530.2383077</v>
      </c>
      <c r="V1389" s="22">
        <v>4292.710801</v>
      </c>
      <c r="W1389" s="16">
        <f t="shared" si="6"/>
        <v>4292.710801</v>
      </c>
      <c r="Y1389" s="21">
        <v>530.2383077</v>
      </c>
      <c r="Z1389" s="22">
        <v>4397.351916</v>
      </c>
      <c r="AA1389" s="16">
        <f t="shared" si="7"/>
        <v>4397.351916</v>
      </c>
      <c r="AC1389" s="21">
        <v>530.2383077</v>
      </c>
      <c r="AD1389" s="22">
        <v>4524.404181</v>
      </c>
      <c r="AE1389" s="16">
        <f t="shared" si="8"/>
        <v>4524.404181</v>
      </c>
      <c r="AF1389" s="12"/>
      <c r="AG1389" s="12"/>
      <c r="AH1389" s="21">
        <v>5378.670406</v>
      </c>
      <c r="AI1389" s="22">
        <v>-15.25669924</v>
      </c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</row>
    <row r="1390">
      <c r="A1390" s="14">
        <v>530.331780232159</v>
      </c>
      <c r="B1390" s="15">
        <v>5599.44947735191</v>
      </c>
      <c r="C1390" s="16">
        <f t="shared" si="1"/>
        <v>5599.449477</v>
      </c>
      <c r="E1390" s="14">
        <v>530.331780232159</v>
      </c>
      <c r="F1390" s="15">
        <v>4436.5156794425</v>
      </c>
      <c r="G1390" s="17">
        <f t="shared" si="2"/>
        <v>4436.515679</v>
      </c>
      <c r="I1390" s="14">
        <v>530.331780232159</v>
      </c>
      <c r="J1390" s="15">
        <v>4341.7700348432</v>
      </c>
      <c r="K1390" s="17">
        <f t="shared" si="3"/>
        <v>4341.770035</v>
      </c>
      <c r="M1390" s="14">
        <v>530.331780232159</v>
      </c>
      <c r="N1390" s="15">
        <v>4318.13240418118</v>
      </c>
      <c r="O1390" s="16">
        <f t="shared" si="4"/>
        <v>4318.132404</v>
      </c>
      <c r="Q1390" s="18">
        <v>530.3317802</v>
      </c>
      <c r="R1390" s="19">
        <v>4426.787456</v>
      </c>
      <c r="S1390" s="16">
        <f t="shared" si="5"/>
        <v>4426.787456</v>
      </c>
      <c r="U1390" s="18">
        <v>530.3317802</v>
      </c>
      <c r="V1390" s="19">
        <v>4548.710801</v>
      </c>
      <c r="W1390" s="16">
        <f t="shared" si="6"/>
        <v>4548.710801</v>
      </c>
      <c r="Y1390" s="18">
        <v>530.3317802</v>
      </c>
      <c r="Z1390" s="19">
        <v>4677.351916</v>
      </c>
      <c r="AA1390" s="16">
        <f t="shared" si="7"/>
        <v>4677.351916</v>
      </c>
      <c r="AC1390" s="18">
        <v>530.3317802</v>
      </c>
      <c r="AD1390" s="19">
        <v>4660.404181</v>
      </c>
      <c r="AE1390" s="16">
        <f t="shared" si="8"/>
        <v>4660.404181</v>
      </c>
      <c r="AF1390" s="12"/>
      <c r="AG1390" s="12"/>
      <c r="AH1390" s="18">
        <v>5379.749225</v>
      </c>
      <c r="AI1390" s="19">
        <v>29.37451242</v>
      </c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</row>
    <row r="1391">
      <c r="A1391" s="20">
        <v>530.425245535528</v>
      </c>
      <c r="B1391" s="11">
        <v>5535.44947735191</v>
      </c>
      <c r="C1391" s="16">
        <f t="shared" si="1"/>
        <v>5535.449477</v>
      </c>
      <c r="E1391" s="20">
        <v>530.425245535528</v>
      </c>
      <c r="F1391" s="11">
        <v>4530.5156794425</v>
      </c>
      <c r="G1391" s="17">
        <f t="shared" si="2"/>
        <v>4530.515679</v>
      </c>
      <c r="I1391" s="20">
        <v>530.425245535528</v>
      </c>
      <c r="J1391" s="11">
        <v>4235.7700348432</v>
      </c>
      <c r="K1391" s="17">
        <f t="shared" si="3"/>
        <v>4235.770035</v>
      </c>
      <c r="M1391" s="20">
        <v>530.425245535528</v>
      </c>
      <c r="N1391" s="11">
        <v>4364.13240418118</v>
      </c>
      <c r="O1391" s="16">
        <f t="shared" si="4"/>
        <v>4364.132404</v>
      </c>
      <c r="Q1391" s="21">
        <v>530.4252455</v>
      </c>
      <c r="R1391" s="22">
        <v>4368.787456</v>
      </c>
      <c r="S1391" s="16">
        <f t="shared" si="5"/>
        <v>4368.787456</v>
      </c>
      <c r="U1391" s="21">
        <v>530.4252455</v>
      </c>
      <c r="V1391" s="22">
        <v>4362.710801</v>
      </c>
      <c r="W1391" s="16">
        <f t="shared" si="6"/>
        <v>4362.710801</v>
      </c>
      <c r="Y1391" s="21">
        <v>530.4252455</v>
      </c>
      <c r="Z1391" s="22">
        <v>4259.351916</v>
      </c>
      <c r="AA1391" s="16">
        <f t="shared" si="7"/>
        <v>4259.351916</v>
      </c>
      <c r="AC1391" s="21">
        <v>530.4252455</v>
      </c>
      <c r="AD1391" s="22">
        <v>4594.404181</v>
      </c>
      <c r="AE1391" s="16">
        <f t="shared" si="8"/>
        <v>4594.404181</v>
      </c>
      <c r="AF1391" s="12"/>
      <c r="AG1391" s="12"/>
      <c r="AH1391" s="21">
        <v>5380.827931</v>
      </c>
      <c r="AI1391" s="22">
        <v>-7.23305103</v>
      </c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</row>
    <row r="1392">
      <c r="A1392" s="14">
        <v>530.518703559233</v>
      </c>
      <c r="B1392" s="15">
        <v>5771.44947735191</v>
      </c>
      <c r="C1392" s="16">
        <f t="shared" si="1"/>
        <v>5771.449477</v>
      </c>
      <c r="E1392" s="14">
        <v>530.518703559233</v>
      </c>
      <c r="F1392" s="15">
        <v>4482.5156794425</v>
      </c>
      <c r="G1392" s="17">
        <f t="shared" si="2"/>
        <v>4482.515679</v>
      </c>
      <c r="I1392" s="14">
        <v>530.518703559233</v>
      </c>
      <c r="J1392" s="15">
        <v>3955.7700348432</v>
      </c>
      <c r="K1392" s="17">
        <f t="shared" si="3"/>
        <v>3955.770035</v>
      </c>
      <c r="M1392" s="14">
        <v>530.518703559233</v>
      </c>
      <c r="N1392" s="15">
        <v>4220.13240418118</v>
      </c>
      <c r="O1392" s="16">
        <f t="shared" si="4"/>
        <v>4220.132404</v>
      </c>
      <c r="Q1392" s="18">
        <v>530.5187036</v>
      </c>
      <c r="R1392" s="19">
        <v>4240.787456</v>
      </c>
      <c r="S1392" s="16">
        <f t="shared" si="5"/>
        <v>4240.787456</v>
      </c>
      <c r="U1392" s="18">
        <v>530.5187036</v>
      </c>
      <c r="V1392" s="19">
        <v>4138.710801</v>
      </c>
      <c r="W1392" s="16">
        <f t="shared" si="6"/>
        <v>4138.710801</v>
      </c>
      <c r="Y1392" s="18">
        <v>530.5187036</v>
      </c>
      <c r="Z1392" s="19">
        <v>4099.351916</v>
      </c>
      <c r="AA1392" s="16">
        <f t="shared" si="7"/>
        <v>4099.351916</v>
      </c>
      <c r="AC1392" s="18">
        <v>530.5187036</v>
      </c>
      <c r="AD1392" s="19">
        <v>4586.404181</v>
      </c>
      <c r="AE1392" s="16">
        <f t="shared" si="8"/>
        <v>4586.404181</v>
      </c>
      <c r="AF1392" s="12"/>
      <c r="AG1392" s="12"/>
      <c r="AH1392" s="18">
        <v>5381.906522</v>
      </c>
      <c r="AI1392" s="19">
        <v>-56.14294226</v>
      </c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</row>
    <row r="1393">
      <c r="A1393" s="20">
        <v>530.612154301666</v>
      </c>
      <c r="B1393" s="11">
        <v>5855.44947735191</v>
      </c>
      <c r="C1393" s="16">
        <f t="shared" si="1"/>
        <v>5855.449477</v>
      </c>
      <c r="E1393" s="20">
        <v>530.612154301666</v>
      </c>
      <c r="F1393" s="11">
        <v>4100.5156794425</v>
      </c>
      <c r="G1393" s="17">
        <f t="shared" si="2"/>
        <v>4100.515679</v>
      </c>
      <c r="I1393" s="20">
        <v>530.612154301666</v>
      </c>
      <c r="J1393" s="11">
        <v>3613.7700348432</v>
      </c>
      <c r="K1393" s="17">
        <f t="shared" si="3"/>
        <v>3613.770035</v>
      </c>
      <c r="M1393" s="20">
        <v>530.612154301666</v>
      </c>
      <c r="N1393" s="11">
        <v>3918.13240418118</v>
      </c>
      <c r="O1393" s="16">
        <f t="shared" si="4"/>
        <v>3918.132404</v>
      </c>
      <c r="Q1393" s="21">
        <v>530.6121543</v>
      </c>
      <c r="R1393" s="22">
        <v>3810.787456</v>
      </c>
      <c r="S1393" s="16">
        <f t="shared" si="5"/>
        <v>3810.787456</v>
      </c>
      <c r="U1393" s="21">
        <v>530.6121543</v>
      </c>
      <c r="V1393" s="22">
        <v>3844.710801</v>
      </c>
      <c r="W1393" s="16">
        <f t="shared" si="6"/>
        <v>3844.710801</v>
      </c>
      <c r="Y1393" s="21">
        <v>530.6121543</v>
      </c>
      <c r="Z1393" s="22">
        <v>3989.351916</v>
      </c>
      <c r="AA1393" s="16">
        <f t="shared" si="7"/>
        <v>3989.351916</v>
      </c>
      <c r="AC1393" s="21">
        <v>530.6121543</v>
      </c>
      <c r="AD1393" s="22">
        <v>4252.404181</v>
      </c>
      <c r="AE1393" s="16">
        <f t="shared" si="8"/>
        <v>4252.404181</v>
      </c>
      <c r="AF1393" s="12"/>
      <c r="AG1393" s="12"/>
      <c r="AH1393" s="21">
        <v>5382.985001</v>
      </c>
      <c r="AI1393" s="22">
        <v>-51.45894155</v>
      </c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</row>
    <row r="1394">
      <c r="A1394" s="14">
        <v>530.705597761222</v>
      </c>
      <c r="B1394" s="15">
        <v>6049.44947735191</v>
      </c>
      <c r="C1394" s="16">
        <f t="shared" si="1"/>
        <v>6049.449477</v>
      </c>
      <c r="E1394" s="14">
        <v>530.705597761222</v>
      </c>
      <c r="F1394" s="15">
        <v>4036.5156794425</v>
      </c>
      <c r="G1394" s="17">
        <f t="shared" si="2"/>
        <v>4036.515679</v>
      </c>
      <c r="I1394" s="14">
        <v>530.705597761222</v>
      </c>
      <c r="J1394" s="15">
        <v>3765.7700348432</v>
      </c>
      <c r="K1394" s="17">
        <f t="shared" si="3"/>
        <v>3765.770035</v>
      </c>
      <c r="M1394" s="14">
        <v>530.705597761222</v>
      </c>
      <c r="N1394" s="15">
        <v>3750.13240418118</v>
      </c>
      <c r="O1394" s="16">
        <f t="shared" si="4"/>
        <v>3750.132404</v>
      </c>
      <c r="Q1394" s="18">
        <v>530.7055978</v>
      </c>
      <c r="R1394" s="19">
        <v>3674.787456</v>
      </c>
      <c r="S1394" s="16">
        <f t="shared" si="5"/>
        <v>3674.787456</v>
      </c>
      <c r="U1394" s="18">
        <v>530.7055978</v>
      </c>
      <c r="V1394" s="19">
        <v>3668.710801</v>
      </c>
      <c r="W1394" s="16">
        <f t="shared" si="6"/>
        <v>3668.710801</v>
      </c>
      <c r="Y1394" s="18">
        <v>530.7055978</v>
      </c>
      <c r="Z1394" s="19">
        <v>3877.351916</v>
      </c>
      <c r="AA1394" s="16">
        <f t="shared" si="7"/>
        <v>3877.351916</v>
      </c>
      <c r="AC1394" s="18">
        <v>530.7055978</v>
      </c>
      <c r="AD1394" s="19">
        <v>3956.404181</v>
      </c>
      <c r="AE1394" s="16">
        <f t="shared" si="8"/>
        <v>3956.404181</v>
      </c>
      <c r="AF1394" s="12"/>
      <c r="AG1394" s="12"/>
      <c r="AH1394" s="18">
        <v>5384.063366</v>
      </c>
      <c r="AI1394" s="19">
        <v>-46.77494084</v>
      </c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</row>
    <row r="1395">
      <c r="A1395" s="20">
        <v>530.799033936294</v>
      </c>
      <c r="B1395" s="11">
        <v>5941.44947735191</v>
      </c>
      <c r="C1395" s="16">
        <f t="shared" si="1"/>
        <v>5941.449477</v>
      </c>
      <c r="E1395" s="20">
        <v>530.799033936294</v>
      </c>
      <c r="F1395" s="11">
        <v>4024.5156794425</v>
      </c>
      <c r="G1395" s="17">
        <f t="shared" si="2"/>
        <v>4024.515679</v>
      </c>
      <c r="I1395" s="20">
        <v>530.799033936294</v>
      </c>
      <c r="J1395" s="11">
        <v>3753.7700348432</v>
      </c>
      <c r="K1395" s="17">
        <f t="shared" si="3"/>
        <v>3753.770035</v>
      </c>
      <c r="M1395" s="20">
        <v>530.799033936294</v>
      </c>
      <c r="N1395" s="11">
        <v>3746.13240418118</v>
      </c>
      <c r="O1395" s="16">
        <f t="shared" si="4"/>
        <v>3746.132404</v>
      </c>
      <c r="Q1395" s="21">
        <v>530.7990339</v>
      </c>
      <c r="R1395" s="22">
        <v>3806.787456</v>
      </c>
      <c r="S1395" s="16">
        <f t="shared" si="5"/>
        <v>3806.787456</v>
      </c>
      <c r="U1395" s="21">
        <v>530.7990339</v>
      </c>
      <c r="V1395" s="22">
        <v>3800.710801</v>
      </c>
      <c r="W1395" s="16">
        <f t="shared" si="6"/>
        <v>3800.710801</v>
      </c>
      <c r="Y1395" s="21">
        <v>530.7990339</v>
      </c>
      <c r="Z1395" s="22">
        <v>3993.351916</v>
      </c>
      <c r="AA1395" s="16">
        <f t="shared" si="7"/>
        <v>3993.351916</v>
      </c>
      <c r="AC1395" s="21">
        <v>530.7990339</v>
      </c>
      <c r="AD1395" s="22">
        <v>4184.404181</v>
      </c>
      <c r="AE1395" s="16">
        <f t="shared" si="8"/>
        <v>4184.404181</v>
      </c>
      <c r="AF1395" s="12"/>
      <c r="AG1395" s="12"/>
      <c r="AH1395" s="21">
        <v>5385.141617</v>
      </c>
      <c r="AI1395" s="22">
        <v>10.3772125</v>
      </c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</row>
    <row r="1396">
      <c r="A1396" s="14">
        <v>530.892462825274</v>
      </c>
      <c r="B1396" s="15">
        <v>5735.44947735191</v>
      </c>
      <c r="C1396" s="16">
        <f t="shared" si="1"/>
        <v>5735.449477</v>
      </c>
      <c r="E1396" s="14">
        <v>530.892462825274</v>
      </c>
      <c r="F1396" s="15">
        <v>4044.5156794425</v>
      </c>
      <c r="G1396" s="17">
        <f t="shared" si="2"/>
        <v>4044.515679</v>
      </c>
      <c r="I1396" s="14">
        <v>530.892462825274</v>
      </c>
      <c r="J1396" s="15">
        <v>3581.7700348432</v>
      </c>
      <c r="K1396" s="17">
        <f t="shared" si="3"/>
        <v>3581.770035</v>
      </c>
      <c r="M1396" s="14">
        <v>530.892462825274</v>
      </c>
      <c r="N1396" s="15">
        <v>3686.13240418118</v>
      </c>
      <c r="O1396" s="16">
        <f t="shared" si="4"/>
        <v>3686.132404</v>
      </c>
      <c r="Q1396" s="18">
        <v>530.8924628</v>
      </c>
      <c r="R1396" s="19">
        <v>3698.787456</v>
      </c>
      <c r="S1396" s="16">
        <f t="shared" si="5"/>
        <v>3698.787456</v>
      </c>
      <c r="U1396" s="18">
        <v>530.8924628</v>
      </c>
      <c r="V1396" s="19">
        <v>3724.710801</v>
      </c>
      <c r="W1396" s="16">
        <f t="shared" si="6"/>
        <v>3724.710801</v>
      </c>
      <c r="Y1396" s="18">
        <v>530.8924628</v>
      </c>
      <c r="Z1396" s="19">
        <v>3829.351916</v>
      </c>
      <c r="AA1396" s="16">
        <f t="shared" si="7"/>
        <v>3829.351916</v>
      </c>
      <c r="AC1396" s="18">
        <v>530.8924628</v>
      </c>
      <c r="AD1396" s="19">
        <v>3980.404181</v>
      </c>
      <c r="AE1396" s="16">
        <f t="shared" si="8"/>
        <v>3980.404181</v>
      </c>
      <c r="AF1396" s="12"/>
      <c r="AG1396" s="12"/>
      <c r="AH1396" s="18">
        <v>5386.219754</v>
      </c>
      <c r="AI1396" s="19">
        <v>26.33591896</v>
      </c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</row>
    <row r="1397">
      <c r="A1397" s="20">
        <v>530.985884426555</v>
      </c>
      <c r="B1397" s="11">
        <v>5905.44947735191</v>
      </c>
      <c r="C1397" s="16">
        <f t="shared" si="1"/>
        <v>5905.449477</v>
      </c>
      <c r="E1397" s="20">
        <v>530.985884426555</v>
      </c>
      <c r="F1397" s="11">
        <v>3986.5156794425</v>
      </c>
      <c r="G1397" s="17">
        <f t="shared" si="2"/>
        <v>3986.515679</v>
      </c>
      <c r="I1397" s="20">
        <v>530.985884426555</v>
      </c>
      <c r="J1397" s="11">
        <v>3619.7700348432</v>
      </c>
      <c r="K1397" s="17">
        <f t="shared" si="3"/>
        <v>3619.770035</v>
      </c>
      <c r="M1397" s="20">
        <v>530.985884426555</v>
      </c>
      <c r="N1397" s="11">
        <v>3732.13240418118</v>
      </c>
      <c r="O1397" s="16">
        <f t="shared" si="4"/>
        <v>3732.132404</v>
      </c>
      <c r="Q1397" s="21">
        <v>530.9858844</v>
      </c>
      <c r="R1397" s="22">
        <v>3680.787456</v>
      </c>
      <c r="S1397" s="16">
        <f t="shared" si="5"/>
        <v>3680.787456</v>
      </c>
      <c r="U1397" s="21">
        <v>530.9858844</v>
      </c>
      <c r="V1397" s="22">
        <v>3754.710801</v>
      </c>
      <c r="W1397" s="16">
        <f t="shared" si="6"/>
        <v>3754.710801</v>
      </c>
      <c r="Y1397" s="21">
        <v>530.9858844</v>
      </c>
      <c r="Z1397" s="22">
        <v>3763.351916</v>
      </c>
      <c r="AA1397" s="16">
        <f t="shared" si="7"/>
        <v>3763.351916</v>
      </c>
      <c r="AC1397" s="21">
        <v>530.9858844</v>
      </c>
      <c r="AD1397" s="22">
        <v>3930.404181</v>
      </c>
      <c r="AE1397" s="16">
        <f t="shared" si="8"/>
        <v>3930.404181</v>
      </c>
      <c r="AF1397" s="12"/>
      <c r="AG1397" s="12"/>
      <c r="AH1397" s="21">
        <v>5387.297778</v>
      </c>
      <c r="AI1397" s="22">
        <v>29.64250223</v>
      </c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</row>
    <row r="1398">
      <c r="A1398" s="14">
        <v>531.079298738531</v>
      </c>
      <c r="B1398" s="15">
        <v>5845.44947735191</v>
      </c>
      <c r="C1398" s="16">
        <f t="shared" si="1"/>
        <v>5845.449477</v>
      </c>
      <c r="E1398" s="14">
        <v>531.079298738531</v>
      </c>
      <c r="F1398" s="15">
        <v>3912.5156794425</v>
      </c>
      <c r="G1398" s="17">
        <f t="shared" si="2"/>
        <v>3912.515679</v>
      </c>
      <c r="I1398" s="14">
        <v>531.079298738531</v>
      </c>
      <c r="J1398" s="15">
        <v>3649.7700348432</v>
      </c>
      <c r="K1398" s="17">
        <f t="shared" si="3"/>
        <v>3649.770035</v>
      </c>
      <c r="M1398" s="14">
        <v>531.079298738531</v>
      </c>
      <c r="N1398" s="15">
        <v>3778.13240418118</v>
      </c>
      <c r="O1398" s="16">
        <f t="shared" si="4"/>
        <v>3778.132404</v>
      </c>
      <c r="Q1398" s="18">
        <v>531.0792987</v>
      </c>
      <c r="R1398" s="19">
        <v>3750.787456</v>
      </c>
      <c r="S1398" s="16">
        <f t="shared" si="5"/>
        <v>3750.787456</v>
      </c>
      <c r="U1398" s="18">
        <v>531.0792987</v>
      </c>
      <c r="V1398" s="19">
        <v>3728.710801</v>
      </c>
      <c r="W1398" s="16">
        <f t="shared" si="6"/>
        <v>3728.710801</v>
      </c>
      <c r="Y1398" s="18">
        <v>531.0792987</v>
      </c>
      <c r="Z1398" s="19">
        <v>3945.351916</v>
      </c>
      <c r="AA1398" s="16">
        <f t="shared" si="7"/>
        <v>3945.351916</v>
      </c>
      <c r="AC1398" s="18">
        <v>531.0792987</v>
      </c>
      <c r="AD1398" s="19">
        <v>3976.404181</v>
      </c>
      <c r="AE1398" s="16">
        <f t="shared" si="8"/>
        <v>3976.404181</v>
      </c>
      <c r="AF1398" s="12"/>
      <c r="AG1398" s="12"/>
      <c r="AH1398" s="18">
        <v>5388.375689</v>
      </c>
      <c r="AI1398" s="19">
        <v>46.59066257</v>
      </c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</row>
    <row r="1399">
      <c r="A1399" s="20">
        <v>531.172705759595</v>
      </c>
      <c r="B1399" s="11">
        <v>5525.44947735191</v>
      </c>
      <c r="C1399" s="16">
        <f t="shared" si="1"/>
        <v>5525.449477</v>
      </c>
      <c r="E1399" s="20">
        <v>531.172705759595</v>
      </c>
      <c r="F1399" s="11">
        <v>3942.5156794425</v>
      </c>
      <c r="G1399" s="17">
        <f t="shared" si="2"/>
        <v>3942.515679</v>
      </c>
      <c r="I1399" s="20">
        <v>531.172705759595</v>
      </c>
      <c r="J1399" s="11">
        <v>3591.7700348432</v>
      </c>
      <c r="K1399" s="17">
        <f t="shared" si="3"/>
        <v>3591.770035</v>
      </c>
      <c r="M1399" s="20">
        <v>531.172705759595</v>
      </c>
      <c r="N1399" s="11">
        <v>3680.13240418118</v>
      </c>
      <c r="O1399" s="16">
        <f t="shared" si="4"/>
        <v>3680.132404</v>
      </c>
      <c r="Q1399" s="21">
        <v>531.1727058</v>
      </c>
      <c r="R1399" s="22">
        <v>3620.787456</v>
      </c>
      <c r="S1399" s="16">
        <f t="shared" si="5"/>
        <v>3620.787456</v>
      </c>
      <c r="U1399" s="21">
        <v>531.1727058</v>
      </c>
      <c r="V1399" s="22">
        <v>3718.710801</v>
      </c>
      <c r="W1399" s="16">
        <f t="shared" si="6"/>
        <v>3718.710801</v>
      </c>
      <c r="Y1399" s="21">
        <v>531.1727058</v>
      </c>
      <c r="Z1399" s="22">
        <v>4039.351916</v>
      </c>
      <c r="AA1399" s="16">
        <f t="shared" si="7"/>
        <v>4039.351916</v>
      </c>
      <c r="AC1399" s="21">
        <v>531.1727058</v>
      </c>
      <c r="AD1399" s="22">
        <v>3950.404181</v>
      </c>
      <c r="AE1399" s="16">
        <f t="shared" si="8"/>
        <v>3950.404181</v>
      </c>
      <c r="AF1399" s="12"/>
      <c r="AG1399" s="12"/>
      <c r="AH1399" s="21">
        <v>5389.453485</v>
      </c>
      <c r="AI1399" s="22">
        <v>63.5388229</v>
      </c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</row>
    <row r="1400">
      <c r="A1400" s="14">
        <v>531.26610548814</v>
      </c>
      <c r="B1400" s="15">
        <v>5387.44947735191</v>
      </c>
      <c r="C1400" s="16">
        <f t="shared" si="1"/>
        <v>5387.449477</v>
      </c>
      <c r="E1400" s="14">
        <v>531.26610548814</v>
      </c>
      <c r="F1400" s="15">
        <v>3972.5156794425</v>
      </c>
      <c r="G1400" s="17">
        <f t="shared" si="2"/>
        <v>3972.515679</v>
      </c>
      <c r="I1400" s="14">
        <v>531.26610548814</v>
      </c>
      <c r="J1400" s="15">
        <v>3845.7700348432</v>
      </c>
      <c r="K1400" s="17">
        <f t="shared" si="3"/>
        <v>3845.770035</v>
      </c>
      <c r="M1400" s="14">
        <v>531.26610548814</v>
      </c>
      <c r="N1400" s="15">
        <v>3742.13240418118</v>
      </c>
      <c r="O1400" s="16">
        <f t="shared" si="4"/>
        <v>3742.132404</v>
      </c>
      <c r="Q1400" s="18">
        <v>531.2661055</v>
      </c>
      <c r="R1400" s="19">
        <v>3682.787456</v>
      </c>
      <c r="S1400" s="16">
        <f t="shared" si="5"/>
        <v>3682.787456</v>
      </c>
      <c r="U1400" s="18">
        <v>531.2661055</v>
      </c>
      <c r="V1400" s="19">
        <v>3756.710801</v>
      </c>
      <c r="W1400" s="16">
        <f t="shared" si="6"/>
        <v>3756.710801</v>
      </c>
      <c r="Y1400" s="18">
        <v>531.2661055</v>
      </c>
      <c r="Z1400" s="19">
        <v>4029.351916</v>
      </c>
      <c r="AA1400" s="16">
        <f t="shared" si="7"/>
        <v>4029.351916</v>
      </c>
      <c r="AC1400" s="18">
        <v>531.2661055</v>
      </c>
      <c r="AD1400" s="19">
        <v>3916.404181</v>
      </c>
      <c r="AE1400" s="16">
        <f t="shared" si="8"/>
        <v>3916.404181</v>
      </c>
      <c r="AF1400" s="12"/>
      <c r="AG1400" s="12"/>
      <c r="AH1400" s="18">
        <v>5390.531168</v>
      </c>
      <c r="AI1400" s="19">
        <v>-38.12262931</v>
      </c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</row>
    <row r="1401">
      <c r="A1401" s="20">
        <v>531.359497922558</v>
      </c>
      <c r="B1401" s="11">
        <v>5483.44947735191</v>
      </c>
      <c r="C1401" s="16">
        <f t="shared" si="1"/>
        <v>5483.449477</v>
      </c>
      <c r="E1401" s="20">
        <v>531.359497922558</v>
      </c>
      <c r="F1401" s="11">
        <v>3596.5156794425</v>
      </c>
      <c r="G1401" s="17">
        <f t="shared" si="2"/>
        <v>3596.515679</v>
      </c>
      <c r="I1401" s="20">
        <v>531.359497922558</v>
      </c>
      <c r="J1401" s="11">
        <v>3453.7700348432</v>
      </c>
      <c r="K1401" s="17">
        <f t="shared" si="3"/>
        <v>3453.770035</v>
      </c>
      <c r="M1401" s="20">
        <v>531.359497922558</v>
      </c>
      <c r="N1401" s="11">
        <v>3470.13240418118</v>
      </c>
      <c r="O1401" s="16">
        <f t="shared" si="4"/>
        <v>3470.132404</v>
      </c>
      <c r="Q1401" s="21">
        <v>531.3594979</v>
      </c>
      <c r="R1401" s="22">
        <v>3074.787456</v>
      </c>
      <c r="S1401" s="16">
        <f t="shared" si="5"/>
        <v>3074.787456</v>
      </c>
      <c r="U1401" s="21">
        <v>531.3594979</v>
      </c>
      <c r="V1401" s="22">
        <v>3372.710801</v>
      </c>
      <c r="W1401" s="16">
        <f t="shared" si="6"/>
        <v>3372.710801</v>
      </c>
      <c r="Y1401" s="21">
        <v>531.3594979</v>
      </c>
      <c r="Z1401" s="22">
        <v>3405.351916</v>
      </c>
      <c r="AA1401" s="16">
        <f t="shared" si="7"/>
        <v>3405.351916</v>
      </c>
      <c r="AC1401" s="21">
        <v>531.3594979</v>
      </c>
      <c r="AD1401" s="22">
        <v>3508.404181</v>
      </c>
      <c r="AE1401" s="16">
        <f t="shared" si="8"/>
        <v>3508.404181</v>
      </c>
      <c r="AF1401" s="12"/>
      <c r="AG1401" s="12"/>
      <c r="AH1401" s="21">
        <v>5391.608737</v>
      </c>
      <c r="AI1401" s="22">
        <v>63.10281648</v>
      </c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</row>
    <row r="1402">
      <c r="A1402" s="14">
        <v>531.452883061244</v>
      </c>
      <c r="B1402" s="15">
        <v>5223.44947735191</v>
      </c>
      <c r="C1402" s="16">
        <f t="shared" si="1"/>
        <v>5223.449477</v>
      </c>
      <c r="E1402" s="14">
        <v>531.452883061244</v>
      </c>
      <c r="F1402" s="15">
        <v>3568.5156794425</v>
      </c>
      <c r="G1402" s="17">
        <f t="shared" si="2"/>
        <v>3568.515679</v>
      </c>
      <c r="I1402" s="14">
        <v>531.452883061244</v>
      </c>
      <c r="J1402" s="15">
        <v>3289.7700348432</v>
      </c>
      <c r="K1402" s="17">
        <f t="shared" si="3"/>
        <v>3289.770035</v>
      </c>
      <c r="M1402" s="14">
        <v>531.452883061244</v>
      </c>
      <c r="N1402" s="15">
        <v>3354.13240418118</v>
      </c>
      <c r="O1402" s="16">
        <f t="shared" si="4"/>
        <v>3354.132404</v>
      </c>
      <c r="Q1402" s="18">
        <v>531.4528831</v>
      </c>
      <c r="R1402" s="19">
        <v>3110.787456</v>
      </c>
      <c r="S1402" s="16">
        <f t="shared" si="5"/>
        <v>3110.787456</v>
      </c>
      <c r="U1402" s="18">
        <v>531.4528831</v>
      </c>
      <c r="V1402" s="19">
        <v>3312.710801</v>
      </c>
      <c r="W1402" s="16">
        <f t="shared" si="6"/>
        <v>3312.710801</v>
      </c>
      <c r="Y1402" s="18">
        <v>531.4528831</v>
      </c>
      <c r="Z1402" s="19">
        <v>3433.351916</v>
      </c>
      <c r="AA1402" s="16">
        <f t="shared" si="7"/>
        <v>3433.351916</v>
      </c>
      <c r="AC1402" s="18">
        <v>531.4528831</v>
      </c>
      <c r="AD1402" s="19">
        <v>3296.404181</v>
      </c>
      <c r="AE1402" s="16">
        <f t="shared" si="8"/>
        <v>3296.404181</v>
      </c>
      <c r="AF1402" s="12"/>
      <c r="AG1402" s="12"/>
      <c r="AH1402" s="18">
        <v>5392.686192</v>
      </c>
      <c r="AI1402" s="19">
        <v>55.86419171</v>
      </c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</row>
    <row r="1403">
      <c r="A1403" s="20">
        <v>531.54626090259</v>
      </c>
      <c r="B1403" s="11">
        <v>5611.44947735191</v>
      </c>
      <c r="C1403" s="16">
        <f t="shared" si="1"/>
        <v>5611.449477</v>
      </c>
      <c r="E1403" s="20">
        <v>531.54626090259</v>
      </c>
      <c r="F1403" s="11">
        <v>3808.5156794425</v>
      </c>
      <c r="G1403" s="17">
        <f t="shared" si="2"/>
        <v>3808.515679</v>
      </c>
      <c r="I1403" s="20">
        <v>531.54626090259</v>
      </c>
      <c r="J1403" s="11">
        <v>3393.7700348432</v>
      </c>
      <c r="K1403" s="17">
        <f t="shared" si="3"/>
        <v>3393.770035</v>
      </c>
      <c r="M1403" s="20">
        <v>531.54626090259</v>
      </c>
      <c r="N1403" s="11">
        <v>3562.13240418118</v>
      </c>
      <c r="O1403" s="16">
        <f t="shared" si="4"/>
        <v>3562.132404</v>
      </c>
      <c r="Q1403" s="21">
        <v>531.5462609</v>
      </c>
      <c r="R1403" s="22">
        <v>3694.787456</v>
      </c>
      <c r="S1403" s="16">
        <f t="shared" si="5"/>
        <v>3694.787456</v>
      </c>
      <c r="U1403" s="21">
        <v>531.5462609</v>
      </c>
      <c r="V1403" s="22">
        <v>3528.710801</v>
      </c>
      <c r="W1403" s="16">
        <f t="shared" si="6"/>
        <v>3528.710801</v>
      </c>
      <c r="Y1403" s="21">
        <v>531.5462609</v>
      </c>
      <c r="Z1403" s="22">
        <v>3761.351916</v>
      </c>
      <c r="AA1403" s="16">
        <f t="shared" si="7"/>
        <v>3761.351916</v>
      </c>
      <c r="AC1403" s="21">
        <v>531.5462609</v>
      </c>
      <c r="AD1403" s="22">
        <v>3768.404181</v>
      </c>
      <c r="AE1403" s="16">
        <f t="shared" si="8"/>
        <v>3768.404181</v>
      </c>
      <c r="AF1403" s="12"/>
      <c r="AG1403" s="12"/>
      <c r="AH1403" s="21">
        <v>5393.763534</v>
      </c>
      <c r="AI1403" s="22">
        <v>-64.32749768</v>
      </c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</row>
    <row r="1404">
      <c r="A1404" s="14">
        <v>531.63963144499</v>
      </c>
      <c r="B1404" s="15">
        <v>5621.44947735191</v>
      </c>
      <c r="C1404" s="16">
        <f t="shared" si="1"/>
        <v>5621.449477</v>
      </c>
      <c r="E1404" s="14">
        <v>531.63963144499</v>
      </c>
      <c r="F1404" s="15">
        <v>3906.5156794425</v>
      </c>
      <c r="G1404" s="17">
        <f t="shared" si="2"/>
        <v>3906.515679</v>
      </c>
      <c r="I1404" s="14">
        <v>531.63963144499</v>
      </c>
      <c r="J1404" s="15">
        <v>3547.7700348432</v>
      </c>
      <c r="K1404" s="17">
        <f t="shared" si="3"/>
        <v>3547.770035</v>
      </c>
      <c r="M1404" s="14">
        <v>531.63963144499</v>
      </c>
      <c r="N1404" s="15">
        <v>3708.13240418118</v>
      </c>
      <c r="O1404" s="16">
        <f t="shared" si="4"/>
        <v>3708.132404</v>
      </c>
      <c r="Q1404" s="18">
        <v>531.6396314</v>
      </c>
      <c r="R1404" s="19">
        <v>3864.787456</v>
      </c>
      <c r="S1404" s="16">
        <f t="shared" si="5"/>
        <v>3864.787456</v>
      </c>
      <c r="U1404" s="18">
        <v>531.6396314</v>
      </c>
      <c r="V1404" s="19">
        <v>3762.710801</v>
      </c>
      <c r="W1404" s="16">
        <f t="shared" si="6"/>
        <v>3762.710801</v>
      </c>
      <c r="Y1404" s="18">
        <v>531.6396314</v>
      </c>
      <c r="Z1404" s="19">
        <v>3859.351916</v>
      </c>
      <c r="AA1404" s="16">
        <f t="shared" si="7"/>
        <v>3859.351916</v>
      </c>
      <c r="AC1404" s="18">
        <v>531.6396314</v>
      </c>
      <c r="AD1404" s="19">
        <v>4002.404181</v>
      </c>
      <c r="AE1404" s="16">
        <f t="shared" si="8"/>
        <v>4002.404181</v>
      </c>
      <c r="AF1404" s="12"/>
      <c r="AG1404" s="12"/>
      <c r="AH1404" s="18">
        <v>5394.840761</v>
      </c>
      <c r="AI1404" s="19">
        <v>32.51557943</v>
      </c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</row>
    <row r="1405">
      <c r="A1405" s="20">
        <v>531.732994686836</v>
      </c>
      <c r="B1405" s="11">
        <v>5625.44947735191</v>
      </c>
      <c r="C1405" s="16">
        <f t="shared" si="1"/>
        <v>5625.449477</v>
      </c>
      <c r="E1405" s="20">
        <v>531.732994686836</v>
      </c>
      <c r="F1405" s="11">
        <v>3828.5156794425</v>
      </c>
      <c r="G1405" s="17">
        <f t="shared" si="2"/>
        <v>3828.515679</v>
      </c>
      <c r="I1405" s="20">
        <v>531.732994686836</v>
      </c>
      <c r="J1405" s="11">
        <v>3469.7700348432</v>
      </c>
      <c r="K1405" s="17">
        <f t="shared" si="3"/>
        <v>3469.770035</v>
      </c>
      <c r="M1405" s="20">
        <v>531.732994686836</v>
      </c>
      <c r="N1405" s="11">
        <v>3590.13240418118</v>
      </c>
      <c r="O1405" s="16">
        <f t="shared" si="4"/>
        <v>3590.132404</v>
      </c>
      <c r="Q1405" s="21">
        <v>531.7329947</v>
      </c>
      <c r="R1405" s="22">
        <v>3466.787456</v>
      </c>
      <c r="S1405" s="16">
        <f t="shared" si="5"/>
        <v>3466.787456</v>
      </c>
      <c r="U1405" s="21">
        <v>531.7329947</v>
      </c>
      <c r="V1405" s="22">
        <v>3692.710801</v>
      </c>
      <c r="W1405" s="16">
        <f t="shared" si="6"/>
        <v>3692.710801</v>
      </c>
      <c r="Y1405" s="21">
        <v>531.7329947</v>
      </c>
      <c r="Z1405" s="22">
        <v>3725.351916</v>
      </c>
      <c r="AA1405" s="16">
        <f t="shared" si="7"/>
        <v>3725.351916</v>
      </c>
      <c r="AC1405" s="21">
        <v>531.7329947</v>
      </c>
      <c r="AD1405" s="22">
        <v>3772.404181</v>
      </c>
      <c r="AE1405" s="16">
        <f t="shared" si="8"/>
        <v>3772.404181</v>
      </c>
      <c r="AF1405" s="12"/>
      <c r="AG1405" s="12"/>
      <c r="AH1405" s="21">
        <v>5395.917875</v>
      </c>
      <c r="AI1405" s="22">
        <v>13.28225254</v>
      </c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</row>
    <row r="1406">
      <c r="A1406" s="14">
        <v>531.826350626521</v>
      </c>
      <c r="B1406" s="15">
        <v>5543.44947735191</v>
      </c>
      <c r="C1406" s="16">
        <f t="shared" si="1"/>
        <v>5543.449477</v>
      </c>
      <c r="E1406" s="14">
        <v>531.826350626521</v>
      </c>
      <c r="F1406" s="15">
        <v>3700.5156794425</v>
      </c>
      <c r="G1406" s="17">
        <f t="shared" si="2"/>
        <v>3700.515679</v>
      </c>
      <c r="I1406" s="14">
        <v>531.826350626521</v>
      </c>
      <c r="J1406" s="15">
        <v>3397.7700348432</v>
      </c>
      <c r="K1406" s="17">
        <f t="shared" si="3"/>
        <v>3397.770035</v>
      </c>
      <c r="M1406" s="14">
        <v>531.826350626521</v>
      </c>
      <c r="N1406" s="15">
        <v>3406.13240418118</v>
      </c>
      <c r="O1406" s="16">
        <f t="shared" si="4"/>
        <v>3406.132404</v>
      </c>
      <c r="Q1406" s="18">
        <v>531.8263506</v>
      </c>
      <c r="R1406" s="19">
        <v>3242.787456</v>
      </c>
      <c r="S1406" s="16">
        <f t="shared" si="5"/>
        <v>3242.787456</v>
      </c>
      <c r="U1406" s="18">
        <v>531.8263506</v>
      </c>
      <c r="V1406" s="19">
        <v>3444.710801</v>
      </c>
      <c r="W1406" s="16">
        <f t="shared" si="6"/>
        <v>3444.710801</v>
      </c>
      <c r="Y1406" s="18">
        <v>531.8263506</v>
      </c>
      <c r="Z1406" s="19">
        <v>3421.351916</v>
      </c>
      <c r="AA1406" s="16">
        <f t="shared" si="7"/>
        <v>3421.351916</v>
      </c>
      <c r="AC1406" s="18">
        <v>531.8263506</v>
      </c>
      <c r="AD1406" s="19">
        <v>3756.404181</v>
      </c>
      <c r="AE1406" s="16">
        <f t="shared" si="8"/>
        <v>3756.404181</v>
      </c>
      <c r="AF1406" s="12"/>
      <c r="AG1406" s="12"/>
      <c r="AH1406" s="18">
        <v>5396.994874</v>
      </c>
      <c r="AI1406" s="19">
        <v>-5.951074363</v>
      </c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</row>
    <row r="1407">
      <c r="A1407" s="20">
        <v>531.919699262439</v>
      </c>
      <c r="B1407" s="11">
        <v>5749.44947735191</v>
      </c>
      <c r="C1407" s="16">
        <f t="shared" si="1"/>
        <v>5749.449477</v>
      </c>
      <c r="E1407" s="20">
        <v>531.919699262439</v>
      </c>
      <c r="F1407" s="11">
        <v>3832.5156794425</v>
      </c>
      <c r="G1407" s="17">
        <f t="shared" si="2"/>
        <v>3832.515679</v>
      </c>
      <c r="I1407" s="20">
        <v>531.919699262439</v>
      </c>
      <c r="J1407" s="11">
        <v>3433.7700348432</v>
      </c>
      <c r="K1407" s="17">
        <f t="shared" si="3"/>
        <v>3433.770035</v>
      </c>
      <c r="M1407" s="20">
        <v>531.919699262439</v>
      </c>
      <c r="N1407" s="11">
        <v>3474.13240418118</v>
      </c>
      <c r="O1407" s="16">
        <f t="shared" si="4"/>
        <v>3474.132404</v>
      </c>
      <c r="Q1407" s="21">
        <v>531.9196993</v>
      </c>
      <c r="R1407" s="22">
        <v>3318.787456</v>
      </c>
      <c r="S1407" s="16">
        <f t="shared" si="5"/>
        <v>3318.787456</v>
      </c>
      <c r="U1407" s="21">
        <v>531.9196993</v>
      </c>
      <c r="V1407" s="22">
        <v>3384.710801</v>
      </c>
      <c r="W1407" s="16">
        <f t="shared" si="6"/>
        <v>3384.710801</v>
      </c>
      <c r="Y1407" s="21">
        <v>531.9196993</v>
      </c>
      <c r="Z1407" s="22">
        <v>3553.351916</v>
      </c>
      <c r="AA1407" s="16">
        <f t="shared" si="7"/>
        <v>3553.351916</v>
      </c>
      <c r="AC1407" s="21">
        <v>531.9196993</v>
      </c>
      <c r="AD1407" s="22">
        <v>3880.404181</v>
      </c>
      <c r="AE1407" s="16">
        <f t="shared" si="8"/>
        <v>3880.404181</v>
      </c>
      <c r="AF1407" s="12"/>
      <c r="AG1407" s="12"/>
      <c r="AH1407" s="21">
        <v>5398.07176</v>
      </c>
      <c r="AI1407" s="22">
        <v>-10.77767798</v>
      </c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</row>
    <row r="1408">
      <c r="A1408" s="14">
        <v>532.013040592983</v>
      </c>
      <c r="B1408" s="15">
        <v>5711.44947735191</v>
      </c>
      <c r="C1408" s="16">
        <f t="shared" si="1"/>
        <v>5711.449477</v>
      </c>
      <c r="E1408" s="14">
        <v>532.013040592983</v>
      </c>
      <c r="F1408" s="15">
        <v>3754.5156794425</v>
      </c>
      <c r="G1408" s="17">
        <f t="shared" si="2"/>
        <v>3754.515679</v>
      </c>
      <c r="I1408" s="14">
        <v>532.013040592983</v>
      </c>
      <c r="J1408" s="15">
        <v>3675.7700348432</v>
      </c>
      <c r="K1408" s="17">
        <f t="shared" si="3"/>
        <v>3675.770035</v>
      </c>
      <c r="M1408" s="14">
        <v>532.013040592983</v>
      </c>
      <c r="N1408" s="15">
        <v>3548.13240418118</v>
      </c>
      <c r="O1408" s="16">
        <f t="shared" si="4"/>
        <v>3548.132404</v>
      </c>
      <c r="Q1408" s="18">
        <v>532.0130406</v>
      </c>
      <c r="R1408" s="19">
        <v>3472.787456</v>
      </c>
      <c r="S1408" s="16">
        <f t="shared" si="5"/>
        <v>3472.787456</v>
      </c>
      <c r="U1408" s="18">
        <v>532.0130406</v>
      </c>
      <c r="V1408" s="19">
        <v>3394.710801</v>
      </c>
      <c r="W1408" s="16">
        <f t="shared" si="6"/>
        <v>3394.710801</v>
      </c>
      <c r="Y1408" s="18">
        <v>532.0130406</v>
      </c>
      <c r="Z1408" s="19">
        <v>3627.351916</v>
      </c>
      <c r="AA1408" s="16">
        <f t="shared" si="7"/>
        <v>3627.351916</v>
      </c>
      <c r="AC1408" s="18">
        <v>532.0130406</v>
      </c>
      <c r="AD1408" s="19">
        <v>3802.404181</v>
      </c>
      <c r="AE1408" s="16">
        <f t="shared" si="8"/>
        <v>3802.404181</v>
      </c>
      <c r="AF1408" s="12"/>
      <c r="AG1408" s="12"/>
      <c r="AH1408" s="18">
        <v>5399.148531</v>
      </c>
      <c r="AI1408" s="19">
        <v>8.761718893</v>
      </c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</row>
    <row r="1409">
      <c r="A1409" s="20">
        <v>532.106374616546</v>
      </c>
      <c r="B1409" s="11">
        <v>5727.44947735191</v>
      </c>
      <c r="C1409" s="16">
        <f t="shared" si="1"/>
        <v>5727.449477</v>
      </c>
      <c r="E1409" s="20">
        <v>532.106374616546</v>
      </c>
      <c r="F1409" s="11">
        <v>3634.5156794425</v>
      </c>
      <c r="G1409" s="17">
        <f t="shared" si="2"/>
        <v>3634.515679</v>
      </c>
      <c r="I1409" s="20">
        <v>532.106374616546</v>
      </c>
      <c r="J1409" s="11">
        <v>3315.7700348432</v>
      </c>
      <c r="K1409" s="17">
        <f t="shared" si="3"/>
        <v>3315.770035</v>
      </c>
      <c r="M1409" s="20">
        <v>532.106374616546</v>
      </c>
      <c r="N1409" s="11">
        <v>3372.13240418118</v>
      </c>
      <c r="O1409" s="16">
        <f t="shared" si="4"/>
        <v>3372.132404</v>
      </c>
      <c r="Q1409" s="21">
        <v>532.1063746</v>
      </c>
      <c r="R1409" s="22">
        <v>3376.787456</v>
      </c>
      <c r="S1409" s="16">
        <f t="shared" si="5"/>
        <v>3376.787456</v>
      </c>
      <c r="U1409" s="21">
        <v>532.1063746</v>
      </c>
      <c r="V1409" s="22">
        <v>3322.710801</v>
      </c>
      <c r="W1409" s="16">
        <f t="shared" si="6"/>
        <v>3322.710801</v>
      </c>
      <c r="Y1409" s="21">
        <v>532.1063746</v>
      </c>
      <c r="Z1409" s="22">
        <v>3547.351916</v>
      </c>
      <c r="AA1409" s="16">
        <f t="shared" si="7"/>
        <v>3547.351916</v>
      </c>
      <c r="AC1409" s="21">
        <v>532.1063746</v>
      </c>
      <c r="AD1409" s="22">
        <v>3562.404181</v>
      </c>
      <c r="AE1409" s="16">
        <f t="shared" si="8"/>
        <v>3562.404181</v>
      </c>
      <c r="AF1409" s="12"/>
      <c r="AG1409" s="12"/>
      <c r="AH1409" s="21">
        <v>5400.225189</v>
      </c>
      <c r="AI1409" s="22">
        <v>31.6773646</v>
      </c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</row>
    <row r="1410">
      <c r="A1410" s="14">
        <v>532.19970133152</v>
      </c>
      <c r="B1410" s="15">
        <v>5647.44947735191</v>
      </c>
      <c r="C1410" s="16">
        <f t="shared" si="1"/>
        <v>5647.449477</v>
      </c>
      <c r="E1410" s="14">
        <v>532.19970133152</v>
      </c>
      <c r="F1410" s="15">
        <v>3764.5156794425</v>
      </c>
      <c r="G1410" s="17">
        <f t="shared" si="2"/>
        <v>3764.515679</v>
      </c>
      <c r="I1410" s="14">
        <v>532.19970133152</v>
      </c>
      <c r="J1410" s="15">
        <v>3165.7700348432</v>
      </c>
      <c r="K1410" s="17">
        <f t="shared" si="3"/>
        <v>3165.770035</v>
      </c>
      <c r="M1410" s="14">
        <v>532.19970133152</v>
      </c>
      <c r="N1410" s="15">
        <v>3318.13240418118</v>
      </c>
      <c r="O1410" s="16">
        <f t="shared" si="4"/>
        <v>3318.132404</v>
      </c>
      <c r="Q1410" s="18">
        <v>532.1997013</v>
      </c>
      <c r="R1410" s="19">
        <v>3242.787456</v>
      </c>
      <c r="S1410" s="16">
        <f t="shared" si="5"/>
        <v>3242.787456</v>
      </c>
      <c r="U1410" s="18">
        <v>532.1997013</v>
      </c>
      <c r="V1410" s="19">
        <v>3396.710801</v>
      </c>
      <c r="W1410" s="16">
        <f t="shared" si="6"/>
        <v>3396.710801</v>
      </c>
      <c r="Y1410" s="18">
        <v>532.1997013</v>
      </c>
      <c r="Z1410" s="19">
        <v>3269.351916</v>
      </c>
      <c r="AA1410" s="16">
        <f t="shared" si="7"/>
        <v>3269.351916</v>
      </c>
      <c r="AC1410" s="18">
        <v>532.1997013</v>
      </c>
      <c r="AD1410" s="19">
        <v>3540.404181</v>
      </c>
      <c r="AE1410" s="16">
        <f t="shared" si="8"/>
        <v>3540.404181</v>
      </c>
      <c r="AF1410" s="12"/>
      <c r="AG1410" s="12"/>
      <c r="AH1410" s="18">
        <v>5401.301732</v>
      </c>
      <c r="AI1410" s="19">
        <v>54.5930103</v>
      </c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</row>
    <row r="1411">
      <c r="A1411" s="20">
        <v>532.2930207363</v>
      </c>
      <c r="B1411" s="11">
        <v>5771.44947735191</v>
      </c>
      <c r="C1411" s="16">
        <f t="shared" si="1"/>
        <v>5771.449477</v>
      </c>
      <c r="E1411" s="20">
        <v>532.2930207363</v>
      </c>
      <c r="F1411" s="11">
        <v>3532.5156794425</v>
      </c>
      <c r="G1411" s="17">
        <f t="shared" si="2"/>
        <v>3532.515679</v>
      </c>
      <c r="I1411" s="20">
        <v>532.2930207363</v>
      </c>
      <c r="J1411" s="11">
        <v>3421.7700348432</v>
      </c>
      <c r="K1411" s="17">
        <f t="shared" si="3"/>
        <v>3421.770035</v>
      </c>
      <c r="M1411" s="20">
        <v>532.2930207363</v>
      </c>
      <c r="N1411" s="11">
        <v>3398.13240418118</v>
      </c>
      <c r="O1411" s="16">
        <f t="shared" si="4"/>
        <v>3398.132404</v>
      </c>
      <c r="Q1411" s="21">
        <v>532.2930207</v>
      </c>
      <c r="R1411" s="22">
        <v>3210.787456</v>
      </c>
      <c r="S1411" s="16">
        <f t="shared" si="5"/>
        <v>3210.787456</v>
      </c>
      <c r="U1411" s="21">
        <v>532.2930207</v>
      </c>
      <c r="V1411" s="22">
        <v>3428.710801</v>
      </c>
      <c r="W1411" s="16">
        <f t="shared" si="6"/>
        <v>3428.710801</v>
      </c>
      <c r="Y1411" s="21">
        <v>532.2930207</v>
      </c>
      <c r="Z1411" s="22">
        <v>3357.351916</v>
      </c>
      <c r="AA1411" s="16">
        <f t="shared" si="7"/>
        <v>3357.351916</v>
      </c>
      <c r="AC1411" s="21">
        <v>532.2930207</v>
      </c>
      <c r="AD1411" s="22">
        <v>3588.404181</v>
      </c>
      <c r="AE1411" s="16">
        <f t="shared" si="8"/>
        <v>3588.404181</v>
      </c>
      <c r="AF1411" s="12"/>
      <c r="AG1411" s="12"/>
      <c r="AH1411" s="21">
        <v>5402.378161</v>
      </c>
      <c r="AI1411" s="22">
        <v>83.96203014</v>
      </c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</row>
    <row r="1412">
      <c r="A1412" s="14">
        <v>532.386332829278</v>
      </c>
      <c r="B1412" s="15">
        <v>5409.44947735191</v>
      </c>
      <c r="C1412" s="16">
        <f t="shared" si="1"/>
        <v>5409.449477</v>
      </c>
      <c r="E1412" s="14">
        <v>532.386332829278</v>
      </c>
      <c r="F1412" s="15">
        <v>3548.5156794425</v>
      </c>
      <c r="G1412" s="17">
        <f t="shared" si="2"/>
        <v>3548.515679</v>
      </c>
      <c r="I1412" s="14">
        <v>532.386332829278</v>
      </c>
      <c r="J1412" s="15">
        <v>3341.7700348432</v>
      </c>
      <c r="K1412" s="17">
        <f t="shared" si="3"/>
        <v>3341.770035</v>
      </c>
      <c r="M1412" s="14">
        <v>532.386332829278</v>
      </c>
      <c r="N1412" s="15">
        <v>3438.13240418118</v>
      </c>
      <c r="O1412" s="16">
        <f t="shared" si="4"/>
        <v>3438.132404</v>
      </c>
      <c r="Q1412" s="18">
        <v>532.3863328</v>
      </c>
      <c r="R1412" s="19">
        <v>3338.787456</v>
      </c>
      <c r="S1412" s="16">
        <f t="shared" si="5"/>
        <v>3338.787456</v>
      </c>
      <c r="U1412" s="18">
        <v>532.3863328</v>
      </c>
      <c r="V1412" s="19">
        <v>3436.710801</v>
      </c>
      <c r="W1412" s="16">
        <f t="shared" si="6"/>
        <v>3436.710801</v>
      </c>
      <c r="Y1412" s="18">
        <v>532.3863328</v>
      </c>
      <c r="Z1412" s="19">
        <v>3421.351916</v>
      </c>
      <c r="AA1412" s="16">
        <f t="shared" si="7"/>
        <v>3421.351916</v>
      </c>
      <c r="AC1412" s="18">
        <v>532.3863328</v>
      </c>
      <c r="AD1412" s="19">
        <v>3604.404181</v>
      </c>
      <c r="AE1412" s="16">
        <f t="shared" si="8"/>
        <v>3604.404181</v>
      </c>
      <c r="AF1412" s="12"/>
      <c r="AG1412" s="12"/>
      <c r="AH1412" s="18">
        <v>5403.454476</v>
      </c>
      <c r="AI1412" s="19">
        <v>48.22970974</v>
      </c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</row>
    <row r="1413">
      <c r="A1413" s="20">
        <v>532.479637608847</v>
      </c>
      <c r="B1413" s="11">
        <v>5449.44947735191</v>
      </c>
      <c r="C1413" s="16">
        <f t="shared" si="1"/>
        <v>5449.449477</v>
      </c>
      <c r="E1413" s="20">
        <v>532.479637608847</v>
      </c>
      <c r="F1413" s="11">
        <v>3864.5156794425</v>
      </c>
      <c r="G1413" s="17">
        <f t="shared" si="2"/>
        <v>3864.515679</v>
      </c>
      <c r="I1413" s="20">
        <v>532.479637608847</v>
      </c>
      <c r="J1413" s="11">
        <v>3321.7700348432</v>
      </c>
      <c r="K1413" s="17">
        <f t="shared" si="3"/>
        <v>3321.770035</v>
      </c>
      <c r="M1413" s="20">
        <v>532.479637608847</v>
      </c>
      <c r="N1413" s="11">
        <v>3402.13240418118</v>
      </c>
      <c r="O1413" s="16">
        <f t="shared" si="4"/>
        <v>3402.132404</v>
      </c>
      <c r="Q1413" s="21">
        <v>532.4796376</v>
      </c>
      <c r="R1413" s="22">
        <v>3318.787456</v>
      </c>
      <c r="S1413" s="16">
        <f t="shared" si="5"/>
        <v>3318.787456</v>
      </c>
      <c r="U1413" s="21">
        <v>532.4796376</v>
      </c>
      <c r="V1413" s="22">
        <v>3472.710801</v>
      </c>
      <c r="W1413" s="16">
        <f t="shared" si="6"/>
        <v>3472.710801</v>
      </c>
      <c r="Y1413" s="21">
        <v>532.4796376</v>
      </c>
      <c r="Z1413" s="22">
        <v>3417.351916</v>
      </c>
      <c r="AA1413" s="16">
        <f t="shared" si="7"/>
        <v>3417.351916</v>
      </c>
      <c r="AC1413" s="21">
        <v>532.4796376</v>
      </c>
      <c r="AD1413" s="22">
        <v>3544.404181</v>
      </c>
      <c r="AE1413" s="16">
        <f t="shared" si="8"/>
        <v>3544.404181</v>
      </c>
      <c r="AF1413" s="12"/>
      <c r="AG1413" s="12"/>
      <c r="AH1413" s="21">
        <v>5404.530677</v>
      </c>
      <c r="AI1413" s="22">
        <v>12.49738933</v>
      </c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</row>
    <row r="1414">
      <c r="A1414" s="14">
        <v>532.572935073401</v>
      </c>
      <c r="B1414" s="15">
        <v>5499.44947735191</v>
      </c>
      <c r="C1414" s="16">
        <f t="shared" si="1"/>
        <v>5499.449477</v>
      </c>
      <c r="E1414" s="14">
        <v>532.572935073401</v>
      </c>
      <c r="F1414" s="15">
        <v>3686.5156794425</v>
      </c>
      <c r="G1414" s="17">
        <f t="shared" si="2"/>
        <v>3686.515679</v>
      </c>
      <c r="I1414" s="14">
        <v>532.572935073401</v>
      </c>
      <c r="J1414" s="15">
        <v>3327.7700348432</v>
      </c>
      <c r="K1414" s="17">
        <f t="shared" si="3"/>
        <v>3327.770035</v>
      </c>
      <c r="M1414" s="14">
        <v>532.572935073401</v>
      </c>
      <c r="N1414" s="15">
        <v>3376.13240418118</v>
      </c>
      <c r="O1414" s="16">
        <f t="shared" si="4"/>
        <v>3376.132404</v>
      </c>
      <c r="Q1414" s="18">
        <v>532.5729351</v>
      </c>
      <c r="R1414" s="19">
        <v>3164.787456</v>
      </c>
      <c r="S1414" s="16">
        <f t="shared" si="5"/>
        <v>3164.787456</v>
      </c>
      <c r="U1414" s="18">
        <v>532.5729351</v>
      </c>
      <c r="V1414" s="19">
        <v>3206.710801</v>
      </c>
      <c r="W1414" s="16">
        <f t="shared" si="6"/>
        <v>3206.710801</v>
      </c>
      <c r="Y1414" s="18">
        <v>532.5729351</v>
      </c>
      <c r="Z1414" s="19">
        <v>3319.351916</v>
      </c>
      <c r="AA1414" s="16">
        <f t="shared" si="7"/>
        <v>3319.351916</v>
      </c>
      <c r="AC1414" s="18">
        <v>532.5729351</v>
      </c>
      <c r="AD1414" s="19">
        <v>3494.404181</v>
      </c>
      <c r="AE1414" s="16">
        <f t="shared" si="8"/>
        <v>3494.404181</v>
      </c>
      <c r="AF1414" s="12"/>
      <c r="AG1414" s="12"/>
      <c r="AH1414" s="18">
        <v>5405.606764</v>
      </c>
      <c r="AI1414" s="19">
        <v>-1.029748694</v>
      </c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</row>
    <row r="1415">
      <c r="A1415" s="20">
        <v>532.666225221332</v>
      </c>
      <c r="B1415" s="11">
        <v>5639.44947735191</v>
      </c>
      <c r="C1415" s="16">
        <f t="shared" si="1"/>
        <v>5639.449477</v>
      </c>
      <c r="E1415" s="20">
        <v>532.666225221332</v>
      </c>
      <c r="F1415" s="11">
        <v>3554.5156794425</v>
      </c>
      <c r="G1415" s="17">
        <f t="shared" si="2"/>
        <v>3554.515679</v>
      </c>
      <c r="I1415" s="20">
        <v>532.666225221332</v>
      </c>
      <c r="J1415" s="11">
        <v>3283.7700348432</v>
      </c>
      <c r="K1415" s="17">
        <f t="shared" si="3"/>
        <v>3283.770035</v>
      </c>
      <c r="M1415" s="20">
        <v>532.666225221332</v>
      </c>
      <c r="N1415" s="11">
        <v>3332.13240418118</v>
      </c>
      <c r="O1415" s="16">
        <f t="shared" si="4"/>
        <v>3332.132404</v>
      </c>
      <c r="Q1415" s="21">
        <v>532.6662252</v>
      </c>
      <c r="R1415" s="22">
        <v>3288.787456</v>
      </c>
      <c r="S1415" s="16">
        <f t="shared" si="5"/>
        <v>3288.787456</v>
      </c>
      <c r="U1415" s="21">
        <v>532.6662252</v>
      </c>
      <c r="V1415" s="22">
        <v>3218.710801</v>
      </c>
      <c r="W1415" s="16">
        <f t="shared" si="6"/>
        <v>3218.710801</v>
      </c>
      <c r="Y1415" s="21">
        <v>532.6662252</v>
      </c>
      <c r="Z1415" s="22">
        <v>3379.351916</v>
      </c>
      <c r="AA1415" s="16">
        <f t="shared" si="7"/>
        <v>3379.351916</v>
      </c>
      <c r="AC1415" s="21">
        <v>532.6662252</v>
      </c>
      <c r="AD1415" s="22">
        <v>3506.404181</v>
      </c>
      <c r="AE1415" s="16">
        <f t="shared" si="8"/>
        <v>3506.404181</v>
      </c>
      <c r="AF1415" s="12"/>
      <c r="AG1415" s="12"/>
      <c r="AH1415" s="21">
        <v>5406.682736</v>
      </c>
      <c r="AI1415" s="22">
        <v>78.97113958</v>
      </c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</row>
    <row r="1416">
      <c r="A1416" s="14">
        <v>532.759508051034</v>
      </c>
      <c r="B1416" s="15">
        <v>5583.44947735191</v>
      </c>
      <c r="C1416" s="16">
        <f t="shared" si="1"/>
        <v>5583.449477</v>
      </c>
      <c r="E1416" s="14">
        <v>532.759508051034</v>
      </c>
      <c r="F1416" s="15">
        <v>3990.5156794425</v>
      </c>
      <c r="G1416" s="17">
        <f t="shared" si="2"/>
        <v>3990.515679</v>
      </c>
      <c r="I1416" s="14">
        <v>532.759508051034</v>
      </c>
      <c r="J1416" s="15">
        <v>3335.7700348432</v>
      </c>
      <c r="K1416" s="17">
        <f t="shared" si="3"/>
        <v>3335.770035</v>
      </c>
      <c r="M1416" s="14">
        <v>532.759508051034</v>
      </c>
      <c r="N1416" s="15">
        <v>3400.13240418118</v>
      </c>
      <c r="O1416" s="16">
        <f t="shared" si="4"/>
        <v>3400.132404</v>
      </c>
      <c r="Q1416" s="18">
        <v>532.7595081</v>
      </c>
      <c r="R1416" s="19">
        <v>3284.787456</v>
      </c>
      <c r="S1416" s="16">
        <f t="shared" si="5"/>
        <v>3284.787456</v>
      </c>
      <c r="U1416" s="18">
        <v>532.7595081</v>
      </c>
      <c r="V1416" s="19">
        <v>3510.710801</v>
      </c>
      <c r="W1416" s="16">
        <f t="shared" si="6"/>
        <v>3510.710801</v>
      </c>
      <c r="Y1416" s="18">
        <v>532.7595081</v>
      </c>
      <c r="Z1416" s="19">
        <v>3543.351916</v>
      </c>
      <c r="AA1416" s="16">
        <f t="shared" si="7"/>
        <v>3543.351916</v>
      </c>
      <c r="AC1416" s="18">
        <v>532.7595081</v>
      </c>
      <c r="AD1416" s="19">
        <v>3622.404181</v>
      </c>
      <c r="AE1416" s="16">
        <f t="shared" si="8"/>
        <v>3622.404181</v>
      </c>
      <c r="AF1416" s="12"/>
      <c r="AG1416" s="12"/>
      <c r="AH1416" s="18">
        <v>5407.758594</v>
      </c>
      <c r="AI1416" s="19">
        <v>65.58934649</v>
      </c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</row>
    <row r="1417">
      <c r="A1417" s="20">
        <v>532.852783560899</v>
      </c>
      <c r="B1417" s="11">
        <v>5463.44947735191</v>
      </c>
      <c r="C1417" s="16">
        <f t="shared" si="1"/>
        <v>5463.449477</v>
      </c>
      <c r="E1417" s="20">
        <v>532.852783560899</v>
      </c>
      <c r="F1417" s="11">
        <v>3702.5156794425</v>
      </c>
      <c r="G1417" s="17">
        <f t="shared" si="2"/>
        <v>3702.515679</v>
      </c>
      <c r="I1417" s="20">
        <v>532.852783560899</v>
      </c>
      <c r="J1417" s="11">
        <v>3175.7700348432</v>
      </c>
      <c r="K1417" s="17">
        <f t="shared" si="3"/>
        <v>3175.770035</v>
      </c>
      <c r="M1417" s="20">
        <v>532.852783560899</v>
      </c>
      <c r="N1417" s="11">
        <v>3432.13240418118</v>
      </c>
      <c r="O1417" s="16">
        <f t="shared" si="4"/>
        <v>3432.132404</v>
      </c>
      <c r="Q1417" s="21">
        <v>532.8527836</v>
      </c>
      <c r="R1417" s="22">
        <v>3244.787456</v>
      </c>
      <c r="S1417" s="16">
        <f t="shared" si="5"/>
        <v>3244.787456</v>
      </c>
      <c r="U1417" s="21">
        <v>532.8527836</v>
      </c>
      <c r="V1417" s="22">
        <v>3422.710801</v>
      </c>
      <c r="W1417" s="16">
        <f t="shared" si="6"/>
        <v>3422.710801</v>
      </c>
      <c r="Y1417" s="21">
        <v>532.8527836</v>
      </c>
      <c r="Z1417" s="22">
        <v>3615.351916</v>
      </c>
      <c r="AA1417" s="16">
        <f t="shared" si="7"/>
        <v>3615.351916</v>
      </c>
      <c r="AC1417" s="21">
        <v>532.8527836</v>
      </c>
      <c r="AD1417" s="22">
        <v>3742.404181</v>
      </c>
      <c r="AE1417" s="16">
        <f t="shared" si="8"/>
        <v>3742.404181</v>
      </c>
      <c r="AF1417" s="12"/>
      <c r="AG1417" s="12"/>
      <c r="AH1417" s="21">
        <v>5408.834338</v>
      </c>
      <c r="AI1417" s="22">
        <v>52.20755341</v>
      </c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</row>
    <row r="1418">
      <c r="A1418" s="14">
        <v>532.946051749321</v>
      </c>
      <c r="B1418" s="15">
        <v>5661.44947735191</v>
      </c>
      <c r="C1418" s="16">
        <f t="shared" si="1"/>
        <v>5661.449477</v>
      </c>
      <c r="E1418" s="14">
        <v>532.946051749321</v>
      </c>
      <c r="F1418" s="15">
        <v>3590.5156794425</v>
      </c>
      <c r="G1418" s="17">
        <f t="shared" si="2"/>
        <v>3590.515679</v>
      </c>
      <c r="I1418" s="14">
        <v>532.946051749321</v>
      </c>
      <c r="J1418" s="15">
        <v>3247.7700348432</v>
      </c>
      <c r="K1418" s="17">
        <f t="shared" si="3"/>
        <v>3247.770035</v>
      </c>
      <c r="M1418" s="14">
        <v>532.946051749321</v>
      </c>
      <c r="N1418" s="15">
        <v>3496.13240418118</v>
      </c>
      <c r="O1418" s="16">
        <f t="shared" si="4"/>
        <v>3496.132404</v>
      </c>
      <c r="Q1418" s="18">
        <v>532.9460517</v>
      </c>
      <c r="R1418" s="19">
        <v>3316.787456</v>
      </c>
      <c r="S1418" s="16">
        <f t="shared" si="5"/>
        <v>3316.787456</v>
      </c>
      <c r="U1418" s="18">
        <v>532.9460517</v>
      </c>
      <c r="V1418" s="19">
        <v>3574.710801</v>
      </c>
      <c r="W1418" s="16">
        <f t="shared" si="6"/>
        <v>3574.710801</v>
      </c>
      <c r="Y1418" s="18">
        <v>532.9460517</v>
      </c>
      <c r="Z1418" s="19">
        <v>3599.351916</v>
      </c>
      <c r="AA1418" s="16">
        <f t="shared" si="7"/>
        <v>3599.351916</v>
      </c>
      <c r="AC1418" s="18">
        <v>532.9460517</v>
      </c>
      <c r="AD1418" s="19">
        <v>3878.404181</v>
      </c>
      <c r="AE1418" s="16">
        <f t="shared" si="8"/>
        <v>3878.404181</v>
      </c>
      <c r="AF1418" s="12"/>
      <c r="AG1418" s="12"/>
      <c r="AH1418" s="18">
        <v>5409.909967</v>
      </c>
      <c r="AI1418" s="19">
        <v>81.69639622</v>
      </c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</row>
    <row r="1419">
      <c r="A1419" s="20">
        <v>533.039312614694</v>
      </c>
      <c r="B1419" s="11">
        <v>5775.44947735191</v>
      </c>
      <c r="C1419" s="16">
        <f t="shared" si="1"/>
        <v>5775.449477</v>
      </c>
      <c r="E1419" s="20">
        <v>533.039312614694</v>
      </c>
      <c r="F1419" s="11">
        <v>3528.5156794425</v>
      </c>
      <c r="G1419" s="17">
        <f t="shared" si="2"/>
        <v>3528.515679</v>
      </c>
      <c r="I1419" s="20">
        <v>533.039312614694</v>
      </c>
      <c r="J1419" s="11">
        <v>3217.7700348432</v>
      </c>
      <c r="K1419" s="17">
        <f t="shared" si="3"/>
        <v>3217.770035</v>
      </c>
      <c r="M1419" s="20">
        <v>533.039312614694</v>
      </c>
      <c r="N1419" s="11">
        <v>3226.13240418118</v>
      </c>
      <c r="O1419" s="16">
        <f t="shared" si="4"/>
        <v>3226.132404</v>
      </c>
      <c r="Q1419" s="21">
        <v>533.0393126</v>
      </c>
      <c r="R1419" s="22">
        <v>2926.787456</v>
      </c>
      <c r="S1419" s="16">
        <f t="shared" si="5"/>
        <v>2926.787456</v>
      </c>
      <c r="U1419" s="21">
        <v>533.0393126</v>
      </c>
      <c r="V1419" s="22">
        <v>3312.710801</v>
      </c>
      <c r="W1419" s="16">
        <f t="shared" si="6"/>
        <v>3312.710801</v>
      </c>
      <c r="Y1419" s="21">
        <v>533.0393126</v>
      </c>
      <c r="Z1419" s="22">
        <v>3097.351916</v>
      </c>
      <c r="AA1419" s="16">
        <f t="shared" si="7"/>
        <v>3097.351916</v>
      </c>
      <c r="AC1419" s="21">
        <v>533.0393126</v>
      </c>
      <c r="AD1419" s="22">
        <v>3568.404181</v>
      </c>
      <c r="AE1419" s="16">
        <f t="shared" si="8"/>
        <v>3568.404181</v>
      </c>
      <c r="AF1419" s="12"/>
      <c r="AG1419" s="12"/>
      <c r="AH1419" s="21">
        <v>5410.985482</v>
      </c>
      <c r="AI1419" s="22">
        <v>18.98874188</v>
      </c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</row>
    <row r="1420">
      <c r="A1420" s="14">
        <v>533.132566155409</v>
      </c>
      <c r="B1420" s="15">
        <v>5737.44947735191</v>
      </c>
      <c r="C1420" s="16">
        <f t="shared" si="1"/>
        <v>5737.449477</v>
      </c>
      <c r="E1420" s="14">
        <v>533.132566155409</v>
      </c>
      <c r="F1420" s="15">
        <v>3354.5156794425</v>
      </c>
      <c r="G1420" s="17">
        <f t="shared" si="2"/>
        <v>3354.515679</v>
      </c>
      <c r="I1420" s="14">
        <v>533.132566155409</v>
      </c>
      <c r="J1420" s="15">
        <v>3315.7700348432</v>
      </c>
      <c r="K1420" s="17">
        <f t="shared" si="3"/>
        <v>3315.770035</v>
      </c>
      <c r="M1420" s="14">
        <v>533.132566155409</v>
      </c>
      <c r="N1420" s="15">
        <v>3084.13240418118</v>
      </c>
      <c r="O1420" s="16">
        <f t="shared" si="4"/>
        <v>3084.132404</v>
      </c>
      <c r="Q1420" s="18">
        <v>533.1325662</v>
      </c>
      <c r="R1420" s="19">
        <v>2968.787456</v>
      </c>
      <c r="S1420" s="16">
        <f t="shared" si="5"/>
        <v>2968.787456</v>
      </c>
      <c r="U1420" s="18">
        <v>533.1325662</v>
      </c>
      <c r="V1420" s="19">
        <v>3674.710801</v>
      </c>
      <c r="W1420" s="16">
        <f t="shared" si="6"/>
        <v>3674.710801</v>
      </c>
      <c r="Y1420" s="18">
        <v>533.1325662</v>
      </c>
      <c r="Z1420" s="19">
        <v>3315.351916</v>
      </c>
      <c r="AA1420" s="16">
        <f t="shared" si="7"/>
        <v>3315.351916</v>
      </c>
      <c r="AC1420" s="18">
        <v>533.1325662</v>
      </c>
      <c r="AD1420" s="19">
        <v>3530.404181</v>
      </c>
      <c r="AE1420" s="16">
        <f t="shared" si="8"/>
        <v>3530.404181</v>
      </c>
      <c r="AF1420" s="12"/>
      <c r="AG1420" s="12"/>
      <c r="AH1420" s="18">
        <v>5412.060882</v>
      </c>
      <c r="AI1420" s="19">
        <v>69.38891703</v>
      </c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</row>
    <row r="1421">
      <c r="A1421" s="20">
        <v>533.22581236986</v>
      </c>
      <c r="B1421" s="11">
        <v>5855.44947735191</v>
      </c>
      <c r="C1421" s="16">
        <f t="shared" si="1"/>
        <v>5855.449477</v>
      </c>
      <c r="E1421" s="20">
        <v>533.22581236986</v>
      </c>
      <c r="F1421" s="11">
        <v>3624.5156794425</v>
      </c>
      <c r="G1421" s="17">
        <f t="shared" si="2"/>
        <v>3624.515679</v>
      </c>
      <c r="I1421" s="20">
        <v>533.22581236986</v>
      </c>
      <c r="J1421" s="11">
        <v>3345.7700348432</v>
      </c>
      <c r="K1421" s="17">
        <f t="shared" si="3"/>
        <v>3345.770035</v>
      </c>
      <c r="M1421" s="20">
        <v>533.22581236986</v>
      </c>
      <c r="N1421" s="11">
        <v>3474.13240418118</v>
      </c>
      <c r="O1421" s="16">
        <f t="shared" si="4"/>
        <v>3474.132404</v>
      </c>
      <c r="Q1421" s="21">
        <v>533.2258124</v>
      </c>
      <c r="R1421" s="22">
        <v>3398.787456</v>
      </c>
      <c r="S1421" s="16">
        <f t="shared" si="5"/>
        <v>3398.787456</v>
      </c>
      <c r="U1421" s="21">
        <v>533.2258124</v>
      </c>
      <c r="V1421" s="22">
        <v>3728.710801</v>
      </c>
      <c r="W1421" s="16">
        <f t="shared" si="6"/>
        <v>3728.710801</v>
      </c>
      <c r="Y1421" s="21">
        <v>533.2258124</v>
      </c>
      <c r="Z1421" s="22">
        <v>3481.351916</v>
      </c>
      <c r="AA1421" s="16">
        <f t="shared" si="7"/>
        <v>3481.351916</v>
      </c>
      <c r="AC1421" s="21">
        <v>533.2258124</v>
      </c>
      <c r="AD1421" s="22">
        <v>3816.404181</v>
      </c>
      <c r="AE1421" s="16">
        <f t="shared" si="8"/>
        <v>3816.404181</v>
      </c>
      <c r="AF1421" s="12"/>
      <c r="AG1421" s="12"/>
      <c r="AH1421" s="21">
        <v>5413.136168</v>
      </c>
      <c r="AI1421" s="22">
        <v>-10.79148836</v>
      </c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</row>
    <row r="1422">
      <c r="A1422" s="14">
        <v>533.319051256441</v>
      </c>
      <c r="B1422" s="15">
        <v>6061.44947735191</v>
      </c>
      <c r="C1422" s="16">
        <f t="shared" si="1"/>
        <v>6061.449477</v>
      </c>
      <c r="E1422" s="14">
        <v>533.319051256441</v>
      </c>
      <c r="F1422" s="15">
        <v>3484.5156794425</v>
      </c>
      <c r="G1422" s="17">
        <f t="shared" si="2"/>
        <v>3484.515679</v>
      </c>
      <c r="I1422" s="14">
        <v>533.319051256441</v>
      </c>
      <c r="J1422" s="15">
        <v>3229.7700348432</v>
      </c>
      <c r="K1422" s="17">
        <f t="shared" si="3"/>
        <v>3229.770035</v>
      </c>
      <c r="M1422" s="14">
        <v>533.319051256441</v>
      </c>
      <c r="N1422" s="15">
        <v>3342.13240418118</v>
      </c>
      <c r="O1422" s="16">
        <f t="shared" si="4"/>
        <v>3342.132404</v>
      </c>
      <c r="Q1422" s="18">
        <v>533.3190513</v>
      </c>
      <c r="R1422" s="19">
        <v>3402.787456</v>
      </c>
      <c r="S1422" s="16">
        <f t="shared" si="5"/>
        <v>3402.787456</v>
      </c>
      <c r="U1422" s="18">
        <v>533.3190513</v>
      </c>
      <c r="V1422" s="19">
        <v>3212.710801</v>
      </c>
      <c r="W1422" s="16">
        <f t="shared" si="6"/>
        <v>3212.710801</v>
      </c>
      <c r="Y1422" s="18">
        <v>533.3190513</v>
      </c>
      <c r="Z1422" s="19">
        <v>3365.351916</v>
      </c>
      <c r="AA1422" s="16">
        <f t="shared" si="7"/>
        <v>3365.351916</v>
      </c>
      <c r="AC1422" s="18">
        <v>533.3190513</v>
      </c>
      <c r="AD1422" s="19">
        <v>3476.404181</v>
      </c>
      <c r="AE1422" s="16">
        <f t="shared" si="8"/>
        <v>3476.404181</v>
      </c>
      <c r="AF1422" s="12"/>
      <c r="AG1422" s="12"/>
      <c r="AH1422" s="18">
        <v>5414.211339</v>
      </c>
      <c r="AI1422" s="19">
        <v>37.3279116</v>
      </c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</row>
    <row r="1423">
      <c r="A1423" s="20">
        <v>533.412282813544</v>
      </c>
      <c r="B1423" s="11">
        <v>6047.44947735191</v>
      </c>
      <c r="C1423" s="16">
        <f t="shared" si="1"/>
        <v>6047.449477</v>
      </c>
      <c r="E1423" s="20">
        <v>533.412282813544</v>
      </c>
      <c r="F1423" s="11">
        <v>3532.5156794425</v>
      </c>
      <c r="G1423" s="17">
        <f t="shared" si="2"/>
        <v>3532.515679</v>
      </c>
      <c r="I1423" s="20">
        <v>533.412282813544</v>
      </c>
      <c r="J1423" s="11">
        <v>3309.7700348432</v>
      </c>
      <c r="K1423" s="17">
        <f t="shared" si="3"/>
        <v>3309.770035</v>
      </c>
      <c r="M1423" s="20">
        <v>533.412282813544</v>
      </c>
      <c r="N1423" s="11">
        <v>3286.13240418118</v>
      </c>
      <c r="O1423" s="16">
        <f t="shared" si="4"/>
        <v>3286.132404</v>
      </c>
      <c r="Q1423" s="21">
        <v>533.4122828</v>
      </c>
      <c r="R1423" s="22">
        <v>3458.787456</v>
      </c>
      <c r="S1423" s="16">
        <f t="shared" si="5"/>
        <v>3458.787456</v>
      </c>
      <c r="U1423" s="21">
        <v>533.4122828</v>
      </c>
      <c r="V1423" s="22">
        <v>3308.710801</v>
      </c>
      <c r="W1423" s="16">
        <f t="shared" si="6"/>
        <v>3308.710801</v>
      </c>
      <c r="Y1423" s="21">
        <v>533.4122828</v>
      </c>
      <c r="Z1423" s="22">
        <v>3525.351916</v>
      </c>
      <c r="AA1423" s="16">
        <f t="shared" si="7"/>
        <v>3525.351916</v>
      </c>
      <c r="AC1423" s="21">
        <v>533.4122828</v>
      </c>
      <c r="AD1423" s="22">
        <v>3492.404181</v>
      </c>
      <c r="AE1423" s="16">
        <f t="shared" si="8"/>
        <v>3492.404181</v>
      </c>
      <c r="AF1423" s="12"/>
      <c r="AG1423" s="12"/>
      <c r="AH1423" s="21">
        <v>5415.286396</v>
      </c>
      <c r="AI1423" s="22">
        <v>-28.91839318</v>
      </c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</row>
    <row r="1424">
      <c r="A1424" s="14">
        <v>533.505507039563</v>
      </c>
      <c r="B1424" s="15">
        <v>5663.44947735191</v>
      </c>
      <c r="C1424" s="16">
        <f t="shared" si="1"/>
        <v>5663.449477</v>
      </c>
      <c r="E1424" s="14">
        <v>533.505507039563</v>
      </c>
      <c r="F1424" s="15">
        <v>3610.5156794425</v>
      </c>
      <c r="G1424" s="17">
        <f t="shared" si="2"/>
        <v>3610.515679</v>
      </c>
      <c r="I1424" s="14">
        <v>533.505507039563</v>
      </c>
      <c r="J1424" s="15">
        <v>3315.7700348432</v>
      </c>
      <c r="K1424" s="17">
        <f t="shared" si="3"/>
        <v>3315.770035</v>
      </c>
      <c r="M1424" s="14">
        <v>533.505507039563</v>
      </c>
      <c r="N1424" s="15">
        <v>3516.13240418118</v>
      </c>
      <c r="O1424" s="16">
        <f t="shared" si="4"/>
        <v>3516.132404</v>
      </c>
      <c r="Q1424" s="18">
        <v>533.505507</v>
      </c>
      <c r="R1424" s="19">
        <v>3624.787456</v>
      </c>
      <c r="S1424" s="16">
        <f t="shared" si="5"/>
        <v>3624.787456</v>
      </c>
      <c r="U1424" s="18">
        <v>533.505507</v>
      </c>
      <c r="V1424" s="19">
        <v>3434.710801</v>
      </c>
      <c r="W1424" s="16">
        <f t="shared" si="6"/>
        <v>3434.710801</v>
      </c>
      <c r="Y1424" s="18">
        <v>533.505507</v>
      </c>
      <c r="Z1424" s="19">
        <v>3611.351916</v>
      </c>
      <c r="AA1424" s="16">
        <f t="shared" si="7"/>
        <v>3611.351916</v>
      </c>
      <c r="AC1424" s="18">
        <v>533.505507</v>
      </c>
      <c r="AD1424" s="19">
        <v>3738.404181</v>
      </c>
      <c r="AE1424" s="16">
        <f t="shared" si="8"/>
        <v>3738.404181</v>
      </c>
      <c r="AF1424" s="12"/>
      <c r="AG1424" s="12"/>
      <c r="AH1424" s="18">
        <v>5416.361338</v>
      </c>
      <c r="AI1424" s="19">
        <v>83.35992089</v>
      </c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</row>
    <row r="1425">
      <c r="A1425" s="20">
        <v>533.59872393289</v>
      </c>
      <c r="B1425" s="11">
        <v>5509.44947735191</v>
      </c>
      <c r="C1425" s="16">
        <f t="shared" si="1"/>
        <v>5509.449477</v>
      </c>
      <c r="E1425" s="20">
        <v>533.59872393289</v>
      </c>
      <c r="F1425" s="11">
        <v>3614.5156794425</v>
      </c>
      <c r="G1425" s="17">
        <f t="shared" si="2"/>
        <v>3614.515679</v>
      </c>
      <c r="I1425" s="20">
        <v>533.59872393289</v>
      </c>
      <c r="J1425" s="11">
        <v>3263.7700348432</v>
      </c>
      <c r="K1425" s="17">
        <f t="shared" si="3"/>
        <v>3263.770035</v>
      </c>
      <c r="M1425" s="20">
        <v>533.59872393289</v>
      </c>
      <c r="N1425" s="11">
        <v>3600.13240418118</v>
      </c>
      <c r="O1425" s="16">
        <f t="shared" si="4"/>
        <v>3600.132404</v>
      </c>
      <c r="Q1425" s="21">
        <v>533.5987239</v>
      </c>
      <c r="R1425" s="22">
        <v>3396.787456</v>
      </c>
      <c r="S1425" s="16">
        <f t="shared" si="5"/>
        <v>3396.787456</v>
      </c>
      <c r="U1425" s="21">
        <v>533.5987239</v>
      </c>
      <c r="V1425" s="22">
        <v>3374.710801</v>
      </c>
      <c r="W1425" s="16">
        <f t="shared" si="6"/>
        <v>3374.710801</v>
      </c>
      <c r="Y1425" s="21">
        <v>533.5987239</v>
      </c>
      <c r="Z1425" s="22">
        <v>3471.351916</v>
      </c>
      <c r="AA1425" s="16">
        <f t="shared" si="7"/>
        <v>3471.351916</v>
      </c>
      <c r="AC1425" s="21">
        <v>533.5987239</v>
      </c>
      <c r="AD1425" s="22">
        <v>3718.404181</v>
      </c>
      <c r="AE1425" s="16">
        <f t="shared" si="8"/>
        <v>3718.404181</v>
      </c>
      <c r="AF1425" s="12"/>
      <c r="AG1425" s="12"/>
      <c r="AH1425" s="21">
        <v>5417.436165</v>
      </c>
      <c r="AI1425" s="22">
        <v>34.7686464</v>
      </c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</row>
    <row r="1426">
      <c r="A1426" s="14">
        <v>533.691933491919</v>
      </c>
      <c r="B1426" s="15">
        <v>5791.44947735191</v>
      </c>
      <c r="C1426" s="16">
        <f t="shared" si="1"/>
        <v>5791.449477</v>
      </c>
      <c r="E1426" s="14">
        <v>533.691933491919</v>
      </c>
      <c r="F1426" s="15">
        <v>3494.5156794425</v>
      </c>
      <c r="G1426" s="17">
        <f t="shared" si="2"/>
        <v>3494.515679</v>
      </c>
      <c r="I1426" s="14">
        <v>533.691933491919</v>
      </c>
      <c r="J1426" s="15">
        <v>3103.7700348432</v>
      </c>
      <c r="K1426" s="17">
        <f t="shared" si="3"/>
        <v>3103.770035</v>
      </c>
      <c r="M1426" s="14">
        <v>533.691933491919</v>
      </c>
      <c r="N1426" s="15">
        <v>3288.13240418118</v>
      </c>
      <c r="O1426" s="16">
        <f t="shared" si="4"/>
        <v>3288.132404</v>
      </c>
      <c r="Q1426" s="18">
        <v>533.6919335</v>
      </c>
      <c r="R1426" s="19">
        <v>3020.787456</v>
      </c>
      <c r="S1426" s="16">
        <f t="shared" si="5"/>
        <v>3020.787456</v>
      </c>
      <c r="U1426" s="18">
        <v>533.6919335</v>
      </c>
      <c r="V1426" s="19">
        <v>3158.710801</v>
      </c>
      <c r="W1426" s="16">
        <f t="shared" si="6"/>
        <v>3158.710801</v>
      </c>
      <c r="Y1426" s="18">
        <v>533.6919335</v>
      </c>
      <c r="Z1426" s="19">
        <v>3359.351916</v>
      </c>
      <c r="AA1426" s="16">
        <f t="shared" si="7"/>
        <v>3359.351916</v>
      </c>
      <c r="AC1426" s="18">
        <v>533.6919335</v>
      </c>
      <c r="AD1426" s="19">
        <v>3486.404181</v>
      </c>
      <c r="AE1426" s="16">
        <f t="shared" si="8"/>
        <v>3486.404181</v>
      </c>
      <c r="AF1426" s="12"/>
      <c r="AG1426" s="12"/>
      <c r="AH1426" s="18">
        <v>5418.510878</v>
      </c>
      <c r="AI1426" s="19">
        <v>-13.82262808</v>
      </c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</row>
    <row r="1427">
      <c r="A1427" s="20">
        <v>533.785135715043</v>
      </c>
      <c r="B1427" s="11">
        <v>5903.44947735191</v>
      </c>
      <c r="C1427" s="16">
        <f t="shared" si="1"/>
        <v>5903.449477</v>
      </c>
      <c r="E1427" s="20">
        <v>533.785135715043</v>
      </c>
      <c r="F1427" s="11">
        <v>3422.5156794425</v>
      </c>
      <c r="G1427" s="17">
        <f t="shared" si="2"/>
        <v>3422.515679</v>
      </c>
      <c r="I1427" s="20">
        <v>533.785135715043</v>
      </c>
      <c r="J1427" s="11">
        <v>3063.7700348432</v>
      </c>
      <c r="K1427" s="17">
        <f t="shared" si="3"/>
        <v>3063.770035</v>
      </c>
      <c r="M1427" s="20">
        <v>533.785135715043</v>
      </c>
      <c r="N1427" s="11">
        <v>3336.13240418118</v>
      </c>
      <c r="O1427" s="16">
        <f t="shared" si="4"/>
        <v>3336.132404</v>
      </c>
      <c r="Q1427" s="21">
        <v>533.7851357</v>
      </c>
      <c r="R1427" s="22">
        <v>2972.787456</v>
      </c>
      <c r="S1427" s="16">
        <f t="shared" si="5"/>
        <v>2972.787456</v>
      </c>
      <c r="U1427" s="21">
        <v>533.7851357</v>
      </c>
      <c r="V1427" s="22">
        <v>3094.710801</v>
      </c>
      <c r="W1427" s="16">
        <f t="shared" si="6"/>
        <v>3094.710801</v>
      </c>
      <c r="Y1427" s="21">
        <v>533.7851357</v>
      </c>
      <c r="Z1427" s="22">
        <v>3255.351916</v>
      </c>
      <c r="AA1427" s="16">
        <f t="shared" si="7"/>
        <v>3255.351916</v>
      </c>
      <c r="AC1427" s="21">
        <v>533.7851357</v>
      </c>
      <c r="AD1427" s="22">
        <v>3390.404181</v>
      </c>
      <c r="AE1427" s="16">
        <f t="shared" si="8"/>
        <v>3390.404181</v>
      </c>
      <c r="AF1427" s="12"/>
      <c r="AG1427" s="12"/>
      <c r="AH1427" s="21">
        <v>5419.585476</v>
      </c>
      <c r="AI1427" s="22">
        <v>-31.32831755</v>
      </c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</row>
    <row r="1428">
      <c r="A1428" s="14">
        <v>533.878330600654</v>
      </c>
      <c r="B1428" s="15">
        <v>5781.44947735191</v>
      </c>
      <c r="C1428" s="16">
        <f t="shared" si="1"/>
        <v>5781.449477</v>
      </c>
      <c r="E1428" s="14">
        <v>533.878330600654</v>
      </c>
      <c r="F1428" s="15">
        <v>3484.5156794425</v>
      </c>
      <c r="G1428" s="17">
        <f t="shared" si="2"/>
        <v>3484.515679</v>
      </c>
      <c r="I1428" s="14">
        <v>533.878330600654</v>
      </c>
      <c r="J1428" s="15">
        <v>3229.7700348432</v>
      </c>
      <c r="K1428" s="17">
        <f t="shared" si="3"/>
        <v>3229.770035</v>
      </c>
      <c r="M1428" s="14">
        <v>533.878330600654</v>
      </c>
      <c r="N1428" s="15">
        <v>3422.13240418118</v>
      </c>
      <c r="O1428" s="16">
        <f t="shared" si="4"/>
        <v>3422.132404</v>
      </c>
      <c r="Q1428" s="18">
        <v>533.8783306</v>
      </c>
      <c r="R1428" s="19">
        <v>3194.787456</v>
      </c>
      <c r="S1428" s="16">
        <f t="shared" si="5"/>
        <v>3194.787456</v>
      </c>
      <c r="U1428" s="18">
        <v>533.8783306</v>
      </c>
      <c r="V1428" s="19">
        <v>3332.710801</v>
      </c>
      <c r="W1428" s="16">
        <f t="shared" si="6"/>
        <v>3332.710801</v>
      </c>
      <c r="Y1428" s="18">
        <v>533.8783306</v>
      </c>
      <c r="Z1428" s="19">
        <v>3293.351916</v>
      </c>
      <c r="AA1428" s="16">
        <f t="shared" si="7"/>
        <v>3293.351916</v>
      </c>
      <c r="AC1428" s="18">
        <v>533.8783306</v>
      </c>
      <c r="AD1428" s="19">
        <v>3548.404181</v>
      </c>
      <c r="AE1428" s="16">
        <f t="shared" si="8"/>
        <v>3548.404181</v>
      </c>
      <c r="AF1428" s="12"/>
      <c r="AG1428" s="12"/>
      <c r="AH1428" s="18">
        <v>5420.659959</v>
      </c>
      <c r="AI1428" s="19">
        <v>-21.28269785</v>
      </c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</row>
    <row r="1429">
      <c r="A1429" s="20">
        <v>533.971518147147</v>
      </c>
      <c r="B1429" s="11">
        <v>5935.44947735191</v>
      </c>
      <c r="C1429" s="16">
        <f t="shared" si="1"/>
        <v>5935.449477</v>
      </c>
      <c r="E1429" s="20">
        <v>533.971518147147</v>
      </c>
      <c r="F1429" s="11">
        <v>3538.5156794425</v>
      </c>
      <c r="G1429" s="17">
        <f t="shared" si="2"/>
        <v>3538.515679</v>
      </c>
      <c r="I1429" s="20">
        <v>533.971518147147</v>
      </c>
      <c r="J1429" s="11">
        <v>3227.7700348432</v>
      </c>
      <c r="K1429" s="17">
        <f t="shared" si="3"/>
        <v>3227.770035</v>
      </c>
      <c r="M1429" s="20">
        <v>533.971518147147</v>
      </c>
      <c r="N1429" s="11">
        <v>3492.13240418118</v>
      </c>
      <c r="O1429" s="16">
        <f t="shared" si="4"/>
        <v>3492.132404</v>
      </c>
      <c r="Q1429" s="21">
        <v>533.9715181</v>
      </c>
      <c r="R1429" s="22">
        <v>3240.787456</v>
      </c>
      <c r="S1429" s="16">
        <f t="shared" si="5"/>
        <v>3240.787456</v>
      </c>
      <c r="U1429" s="21">
        <v>533.9715181</v>
      </c>
      <c r="V1429" s="22">
        <v>3178.710801</v>
      </c>
      <c r="W1429" s="16">
        <f t="shared" si="6"/>
        <v>3178.710801</v>
      </c>
      <c r="Y1429" s="21">
        <v>533.9715181</v>
      </c>
      <c r="Z1429" s="22">
        <v>3411.351916</v>
      </c>
      <c r="AA1429" s="16">
        <f t="shared" si="7"/>
        <v>3411.351916</v>
      </c>
      <c r="AC1429" s="21">
        <v>533.9715181</v>
      </c>
      <c r="AD1429" s="22">
        <v>3602.404181</v>
      </c>
      <c r="AE1429" s="16">
        <f t="shared" si="8"/>
        <v>3602.404181</v>
      </c>
      <c r="AF1429" s="12"/>
      <c r="AG1429" s="12"/>
      <c r="AH1429" s="21">
        <v>5421.734328</v>
      </c>
      <c r="AI1429" s="22">
        <v>-11.23707814</v>
      </c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</row>
    <row r="1430">
      <c r="A1430" s="14">
        <v>534.064698352913</v>
      </c>
      <c r="B1430" s="15">
        <v>5981.44947735191</v>
      </c>
      <c r="C1430" s="16">
        <f t="shared" si="1"/>
        <v>5981.449477</v>
      </c>
      <c r="E1430" s="14">
        <v>534.064698352913</v>
      </c>
      <c r="F1430" s="15">
        <v>3674.5156794425</v>
      </c>
      <c r="G1430" s="17">
        <f t="shared" si="2"/>
        <v>3674.515679</v>
      </c>
      <c r="I1430" s="14">
        <v>534.064698352913</v>
      </c>
      <c r="J1430" s="15">
        <v>3387.7700348432</v>
      </c>
      <c r="K1430" s="17">
        <f t="shared" si="3"/>
        <v>3387.770035</v>
      </c>
      <c r="M1430" s="14">
        <v>534.064698352913</v>
      </c>
      <c r="N1430" s="15">
        <v>3524.13240418118</v>
      </c>
      <c r="O1430" s="16">
        <f t="shared" si="4"/>
        <v>3524.132404</v>
      </c>
      <c r="Q1430" s="18">
        <v>534.0646984</v>
      </c>
      <c r="R1430" s="19">
        <v>3232.787456</v>
      </c>
      <c r="S1430" s="16">
        <f t="shared" si="5"/>
        <v>3232.787456</v>
      </c>
      <c r="U1430" s="18">
        <v>534.0646984</v>
      </c>
      <c r="V1430" s="19">
        <v>3418.710801</v>
      </c>
      <c r="W1430" s="16">
        <f t="shared" si="6"/>
        <v>3418.710801</v>
      </c>
      <c r="Y1430" s="18">
        <v>534.0646984</v>
      </c>
      <c r="Z1430" s="19">
        <v>3475.351916</v>
      </c>
      <c r="AA1430" s="16">
        <f t="shared" si="7"/>
        <v>3475.351916</v>
      </c>
      <c r="AC1430" s="18">
        <v>534.0646984</v>
      </c>
      <c r="AD1430" s="19">
        <v>3658.404181</v>
      </c>
      <c r="AE1430" s="16">
        <f t="shared" si="8"/>
        <v>3658.404181</v>
      </c>
      <c r="AF1430" s="12"/>
      <c r="AG1430" s="12"/>
      <c r="AH1430" s="18">
        <v>5422.808582</v>
      </c>
      <c r="AI1430" s="19">
        <v>-21.73389099</v>
      </c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</row>
    <row r="1431">
      <c r="A1431" s="20">
        <v>534.157871216348</v>
      </c>
      <c r="B1431" s="11">
        <v>5897.44947735191</v>
      </c>
      <c r="C1431" s="16">
        <f t="shared" si="1"/>
        <v>5897.449477</v>
      </c>
      <c r="E1431" s="20">
        <v>534.157871216348</v>
      </c>
      <c r="F1431" s="11">
        <v>3154.5156794425</v>
      </c>
      <c r="G1431" s="17">
        <f t="shared" si="2"/>
        <v>3154.515679</v>
      </c>
      <c r="I1431" s="20">
        <v>534.157871216348</v>
      </c>
      <c r="J1431" s="11">
        <v>3379.7700348432</v>
      </c>
      <c r="K1431" s="17">
        <f t="shared" si="3"/>
        <v>3379.770035</v>
      </c>
      <c r="M1431" s="20">
        <v>534.157871216348</v>
      </c>
      <c r="N1431" s="11">
        <v>3444.13240418118</v>
      </c>
      <c r="O1431" s="16">
        <f t="shared" si="4"/>
        <v>3444.132404</v>
      </c>
      <c r="Q1431" s="21">
        <v>534.1578712</v>
      </c>
      <c r="R1431" s="22">
        <v>3064.787456</v>
      </c>
      <c r="S1431" s="16">
        <f t="shared" si="5"/>
        <v>3064.787456</v>
      </c>
      <c r="U1431" s="21">
        <v>534.1578712</v>
      </c>
      <c r="V1431" s="22">
        <v>3330.710801</v>
      </c>
      <c r="W1431" s="16">
        <f t="shared" si="6"/>
        <v>3330.710801</v>
      </c>
      <c r="Y1431" s="21">
        <v>534.1578712</v>
      </c>
      <c r="Z1431" s="22">
        <v>3323.351916</v>
      </c>
      <c r="AA1431" s="16">
        <f t="shared" si="7"/>
        <v>3323.351916</v>
      </c>
      <c r="AC1431" s="21">
        <v>534.1578712</v>
      </c>
      <c r="AD1431" s="22">
        <v>3546.404181</v>
      </c>
      <c r="AE1431" s="16">
        <f t="shared" si="8"/>
        <v>3546.404181</v>
      </c>
      <c r="AF1431" s="12"/>
      <c r="AG1431" s="12"/>
      <c r="AH1431" s="21">
        <v>5423.88272</v>
      </c>
      <c r="AI1431" s="22">
        <v>5.808612178</v>
      </c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</row>
    <row r="1432">
      <c r="A1432" s="14">
        <v>534.251036735842</v>
      </c>
      <c r="B1432" s="15">
        <v>5919.44947735191</v>
      </c>
      <c r="C1432" s="16">
        <f t="shared" si="1"/>
        <v>5919.449477</v>
      </c>
      <c r="E1432" s="14">
        <v>534.251036735842</v>
      </c>
      <c r="F1432" s="15">
        <v>3418.5156794425</v>
      </c>
      <c r="G1432" s="17">
        <f t="shared" si="2"/>
        <v>3418.515679</v>
      </c>
      <c r="I1432" s="14">
        <v>534.251036735842</v>
      </c>
      <c r="J1432" s="15">
        <v>3227.7700348432</v>
      </c>
      <c r="K1432" s="17">
        <f t="shared" si="3"/>
        <v>3227.770035</v>
      </c>
      <c r="M1432" s="14">
        <v>534.251036735842</v>
      </c>
      <c r="N1432" s="15">
        <v>3372.13240418118</v>
      </c>
      <c r="O1432" s="16">
        <f t="shared" si="4"/>
        <v>3372.132404</v>
      </c>
      <c r="Q1432" s="18">
        <v>534.2510367</v>
      </c>
      <c r="R1432" s="19">
        <v>2936.787456</v>
      </c>
      <c r="S1432" s="16">
        <f t="shared" si="5"/>
        <v>2936.787456</v>
      </c>
      <c r="U1432" s="18">
        <v>534.2510367</v>
      </c>
      <c r="V1432" s="19">
        <v>3106.710801</v>
      </c>
      <c r="W1432" s="16">
        <f t="shared" si="6"/>
        <v>3106.710801</v>
      </c>
      <c r="Y1432" s="18">
        <v>534.2510367</v>
      </c>
      <c r="Z1432" s="19">
        <v>3171.351916</v>
      </c>
      <c r="AA1432" s="16">
        <f t="shared" si="7"/>
        <v>3171.351916</v>
      </c>
      <c r="AC1432" s="18">
        <v>534.2510367</v>
      </c>
      <c r="AD1432" s="19">
        <v>3298.404181</v>
      </c>
      <c r="AE1432" s="16">
        <f t="shared" si="8"/>
        <v>3298.404181</v>
      </c>
      <c r="AF1432" s="12"/>
      <c r="AG1432" s="12"/>
      <c r="AH1432" s="18">
        <v>5424.956744</v>
      </c>
      <c r="AI1432" s="19">
        <v>33.35111534</v>
      </c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</row>
    <row r="1433">
      <c r="A1433" s="20">
        <v>534.34419490979</v>
      </c>
      <c r="B1433" s="11">
        <v>5949.44947735191</v>
      </c>
      <c r="C1433" s="16">
        <f t="shared" si="1"/>
        <v>5949.449477</v>
      </c>
      <c r="E1433" s="20">
        <v>534.34419490979</v>
      </c>
      <c r="F1433" s="11">
        <v>3570.5156794425</v>
      </c>
      <c r="G1433" s="17">
        <f t="shared" si="2"/>
        <v>3570.515679</v>
      </c>
      <c r="I1433" s="20">
        <v>534.34419490979</v>
      </c>
      <c r="J1433" s="11">
        <v>3147.7700348432</v>
      </c>
      <c r="K1433" s="17">
        <f t="shared" si="3"/>
        <v>3147.770035</v>
      </c>
      <c r="M1433" s="20">
        <v>534.34419490979</v>
      </c>
      <c r="N1433" s="11">
        <v>3436.13240418118</v>
      </c>
      <c r="O1433" s="16">
        <f t="shared" si="4"/>
        <v>3436.132404</v>
      </c>
      <c r="Q1433" s="21">
        <v>534.3441949</v>
      </c>
      <c r="R1433" s="22">
        <v>3160.787456</v>
      </c>
      <c r="S1433" s="16">
        <f t="shared" si="5"/>
        <v>3160.787456</v>
      </c>
      <c r="U1433" s="21">
        <v>534.3441949</v>
      </c>
      <c r="V1433" s="22">
        <v>3234.710801</v>
      </c>
      <c r="W1433" s="16">
        <f t="shared" si="6"/>
        <v>3234.710801</v>
      </c>
      <c r="Y1433" s="21">
        <v>534.3441949</v>
      </c>
      <c r="Z1433" s="22">
        <v>3435.351916</v>
      </c>
      <c r="AA1433" s="16">
        <f t="shared" si="7"/>
        <v>3435.351916</v>
      </c>
      <c r="AC1433" s="21">
        <v>534.3441949</v>
      </c>
      <c r="AD1433" s="22">
        <v>3690.404181</v>
      </c>
      <c r="AE1433" s="16">
        <f t="shared" si="8"/>
        <v>3690.404181</v>
      </c>
      <c r="AF1433" s="12"/>
      <c r="AG1433" s="12"/>
      <c r="AH1433" s="21">
        <v>5426.030653</v>
      </c>
      <c r="AI1433" s="22">
        <v>-77.5047711</v>
      </c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</row>
    <row r="1434">
      <c r="A1434" s="14">
        <v>534.437345736584</v>
      </c>
      <c r="B1434" s="15">
        <v>6017.44947735191</v>
      </c>
      <c r="C1434" s="16">
        <f t="shared" si="1"/>
        <v>6017.449477</v>
      </c>
      <c r="E1434" s="14">
        <v>534.437345736584</v>
      </c>
      <c r="F1434" s="15">
        <v>3462.5156794425</v>
      </c>
      <c r="G1434" s="17">
        <f t="shared" si="2"/>
        <v>3462.515679</v>
      </c>
      <c r="I1434" s="14">
        <v>534.437345736584</v>
      </c>
      <c r="J1434" s="15">
        <v>3151.7700348432</v>
      </c>
      <c r="K1434" s="17">
        <f t="shared" si="3"/>
        <v>3151.770035</v>
      </c>
      <c r="M1434" s="14">
        <v>534.437345736584</v>
      </c>
      <c r="N1434" s="15">
        <v>3408.13240418118</v>
      </c>
      <c r="O1434" s="16">
        <f t="shared" si="4"/>
        <v>3408.132404</v>
      </c>
      <c r="Q1434" s="18">
        <v>534.4373457</v>
      </c>
      <c r="R1434" s="19">
        <v>3292.787456</v>
      </c>
      <c r="S1434" s="16">
        <f t="shared" si="5"/>
        <v>3292.787456</v>
      </c>
      <c r="U1434" s="18">
        <v>534.4373457</v>
      </c>
      <c r="V1434" s="19">
        <v>3230.710801</v>
      </c>
      <c r="W1434" s="16">
        <f t="shared" si="6"/>
        <v>3230.710801</v>
      </c>
      <c r="Y1434" s="18">
        <v>534.4373457</v>
      </c>
      <c r="Z1434" s="19">
        <v>3351.351916</v>
      </c>
      <c r="AA1434" s="16">
        <f t="shared" si="7"/>
        <v>3351.351916</v>
      </c>
      <c r="AC1434" s="18">
        <v>534.4373457</v>
      </c>
      <c r="AD1434" s="19">
        <v>3718.404181</v>
      </c>
      <c r="AE1434" s="16">
        <f t="shared" si="8"/>
        <v>3718.404181</v>
      </c>
      <c r="AF1434" s="12"/>
      <c r="AG1434" s="12"/>
      <c r="AH1434" s="18">
        <v>5427.104447</v>
      </c>
      <c r="AI1434" s="19">
        <v>-85.77167756</v>
      </c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</row>
    <row r="1435">
      <c r="A1435" s="20">
        <v>534.530489214618</v>
      </c>
      <c r="B1435" s="11">
        <v>6095.44947735191</v>
      </c>
      <c r="C1435" s="16">
        <f t="shared" si="1"/>
        <v>6095.449477</v>
      </c>
      <c r="E1435" s="20">
        <v>534.530489214618</v>
      </c>
      <c r="F1435" s="11">
        <v>3368.5156794425</v>
      </c>
      <c r="G1435" s="17">
        <f t="shared" si="2"/>
        <v>3368.515679</v>
      </c>
      <c r="I1435" s="20">
        <v>534.530489214618</v>
      </c>
      <c r="J1435" s="11">
        <v>3337.7700348432</v>
      </c>
      <c r="K1435" s="17">
        <f t="shared" si="3"/>
        <v>3337.770035</v>
      </c>
      <c r="M1435" s="20">
        <v>534.530489214618</v>
      </c>
      <c r="N1435" s="11">
        <v>3426.13240418118</v>
      </c>
      <c r="O1435" s="16">
        <f t="shared" si="4"/>
        <v>3426.132404</v>
      </c>
      <c r="Q1435" s="21">
        <v>534.5304892</v>
      </c>
      <c r="R1435" s="22">
        <v>3302.787456</v>
      </c>
      <c r="S1435" s="16">
        <f t="shared" si="5"/>
        <v>3302.787456</v>
      </c>
      <c r="U1435" s="21">
        <v>534.5304892</v>
      </c>
      <c r="V1435" s="22">
        <v>3280.710801</v>
      </c>
      <c r="W1435" s="16">
        <f t="shared" si="6"/>
        <v>3280.710801</v>
      </c>
      <c r="Y1435" s="21">
        <v>534.5304892</v>
      </c>
      <c r="Z1435" s="22">
        <v>3385.351916</v>
      </c>
      <c r="AA1435" s="16">
        <f t="shared" si="7"/>
        <v>3385.351916</v>
      </c>
      <c r="AC1435" s="21">
        <v>534.5304892</v>
      </c>
      <c r="AD1435" s="22">
        <v>3672.404181</v>
      </c>
      <c r="AE1435" s="16">
        <f t="shared" si="8"/>
        <v>3672.404181</v>
      </c>
      <c r="AF1435" s="12"/>
      <c r="AG1435" s="12"/>
      <c r="AH1435" s="21">
        <v>5428.178126</v>
      </c>
      <c r="AI1435" s="22">
        <v>-84.13022329</v>
      </c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</row>
    <row r="1436">
      <c r="A1436" s="14">
        <v>534.623625342285</v>
      </c>
      <c r="B1436" s="15">
        <v>5703.44947735191</v>
      </c>
      <c r="C1436" s="16">
        <f t="shared" si="1"/>
        <v>5703.449477</v>
      </c>
      <c r="E1436" s="14">
        <v>534.623625342285</v>
      </c>
      <c r="F1436" s="15">
        <v>3214.5156794425</v>
      </c>
      <c r="G1436" s="17">
        <f t="shared" si="2"/>
        <v>3214.515679</v>
      </c>
      <c r="I1436" s="14">
        <v>534.623625342285</v>
      </c>
      <c r="J1436" s="15">
        <v>3247.7700348432</v>
      </c>
      <c r="K1436" s="17">
        <f t="shared" si="3"/>
        <v>3247.770035</v>
      </c>
      <c r="M1436" s="14">
        <v>534.623625342285</v>
      </c>
      <c r="N1436" s="15">
        <v>3272.13240418118</v>
      </c>
      <c r="O1436" s="16">
        <f t="shared" si="4"/>
        <v>3272.132404</v>
      </c>
      <c r="Q1436" s="18">
        <v>534.6236253</v>
      </c>
      <c r="R1436" s="19">
        <v>3068.787456</v>
      </c>
      <c r="S1436" s="16">
        <f t="shared" si="5"/>
        <v>3068.787456</v>
      </c>
      <c r="U1436" s="18">
        <v>534.6236253</v>
      </c>
      <c r="V1436" s="19">
        <v>3118.710801</v>
      </c>
      <c r="W1436" s="16">
        <f t="shared" si="6"/>
        <v>3118.710801</v>
      </c>
      <c r="Y1436" s="18">
        <v>534.6236253</v>
      </c>
      <c r="Z1436" s="19">
        <v>3303.351916</v>
      </c>
      <c r="AA1436" s="16">
        <f t="shared" si="7"/>
        <v>3303.351916</v>
      </c>
      <c r="AC1436" s="18">
        <v>534.6236253</v>
      </c>
      <c r="AD1436" s="19">
        <v>3462.404181</v>
      </c>
      <c r="AE1436" s="16">
        <f t="shared" si="8"/>
        <v>3462.404181</v>
      </c>
      <c r="AF1436" s="12"/>
      <c r="AG1436" s="12"/>
      <c r="AH1436" s="18">
        <v>5429.251691</v>
      </c>
      <c r="AI1436" s="19">
        <v>-82.48876901</v>
      </c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</row>
    <row r="1437">
      <c r="A1437" s="20">
        <v>534.716754117977</v>
      </c>
      <c r="B1437" s="11">
        <v>5739.44947735191</v>
      </c>
      <c r="C1437" s="16">
        <f t="shared" si="1"/>
        <v>5739.449477</v>
      </c>
      <c r="E1437" s="20">
        <v>534.716754117977</v>
      </c>
      <c r="F1437" s="11">
        <v>3282.5156794425</v>
      </c>
      <c r="G1437" s="17">
        <f t="shared" si="2"/>
        <v>3282.515679</v>
      </c>
      <c r="I1437" s="20">
        <v>534.716754117977</v>
      </c>
      <c r="J1437" s="11">
        <v>3123.7700348432</v>
      </c>
      <c r="K1437" s="17">
        <f t="shared" si="3"/>
        <v>3123.770035</v>
      </c>
      <c r="M1437" s="20">
        <v>534.716754117977</v>
      </c>
      <c r="N1437" s="11">
        <v>3324.13240418118</v>
      </c>
      <c r="O1437" s="16">
        <f t="shared" si="4"/>
        <v>3324.132404</v>
      </c>
      <c r="Q1437" s="21">
        <v>534.7167541</v>
      </c>
      <c r="R1437" s="22">
        <v>3112.787456</v>
      </c>
      <c r="S1437" s="16">
        <f t="shared" si="5"/>
        <v>3112.787456</v>
      </c>
      <c r="U1437" s="21">
        <v>534.7167541</v>
      </c>
      <c r="V1437" s="22">
        <v>3146.710801</v>
      </c>
      <c r="W1437" s="16">
        <f t="shared" si="6"/>
        <v>3146.710801</v>
      </c>
      <c r="Y1437" s="21">
        <v>534.7167541</v>
      </c>
      <c r="Z1437" s="22">
        <v>3355.351916</v>
      </c>
      <c r="AA1437" s="16">
        <f t="shared" si="7"/>
        <v>3355.351916</v>
      </c>
      <c r="AC1437" s="21">
        <v>534.7167541</v>
      </c>
      <c r="AD1437" s="22">
        <v>3490.404181</v>
      </c>
      <c r="AE1437" s="16">
        <f t="shared" si="8"/>
        <v>3490.404181</v>
      </c>
      <c r="AF1437" s="12"/>
      <c r="AG1437" s="12"/>
      <c r="AH1437" s="21">
        <v>5430.325139</v>
      </c>
      <c r="AI1437" s="22">
        <v>-60.45098024</v>
      </c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</row>
    <row r="1438">
      <c r="A1438" s="14">
        <v>534.809875540089</v>
      </c>
      <c r="B1438" s="15">
        <v>5875.44947735191</v>
      </c>
      <c r="C1438" s="16">
        <f t="shared" si="1"/>
        <v>5875.449477</v>
      </c>
      <c r="E1438" s="14">
        <v>534.809875540089</v>
      </c>
      <c r="F1438" s="15">
        <v>3422.5156794425</v>
      </c>
      <c r="G1438" s="17">
        <f t="shared" si="2"/>
        <v>3422.515679</v>
      </c>
      <c r="I1438" s="14">
        <v>534.809875540089</v>
      </c>
      <c r="J1438" s="15">
        <v>3095.7700348432</v>
      </c>
      <c r="K1438" s="17">
        <f t="shared" si="3"/>
        <v>3095.770035</v>
      </c>
      <c r="M1438" s="14">
        <v>534.809875540089</v>
      </c>
      <c r="N1438" s="15">
        <v>3280.13240418118</v>
      </c>
      <c r="O1438" s="16">
        <f t="shared" si="4"/>
        <v>3280.132404</v>
      </c>
      <c r="Q1438" s="18">
        <v>534.8098755</v>
      </c>
      <c r="R1438" s="19">
        <v>3132.787456</v>
      </c>
      <c r="S1438" s="16">
        <f t="shared" si="5"/>
        <v>3132.787456</v>
      </c>
      <c r="U1438" s="18">
        <v>534.8098755</v>
      </c>
      <c r="V1438" s="19">
        <v>3206.710801</v>
      </c>
      <c r="W1438" s="16">
        <f t="shared" si="6"/>
        <v>3206.710801</v>
      </c>
      <c r="Y1438" s="18">
        <v>534.8098755</v>
      </c>
      <c r="Z1438" s="19">
        <v>3375.351916</v>
      </c>
      <c r="AA1438" s="16">
        <f t="shared" si="7"/>
        <v>3375.351916</v>
      </c>
      <c r="AC1438" s="18">
        <v>534.8098755</v>
      </c>
      <c r="AD1438" s="19">
        <v>3582.404181</v>
      </c>
      <c r="AE1438" s="16">
        <f t="shared" si="8"/>
        <v>3582.404181</v>
      </c>
      <c r="AF1438" s="12"/>
      <c r="AG1438" s="12"/>
      <c r="AH1438" s="18">
        <v>5431.398473</v>
      </c>
      <c r="AI1438" s="19">
        <v>-30.37111535</v>
      </c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</row>
    <row r="1439">
      <c r="A1439" s="20">
        <v>534.902989607013</v>
      </c>
      <c r="B1439" s="11">
        <v>5951.44947735191</v>
      </c>
      <c r="C1439" s="16">
        <f t="shared" si="1"/>
        <v>5951.449477</v>
      </c>
      <c r="E1439" s="20">
        <v>534.902989607013</v>
      </c>
      <c r="F1439" s="11">
        <v>3420.5156794425</v>
      </c>
      <c r="G1439" s="17">
        <f t="shared" si="2"/>
        <v>3420.515679</v>
      </c>
      <c r="I1439" s="20">
        <v>534.902989607013</v>
      </c>
      <c r="J1439" s="11">
        <v>3229.7700348432</v>
      </c>
      <c r="K1439" s="17">
        <f t="shared" si="3"/>
        <v>3229.770035</v>
      </c>
      <c r="M1439" s="20">
        <v>534.902989607013</v>
      </c>
      <c r="N1439" s="11">
        <v>3366.13240418118</v>
      </c>
      <c r="O1439" s="16">
        <f t="shared" si="4"/>
        <v>3366.132404</v>
      </c>
      <c r="Q1439" s="21">
        <v>534.9029896</v>
      </c>
      <c r="R1439" s="22">
        <v>3306.787456</v>
      </c>
      <c r="S1439" s="16">
        <f t="shared" si="5"/>
        <v>3306.787456</v>
      </c>
      <c r="U1439" s="21">
        <v>534.9029896</v>
      </c>
      <c r="V1439" s="22">
        <v>3292.710801</v>
      </c>
      <c r="W1439" s="16">
        <f t="shared" si="6"/>
        <v>3292.710801</v>
      </c>
      <c r="Y1439" s="21">
        <v>534.9029896</v>
      </c>
      <c r="Z1439" s="22">
        <v>3613.351916</v>
      </c>
      <c r="AA1439" s="16">
        <f t="shared" si="7"/>
        <v>3613.351916</v>
      </c>
      <c r="AC1439" s="21">
        <v>534.9029896</v>
      </c>
      <c r="AD1439" s="22">
        <v>3684.404181</v>
      </c>
      <c r="AE1439" s="16">
        <f t="shared" si="8"/>
        <v>3684.404181</v>
      </c>
      <c r="AF1439" s="12"/>
      <c r="AG1439" s="12"/>
      <c r="AH1439" s="21">
        <v>5432.471692</v>
      </c>
      <c r="AI1439" s="22">
        <v>28.23223448</v>
      </c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</row>
    <row r="1440">
      <c r="A1440" s="14">
        <v>534.996096317141</v>
      </c>
      <c r="B1440" s="15">
        <v>5931.44947735191</v>
      </c>
      <c r="C1440" s="16">
        <f t="shared" si="1"/>
        <v>5931.449477</v>
      </c>
      <c r="E1440" s="14">
        <v>534.996096317141</v>
      </c>
      <c r="F1440" s="15">
        <v>3418.5156794425</v>
      </c>
      <c r="G1440" s="17">
        <f t="shared" si="2"/>
        <v>3418.515679</v>
      </c>
      <c r="I1440" s="14">
        <v>534.996096317141</v>
      </c>
      <c r="J1440" s="15">
        <v>3283.7700348432</v>
      </c>
      <c r="K1440" s="17">
        <f t="shared" si="3"/>
        <v>3283.770035</v>
      </c>
      <c r="M1440" s="14">
        <v>534.996096317141</v>
      </c>
      <c r="N1440" s="15">
        <v>3436.13240418118</v>
      </c>
      <c r="O1440" s="16">
        <f t="shared" si="4"/>
        <v>3436.132404</v>
      </c>
      <c r="Q1440" s="18">
        <v>534.9960963</v>
      </c>
      <c r="R1440" s="19">
        <v>3288.787456</v>
      </c>
      <c r="S1440" s="16">
        <f t="shared" si="5"/>
        <v>3288.787456</v>
      </c>
      <c r="U1440" s="18">
        <v>534.9960963</v>
      </c>
      <c r="V1440" s="19">
        <v>3370.710801</v>
      </c>
      <c r="W1440" s="16">
        <f t="shared" si="6"/>
        <v>3370.710801</v>
      </c>
      <c r="Y1440" s="18">
        <v>534.9960963</v>
      </c>
      <c r="Z1440" s="19">
        <v>3499.351916</v>
      </c>
      <c r="AA1440" s="16">
        <f t="shared" si="7"/>
        <v>3499.351916</v>
      </c>
      <c r="AC1440" s="18">
        <v>534.9960963</v>
      </c>
      <c r="AD1440" s="19">
        <v>3826.404181</v>
      </c>
      <c r="AE1440" s="16">
        <f t="shared" si="8"/>
        <v>3826.404181</v>
      </c>
      <c r="AF1440" s="12"/>
      <c r="AG1440" s="12"/>
      <c r="AH1440" s="18">
        <v>5433.544796</v>
      </c>
      <c r="AI1440" s="19">
        <v>-54.58008489</v>
      </c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</row>
    <row r="1441">
      <c r="A1441" s="20">
        <v>535.089195668869</v>
      </c>
      <c r="B1441" s="11">
        <v>6021.44947735191</v>
      </c>
      <c r="C1441" s="16">
        <f t="shared" si="1"/>
        <v>6021.449477</v>
      </c>
      <c r="E1441" s="20">
        <v>535.089195668869</v>
      </c>
      <c r="F1441" s="11">
        <v>3144.5156794425</v>
      </c>
      <c r="G1441" s="17">
        <f t="shared" si="2"/>
        <v>3144.515679</v>
      </c>
      <c r="I1441" s="20">
        <v>535.089195668869</v>
      </c>
      <c r="J1441" s="11">
        <v>2905.7700348432</v>
      </c>
      <c r="K1441" s="17">
        <f t="shared" si="3"/>
        <v>2905.770035</v>
      </c>
      <c r="M1441" s="20">
        <v>535.089195668869</v>
      </c>
      <c r="N1441" s="11">
        <v>3178.13240418118</v>
      </c>
      <c r="O1441" s="16">
        <f t="shared" si="4"/>
        <v>3178.132404</v>
      </c>
      <c r="Q1441" s="21">
        <v>535.0891957</v>
      </c>
      <c r="R1441" s="22">
        <v>2854.787456</v>
      </c>
      <c r="S1441" s="16">
        <f t="shared" si="5"/>
        <v>2854.787456</v>
      </c>
      <c r="U1441" s="21">
        <v>535.0891957</v>
      </c>
      <c r="V1441" s="22">
        <v>2984.710801</v>
      </c>
      <c r="W1441" s="16">
        <f t="shared" si="6"/>
        <v>2984.710801</v>
      </c>
      <c r="Y1441" s="21">
        <v>535.0891957</v>
      </c>
      <c r="Z1441" s="22">
        <v>3137.351916</v>
      </c>
      <c r="AA1441" s="16">
        <f t="shared" si="7"/>
        <v>3137.351916</v>
      </c>
      <c r="AC1441" s="21">
        <v>535.0891957</v>
      </c>
      <c r="AD1441" s="22">
        <v>3328.404181</v>
      </c>
      <c r="AE1441" s="16">
        <f t="shared" si="8"/>
        <v>3328.404181</v>
      </c>
      <c r="AF1441" s="12"/>
      <c r="AG1441" s="12"/>
      <c r="AH1441" s="21">
        <v>5434.617784</v>
      </c>
      <c r="AI1441" s="22">
        <v>-17.94119294</v>
      </c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</row>
    <row r="1442">
      <c r="A1442" s="14">
        <v>535.182287660587</v>
      </c>
      <c r="B1442" s="15">
        <v>6133.44947735191</v>
      </c>
      <c r="C1442" s="16">
        <f t="shared" si="1"/>
        <v>6133.449477</v>
      </c>
      <c r="E1442" s="14">
        <v>535.182287660587</v>
      </c>
      <c r="F1442" s="15">
        <v>3284.5156794425</v>
      </c>
      <c r="G1442" s="17">
        <f t="shared" si="2"/>
        <v>3284.515679</v>
      </c>
      <c r="I1442" s="14">
        <v>535.182287660587</v>
      </c>
      <c r="J1442" s="15">
        <v>2933.7700348432</v>
      </c>
      <c r="K1442" s="17">
        <f t="shared" si="3"/>
        <v>2933.770035</v>
      </c>
      <c r="M1442" s="14">
        <v>535.182287660587</v>
      </c>
      <c r="N1442" s="15">
        <v>3102.13240418118</v>
      </c>
      <c r="O1442" s="16">
        <f t="shared" si="4"/>
        <v>3102.132404</v>
      </c>
      <c r="Q1442" s="18">
        <v>535.1822877</v>
      </c>
      <c r="R1442" s="19">
        <v>2858.787456</v>
      </c>
      <c r="S1442" s="16">
        <f t="shared" si="5"/>
        <v>2858.787456</v>
      </c>
      <c r="U1442" s="18">
        <v>535.1822877</v>
      </c>
      <c r="V1442" s="19">
        <v>2988.710801</v>
      </c>
      <c r="W1442" s="16">
        <f t="shared" si="6"/>
        <v>2988.710801</v>
      </c>
      <c r="Y1442" s="18">
        <v>535.1822877</v>
      </c>
      <c r="Z1442" s="19">
        <v>3133.351916</v>
      </c>
      <c r="AA1442" s="16">
        <f t="shared" si="7"/>
        <v>3133.351916</v>
      </c>
      <c r="AC1442" s="18">
        <v>535.1822877</v>
      </c>
      <c r="AD1442" s="19">
        <v>3316.404181</v>
      </c>
      <c r="AE1442" s="16">
        <f t="shared" si="8"/>
        <v>3316.404181</v>
      </c>
      <c r="AF1442" s="12"/>
      <c r="AG1442" s="12"/>
      <c r="AH1442" s="18">
        <v>5435.690657</v>
      </c>
      <c r="AI1442" s="19">
        <v>18.697699</v>
      </c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</row>
    <row r="1443">
      <c r="A1443" s="20">
        <v>535.27537229069</v>
      </c>
      <c r="B1443" s="11">
        <v>6021.44947735191</v>
      </c>
      <c r="C1443" s="16">
        <f t="shared" si="1"/>
        <v>6021.449477</v>
      </c>
      <c r="E1443" s="20">
        <v>535.27537229069</v>
      </c>
      <c r="F1443" s="11">
        <v>3408.5156794425</v>
      </c>
      <c r="G1443" s="17">
        <f t="shared" si="2"/>
        <v>3408.515679</v>
      </c>
      <c r="I1443" s="20">
        <v>535.27537229069</v>
      </c>
      <c r="J1443" s="11">
        <v>2857.7700348432</v>
      </c>
      <c r="K1443" s="17">
        <f t="shared" si="3"/>
        <v>2857.770035</v>
      </c>
      <c r="M1443" s="20">
        <v>535.27537229069</v>
      </c>
      <c r="N1443" s="11">
        <v>3066.13240418118</v>
      </c>
      <c r="O1443" s="16">
        <f t="shared" si="4"/>
        <v>3066.132404</v>
      </c>
      <c r="Q1443" s="21">
        <v>535.2753723</v>
      </c>
      <c r="R1443" s="22">
        <v>2902.787456</v>
      </c>
      <c r="S1443" s="16">
        <f t="shared" si="5"/>
        <v>2902.787456</v>
      </c>
      <c r="U1443" s="21">
        <v>535.2753723</v>
      </c>
      <c r="V1443" s="22">
        <v>2968.710801</v>
      </c>
      <c r="W1443" s="16">
        <f t="shared" si="6"/>
        <v>2968.710801</v>
      </c>
      <c r="Y1443" s="21">
        <v>535.2753723</v>
      </c>
      <c r="Z1443" s="22">
        <v>3209.351916</v>
      </c>
      <c r="AA1443" s="16">
        <f t="shared" si="7"/>
        <v>3209.351916</v>
      </c>
      <c r="AC1443" s="21">
        <v>535.2753723</v>
      </c>
      <c r="AD1443" s="22">
        <v>3192.404181</v>
      </c>
      <c r="AE1443" s="16">
        <f t="shared" si="8"/>
        <v>3192.404181</v>
      </c>
      <c r="AF1443" s="12"/>
      <c r="AG1443" s="12"/>
      <c r="AH1443" s="21">
        <v>5436.763415</v>
      </c>
      <c r="AI1443" s="22">
        <v>80.44528137</v>
      </c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</row>
    <row r="1444">
      <c r="A1444" s="14">
        <v>535.368449557571</v>
      </c>
      <c r="B1444" s="15">
        <v>5825.44947735191</v>
      </c>
      <c r="C1444" s="16">
        <f t="shared" si="1"/>
        <v>5825.449477</v>
      </c>
      <c r="E1444" s="14">
        <v>535.368449557571</v>
      </c>
      <c r="F1444" s="15">
        <v>3440.5156794425</v>
      </c>
      <c r="G1444" s="17">
        <f t="shared" si="2"/>
        <v>3440.515679</v>
      </c>
      <c r="I1444" s="14">
        <v>535.368449557571</v>
      </c>
      <c r="J1444" s="15">
        <v>2993.7700348432</v>
      </c>
      <c r="K1444" s="17">
        <f t="shared" si="3"/>
        <v>2993.770035</v>
      </c>
      <c r="M1444" s="14">
        <v>535.368449557571</v>
      </c>
      <c r="N1444" s="15">
        <v>2930.13240418118</v>
      </c>
      <c r="O1444" s="16">
        <f t="shared" si="4"/>
        <v>2930.132404</v>
      </c>
      <c r="Q1444" s="18">
        <v>535.3684496</v>
      </c>
      <c r="R1444" s="19">
        <v>3086.787456</v>
      </c>
      <c r="S1444" s="16">
        <f t="shared" si="5"/>
        <v>3086.787456</v>
      </c>
      <c r="U1444" s="18">
        <v>535.3684496</v>
      </c>
      <c r="V1444" s="19">
        <v>3072.710801</v>
      </c>
      <c r="W1444" s="16">
        <f t="shared" si="6"/>
        <v>3072.710801</v>
      </c>
      <c r="Y1444" s="18">
        <v>535.3684496</v>
      </c>
      <c r="Z1444" s="19">
        <v>3233.351916</v>
      </c>
      <c r="AA1444" s="16">
        <f t="shared" si="7"/>
        <v>3233.351916</v>
      </c>
      <c r="AC1444" s="18">
        <v>535.3684496</v>
      </c>
      <c r="AD1444" s="19">
        <v>3368.404181</v>
      </c>
      <c r="AE1444" s="16">
        <f t="shared" si="8"/>
        <v>3368.404181</v>
      </c>
      <c r="AF1444" s="12"/>
      <c r="AG1444" s="12"/>
      <c r="AH1444" s="18">
        <v>5437.836057</v>
      </c>
      <c r="AI1444" s="19">
        <v>-27.41891516</v>
      </c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</row>
    <row r="1445">
      <c r="A1445" s="20">
        <v>535.461519459623</v>
      </c>
      <c r="B1445" s="11">
        <v>5449.44947735191</v>
      </c>
      <c r="C1445" s="16">
        <f t="shared" si="1"/>
        <v>5449.449477</v>
      </c>
      <c r="E1445" s="20">
        <v>535.461519459623</v>
      </c>
      <c r="F1445" s="11">
        <v>3092.5156794425</v>
      </c>
      <c r="G1445" s="17">
        <f t="shared" si="2"/>
        <v>3092.515679</v>
      </c>
      <c r="I1445" s="20">
        <v>535.461519459623</v>
      </c>
      <c r="J1445" s="11">
        <v>2837.7700348432</v>
      </c>
      <c r="K1445" s="17">
        <f t="shared" si="3"/>
        <v>2837.770035</v>
      </c>
      <c r="M1445" s="20">
        <v>535.461519459623</v>
      </c>
      <c r="N1445" s="11">
        <v>2902.13240418118</v>
      </c>
      <c r="O1445" s="16">
        <f t="shared" si="4"/>
        <v>2902.132404</v>
      </c>
      <c r="Q1445" s="21">
        <v>535.4615195</v>
      </c>
      <c r="R1445" s="22">
        <v>2762.787456</v>
      </c>
      <c r="S1445" s="16">
        <f t="shared" si="5"/>
        <v>2762.787456</v>
      </c>
      <c r="U1445" s="21">
        <v>535.4615195</v>
      </c>
      <c r="V1445" s="22">
        <v>2796.710801</v>
      </c>
      <c r="W1445" s="16">
        <f t="shared" si="6"/>
        <v>2796.710801</v>
      </c>
      <c r="Y1445" s="21">
        <v>535.4615195</v>
      </c>
      <c r="Z1445" s="22">
        <v>3029.351916</v>
      </c>
      <c r="AA1445" s="16">
        <f t="shared" si="7"/>
        <v>3029.351916</v>
      </c>
      <c r="AC1445" s="21">
        <v>535.4615195</v>
      </c>
      <c r="AD1445" s="22">
        <v>3124.404181</v>
      </c>
      <c r="AE1445" s="16">
        <f t="shared" si="8"/>
        <v>3124.404181</v>
      </c>
      <c r="AF1445" s="12"/>
      <c r="AG1445" s="12"/>
      <c r="AH1445" s="21">
        <v>5438.908584</v>
      </c>
      <c r="AI1445" s="22">
        <v>34.75054257</v>
      </c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</row>
    <row r="1446">
      <c r="A1446" s="14">
        <v>535.554581995238</v>
      </c>
      <c r="B1446" s="15">
        <v>5681.44947735191</v>
      </c>
      <c r="C1446" s="16">
        <f t="shared" si="1"/>
        <v>5681.449477</v>
      </c>
      <c r="E1446" s="14">
        <v>535.554581995238</v>
      </c>
      <c r="F1446" s="15">
        <v>3078.5156794425</v>
      </c>
      <c r="G1446" s="17">
        <f t="shared" si="2"/>
        <v>3078.515679</v>
      </c>
      <c r="I1446" s="14">
        <v>535.554581995238</v>
      </c>
      <c r="J1446" s="15">
        <v>2855.7700348432</v>
      </c>
      <c r="K1446" s="17">
        <f t="shared" si="3"/>
        <v>2855.770035</v>
      </c>
      <c r="M1446" s="14">
        <v>535.554581995238</v>
      </c>
      <c r="N1446" s="15">
        <v>2960.13240418118</v>
      </c>
      <c r="O1446" s="16">
        <f t="shared" si="4"/>
        <v>2960.132404</v>
      </c>
      <c r="Q1446" s="18">
        <v>535.554582</v>
      </c>
      <c r="R1446" s="19">
        <v>2876.787456</v>
      </c>
      <c r="S1446" s="16">
        <f t="shared" si="5"/>
        <v>2876.787456</v>
      </c>
      <c r="U1446" s="18">
        <v>535.554582</v>
      </c>
      <c r="V1446" s="19">
        <v>2806.710801</v>
      </c>
      <c r="W1446" s="16">
        <f t="shared" si="6"/>
        <v>2806.710801</v>
      </c>
      <c r="Y1446" s="18">
        <v>535.554582</v>
      </c>
      <c r="Z1446" s="19">
        <v>3127.351916</v>
      </c>
      <c r="AA1446" s="16">
        <f t="shared" si="7"/>
        <v>3127.351916</v>
      </c>
      <c r="AC1446" s="18">
        <v>535.554582</v>
      </c>
      <c r="AD1446" s="19">
        <v>3206.404181</v>
      </c>
      <c r="AE1446" s="16">
        <f t="shared" si="8"/>
        <v>3206.404181</v>
      </c>
      <c r="AF1446" s="12"/>
      <c r="AG1446" s="12"/>
      <c r="AH1446" s="18">
        <v>5439.980996</v>
      </c>
      <c r="AI1446" s="19">
        <v>36.51148612</v>
      </c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</row>
    <row r="1447">
      <c r="A1447" s="20">
        <v>535.64763716281</v>
      </c>
      <c r="B1447" s="11">
        <v>6037.44947735191</v>
      </c>
      <c r="C1447" s="16">
        <f t="shared" si="1"/>
        <v>6037.449477</v>
      </c>
      <c r="E1447" s="20">
        <v>535.64763716281</v>
      </c>
      <c r="F1447" s="11">
        <v>3346.5156794425</v>
      </c>
      <c r="G1447" s="17">
        <f t="shared" si="2"/>
        <v>3346.515679</v>
      </c>
      <c r="I1447" s="20">
        <v>535.64763716281</v>
      </c>
      <c r="J1447" s="11">
        <v>3235.7700348432</v>
      </c>
      <c r="K1447" s="17">
        <f t="shared" si="3"/>
        <v>3235.770035</v>
      </c>
      <c r="M1447" s="20">
        <v>535.64763716281</v>
      </c>
      <c r="N1447" s="11">
        <v>3236.13240418118</v>
      </c>
      <c r="O1447" s="16">
        <f t="shared" si="4"/>
        <v>3236.132404</v>
      </c>
      <c r="Q1447" s="21">
        <v>535.6476372</v>
      </c>
      <c r="R1447" s="22">
        <v>3184.787456</v>
      </c>
      <c r="S1447" s="16">
        <f t="shared" si="5"/>
        <v>3184.787456</v>
      </c>
      <c r="U1447" s="21">
        <v>535.6476372</v>
      </c>
      <c r="V1447" s="22">
        <v>3210.710801</v>
      </c>
      <c r="W1447" s="16">
        <f t="shared" si="6"/>
        <v>3210.710801</v>
      </c>
      <c r="Y1447" s="21">
        <v>535.6476372</v>
      </c>
      <c r="Z1447" s="22">
        <v>3339.351916</v>
      </c>
      <c r="AA1447" s="16">
        <f t="shared" si="7"/>
        <v>3339.351916</v>
      </c>
      <c r="AC1447" s="21">
        <v>535.6476372</v>
      </c>
      <c r="AD1447" s="22">
        <v>3554.404181</v>
      </c>
      <c r="AE1447" s="16">
        <f t="shared" si="8"/>
        <v>3554.404181</v>
      </c>
      <c r="AF1447" s="12"/>
      <c r="AG1447" s="12"/>
      <c r="AH1447" s="21">
        <v>5441.053292</v>
      </c>
      <c r="AI1447" s="22">
        <v>38.27242968</v>
      </c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</row>
    <row r="1448">
      <c r="A1448" s="14">
        <v>535.740684960733</v>
      </c>
      <c r="B1448" s="15">
        <v>6007.44947735191</v>
      </c>
      <c r="C1448" s="16">
        <f t="shared" si="1"/>
        <v>6007.449477</v>
      </c>
      <c r="E1448" s="14">
        <v>535.740684960733</v>
      </c>
      <c r="F1448" s="15">
        <v>3480.5156794425</v>
      </c>
      <c r="G1448" s="17">
        <f t="shared" si="2"/>
        <v>3480.515679</v>
      </c>
      <c r="I1448" s="14">
        <v>535.740684960733</v>
      </c>
      <c r="J1448" s="15">
        <v>3105.7700348432</v>
      </c>
      <c r="K1448" s="17">
        <f t="shared" si="3"/>
        <v>3105.770035</v>
      </c>
      <c r="M1448" s="14">
        <v>535.740684960733</v>
      </c>
      <c r="N1448" s="15">
        <v>3242.13240418118</v>
      </c>
      <c r="O1448" s="16">
        <f t="shared" si="4"/>
        <v>3242.132404</v>
      </c>
      <c r="Q1448" s="18">
        <v>535.740685</v>
      </c>
      <c r="R1448" s="19">
        <v>3166.787456</v>
      </c>
      <c r="S1448" s="16">
        <f t="shared" si="5"/>
        <v>3166.787456</v>
      </c>
      <c r="U1448" s="18">
        <v>535.740685</v>
      </c>
      <c r="V1448" s="19">
        <v>3328.710801</v>
      </c>
      <c r="W1448" s="16">
        <f t="shared" si="6"/>
        <v>3328.710801</v>
      </c>
      <c r="Y1448" s="18">
        <v>535.740685</v>
      </c>
      <c r="Z1448" s="19">
        <v>3417.351916</v>
      </c>
      <c r="AA1448" s="16">
        <f t="shared" si="7"/>
        <v>3417.351916</v>
      </c>
      <c r="AC1448" s="18">
        <v>535.740685</v>
      </c>
      <c r="AD1448" s="19">
        <v>3424.404181</v>
      </c>
      <c r="AE1448" s="16">
        <f t="shared" si="8"/>
        <v>3424.404181</v>
      </c>
      <c r="AF1448" s="12"/>
      <c r="AG1448" s="12"/>
      <c r="AH1448" s="18">
        <v>5442.125473</v>
      </c>
      <c r="AI1448" s="19">
        <v>-9.500259231</v>
      </c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</row>
    <row r="1449">
      <c r="A1449" s="20">
        <v>535.833725387398</v>
      </c>
      <c r="B1449" s="11">
        <v>5963.44947735191</v>
      </c>
      <c r="C1449" s="16">
        <f t="shared" si="1"/>
        <v>5963.449477</v>
      </c>
      <c r="E1449" s="20">
        <v>535.833725387398</v>
      </c>
      <c r="F1449" s="11">
        <v>3290.5156794425</v>
      </c>
      <c r="G1449" s="17">
        <f t="shared" si="2"/>
        <v>3290.515679</v>
      </c>
      <c r="I1449" s="20">
        <v>535.833725387398</v>
      </c>
      <c r="J1449" s="11">
        <v>2963.7700348432</v>
      </c>
      <c r="K1449" s="17">
        <f t="shared" si="3"/>
        <v>2963.770035</v>
      </c>
      <c r="M1449" s="20">
        <v>535.833725387398</v>
      </c>
      <c r="N1449" s="11">
        <v>3268.13240418118</v>
      </c>
      <c r="O1449" s="16">
        <f t="shared" si="4"/>
        <v>3268.132404</v>
      </c>
      <c r="Q1449" s="21">
        <v>535.8337254</v>
      </c>
      <c r="R1449" s="22">
        <v>3080.787456</v>
      </c>
      <c r="S1449" s="16">
        <f t="shared" si="5"/>
        <v>3080.787456</v>
      </c>
      <c r="U1449" s="21">
        <v>535.8337254</v>
      </c>
      <c r="V1449" s="22">
        <v>3042.710801</v>
      </c>
      <c r="W1449" s="16">
        <f t="shared" si="6"/>
        <v>3042.710801</v>
      </c>
      <c r="Y1449" s="21">
        <v>535.8337254</v>
      </c>
      <c r="Z1449" s="22">
        <v>3323.351916</v>
      </c>
      <c r="AA1449" s="16">
        <f t="shared" si="7"/>
        <v>3323.351916</v>
      </c>
      <c r="AC1449" s="21">
        <v>535.8337254</v>
      </c>
      <c r="AD1449" s="22">
        <v>3490.404181</v>
      </c>
      <c r="AE1449" s="16">
        <f t="shared" si="8"/>
        <v>3490.404181</v>
      </c>
      <c r="AF1449" s="12"/>
      <c r="AG1449" s="12"/>
      <c r="AH1449" s="21">
        <v>5443.197538</v>
      </c>
      <c r="AI1449" s="22">
        <v>-24.72758079</v>
      </c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</row>
    <row r="1450">
      <c r="A1450" s="14">
        <v>535.9267584412</v>
      </c>
      <c r="B1450" s="15">
        <v>5911.44947735191</v>
      </c>
      <c r="C1450" s="16">
        <f t="shared" si="1"/>
        <v>5911.449477</v>
      </c>
      <c r="E1450" s="14">
        <v>535.9267584412</v>
      </c>
      <c r="F1450" s="15">
        <v>3154.5156794425</v>
      </c>
      <c r="G1450" s="17">
        <f t="shared" si="2"/>
        <v>3154.515679</v>
      </c>
      <c r="I1450" s="14">
        <v>535.9267584412</v>
      </c>
      <c r="J1450" s="15">
        <v>3019.7700348432</v>
      </c>
      <c r="K1450" s="17">
        <f t="shared" si="3"/>
        <v>3019.770035</v>
      </c>
      <c r="M1450" s="14">
        <v>535.9267584412</v>
      </c>
      <c r="N1450" s="15">
        <v>3100.13240418118</v>
      </c>
      <c r="O1450" s="16">
        <f t="shared" si="4"/>
        <v>3100.132404</v>
      </c>
      <c r="Q1450" s="18">
        <v>535.9267584</v>
      </c>
      <c r="R1450" s="19">
        <v>3184.787456</v>
      </c>
      <c r="S1450" s="16">
        <f t="shared" si="5"/>
        <v>3184.787456</v>
      </c>
      <c r="U1450" s="18">
        <v>535.9267584</v>
      </c>
      <c r="V1450" s="19">
        <v>3138.710801</v>
      </c>
      <c r="W1450" s="16">
        <f t="shared" si="6"/>
        <v>3138.710801</v>
      </c>
      <c r="Y1450" s="18">
        <v>535.9267584</v>
      </c>
      <c r="Z1450" s="19">
        <v>3179.351916</v>
      </c>
      <c r="AA1450" s="16">
        <f t="shared" si="7"/>
        <v>3179.351916</v>
      </c>
      <c r="AC1450" s="18">
        <v>535.9267584</v>
      </c>
      <c r="AD1450" s="19">
        <v>3450.404181</v>
      </c>
      <c r="AE1450" s="16">
        <f t="shared" si="8"/>
        <v>3450.404181</v>
      </c>
      <c r="AF1450" s="12"/>
      <c r="AG1450" s="12"/>
      <c r="AH1450" s="18">
        <v>5444.269488</v>
      </c>
      <c r="AI1450" s="19">
        <v>5.972744347</v>
      </c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</row>
    <row r="1451">
      <c r="A1451" s="20">
        <v>536.019784120532</v>
      </c>
      <c r="B1451" s="11">
        <v>5919.44947735191</v>
      </c>
      <c r="C1451" s="16">
        <f t="shared" si="1"/>
        <v>5919.449477</v>
      </c>
      <c r="E1451" s="20">
        <v>536.019784120532</v>
      </c>
      <c r="F1451" s="11">
        <v>3118.5156794425</v>
      </c>
      <c r="G1451" s="17">
        <f t="shared" si="2"/>
        <v>3118.515679</v>
      </c>
      <c r="I1451" s="20">
        <v>536.019784120532</v>
      </c>
      <c r="J1451" s="11">
        <v>2903.7700348432</v>
      </c>
      <c r="K1451" s="17">
        <f t="shared" si="3"/>
        <v>2903.770035</v>
      </c>
      <c r="M1451" s="20">
        <v>536.019784120532</v>
      </c>
      <c r="N1451" s="11">
        <v>2984.13240418118</v>
      </c>
      <c r="O1451" s="16">
        <f t="shared" si="4"/>
        <v>2984.132404</v>
      </c>
      <c r="Q1451" s="21">
        <v>536.0197841</v>
      </c>
      <c r="R1451" s="22">
        <v>3188.787456</v>
      </c>
      <c r="S1451" s="16">
        <f t="shared" si="5"/>
        <v>3188.787456</v>
      </c>
      <c r="U1451" s="21">
        <v>536.0197841</v>
      </c>
      <c r="V1451" s="22">
        <v>3246.710801</v>
      </c>
      <c r="W1451" s="16">
        <f t="shared" si="6"/>
        <v>3246.710801</v>
      </c>
      <c r="Y1451" s="21">
        <v>536.0197841</v>
      </c>
      <c r="Z1451" s="22">
        <v>3247.351916</v>
      </c>
      <c r="AA1451" s="16">
        <f t="shared" si="7"/>
        <v>3247.351916</v>
      </c>
      <c r="AC1451" s="21">
        <v>536.0197841</v>
      </c>
      <c r="AD1451" s="22">
        <v>3430.404181</v>
      </c>
      <c r="AE1451" s="16">
        <f t="shared" si="8"/>
        <v>3430.404181</v>
      </c>
      <c r="AF1451" s="12"/>
      <c r="AG1451" s="12"/>
      <c r="AH1451" s="21">
        <v>5445.341322</v>
      </c>
      <c r="AI1451" s="22">
        <v>32.61918739</v>
      </c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</row>
    <row r="1452">
      <c r="A1452" s="14">
        <v>536.112802423785</v>
      </c>
      <c r="B1452" s="15">
        <v>5941.44947735191</v>
      </c>
      <c r="C1452" s="16">
        <f t="shared" si="1"/>
        <v>5941.449477</v>
      </c>
      <c r="E1452" s="14">
        <v>536.112802423785</v>
      </c>
      <c r="F1452" s="15">
        <v>3206.5156794425</v>
      </c>
      <c r="G1452" s="17">
        <f t="shared" si="2"/>
        <v>3206.515679</v>
      </c>
      <c r="I1452" s="14">
        <v>536.112802423785</v>
      </c>
      <c r="J1452" s="15">
        <v>3007.7700348432</v>
      </c>
      <c r="K1452" s="17">
        <f t="shared" si="3"/>
        <v>3007.770035</v>
      </c>
      <c r="M1452" s="14">
        <v>536.112802423785</v>
      </c>
      <c r="N1452" s="15">
        <v>2984.13240418118</v>
      </c>
      <c r="O1452" s="16">
        <f t="shared" si="4"/>
        <v>2984.132404</v>
      </c>
      <c r="Q1452" s="18">
        <v>536.1128024</v>
      </c>
      <c r="R1452" s="19">
        <v>3084.787456</v>
      </c>
      <c r="S1452" s="16">
        <f t="shared" si="5"/>
        <v>3084.787456</v>
      </c>
      <c r="U1452" s="18">
        <v>536.1128024</v>
      </c>
      <c r="V1452" s="19">
        <v>3142.710801</v>
      </c>
      <c r="W1452" s="16">
        <f t="shared" si="6"/>
        <v>3142.710801</v>
      </c>
      <c r="Y1452" s="18">
        <v>536.1128024</v>
      </c>
      <c r="Z1452" s="19">
        <v>3263.351916</v>
      </c>
      <c r="AA1452" s="16">
        <f t="shared" si="7"/>
        <v>3263.351916</v>
      </c>
      <c r="AC1452" s="18">
        <v>536.1128024</v>
      </c>
      <c r="AD1452" s="19">
        <v>3366.404181</v>
      </c>
      <c r="AE1452" s="16">
        <f t="shared" si="8"/>
        <v>3366.404181</v>
      </c>
      <c r="AF1452" s="12"/>
      <c r="AG1452" s="12"/>
      <c r="AH1452" s="18">
        <v>5446.413041</v>
      </c>
      <c r="AI1452" s="19">
        <v>78.91234799</v>
      </c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</row>
    <row r="1453">
      <c r="A1453" s="20">
        <v>536.205813349354</v>
      </c>
      <c r="B1453" s="11">
        <v>6047.44947735191</v>
      </c>
      <c r="C1453" s="16">
        <f t="shared" si="1"/>
        <v>6047.449477</v>
      </c>
      <c r="E1453" s="20">
        <v>536.205813349354</v>
      </c>
      <c r="F1453" s="11">
        <v>3284.5156794425</v>
      </c>
      <c r="G1453" s="17">
        <f t="shared" si="2"/>
        <v>3284.515679</v>
      </c>
      <c r="I1453" s="20">
        <v>536.205813349354</v>
      </c>
      <c r="J1453" s="11">
        <v>3013.7700348432</v>
      </c>
      <c r="K1453" s="17">
        <f t="shared" si="3"/>
        <v>3013.770035</v>
      </c>
      <c r="M1453" s="20">
        <v>536.205813349354</v>
      </c>
      <c r="N1453" s="11">
        <v>3062.13240418118</v>
      </c>
      <c r="O1453" s="16">
        <f t="shared" si="4"/>
        <v>3062.132404</v>
      </c>
      <c r="Q1453" s="21">
        <v>536.2058133</v>
      </c>
      <c r="R1453" s="22">
        <v>3178.787456</v>
      </c>
      <c r="S1453" s="16">
        <f t="shared" si="5"/>
        <v>3178.787456</v>
      </c>
      <c r="U1453" s="21">
        <v>536.2058133</v>
      </c>
      <c r="V1453" s="22">
        <v>3140.710801</v>
      </c>
      <c r="W1453" s="16">
        <f t="shared" si="6"/>
        <v>3140.710801</v>
      </c>
      <c r="Y1453" s="21">
        <v>536.2058133</v>
      </c>
      <c r="Z1453" s="22">
        <v>3221.351916</v>
      </c>
      <c r="AA1453" s="16">
        <f t="shared" si="7"/>
        <v>3221.351916</v>
      </c>
      <c r="AC1453" s="21">
        <v>536.2058133</v>
      </c>
      <c r="AD1453" s="22">
        <v>3276.404181</v>
      </c>
      <c r="AE1453" s="16">
        <f t="shared" si="8"/>
        <v>3276.404181</v>
      </c>
      <c r="AF1453" s="12"/>
      <c r="AG1453" s="12"/>
      <c r="AH1453" s="21">
        <v>5447.484644</v>
      </c>
      <c r="AI1453" s="22">
        <v>-9.001629554</v>
      </c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</row>
    <row r="1454">
      <c r="A1454" s="14">
        <v>536.298816895633</v>
      </c>
      <c r="B1454" s="15">
        <v>6173.44947735191</v>
      </c>
      <c r="C1454" s="16">
        <f t="shared" si="1"/>
        <v>6173.449477</v>
      </c>
      <c r="E1454" s="14">
        <v>536.298816895633</v>
      </c>
      <c r="F1454" s="15">
        <v>3284.5156794425</v>
      </c>
      <c r="G1454" s="17">
        <f t="shared" si="2"/>
        <v>3284.515679</v>
      </c>
      <c r="I1454" s="14">
        <v>536.298816895633</v>
      </c>
      <c r="J1454" s="15">
        <v>2869.7700348432</v>
      </c>
      <c r="K1454" s="17">
        <f t="shared" si="3"/>
        <v>2869.770035</v>
      </c>
      <c r="M1454" s="14">
        <v>536.298816895633</v>
      </c>
      <c r="N1454" s="15">
        <v>3038.13240418118</v>
      </c>
      <c r="O1454" s="16">
        <f t="shared" si="4"/>
        <v>3038.132404</v>
      </c>
      <c r="Q1454" s="18">
        <v>536.2988169</v>
      </c>
      <c r="R1454" s="19">
        <v>2938.787456</v>
      </c>
      <c r="S1454" s="16">
        <f t="shared" si="5"/>
        <v>2938.787456</v>
      </c>
      <c r="U1454" s="18">
        <v>536.2988169</v>
      </c>
      <c r="V1454" s="19">
        <v>3012.710801</v>
      </c>
      <c r="W1454" s="16">
        <f t="shared" si="6"/>
        <v>3012.710801</v>
      </c>
      <c r="Y1454" s="18">
        <v>536.2988169</v>
      </c>
      <c r="Z1454" s="19">
        <v>3141.351916</v>
      </c>
      <c r="AA1454" s="16">
        <f t="shared" si="7"/>
        <v>3141.351916</v>
      </c>
      <c r="AC1454" s="18">
        <v>536.2988169</v>
      </c>
      <c r="AD1454" s="19">
        <v>3236.404181</v>
      </c>
      <c r="AE1454" s="16">
        <f t="shared" si="8"/>
        <v>3236.404181</v>
      </c>
      <c r="AF1454" s="12"/>
      <c r="AG1454" s="12"/>
      <c r="AH1454" s="18">
        <v>5448.556131</v>
      </c>
      <c r="AI1454" s="19">
        <v>-99.48970378</v>
      </c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</row>
    <row r="1455">
      <c r="A1455" s="20">
        <v>536.391813061013</v>
      </c>
      <c r="B1455" s="11">
        <v>6013.44947735191</v>
      </c>
      <c r="C1455" s="16">
        <f t="shared" si="1"/>
        <v>6013.449477</v>
      </c>
      <c r="E1455" s="20">
        <v>536.391813061013</v>
      </c>
      <c r="F1455" s="11">
        <v>3096.5156794425</v>
      </c>
      <c r="G1455" s="17">
        <f t="shared" si="2"/>
        <v>3096.515679</v>
      </c>
      <c r="I1455" s="20">
        <v>536.391813061013</v>
      </c>
      <c r="J1455" s="11">
        <v>2729.7700348432</v>
      </c>
      <c r="K1455" s="17">
        <f t="shared" si="3"/>
        <v>2729.770035</v>
      </c>
      <c r="M1455" s="20">
        <v>536.391813061013</v>
      </c>
      <c r="N1455" s="11">
        <v>3026.13240418118</v>
      </c>
      <c r="O1455" s="16">
        <f t="shared" si="4"/>
        <v>3026.132404</v>
      </c>
      <c r="Q1455" s="21">
        <v>536.3918131</v>
      </c>
      <c r="R1455" s="22">
        <v>2750.787456</v>
      </c>
      <c r="S1455" s="16">
        <f t="shared" si="5"/>
        <v>2750.787456</v>
      </c>
      <c r="U1455" s="21">
        <v>536.3918131</v>
      </c>
      <c r="V1455" s="22">
        <v>2840.710801</v>
      </c>
      <c r="W1455" s="16">
        <f t="shared" si="6"/>
        <v>2840.710801</v>
      </c>
      <c r="Y1455" s="21">
        <v>536.3918131</v>
      </c>
      <c r="Z1455" s="22">
        <v>3057.351916</v>
      </c>
      <c r="AA1455" s="16">
        <f t="shared" si="7"/>
        <v>3057.351916</v>
      </c>
      <c r="AC1455" s="21">
        <v>536.3918131</v>
      </c>
      <c r="AD1455" s="22">
        <v>3176.404181</v>
      </c>
      <c r="AE1455" s="16">
        <f t="shared" si="8"/>
        <v>3176.404181</v>
      </c>
      <c r="AF1455" s="12"/>
      <c r="AG1455" s="12"/>
      <c r="AH1455" s="21">
        <v>5449.627503</v>
      </c>
      <c r="AI1455" s="22">
        <v>-19.93228421</v>
      </c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</row>
    <row r="1456">
      <c r="A1456" s="14">
        <v>536.484801843887</v>
      </c>
      <c r="B1456" s="15">
        <v>6039.44947735191</v>
      </c>
      <c r="C1456" s="16">
        <f t="shared" si="1"/>
        <v>6039.449477</v>
      </c>
      <c r="E1456" s="14">
        <v>536.484801843887</v>
      </c>
      <c r="F1456" s="15">
        <v>3110.5156794425</v>
      </c>
      <c r="G1456" s="17">
        <f t="shared" si="2"/>
        <v>3110.515679</v>
      </c>
      <c r="I1456" s="14">
        <v>536.484801843887</v>
      </c>
      <c r="J1456" s="15">
        <v>2863.7700348432</v>
      </c>
      <c r="K1456" s="17">
        <f t="shared" si="3"/>
        <v>2863.770035</v>
      </c>
      <c r="M1456" s="14">
        <v>536.484801843887</v>
      </c>
      <c r="N1456" s="15">
        <v>3016.13240418118</v>
      </c>
      <c r="O1456" s="16">
        <f t="shared" si="4"/>
        <v>3016.132404</v>
      </c>
      <c r="Q1456" s="18">
        <v>536.4848018</v>
      </c>
      <c r="R1456" s="19">
        <v>2956.787456</v>
      </c>
      <c r="S1456" s="16">
        <f t="shared" si="5"/>
        <v>2956.787456</v>
      </c>
      <c r="U1456" s="18">
        <v>536.4848018</v>
      </c>
      <c r="V1456" s="19">
        <v>2902.710801</v>
      </c>
      <c r="W1456" s="16">
        <f t="shared" si="6"/>
        <v>2902.710801</v>
      </c>
      <c r="Y1456" s="18">
        <v>536.4848018</v>
      </c>
      <c r="Z1456" s="19">
        <v>3159.351916</v>
      </c>
      <c r="AA1456" s="16">
        <f t="shared" si="7"/>
        <v>3159.351916</v>
      </c>
      <c r="AC1456" s="18">
        <v>536.4848018</v>
      </c>
      <c r="AD1456" s="19">
        <v>3286.404181</v>
      </c>
      <c r="AE1456" s="16">
        <f t="shared" si="8"/>
        <v>3286.404181</v>
      </c>
      <c r="AF1456" s="12"/>
      <c r="AG1456" s="12"/>
      <c r="AH1456" s="18">
        <v>5450.698759</v>
      </c>
      <c r="AI1456" s="19">
        <v>-6.822861827</v>
      </c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</row>
    <row r="1457">
      <c r="A1457" s="20">
        <v>536.57778324265</v>
      </c>
      <c r="B1457" s="11">
        <v>6105.44947735191</v>
      </c>
      <c r="C1457" s="16">
        <f t="shared" si="1"/>
        <v>6105.449477</v>
      </c>
      <c r="E1457" s="20">
        <v>536.57778324265</v>
      </c>
      <c r="F1457" s="11">
        <v>3112.5156794425</v>
      </c>
      <c r="G1457" s="17">
        <f t="shared" si="2"/>
        <v>3112.515679</v>
      </c>
      <c r="I1457" s="20">
        <v>536.57778324265</v>
      </c>
      <c r="J1457" s="11">
        <v>2889.7700348432</v>
      </c>
      <c r="K1457" s="17">
        <f t="shared" si="3"/>
        <v>2889.770035</v>
      </c>
      <c r="M1457" s="20">
        <v>536.57778324265</v>
      </c>
      <c r="N1457" s="11">
        <v>2802.13240418118</v>
      </c>
      <c r="O1457" s="16">
        <f t="shared" si="4"/>
        <v>2802.132404</v>
      </c>
      <c r="Q1457" s="21">
        <v>536.5777832</v>
      </c>
      <c r="R1457" s="22">
        <v>3022.787456</v>
      </c>
      <c r="S1457" s="16">
        <f t="shared" si="5"/>
        <v>3022.787456</v>
      </c>
      <c r="U1457" s="21">
        <v>536.5777832</v>
      </c>
      <c r="V1457" s="22">
        <v>2936.710801</v>
      </c>
      <c r="W1457" s="16">
        <f t="shared" si="6"/>
        <v>2936.710801</v>
      </c>
      <c r="Y1457" s="21">
        <v>536.5777832</v>
      </c>
      <c r="Z1457" s="22">
        <v>3209.351916</v>
      </c>
      <c r="AA1457" s="16">
        <f t="shared" si="7"/>
        <v>3209.351916</v>
      </c>
      <c r="AC1457" s="21">
        <v>536.5777832</v>
      </c>
      <c r="AD1457" s="22">
        <v>3304.404181</v>
      </c>
      <c r="AE1457" s="16">
        <f t="shared" si="8"/>
        <v>3304.404181</v>
      </c>
      <c r="AF1457" s="12"/>
      <c r="AG1457" s="12"/>
      <c r="AH1457" s="21">
        <v>5451.769899</v>
      </c>
      <c r="AI1457" s="22">
        <v>5.24938412</v>
      </c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</row>
    <row r="1458">
      <c r="A1458" s="14">
        <v>536.670757255694</v>
      </c>
      <c r="B1458" s="15">
        <v>5943.44947735191</v>
      </c>
      <c r="C1458" s="16">
        <f t="shared" si="1"/>
        <v>5943.449477</v>
      </c>
      <c r="E1458" s="14">
        <v>536.670757255694</v>
      </c>
      <c r="F1458" s="15">
        <v>3164.5156794425</v>
      </c>
      <c r="G1458" s="17">
        <f t="shared" si="2"/>
        <v>3164.515679</v>
      </c>
      <c r="I1458" s="14">
        <v>536.670757255694</v>
      </c>
      <c r="J1458" s="15">
        <v>2821.7700348432</v>
      </c>
      <c r="K1458" s="17">
        <f t="shared" si="3"/>
        <v>2821.770035</v>
      </c>
      <c r="M1458" s="14">
        <v>536.670757255694</v>
      </c>
      <c r="N1458" s="15">
        <v>2926.13240418118</v>
      </c>
      <c r="O1458" s="16">
        <f t="shared" si="4"/>
        <v>2926.132404</v>
      </c>
      <c r="Q1458" s="18">
        <v>536.6707573</v>
      </c>
      <c r="R1458" s="19">
        <v>2978.787456</v>
      </c>
      <c r="S1458" s="16">
        <f t="shared" si="5"/>
        <v>2978.787456</v>
      </c>
      <c r="U1458" s="18">
        <v>536.6707573</v>
      </c>
      <c r="V1458" s="19">
        <v>2908.710801</v>
      </c>
      <c r="W1458" s="16">
        <f t="shared" si="6"/>
        <v>2908.710801</v>
      </c>
      <c r="Y1458" s="18">
        <v>536.6707573</v>
      </c>
      <c r="Z1458" s="19">
        <v>3133.351916</v>
      </c>
      <c r="AA1458" s="16">
        <f t="shared" si="7"/>
        <v>3133.351916</v>
      </c>
      <c r="AC1458" s="18">
        <v>536.6707573</v>
      </c>
      <c r="AD1458" s="19">
        <v>3388.404181</v>
      </c>
      <c r="AE1458" s="16">
        <f t="shared" si="8"/>
        <v>3388.404181</v>
      </c>
      <c r="AF1458" s="12"/>
      <c r="AG1458" s="12"/>
      <c r="AH1458" s="18">
        <v>5452.840923</v>
      </c>
      <c r="AI1458" s="19">
        <v>3.451739769</v>
      </c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</row>
    <row r="1459">
      <c r="A1459" s="20">
        <v>536.763723881412</v>
      </c>
      <c r="B1459" s="11">
        <v>6083.44947735191</v>
      </c>
      <c r="C1459" s="16">
        <f t="shared" si="1"/>
        <v>6083.449477</v>
      </c>
      <c r="E1459" s="20">
        <v>536.763723881412</v>
      </c>
      <c r="F1459" s="11">
        <v>3308.5156794425</v>
      </c>
      <c r="G1459" s="17">
        <f t="shared" si="2"/>
        <v>3308.515679</v>
      </c>
      <c r="I1459" s="20">
        <v>536.763723881412</v>
      </c>
      <c r="J1459" s="11">
        <v>2829.7700348432</v>
      </c>
      <c r="K1459" s="17">
        <f t="shared" si="3"/>
        <v>2829.770035</v>
      </c>
      <c r="M1459" s="20">
        <v>536.763723881412</v>
      </c>
      <c r="N1459" s="11">
        <v>3054.13240418118</v>
      </c>
      <c r="O1459" s="16">
        <f t="shared" si="4"/>
        <v>3054.132404</v>
      </c>
      <c r="Q1459" s="21">
        <v>536.7637239</v>
      </c>
      <c r="R1459" s="22">
        <v>3026.787456</v>
      </c>
      <c r="S1459" s="16">
        <f t="shared" si="5"/>
        <v>3026.787456</v>
      </c>
      <c r="U1459" s="21">
        <v>536.7637239</v>
      </c>
      <c r="V1459" s="22">
        <v>2964.710801</v>
      </c>
      <c r="W1459" s="16">
        <f t="shared" si="6"/>
        <v>2964.710801</v>
      </c>
      <c r="Y1459" s="21">
        <v>536.7637239</v>
      </c>
      <c r="Z1459" s="22">
        <v>3237.351916</v>
      </c>
      <c r="AA1459" s="16">
        <f t="shared" si="7"/>
        <v>3237.351916</v>
      </c>
      <c r="AC1459" s="21">
        <v>536.7637239</v>
      </c>
      <c r="AD1459" s="22">
        <v>3244.404181</v>
      </c>
      <c r="AE1459" s="16">
        <f t="shared" si="8"/>
        <v>3244.404181</v>
      </c>
      <c r="AF1459" s="12"/>
      <c r="AG1459" s="12"/>
      <c r="AH1459" s="21">
        <v>5453.911831</v>
      </c>
      <c r="AI1459" s="22">
        <v>1.654095418</v>
      </c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</row>
    <row r="1460">
      <c r="A1460" s="14">
        <v>536.856683118198</v>
      </c>
      <c r="B1460" s="15">
        <v>6039.44947735191</v>
      </c>
      <c r="C1460" s="16">
        <f t="shared" si="1"/>
        <v>6039.449477</v>
      </c>
      <c r="E1460" s="14">
        <v>536.856683118198</v>
      </c>
      <c r="F1460" s="15">
        <v>3132.5156794425</v>
      </c>
      <c r="G1460" s="17">
        <f t="shared" si="2"/>
        <v>3132.515679</v>
      </c>
      <c r="I1460" s="14">
        <v>536.856683118198</v>
      </c>
      <c r="J1460" s="15">
        <v>2829.7700348432</v>
      </c>
      <c r="K1460" s="17">
        <f t="shared" si="3"/>
        <v>2829.770035</v>
      </c>
      <c r="M1460" s="14">
        <v>536.856683118198</v>
      </c>
      <c r="N1460" s="15">
        <v>2774.13240418118</v>
      </c>
      <c r="O1460" s="16">
        <f t="shared" si="4"/>
        <v>2774.132404</v>
      </c>
      <c r="Q1460" s="18">
        <v>536.8566831</v>
      </c>
      <c r="R1460" s="19">
        <v>2770.787456</v>
      </c>
      <c r="S1460" s="16">
        <f t="shared" si="5"/>
        <v>2770.787456</v>
      </c>
      <c r="U1460" s="18">
        <v>536.8566831</v>
      </c>
      <c r="V1460" s="19">
        <v>2804.710801</v>
      </c>
      <c r="W1460" s="16">
        <f t="shared" si="6"/>
        <v>2804.710801</v>
      </c>
      <c r="Y1460" s="18">
        <v>536.8566831</v>
      </c>
      <c r="Z1460" s="19">
        <v>3037.351916</v>
      </c>
      <c r="AA1460" s="16">
        <f t="shared" si="7"/>
        <v>3037.351916</v>
      </c>
      <c r="AC1460" s="18">
        <v>536.8566831</v>
      </c>
      <c r="AD1460" s="19">
        <v>3140.404181</v>
      </c>
      <c r="AE1460" s="16">
        <f t="shared" si="8"/>
        <v>3140.404181</v>
      </c>
      <c r="AF1460" s="12"/>
      <c r="AG1460" s="12"/>
      <c r="AH1460" s="18">
        <v>5454.982624</v>
      </c>
      <c r="AI1460" s="19">
        <v>-48.22621337</v>
      </c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</row>
    <row r="1461">
      <c r="A1461" s="20">
        <v>536.949634964444</v>
      </c>
      <c r="B1461" s="11">
        <v>6017.44947735191</v>
      </c>
      <c r="C1461" s="16">
        <f t="shared" si="1"/>
        <v>6017.449477</v>
      </c>
      <c r="E1461" s="20">
        <v>536.949634964444</v>
      </c>
      <c r="F1461" s="11">
        <v>3204.5156794425</v>
      </c>
      <c r="G1461" s="17">
        <f t="shared" si="2"/>
        <v>3204.515679</v>
      </c>
      <c r="I1461" s="20">
        <v>536.949634964444</v>
      </c>
      <c r="J1461" s="11">
        <v>2933.7700348432</v>
      </c>
      <c r="K1461" s="17">
        <f t="shared" si="3"/>
        <v>2933.770035</v>
      </c>
      <c r="M1461" s="20">
        <v>536.949634964444</v>
      </c>
      <c r="N1461" s="11">
        <v>2982.13240418118</v>
      </c>
      <c r="O1461" s="16">
        <f t="shared" si="4"/>
        <v>2982.132404</v>
      </c>
      <c r="Q1461" s="21">
        <v>536.949635</v>
      </c>
      <c r="R1461" s="22">
        <v>2946.787456</v>
      </c>
      <c r="S1461" s="16">
        <f t="shared" si="5"/>
        <v>2946.787456</v>
      </c>
      <c r="U1461" s="21">
        <v>536.949635</v>
      </c>
      <c r="V1461" s="22">
        <v>2980.710801</v>
      </c>
      <c r="W1461" s="16">
        <f t="shared" si="6"/>
        <v>2980.710801</v>
      </c>
      <c r="Y1461" s="21">
        <v>536.949635</v>
      </c>
      <c r="Z1461" s="22">
        <v>3173.351916</v>
      </c>
      <c r="AA1461" s="16">
        <f t="shared" si="7"/>
        <v>3173.351916</v>
      </c>
      <c r="AC1461" s="21">
        <v>536.949635</v>
      </c>
      <c r="AD1461" s="22">
        <v>3412.404181</v>
      </c>
      <c r="AE1461" s="16">
        <f t="shared" si="8"/>
        <v>3412.404181</v>
      </c>
      <c r="AF1461" s="12"/>
      <c r="AG1461" s="12"/>
      <c r="AH1461" s="21">
        <v>5456.0533</v>
      </c>
      <c r="AI1461" s="22">
        <v>20.76359167</v>
      </c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</row>
    <row r="1462">
      <c r="A1462" s="14">
        <v>537.042579418543</v>
      </c>
      <c r="B1462" s="15">
        <v>5885.44947735191</v>
      </c>
      <c r="C1462" s="16">
        <f t="shared" si="1"/>
        <v>5885.449477</v>
      </c>
      <c r="E1462" s="14">
        <v>537.042579418543</v>
      </c>
      <c r="F1462" s="15">
        <v>3164.5156794425</v>
      </c>
      <c r="G1462" s="17">
        <f t="shared" si="2"/>
        <v>3164.515679</v>
      </c>
      <c r="I1462" s="14">
        <v>537.042579418543</v>
      </c>
      <c r="J1462" s="15">
        <v>2805.7700348432</v>
      </c>
      <c r="K1462" s="17">
        <f t="shared" si="3"/>
        <v>2805.770035</v>
      </c>
      <c r="M1462" s="14">
        <v>537.042579418543</v>
      </c>
      <c r="N1462" s="15">
        <v>2846.13240418118</v>
      </c>
      <c r="O1462" s="16">
        <f t="shared" si="4"/>
        <v>2846.132404</v>
      </c>
      <c r="Q1462" s="18">
        <v>537.0425794</v>
      </c>
      <c r="R1462" s="19">
        <v>2842.787456</v>
      </c>
      <c r="S1462" s="16">
        <f t="shared" si="5"/>
        <v>2842.787456</v>
      </c>
      <c r="U1462" s="18">
        <v>537.0425794</v>
      </c>
      <c r="V1462" s="19">
        <v>3044.710801</v>
      </c>
      <c r="W1462" s="16">
        <f t="shared" si="6"/>
        <v>3044.710801</v>
      </c>
      <c r="Y1462" s="18">
        <v>537.0425794</v>
      </c>
      <c r="Z1462" s="19">
        <v>3037.351916</v>
      </c>
      <c r="AA1462" s="16">
        <f t="shared" si="7"/>
        <v>3037.351916</v>
      </c>
      <c r="AC1462" s="18">
        <v>537.0425794</v>
      </c>
      <c r="AD1462" s="19">
        <v>3340.404181</v>
      </c>
      <c r="AE1462" s="16">
        <f t="shared" si="8"/>
        <v>3340.404181</v>
      </c>
      <c r="AF1462" s="12"/>
      <c r="AG1462" s="12"/>
      <c r="AH1462" s="18">
        <v>5457.123861</v>
      </c>
      <c r="AI1462" s="19">
        <v>29.6063597</v>
      </c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</row>
    <row r="1463">
      <c r="A1463" s="20">
        <v>537.13551647889</v>
      </c>
      <c r="B1463" s="11">
        <v>5965.44947735191</v>
      </c>
      <c r="C1463" s="16">
        <f t="shared" si="1"/>
        <v>5965.449477</v>
      </c>
      <c r="E1463" s="20">
        <v>537.13551647889</v>
      </c>
      <c r="F1463" s="11">
        <v>3184.5156794425</v>
      </c>
      <c r="G1463" s="17">
        <f t="shared" si="2"/>
        <v>3184.515679</v>
      </c>
      <c r="I1463" s="20">
        <v>537.13551647889</v>
      </c>
      <c r="J1463" s="11">
        <v>2897.7700348432</v>
      </c>
      <c r="K1463" s="17">
        <f t="shared" si="3"/>
        <v>2897.770035</v>
      </c>
      <c r="M1463" s="20">
        <v>537.13551647889</v>
      </c>
      <c r="N1463" s="11">
        <v>2946.13240418118</v>
      </c>
      <c r="O1463" s="16">
        <f t="shared" si="4"/>
        <v>2946.132404</v>
      </c>
      <c r="Q1463" s="21">
        <v>537.1355165</v>
      </c>
      <c r="R1463" s="22">
        <v>2838.787456</v>
      </c>
      <c r="S1463" s="16">
        <f t="shared" si="5"/>
        <v>2838.787456</v>
      </c>
      <c r="U1463" s="21">
        <v>537.1355165</v>
      </c>
      <c r="V1463" s="22">
        <v>3032.710801</v>
      </c>
      <c r="W1463" s="16">
        <f t="shared" si="6"/>
        <v>3032.710801</v>
      </c>
      <c r="Y1463" s="21">
        <v>537.1355165</v>
      </c>
      <c r="Z1463" s="22">
        <v>3049.351916</v>
      </c>
      <c r="AA1463" s="16">
        <f t="shared" si="7"/>
        <v>3049.351916</v>
      </c>
      <c r="AC1463" s="21">
        <v>537.1355165</v>
      </c>
      <c r="AD1463" s="22">
        <v>3200.404181</v>
      </c>
      <c r="AE1463" s="16">
        <f t="shared" si="8"/>
        <v>3200.404181</v>
      </c>
      <c r="AF1463" s="12"/>
      <c r="AG1463" s="12"/>
      <c r="AH1463" s="21">
        <v>5458.194306</v>
      </c>
      <c r="AI1463" s="22">
        <v>38.44912773</v>
      </c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</row>
    <row r="1464">
      <c r="A1464" s="14">
        <v>537.228446143876</v>
      </c>
      <c r="B1464" s="15">
        <v>5895.44947735191</v>
      </c>
      <c r="C1464" s="16">
        <f t="shared" si="1"/>
        <v>5895.449477</v>
      </c>
      <c r="E1464" s="14">
        <v>537.228446143876</v>
      </c>
      <c r="F1464" s="15">
        <v>3148.5156794425</v>
      </c>
      <c r="G1464" s="17">
        <f t="shared" si="2"/>
        <v>3148.515679</v>
      </c>
      <c r="I1464" s="14">
        <v>537.228446143876</v>
      </c>
      <c r="J1464" s="15">
        <v>2893.7700348432</v>
      </c>
      <c r="K1464" s="17">
        <f t="shared" si="3"/>
        <v>2893.770035</v>
      </c>
      <c r="M1464" s="14">
        <v>537.228446143876</v>
      </c>
      <c r="N1464" s="15">
        <v>3110.13240418118</v>
      </c>
      <c r="O1464" s="16">
        <f t="shared" si="4"/>
        <v>3110.132404</v>
      </c>
      <c r="Q1464" s="18">
        <v>537.2284461</v>
      </c>
      <c r="R1464" s="19">
        <v>3066.787456</v>
      </c>
      <c r="S1464" s="16">
        <f t="shared" si="5"/>
        <v>3066.787456</v>
      </c>
      <c r="U1464" s="18">
        <v>537.2284461</v>
      </c>
      <c r="V1464" s="19">
        <v>3044.710801</v>
      </c>
      <c r="W1464" s="16">
        <f t="shared" si="6"/>
        <v>3044.710801</v>
      </c>
      <c r="Y1464" s="18">
        <v>537.2284461</v>
      </c>
      <c r="Z1464" s="19">
        <v>3077.351916</v>
      </c>
      <c r="AA1464" s="16">
        <f t="shared" si="7"/>
        <v>3077.351916</v>
      </c>
      <c r="AC1464" s="18">
        <v>537.2284461</v>
      </c>
      <c r="AD1464" s="19">
        <v>3396.404181</v>
      </c>
      <c r="AE1464" s="16">
        <f t="shared" si="8"/>
        <v>3396.404181</v>
      </c>
      <c r="AF1464" s="12"/>
      <c r="AG1464" s="12"/>
      <c r="AH1464" s="18">
        <v>5459.264634</v>
      </c>
      <c r="AI1464" s="19">
        <v>-14.53469117</v>
      </c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</row>
    <row r="1465">
      <c r="A1465" s="20">
        <v>537.321368411895</v>
      </c>
      <c r="B1465" s="11">
        <v>5859.44947735191</v>
      </c>
      <c r="C1465" s="16">
        <f t="shared" si="1"/>
        <v>5859.449477</v>
      </c>
      <c r="E1465" s="20">
        <v>537.321368411895</v>
      </c>
      <c r="F1465" s="11">
        <v>2982.5156794425</v>
      </c>
      <c r="G1465" s="17">
        <f t="shared" si="2"/>
        <v>2982.515679</v>
      </c>
      <c r="I1465" s="20">
        <v>537.321368411895</v>
      </c>
      <c r="J1465" s="11">
        <v>2719.7700348432</v>
      </c>
      <c r="K1465" s="17">
        <f t="shared" si="3"/>
        <v>2719.770035</v>
      </c>
      <c r="M1465" s="20">
        <v>537.321368411895</v>
      </c>
      <c r="N1465" s="11">
        <v>2848.13240418118</v>
      </c>
      <c r="O1465" s="16">
        <f t="shared" si="4"/>
        <v>2848.132404</v>
      </c>
      <c r="Q1465" s="21">
        <v>537.3213684</v>
      </c>
      <c r="R1465" s="22">
        <v>2892.787456</v>
      </c>
      <c r="S1465" s="16">
        <f t="shared" si="5"/>
        <v>2892.787456</v>
      </c>
      <c r="U1465" s="21">
        <v>537.3213684</v>
      </c>
      <c r="V1465" s="22">
        <v>2830.710801</v>
      </c>
      <c r="W1465" s="16">
        <f t="shared" si="6"/>
        <v>2830.710801</v>
      </c>
      <c r="Y1465" s="21">
        <v>537.3213684</v>
      </c>
      <c r="Z1465" s="22">
        <v>2751.351916</v>
      </c>
      <c r="AA1465" s="16">
        <f t="shared" si="7"/>
        <v>2751.351916</v>
      </c>
      <c r="AC1465" s="21">
        <v>537.3213684</v>
      </c>
      <c r="AD1465" s="22">
        <v>3246.404181</v>
      </c>
      <c r="AE1465" s="16">
        <f t="shared" si="8"/>
        <v>3246.404181</v>
      </c>
      <c r="AF1465" s="12"/>
      <c r="AG1465" s="12"/>
      <c r="AH1465" s="21">
        <v>5460.334847</v>
      </c>
      <c r="AI1465" s="22">
        <v>47.5472602</v>
      </c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</row>
    <row r="1466">
      <c r="A1466" s="14">
        <v>537.41428328134</v>
      </c>
      <c r="B1466" s="15">
        <v>5759.44947735191</v>
      </c>
      <c r="C1466" s="16">
        <f t="shared" si="1"/>
        <v>5759.449477</v>
      </c>
      <c r="E1466" s="14">
        <v>537.41428328134</v>
      </c>
      <c r="F1466" s="15">
        <v>2830.5156794425</v>
      </c>
      <c r="G1466" s="17">
        <f t="shared" si="2"/>
        <v>2830.515679</v>
      </c>
      <c r="I1466" s="14">
        <v>537.41428328134</v>
      </c>
      <c r="J1466" s="15">
        <v>2695.7700348432</v>
      </c>
      <c r="K1466" s="17">
        <f t="shared" si="3"/>
        <v>2695.770035</v>
      </c>
      <c r="M1466" s="14">
        <v>537.41428328134</v>
      </c>
      <c r="N1466" s="15">
        <v>2768.13240418118</v>
      </c>
      <c r="O1466" s="16">
        <f t="shared" si="4"/>
        <v>2768.132404</v>
      </c>
      <c r="Q1466" s="18">
        <v>537.4142833</v>
      </c>
      <c r="R1466" s="19">
        <v>2596.787456</v>
      </c>
      <c r="S1466" s="16">
        <f t="shared" si="5"/>
        <v>2596.787456</v>
      </c>
      <c r="U1466" s="18">
        <v>537.4142833</v>
      </c>
      <c r="V1466" s="19">
        <v>2678.710801</v>
      </c>
      <c r="W1466" s="16">
        <f t="shared" si="6"/>
        <v>2678.710801</v>
      </c>
      <c r="Y1466" s="18">
        <v>537.4142833</v>
      </c>
      <c r="Z1466" s="19">
        <v>2719.351916</v>
      </c>
      <c r="AA1466" s="16">
        <f t="shared" si="7"/>
        <v>2719.351916</v>
      </c>
      <c r="AC1466" s="18">
        <v>537.4142833</v>
      </c>
      <c r="AD1466" s="19">
        <v>2862.404181</v>
      </c>
      <c r="AE1466" s="16">
        <f t="shared" si="8"/>
        <v>2862.404181</v>
      </c>
      <c r="AF1466" s="12"/>
      <c r="AG1466" s="12"/>
      <c r="AH1466" s="18">
        <v>5461.404943</v>
      </c>
      <c r="AI1466" s="19">
        <v>-26.11791167</v>
      </c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</row>
    <row r="1467">
      <c r="A1467" s="20">
        <v>537.507190750604</v>
      </c>
      <c r="B1467" s="11">
        <v>5863.44947735191</v>
      </c>
      <c r="C1467" s="16">
        <f t="shared" si="1"/>
        <v>5863.449477</v>
      </c>
      <c r="E1467" s="20">
        <v>537.507190750604</v>
      </c>
      <c r="F1467" s="11">
        <v>3084.5156794425</v>
      </c>
      <c r="G1467" s="17">
        <f t="shared" si="2"/>
        <v>3084.515679</v>
      </c>
      <c r="I1467" s="20">
        <v>537.507190750604</v>
      </c>
      <c r="J1467" s="11">
        <v>2765.7700348432</v>
      </c>
      <c r="K1467" s="17">
        <f t="shared" si="3"/>
        <v>2765.770035</v>
      </c>
      <c r="M1467" s="20">
        <v>537.507190750604</v>
      </c>
      <c r="N1467" s="11">
        <v>2910.13240418118</v>
      </c>
      <c r="O1467" s="16">
        <f t="shared" si="4"/>
        <v>2910.132404</v>
      </c>
      <c r="Q1467" s="21">
        <v>537.5071908</v>
      </c>
      <c r="R1467" s="22">
        <v>2778.787456</v>
      </c>
      <c r="S1467" s="16">
        <f t="shared" si="5"/>
        <v>2778.787456</v>
      </c>
      <c r="U1467" s="21">
        <v>537.5071908</v>
      </c>
      <c r="V1467" s="22">
        <v>3044.710801</v>
      </c>
      <c r="W1467" s="16">
        <f t="shared" si="6"/>
        <v>3044.710801</v>
      </c>
      <c r="Y1467" s="21">
        <v>537.5071908</v>
      </c>
      <c r="Z1467" s="22">
        <v>3053.351916</v>
      </c>
      <c r="AA1467" s="16">
        <f t="shared" si="7"/>
        <v>3053.351916</v>
      </c>
      <c r="AC1467" s="21">
        <v>537.5071908</v>
      </c>
      <c r="AD1467" s="22">
        <v>3108.404181</v>
      </c>
      <c r="AE1467" s="16">
        <f t="shared" si="8"/>
        <v>3108.404181</v>
      </c>
      <c r="AF1467" s="12"/>
      <c r="AG1467" s="12"/>
      <c r="AH1467" s="21">
        <v>5462.474923</v>
      </c>
      <c r="AI1467" s="22">
        <v>-33.36027011</v>
      </c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</row>
    <row r="1468">
      <c r="A1468" s="14">
        <v>537.60009081808</v>
      </c>
      <c r="B1468" s="15">
        <v>5869.44947735191</v>
      </c>
      <c r="C1468" s="16">
        <f t="shared" si="1"/>
        <v>5869.449477</v>
      </c>
      <c r="E1468" s="14">
        <v>537.60009081808</v>
      </c>
      <c r="F1468" s="15">
        <v>3078.5156794425</v>
      </c>
      <c r="G1468" s="17">
        <f t="shared" si="2"/>
        <v>3078.515679</v>
      </c>
      <c r="I1468" s="14">
        <v>537.60009081808</v>
      </c>
      <c r="J1468" s="15">
        <v>2695.7700348432</v>
      </c>
      <c r="K1468" s="17">
        <f t="shared" si="3"/>
        <v>2695.770035</v>
      </c>
      <c r="M1468" s="14">
        <v>537.60009081808</v>
      </c>
      <c r="N1468" s="15">
        <v>2880.13240418118</v>
      </c>
      <c r="O1468" s="16">
        <f t="shared" si="4"/>
        <v>2880.132404</v>
      </c>
      <c r="Q1468" s="18">
        <v>537.6000908</v>
      </c>
      <c r="R1468" s="19">
        <v>2684.787456</v>
      </c>
      <c r="S1468" s="16">
        <f t="shared" si="5"/>
        <v>2684.787456</v>
      </c>
      <c r="U1468" s="18">
        <v>537.6000908</v>
      </c>
      <c r="V1468" s="19">
        <v>2934.710801</v>
      </c>
      <c r="W1468" s="16">
        <f t="shared" si="6"/>
        <v>2934.710801</v>
      </c>
      <c r="Y1468" s="18">
        <v>537.6000908</v>
      </c>
      <c r="Z1468" s="19">
        <v>3087.351916</v>
      </c>
      <c r="AA1468" s="16">
        <f t="shared" si="7"/>
        <v>3087.351916</v>
      </c>
      <c r="AC1468" s="18">
        <v>537.6000908</v>
      </c>
      <c r="AD1468" s="19">
        <v>3270.404181</v>
      </c>
      <c r="AE1468" s="16">
        <f t="shared" si="8"/>
        <v>3270.404181</v>
      </c>
      <c r="AF1468" s="12"/>
      <c r="AG1468" s="12"/>
      <c r="AH1468" s="18">
        <v>5463.544787</v>
      </c>
      <c r="AI1468" s="19">
        <v>-40.60262856</v>
      </c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</row>
    <row r="1469">
      <c r="A1469" s="20">
        <v>537.692983482161</v>
      </c>
      <c r="B1469" s="11">
        <v>5957.44947735191</v>
      </c>
      <c r="C1469" s="16">
        <f t="shared" si="1"/>
        <v>5957.449477</v>
      </c>
      <c r="E1469" s="20">
        <v>537.692983482161</v>
      </c>
      <c r="F1469" s="11">
        <v>2676.5156794425</v>
      </c>
      <c r="G1469" s="17">
        <f t="shared" si="2"/>
        <v>2676.515679</v>
      </c>
      <c r="I1469" s="20">
        <v>537.692983482161</v>
      </c>
      <c r="J1469" s="11">
        <v>2621.7700348432</v>
      </c>
      <c r="K1469" s="17">
        <f t="shared" si="3"/>
        <v>2621.770035</v>
      </c>
      <c r="M1469" s="20">
        <v>537.692983482161</v>
      </c>
      <c r="N1469" s="11">
        <v>2726.13240418118</v>
      </c>
      <c r="O1469" s="16">
        <f t="shared" si="4"/>
        <v>2726.132404</v>
      </c>
      <c r="Q1469" s="21">
        <v>537.6929835</v>
      </c>
      <c r="R1469" s="22">
        <v>2362.787456</v>
      </c>
      <c r="S1469" s="16">
        <f t="shared" si="5"/>
        <v>2362.787456</v>
      </c>
      <c r="U1469" s="21">
        <v>537.6929835</v>
      </c>
      <c r="V1469" s="22">
        <v>2516.710801</v>
      </c>
      <c r="W1469" s="16">
        <f t="shared" si="6"/>
        <v>2516.710801</v>
      </c>
      <c r="Y1469" s="21">
        <v>537.6929835</v>
      </c>
      <c r="Z1469" s="22">
        <v>2725.351916</v>
      </c>
      <c r="AA1469" s="16">
        <f t="shared" si="7"/>
        <v>2725.351916</v>
      </c>
      <c r="AC1469" s="21">
        <v>537.6929835</v>
      </c>
      <c r="AD1469" s="22">
        <v>2852.404181</v>
      </c>
      <c r="AE1469" s="16">
        <f t="shared" si="8"/>
        <v>2852.404181</v>
      </c>
      <c r="AF1469" s="12"/>
      <c r="AG1469" s="12"/>
      <c r="AH1469" s="21">
        <v>5464.614535</v>
      </c>
      <c r="AI1469" s="22">
        <v>13.99644369</v>
      </c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</row>
    <row r="1470">
      <c r="A1470" s="14">
        <v>537.785868741242</v>
      </c>
      <c r="B1470" s="15">
        <v>5703.44947735191</v>
      </c>
      <c r="C1470" s="16">
        <f t="shared" si="1"/>
        <v>5703.449477</v>
      </c>
      <c r="E1470" s="14">
        <v>537.785868741242</v>
      </c>
      <c r="F1470" s="15">
        <v>2706.5156794425</v>
      </c>
      <c r="G1470" s="17">
        <f t="shared" si="2"/>
        <v>2706.515679</v>
      </c>
      <c r="I1470" s="14">
        <v>537.785868741242</v>
      </c>
      <c r="J1470" s="15">
        <v>2651.7700348432</v>
      </c>
      <c r="K1470" s="17">
        <f t="shared" si="3"/>
        <v>2651.770035</v>
      </c>
      <c r="M1470" s="14">
        <v>537.785868741242</v>
      </c>
      <c r="N1470" s="15">
        <v>2772.13240418118</v>
      </c>
      <c r="O1470" s="16">
        <f t="shared" si="4"/>
        <v>2772.132404</v>
      </c>
      <c r="Q1470" s="18">
        <v>537.7858687</v>
      </c>
      <c r="R1470" s="19">
        <v>2504.787456</v>
      </c>
      <c r="S1470" s="16">
        <f t="shared" si="5"/>
        <v>2504.787456</v>
      </c>
      <c r="U1470" s="18">
        <v>537.7858687</v>
      </c>
      <c r="V1470" s="19">
        <v>2546.710801</v>
      </c>
      <c r="W1470" s="16">
        <f t="shared" si="6"/>
        <v>2546.710801</v>
      </c>
      <c r="Y1470" s="18">
        <v>537.7858687</v>
      </c>
      <c r="Z1470" s="19">
        <v>2747.351916</v>
      </c>
      <c r="AA1470" s="16">
        <f t="shared" si="7"/>
        <v>2747.351916</v>
      </c>
      <c r="AC1470" s="18">
        <v>537.7858687</v>
      </c>
      <c r="AD1470" s="19">
        <v>2802.404181</v>
      </c>
      <c r="AE1470" s="16">
        <f t="shared" si="8"/>
        <v>2802.404181</v>
      </c>
      <c r="AF1470" s="12"/>
      <c r="AG1470" s="12"/>
      <c r="AH1470" s="18">
        <v>5465.684167</v>
      </c>
      <c r="AI1470" s="19">
        <v>-5.475975043</v>
      </c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</row>
    <row r="1471">
      <c r="A1471" s="20">
        <v>537.878746593713</v>
      </c>
      <c r="B1471" s="11">
        <v>5665.44947735191</v>
      </c>
      <c r="C1471" s="16">
        <f t="shared" si="1"/>
        <v>5665.449477</v>
      </c>
      <c r="E1471" s="20">
        <v>537.878746593713</v>
      </c>
      <c r="F1471" s="11">
        <v>2924.5156794425</v>
      </c>
      <c r="G1471" s="17">
        <f t="shared" si="2"/>
        <v>2924.515679</v>
      </c>
      <c r="I1471" s="20">
        <v>537.878746593713</v>
      </c>
      <c r="J1471" s="11">
        <v>2773.7700348432</v>
      </c>
      <c r="K1471" s="17">
        <f t="shared" si="3"/>
        <v>2773.770035</v>
      </c>
      <c r="M1471" s="20">
        <v>537.878746593713</v>
      </c>
      <c r="N1471" s="11">
        <v>2854.13240418118</v>
      </c>
      <c r="O1471" s="16">
        <f t="shared" si="4"/>
        <v>2854.132404</v>
      </c>
      <c r="Q1471" s="21">
        <v>537.8787466</v>
      </c>
      <c r="R1471" s="22">
        <v>2634.787456</v>
      </c>
      <c r="S1471" s="16">
        <f t="shared" si="5"/>
        <v>2634.787456</v>
      </c>
      <c r="U1471" s="21">
        <v>537.8787466</v>
      </c>
      <c r="V1471" s="22">
        <v>2828.710801</v>
      </c>
      <c r="W1471" s="16">
        <f t="shared" si="6"/>
        <v>2828.710801</v>
      </c>
      <c r="Y1471" s="21">
        <v>537.8787466</v>
      </c>
      <c r="Z1471" s="22">
        <v>3061.351916</v>
      </c>
      <c r="AA1471" s="16">
        <f t="shared" si="7"/>
        <v>3061.351916</v>
      </c>
      <c r="AC1471" s="21">
        <v>537.8787466</v>
      </c>
      <c r="AD1471" s="22">
        <v>3156.404181</v>
      </c>
      <c r="AE1471" s="16">
        <f t="shared" si="8"/>
        <v>3156.404181</v>
      </c>
      <c r="AF1471" s="12"/>
      <c r="AG1471" s="12"/>
      <c r="AH1471" s="21">
        <v>5466.753682</v>
      </c>
      <c r="AI1471" s="22">
        <v>19.66972864</v>
      </c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</row>
    <row r="1472">
      <c r="A1472" s="14">
        <v>537.971617037969</v>
      </c>
      <c r="B1472" s="15">
        <v>5871.44947735191</v>
      </c>
      <c r="C1472" s="16">
        <f t="shared" si="1"/>
        <v>5871.449477</v>
      </c>
      <c r="E1472" s="14">
        <v>537.971617037969</v>
      </c>
      <c r="F1472" s="15">
        <v>3036.5156794425</v>
      </c>
      <c r="G1472" s="17">
        <f t="shared" si="2"/>
        <v>3036.515679</v>
      </c>
      <c r="I1472" s="14">
        <v>537.971617037969</v>
      </c>
      <c r="J1472" s="15">
        <v>2741.7700348432</v>
      </c>
      <c r="K1472" s="17">
        <f t="shared" si="3"/>
        <v>2741.770035</v>
      </c>
      <c r="M1472" s="14">
        <v>537.971617037969</v>
      </c>
      <c r="N1472" s="15">
        <v>2918.13240418118</v>
      </c>
      <c r="O1472" s="16">
        <f t="shared" si="4"/>
        <v>2918.132404</v>
      </c>
      <c r="Q1472" s="18">
        <v>537.971617</v>
      </c>
      <c r="R1472" s="19">
        <v>2698.787456</v>
      </c>
      <c r="S1472" s="16">
        <f t="shared" si="5"/>
        <v>2698.787456</v>
      </c>
      <c r="U1472" s="18">
        <v>537.971617</v>
      </c>
      <c r="V1472" s="19">
        <v>2948.710801</v>
      </c>
      <c r="W1472" s="16">
        <f t="shared" si="6"/>
        <v>2948.710801</v>
      </c>
      <c r="Y1472" s="18">
        <v>537.971617</v>
      </c>
      <c r="Z1472" s="19">
        <v>3293.351916</v>
      </c>
      <c r="AA1472" s="16">
        <f t="shared" si="7"/>
        <v>3293.351916</v>
      </c>
      <c r="AC1472" s="18">
        <v>537.971617</v>
      </c>
      <c r="AD1472" s="19">
        <v>3204.404181</v>
      </c>
      <c r="AE1472" s="16">
        <f t="shared" si="8"/>
        <v>3204.404181</v>
      </c>
      <c r="AF1472" s="12"/>
      <c r="AG1472" s="12"/>
      <c r="AH1472" s="18">
        <v>5467.823081</v>
      </c>
      <c r="AI1472" s="19">
        <v>42.98447247</v>
      </c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</row>
    <row r="1473">
      <c r="A1473" s="20">
        <v>538.064480072403</v>
      </c>
      <c r="B1473" s="11">
        <v>5965.44947735191</v>
      </c>
      <c r="C1473" s="16">
        <f t="shared" si="1"/>
        <v>5965.449477</v>
      </c>
      <c r="E1473" s="20">
        <v>538.064480072403</v>
      </c>
      <c r="F1473" s="11">
        <v>2930.5156794425</v>
      </c>
      <c r="G1473" s="17">
        <f t="shared" si="2"/>
        <v>2930.515679</v>
      </c>
      <c r="I1473" s="20">
        <v>538.064480072403</v>
      </c>
      <c r="J1473" s="11">
        <v>2659.7700348432</v>
      </c>
      <c r="K1473" s="17">
        <f t="shared" si="3"/>
        <v>2659.770035</v>
      </c>
      <c r="M1473" s="20">
        <v>538.064480072403</v>
      </c>
      <c r="N1473" s="11">
        <v>2964.13240418118</v>
      </c>
      <c r="O1473" s="16">
        <f t="shared" si="4"/>
        <v>2964.132404</v>
      </c>
      <c r="Q1473" s="21">
        <v>538.0644801</v>
      </c>
      <c r="R1473" s="22">
        <v>2848.787456</v>
      </c>
      <c r="S1473" s="16">
        <f t="shared" si="5"/>
        <v>2848.787456</v>
      </c>
      <c r="U1473" s="21">
        <v>538.0644801</v>
      </c>
      <c r="V1473" s="22">
        <v>2946.710801</v>
      </c>
      <c r="W1473" s="16">
        <f t="shared" si="6"/>
        <v>2946.710801</v>
      </c>
      <c r="Y1473" s="21">
        <v>538.0644801</v>
      </c>
      <c r="Z1473" s="22">
        <v>3275.351916</v>
      </c>
      <c r="AA1473" s="16">
        <f t="shared" si="7"/>
        <v>3275.351916</v>
      </c>
      <c r="AC1473" s="21">
        <v>538.0644801</v>
      </c>
      <c r="AD1473" s="22">
        <v>3146.404181</v>
      </c>
      <c r="AE1473" s="16">
        <f t="shared" si="8"/>
        <v>3146.404181</v>
      </c>
      <c r="AF1473" s="12"/>
      <c r="AG1473" s="12"/>
      <c r="AH1473" s="21">
        <v>5468.892364</v>
      </c>
      <c r="AI1473" s="22">
        <v>66.29921631</v>
      </c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</row>
    <row r="1474">
      <c r="A1474" s="14">
        <v>538.157335695408</v>
      </c>
      <c r="B1474" s="15">
        <v>5839.44947735191</v>
      </c>
      <c r="C1474" s="16">
        <f t="shared" si="1"/>
        <v>5839.449477</v>
      </c>
      <c r="E1474" s="14">
        <v>538.157335695408</v>
      </c>
      <c r="F1474" s="15">
        <v>2838.5156794425</v>
      </c>
      <c r="G1474" s="17">
        <f t="shared" si="2"/>
        <v>2838.515679</v>
      </c>
      <c r="I1474" s="14">
        <v>538.157335695408</v>
      </c>
      <c r="J1474" s="15">
        <v>2679.7700348432</v>
      </c>
      <c r="K1474" s="17">
        <f t="shared" si="3"/>
        <v>2679.770035</v>
      </c>
      <c r="M1474" s="14">
        <v>538.157335695408</v>
      </c>
      <c r="N1474" s="15">
        <v>2936.13240418118</v>
      </c>
      <c r="O1474" s="16">
        <f t="shared" si="4"/>
        <v>2936.132404</v>
      </c>
      <c r="Q1474" s="18">
        <v>538.1573357</v>
      </c>
      <c r="R1474" s="19">
        <v>2876.787456</v>
      </c>
      <c r="S1474" s="16">
        <f t="shared" si="5"/>
        <v>2876.787456</v>
      </c>
      <c r="U1474" s="18">
        <v>538.1573357</v>
      </c>
      <c r="V1474" s="19">
        <v>2854.710801</v>
      </c>
      <c r="W1474" s="16">
        <f t="shared" si="6"/>
        <v>2854.710801</v>
      </c>
      <c r="Y1474" s="18">
        <v>538.1573357</v>
      </c>
      <c r="Z1474" s="19">
        <v>3039.351916</v>
      </c>
      <c r="AA1474" s="16">
        <f t="shared" si="7"/>
        <v>3039.351916</v>
      </c>
      <c r="AC1474" s="18">
        <v>538.1573357</v>
      </c>
      <c r="AD1474" s="19">
        <v>3158.404181</v>
      </c>
      <c r="AE1474" s="16">
        <f t="shared" si="8"/>
        <v>3158.404181</v>
      </c>
      <c r="AF1474" s="12"/>
      <c r="AG1474" s="12"/>
      <c r="AH1474" s="18">
        <v>5469.96153</v>
      </c>
      <c r="AI1474" s="19">
        <v>59.63691664</v>
      </c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</row>
    <row r="1475">
      <c r="A1475" s="20">
        <v>538.250183905377</v>
      </c>
      <c r="B1475" s="11">
        <v>5855.44947735191</v>
      </c>
      <c r="C1475" s="16">
        <f t="shared" si="1"/>
        <v>5855.449477</v>
      </c>
      <c r="E1475" s="20">
        <v>538.250183905377</v>
      </c>
      <c r="F1475" s="11">
        <v>2972.5156794425</v>
      </c>
      <c r="G1475" s="17">
        <f t="shared" si="2"/>
        <v>2972.515679</v>
      </c>
      <c r="I1475" s="20">
        <v>538.250183905377</v>
      </c>
      <c r="J1475" s="11">
        <v>2693.7700348432</v>
      </c>
      <c r="K1475" s="17">
        <f t="shared" si="3"/>
        <v>2693.770035</v>
      </c>
      <c r="M1475" s="20">
        <v>538.250183905377</v>
      </c>
      <c r="N1475" s="11">
        <v>2798.13240418118</v>
      </c>
      <c r="O1475" s="16">
        <f t="shared" si="4"/>
        <v>2798.132404</v>
      </c>
      <c r="Q1475" s="21">
        <v>538.2501839</v>
      </c>
      <c r="R1475" s="22">
        <v>2698.787456</v>
      </c>
      <c r="S1475" s="16">
        <f t="shared" si="5"/>
        <v>2698.787456</v>
      </c>
      <c r="U1475" s="21">
        <v>538.2501839</v>
      </c>
      <c r="V1475" s="22">
        <v>2780.710801</v>
      </c>
      <c r="W1475" s="16">
        <f t="shared" si="6"/>
        <v>2780.710801</v>
      </c>
      <c r="Y1475" s="21">
        <v>538.2501839</v>
      </c>
      <c r="Z1475" s="22">
        <v>2821.351916</v>
      </c>
      <c r="AA1475" s="16">
        <f t="shared" si="7"/>
        <v>2821.351916</v>
      </c>
      <c r="AC1475" s="21">
        <v>538.2501839</v>
      </c>
      <c r="AD1475" s="22">
        <v>3044.404181</v>
      </c>
      <c r="AE1475" s="16">
        <f t="shared" si="8"/>
        <v>3044.404181</v>
      </c>
      <c r="AF1475" s="12"/>
      <c r="AG1475" s="12"/>
      <c r="AH1475" s="21">
        <v>5471.03058</v>
      </c>
      <c r="AI1475" s="22">
        <v>113.2694629</v>
      </c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</row>
    <row r="1476">
      <c r="A1476" s="14">
        <v>538.343024700703</v>
      </c>
      <c r="B1476" s="15">
        <v>5895.44947735191</v>
      </c>
      <c r="C1476" s="16">
        <f t="shared" si="1"/>
        <v>5895.449477</v>
      </c>
      <c r="E1476" s="14">
        <v>538.343024700703</v>
      </c>
      <c r="F1476" s="15">
        <v>2718.5156794425</v>
      </c>
      <c r="G1476" s="17">
        <f t="shared" si="2"/>
        <v>2718.515679</v>
      </c>
      <c r="I1476" s="14">
        <v>538.343024700703</v>
      </c>
      <c r="J1476" s="15">
        <v>2615.7700348432</v>
      </c>
      <c r="K1476" s="17">
        <f t="shared" si="3"/>
        <v>2615.770035</v>
      </c>
      <c r="M1476" s="14">
        <v>538.343024700703</v>
      </c>
      <c r="N1476" s="15">
        <v>2760.13240418118</v>
      </c>
      <c r="O1476" s="16">
        <f t="shared" si="4"/>
        <v>2760.132404</v>
      </c>
      <c r="Q1476" s="18">
        <v>538.3430247</v>
      </c>
      <c r="R1476" s="19">
        <v>2692.787456</v>
      </c>
      <c r="S1476" s="16">
        <f t="shared" si="5"/>
        <v>2692.787456</v>
      </c>
      <c r="U1476" s="18">
        <v>538.3430247</v>
      </c>
      <c r="V1476" s="19">
        <v>2726.710801</v>
      </c>
      <c r="W1476" s="16">
        <f t="shared" si="6"/>
        <v>2726.710801</v>
      </c>
      <c r="Y1476" s="18">
        <v>538.3430247</v>
      </c>
      <c r="Z1476" s="19">
        <v>2807.351916</v>
      </c>
      <c r="AA1476" s="16">
        <f t="shared" si="7"/>
        <v>2807.351916</v>
      </c>
      <c r="AC1476" s="18">
        <v>538.3430247</v>
      </c>
      <c r="AD1476" s="19">
        <v>3006.404181</v>
      </c>
      <c r="AE1476" s="16">
        <f t="shared" si="8"/>
        <v>3006.404181</v>
      </c>
      <c r="AF1476" s="12"/>
      <c r="AG1476" s="12"/>
      <c r="AH1476" s="18">
        <v>5472.099513</v>
      </c>
      <c r="AI1476" s="19">
        <v>40.23265168</v>
      </c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</row>
    <row r="1477">
      <c r="A1477" s="20">
        <v>538.435858079779</v>
      </c>
      <c r="B1477" s="11">
        <v>5933.44947735191</v>
      </c>
      <c r="C1477" s="16">
        <f t="shared" si="1"/>
        <v>5933.449477</v>
      </c>
      <c r="E1477" s="20">
        <v>538.435858079779</v>
      </c>
      <c r="F1477" s="11">
        <v>2910.5156794425</v>
      </c>
      <c r="G1477" s="17">
        <f t="shared" si="2"/>
        <v>2910.515679</v>
      </c>
      <c r="I1477" s="20">
        <v>538.435858079779</v>
      </c>
      <c r="J1477" s="11">
        <v>2607.7700348432</v>
      </c>
      <c r="K1477" s="17">
        <f t="shared" si="3"/>
        <v>2607.770035</v>
      </c>
      <c r="M1477" s="20">
        <v>538.435858079779</v>
      </c>
      <c r="N1477" s="11">
        <v>2760.13240418118</v>
      </c>
      <c r="O1477" s="16">
        <f t="shared" si="4"/>
        <v>2760.132404</v>
      </c>
      <c r="Q1477" s="21">
        <v>538.4358581</v>
      </c>
      <c r="R1477" s="22">
        <v>2772.787456</v>
      </c>
      <c r="S1477" s="16">
        <f t="shared" si="5"/>
        <v>2772.787456</v>
      </c>
      <c r="U1477" s="21">
        <v>538.4358581</v>
      </c>
      <c r="V1477" s="22">
        <v>2726.710801</v>
      </c>
      <c r="W1477" s="16">
        <f t="shared" si="6"/>
        <v>2726.710801</v>
      </c>
      <c r="Y1477" s="21">
        <v>538.4358581</v>
      </c>
      <c r="Z1477" s="22">
        <v>2855.351916</v>
      </c>
      <c r="AA1477" s="16">
        <f t="shared" si="7"/>
        <v>2855.351916</v>
      </c>
      <c r="AC1477" s="21">
        <v>538.4358581</v>
      </c>
      <c r="AD1477" s="22">
        <v>2966.404181</v>
      </c>
      <c r="AE1477" s="16">
        <f t="shared" si="8"/>
        <v>2966.404181</v>
      </c>
      <c r="AF1477" s="12"/>
      <c r="AG1477" s="12"/>
      <c r="AH1477" s="21">
        <v>5473.16833</v>
      </c>
      <c r="AI1477" s="22">
        <v>56.90884133</v>
      </c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</row>
    <row r="1478">
      <c r="A1478" s="14">
        <v>538.528684040998</v>
      </c>
      <c r="B1478" s="15">
        <v>6127.44947735191</v>
      </c>
      <c r="C1478" s="16">
        <f t="shared" si="1"/>
        <v>6127.449477</v>
      </c>
      <c r="E1478" s="14">
        <v>538.528684040998</v>
      </c>
      <c r="F1478" s="15">
        <v>2900.5156794425</v>
      </c>
      <c r="G1478" s="17">
        <f t="shared" si="2"/>
        <v>2900.515679</v>
      </c>
      <c r="I1478" s="14">
        <v>538.528684040998</v>
      </c>
      <c r="J1478" s="15">
        <v>2669.7700348432</v>
      </c>
      <c r="K1478" s="17">
        <f t="shared" si="3"/>
        <v>2669.770035</v>
      </c>
      <c r="M1478" s="14">
        <v>538.528684040998</v>
      </c>
      <c r="N1478" s="15">
        <v>2982.13240418118</v>
      </c>
      <c r="O1478" s="16">
        <f t="shared" si="4"/>
        <v>2982.132404</v>
      </c>
      <c r="Q1478" s="18">
        <v>538.528684</v>
      </c>
      <c r="R1478" s="19">
        <v>3074.787456</v>
      </c>
      <c r="S1478" s="16">
        <f t="shared" si="5"/>
        <v>3074.787456</v>
      </c>
      <c r="U1478" s="18">
        <v>538.528684</v>
      </c>
      <c r="V1478" s="19">
        <v>2900.710801</v>
      </c>
      <c r="W1478" s="16">
        <f t="shared" si="6"/>
        <v>2900.710801</v>
      </c>
      <c r="Y1478" s="18">
        <v>538.528684</v>
      </c>
      <c r="Z1478" s="19">
        <v>3021.351916</v>
      </c>
      <c r="AA1478" s="16">
        <f t="shared" si="7"/>
        <v>3021.351916</v>
      </c>
      <c r="AC1478" s="18">
        <v>538.528684</v>
      </c>
      <c r="AD1478" s="19">
        <v>3212.404181</v>
      </c>
      <c r="AE1478" s="16">
        <f t="shared" si="8"/>
        <v>3212.404181</v>
      </c>
      <c r="AF1478" s="12"/>
      <c r="AG1478" s="12"/>
      <c r="AH1478" s="18">
        <v>5474.237031</v>
      </c>
      <c r="AI1478" s="19">
        <v>73.58503098</v>
      </c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</row>
    <row r="1479">
      <c r="A1479" s="20">
        <v>538.621502582754</v>
      </c>
      <c r="B1479" s="11">
        <v>6087.44947735191</v>
      </c>
      <c r="C1479" s="16">
        <f t="shared" si="1"/>
        <v>6087.449477</v>
      </c>
      <c r="E1479" s="20">
        <v>538.621502582754</v>
      </c>
      <c r="F1479" s="11">
        <v>2900.5156794425</v>
      </c>
      <c r="G1479" s="17">
        <f t="shared" si="2"/>
        <v>2900.515679</v>
      </c>
      <c r="I1479" s="20">
        <v>538.621502582754</v>
      </c>
      <c r="J1479" s="11">
        <v>2581.7700348432</v>
      </c>
      <c r="K1479" s="17">
        <f t="shared" si="3"/>
        <v>2581.770035</v>
      </c>
      <c r="M1479" s="20">
        <v>538.621502582754</v>
      </c>
      <c r="N1479" s="11">
        <v>2902.13240418118</v>
      </c>
      <c r="O1479" s="16">
        <f t="shared" si="4"/>
        <v>2902.132404</v>
      </c>
      <c r="Q1479" s="21">
        <v>538.6215026</v>
      </c>
      <c r="R1479" s="22">
        <v>2730.787456</v>
      </c>
      <c r="S1479" s="16">
        <f t="shared" si="5"/>
        <v>2730.787456</v>
      </c>
      <c r="U1479" s="21">
        <v>538.6215026</v>
      </c>
      <c r="V1479" s="22">
        <v>2820.710801</v>
      </c>
      <c r="W1479" s="16">
        <f t="shared" si="6"/>
        <v>2820.710801</v>
      </c>
      <c r="Y1479" s="21">
        <v>538.6215026</v>
      </c>
      <c r="Z1479" s="22">
        <v>2965.351916</v>
      </c>
      <c r="AA1479" s="16">
        <f t="shared" si="7"/>
        <v>2965.351916</v>
      </c>
      <c r="AC1479" s="21">
        <v>538.6215026</v>
      </c>
      <c r="AD1479" s="22">
        <v>3244.404181</v>
      </c>
      <c r="AE1479" s="16">
        <f t="shared" si="8"/>
        <v>3244.404181</v>
      </c>
      <c r="AF1479" s="12"/>
      <c r="AG1479" s="12"/>
      <c r="AH1479" s="21">
        <v>5475.305614</v>
      </c>
      <c r="AI1479" s="22">
        <v>79.5807777</v>
      </c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</row>
    <row r="1480">
      <c r="A1480" s="14">
        <v>538.714313703439</v>
      </c>
      <c r="B1480" s="15">
        <v>6071.44947735191</v>
      </c>
      <c r="C1480" s="16">
        <f t="shared" si="1"/>
        <v>6071.449477</v>
      </c>
      <c r="E1480" s="14">
        <v>538.714313703439</v>
      </c>
      <c r="F1480" s="15">
        <v>2988.5156794425</v>
      </c>
      <c r="G1480" s="17">
        <f t="shared" si="2"/>
        <v>2988.515679</v>
      </c>
      <c r="I1480" s="14">
        <v>538.714313703439</v>
      </c>
      <c r="J1480" s="15">
        <v>2725.7700348432</v>
      </c>
      <c r="K1480" s="17">
        <f t="shared" si="3"/>
        <v>2725.770035</v>
      </c>
      <c r="M1480" s="14">
        <v>538.714313703439</v>
      </c>
      <c r="N1480" s="15">
        <v>2830.13240418118</v>
      </c>
      <c r="O1480" s="16">
        <f t="shared" si="4"/>
        <v>2830.132404</v>
      </c>
      <c r="Q1480" s="18">
        <v>538.7143137</v>
      </c>
      <c r="R1480" s="19">
        <v>2738.787456</v>
      </c>
      <c r="S1480" s="16">
        <f t="shared" si="5"/>
        <v>2738.787456</v>
      </c>
      <c r="U1480" s="18">
        <v>538.7143137</v>
      </c>
      <c r="V1480" s="19">
        <v>2836.710801</v>
      </c>
      <c r="W1480" s="16">
        <f t="shared" si="6"/>
        <v>2836.710801</v>
      </c>
      <c r="Y1480" s="18">
        <v>538.7143137</v>
      </c>
      <c r="Z1480" s="19">
        <v>3101.351916</v>
      </c>
      <c r="AA1480" s="16">
        <f t="shared" si="7"/>
        <v>3101.351916</v>
      </c>
      <c r="AC1480" s="18">
        <v>538.7143137</v>
      </c>
      <c r="AD1480" s="19">
        <v>3396.404181</v>
      </c>
      <c r="AE1480" s="16">
        <f t="shared" si="8"/>
        <v>3396.404181</v>
      </c>
      <c r="AF1480" s="12"/>
      <c r="AG1480" s="12"/>
      <c r="AH1480" s="18">
        <v>5476.374082</v>
      </c>
      <c r="AI1480" s="19">
        <v>157.8160148</v>
      </c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</row>
    <row r="1481">
      <c r="A1481" s="20">
        <v>538.807117401447</v>
      </c>
      <c r="B1481" s="11">
        <v>5935.44947735191</v>
      </c>
      <c r="C1481" s="16">
        <f t="shared" si="1"/>
        <v>5935.449477</v>
      </c>
      <c r="E1481" s="20">
        <v>538.807117401447</v>
      </c>
      <c r="F1481" s="11">
        <v>2744.5156794425</v>
      </c>
      <c r="G1481" s="17">
        <f t="shared" si="2"/>
        <v>2744.515679</v>
      </c>
      <c r="I1481" s="20">
        <v>538.807117401447</v>
      </c>
      <c r="J1481" s="11">
        <v>2593.7700348432</v>
      </c>
      <c r="K1481" s="17">
        <f t="shared" si="3"/>
        <v>2593.770035</v>
      </c>
      <c r="M1481" s="20">
        <v>538.807117401447</v>
      </c>
      <c r="N1481" s="11">
        <v>2674.13240418118</v>
      </c>
      <c r="O1481" s="16">
        <f t="shared" si="4"/>
        <v>2674.132404</v>
      </c>
      <c r="Q1481" s="21">
        <v>538.8071174</v>
      </c>
      <c r="R1481" s="22">
        <v>2606.787456</v>
      </c>
      <c r="S1481" s="16">
        <f t="shared" si="5"/>
        <v>2606.787456</v>
      </c>
      <c r="U1481" s="21">
        <v>538.8071174</v>
      </c>
      <c r="V1481" s="22">
        <v>2920.710801</v>
      </c>
      <c r="W1481" s="16">
        <f t="shared" si="6"/>
        <v>2920.710801</v>
      </c>
      <c r="Y1481" s="21">
        <v>538.8071174</v>
      </c>
      <c r="Z1481" s="22">
        <v>3001.351916</v>
      </c>
      <c r="AA1481" s="16">
        <f t="shared" si="7"/>
        <v>3001.351916</v>
      </c>
      <c r="AC1481" s="21">
        <v>538.8071174</v>
      </c>
      <c r="AD1481" s="22">
        <v>3112.404181</v>
      </c>
      <c r="AE1481" s="16">
        <f t="shared" si="8"/>
        <v>3112.404181</v>
      </c>
      <c r="AF1481" s="12"/>
      <c r="AG1481" s="12"/>
      <c r="AH1481" s="21">
        <v>5477.442432</v>
      </c>
      <c r="AI1481" s="22">
        <v>207.9949113</v>
      </c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</row>
    <row r="1482">
      <c r="A1482" s="14">
        <v>538.899913675171</v>
      </c>
      <c r="B1482" s="15">
        <v>5991.44947735191</v>
      </c>
      <c r="C1482" s="16">
        <f t="shared" si="1"/>
        <v>5991.449477</v>
      </c>
      <c r="E1482" s="14">
        <v>538.899913675171</v>
      </c>
      <c r="F1482" s="15">
        <v>2710.5156794425</v>
      </c>
      <c r="G1482" s="17">
        <f t="shared" si="2"/>
        <v>2710.515679</v>
      </c>
      <c r="I1482" s="14">
        <v>538.899913675171</v>
      </c>
      <c r="J1482" s="15">
        <v>2599.7700348432</v>
      </c>
      <c r="K1482" s="17">
        <f t="shared" si="3"/>
        <v>2599.770035</v>
      </c>
      <c r="M1482" s="14">
        <v>538.899913675171</v>
      </c>
      <c r="N1482" s="15">
        <v>2696.13240418118</v>
      </c>
      <c r="O1482" s="16">
        <f t="shared" si="4"/>
        <v>2696.132404</v>
      </c>
      <c r="Q1482" s="18">
        <v>538.8999137</v>
      </c>
      <c r="R1482" s="19">
        <v>2620.787456</v>
      </c>
      <c r="S1482" s="16">
        <f t="shared" si="5"/>
        <v>2620.787456</v>
      </c>
      <c r="U1482" s="18">
        <v>538.8999137</v>
      </c>
      <c r="V1482" s="19">
        <v>2830.710801</v>
      </c>
      <c r="W1482" s="16">
        <f t="shared" si="6"/>
        <v>2830.710801</v>
      </c>
      <c r="Y1482" s="18">
        <v>538.8999137</v>
      </c>
      <c r="Z1482" s="19">
        <v>3007.351916</v>
      </c>
      <c r="AA1482" s="16">
        <f t="shared" si="7"/>
        <v>3007.351916</v>
      </c>
      <c r="AC1482" s="18">
        <v>538.8999137</v>
      </c>
      <c r="AD1482" s="19">
        <v>3174.404181</v>
      </c>
      <c r="AE1482" s="16">
        <f t="shared" si="8"/>
        <v>3174.404181</v>
      </c>
      <c r="AF1482" s="12"/>
      <c r="AG1482" s="12"/>
      <c r="AH1482" s="18">
        <v>5478.510666</v>
      </c>
      <c r="AI1482" s="19">
        <v>262.6679799</v>
      </c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</row>
    <row r="1483">
      <c r="A1483" s="20">
        <v>538.992702523003</v>
      </c>
      <c r="B1483" s="11">
        <v>6069.44947735191</v>
      </c>
      <c r="C1483" s="16">
        <f t="shared" si="1"/>
        <v>6069.449477</v>
      </c>
      <c r="E1483" s="20">
        <v>538.992702523003</v>
      </c>
      <c r="F1483" s="11">
        <v>2852.5156794425</v>
      </c>
      <c r="G1483" s="17">
        <f t="shared" si="2"/>
        <v>2852.515679</v>
      </c>
      <c r="I1483" s="20">
        <v>538.992702523003</v>
      </c>
      <c r="J1483" s="11">
        <v>2541.7700348432</v>
      </c>
      <c r="K1483" s="17">
        <f t="shared" si="3"/>
        <v>2541.770035</v>
      </c>
      <c r="M1483" s="20">
        <v>538.992702523003</v>
      </c>
      <c r="N1483" s="11">
        <v>2614.13240418118</v>
      </c>
      <c r="O1483" s="16">
        <f t="shared" si="4"/>
        <v>2614.132404</v>
      </c>
      <c r="Q1483" s="21">
        <v>538.9927025</v>
      </c>
      <c r="R1483" s="22">
        <v>2626.787456</v>
      </c>
      <c r="S1483" s="16">
        <f t="shared" si="5"/>
        <v>2626.787456</v>
      </c>
      <c r="U1483" s="21">
        <v>538.9927025</v>
      </c>
      <c r="V1483" s="22">
        <v>2724.710801</v>
      </c>
      <c r="W1483" s="16">
        <f t="shared" si="6"/>
        <v>2724.710801</v>
      </c>
      <c r="Y1483" s="21">
        <v>538.9927025</v>
      </c>
      <c r="Z1483" s="22">
        <v>2885.351916</v>
      </c>
      <c r="AA1483" s="16">
        <f t="shared" si="7"/>
        <v>2885.351916</v>
      </c>
      <c r="AC1483" s="21">
        <v>538.9927025</v>
      </c>
      <c r="AD1483" s="22">
        <v>3092.404181</v>
      </c>
      <c r="AE1483" s="16">
        <f t="shared" si="8"/>
        <v>3092.404181</v>
      </c>
      <c r="AF1483" s="12"/>
      <c r="AG1483" s="12"/>
      <c r="AH1483" s="21">
        <v>5479.578783</v>
      </c>
      <c r="AI1483" s="22">
        <v>272.0098853</v>
      </c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</row>
    <row r="1484">
      <c r="A1484" s="14">
        <v>539.085483943338</v>
      </c>
      <c r="B1484" s="15">
        <v>5897.44947735191</v>
      </c>
      <c r="C1484" s="16">
        <f t="shared" si="1"/>
        <v>5897.449477</v>
      </c>
      <c r="E1484" s="14">
        <v>539.085483943338</v>
      </c>
      <c r="F1484" s="15">
        <v>2610.5156794425</v>
      </c>
      <c r="G1484" s="17">
        <f t="shared" si="2"/>
        <v>2610.515679</v>
      </c>
      <c r="I1484" s="14">
        <v>539.085483943338</v>
      </c>
      <c r="J1484" s="15">
        <v>2403.7700348432</v>
      </c>
      <c r="K1484" s="17">
        <f t="shared" si="3"/>
        <v>2403.770035</v>
      </c>
      <c r="M1484" s="14">
        <v>539.085483943338</v>
      </c>
      <c r="N1484" s="15">
        <v>2524.13240418118</v>
      </c>
      <c r="O1484" s="16">
        <f t="shared" si="4"/>
        <v>2524.132404</v>
      </c>
      <c r="Q1484" s="18">
        <v>539.0854839</v>
      </c>
      <c r="R1484" s="19">
        <v>2320.787456</v>
      </c>
      <c r="S1484" s="16">
        <f t="shared" si="5"/>
        <v>2320.787456</v>
      </c>
      <c r="U1484" s="18">
        <v>539.0854839</v>
      </c>
      <c r="V1484" s="19">
        <v>2450.710801</v>
      </c>
      <c r="W1484" s="16">
        <f t="shared" si="6"/>
        <v>2450.710801</v>
      </c>
      <c r="Y1484" s="18">
        <v>539.0854839</v>
      </c>
      <c r="Z1484" s="19">
        <v>2651.351916</v>
      </c>
      <c r="AA1484" s="16">
        <f t="shared" si="7"/>
        <v>2651.351916</v>
      </c>
      <c r="AC1484" s="18">
        <v>539.0854839</v>
      </c>
      <c r="AD1484" s="19">
        <v>2874.404181</v>
      </c>
      <c r="AE1484" s="16">
        <f t="shared" si="8"/>
        <v>2874.404181</v>
      </c>
      <c r="AF1484" s="12"/>
      <c r="AG1484" s="12"/>
      <c r="AH1484" s="18">
        <v>5480.646784</v>
      </c>
      <c r="AI1484" s="19">
        <v>250.9159589</v>
      </c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</row>
    <row r="1485">
      <c r="A1485" s="20">
        <v>539.178257934567</v>
      </c>
      <c r="B1485" s="11">
        <v>5791.44947735191</v>
      </c>
      <c r="C1485" s="16">
        <f t="shared" si="1"/>
        <v>5791.449477</v>
      </c>
      <c r="E1485" s="20">
        <v>539.178257934567</v>
      </c>
      <c r="F1485" s="11">
        <v>2580.5156794425</v>
      </c>
      <c r="G1485" s="17">
        <f t="shared" si="2"/>
        <v>2580.515679</v>
      </c>
      <c r="I1485" s="20">
        <v>539.178257934567</v>
      </c>
      <c r="J1485" s="11">
        <v>2541.7700348432</v>
      </c>
      <c r="K1485" s="17">
        <f t="shared" si="3"/>
        <v>2541.770035</v>
      </c>
      <c r="M1485" s="20">
        <v>539.178257934567</v>
      </c>
      <c r="N1485" s="11">
        <v>2622.13240418118</v>
      </c>
      <c r="O1485" s="16">
        <f t="shared" si="4"/>
        <v>2622.132404</v>
      </c>
      <c r="Q1485" s="21">
        <v>539.1782579</v>
      </c>
      <c r="R1485" s="22">
        <v>2570.787456</v>
      </c>
      <c r="S1485" s="16">
        <f t="shared" si="5"/>
        <v>2570.787456</v>
      </c>
      <c r="U1485" s="21">
        <v>539.1782579</v>
      </c>
      <c r="V1485" s="22">
        <v>2572.710801</v>
      </c>
      <c r="W1485" s="16">
        <f t="shared" si="6"/>
        <v>2572.710801</v>
      </c>
      <c r="Y1485" s="21">
        <v>539.1782579</v>
      </c>
      <c r="Z1485" s="22">
        <v>2797.351916</v>
      </c>
      <c r="AA1485" s="16">
        <f t="shared" si="7"/>
        <v>2797.351916</v>
      </c>
      <c r="AC1485" s="21">
        <v>539.1782579</v>
      </c>
      <c r="AD1485" s="22">
        <v>2988.404181</v>
      </c>
      <c r="AE1485" s="16">
        <f t="shared" si="8"/>
        <v>2988.404181</v>
      </c>
      <c r="AF1485" s="12"/>
      <c r="AG1485" s="12"/>
      <c r="AH1485" s="21">
        <v>5481.714667</v>
      </c>
      <c r="AI1485" s="22">
        <v>194.8812583</v>
      </c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</row>
    <row r="1486">
      <c r="A1486" s="14">
        <v>539.271024495085</v>
      </c>
      <c r="B1486" s="15">
        <v>5431.44947735191</v>
      </c>
      <c r="C1486" s="16">
        <f t="shared" si="1"/>
        <v>5431.449477</v>
      </c>
      <c r="E1486" s="14">
        <v>539.271024495085</v>
      </c>
      <c r="F1486" s="15">
        <v>2612.5156794425</v>
      </c>
      <c r="G1486" s="17">
        <f t="shared" si="2"/>
        <v>2612.515679</v>
      </c>
      <c r="I1486" s="14">
        <v>539.271024495085</v>
      </c>
      <c r="J1486" s="15">
        <v>2573.7700348432</v>
      </c>
      <c r="K1486" s="17">
        <f t="shared" si="3"/>
        <v>2573.770035</v>
      </c>
      <c r="M1486" s="14">
        <v>539.271024495085</v>
      </c>
      <c r="N1486" s="15">
        <v>2670.13240418118</v>
      </c>
      <c r="O1486" s="16">
        <f t="shared" si="4"/>
        <v>2670.132404</v>
      </c>
      <c r="Q1486" s="18">
        <v>539.2710245</v>
      </c>
      <c r="R1486" s="19">
        <v>2442.787456</v>
      </c>
      <c r="S1486" s="16">
        <f t="shared" si="5"/>
        <v>2442.787456</v>
      </c>
      <c r="U1486" s="18">
        <v>539.2710245</v>
      </c>
      <c r="V1486" s="19">
        <v>2652.710801</v>
      </c>
      <c r="W1486" s="16">
        <f t="shared" si="6"/>
        <v>2652.710801</v>
      </c>
      <c r="Y1486" s="18">
        <v>539.2710245</v>
      </c>
      <c r="Z1486" s="19">
        <v>2637.351916</v>
      </c>
      <c r="AA1486" s="16">
        <f t="shared" si="7"/>
        <v>2637.351916</v>
      </c>
      <c r="AC1486" s="18">
        <v>539.2710245</v>
      </c>
      <c r="AD1486" s="19">
        <v>2908.404181</v>
      </c>
      <c r="AE1486" s="16">
        <f t="shared" si="8"/>
        <v>2908.404181</v>
      </c>
      <c r="AF1486" s="12"/>
      <c r="AG1486" s="12"/>
      <c r="AH1486" s="18">
        <v>5482.782434</v>
      </c>
      <c r="AI1486" s="19">
        <v>229.3926629</v>
      </c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</row>
    <row r="1487">
      <c r="A1487" s="20">
        <v>539.363783623284</v>
      </c>
      <c r="B1487" s="11">
        <v>5503.44947735191</v>
      </c>
      <c r="C1487" s="16">
        <f t="shared" si="1"/>
        <v>5503.449477</v>
      </c>
      <c r="E1487" s="20">
        <v>539.363783623284</v>
      </c>
      <c r="F1487" s="11">
        <v>2612.5156794425</v>
      </c>
      <c r="G1487" s="17">
        <f t="shared" si="2"/>
        <v>2612.515679</v>
      </c>
      <c r="I1487" s="20">
        <v>539.363783623284</v>
      </c>
      <c r="J1487" s="11">
        <v>2421.7700348432</v>
      </c>
      <c r="K1487" s="17">
        <f t="shared" si="3"/>
        <v>2421.770035</v>
      </c>
      <c r="M1487" s="20">
        <v>539.363783623284</v>
      </c>
      <c r="N1487" s="11">
        <v>2598.13240418118</v>
      </c>
      <c r="O1487" s="16">
        <f t="shared" si="4"/>
        <v>2598.132404</v>
      </c>
      <c r="Q1487" s="21">
        <v>539.3637836</v>
      </c>
      <c r="R1487" s="22">
        <v>2506.787456</v>
      </c>
      <c r="S1487" s="16">
        <f t="shared" si="5"/>
        <v>2506.787456</v>
      </c>
      <c r="U1487" s="21">
        <v>539.3637836</v>
      </c>
      <c r="V1487" s="22">
        <v>2612.710801</v>
      </c>
      <c r="W1487" s="16">
        <f t="shared" si="6"/>
        <v>2612.710801</v>
      </c>
      <c r="Y1487" s="21">
        <v>539.3637836</v>
      </c>
      <c r="Z1487" s="22">
        <v>2709.351916</v>
      </c>
      <c r="AA1487" s="16">
        <f t="shared" si="7"/>
        <v>2709.351916</v>
      </c>
      <c r="AC1487" s="21">
        <v>539.3637836</v>
      </c>
      <c r="AD1487" s="22">
        <v>2860.404181</v>
      </c>
      <c r="AE1487" s="16">
        <f t="shared" si="8"/>
        <v>2860.404181</v>
      </c>
      <c r="AF1487" s="12"/>
      <c r="AG1487" s="12"/>
      <c r="AH1487" s="21">
        <v>5483.850084</v>
      </c>
      <c r="AI1487" s="22">
        <v>242.4026302</v>
      </c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</row>
    <row r="1488">
      <c r="A1488" s="14">
        <v>539.456535317557</v>
      </c>
      <c r="B1488" s="15">
        <v>5777.44947735191</v>
      </c>
      <c r="C1488" s="16">
        <f t="shared" si="1"/>
        <v>5777.449477</v>
      </c>
      <c r="E1488" s="14">
        <v>539.456535317557</v>
      </c>
      <c r="F1488" s="15">
        <v>2836.5156794425</v>
      </c>
      <c r="G1488" s="17">
        <f t="shared" si="2"/>
        <v>2836.515679</v>
      </c>
      <c r="I1488" s="14">
        <v>539.456535317557</v>
      </c>
      <c r="J1488" s="15">
        <v>2589.7700348432</v>
      </c>
      <c r="K1488" s="17">
        <f t="shared" si="3"/>
        <v>2589.770035</v>
      </c>
      <c r="M1488" s="14">
        <v>539.456535317557</v>
      </c>
      <c r="N1488" s="15">
        <v>2670.13240418118</v>
      </c>
      <c r="O1488" s="16">
        <f t="shared" si="4"/>
        <v>2670.132404</v>
      </c>
      <c r="Q1488" s="18">
        <v>539.4565353</v>
      </c>
      <c r="R1488" s="19">
        <v>2754.787456</v>
      </c>
      <c r="S1488" s="16">
        <f t="shared" si="5"/>
        <v>2754.787456</v>
      </c>
      <c r="U1488" s="18">
        <v>539.4565353</v>
      </c>
      <c r="V1488" s="19">
        <v>2948.710801</v>
      </c>
      <c r="W1488" s="16">
        <f t="shared" si="6"/>
        <v>2948.710801</v>
      </c>
      <c r="Y1488" s="18">
        <v>539.4565353</v>
      </c>
      <c r="Z1488" s="19">
        <v>3045.351916</v>
      </c>
      <c r="AA1488" s="16">
        <f t="shared" si="7"/>
        <v>3045.351916</v>
      </c>
      <c r="AC1488" s="18">
        <v>539.4565353</v>
      </c>
      <c r="AD1488" s="19">
        <v>3124.404181</v>
      </c>
      <c r="AE1488" s="16">
        <f t="shared" si="8"/>
        <v>3124.404181</v>
      </c>
      <c r="AF1488" s="12"/>
      <c r="AG1488" s="12"/>
      <c r="AH1488" s="18">
        <v>5484.917617</v>
      </c>
      <c r="AI1488" s="19">
        <v>289.4122119</v>
      </c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</row>
    <row r="1489">
      <c r="A1489" s="20">
        <v>539.549279576297</v>
      </c>
      <c r="B1489" s="11">
        <v>5857.44947735191</v>
      </c>
      <c r="C1489" s="16">
        <f t="shared" si="1"/>
        <v>5857.449477</v>
      </c>
      <c r="E1489" s="20">
        <v>539.549279576297</v>
      </c>
      <c r="F1489" s="11">
        <v>2790.5156794425</v>
      </c>
      <c r="G1489" s="17">
        <f t="shared" si="2"/>
        <v>2790.515679</v>
      </c>
      <c r="I1489" s="20">
        <v>539.549279576297</v>
      </c>
      <c r="J1489" s="11">
        <v>2535.7700348432</v>
      </c>
      <c r="K1489" s="17">
        <f t="shared" si="3"/>
        <v>2535.770035</v>
      </c>
      <c r="M1489" s="20">
        <v>539.549279576297</v>
      </c>
      <c r="N1489" s="11">
        <v>2568.13240418118</v>
      </c>
      <c r="O1489" s="16">
        <f t="shared" si="4"/>
        <v>2568.132404</v>
      </c>
      <c r="Q1489" s="21">
        <v>539.5492796</v>
      </c>
      <c r="R1489" s="22">
        <v>2564.787456</v>
      </c>
      <c r="S1489" s="16">
        <f t="shared" si="5"/>
        <v>2564.787456</v>
      </c>
      <c r="U1489" s="21">
        <v>539.5492796</v>
      </c>
      <c r="V1489" s="22">
        <v>2654.710801</v>
      </c>
      <c r="W1489" s="16">
        <f t="shared" si="6"/>
        <v>2654.710801</v>
      </c>
      <c r="Y1489" s="21">
        <v>539.5492796</v>
      </c>
      <c r="Z1489" s="22">
        <v>2927.351916</v>
      </c>
      <c r="AA1489" s="16">
        <f t="shared" si="7"/>
        <v>2927.351916</v>
      </c>
      <c r="AC1489" s="21">
        <v>539.5492796</v>
      </c>
      <c r="AD1489" s="22">
        <v>3078.404181</v>
      </c>
      <c r="AE1489" s="16">
        <f t="shared" si="8"/>
        <v>3078.404181</v>
      </c>
      <c r="AF1489" s="12"/>
      <c r="AG1489" s="12"/>
      <c r="AH1489" s="21">
        <v>5485.985033</v>
      </c>
      <c r="AI1489" s="22">
        <v>336.4217935</v>
      </c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</row>
    <row r="1490">
      <c r="A1490" s="14">
        <v>539.642016397899</v>
      </c>
      <c r="B1490" s="15">
        <v>5747.44947735191</v>
      </c>
      <c r="C1490" s="16">
        <f t="shared" si="1"/>
        <v>5747.449477</v>
      </c>
      <c r="E1490" s="14">
        <v>539.642016397899</v>
      </c>
      <c r="F1490" s="15">
        <v>2700.5156794425</v>
      </c>
      <c r="G1490" s="17">
        <f t="shared" si="2"/>
        <v>2700.515679</v>
      </c>
      <c r="I1490" s="14">
        <v>539.642016397899</v>
      </c>
      <c r="J1490" s="15">
        <v>2493.7700348432</v>
      </c>
      <c r="K1490" s="17">
        <f t="shared" si="3"/>
        <v>2493.770035</v>
      </c>
      <c r="M1490" s="14">
        <v>539.642016397899</v>
      </c>
      <c r="N1490" s="15">
        <v>2486.13240418118</v>
      </c>
      <c r="O1490" s="16">
        <f t="shared" si="4"/>
        <v>2486.132404</v>
      </c>
      <c r="Q1490" s="18">
        <v>539.6420164</v>
      </c>
      <c r="R1490" s="19">
        <v>2618.787456</v>
      </c>
      <c r="S1490" s="16">
        <f t="shared" si="5"/>
        <v>2618.787456</v>
      </c>
      <c r="U1490" s="18">
        <v>539.6420164</v>
      </c>
      <c r="V1490" s="19">
        <v>2532.710801</v>
      </c>
      <c r="W1490" s="16">
        <f t="shared" si="6"/>
        <v>2532.710801</v>
      </c>
      <c r="Y1490" s="18">
        <v>539.6420164</v>
      </c>
      <c r="Z1490" s="19">
        <v>2877.351916</v>
      </c>
      <c r="AA1490" s="16">
        <f t="shared" si="7"/>
        <v>2877.351916</v>
      </c>
      <c r="AC1490" s="18">
        <v>539.6420164</v>
      </c>
      <c r="AD1490" s="19">
        <v>2892.404181</v>
      </c>
      <c r="AE1490" s="16">
        <f t="shared" si="8"/>
        <v>2892.404181</v>
      </c>
      <c r="AF1490" s="12"/>
      <c r="AG1490" s="12"/>
      <c r="AH1490" s="18">
        <v>5487.052332</v>
      </c>
      <c r="AI1490" s="19">
        <v>318.5850013</v>
      </c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</row>
    <row r="1491">
      <c r="A1491" s="20">
        <v>539.734745780754</v>
      </c>
      <c r="B1491" s="11">
        <v>5791.44947735191</v>
      </c>
      <c r="C1491" s="16">
        <f t="shared" si="1"/>
        <v>5791.449477</v>
      </c>
      <c r="E1491" s="20">
        <v>539.734745780754</v>
      </c>
      <c r="F1491" s="11">
        <v>2522.5156794425</v>
      </c>
      <c r="G1491" s="17">
        <f t="shared" si="2"/>
        <v>2522.515679</v>
      </c>
      <c r="I1491" s="20">
        <v>539.734745780754</v>
      </c>
      <c r="J1491" s="11">
        <v>2339.7700348432</v>
      </c>
      <c r="K1491" s="17">
        <f t="shared" si="3"/>
        <v>2339.770035</v>
      </c>
      <c r="M1491" s="20">
        <v>539.734745780754</v>
      </c>
      <c r="N1491" s="11">
        <v>2564.13240418118</v>
      </c>
      <c r="O1491" s="16">
        <f t="shared" si="4"/>
        <v>2564.132404</v>
      </c>
      <c r="Q1491" s="21">
        <v>539.7347458</v>
      </c>
      <c r="R1491" s="22">
        <v>2416.787456</v>
      </c>
      <c r="S1491" s="16">
        <f t="shared" si="5"/>
        <v>2416.787456</v>
      </c>
      <c r="U1491" s="21">
        <v>539.7347458</v>
      </c>
      <c r="V1491" s="22">
        <v>2482.710801</v>
      </c>
      <c r="W1491" s="16">
        <f t="shared" si="6"/>
        <v>2482.710801</v>
      </c>
      <c r="Y1491" s="21">
        <v>539.7347458</v>
      </c>
      <c r="Z1491" s="22">
        <v>2659.351916</v>
      </c>
      <c r="AA1491" s="16">
        <f t="shared" si="7"/>
        <v>2659.351916</v>
      </c>
      <c r="AC1491" s="21">
        <v>539.7347458</v>
      </c>
      <c r="AD1491" s="22">
        <v>2698.404181</v>
      </c>
      <c r="AE1491" s="16">
        <f t="shared" si="8"/>
        <v>2698.404181</v>
      </c>
      <c r="AF1491" s="12"/>
      <c r="AG1491" s="12"/>
      <c r="AH1491" s="21">
        <v>5488.119515</v>
      </c>
      <c r="AI1491" s="22">
        <v>390.0241722</v>
      </c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</row>
    <row r="1492">
      <c r="A1492" s="14">
        <v>539.827467723256</v>
      </c>
      <c r="B1492" s="15">
        <v>5809.44947735191</v>
      </c>
      <c r="C1492" s="16">
        <f t="shared" si="1"/>
        <v>5809.449477</v>
      </c>
      <c r="E1492" s="14">
        <v>539.827467723256</v>
      </c>
      <c r="F1492" s="15">
        <v>2492.5156794425</v>
      </c>
      <c r="G1492" s="17">
        <f t="shared" si="2"/>
        <v>2492.515679</v>
      </c>
      <c r="I1492" s="14">
        <v>539.827467723256</v>
      </c>
      <c r="J1492" s="15">
        <v>2213.7700348432</v>
      </c>
      <c r="K1492" s="17">
        <f t="shared" si="3"/>
        <v>2213.770035</v>
      </c>
      <c r="M1492" s="14">
        <v>539.827467723256</v>
      </c>
      <c r="N1492" s="15">
        <v>2630.13240418118</v>
      </c>
      <c r="O1492" s="16">
        <f t="shared" si="4"/>
        <v>2630.132404</v>
      </c>
      <c r="Q1492" s="18">
        <v>539.8274677</v>
      </c>
      <c r="R1492" s="19">
        <v>2194.787456</v>
      </c>
      <c r="S1492" s="16">
        <f t="shared" si="5"/>
        <v>2194.787456</v>
      </c>
      <c r="U1492" s="18">
        <v>539.8274677</v>
      </c>
      <c r="V1492" s="19">
        <v>2300.710801</v>
      </c>
      <c r="W1492" s="16">
        <f t="shared" si="6"/>
        <v>2300.710801</v>
      </c>
      <c r="Y1492" s="18">
        <v>539.8274677</v>
      </c>
      <c r="Z1492" s="19">
        <v>2597.351916</v>
      </c>
      <c r="AA1492" s="16">
        <f t="shared" si="7"/>
        <v>2597.351916</v>
      </c>
      <c r="AC1492" s="18">
        <v>539.8274677</v>
      </c>
      <c r="AD1492" s="19">
        <v>2460.404181</v>
      </c>
      <c r="AE1492" s="16">
        <f t="shared" si="8"/>
        <v>2460.404181</v>
      </c>
      <c r="AF1492" s="12"/>
      <c r="AG1492" s="12"/>
      <c r="AH1492" s="18">
        <v>5489.18658</v>
      </c>
      <c r="AI1492" s="19">
        <v>461.4633432</v>
      </c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</row>
    <row r="1493">
      <c r="A1493" s="20">
        <v>539.920182223797</v>
      </c>
      <c r="B1493" s="11">
        <v>5721.44947735191</v>
      </c>
      <c r="C1493" s="16">
        <f t="shared" si="1"/>
        <v>5721.449477</v>
      </c>
      <c r="E1493" s="20">
        <v>539.920182223797</v>
      </c>
      <c r="F1493" s="11">
        <v>2706.5156794425</v>
      </c>
      <c r="G1493" s="17">
        <f t="shared" si="2"/>
        <v>2706.515679</v>
      </c>
      <c r="I1493" s="20">
        <v>539.920182223797</v>
      </c>
      <c r="J1493" s="11">
        <v>2259.7700348432</v>
      </c>
      <c r="K1493" s="17">
        <f t="shared" si="3"/>
        <v>2259.770035</v>
      </c>
      <c r="M1493" s="20">
        <v>539.920182223797</v>
      </c>
      <c r="N1493" s="11">
        <v>2564.13240418118</v>
      </c>
      <c r="O1493" s="16">
        <f t="shared" si="4"/>
        <v>2564.132404</v>
      </c>
      <c r="Q1493" s="21">
        <v>539.9201822</v>
      </c>
      <c r="R1493" s="22">
        <v>2376.787456</v>
      </c>
      <c r="S1493" s="16">
        <f t="shared" si="5"/>
        <v>2376.787456</v>
      </c>
      <c r="U1493" s="21">
        <v>539.9201822</v>
      </c>
      <c r="V1493" s="22">
        <v>2426.710801</v>
      </c>
      <c r="W1493" s="16">
        <f t="shared" si="6"/>
        <v>2426.710801</v>
      </c>
      <c r="Y1493" s="21">
        <v>539.9201822</v>
      </c>
      <c r="Z1493" s="22">
        <v>2715.351916</v>
      </c>
      <c r="AA1493" s="16">
        <f t="shared" si="7"/>
        <v>2715.351916</v>
      </c>
      <c r="AC1493" s="21">
        <v>539.9201822</v>
      </c>
      <c r="AD1493" s="22">
        <v>2746.404181</v>
      </c>
      <c r="AE1493" s="16">
        <f t="shared" si="8"/>
        <v>2746.404181</v>
      </c>
      <c r="AF1493" s="12"/>
      <c r="AG1493" s="12"/>
      <c r="AH1493" s="21">
        <v>5490.253528</v>
      </c>
      <c r="AI1493" s="22">
        <v>432.4977297</v>
      </c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</row>
    <row r="1494">
      <c r="A1494" s="14">
        <v>540.012889280772</v>
      </c>
      <c r="B1494" s="15">
        <v>6113.44947735191</v>
      </c>
      <c r="C1494" s="16">
        <f t="shared" si="1"/>
        <v>6113.449477</v>
      </c>
      <c r="E1494" s="14">
        <v>540.012889280772</v>
      </c>
      <c r="F1494" s="15">
        <v>2494.5156794425</v>
      </c>
      <c r="G1494" s="17">
        <f t="shared" si="2"/>
        <v>2494.515679</v>
      </c>
      <c r="I1494" s="14">
        <v>540.012889280772</v>
      </c>
      <c r="J1494" s="15">
        <v>2319.7700348432</v>
      </c>
      <c r="K1494" s="17">
        <f t="shared" si="3"/>
        <v>2319.770035</v>
      </c>
      <c r="M1494" s="14">
        <v>540.012889280772</v>
      </c>
      <c r="N1494" s="15">
        <v>2464.13240418118</v>
      </c>
      <c r="O1494" s="16">
        <f t="shared" si="4"/>
        <v>2464.132404</v>
      </c>
      <c r="Q1494" s="18">
        <v>540.0128893</v>
      </c>
      <c r="R1494" s="19">
        <v>2300.787456</v>
      </c>
      <c r="S1494" s="16">
        <f t="shared" si="5"/>
        <v>2300.787456</v>
      </c>
      <c r="U1494" s="18">
        <v>540.0128893</v>
      </c>
      <c r="V1494" s="19">
        <v>2334.710801</v>
      </c>
      <c r="W1494" s="16">
        <f t="shared" si="6"/>
        <v>2334.710801</v>
      </c>
      <c r="Y1494" s="18">
        <v>540.0128893</v>
      </c>
      <c r="Z1494" s="19">
        <v>2839.351916</v>
      </c>
      <c r="AA1494" s="16">
        <f t="shared" si="7"/>
        <v>2839.351916</v>
      </c>
      <c r="AC1494" s="18">
        <v>540.0128893</v>
      </c>
      <c r="AD1494" s="19">
        <v>2974.404181</v>
      </c>
      <c r="AE1494" s="16">
        <f t="shared" si="8"/>
        <v>2974.404181</v>
      </c>
      <c r="AF1494" s="12"/>
      <c r="AG1494" s="12"/>
      <c r="AH1494" s="18">
        <v>5491.320359</v>
      </c>
      <c r="AI1494" s="19">
        <v>428.2801673</v>
      </c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</row>
    <row r="1495">
      <c r="A1495" s="20">
        <v>540.105588892573</v>
      </c>
      <c r="B1495" s="11">
        <v>5673.44947735191</v>
      </c>
      <c r="C1495" s="16">
        <f t="shared" si="1"/>
        <v>5673.449477</v>
      </c>
      <c r="E1495" s="20">
        <v>540.105588892573</v>
      </c>
      <c r="F1495" s="11">
        <v>2240.5156794425</v>
      </c>
      <c r="G1495" s="17">
        <f t="shared" si="2"/>
        <v>2240.515679</v>
      </c>
      <c r="I1495" s="20">
        <v>540.105588892573</v>
      </c>
      <c r="J1495" s="11">
        <v>2241.7700348432</v>
      </c>
      <c r="K1495" s="17">
        <f t="shared" si="3"/>
        <v>2241.770035</v>
      </c>
      <c r="M1495" s="20">
        <v>540.105588892573</v>
      </c>
      <c r="N1495" s="11">
        <v>2258.13240418118</v>
      </c>
      <c r="O1495" s="16">
        <f t="shared" si="4"/>
        <v>2258.132404</v>
      </c>
      <c r="Q1495" s="21">
        <v>540.1055889</v>
      </c>
      <c r="R1495" s="22">
        <v>2078.787456</v>
      </c>
      <c r="S1495" s="16">
        <f t="shared" si="5"/>
        <v>2078.787456</v>
      </c>
      <c r="U1495" s="21">
        <v>540.1055889</v>
      </c>
      <c r="V1495" s="22">
        <v>2032.710801</v>
      </c>
      <c r="W1495" s="16">
        <f t="shared" si="6"/>
        <v>2032.710801</v>
      </c>
      <c r="Y1495" s="21">
        <v>540.1055889</v>
      </c>
      <c r="Z1495" s="22">
        <v>2489.351916</v>
      </c>
      <c r="AA1495" s="16">
        <f t="shared" si="7"/>
        <v>2489.351916</v>
      </c>
      <c r="AC1495" s="21">
        <v>540.1055889</v>
      </c>
      <c r="AD1495" s="22">
        <v>2736.404181</v>
      </c>
      <c r="AE1495" s="16">
        <f t="shared" si="8"/>
        <v>2736.404181</v>
      </c>
      <c r="AF1495" s="12"/>
      <c r="AG1495" s="12"/>
      <c r="AH1495" s="21">
        <v>5492.387073</v>
      </c>
      <c r="AI1495" s="22">
        <v>419.8909117</v>
      </c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</row>
    <row r="1496">
      <c r="A1496" s="14">
        <v>540.198281057593</v>
      </c>
      <c r="B1496" s="15">
        <v>5663.44947735191</v>
      </c>
      <c r="C1496" s="16">
        <f t="shared" si="1"/>
        <v>5663.449477</v>
      </c>
      <c r="E1496" s="14">
        <v>540.198281057593</v>
      </c>
      <c r="F1496" s="15">
        <v>2446.5156794425</v>
      </c>
      <c r="G1496" s="17">
        <f t="shared" si="2"/>
        <v>2446.515679</v>
      </c>
      <c r="I1496" s="14">
        <v>540.198281057593</v>
      </c>
      <c r="J1496" s="15">
        <v>2343.7700348432</v>
      </c>
      <c r="K1496" s="17">
        <f t="shared" si="3"/>
        <v>2343.770035</v>
      </c>
      <c r="M1496" s="14">
        <v>540.198281057593</v>
      </c>
      <c r="N1496" s="15">
        <v>2528.13240418118</v>
      </c>
      <c r="O1496" s="16">
        <f t="shared" si="4"/>
        <v>2528.132404</v>
      </c>
      <c r="Q1496" s="18">
        <v>540.1982811</v>
      </c>
      <c r="R1496" s="19">
        <v>2148.787456</v>
      </c>
      <c r="S1496" s="16">
        <f t="shared" si="5"/>
        <v>2148.787456</v>
      </c>
      <c r="U1496" s="18">
        <v>540.1982811</v>
      </c>
      <c r="V1496" s="19">
        <v>2278.710801</v>
      </c>
      <c r="W1496" s="16">
        <f t="shared" si="6"/>
        <v>2278.710801</v>
      </c>
      <c r="Y1496" s="18">
        <v>540.1982811</v>
      </c>
      <c r="Z1496" s="19">
        <v>2495.351916</v>
      </c>
      <c r="AA1496" s="16">
        <f t="shared" si="7"/>
        <v>2495.351916</v>
      </c>
      <c r="AC1496" s="18">
        <v>540.1982811</v>
      </c>
      <c r="AD1496" s="19">
        <v>2838.404181</v>
      </c>
      <c r="AE1496" s="16">
        <f t="shared" si="8"/>
        <v>2838.404181</v>
      </c>
      <c r="AF1496" s="12"/>
      <c r="AG1496" s="12"/>
      <c r="AH1496" s="18">
        <v>5493.453669</v>
      </c>
      <c r="AI1496" s="19">
        <v>412.1525165</v>
      </c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</row>
    <row r="1497">
      <c r="A1497" s="20">
        <v>540.290965774225</v>
      </c>
      <c r="B1497" s="11">
        <v>5841.44947735191</v>
      </c>
      <c r="C1497" s="16">
        <f t="shared" si="1"/>
        <v>5841.449477</v>
      </c>
      <c r="E1497" s="20">
        <v>540.290965774225</v>
      </c>
      <c r="F1497" s="11">
        <v>2668.5156794425</v>
      </c>
      <c r="G1497" s="17">
        <f t="shared" si="2"/>
        <v>2668.515679</v>
      </c>
      <c r="I1497" s="20">
        <v>540.290965774225</v>
      </c>
      <c r="J1497" s="11">
        <v>2509.7700348432</v>
      </c>
      <c r="K1497" s="17">
        <f t="shared" si="3"/>
        <v>2509.770035</v>
      </c>
      <c r="M1497" s="20">
        <v>540.290965774225</v>
      </c>
      <c r="N1497" s="11">
        <v>2670.13240418118</v>
      </c>
      <c r="O1497" s="16">
        <f t="shared" si="4"/>
        <v>2670.132404</v>
      </c>
      <c r="Q1497" s="21">
        <v>540.2909658</v>
      </c>
      <c r="R1497" s="22">
        <v>2338.787456</v>
      </c>
      <c r="S1497" s="16">
        <f t="shared" si="5"/>
        <v>2338.787456</v>
      </c>
      <c r="U1497" s="21">
        <v>540.2909658</v>
      </c>
      <c r="V1497" s="22">
        <v>2588.710801</v>
      </c>
      <c r="W1497" s="16">
        <f t="shared" si="6"/>
        <v>2588.710801</v>
      </c>
      <c r="Y1497" s="21">
        <v>540.2909658</v>
      </c>
      <c r="Z1497" s="22">
        <v>2749.351916</v>
      </c>
      <c r="AA1497" s="16">
        <f t="shared" si="7"/>
        <v>2749.351916</v>
      </c>
      <c r="AC1497" s="21">
        <v>540.2909658</v>
      </c>
      <c r="AD1497" s="22">
        <v>3100.404181</v>
      </c>
      <c r="AE1497" s="16">
        <f t="shared" si="8"/>
        <v>3100.404181</v>
      </c>
      <c r="AF1497" s="12"/>
      <c r="AG1497" s="12"/>
      <c r="AH1497" s="21">
        <v>5494.520149</v>
      </c>
      <c r="AI1497" s="22">
        <v>455.5456176</v>
      </c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</row>
    <row r="1498">
      <c r="A1498" s="14">
        <v>540.383643040863</v>
      </c>
      <c r="B1498" s="15">
        <v>5597.44947735191</v>
      </c>
      <c r="C1498" s="16">
        <f t="shared" si="1"/>
        <v>5597.449477</v>
      </c>
      <c r="E1498" s="14">
        <v>540.383643040863</v>
      </c>
      <c r="F1498" s="15">
        <v>2508.5156794425</v>
      </c>
      <c r="G1498" s="17">
        <f t="shared" si="2"/>
        <v>2508.515679</v>
      </c>
      <c r="I1498" s="14">
        <v>540.383643040863</v>
      </c>
      <c r="J1498" s="15">
        <v>2461.7700348432</v>
      </c>
      <c r="K1498" s="17">
        <f t="shared" si="3"/>
        <v>2461.770035</v>
      </c>
      <c r="M1498" s="14">
        <v>540.383643040863</v>
      </c>
      <c r="N1498" s="15">
        <v>2518.13240418118</v>
      </c>
      <c r="O1498" s="16">
        <f t="shared" si="4"/>
        <v>2518.132404</v>
      </c>
      <c r="Q1498" s="18">
        <v>540.383643</v>
      </c>
      <c r="R1498" s="19">
        <v>2522.787456</v>
      </c>
      <c r="S1498" s="16">
        <f t="shared" si="5"/>
        <v>2522.787456</v>
      </c>
      <c r="U1498" s="18">
        <v>540.383643</v>
      </c>
      <c r="V1498" s="19">
        <v>2620.710801</v>
      </c>
      <c r="W1498" s="16">
        <f t="shared" si="6"/>
        <v>2620.710801</v>
      </c>
      <c r="Y1498" s="18">
        <v>540.383643</v>
      </c>
      <c r="Z1498" s="19">
        <v>2773.351916</v>
      </c>
      <c r="AA1498" s="16">
        <f t="shared" si="7"/>
        <v>2773.351916</v>
      </c>
      <c r="AC1498" s="18">
        <v>540.383643</v>
      </c>
      <c r="AD1498" s="19">
        <v>2884.404181</v>
      </c>
      <c r="AE1498" s="16">
        <f t="shared" si="8"/>
        <v>2884.404181</v>
      </c>
      <c r="AF1498" s="12"/>
      <c r="AG1498" s="12"/>
      <c r="AH1498" s="18">
        <v>5495.586511</v>
      </c>
      <c r="AI1498" s="19">
        <v>471.8445461</v>
      </c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</row>
    <row r="1499">
      <c r="A1499" s="20">
        <v>540.476312855899</v>
      </c>
      <c r="B1499" s="11">
        <v>5803.44947735191</v>
      </c>
      <c r="C1499" s="16">
        <f t="shared" si="1"/>
        <v>5803.449477</v>
      </c>
      <c r="E1499" s="20">
        <v>540.476312855899</v>
      </c>
      <c r="F1499" s="11">
        <v>2478.5156794425</v>
      </c>
      <c r="G1499" s="17">
        <f t="shared" si="2"/>
        <v>2478.515679</v>
      </c>
      <c r="I1499" s="20">
        <v>540.476312855899</v>
      </c>
      <c r="J1499" s="11">
        <v>2359.7700348432</v>
      </c>
      <c r="K1499" s="17">
        <f t="shared" si="3"/>
        <v>2359.770035</v>
      </c>
      <c r="M1499" s="20">
        <v>540.476312855899</v>
      </c>
      <c r="N1499" s="11">
        <v>2536.13240418118</v>
      </c>
      <c r="O1499" s="16">
        <f t="shared" si="4"/>
        <v>2536.132404</v>
      </c>
      <c r="Q1499" s="21">
        <v>540.4763129</v>
      </c>
      <c r="R1499" s="22">
        <v>2428.787456</v>
      </c>
      <c r="S1499" s="16">
        <f t="shared" si="5"/>
        <v>2428.787456</v>
      </c>
      <c r="U1499" s="21">
        <v>540.4763129</v>
      </c>
      <c r="V1499" s="22">
        <v>2550.710801</v>
      </c>
      <c r="W1499" s="16">
        <f t="shared" si="6"/>
        <v>2550.710801</v>
      </c>
      <c r="Y1499" s="21">
        <v>540.4763129</v>
      </c>
      <c r="Z1499" s="22">
        <v>2959.351916</v>
      </c>
      <c r="AA1499" s="16">
        <f t="shared" si="7"/>
        <v>2959.351916</v>
      </c>
      <c r="AC1499" s="21">
        <v>540.4763129</v>
      </c>
      <c r="AD1499" s="22">
        <v>2854.404181</v>
      </c>
      <c r="AE1499" s="16">
        <f t="shared" si="8"/>
        <v>2854.404181</v>
      </c>
      <c r="AF1499" s="12"/>
      <c r="AG1499" s="12"/>
      <c r="AH1499" s="21">
        <v>5496.652756</v>
      </c>
      <c r="AI1499" s="22">
        <v>460.6181846</v>
      </c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</row>
    <row r="1500">
      <c r="A1500" s="14">
        <v>540.568975217727</v>
      </c>
      <c r="B1500" s="15">
        <v>5797.44947735191</v>
      </c>
      <c r="C1500" s="16">
        <f t="shared" si="1"/>
        <v>5797.449477</v>
      </c>
      <c r="E1500" s="14">
        <v>540.568975217727</v>
      </c>
      <c r="F1500" s="15">
        <v>2504.5156794425</v>
      </c>
      <c r="G1500" s="17">
        <f t="shared" si="2"/>
        <v>2504.515679</v>
      </c>
      <c r="I1500" s="14">
        <v>540.568975217727</v>
      </c>
      <c r="J1500" s="15">
        <v>2337.7700348432</v>
      </c>
      <c r="K1500" s="17">
        <f t="shared" si="3"/>
        <v>2337.770035</v>
      </c>
      <c r="M1500" s="14">
        <v>540.568975217727</v>
      </c>
      <c r="N1500" s="15">
        <v>2538.13240418118</v>
      </c>
      <c r="O1500" s="16">
        <f t="shared" si="4"/>
        <v>2538.132404</v>
      </c>
      <c r="Q1500" s="18">
        <v>540.5689752</v>
      </c>
      <c r="R1500" s="19">
        <v>2310.787456</v>
      </c>
      <c r="S1500" s="16">
        <f t="shared" si="5"/>
        <v>2310.787456</v>
      </c>
      <c r="U1500" s="18">
        <v>540.5689752</v>
      </c>
      <c r="V1500" s="19">
        <v>2576.710801</v>
      </c>
      <c r="W1500" s="16">
        <f t="shared" si="6"/>
        <v>2576.710801</v>
      </c>
      <c r="Y1500" s="18">
        <v>540.5689752</v>
      </c>
      <c r="Z1500" s="19">
        <v>3033.351916</v>
      </c>
      <c r="AA1500" s="16">
        <f t="shared" si="7"/>
        <v>3033.351916</v>
      </c>
      <c r="AC1500" s="18">
        <v>540.5689752</v>
      </c>
      <c r="AD1500" s="19">
        <v>2920.404181</v>
      </c>
      <c r="AE1500" s="16">
        <f t="shared" si="8"/>
        <v>2920.404181</v>
      </c>
      <c r="AF1500" s="12"/>
      <c r="AG1500" s="12"/>
      <c r="AH1500" s="18">
        <v>5497.718884</v>
      </c>
      <c r="AI1500" s="19">
        <v>531.5646108</v>
      </c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</row>
    <row r="1501">
      <c r="A1501" s="20">
        <v>540.66163012474</v>
      </c>
      <c r="B1501" s="11">
        <v>5893.44947735191</v>
      </c>
      <c r="C1501" s="16">
        <f t="shared" si="1"/>
        <v>5893.449477</v>
      </c>
      <c r="E1501" s="20">
        <v>540.66163012474</v>
      </c>
      <c r="F1501" s="11">
        <v>2548.5156794425</v>
      </c>
      <c r="G1501" s="17">
        <f t="shared" si="2"/>
        <v>2548.515679</v>
      </c>
      <c r="I1501" s="20">
        <v>540.66163012474</v>
      </c>
      <c r="J1501" s="11">
        <v>2309.7700348432</v>
      </c>
      <c r="K1501" s="17">
        <f t="shared" si="3"/>
        <v>2309.770035</v>
      </c>
      <c r="M1501" s="20">
        <v>540.66163012474</v>
      </c>
      <c r="N1501" s="11">
        <v>2430.13240418118</v>
      </c>
      <c r="O1501" s="16">
        <f t="shared" si="4"/>
        <v>2430.132404</v>
      </c>
      <c r="Q1501" s="21">
        <v>540.6616301</v>
      </c>
      <c r="R1501" s="22">
        <v>2322.787456</v>
      </c>
      <c r="S1501" s="16">
        <f t="shared" si="5"/>
        <v>2322.787456</v>
      </c>
      <c r="U1501" s="21">
        <v>540.6616301</v>
      </c>
      <c r="V1501" s="22">
        <v>2580.710801</v>
      </c>
      <c r="W1501" s="16">
        <f t="shared" si="6"/>
        <v>2580.710801</v>
      </c>
      <c r="Y1501" s="21">
        <v>540.6616301</v>
      </c>
      <c r="Z1501" s="22">
        <v>2717.351916</v>
      </c>
      <c r="AA1501" s="16">
        <f t="shared" si="7"/>
        <v>2717.351916</v>
      </c>
      <c r="AC1501" s="21">
        <v>540.6616301</v>
      </c>
      <c r="AD1501" s="22">
        <v>2844.404181</v>
      </c>
      <c r="AE1501" s="16">
        <f t="shared" si="8"/>
        <v>2844.404181</v>
      </c>
      <c r="AF1501" s="12"/>
      <c r="AG1501" s="12"/>
      <c r="AH1501" s="21">
        <v>5498.784894</v>
      </c>
      <c r="AI1501" s="22">
        <v>462.040534</v>
      </c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</row>
    <row r="1502">
      <c r="A1502" s="14">
        <v>540.754277575331</v>
      </c>
      <c r="B1502" s="15">
        <v>5877.44947735191</v>
      </c>
      <c r="C1502" s="16">
        <f t="shared" si="1"/>
        <v>5877.449477</v>
      </c>
      <c r="E1502" s="14">
        <v>540.754277575331</v>
      </c>
      <c r="F1502" s="15">
        <v>2484.5156794425</v>
      </c>
      <c r="G1502" s="17">
        <f t="shared" si="2"/>
        <v>2484.515679</v>
      </c>
      <c r="I1502" s="14">
        <v>540.754277575331</v>
      </c>
      <c r="J1502" s="15">
        <v>2389.7700348432</v>
      </c>
      <c r="K1502" s="17">
        <f t="shared" si="3"/>
        <v>2389.770035</v>
      </c>
      <c r="M1502" s="14">
        <v>540.754277575331</v>
      </c>
      <c r="N1502" s="15">
        <v>2470.13240418118</v>
      </c>
      <c r="O1502" s="16">
        <f t="shared" si="4"/>
        <v>2470.132404</v>
      </c>
      <c r="Q1502" s="18">
        <v>540.7542776</v>
      </c>
      <c r="R1502" s="19">
        <v>2410.787456</v>
      </c>
      <c r="S1502" s="16">
        <f t="shared" si="5"/>
        <v>2410.787456</v>
      </c>
      <c r="U1502" s="18">
        <v>540.7542776</v>
      </c>
      <c r="V1502" s="19">
        <v>2484.710801</v>
      </c>
      <c r="W1502" s="16">
        <f t="shared" si="6"/>
        <v>2484.710801</v>
      </c>
      <c r="Y1502" s="18">
        <v>540.7542776</v>
      </c>
      <c r="Z1502" s="19">
        <v>2677.351916</v>
      </c>
      <c r="AA1502" s="16">
        <f t="shared" si="7"/>
        <v>2677.351916</v>
      </c>
      <c r="AC1502" s="18">
        <v>540.7542776</v>
      </c>
      <c r="AD1502" s="19">
        <v>2748.404181</v>
      </c>
      <c r="AE1502" s="16">
        <f t="shared" si="8"/>
        <v>2748.404181</v>
      </c>
      <c r="AF1502" s="12"/>
      <c r="AG1502" s="12"/>
      <c r="AH1502" s="18">
        <v>5499.850787</v>
      </c>
      <c r="AI1502" s="19">
        <v>510.4985736</v>
      </c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</row>
    <row r="1503">
      <c r="A1503" s="20">
        <v>540.846917567893</v>
      </c>
      <c r="B1503" s="11">
        <v>5435.44947735191</v>
      </c>
      <c r="C1503" s="16">
        <f t="shared" si="1"/>
        <v>5435.449477</v>
      </c>
      <c r="E1503" s="20">
        <v>540.846917567893</v>
      </c>
      <c r="F1503" s="11">
        <v>2472.5156794425</v>
      </c>
      <c r="G1503" s="17">
        <f t="shared" si="2"/>
        <v>2472.515679</v>
      </c>
      <c r="I1503" s="20">
        <v>540.846917567893</v>
      </c>
      <c r="J1503" s="11">
        <v>2273.7700348432</v>
      </c>
      <c r="K1503" s="17">
        <f t="shared" si="3"/>
        <v>2273.770035</v>
      </c>
      <c r="M1503" s="20">
        <v>540.846917567893</v>
      </c>
      <c r="N1503" s="11">
        <v>2410.13240418118</v>
      </c>
      <c r="O1503" s="16">
        <f t="shared" si="4"/>
        <v>2410.132404</v>
      </c>
      <c r="Q1503" s="21">
        <v>540.8469176</v>
      </c>
      <c r="R1503" s="22">
        <v>2486.787456</v>
      </c>
      <c r="S1503" s="16">
        <f t="shared" si="5"/>
        <v>2486.787456</v>
      </c>
      <c r="U1503" s="21">
        <v>540.8469176</v>
      </c>
      <c r="V1503" s="22">
        <v>2456.710801</v>
      </c>
      <c r="W1503" s="16">
        <f t="shared" si="6"/>
        <v>2456.710801</v>
      </c>
      <c r="Y1503" s="21">
        <v>540.8469176</v>
      </c>
      <c r="Z1503" s="22">
        <v>2641.351916</v>
      </c>
      <c r="AA1503" s="16">
        <f t="shared" si="7"/>
        <v>2641.351916</v>
      </c>
      <c r="AC1503" s="21">
        <v>540.8469176</v>
      </c>
      <c r="AD1503" s="22">
        <v>2776.404181</v>
      </c>
      <c r="AE1503" s="16">
        <f t="shared" si="8"/>
        <v>2776.404181</v>
      </c>
      <c r="AF1503" s="12"/>
      <c r="AG1503" s="12"/>
      <c r="AH1503" s="21">
        <v>5500.916562</v>
      </c>
      <c r="AI1503" s="22">
        <v>560.7141436</v>
      </c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</row>
    <row r="1504">
      <c r="A1504" s="14">
        <v>540.939550100818</v>
      </c>
      <c r="B1504" s="15">
        <v>5571.44947735191</v>
      </c>
      <c r="C1504" s="16">
        <f t="shared" si="1"/>
        <v>5571.449477</v>
      </c>
      <c r="E1504" s="14">
        <v>540.939550100818</v>
      </c>
      <c r="F1504" s="15">
        <v>2390.5156794425</v>
      </c>
      <c r="G1504" s="17">
        <f t="shared" si="2"/>
        <v>2390.515679</v>
      </c>
      <c r="I1504" s="14">
        <v>540.939550100818</v>
      </c>
      <c r="J1504" s="15">
        <v>2199.7700348432</v>
      </c>
      <c r="K1504" s="17">
        <f t="shared" si="3"/>
        <v>2199.770035</v>
      </c>
      <c r="M1504" s="14">
        <v>540.939550100818</v>
      </c>
      <c r="N1504" s="15">
        <v>2336.13240418118</v>
      </c>
      <c r="O1504" s="16">
        <f t="shared" si="4"/>
        <v>2336.132404</v>
      </c>
      <c r="Q1504" s="18">
        <v>540.9395501</v>
      </c>
      <c r="R1504" s="19">
        <v>2412.787456</v>
      </c>
      <c r="S1504" s="16">
        <f t="shared" si="5"/>
        <v>2412.787456</v>
      </c>
      <c r="U1504" s="18">
        <v>540.9395501</v>
      </c>
      <c r="V1504" s="19">
        <v>2278.710801</v>
      </c>
      <c r="W1504" s="16">
        <f t="shared" si="6"/>
        <v>2278.710801</v>
      </c>
      <c r="Y1504" s="18">
        <v>540.9395501</v>
      </c>
      <c r="Z1504" s="19">
        <v>2671.351916</v>
      </c>
      <c r="AA1504" s="16">
        <f t="shared" si="7"/>
        <v>2671.351916</v>
      </c>
      <c r="AC1504" s="18">
        <v>540.9395501</v>
      </c>
      <c r="AD1504" s="19">
        <v>2678.404181</v>
      </c>
      <c r="AE1504" s="16">
        <f t="shared" si="8"/>
        <v>2678.404181</v>
      </c>
      <c r="AF1504" s="12"/>
      <c r="AG1504" s="12"/>
      <c r="AH1504" s="18">
        <v>5501.98222</v>
      </c>
      <c r="AI1504" s="19">
        <v>565.7865344</v>
      </c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</row>
    <row r="1505">
      <c r="A1505" s="20">
        <v>541.032175172501</v>
      </c>
      <c r="B1505" s="11">
        <v>5591.44947735191</v>
      </c>
      <c r="C1505" s="16">
        <f t="shared" si="1"/>
        <v>5591.449477</v>
      </c>
      <c r="E1505" s="20">
        <v>541.032175172501</v>
      </c>
      <c r="F1505" s="11">
        <v>2402.5156794425</v>
      </c>
      <c r="G1505" s="17">
        <f t="shared" si="2"/>
        <v>2402.515679</v>
      </c>
      <c r="I1505" s="20">
        <v>541.032175172501</v>
      </c>
      <c r="J1505" s="11">
        <v>2187.7700348432</v>
      </c>
      <c r="K1505" s="17">
        <f t="shared" si="3"/>
        <v>2187.770035</v>
      </c>
      <c r="M1505" s="20">
        <v>541.032175172501</v>
      </c>
      <c r="N1505" s="11">
        <v>2316.13240418118</v>
      </c>
      <c r="O1505" s="16">
        <f t="shared" si="4"/>
        <v>2316.132404</v>
      </c>
      <c r="Q1505" s="21">
        <v>541.0321752</v>
      </c>
      <c r="R1505" s="22">
        <v>2264.787456</v>
      </c>
      <c r="S1505" s="16">
        <f t="shared" si="5"/>
        <v>2264.787456</v>
      </c>
      <c r="U1505" s="21">
        <v>541.0321752</v>
      </c>
      <c r="V1505" s="22">
        <v>2258.710801</v>
      </c>
      <c r="W1505" s="16">
        <f t="shared" si="6"/>
        <v>2258.710801</v>
      </c>
      <c r="Y1505" s="21">
        <v>541.0321752</v>
      </c>
      <c r="Z1505" s="22">
        <v>2363.351916</v>
      </c>
      <c r="AA1505" s="16">
        <f t="shared" si="7"/>
        <v>2363.351916</v>
      </c>
      <c r="AC1505" s="21">
        <v>541.0321752</v>
      </c>
      <c r="AD1505" s="22">
        <v>2610.404181</v>
      </c>
      <c r="AE1505" s="16">
        <f t="shared" si="8"/>
        <v>2610.404181</v>
      </c>
      <c r="AF1505" s="12"/>
      <c r="AG1505" s="12"/>
      <c r="AH1505" s="21">
        <v>5503.047761</v>
      </c>
      <c r="AI1505" s="22">
        <v>444.9842739</v>
      </c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</row>
    <row r="1506">
      <c r="A1506" s="14">
        <v>541.124792781335</v>
      </c>
      <c r="B1506" s="15">
        <v>5595.44947735191</v>
      </c>
      <c r="C1506" s="16">
        <f t="shared" si="1"/>
        <v>5595.449477</v>
      </c>
      <c r="E1506" s="14">
        <v>541.124792781335</v>
      </c>
      <c r="F1506" s="15">
        <v>2354.5156794425</v>
      </c>
      <c r="G1506" s="17">
        <f t="shared" si="2"/>
        <v>2354.515679</v>
      </c>
      <c r="I1506" s="14">
        <v>541.124792781335</v>
      </c>
      <c r="J1506" s="15">
        <v>2243.7700348432</v>
      </c>
      <c r="K1506" s="17">
        <f t="shared" si="3"/>
        <v>2243.770035</v>
      </c>
      <c r="M1506" s="14">
        <v>541.124792781335</v>
      </c>
      <c r="N1506" s="15">
        <v>2276.13240418118</v>
      </c>
      <c r="O1506" s="16">
        <f t="shared" si="4"/>
        <v>2276.132404</v>
      </c>
      <c r="Q1506" s="18">
        <v>541.1247928</v>
      </c>
      <c r="R1506" s="19">
        <v>2224.787456</v>
      </c>
      <c r="S1506" s="16">
        <f t="shared" si="5"/>
        <v>2224.787456</v>
      </c>
      <c r="U1506" s="18">
        <v>541.1247928</v>
      </c>
      <c r="V1506" s="19">
        <v>2250.710801</v>
      </c>
      <c r="W1506" s="16">
        <f t="shared" si="6"/>
        <v>2250.710801</v>
      </c>
      <c r="Y1506" s="18">
        <v>541.1247928</v>
      </c>
      <c r="Z1506" s="19">
        <v>2395.351916</v>
      </c>
      <c r="AA1506" s="16">
        <f t="shared" si="7"/>
        <v>2395.351916</v>
      </c>
      <c r="AC1506" s="18">
        <v>541.1247928</v>
      </c>
      <c r="AD1506" s="19">
        <v>2762.404181</v>
      </c>
      <c r="AE1506" s="16">
        <f t="shared" si="8"/>
        <v>2762.404181</v>
      </c>
      <c r="AF1506" s="12"/>
      <c r="AG1506" s="12"/>
      <c r="AH1506" s="18">
        <v>5504.113184</v>
      </c>
      <c r="AI1506" s="19">
        <v>611.7749427</v>
      </c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</row>
    <row r="1507">
      <c r="A1507" s="20">
        <v>541.217402925711</v>
      </c>
      <c r="B1507" s="11">
        <v>5769.44947735191</v>
      </c>
      <c r="C1507" s="16">
        <f t="shared" si="1"/>
        <v>5769.449477</v>
      </c>
      <c r="E1507" s="20">
        <v>541.217402925711</v>
      </c>
      <c r="F1507" s="11">
        <v>2470.5156794425</v>
      </c>
      <c r="G1507" s="17">
        <f t="shared" si="2"/>
        <v>2470.515679</v>
      </c>
      <c r="I1507" s="20">
        <v>541.217402925711</v>
      </c>
      <c r="J1507" s="11">
        <v>2343.7700348432</v>
      </c>
      <c r="K1507" s="17">
        <f t="shared" si="3"/>
        <v>2343.770035</v>
      </c>
      <c r="M1507" s="20">
        <v>541.217402925711</v>
      </c>
      <c r="N1507" s="11">
        <v>2304.13240418118</v>
      </c>
      <c r="O1507" s="16">
        <f t="shared" si="4"/>
        <v>2304.132404</v>
      </c>
      <c r="Q1507" s="21">
        <v>541.2174029</v>
      </c>
      <c r="R1507" s="22">
        <v>2268.787456</v>
      </c>
      <c r="S1507" s="16">
        <f t="shared" si="5"/>
        <v>2268.787456</v>
      </c>
      <c r="U1507" s="21">
        <v>541.2174029</v>
      </c>
      <c r="V1507" s="22">
        <v>2342.710801</v>
      </c>
      <c r="W1507" s="16">
        <f t="shared" si="6"/>
        <v>2342.710801</v>
      </c>
      <c r="Y1507" s="21">
        <v>541.2174029</v>
      </c>
      <c r="Z1507" s="22">
        <v>2655.351916</v>
      </c>
      <c r="AA1507" s="16">
        <f t="shared" si="7"/>
        <v>2655.351916</v>
      </c>
      <c r="AC1507" s="21">
        <v>541.2174029</v>
      </c>
      <c r="AD1507" s="22">
        <v>2814.404181</v>
      </c>
      <c r="AE1507" s="16">
        <f t="shared" si="8"/>
        <v>2814.404181</v>
      </c>
      <c r="AF1507" s="12"/>
      <c r="AG1507" s="12"/>
      <c r="AH1507" s="21">
        <v>5505.178489</v>
      </c>
      <c r="AI1507" s="22">
        <v>468.9925076</v>
      </c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</row>
    <row r="1508">
      <c r="A1508" s="14">
        <v>541.310005604024</v>
      </c>
      <c r="B1508" s="15">
        <v>5719.44947735191</v>
      </c>
      <c r="C1508" s="16">
        <f t="shared" si="1"/>
        <v>5719.449477</v>
      </c>
      <c r="E1508" s="14">
        <v>541.310005604024</v>
      </c>
      <c r="F1508" s="15">
        <v>2440.5156794425</v>
      </c>
      <c r="G1508" s="17">
        <f t="shared" si="2"/>
        <v>2440.515679</v>
      </c>
      <c r="I1508" s="14">
        <v>541.310005604024</v>
      </c>
      <c r="J1508" s="15">
        <v>2337.7700348432</v>
      </c>
      <c r="K1508" s="17">
        <f t="shared" si="3"/>
        <v>2337.770035</v>
      </c>
      <c r="M1508" s="14">
        <v>541.310005604024</v>
      </c>
      <c r="N1508" s="15">
        <v>2362.13240418118</v>
      </c>
      <c r="O1508" s="16">
        <f t="shared" si="4"/>
        <v>2362.132404</v>
      </c>
      <c r="Q1508" s="18">
        <v>541.3100056</v>
      </c>
      <c r="R1508" s="19">
        <v>2206.787456</v>
      </c>
      <c r="S1508" s="16">
        <f t="shared" si="5"/>
        <v>2206.787456</v>
      </c>
      <c r="U1508" s="18">
        <v>541.3100056</v>
      </c>
      <c r="V1508" s="19">
        <v>2344.710801</v>
      </c>
      <c r="W1508" s="16">
        <f t="shared" si="6"/>
        <v>2344.710801</v>
      </c>
      <c r="Y1508" s="18">
        <v>541.3100056</v>
      </c>
      <c r="Z1508" s="19">
        <v>2545.351916</v>
      </c>
      <c r="AA1508" s="16">
        <f t="shared" si="7"/>
        <v>2545.351916</v>
      </c>
      <c r="AC1508" s="18">
        <v>541.3100056</v>
      </c>
      <c r="AD1508" s="19">
        <v>2880.404181</v>
      </c>
      <c r="AE1508" s="16">
        <f t="shared" si="8"/>
        <v>2880.404181</v>
      </c>
      <c r="AF1508" s="12"/>
      <c r="AG1508" s="12"/>
      <c r="AH1508" s="18">
        <v>5506.243677</v>
      </c>
      <c r="AI1508" s="19">
        <v>610.5123128</v>
      </c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</row>
    <row r="1509">
      <c r="A1509" s="20">
        <v>541.402600814667</v>
      </c>
      <c r="B1509" s="11">
        <v>5733.44947735191</v>
      </c>
      <c r="C1509" s="16">
        <f t="shared" si="1"/>
        <v>5733.449477</v>
      </c>
      <c r="E1509" s="20">
        <v>541.402600814667</v>
      </c>
      <c r="F1509" s="11">
        <v>2472.5156794425</v>
      </c>
      <c r="G1509" s="17">
        <f t="shared" si="2"/>
        <v>2472.515679</v>
      </c>
      <c r="I1509" s="20">
        <v>541.402600814667</v>
      </c>
      <c r="J1509" s="11">
        <v>2249.7700348432</v>
      </c>
      <c r="K1509" s="17">
        <f t="shared" si="3"/>
        <v>2249.770035</v>
      </c>
      <c r="M1509" s="20">
        <v>541.402600814667</v>
      </c>
      <c r="N1509" s="11">
        <v>2322.13240418118</v>
      </c>
      <c r="O1509" s="16">
        <f t="shared" si="4"/>
        <v>2322.132404</v>
      </c>
      <c r="Q1509" s="21">
        <v>541.4026008</v>
      </c>
      <c r="R1509" s="22">
        <v>2310.787456</v>
      </c>
      <c r="S1509" s="16">
        <f t="shared" si="5"/>
        <v>2310.787456</v>
      </c>
      <c r="U1509" s="21">
        <v>541.4026008</v>
      </c>
      <c r="V1509" s="22">
        <v>2544.710801</v>
      </c>
      <c r="W1509" s="16">
        <f t="shared" si="6"/>
        <v>2544.710801</v>
      </c>
      <c r="Y1509" s="21">
        <v>541.4026008</v>
      </c>
      <c r="Z1509" s="22">
        <v>2593.351916</v>
      </c>
      <c r="AA1509" s="16">
        <f t="shared" si="7"/>
        <v>2593.351916</v>
      </c>
      <c r="AC1509" s="21">
        <v>541.4026008</v>
      </c>
      <c r="AD1509" s="22">
        <v>2880.404181</v>
      </c>
      <c r="AE1509" s="16">
        <f t="shared" si="8"/>
        <v>2880.404181</v>
      </c>
      <c r="AF1509" s="12"/>
      <c r="AG1509" s="12"/>
      <c r="AH1509" s="21">
        <v>5507.308747</v>
      </c>
      <c r="AI1509" s="22">
        <v>479.1261562</v>
      </c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</row>
    <row r="1510">
      <c r="A1510" s="14">
        <v>541.495188556033</v>
      </c>
      <c r="B1510" s="15">
        <v>5605.44947735191</v>
      </c>
      <c r="C1510" s="16">
        <f t="shared" si="1"/>
        <v>5605.449477</v>
      </c>
      <c r="E1510" s="14">
        <v>541.495188556033</v>
      </c>
      <c r="F1510" s="15">
        <v>2260.5156794425</v>
      </c>
      <c r="G1510" s="17">
        <f t="shared" si="2"/>
        <v>2260.515679</v>
      </c>
      <c r="I1510" s="14">
        <v>541.495188556033</v>
      </c>
      <c r="J1510" s="15">
        <v>2165.7700348432</v>
      </c>
      <c r="K1510" s="17">
        <f t="shared" si="3"/>
        <v>2165.770035</v>
      </c>
      <c r="M1510" s="14">
        <v>541.495188556033</v>
      </c>
      <c r="N1510" s="15">
        <v>2398.13240418118</v>
      </c>
      <c r="O1510" s="16">
        <f t="shared" si="4"/>
        <v>2398.132404</v>
      </c>
      <c r="Q1510" s="18">
        <v>541.4951886</v>
      </c>
      <c r="R1510" s="19">
        <v>2202.787456</v>
      </c>
      <c r="S1510" s="16">
        <f t="shared" si="5"/>
        <v>2202.787456</v>
      </c>
      <c r="U1510" s="18">
        <v>541.4951886</v>
      </c>
      <c r="V1510" s="19">
        <v>2316.710801</v>
      </c>
      <c r="W1510" s="16">
        <f t="shared" si="6"/>
        <v>2316.710801</v>
      </c>
      <c r="Y1510" s="18">
        <v>541.4951886</v>
      </c>
      <c r="Z1510" s="19">
        <v>2549.351916</v>
      </c>
      <c r="AA1510" s="16">
        <f t="shared" si="7"/>
        <v>2549.351916</v>
      </c>
      <c r="AC1510" s="18">
        <v>541.4951886</v>
      </c>
      <c r="AD1510" s="19">
        <v>2692.404181</v>
      </c>
      <c r="AE1510" s="16">
        <f t="shared" si="8"/>
        <v>2692.404181</v>
      </c>
      <c r="AF1510" s="12"/>
      <c r="AG1510" s="12"/>
      <c r="AH1510" s="18">
        <v>5508.3737</v>
      </c>
      <c r="AI1510" s="19">
        <v>539.3188852</v>
      </c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</row>
    <row r="1511">
      <c r="A1511" s="20">
        <v>541.587768826514</v>
      </c>
      <c r="B1511" s="11">
        <v>5563.44947735191</v>
      </c>
      <c r="C1511" s="16">
        <f t="shared" si="1"/>
        <v>5563.449477</v>
      </c>
      <c r="E1511" s="20">
        <v>541.587768826514</v>
      </c>
      <c r="F1511" s="11">
        <v>2152.5156794425</v>
      </c>
      <c r="G1511" s="17">
        <f t="shared" si="2"/>
        <v>2152.515679</v>
      </c>
      <c r="I1511" s="20">
        <v>541.587768826514</v>
      </c>
      <c r="J1511" s="11">
        <v>2041.7700348432</v>
      </c>
      <c r="K1511" s="17">
        <f t="shared" si="3"/>
        <v>2041.770035</v>
      </c>
      <c r="M1511" s="20">
        <v>541.587768826514</v>
      </c>
      <c r="N1511" s="11">
        <v>2266.13240418118</v>
      </c>
      <c r="O1511" s="16">
        <f t="shared" si="4"/>
        <v>2266.132404</v>
      </c>
      <c r="Q1511" s="21">
        <v>541.5877688</v>
      </c>
      <c r="R1511" s="22">
        <v>2134.787456</v>
      </c>
      <c r="S1511" s="16">
        <f t="shared" si="5"/>
        <v>2134.787456</v>
      </c>
      <c r="U1511" s="21">
        <v>541.5877688</v>
      </c>
      <c r="V1511" s="22">
        <v>2232.710801</v>
      </c>
      <c r="W1511" s="16">
        <f t="shared" si="6"/>
        <v>2232.710801</v>
      </c>
      <c r="Y1511" s="21">
        <v>541.5877688</v>
      </c>
      <c r="Z1511" s="22">
        <v>2337.351916</v>
      </c>
      <c r="AA1511" s="16">
        <f t="shared" si="7"/>
        <v>2337.351916</v>
      </c>
      <c r="AC1511" s="21">
        <v>541.5877688</v>
      </c>
      <c r="AD1511" s="22">
        <v>2560.404181</v>
      </c>
      <c r="AE1511" s="16">
        <f t="shared" si="8"/>
        <v>2560.404181</v>
      </c>
      <c r="AF1511" s="12"/>
      <c r="AG1511" s="12"/>
      <c r="AH1511" s="21">
        <v>5509.438534</v>
      </c>
      <c r="AI1511" s="22">
        <v>482.5592207</v>
      </c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</row>
    <row r="1512">
      <c r="A1512" s="14">
        <v>541.680341624505</v>
      </c>
      <c r="B1512" s="15">
        <v>5753.44947735191</v>
      </c>
      <c r="C1512" s="16">
        <f t="shared" si="1"/>
        <v>5753.449477</v>
      </c>
      <c r="E1512" s="14">
        <v>541.680341624505</v>
      </c>
      <c r="F1512" s="15">
        <v>2418.5156794425</v>
      </c>
      <c r="G1512" s="17">
        <f t="shared" si="2"/>
        <v>2418.515679</v>
      </c>
      <c r="I1512" s="14">
        <v>541.680341624505</v>
      </c>
      <c r="J1512" s="15">
        <v>2091.7700348432</v>
      </c>
      <c r="K1512" s="17">
        <f t="shared" si="3"/>
        <v>2091.770035</v>
      </c>
      <c r="M1512" s="14">
        <v>541.680341624505</v>
      </c>
      <c r="N1512" s="15">
        <v>2204.13240418118</v>
      </c>
      <c r="O1512" s="16">
        <f t="shared" si="4"/>
        <v>2204.132404</v>
      </c>
      <c r="Q1512" s="18">
        <v>541.6803416</v>
      </c>
      <c r="R1512" s="19">
        <v>2152.787456</v>
      </c>
      <c r="S1512" s="16">
        <f t="shared" si="5"/>
        <v>2152.787456</v>
      </c>
      <c r="U1512" s="18">
        <v>541.6803416</v>
      </c>
      <c r="V1512" s="19">
        <v>2274.710801</v>
      </c>
      <c r="W1512" s="16">
        <f t="shared" si="6"/>
        <v>2274.710801</v>
      </c>
      <c r="Y1512" s="18">
        <v>541.6803416</v>
      </c>
      <c r="Z1512" s="19">
        <v>2339.351916</v>
      </c>
      <c r="AA1512" s="16">
        <f t="shared" si="7"/>
        <v>2339.351916</v>
      </c>
      <c r="AC1512" s="18">
        <v>541.6803416</v>
      </c>
      <c r="AD1512" s="19">
        <v>2578.404181</v>
      </c>
      <c r="AE1512" s="16">
        <f t="shared" si="8"/>
        <v>2578.404181</v>
      </c>
      <c r="AF1512" s="12"/>
      <c r="AG1512" s="12"/>
      <c r="AH1512" s="18">
        <v>5510.503251</v>
      </c>
      <c r="AI1512" s="19">
        <v>552.7022545</v>
      </c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</row>
    <row r="1513">
      <c r="A1513" s="20">
        <v>541.772906948397</v>
      </c>
      <c r="B1513" s="11">
        <v>5911.44947735191</v>
      </c>
      <c r="C1513" s="16">
        <f t="shared" si="1"/>
        <v>5911.449477</v>
      </c>
      <c r="E1513" s="20">
        <v>541.772906948397</v>
      </c>
      <c r="F1513" s="11">
        <v>2364.5156794425</v>
      </c>
      <c r="G1513" s="17">
        <f t="shared" si="2"/>
        <v>2364.515679</v>
      </c>
      <c r="I1513" s="20">
        <v>541.772906948397</v>
      </c>
      <c r="J1513" s="11">
        <v>1989.7700348432</v>
      </c>
      <c r="K1513" s="17">
        <f t="shared" si="3"/>
        <v>1989.770035</v>
      </c>
      <c r="M1513" s="20">
        <v>541.772906948397</v>
      </c>
      <c r="N1513" s="11">
        <v>2326.13240418118</v>
      </c>
      <c r="O1513" s="16">
        <f t="shared" si="4"/>
        <v>2326.132404</v>
      </c>
      <c r="Q1513" s="21">
        <v>541.7729069</v>
      </c>
      <c r="R1513" s="22">
        <v>2162.787456</v>
      </c>
      <c r="S1513" s="16">
        <f t="shared" si="5"/>
        <v>2162.787456</v>
      </c>
      <c r="U1513" s="21">
        <v>541.7729069</v>
      </c>
      <c r="V1513" s="22">
        <v>2540.710801</v>
      </c>
      <c r="W1513" s="16">
        <f t="shared" si="6"/>
        <v>2540.710801</v>
      </c>
      <c r="Y1513" s="21">
        <v>541.7729069</v>
      </c>
      <c r="Z1513" s="22">
        <v>2413.351916</v>
      </c>
      <c r="AA1513" s="16">
        <f t="shared" si="7"/>
        <v>2413.351916</v>
      </c>
      <c r="AC1513" s="21">
        <v>541.7729069</v>
      </c>
      <c r="AD1513" s="22">
        <v>2636.404181</v>
      </c>
      <c r="AE1513" s="16">
        <f t="shared" si="8"/>
        <v>2636.404181</v>
      </c>
      <c r="AF1513" s="12"/>
      <c r="AG1513" s="12"/>
      <c r="AH1513" s="21">
        <v>5511.567851</v>
      </c>
      <c r="AI1513" s="22">
        <v>519.6968852</v>
      </c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</row>
    <row r="1514">
      <c r="A1514" s="14">
        <v>541.865464796585</v>
      </c>
      <c r="B1514" s="15">
        <v>5821.44947735191</v>
      </c>
      <c r="C1514" s="16">
        <f t="shared" si="1"/>
        <v>5821.449477</v>
      </c>
      <c r="E1514" s="14">
        <v>541.865464796585</v>
      </c>
      <c r="F1514" s="15">
        <v>2268.5156794425</v>
      </c>
      <c r="G1514" s="17">
        <f t="shared" si="2"/>
        <v>2268.515679</v>
      </c>
      <c r="I1514" s="14">
        <v>541.865464796585</v>
      </c>
      <c r="J1514" s="15">
        <v>2277.7700348432</v>
      </c>
      <c r="K1514" s="17">
        <f t="shared" si="3"/>
        <v>2277.770035</v>
      </c>
      <c r="M1514" s="14">
        <v>541.865464796585</v>
      </c>
      <c r="N1514" s="15">
        <v>2438.13240418118</v>
      </c>
      <c r="O1514" s="16">
        <f t="shared" si="4"/>
        <v>2438.132404</v>
      </c>
      <c r="Q1514" s="18">
        <v>541.8654648</v>
      </c>
      <c r="R1514" s="19">
        <v>2378.787456</v>
      </c>
      <c r="S1514" s="16">
        <f t="shared" si="5"/>
        <v>2378.787456</v>
      </c>
      <c r="U1514" s="18">
        <v>541.8654648</v>
      </c>
      <c r="V1514" s="19">
        <v>2500.710801</v>
      </c>
      <c r="W1514" s="16">
        <f t="shared" si="6"/>
        <v>2500.710801</v>
      </c>
      <c r="Y1514" s="18">
        <v>541.8654648</v>
      </c>
      <c r="Z1514" s="19">
        <v>2469.351916</v>
      </c>
      <c r="AA1514" s="16">
        <f t="shared" si="7"/>
        <v>2469.351916</v>
      </c>
      <c r="AC1514" s="18">
        <v>541.8654648</v>
      </c>
      <c r="AD1514" s="19">
        <v>2612.404181</v>
      </c>
      <c r="AE1514" s="16">
        <f t="shared" si="8"/>
        <v>2612.404181</v>
      </c>
      <c r="AF1514" s="12"/>
      <c r="AG1514" s="12"/>
      <c r="AH1514" s="18">
        <v>5512.632332</v>
      </c>
      <c r="AI1514" s="19">
        <v>473.4142016</v>
      </c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</row>
    <row r="1515">
      <c r="A1515" s="20">
        <v>541.958015167461</v>
      </c>
      <c r="B1515" s="11">
        <v>5529.44947735191</v>
      </c>
      <c r="C1515" s="16">
        <f t="shared" si="1"/>
        <v>5529.449477</v>
      </c>
      <c r="E1515" s="20">
        <v>541.958015167461</v>
      </c>
      <c r="F1515" s="11">
        <v>2412.5156794425</v>
      </c>
      <c r="G1515" s="17">
        <f t="shared" si="2"/>
        <v>2412.515679</v>
      </c>
      <c r="I1515" s="20">
        <v>541.958015167461</v>
      </c>
      <c r="J1515" s="11">
        <v>2181.7700348432</v>
      </c>
      <c r="K1515" s="17">
        <f t="shared" si="3"/>
        <v>2181.770035</v>
      </c>
      <c r="M1515" s="20">
        <v>541.958015167461</v>
      </c>
      <c r="N1515" s="11">
        <v>2302.13240418118</v>
      </c>
      <c r="O1515" s="16">
        <f t="shared" si="4"/>
        <v>2302.132404</v>
      </c>
      <c r="Q1515" s="21">
        <v>541.9580152</v>
      </c>
      <c r="R1515" s="22">
        <v>2378.787456</v>
      </c>
      <c r="S1515" s="16">
        <f t="shared" si="5"/>
        <v>2378.787456</v>
      </c>
      <c r="U1515" s="21">
        <v>541.9580152</v>
      </c>
      <c r="V1515" s="22">
        <v>2324.710801</v>
      </c>
      <c r="W1515" s="16">
        <f t="shared" si="6"/>
        <v>2324.710801</v>
      </c>
      <c r="Y1515" s="21">
        <v>541.9580152</v>
      </c>
      <c r="Z1515" s="22">
        <v>2477.351916</v>
      </c>
      <c r="AA1515" s="16">
        <f t="shared" si="7"/>
        <v>2477.351916</v>
      </c>
      <c r="AC1515" s="21">
        <v>541.9580152</v>
      </c>
      <c r="AD1515" s="22">
        <v>2804.404181</v>
      </c>
      <c r="AE1515" s="16">
        <f t="shared" si="8"/>
        <v>2804.404181</v>
      </c>
      <c r="AF1515" s="12"/>
      <c r="AG1515" s="12"/>
      <c r="AH1515" s="21">
        <v>5513.696696</v>
      </c>
      <c r="AI1515" s="22">
        <v>598.5216227</v>
      </c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</row>
    <row r="1516">
      <c r="A1516" s="14">
        <v>542.050558059418</v>
      </c>
      <c r="B1516" s="15">
        <v>5591.44947735191</v>
      </c>
      <c r="C1516" s="16">
        <f t="shared" si="1"/>
        <v>5591.449477</v>
      </c>
      <c r="E1516" s="14">
        <v>542.050558059418</v>
      </c>
      <c r="F1516" s="15">
        <v>2324.5156794425</v>
      </c>
      <c r="G1516" s="17">
        <f t="shared" si="2"/>
        <v>2324.515679</v>
      </c>
      <c r="I1516" s="14">
        <v>542.050558059418</v>
      </c>
      <c r="J1516" s="15">
        <v>2045.7700348432</v>
      </c>
      <c r="K1516" s="17">
        <f t="shared" si="3"/>
        <v>2045.770035</v>
      </c>
      <c r="M1516" s="14">
        <v>542.050558059418</v>
      </c>
      <c r="N1516" s="15">
        <v>2310.13240418118</v>
      </c>
      <c r="O1516" s="16">
        <f t="shared" si="4"/>
        <v>2310.132404</v>
      </c>
      <c r="Q1516" s="18">
        <v>542.0505581</v>
      </c>
      <c r="R1516" s="19">
        <v>2178.787456</v>
      </c>
      <c r="S1516" s="16">
        <f t="shared" si="5"/>
        <v>2178.787456</v>
      </c>
      <c r="U1516" s="18">
        <v>542.0505581</v>
      </c>
      <c r="V1516" s="19">
        <v>2332.710801</v>
      </c>
      <c r="W1516" s="16">
        <f t="shared" si="6"/>
        <v>2332.710801</v>
      </c>
      <c r="Y1516" s="18">
        <v>542.0505581</v>
      </c>
      <c r="Z1516" s="19">
        <v>2365.351916</v>
      </c>
      <c r="AA1516" s="16">
        <f t="shared" si="7"/>
        <v>2365.351916</v>
      </c>
      <c r="AC1516" s="18">
        <v>542.0505581</v>
      </c>
      <c r="AD1516" s="19">
        <v>2764.404181</v>
      </c>
      <c r="AE1516" s="16">
        <f t="shared" si="8"/>
        <v>2764.404181</v>
      </c>
      <c r="AF1516" s="12"/>
      <c r="AG1516" s="12"/>
      <c r="AH1516" s="18">
        <v>5514.760941</v>
      </c>
      <c r="AI1516" s="19">
        <v>605.3373834</v>
      </c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</row>
    <row r="1517">
      <c r="A1517" s="20">
        <v>542.14309347085</v>
      </c>
      <c r="B1517" s="11">
        <v>5851.44947735191</v>
      </c>
      <c r="C1517" s="16">
        <f t="shared" si="1"/>
        <v>5851.449477</v>
      </c>
      <c r="E1517" s="20">
        <v>542.14309347085</v>
      </c>
      <c r="F1517" s="11">
        <v>2320.5156794425</v>
      </c>
      <c r="G1517" s="17">
        <f t="shared" si="2"/>
        <v>2320.515679</v>
      </c>
      <c r="I1517" s="20">
        <v>542.14309347085</v>
      </c>
      <c r="J1517" s="11">
        <v>1897.7700348432</v>
      </c>
      <c r="K1517" s="17">
        <f t="shared" si="3"/>
        <v>1897.770035</v>
      </c>
      <c r="M1517" s="20">
        <v>542.14309347085</v>
      </c>
      <c r="N1517" s="11">
        <v>2138.13240418118</v>
      </c>
      <c r="O1517" s="16">
        <f t="shared" si="4"/>
        <v>2138.132404</v>
      </c>
      <c r="Q1517" s="21">
        <v>542.1430935</v>
      </c>
      <c r="R1517" s="22">
        <v>2062.787456</v>
      </c>
      <c r="S1517" s="16">
        <f t="shared" si="5"/>
        <v>2062.787456</v>
      </c>
      <c r="U1517" s="21">
        <v>542.1430935</v>
      </c>
      <c r="V1517" s="22">
        <v>2208.710801</v>
      </c>
      <c r="W1517" s="16">
        <f t="shared" si="6"/>
        <v>2208.710801</v>
      </c>
      <c r="Y1517" s="21">
        <v>542.1430935</v>
      </c>
      <c r="Z1517" s="22">
        <v>2409.351916</v>
      </c>
      <c r="AA1517" s="16">
        <f t="shared" si="7"/>
        <v>2409.351916</v>
      </c>
      <c r="AC1517" s="21">
        <v>542.1430935</v>
      </c>
      <c r="AD1517" s="22">
        <v>2656.404181</v>
      </c>
      <c r="AE1517" s="16">
        <f t="shared" si="8"/>
        <v>2656.404181</v>
      </c>
      <c r="AF1517" s="12"/>
      <c r="AG1517" s="12"/>
      <c r="AH1517" s="21">
        <v>5515.825069</v>
      </c>
      <c r="AI1517" s="22">
        <v>454.6602105</v>
      </c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</row>
    <row r="1518">
      <c r="A1518" s="14">
        <v>542.235621400149</v>
      </c>
      <c r="B1518" s="15">
        <v>5739.44947735191</v>
      </c>
      <c r="C1518" s="16">
        <f t="shared" si="1"/>
        <v>5739.449477</v>
      </c>
      <c r="E1518" s="14">
        <v>542.235621400149</v>
      </c>
      <c r="F1518" s="15">
        <v>2336.5156794425</v>
      </c>
      <c r="G1518" s="17">
        <f t="shared" si="2"/>
        <v>2336.515679</v>
      </c>
      <c r="I1518" s="14">
        <v>542.235621400149</v>
      </c>
      <c r="J1518" s="15">
        <v>2025.7700348432</v>
      </c>
      <c r="K1518" s="17">
        <f t="shared" si="3"/>
        <v>2025.770035</v>
      </c>
      <c r="M1518" s="14">
        <v>542.235621400149</v>
      </c>
      <c r="N1518" s="15">
        <v>2210.13240418118</v>
      </c>
      <c r="O1518" s="16">
        <f t="shared" si="4"/>
        <v>2210.132404</v>
      </c>
      <c r="Q1518" s="18">
        <v>542.2356214</v>
      </c>
      <c r="R1518" s="19">
        <v>2206.787456</v>
      </c>
      <c r="S1518" s="16">
        <f t="shared" si="5"/>
        <v>2206.787456</v>
      </c>
      <c r="U1518" s="18">
        <v>542.2356214</v>
      </c>
      <c r="V1518" s="19">
        <v>2272.710801</v>
      </c>
      <c r="W1518" s="16">
        <f t="shared" si="6"/>
        <v>2272.710801</v>
      </c>
      <c r="Y1518" s="18">
        <v>542.2356214</v>
      </c>
      <c r="Z1518" s="19">
        <v>2585.351916</v>
      </c>
      <c r="AA1518" s="16">
        <f t="shared" si="7"/>
        <v>2585.351916</v>
      </c>
      <c r="AC1518" s="18">
        <v>542.2356214</v>
      </c>
      <c r="AD1518" s="19">
        <v>2688.404181</v>
      </c>
      <c r="AE1518" s="16">
        <f t="shared" si="8"/>
        <v>2688.404181</v>
      </c>
      <c r="AF1518" s="12"/>
      <c r="AG1518" s="12"/>
      <c r="AH1518" s="18">
        <v>5516.889079</v>
      </c>
      <c r="AI1518" s="19">
        <v>472.4421304</v>
      </c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</row>
    <row r="1519">
      <c r="A1519" s="20">
        <v>542.328141845709</v>
      </c>
      <c r="B1519" s="11">
        <v>5505.44947735191</v>
      </c>
      <c r="C1519" s="16">
        <f t="shared" si="1"/>
        <v>5505.449477</v>
      </c>
      <c r="E1519" s="20">
        <v>542.328141845709</v>
      </c>
      <c r="F1519" s="11">
        <v>2370.5156794425</v>
      </c>
      <c r="G1519" s="17">
        <f t="shared" si="2"/>
        <v>2370.515679</v>
      </c>
      <c r="I1519" s="20">
        <v>542.328141845709</v>
      </c>
      <c r="J1519" s="11">
        <v>2155.7700348432</v>
      </c>
      <c r="K1519" s="17">
        <f t="shared" si="3"/>
        <v>2155.770035</v>
      </c>
      <c r="M1519" s="20">
        <v>542.328141845709</v>
      </c>
      <c r="N1519" s="11">
        <v>2276.13240418118</v>
      </c>
      <c r="O1519" s="16">
        <f t="shared" si="4"/>
        <v>2276.132404</v>
      </c>
      <c r="Q1519" s="21">
        <v>542.3281418</v>
      </c>
      <c r="R1519" s="22">
        <v>2264.787456</v>
      </c>
      <c r="S1519" s="16">
        <f t="shared" si="5"/>
        <v>2264.787456</v>
      </c>
      <c r="U1519" s="21">
        <v>542.3281418</v>
      </c>
      <c r="V1519" s="22">
        <v>2298.710801</v>
      </c>
      <c r="W1519" s="16">
        <f t="shared" si="6"/>
        <v>2298.710801</v>
      </c>
      <c r="Y1519" s="21">
        <v>542.3281418</v>
      </c>
      <c r="Z1519" s="22">
        <v>2491.351916</v>
      </c>
      <c r="AA1519" s="16">
        <f t="shared" si="7"/>
        <v>2491.351916</v>
      </c>
      <c r="AC1519" s="21">
        <v>542.3281418</v>
      </c>
      <c r="AD1519" s="22">
        <v>2770.404181</v>
      </c>
      <c r="AE1519" s="16">
        <f t="shared" si="8"/>
        <v>2770.404181</v>
      </c>
      <c r="AF1519" s="12"/>
      <c r="AG1519" s="12"/>
      <c r="AH1519" s="21">
        <v>5517.952971</v>
      </c>
      <c r="AI1519" s="22">
        <v>384.2290569</v>
      </c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</row>
    <row r="1520">
      <c r="A1520" s="14">
        <v>542.420654805923</v>
      </c>
      <c r="B1520" s="15">
        <v>5635.44947735191</v>
      </c>
      <c r="C1520" s="16">
        <f t="shared" si="1"/>
        <v>5635.449477</v>
      </c>
      <c r="E1520" s="14">
        <v>542.420654805923</v>
      </c>
      <c r="F1520" s="15">
        <v>2376.5156794425</v>
      </c>
      <c r="G1520" s="17">
        <f t="shared" si="2"/>
        <v>2376.515679</v>
      </c>
      <c r="I1520" s="14">
        <v>542.420654805923</v>
      </c>
      <c r="J1520" s="15">
        <v>2225.7700348432</v>
      </c>
      <c r="K1520" s="17">
        <f t="shared" si="3"/>
        <v>2225.770035</v>
      </c>
      <c r="M1520" s="14">
        <v>542.420654805923</v>
      </c>
      <c r="N1520" s="15">
        <v>2162.13240418118</v>
      </c>
      <c r="O1520" s="16">
        <f t="shared" si="4"/>
        <v>2162.132404</v>
      </c>
      <c r="Q1520" s="18">
        <v>542.4206548</v>
      </c>
      <c r="R1520" s="19">
        <v>2102.787456</v>
      </c>
      <c r="S1520" s="16">
        <f t="shared" si="5"/>
        <v>2102.787456</v>
      </c>
      <c r="U1520" s="18">
        <v>542.4206548</v>
      </c>
      <c r="V1520" s="19">
        <v>2368.710801</v>
      </c>
      <c r="W1520" s="16">
        <f t="shared" si="6"/>
        <v>2368.710801</v>
      </c>
      <c r="Y1520" s="18">
        <v>542.4206548</v>
      </c>
      <c r="Z1520" s="19">
        <v>2449.351916</v>
      </c>
      <c r="AA1520" s="16">
        <f t="shared" si="7"/>
        <v>2449.351916</v>
      </c>
      <c r="AC1520" s="18">
        <v>542.4206548</v>
      </c>
      <c r="AD1520" s="19">
        <v>2744.404181</v>
      </c>
      <c r="AE1520" s="16">
        <f t="shared" si="8"/>
        <v>2744.404181</v>
      </c>
      <c r="AF1520" s="12"/>
      <c r="AG1520" s="12"/>
      <c r="AH1520" s="18">
        <v>5519.016745</v>
      </c>
      <c r="AI1520" s="19">
        <v>484.648421</v>
      </c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</row>
    <row r="1521">
      <c r="A1521" s="20">
        <v>542.513160279184</v>
      </c>
      <c r="B1521" s="11">
        <v>5877.44947735191</v>
      </c>
      <c r="C1521" s="16">
        <f t="shared" si="1"/>
        <v>5877.449477</v>
      </c>
      <c r="E1521" s="20">
        <v>542.513160279184</v>
      </c>
      <c r="F1521" s="11">
        <v>2242.5156794425</v>
      </c>
      <c r="G1521" s="17">
        <f t="shared" si="2"/>
        <v>2242.515679</v>
      </c>
      <c r="I1521" s="20">
        <v>542.513160279184</v>
      </c>
      <c r="J1521" s="11">
        <v>2203.7700348432</v>
      </c>
      <c r="K1521" s="17">
        <f t="shared" si="3"/>
        <v>2203.770035</v>
      </c>
      <c r="M1521" s="20">
        <v>542.513160279184</v>
      </c>
      <c r="N1521" s="11">
        <v>2156.13240418118</v>
      </c>
      <c r="O1521" s="16">
        <f t="shared" si="4"/>
        <v>2156.132404</v>
      </c>
      <c r="Q1521" s="21">
        <v>542.5131603</v>
      </c>
      <c r="R1521" s="22">
        <v>2056.787456</v>
      </c>
      <c r="S1521" s="16">
        <f t="shared" si="5"/>
        <v>2056.787456</v>
      </c>
      <c r="U1521" s="21">
        <v>542.5131603</v>
      </c>
      <c r="V1521" s="22">
        <v>2298.710801</v>
      </c>
      <c r="W1521" s="16">
        <f t="shared" si="6"/>
        <v>2298.710801</v>
      </c>
      <c r="Y1521" s="21">
        <v>542.5131603</v>
      </c>
      <c r="Z1521" s="22">
        <v>2467.351916</v>
      </c>
      <c r="AA1521" s="16">
        <f t="shared" si="7"/>
        <v>2467.351916</v>
      </c>
      <c r="AC1521" s="21">
        <v>542.5131603</v>
      </c>
      <c r="AD1521" s="22">
        <v>2714.404181</v>
      </c>
      <c r="AE1521" s="16">
        <f t="shared" si="8"/>
        <v>2714.404181</v>
      </c>
      <c r="AF1521" s="12"/>
      <c r="AG1521" s="12"/>
      <c r="AH1521" s="21">
        <v>5520.0804</v>
      </c>
      <c r="AI1521" s="22">
        <v>633.1156147</v>
      </c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</row>
    <row r="1522">
      <c r="A1522" s="14">
        <v>542.605658263885</v>
      </c>
      <c r="B1522" s="15">
        <v>5719.44947735191</v>
      </c>
      <c r="C1522" s="16">
        <f t="shared" si="1"/>
        <v>5719.449477</v>
      </c>
      <c r="E1522" s="14">
        <v>542.605658263885</v>
      </c>
      <c r="F1522" s="15">
        <v>2022.5156794425</v>
      </c>
      <c r="G1522" s="17">
        <f t="shared" si="2"/>
        <v>2022.515679</v>
      </c>
      <c r="I1522" s="14">
        <v>542.605658263885</v>
      </c>
      <c r="J1522" s="15">
        <v>2111.7700348432</v>
      </c>
      <c r="K1522" s="17">
        <f t="shared" si="3"/>
        <v>2111.770035</v>
      </c>
      <c r="M1522" s="14">
        <v>542.605658263885</v>
      </c>
      <c r="N1522" s="15">
        <v>2256.13240418118</v>
      </c>
      <c r="O1522" s="16">
        <f t="shared" si="4"/>
        <v>2256.132404</v>
      </c>
      <c r="Q1522" s="18">
        <v>542.6056583</v>
      </c>
      <c r="R1522" s="19">
        <v>1892.787456</v>
      </c>
      <c r="S1522" s="16">
        <f t="shared" si="5"/>
        <v>1892.787456</v>
      </c>
      <c r="U1522" s="18">
        <v>542.6056583</v>
      </c>
      <c r="V1522" s="19">
        <v>2094.710801</v>
      </c>
      <c r="W1522" s="16">
        <f t="shared" si="6"/>
        <v>2094.710801</v>
      </c>
      <c r="Y1522" s="18">
        <v>542.6056583</v>
      </c>
      <c r="Z1522" s="19">
        <v>2415.351916</v>
      </c>
      <c r="AA1522" s="16">
        <f t="shared" si="7"/>
        <v>2415.351916</v>
      </c>
      <c r="AC1522" s="18">
        <v>542.6056583</v>
      </c>
      <c r="AD1522" s="19">
        <v>2446.404181</v>
      </c>
      <c r="AE1522" s="16">
        <f t="shared" si="8"/>
        <v>2446.404181</v>
      </c>
      <c r="AF1522" s="12"/>
      <c r="AG1522" s="12"/>
      <c r="AH1522" s="18">
        <v>5521.143938</v>
      </c>
      <c r="AI1522" s="19">
        <v>592.4715942</v>
      </c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</row>
    <row r="1523">
      <c r="A1523" s="20">
        <v>542.698148758418</v>
      </c>
      <c r="B1523" s="11">
        <v>5463.44947735191</v>
      </c>
      <c r="C1523" s="16">
        <f t="shared" si="1"/>
        <v>5463.449477</v>
      </c>
      <c r="E1523" s="20">
        <v>542.698148758418</v>
      </c>
      <c r="F1523" s="11">
        <v>2116.5156794425</v>
      </c>
      <c r="G1523" s="17">
        <f t="shared" si="2"/>
        <v>2116.515679</v>
      </c>
      <c r="I1523" s="20">
        <v>542.698148758418</v>
      </c>
      <c r="J1523" s="11">
        <v>2093.7700348432</v>
      </c>
      <c r="K1523" s="17">
        <f t="shared" si="3"/>
        <v>2093.770035</v>
      </c>
      <c r="M1523" s="20">
        <v>542.698148758418</v>
      </c>
      <c r="N1523" s="11">
        <v>2198.13240418118</v>
      </c>
      <c r="O1523" s="16">
        <f t="shared" si="4"/>
        <v>2198.132404</v>
      </c>
      <c r="Q1523" s="21">
        <v>542.6981488</v>
      </c>
      <c r="R1523" s="22">
        <v>2050.787456</v>
      </c>
      <c r="S1523" s="16">
        <f t="shared" si="5"/>
        <v>2050.787456</v>
      </c>
      <c r="U1523" s="21">
        <v>542.6981488</v>
      </c>
      <c r="V1523" s="22">
        <v>2300.710801</v>
      </c>
      <c r="W1523" s="16">
        <f t="shared" si="6"/>
        <v>2300.710801</v>
      </c>
      <c r="Y1523" s="21">
        <v>542.6981488</v>
      </c>
      <c r="Z1523" s="22">
        <v>2469.351916</v>
      </c>
      <c r="AA1523" s="16">
        <f t="shared" si="7"/>
        <v>2469.351916</v>
      </c>
      <c r="AC1523" s="21">
        <v>542.6981488</v>
      </c>
      <c r="AD1523" s="22">
        <v>2444.404181</v>
      </c>
      <c r="AE1523" s="16">
        <f t="shared" si="8"/>
        <v>2444.404181</v>
      </c>
      <c r="AF1523" s="12"/>
      <c r="AG1523" s="12"/>
      <c r="AH1523" s="21">
        <v>5522.207357</v>
      </c>
      <c r="AI1523" s="22">
        <v>573.7403529</v>
      </c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</row>
    <row r="1524">
      <c r="A1524" s="14">
        <v>542.790631761179</v>
      </c>
      <c r="B1524" s="15">
        <v>5611.44947735191</v>
      </c>
      <c r="C1524" s="16">
        <f t="shared" si="1"/>
        <v>5611.449477</v>
      </c>
      <c r="E1524" s="14">
        <v>542.790631761179</v>
      </c>
      <c r="F1524" s="15">
        <v>1988.5156794425</v>
      </c>
      <c r="G1524" s="17">
        <f t="shared" si="2"/>
        <v>1988.515679</v>
      </c>
      <c r="I1524" s="14">
        <v>542.790631761179</v>
      </c>
      <c r="J1524" s="15">
        <v>2173.7700348432</v>
      </c>
      <c r="K1524" s="17">
        <f t="shared" si="3"/>
        <v>2173.770035</v>
      </c>
      <c r="M1524" s="14">
        <v>542.790631761179</v>
      </c>
      <c r="N1524" s="15">
        <v>2238.13240418118</v>
      </c>
      <c r="O1524" s="16">
        <f t="shared" si="4"/>
        <v>2238.132404</v>
      </c>
      <c r="Q1524" s="18">
        <v>542.7906318</v>
      </c>
      <c r="R1524" s="19">
        <v>2202.787456</v>
      </c>
      <c r="S1524" s="16">
        <f t="shared" si="5"/>
        <v>2202.787456</v>
      </c>
      <c r="U1524" s="18">
        <v>542.7906318</v>
      </c>
      <c r="V1524" s="19">
        <v>2388.710801</v>
      </c>
      <c r="W1524" s="16">
        <f t="shared" si="6"/>
        <v>2388.710801</v>
      </c>
      <c r="Y1524" s="18">
        <v>542.7906318</v>
      </c>
      <c r="Z1524" s="19">
        <v>2597.351916</v>
      </c>
      <c r="AA1524" s="16">
        <f t="shared" si="7"/>
        <v>2597.351916</v>
      </c>
      <c r="AC1524" s="18">
        <v>542.7906318</v>
      </c>
      <c r="AD1524" s="19">
        <v>2748.404181</v>
      </c>
      <c r="AE1524" s="16">
        <f t="shared" si="8"/>
        <v>2748.404181</v>
      </c>
      <c r="AF1524" s="12"/>
      <c r="AG1524" s="12"/>
      <c r="AH1524" s="18">
        <v>5523.270659</v>
      </c>
      <c r="AI1524" s="19">
        <v>555.0091116</v>
      </c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</row>
    <row r="1525">
      <c r="A1525" s="20">
        <v>542.883107270558</v>
      </c>
      <c r="B1525" s="11">
        <v>5531.44947735191</v>
      </c>
      <c r="C1525" s="16">
        <f t="shared" si="1"/>
        <v>5531.449477</v>
      </c>
      <c r="E1525" s="20">
        <v>542.883107270558</v>
      </c>
      <c r="F1525" s="11">
        <v>2180.5156794425</v>
      </c>
      <c r="G1525" s="17">
        <f t="shared" si="2"/>
        <v>2180.515679</v>
      </c>
      <c r="I1525" s="20">
        <v>542.883107270558</v>
      </c>
      <c r="J1525" s="11">
        <v>2253.7700348432</v>
      </c>
      <c r="K1525" s="17">
        <f t="shared" si="3"/>
        <v>2253.770035</v>
      </c>
      <c r="M1525" s="20">
        <v>542.883107270558</v>
      </c>
      <c r="N1525" s="11">
        <v>2174.13240418118</v>
      </c>
      <c r="O1525" s="16">
        <f t="shared" si="4"/>
        <v>2174.132404</v>
      </c>
      <c r="Q1525" s="21">
        <v>542.8831073</v>
      </c>
      <c r="R1525" s="22">
        <v>2330.787456</v>
      </c>
      <c r="S1525" s="16">
        <f t="shared" si="5"/>
        <v>2330.787456</v>
      </c>
      <c r="U1525" s="21">
        <v>542.8831073</v>
      </c>
      <c r="V1525" s="22">
        <v>2404.710801</v>
      </c>
      <c r="W1525" s="16">
        <f t="shared" si="6"/>
        <v>2404.710801</v>
      </c>
      <c r="Y1525" s="21">
        <v>542.8831073</v>
      </c>
      <c r="Z1525" s="22">
        <v>2637.351916</v>
      </c>
      <c r="AA1525" s="16">
        <f t="shared" si="7"/>
        <v>2637.351916</v>
      </c>
      <c r="AC1525" s="21">
        <v>542.8831073</v>
      </c>
      <c r="AD1525" s="22">
        <v>2844.404181</v>
      </c>
      <c r="AE1525" s="16">
        <f t="shared" si="8"/>
        <v>2844.404181</v>
      </c>
      <c r="AF1525" s="12"/>
      <c r="AG1525" s="12"/>
      <c r="AH1525" s="21">
        <v>5524.333842</v>
      </c>
      <c r="AI1525" s="22">
        <v>560.6032601</v>
      </c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</row>
    <row r="1526">
      <c r="A1526" s="14">
        <v>542.97557528495</v>
      </c>
      <c r="B1526" s="15">
        <v>5549.44947735191</v>
      </c>
      <c r="C1526" s="16">
        <f t="shared" si="1"/>
        <v>5549.449477</v>
      </c>
      <c r="E1526" s="14">
        <v>542.97557528495</v>
      </c>
      <c r="F1526" s="15">
        <v>2022.5156794425</v>
      </c>
      <c r="G1526" s="17">
        <f t="shared" si="2"/>
        <v>2022.515679</v>
      </c>
      <c r="I1526" s="14">
        <v>542.97557528495</v>
      </c>
      <c r="J1526" s="15">
        <v>2063.7700348432</v>
      </c>
      <c r="K1526" s="17">
        <f t="shared" si="3"/>
        <v>2063.770035</v>
      </c>
      <c r="M1526" s="14">
        <v>542.97557528495</v>
      </c>
      <c r="N1526" s="15">
        <v>2248.13240418118</v>
      </c>
      <c r="O1526" s="16">
        <f t="shared" si="4"/>
        <v>2248.132404</v>
      </c>
      <c r="Q1526" s="18">
        <v>542.9755753</v>
      </c>
      <c r="R1526" s="19">
        <v>2148.787456</v>
      </c>
      <c r="S1526" s="16">
        <f t="shared" si="5"/>
        <v>2148.787456</v>
      </c>
      <c r="U1526" s="18">
        <v>542.9755753</v>
      </c>
      <c r="V1526" s="19">
        <v>2286.710801</v>
      </c>
      <c r="W1526" s="16">
        <f t="shared" si="6"/>
        <v>2286.710801</v>
      </c>
      <c r="Y1526" s="18">
        <v>542.9755753</v>
      </c>
      <c r="Z1526" s="19">
        <v>2447.351916</v>
      </c>
      <c r="AA1526" s="16">
        <f t="shared" si="7"/>
        <v>2447.351916</v>
      </c>
      <c r="AC1526" s="18">
        <v>542.9755753</v>
      </c>
      <c r="AD1526" s="19">
        <v>2686.404181</v>
      </c>
      <c r="AE1526" s="16">
        <f t="shared" si="8"/>
        <v>2686.404181</v>
      </c>
      <c r="AF1526" s="12"/>
      <c r="AG1526" s="12"/>
      <c r="AH1526" s="18">
        <v>5525.396907</v>
      </c>
      <c r="AI1526" s="19">
        <v>561.5904061</v>
      </c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</row>
    <row r="1527">
      <c r="A1527" s="20">
        <v>543.068035802748</v>
      </c>
      <c r="B1527" s="11">
        <v>5817.44947735191</v>
      </c>
      <c r="C1527" s="16">
        <f t="shared" si="1"/>
        <v>5817.449477</v>
      </c>
      <c r="E1527" s="20">
        <v>543.068035802748</v>
      </c>
      <c r="F1527" s="11">
        <v>2138.5156794425</v>
      </c>
      <c r="G1527" s="17">
        <f t="shared" si="2"/>
        <v>2138.515679</v>
      </c>
      <c r="I1527" s="20">
        <v>543.068035802748</v>
      </c>
      <c r="J1527" s="11">
        <v>1867.7700348432</v>
      </c>
      <c r="K1527" s="17">
        <f t="shared" si="3"/>
        <v>1867.770035</v>
      </c>
      <c r="M1527" s="20">
        <v>543.068035802748</v>
      </c>
      <c r="N1527" s="11">
        <v>2164.13240418118</v>
      </c>
      <c r="O1527" s="16">
        <f t="shared" si="4"/>
        <v>2164.132404</v>
      </c>
      <c r="Q1527" s="21">
        <v>543.0680358</v>
      </c>
      <c r="R1527" s="22">
        <v>1976.787456</v>
      </c>
      <c r="S1527" s="16">
        <f t="shared" si="5"/>
        <v>1976.787456</v>
      </c>
      <c r="U1527" s="21">
        <v>543.0680358</v>
      </c>
      <c r="V1527" s="22">
        <v>2098.710801</v>
      </c>
      <c r="W1527" s="16">
        <f t="shared" si="6"/>
        <v>2098.710801</v>
      </c>
      <c r="Y1527" s="21">
        <v>543.0680358</v>
      </c>
      <c r="Z1527" s="22">
        <v>2195.351916</v>
      </c>
      <c r="AA1527" s="16">
        <f t="shared" si="7"/>
        <v>2195.351916</v>
      </c>
      <c r="AC1527" s="21">
        <v>543.0680358</v>
      </c>
      <c r="AD1527" s="22">
        <v>2418.404181</v>
      </c>
      <c r="AE1527" s="16">
        <f t="shared" si="8"/>
        <v>2418.404181</v>
      </c>
      <c r="AF1527" s="12"/>
      <c r="AG1527" s="12"/>
      <c r="AH1527" s="21">
        <v>5526.459853</v>
      </c>
      <c r="AI1527" s="22">
        <v>566.2472394</v>
      </c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</row>
    <row r="1528">
      <c r="A1528" s="14">
        <v>543.160488822344</v>
      </c>
      <c r="B1528" s="15">
        <v>5695.44947735191</v>
      </c>
      <c r="C1528" s="16">
        <f t="shared" si="1"/>
        <v>5695.449477</v>
      </c>
      <c r="E1528" s="14">
        <v>543.160488822344</v>
      </c>
      <c r="F1528" s="15">
        <v>2046.5156794425</v>
      </c>
      <c r="G1528" s="17">
        <f t="shared" si="2"/>
        <v>2046.515679</v>
      </c>
      <c r="I1528" s="14">
        <v>543.160488822344</v>
      </c>
      <c r="J1528" s="15">
        <v>1847.7700348432</v>
      </c>
      <c r="K1528" s="17">
        <f t="shared" si="3"/>
        <v>1847.770035</v>
      </c>
      <c r="M1528" s="14">
        <v>543.160488822344</v>
      </c>
      <c r="N1528" s="15">
        <v>2280.13240418118</v>
      </c>
      <c r="O1528" s="16">
        <f t="shared" si="4"/>
        <v>2280.132404</v>
      </c>
      <c r="Q1528" s="18">
        <v>543.1604888</v>
      </c>
      <c r="R1528" s="19">
        <v>2252.787456</v>
      </c>
      <c r="S1528" s="16">
        <f t="shared" si="5"/>
        <v>2252.787456</v>
      </c>
      <c r="U1528" s="18">
        <v>543.1604888</v>
      </c>
      <c r="V1528" s="19">
        <v>2086.710801</v>
      </c>
      <c r="W1528" s="16">
        <f t="shared" si="6"/>
        <v>2086.710801</v>
      </c>
      <c r="Y1528" s="18">
        <v>543.1604888</v>
      </c>
      <c r="Z1528" s="19">
        <v>2327.351916</v>
      </c>
      <c r="AA1528" s="16">
        <f t="shared" si="7"/>
        <v>2327.351916</v>
      </c>
      <c r="AC1528" s="18">
        <v>543.1604888</v>
      </c>
      <c r="AD1528" s="19">
        <v>2734.404181</v>
      </c>
      <c r="AE1528" s="16">
        <f t="shared" si="8"/>
        <v>2734.404181</v>
      </c>
      <c r="AF1528" s="12"/>
      <c r="AG1528" s="12"/>
      <c r="AH1528" s="18">
        <v>5527.522682</v>
      </c>
      <c r="AI1528" s="19">
        <v>570.9040727</v>
      </c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</row>
    <row r="1529">
      <c r="A1529" s="20">
        <v>543.252934342132</v>
      </c>
      <c r="B1529" s="11">
        <v>5687.44947735191</v>
      </c>
      <c r="C1529" s="16">
        <f t="shared" si="1"/>
        <v>5687.449477</v>
      </c>
      <c r="E1529" s="20">
        <v>543.252934342132</v>
      </c>
      <c r="F1529" s="11">
        <v>2240.5156794425</v>
      </c>
      <c r="G1529" s="17">
        <f t="shared" si="2"/>
        <v>2240.515679</v>
      </c>
      <c r="I1529" s="20">
        <v>543.252934342132</v>
      </c>
      <c r="J1529" s="11">
        <v>1881.7700348432</v>
      </c>
      <c r="K1529" s="17">
        <f t="shared" si="3"/>
        <v>1881.770035</v>
      </c>
      <c r="M1529" s="20">
        <v>543.252934342132</v>
      </c>
      <c r="N1529" s="11">
        <v>2090.13240418118</v>
      </c>
      <c r="O1529" s="16">
        <f t="shared" si="4"/>
        <v>2090.132404</v>
      </c>
      <c r="Q1529" s="21">
        <v>543.2529343</v>
      </c>
      <c r="R1529" s="22">
        <v>2310.787456</v>
      </c>
      <c r="S1529" s="16">
        <f t="shared" si="5"/>
        <v>2310.787456</v>
      </c>
      <c r="U1529" s="21">
        <v>543.2529343</v>
      </c>
      <c r="V1529" s="22">
        <v>2200.710801</v>
      </c>
      <c r="W1529" s="16">
        <f t="shared" si="6"/>
        <v>2200.710801</v>
      </c>
      <c r="Y1529" s="21">
        <v>543.2529343</v>
      </c>
      <c r="Z1529" s="22">
        <v>2297.351916</v>
      </c>
      <c r="AA1529" s="16">
        <f t="shared" si="7"/>
        <v>2297.351916</v>
      </c>
      <c r="AC1529" s="21">
        <v>543.2529343</v>
      </c>
      <c r="AD1529" s="22">
        <v>2704.404181</v>
      </c>
      <c r="AE1529" s="16">
        <f t="shared" si="8"/>
        <v>2704.404181</v>
      </c>
      <c r="AF1529" s="12"/>
      <c r="AG1529" s="12"/>
      <c r="AH1529" s="21">
        <v>5528.585392</v>
      </c>
      <c r="AI1529" s="22">
        <v>500.0382574</v>
      </c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</row>
    <row r="1530">
      <c r="A1530" s="14">
        <v>543.345372360505</v>
      </c>
      <c r="B1530" s="15">
        <v>5457.44947735191</v>
      </c>
      <c r="C1530" s="16">
        <f t="shared" si="1"/>
        <v>5457.449477</v>
      </c>
      <c r="E1530" s="14">
        <v>543.345372360505</v>
      </c>
      <c r="F1530" s="15">
        <v>2068.5156794425</v>
      </c>
      <c r="G1530" s="17">
        <f t="shared" si="2"/>
        <v>2068.515679</v>
      </c>
      <c r="I1530" s="14">
        <v>543.345372360505</v>
      </c>
      <c r="J1530" s="15">
        <v>1917.7700348432</v>
      </c>
      <c r="K1530" s="17">
        <f t="shared" si="3"/>
        <v>1917.770035</v>
      </c>
      <c r="M1530" s="14">
        <v>543.345372360505</v>
      </c>
      <c r="N1530" s="15">
        <v>1998.13240418118</v>
      </c>
      <c r="O1530" s="16">
        <f t="shared" si="4"/>
        <v>1998.132404</v>
      </c>
      <c r="Q1530" s="18">
        <v>543.3453724</v>
      </c>
      <c r="R1530" s="19">
        <v>2138.787456</v>
      </c>
      <c r="S1530" s="16">
        <f t="shared" si="5"/>
        <v>2138.787456</v>
      </c>
      <c r="U1530" s="18">
        <v>543.3453724</v>
      </c>
      <c r="V1530" s="19">
        <v>2260.710801</v>
      </c>
      <c r="W1530" s="16">
        <f t="shared" si="6"/>
        <v>2260.710801</v>
      </c>
      <c r="Y1530" s="18">
        <v>543.3453724</v>
      </c>
      <c r="Z1530" s="19">
        <v>2261.351916</v>
      </c>
      <c r="AA1530" s="16">
        <f t="shared" si="7"/>
        <v>2261.351916</v>
      </c>
      <c r="AC1530" s="18">
        <v>543.3453724</v>
      </c>
      <c r="AD1530" s="19">
        <v>2660.404181</v>
      </c>
      <c r="AE1530" s="16">
        <f t="shared" si="8"/>
        <v>2660.404181</v>
      </c>
      <c r="AF1530" s="12"/>
      <c r="AG1530" s="12"/>
      <c r="AH1530" s="18">
        <v>5529.647983</v>
      </c>
      <c r="AI1530" s="19">
        <v>687.6861766</v>
      </c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</row>
    <row r="1531">
      <c r="A1531" s="20">
        <v>543.437802875856</v>
      </c>
      <c r="B1531" s="11">
        <v>5447.44947735191</v>
      </c>
      <c r="C1531" s="16">
        <f t="shared" si="1"/>
        <v>5447.449477</v>
      </c>
      <c r="E1531" s="20">
        <v>543.437802875856</v>
      </c>
      <c r="F1531" s="11">
        <v>2486.5156794425</v>
      </c>
      <c r="G1531" s="17">
        <f t="shared" si="2"/>
        <v>2486.515679</v>
      </c>
      <c r="I1531" s="20">
        <v>543.437802875856</v>
      </c>
      <c r="J1531" s="11">
        <v>2031.7700348432</v>
      </c>
      <c r="K1531" s="17">
        <f t="shared" si="3"/>
        <v>2031.770035</v>
      </c>
      <c r="M1531" s="20">
        <v>543.437802875856</v>
      </c>
      <c r="N1531" s="11">
        <v>2400.13240418118</v>
      </c>
      <c r="O1531" s="16">
        <f t="shared" si="4"/>
        <v>2400.132404</v>
      </c>
      <c r="Q1531" s="21">
        <v>543.4378029</v>
      </c>
      <c r="R1531" s="22">
        <v>2348.787456</v>
      </c>
      <c r="S1531" s="16">
        <f t="shared" si="5"/>
        <v>2348.787456</v>
      </c>
      <c r="U1531" s="21">
        <v>543.4378029</v>
      </c>
      <c r="V1531" s="22">
        <v>2326.710801</v>
      </c>
      <c r="W1531" s="16">
        <f t="shared" si="6"/>
        <v>2326.710801</v>
      </c>
      <c r="Y1531" s="21">
        <v>543.4378029</v>
      </c>
      <c r="Z1531" s="22">
        <v>2551.351916</v>
      </c>
      <c r="AA1531" s="16">
        <f t="shared" si="7"/>
        <v>2551.351916</v>
      </c>
      <c r="AC1531" s="21">
        <v>543.4378029</v>
      </c>
      <c r="AD1531" s="22">
        <v>2774.404181</v>
      </c>
      <c r="AE1531" s="16">
        <f t="shared" si="8"/>
        <v>2774.404181</v>
      </c>
      <c r="AF1531" s="12"/>
      <c r="AG1531" s="12"/>
      <c r="AH1531" s="21">
        <v>5530.710456</v>
      </c>
      <c r="AI1531" s="22">
        <v>673.1028428</v>
      </c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</row>
    <row r="1532">
      <c r="A1532" s="14">
        <v>543.530225886578</v>
      </c>
      <c r="B1532" s="15">
        <v>5701.44947735191</v>
      </c>
      <c r="C1532" s="16">
        <f t="shared" si="1"/>
        <v>5701.449477</v>
      </c>
      <c r="E1532" s="14">
        <v>543.530225886578</v>
      </c>
      <c r="F1532" s="15">
        <v>2304.5156794425</v>
      </c>
      <c r="G1532" s="17">
        <f t="shared" si="2"/>
        <v>2304.515679</v>
      </c>
      <c r="I1532" s="14">
        <v>543.530225886578</v>
      </c>
      <c r="J1532" s="15">
        <v>2009.7700348432</v>
      </c>
      <c r="K1532" s="17">
        <f t="shared" si="3"/>
        <v>2009.770035</v>
      </c>
      <c r="M1532" s="14">
        <v>543.530225886578</v>
      </c>
      <c r="N1532" s="15">
        <v>2226.13240418118</v>
      </c>
      <c r="O1532" s="16">
        <f t="shared" si="4"/>
        <v>2226.132404</v>
      </c>
      <c r="Q1532" s="18">
        <v>543.5302259</v>
      </c>
      <c r="R1532" s="19">
        <v>1990.787456</v>
      </c>
      <c r="S1532" s="16">
        <f t="shared" si="5"/>
        <v>1990.787456</v>
      </c>
      <c r="U1532" s="18">
        <v>543.5302259</v>
      </c>
      <c r="V1532" s="19">
        <v>2072.710801</v>
      </c>
      <c r="W1532" s="16">
        <f t="shared" si="6"/>
        <v>2072.710801</v>
      </c>
      <c r="Y1532" s="18">
        <v>543.5302259</v>
      </c>
      <c r="Z1532" s="19">
        <v>2321.351916</v>
      </c>
      <c r="AA1532" s="16">
        <f t="shared" si="7"/>
        <v>2321.351916</v>
      </c>
      <c r="AC1532" s="18">
        <v>543.5302259</v>
      </c>
      <c r="AD1532" s="19">
        <v>2472.404181</v>
      </c>
      <c r="AE1532" s="16">
        <f t="shared" si="8"/>
        <v>2472.404181</v>
      </c>
      <c r="AF1532" s="12"/>
      <c r="AG1532" s="12"/>
      <c r="AH1532" s="18">
        <v>5531.772811</v>
      </c>
      <c r="AI1532" s="19">
        <v>555.1349576</v>
      </c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</row>
    <row r="1533">
      <c r="A1533" s="20">
        <v>543.622641391064</v>
      </c>
      <c r="B1533" s="11">
        <v>5583.44947735191</v>
      </c>
      <c r="C1533" s="16">
        <f t="shared" si="1"/>
        <v>5583.449477</v>
      </c>
      <c r="E1533" s="20">
        <v>543.622641391064</v>
      </c>
      <c r="F1533" s="11">
        <v>2118.5156794425</v>
      </c>
      <c r="G1533" s="17">
        <f t="shared" si="2"/>
        <v>2118.515679</v>
      </c>
      <c r="I1533" s="20">
        <v>543.622641391064</v>
      </c>
      <c r="J1533" s="11">
        <v>1871.7700348432</v>
      </c>
      <c r="K1533" s="17">
        <f t="shared" si="3"/>
        <v>1871.770035</v>
      </c>
      <c r="M1533" s="20">
        <v>543.622641391064</v>
      </c>
      <c r="N1533" s="11">
        <v>2000.13240418118</v>
      </c>
      <c r="O1533" s="16">
        <f t="shared" si="4"/>
        <v>2000.132404</v>
      </c>
      <c r="Q1533" s="21">
        <v>543.6226414</v>
      </c>
      <c r="R1533" s="22">
        <v>1916.787456</v>
      </c>
      <c r="S1533" s="16">
        <f t="shared" si="5"/>
        <v>1916.787456</v>
      </c>
      <c r="U1533" s="21">
        <v>543.6226414</v>
      </c>
      <c r="V1533" s="22">
        <v>2014.710801</v>
      </c>
      <c r="W1533" s="16">
        <f t="shared" si="6"/>
        <v>2014.710801</v>
      </c>
      <c r="Y1533" s="21">
        <v>543.6226414</v>
      </c>
      <c r="Z1533" s="22">
        <v>2423.351916</v>
      </c>
      <c r="AA1533" s="16">
        <f t="shared" si="7"/>
        <v>2423.351916</v>
      </c>
      <c r="AC1533" s="21">
        <v>543.6226414</v>
      </c>
      <c r="AD1533" s="22">
        <v>2406.404181</v>
      </c>
      <c r="AE1533" s="16">
        <f t="shared" si="8"/>
        <v>2406.404181</v>
      </c>
      <c r="AF1533" s="12"/>
      <c r="AG1533" s="12"/>
      <c r="AH1533" s="21">
        <v>5532.835047</v>
      </c>
      <c r="AI1533" s="22">
        <v>474.9007439</v>
      </c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</row>
    <row r="1534">
      <c r="A1534" s="14">
        <v>543.715049387708</v>
      </c>
      <c r="B1534" s="15">
        <v>5605.44947735191</v>
      </c>
      <c r="C1534" s="16">
        <f t="shared" si="1"/>
        <v>5605.449477</v>
      </c>
      <c r="E1534" s="14">
        <v>543.715049387708</v>
      </c>
      <c r="F1534" s="15">
        <v>1944.5156794425</v>
      </c>
      <c r="G1534" s="17">
        <f t="shared" si="2"/>
        <v>1944.515679</v>
      </c>
      <c r="I1534" s="14">
        <v>543.715049387708</v>
      </c>
      <c r="J1534" s="15">
        <v>1617.7700348432</v>
      </c>
      <c r="K1534" s="17">
        <f t="shared" si="3"/>
        <v>1617.770035</v>
      </c>
      <c r="M1534" s="14">
        <v>543.715049387708</v>
      </c>
      <c r="N1534" s="15">
        <v>2002.13240418118</v>
      </c>
      <c r="O1534" s="16">
        <f t="shared" si="4"/>
        <v>2002.132404</v>
      </c>
      <c r="Q1534" s="18">
        <v>543.7150494</v>
      </c>
      <c r="R1534" s="19">
        <v>1870.787456</v>
      </c>
      <c r="S1534" s="16">
        <f t="shared" si="5"/>
        <v>1870.787456</v>
      </c>
      <c r="U1534" s="18">
        <v>543.7150494</v>
      </c>
      <c r="V1534" s="19">
        <v>1928.710801</v>
      </c>
      <c r="W1534" s="16">
        <f t="shared" si="6"/>
        <v>1928.710801</v>
      </c>
      <c r="Y1534" s="18">
        <v>543.7150494</v>
      </c>
      <c r="Z1534" s="19">
        <v>2185.351916</v>
      </c>
      <c r="AA1534" s="16">
        <f t="shared" si="7"/>
        <v>2185.351916</v>
      </c>
      <c r="AC1534" s="18">
        <v>543.7150494</v>
      </c>
      <c r="AD1534" s="19">
        <v>2240.404181</v>
      </c>
      <c r="AE1534" s="16">
        <f t="shared" si="8"/>
        <v>2240.404181</v>
      </c>
      <c r="AF1534" s="12"/>
      <c r="AG1534" s="12"/>
      <c r="AH1534" s="18">
        <v>5533.897165</v>
      </c>
      <c r="AI1534" s="19">
        <v>549.4289008</v>
      </c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</row>
    <row r="1535">
      <c r="A1535" s="20">
        <v>543.807449874902</v>
      </c>
      <c r="B1535" s="11">
        <v>5649.44947735191</v>
      </c>
      <c r="C1535" s="16">
        <f t="shared" si="1"/>
        <v>5649.449477</v>
      </c>
      <c r="E1535" s="20">
        <v>543.807449874902</v>
      </c>
      <c r="F1535" s="11">
        <v>1916.5156794425</v>
      </c>
      <c r="G1535" s="17">
        <f t="shared" si="2"/>
        <v>1916.515679</v>
      </c>
      <c r="I1535" s="20">
        <v>543.807449874902</v>
      </c>
      <c r="J1535" s="11">
        <v>1813.7700348432</v>
      </c>
      <c r="K1535" s="17">
        <f t="shared" si="3"/>
        <v>1813.770035</v>
      </c>
      <c r="M1535" s="20">
        <v>543.807449874902</v>
      </c>
      <c r="N1535" s="11">
        <v>1926.13240418118</v>
      </c>
      <c r="O1535" s="16">
        <f t="shared" si="4"/>
        <v>1926.132404</v>
      </c>
      <c r="Q1535" s="21">
        <v>543.8074499</v>
      </c>
      <c r="R1535" s="22">
        <v>1882.787456</v>
      </c>
      <c r="S1535" s="16">
        <f t="shared" si="5"/>
        <v>1882.787456</v>
      </c>
      <c r="U1535" s="21">
        <v>543.8074499</v>
      </c>
      <c r="V1535" s="22">
        <v>1932.710801</v>
      </c>
      <c r="W1535" s="16">
        <f t="shared" si="6"/>
        <v>1932.710801</v>
      </c>
      <c r="Y1535" s="21">
        <v>543.8074499</v>
      </c>
      <c r="Z1535" s="22">
        <v>2021.351916</v>
      </c>
      <c r="AA1535" s="16">
        <f t="shared" si="7"/>
        <v>2021.351916</v>
      </c>
      <c r="AC1535" s="21">
        <v>543.8074499</v>
      </c>
      <c r="AD1535" s="22">
        <v>2260.404181</v>
      </c>
      <c r="AE1535" s="16">
        <f t="shared" si="8"/>
        <v>2260.404181</v>
      </c>
      <c r="AF1535" s="12"/>
      <c r="AG1535" s="12"/>
      <c r="AH1535" s="21">
        <v>5534.959164</v>
      </c>
      <c r="AI1535" s="22">
        <v>504.307967</v>
      </c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</row>
    <row r="1536">
      <c r="A1536" s="14">
        <v>543.899842851039</v>
      </c>
      <c r="B1536" s="15">
        <v>5551.44947735191</v>
      </c>
      <c r="C1536" s="16">
        <f t="shared" si="1"/>
        <v>5551.449477</v>
      </c>
      <c r="E1536" s="14">
        <v>543.899842851039</v>
      </c>
      <c r="F1536" s="15">
        <v>2078.5156794425</v>
      </c>
      <c r="G1536" s="17">
        <f t="shared" si="2"/>
        <v>2078.515679</v>
      </c>
      <c r="I1536" s="14">
        <v>543.899842851039</v>
      </c>
      <c r="J1536" s="15">
        <v>2183.7700348432</v>
      </c>
      <c r="K1536" s="17">
        <f t="shared" si="3"/>
        <v>2183.770035</v>
      </c>
      <c r="M1536" s="14">
        <v>543.899842851039</v>
      </c>
      <c r="N1536" s="15">
        <v>2136.13240418118</v>
      </c>
      <c r="O1536" s="16">
        <f t="shared" si="4"/>
        <v>2136.132404</v>
      </c>
      <c r="Q1536" s="18">
        <v>543.8998429</v>
      </c>
      <c r="R1536" s="19">
        <v>2092.787456</v>
      </c>
      <c r="S1536" s="16">
        <f t="shared" si="5"/>
        <v>2092.787456</v>
      </c>
      <c r="U1536" s="18">
        <v>543.8998429</v>
      </c>
      <c r="V1536" s="19">
        <v>2118.710801</v>
      </c>
      <c r="W1536" s="16">
        <f t="shared" si="6"/>
        <v>2118.710801</v>
      </c>
      <c r="Y1536" s="18">
        <v>543.8998429</v>
      </c>
      <c r="Z1536" s="19">
        <v>2367.351916</v>
      </c>
      <c r="AA1536" s="16">
        <f t="shared" si="7"/>
        <v>2367.351916</v>
      </c>
      <c r="AC1536" s="18">
        <v>543.8998429</v>
      </c>
      <c r="AD1536" s="19">
        <v>2590.404181</v>
      </c>
      <c r="AE1536" s="16">
        <f t="shared" si="8"/>
        <v>2590.404181</v>
      </c>
      <c r="AF1536" s="12"/>
      <c r="AG1536" s="12"/>
      <c r="AH1536" s="18">
        <v>5536.021044</v>
      </c>
      <c r="AI1536" s="19">
        <v>593.8744997</v>
      </c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</row>
    <row r="1537">
      <c r="A1537" s="20">
        <v>543.992228314514</v>
      </c>
      <c r="B1537" s="11">
        <v>5399.44947735191</v>
      </c>
      <c r="C1537" s="16">
        <f t="shared" si="1"/>
        <v>5399.449477</v>
      </c>
      <c r="E1537" s="20">
        <v>543.992228314514</v>
      </c>
      <c r="F1537" s="11">
        <v>2230.5156794425</v>
      </c>
      <c r="G1537" s="17">
        <f t="shared" si="2"/>
        <v>2230.515679</v>
      </c>
      <c r="I1537" s="20">
        <v>543.992228314514</v>
      </c>
      <c r="J1537" s="11">
        <v>2143.7700348432</v>
      </c>
      <c r="K1537" s="17">
        <f t="shared" si="3"/>
        <v>2143.770035</v>
      </c>
      <c r="M1537" s="20">
        <v>543.992228314514</v>
      </c>
      <c r="N1537" s="11">
        <v>2344.13240418118</v>
      </c>
      <c r="O1537" s="16">
        <f t="shared" si="4"/>
        <v>2344.132404</v>
      </c>
      <c r="Q1537" s="21">
        <v>543.9922283</v>
      </c>
      <c r="R1537" s="22">
        <v>2108.787456</v>
      </c>
      <c r="S1537" s="16">
        <f t="shared" si="5"/>
        <v>2108.787456</v>
      </c>
      <c r="U1537" s="21">
        <v>543.9922283</v>
      </c>
      <c r="V1537" s="22">
        <v>2286.710801</v>
      </c>
      <c r="W1537" s="16">
        <f t="shared" si="6"/>
        <v>2286.710801</v>
      </c>
      <c r="Y1537" s="21">
        <v>543.9922283</v>
      </c>
      <c r="Z1537" s="22">
        <v>2607.351916</v>
      </c>
      <c r="AA1537" s="16">
        <f t="shared" si="7"/>
        <v>2607.351916</v>
      </c>
      <c r="AC1537" s="21">
        <v>543.9922283</v>
      </c>
      <c r="AD1537" s="22">
        <v>2830.404181</v>
      </c>
      <c r="AE1537" s="16">
        <f t="shared" si="8"/>
        <v>2830.404181</v>
      </c>
      <c r="AF1537" s="12"/>
      <c r="AG1537" s="12"/>
      <c r="AH1537" s="21">
        <v>5537.082806</v>
      </c>
      <c r="AI1537" s="22">
        <v>407.1289376</v>
      </c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</row>
    <row r="1538">
      <c r="A1538" s="14">
        <v>544.084606263717</v>
      </c>
      <c r="B1538" s="15">
        <v>5479.44947735191</v>
      </c>
      <c r="C1538" s="16">
        <f t="shared" si="1"/>
        <v>5479.449477</v>
      </c>
      <c r="E1538" s="14">
        <v>544.084606263717</v>
      </c>
      <c r="F1538" s="15">
        <v>2076.5156794425</v>
      </c>
      <c r="G1538" s="17">
        <f t="shared" si="2"/>
        <v>2076.515679</v>
      </c>
      <c r="I1538" s="14">
        <v>544.084606263717</v>
      </c>
      <c r="J1538" s="15">
        <v>1965.7700348432</v>
      </c>
      <c r="K1538" s="17">
        <f t="shared" si="3"/>
        <v>1965.770035</v>
      </c>
      <c r="M1538" s="14">
        <v>544.084606263717</v>
      </c>
      <c r="N1538" s="15">
        <v>2094.13240418118</v>
      </c>
      <c r="O1538" s="16">
        <f t="shared" si="4"/>
        <v>2094.132404</v>
      </c>
      <c r="Q1538" s="18">
        <v>544.0846063</v>
      </c>
      <c r="R1538" s="19">
        <v>1946.787456</v>
      </c>
      <c r="S1538" s="16">
        <f t="shared" si="5"/>
        <v>1946.787456</v>
      </c>
      <c r="U1538" s="18">
        <v>544.0846063</v>
      </c>
      <c r="V1538" s="19">
        <v>2124.710801</v>
      </c>
      <c r="W1538" s="16">
        <f t="shared" si="6"/>
        <v>2124.710801</v>
      </c>
      <c r="Y1538" s="18">
        <v>544.0846063</v>
      </c>
      <c r="Z1538" s="19">
        <v>2397.351916</v>
      </c>
      <c r="AA1538" s="16">
        <f t="shared" si="7"/>
        <v>2397.351916</v>
      </c>
      <c r="AC1538" s="18">
        <v>544.0846063</v>
      </c>
      <c r="AD1538" s="19">
        <v>2516.404181</v>
      </c>
      <c r="AE1538" s="16">
        <f t="shared" si="8"/>
        <v>2516.404181</v>
      </c>
      <c r="AF1538" s="12"/>
      <c r="AG1538" s="12"/>
      <c r="AH1538" s="18">
        <v>5538.144449</v>
      </c>
      <c r="AI1538" s="19">
        <v>492.5067856</v>
      </c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</row>
    <row r="1539">
      <c r="A1539" s="20">
        <v>544.176976697044</v>
      </c>
      <c r="B1539" s="11">
        <v>5605.44947735191</v>
      </c>
      <c r="C1539" s="16">
        <f t="shared" si="1"/>
        <v>5605.449477</v>
      </c>
      <c r="E1539" s="20">
        <v>544.176976697044</v>
      </c>
      <c r="F1539" s="11">
        <v>2010.5156794425</v>
      </c>
      <c r="G1539" s="17">
        <f t="shared" si="2"/>
        <v>2010.515679</v>
      </c>
      <c r="I1539" s="20">
        <v>544.176976697044</v>
      </c>
      <c r="J1539" s="11">
        <v>1995.7700348432</v>
      </c>
      <c r="K1539" s="17">
        <f t="shared" si="3"/>
        <v>1995.770035</v>
      </c>
      <c r="M1539" s="20">
        <v>544.176976697044</v>
      </c>
      <c r="N1539" s="11">
        <v>2092.13240418118</v>
      </c>
      <c r="O1539" s="16">
        <f t="shared" si="4"/>
        <v>2092.132404</v>
      </c>
      <c r="Q1539" s="21">
        <v>544.1769767</v>
      </c>
      <c r="R1539" s="22">
        <v>2096.787456</v>
      </c>
      <c r="S1539" s="16">
        <f t="shared" si="5"/>
        <v>2096.787456</v>
      </c>
      <c r="U1539" s="21">
        <v>544.1769767</v>
      </c>
      <c r="V1539" s="22">
        <v>2146.710801</v>
      </c>
      <c r="W1539" s="16">
        <f t="shared" si="6"/>
        <v>2146.710801</v>
      </c>
      <c r="Y1539" s="21">
        <v>544.1769767</v>
      </c>
      <c r="Z1539" s="22">
        <v>2355.351916</v>
      </c>
      <c r="AA1539" s="16">
        <f t="shared" si="7"/>
        <v>2355.351916</v>
      </c>
      <c r="AC1539" s="21">
        <v>544.1769767</v>
      </c>
      <c r="AD1539" s="22">
        <v>2522.404181</v>
      </c>
      <c r="AE1539" s="16">
        <f t="shared" si="8"/>
        <v>2522.404181</v>
      </c>
      <c r="AF1539" s="12"/>
      <c r="AG1539" s="12"/>
      <c r="AH1539" s="21">
        <v>5539.205974</v>
      </c>
      <c r="AI1539" s="22">
        <v>411.1230588</v>
      </c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</row>
    <row r="1540">
      <c r="A1540" s="14">
        <v>544.269339612887</v>
      </c>
      <c r="B1540" s="15">
        <v>5613.44947735191</v>
      </c>
      <c r="C1540" s="16">
        <f t="shared" si="1"/>
        <v>5613.449477</v>
      </c>
      <c r="E1540" s="14">
        <v>544.269339612887</v>
      </c>
      <c r="F1540" s="15">
        <v>1882.5156794425</v>
      </c>
      <c r="G1540" s="17">
        <f t="shared" si="2"/>
        <v>1882.515679</v>
      </c>
      <c r="I1540" s="14">
        <v>544.269339612887</v>
      </c>
      <c r="J1540" s="15">
        <v>2011.7700348432</v>
      </c>
      <c r="K1540" s="17">
        <f t="shared" si="3"/>
        <v>2011.770035</v>
      </c>
      <c r="M1540" s="14">
        <v>544.269339612887</v>
      </c>
      <c r="N1540" s="15">
        <v>1940.13240418118</v>
      </c>
      <c r="O1540" s="16">
        <f t="shared" si="4"/>
        <v>1940.132404</v>
      </c>
      <c r="Q1540" s="18">
        <v>544.2693396</v>
      </c>
      <c r="R1540" s="19">
        <v>2072.787456</v>
      </c>
      <c r="S1540" s="16">
        <f t="shared" si="5"/>
        <v>2072.787456</v>
      </c>
      <c r="U1540" s="18">
        <v>544.2693396</v>
      </c>
      <c r="V1540" s="19">
        <v>2162.710801</v>
      </c>
      <c r="W1540" s="16">
        <f t="shared" si="6"/>
        <v>2162.710801</v>
      </c>
      <c r="Y1540" s="18">
        <v>544.2693396</v>
      </c>
      <c r="Z1540" s="19">
        <v>2291.351916</v>
      </c>
      <c r="AA1540" s="16">
        <f t="shared" si="7"/>
        <v>2291.351916</v>
      </c>
      <c r="AC1540" s="18">
        <v>544.2693396</v>
      </c>
      <c r="AD1540" s="19">
        <v>2570.404181</v>
      </c>
      <c r="AE1540" s="16">
        <f t="shared" si="8"/>
        <v>2570.404181</v>
      </c>
      <c r="AF1540" s="12"/>
      <c r="AG1540" s="12"/>
      <c r="AH1540" s="18">
        <v>5540.267379</v>
      </c>
      <c r="AI1540" s="19">
        <v>439.3731643</v>
      </c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</row>
    <row r="1541">
      <c r="A1541" s="20">
        <v>544.361695009639</v>
      </c>
      <c r="B1541" s="11">
        <v>5415.44947735191</v>
      </c>
      <c r="C1541" s="16">
        <f t="shared" si="1"/>
        <v>5415.449477</v>
      </c>
      <c r="E1541" s="20">
        <v>544.361695009639</v>
      </c>
      <c r="F1541" s="11">
        <v>1964.5156794425</v>
      </c>
      <c r="G1541" s="17">
        <f t="shared" si="2"/>
        <v>1964.515679</v>
      </c>
      <c r="I1541" s="20">
        <v>544.361695009639</v>
      </c>
      <c r="J1541" s="11">
        <v>1909.7700348432</v>
      </c>
      <c r="K1541" s="17">
        <f t="shared" si="3"/>
        <v>1909.770035</v>
      </c>
      <c r="M1541" s="20">
        <v>544.361695009639</v>
      </c>
      <c r="N1541" s="11">
        <v>2078.13240418118</v>
      </c>
      <c r="O1541" s="16">
        <f t="shared" si="4"/>
        <v>2078.132404</v>
      </c>
      <c r="Q1541" s="21">
        <v>544.361695</v>
      </c>
      <c r="R1541" s="22">
        <v>2034.787456</v>
      </c>
      <c r="S1541" s="16">
        <f t="shared" si="5"/>
        <v>2034.787456</v>
      </c>
      <c r="U1541" s="21">
        <v>544.361695</v>
      </c>
      <c r="V1541" s="22">
        <v>2260.710801</v>
      </c>
      <c r="W1541" s="16">
        <f t="shared" si="6"/>
        <v>2260.710801</v>
      </c>
      <c r="Y1541" s="21">
        <v>544.361695</v>
      </c>
      <c r="Z1541" s="22">
        <v>2317.351916</v>
      </c>
      <c r="AA1541" s="16">
        <f t="shared" si="7"/>
        <v>2317.351916</v>
      </c>
      <c r="AC1541" s="21">
        <v>544.361695</v>
      </c>
      <c r="AD1541" s="22">
        <v>2404.404181</v>
      </c>
      <c r="AE1541" s="16">
        <f t="shared" si="8"/>
        <v>2404.404181</v>
      </c>
      <c r="AF1541" s="12"/>
      <c r="AG1541" s="12"/>
      <c r="AH1541" s="21">
        <v>5541.328666</v>
      </c>
      <c r="AI1541" s="22">
        <v>490.790496</v>
      </c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</row>
    <row r="1542">
      <c r="A1542" s="14">
        <v>544.454042885693</v>
      </c>
      <c r="B1542" s="15">
        <v>5551.44947735191</v>
      </c>
      <c r="C1542" s="16">
        <f t="shared" si="1"/>
        <v>5551.449477</v>
      </c>
      <c r="E1542" s="14">
        <v>544.454042885693</v>
      </c>
      <c r="F1542" s="15">
        <v>2020.5156794425</v>
      </c>
      <c r="G1542" s="17">
        <f t="shared" si="2"/>
        <v>2020.515679</v>
      </c>
      <c r="I1542" s="14">
        <v>544.454042885693</v>
      </c>
      <c r="J1542" s="15">
        <v>1829.7700348432</v>
      </c>
      <c r="K1542" s="17">
        <f t="shared" si="3"/>
        <v>1829.770035</v>
      </c>
      <c r="M1542" s="14">
        <v>544.454042885693</v>
      </c>
      <c r="N1542" s="15">
        <v>2046.13240418118</v>
      </c>
      <c r="O1542" s="16">
        <f t="shared" si="4"/>
        <v>2046.132404</v>
      </c>
      <c r="Q1542" s="18">
        <v>544.4540429</v>
      </c>
      <c r="R1542" s="19">
        <v>1962.787456</v>
      </c>
      <c r="S1542" s="16">
        <f t="shared" si="5"/>
        <v>1962.787456</v>
      </c>
      <c r="U1542" s="18">
        <v>544.4540429</v>
      </c>
      <c r="V1542" s="19">
        <v>2212.710801</v>
      </c>
      <c r="W1542" s="16">
        <f t="shared" si="6"/>
        <v>2212.710801</v>
      </c>
      <c r="Y1542" s="18">
        <v>544.4540429</v>
      </c>
      <c r="Z1542" s="19">
        <v>2493.351916</v>
      </c>
      <c r="AA1542" s="16">
        <f t="shared" si="7"/>
        <v>2493.351916</v>
      </c>
      <c r="AC1542" s="18">
        <v>544.4540429</v>
      </c>
      <c r="AD1542" s="19">
        <v>2428.404181</v>
      </c>
      <c r="AE1542" s="16">
        <f t="shared" si="8"/>
        <v>2428.404181</v>
      </c>
      <c r="AF1542" s="12"/>
      <c r="AG1542" s="12"/>
      <c r="AH1542" s="18">
        <v>5542.389834</v>
      </c>
      <c r="AI1542" s="19">
        <v>457.7415321</v>
      </c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</row>
    <row r="1543">
      <c r="A1543" s="20">
        <v>544.546383239442</v>
      </c>
      <c r="B1543" s="11">
        <v>5463.44947735191</v>
      </c>
      <c r="C1543" s="16">
        <f t="shared" si="1"/>
        <v>5463.449477</v>
      </c>
      <c r="E1543" s="20">
        <v>544.546383239442</v>
      </c>
      <c r="F1543" s="11">
        <v>2098.5156794425</v>
      </c>
      <c r="G1543" s="17">
        <f t="shared" si="2"/>
        <v>2098.515679</v>
      </c>
      <c r="I1543" s="20">
        <v>544.546383239442</v>
      </c>
      <c r="J1543" s="11">
        <v>1819.7700348432</v>
      </c>
      <c r="K1543" s="17">
        <f t="shared" si="3"/>
        <v>1819.770035</v>
      </c>
      <c r="M1543" s="20">
        <v>544.546383239442</v>
      </c>
      <c r="N1543" s="11">
        <v>2020.13240418118</v>
      </c>
      <c r="O1543" s="16">
        <f t="shared" si="4"/>
        <v>2020.132404</v>
      </c>
      <c r="Q1543" s="21">
        <v>544.5463832</v>
      </c>
      <c r="R1543" s="22">
        <v>1984.787456</v>
      </c>
      <c r="S1543" s="16">
        <f t="shared" si="5"/>
        <v>1984.787456</v>
      </c>
      <c r="U1543" s="21">
        <v>544.5463832</v>
      </c>
      <c r="V1543" s="22">
        <v>2058.710801</v>
      </c>
      <c r="W1543" s="16">
        <f t="shared" si="6"/>
        <v>2058.710801</v>
      </c>
      <c r="Y1543" s="21">
        <v>544.5463832</v>
      </c>
      <c r="Z1543" s="22">
        <v>2203.351916</v>
      </c>
      <c r="AA1543" s="16">
        <f t="shared" si="7"/>
        <v>2203.351916</v>
      </c>
      <c r="AC1543" s="21">
        <v>544.5463832</v>
      </c>
      <c r="AD1543" s="22">
        <v>2586.404181</v>
      </c>
      <c r="AE1543" s="16">
        <f t="shared" si="8"/>
        <v>2586.404181</v>
      </c>
      <c r="AF1543" s="12"/>
      <c r="AG1543" s="12"/>
      <c r="AH1543" s="21">
        <v>5543.450884</v>
      </c>
      <c r="AI1543" s="22">
        <v>453.0738516</v>
      </c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</row>
    <row r="1544">
      <c r="A1544" s="14">
        <v>544.63871606928</v>
      </c>
      <c r="B1544" s="15">
        <v>5455.44947735191</v>
      </c>
      <c r="C1544" s="16">
        <f t="shared" si="1"/>
        <v>5455.449477</v>
      </c>
      <c r="E1544" s="14">
        <v>544.63871606928</v>
      </c>
      <c r="F1544" s="15">
        <v>1988.5156794425</v>
      </c>
      <c r="G1544" s="17">
        <f t="shared" si="2"/>
        <v>1988.515679</v>
      </c>
      <c r="I1544" s="14">
        <v>544.63871606928</v>
      </c>
      <c r="J1544" s="15">
        <v>1949.7700348432</v>
      </c>
      <c r="K1544" s="17">
        <f t="shared" si="3"/>
        <v>1949.770035</v>
      </c>
      <c r="M1544" s="14">
        <v>544.63871606928</v>
      </c>
      <c r="N1544" s="15">
        <v>1998.13240418118</v>
      </c>
      <c r="O1544" s="16">
        <f t="shared" si="4"/>
        <v>1998.132404</v>
      </c>
      <c r="Q1544" s="18">
        <v>544.6387161</v>
      </c>
      <c r="R1544" s="19">
        <v>1890.787456</v>
      </c>
      <c r="S1544" s="16">
        <f t="shared" si="5"/>
        <v>1890.787456</v>
      </c>
      <c r="U1544" s="18">
        <v>544.6387161</v>
      </c>
      <c r="V1544" s="19">
        <v>1964.710801</v>
      </c>
      <c r="W1544" s="16">
        <f t="shared" si="6"/>
        <v>1964.710801</v>
      </c>
      <c r="Y1544" s="18">
        <v>544.6387161</v>
      </c>
      <c r="Z1544" s="19">
        <v>2069.351916</v>
      </c>
      <c r="AA1544" s="16">
        <f t="shared" si="7"/>
        <v>2069.351916</v>
      </c>
      <c r="AC1544" s="18">
        <v>544.6387161</v>
      </c>
      <c r="AD1544" s="19">
        <v>2564.404181</v>
      </c>
      <c r="AE1544" s="16">
        <f t="shared" si="8"/>
        <v>2564.404181</v>
      </c>
      <c r="AF1544" s="12"/>
      <c r="AG1544" s="12"/>
      <c r="AH1544" s="18">
        <v>5544.511814</v>
      </c>
      <c r="AI1544" s="19">
        <v>549.4112275</v>
      </c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</row>
    <row r="1545">
      <c r="A1545" s="20">
        <v>544.731041373599</v>
      </c>
      <c r="B1545" s="11">
        <v>5419.44947735191</v>
      </c>
      <c r="C1545" s="16">
        <f t="shared" si="1"/>
        <v>5419.449477</v>
      </c>
      <c r="E1545" s="20">
        <v>544.731041373599</v>
      </c>
      <c r="F1545" s="11">
        <v>1828.5156794425</v>
      </c>
      <c r="G1545" s="17">
        <f t="shared" si="2"/>
        <v>1828.515679</v>
      </c>
      <c r="I1545" s="20">
        <v>544.731041373599</v>
      </c>
      <c r="J1545" s="11">
        <v>2013.7700348432</v>
      </c>
      <c r="K1545" s="17">
        <f t="shared" si="3"/>
        <v>2013.770035</v>
      </c>
      <c r="M1545" s="20">
        <v>544.731041373599</v>
      </c>
      <c r="N1545" s="11">
        <v>1990.13240418118</v>
      </c>
      <c r="O1545" s="16">
        <f t="shared" si="4"/>
        <v>1990.132404</v>
      </c>
      <c r="Q1545" s="21">
        <v>544.7310414</v>
      </c>
      <c r="R1545" s="22">
        <v>1834.787456</v>
      </c>
      <c r="S1545" s="16">
        <f t="shared" si="5"/>
        <v>1834.787456</v>
      </c>
      <c r="U1545" s="21">
        <v>544.7310414</v>
      </c>
      <c r="V1545" s="22">
        <v>1804.710801</v>
      </c>
      <c r="W1545" s="16">
        <f t="shared" si="6"/>
        <v>1804.710801</v>
      </c>
      <c r="Y1545" s="21">
        <v>544.7310414</v>
      </c>
      <c r="Z1545" s="22">
        <v>2109.351916</v>
      </c>
      <c r="AA1545" s="16">
        <f t="shared" si="7"/>
        <v>2109.351916</v>
      </c>
      <c r="AC1545" s="21">
        <v>544.7310414</v>
      </c>
      <c r="AD1545" s="22">
        <v>2492.404181</v>
      </c>
      <c r="AE1545" s="16">
        <f t="shared" si="8"/>
        <v>2492.404181</v>
      </c>
      <c r="AF1545" s="12"/>
      <c r="AG1545" s="12"/>
      <c r="AH1545" s="21">
        <v>5545.572626</v>
      </c>
      <c r="AI1545" s="22">
        <v>600.2434058</v>
      </c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</row>
    <row r="1546">
      <c r="A1546" s="14">
        <v>544.823359150793</v>
      </c>
      <c r="B1546" s="15">
        <v>5505.44947735191</v>
      </c>
      <c r="C1546" s="16">
        <f t="shared" si="1"/>
        <v>5505.449477</v>
      </c>
      <c r="E1546" s="14">
        <v>544.823359150793</v>
      </c>
      <c r="F1546" s="15">
        <v>1912.5156794425</v>
      </c>
      <c r="G1546" s="17">
        <f t="shared" si="2"/>
        <v>1912.515679</v>
      </c>
      <c r="I1546" s="14">
        <v>544.823359150793</v>
      </c>
      <c r="J1546" s="15">
        <v>1785.7700348432</v>
      </c>
      <c r="K1546" s="17">
        <f t="shared" si="3"/>
        <v>1785.770035</v>
      </c>
      <c r="M1546" s="14">
        <v>544.823359150793</v>
      </c>
      <c r="N1546" s="15">
        <v>1834.13240418118</v>
      </c>
      <c r="O1546" s="16">
        <f t="shared" si="4"/>
        <v>1834.132404</v>
      </c>
      <c r="Q1546" s="18">
        <v>544.8233592</v>
      </c>
      <c r="R1546" s="19">
        <v>1734.787456</v>
      </c>
      <c r="S1546" s="16">
        <f t="shared" si="5"/>
        <v>1734.787456</v>
      </c>
      <c r="U1546" s="18">
        <v>544.8233592</v>
      </c>
      <c r="V1546" s="19">
        <v>1824.710801</v>
      </c>
      <c r="W1546" s="16">
        <f t="shared" si="6"/>
        <v>1824.710801</v>
      </c>
      <c r="Y1546" s="18">
        <v>544.8233592</v>
      </c>
      <c r="Z1546" s="19">
        <v>2121.351916</v>
      </c>
      <c r="AA1546" s="16">
        <f t="shared" si="7"/>
        <v>2121.351916</v>
      </c>
      <c r="AC1546" s="18">
        <v>544.8233592</v>
      </c>
      <c r="AD1546" s="19">
        <v>2344.404181</v>
      </c>
      <c r="AE1546" s="16">
        <f t="shared" si="8"/>
        <v>2344.404181</v>
      </c>
      <c r="AF1546" s="12"/>
      <c r="AG1546" s="12"/>
      <c r="AH1546" s="18">
        <v>5546.633318</v>
      </c>
      <c r="AI1546" s="19">
        <v>551.1875771</v>
      </c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</row>
    <row r="1547">
      <c r="A1547" s="20">
        <v>544.915669399254</v>
      </c>
      <c r="B1547" s="11">
        <v>5519.44947735191</v>
      </c>
      <c r="C1547" s="16">
        <f t="shared" si="1"/>
        <v>5519.449477</v>
      </c>
      <c r="E1547" s="20">
        <v>544.915669399254</v>
      </c>
      <c r="F1547" s="11">
        <v>1780.5156794425</v>
      </c>
      <c r="G1547" s="17">
        <f t="shared" si="2"/>
        <v>1780.515679</v>
      </c>
      <c r="I1547" s="20">
        <v>544.915669399254</v>
      </c>
      <c r="J1547" s="11">
        <v>1701.7700348432</v>
      </c>
      <c r="K1547" s="17">
        <f t="shared" si="3"/>
        <v>1701.770035</v>
      </c>
      <c r="M1547" s="20">
        <v>544.915669399254</v>
      </c>
      <c r="N1547" s="11">
        <v>1710.13240418118</v>
      </c>
      <c r="O1547" s="16">
        <f t="shared" si="4"/>
        <v>1710.132404</v>
      </c>
      <c r="Q1547" s="21">
        <v>544.9156694</v>
      </c>
      <c r="R1547" s="22">
        <v>1618.787456</v>
      </c>
      <c r="S1547" s="16">
        <f t="shared" si="5"/>
        <v>1618.787456</v>
      </c>
      <c r="U1547" s="21">
        <v>544.9156694</v>
      </c>
      <c r="V1547" s="22">
        <v>1764.710801</v>
      </c>
      <c r="W1547" s="16">
        <f t="shared" si="6"/>
        <v>1764.710801</v>
      </c>
      <c r="Y1547" s="21">
        <v>544.9156694</v>
      </c>
      <c r="Z1547" s="22">
        <v>2069.351916</v>
      </c>
      <c r="AA1547" s="16">
        <f t="shared" si="7"/>
        <v>2069.351916</v>
      </c>
      <c r="AC1547" s="21">
        <v>544.9156694</v>
      </c>
      <c r="AD1547" s="22">
        <v>2196.404181</v>
      </c>
      <c r="AE1547" s="16">
        <f t="shared" si="8"/>
        <v>2196.404181</v>
      </c>
      <c r="AF1547" s="12"/>
      <c r="AG1547" s="12"/>
      <c r="AH1547" s="21">
        <v>5547.693892</v>
      </c>
      <c r="AI1547" s="22">
        <v>427.7592476</v>
      </c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</row>
    <row r="1548">
      <c r="A1548" s="14">
        <v>545.007972117377</v>
      </c>
      <c r="B1548" s="15">
        <v>5343.44947735191</v>
      </c>
      <c r="C1548" s="16">
        <f t="shared" si="1"/>
        <v>5343.449477</v>
      </c>
      <c r="E1548" s="14">
        <v>545.007972117377</v>
      </c>
      <c r="F1548" s="15">
        <v>2076.5156794425</v>
      </c>
      <c r="G1548" s="17">
        <f t="shared" si="2"/>
        <v>2076.515679</v>
      </c>
      <c r="I1548" s="14">
        <v>545.007972117377</v>
      </c>
      <c r="J1548" s="15">
        <v>1973.7700348432</v>
      </c>
      <c r="K1548" s="17">
        <f t="shared" si="3"/>
        <v>1973.770035</v>
      </c>
      <c r="M1548" s="14">
        <v>545.007972117377</v>
      </c>
      <c r="N1548" s="15">
        <v>2022.13240418118</v>
      </c>
      <c r="O1548" s="16">
        <f t="shared" si="4"/>
        <v>2022.132404</v>
      </c>
      <c r="Q1548" s="18">
        <v>545.0079721</v>
      </c>
      <c r="R1548" s="19">
        <v>1970.787456</v>
      </c>
      <c r="S1548" s="16">
        <f t="shared" si="5"/>
        <v>1970.787456</v>
      </c>
      <c r="U1548" s="18">
        <v>545.0079721</v>
      </c>
      <c r="V1548" s="19">
        <v>2140.710801</v>
      </c>
      <c r="W1548" s="16">
        <f t="shared" si="6"/>
        <v>2140.710801</v>
      </c>
      <c r="Y1548" s="18">
        <v>545.0079721</v>
      </c>
      <c r="Z1548" s="19">
        <v>2397.351916</v>
      </c>
      <c r="AA1548" s="16">
        <f t="shared" si="7"/>
        <v>2397.351916</v>
      </c>
      <c r="AC1548" s="18">
        <v>545.0079721</v>
      </c>
      <c r="AD1548" s="19">
        <v>2476.404181</v>
      </c>
      <c r="AE1548" s="16">
        <f t="shared" si="8"/>
        <v>2476.404181</v>
      </c>
      <c r="AF1548" s="12"/>
      <c r="AG1548" s="12"/>
      <c r="AH1548" s="18">
        <v>5548.754346</v>
      </c>
      <c r="AI1548" s="19">
        <v>496.7828743</v>
      </c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</row>
    <row r="1549">
      <c r="A1549" s="20">
        <v>545.100267303553</v>
      </c>
      <c r="B1549" s="11">
        <v>5343.44947735191</v>
      </c>
      <c r="C1549" s="16">
        <f t="shared" si="1"/>
        <v>5343.449477</v>
      </c>
      <c r="E1549" s="20">
        <v>545.100267303553</v>
      </c>
      <c r="F1549" s="11">
        <v>2000.5156794425</v>
      </c>
      <c r="G1549" s="17">
        <f t="shared" si="2"/>
        <v>2000.515679</v>
      </c>
      <c r="I1549" s="20">
        <v>545.100267303553</v>
      </c>
      <c r="J1549" s="11">
        <v>2041.7700348432</v>
      </c>
      <c r="K1549" s="17">
        <f t="shared" si="3"/>
        <v>2041.770035</v>
      </c>
      <c r="M1549" s="20">
        <v>545.100267303553</v>
      </c>
      <c r="N1549" s="11">
        <v>2162.13240418118</v>
      </c>
      <c r="O1549" s="16">
        <f t="shared" si="4"/>
        <v>2162.132404</v>
      </c>
      <c r="Q1549" s="21">
        <v>545.1002673</v>
      </c>
      <c r="R1549" s="22">
        <v>2110.787456</v>
      </c>
      <c r="S1549" s="16">
        <f t="shared" si="5"/>
        <v>2110.787456</v>
      </c>
      <c r="U1549" s="21">
        <v>545.1002673</v>
      </c>
      <c r="V1549" s="22">
        <v>2288.710801</v>
      </c>
      <c r="W1549" s="16">
        <f t="shared" si="6"/>
        <v>2288.710801</v>
      </c>
      <c r="Y1549" s="21">
        <v>545.1002673</v>
      </c>
      <c r="Z1549" s="22">
        <v>2409.351916</v>
      </c>
      <c r="AA1549" s="16">
        <f t="shared" si="7"/>
        <v>2409.351916</v>
      </c>
      <c r="AC1549" s="21">
        <v>545.1002673</v>
      </c>
      <c r="AD1549" s="22">
        <v>2488.404181</v>
      </c>
      <c r="AE1549" s="16">
        <f t="shared" si="8"/>
        <v>2488.404181</v>
      </c>
      <c r="AF1549" s="12"/>
      <c r="AG1549" s="12"/>
      <c r="AH1549" s="21">
        <v>5549.814681</v>
      </c>
      <c r="AI1549" s="22">
        <v>497.4472343</v>
      </c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</row>
    <row r="1550">
      <c r="A1550" s="14">
        <v>545.192554956176</v>
      </c>
      <c r="B1550" s="15">
        <v>5463.44947735191</v>
      </c>
      <c r="C1550" s="16">
        <f t="shared" si="1"/>
        <v>5463.449477</v>
      </c>
      <c r="E1550" s="14">
        <v>545.192554956176</v>
      </c>
      <c r="F1550" s="15">
        <v>1876.5156794425</v>
      </c>
      <c r="G1550" s="17">
        <f t="shared" si="2"/>
        <v>1876.515679</v>
      </c>
      <c r="I1550" s="14">
        <v>545.192554956176</v>
      </c>
      <c r="J1550" s="15">
        <v>1757.7700348432</v>
      </c>
      <c r="K1550" s="17">
        <f t="shared" si="3"/>
        <v>1757.770035</v>
      </c>
      <c r="M1550" s="14">
        <v>545.192554956176</v>
      </c>
      <c r="N1550" s="15">
        <v>1958.13240418118</v>
      </c>
      <c r="O1550" s="16">
        <f t="shared" si="4"/>
        <v>1958.132404</v>
      </c>
      <c r="Q1550" s="18">
        <v>545.192555</v>
      </c>
      <c r="R1550" s="19">
        <v>1866.787456</v>
      </c>
      <c r="S1550" s="16">
        <f t="shared" si="5"/>
        <v>1866.787456</v>
      </c>
      <c r="U1550" s="18">
        <v>545.192555</v>
      </c>
      <c r="V1550" s="19">
        <v>2092.710801</v>
      </c>
      <c r="W1550" s="16">
        <f t="shared" si="6"/>
        <v>2092.710801</v>
      </c>
      <c r="Y1550" s="18">
        <v>545.192555</v>
      </c>
      <c r="Z1550" s="19">
        <v>2333.351916</v>
      </c>
      <c r="AA1550" s="16">
        <f t="shared" si="7"/>
        <v>2333.351916</v>
      </c>
      <c r="AC1550" s="18">
        <v>545.192555</v>
      </c>
      <c r="AD1550" s="19">
        <v>2172.404181</v>
      </c>
      <c r="AE1550" s="16">
        <f t="shared" si="8"/>
        <v>2172.404181</v>
      </c>
      <c r="AF1550" s="12"/>
      <c r="AG1550" s="12"/>
      <c r="AH1550" s="18">
        <v>5550.874898</v>
      </c>
      <c r="AI1550" s="19">
        <v>428.9647227</v>
      </c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</row>
    <row r="1551">
      <c r="A1551" s="20">
        <v>545.28483507364</v>
      </c>
      <c r="B1551" s="11">
        <v>5345.44947735191</v>
      </c>
      <c r="C1551" s="16">
        <f t="shared" si="1"/>
        <v>5345.449477</v>
      </c>
      <c r="E1551" s="20">
        <v>545.28483507364</v>
      </c>
      <c r="F1551" s="11">
        <v>1888.5156794425</v>
      </c>
      <c r="G1551" s="17">
        <f t="shared" si="2"/>
        <v>1888.515679</v>
      </c>
      <c r="I1551" s="20">
        <v>545.28483507364</v>
      </c>
      <c r="J1551" s="11">
        <v>1641.7700348432</v>
      </c>
      <c r="K1551" s="17">
        <f t="shared" si="3"/>
        <v>1641.770035</v>
      </c>
      <c r="M1551" s="20">
        <v>545.28483507364</v>
      </c>
      <c r="N1551" s="11">
        <v>1970.13240418118</v>
      </c>
      <c r="O1551" s="16">
        <f t="shared" si="4"/>
        <v>1970.132404</v>
      </c>
      <c r="Q1551" s="21">
        <v>545.2848351</v>
      </c>
      <c r="R1551" s="22">
        <v>1870.787456</v>
      </c>
      <c r="S1551" s="16">
        <f t="shared" si="5"/>
        <v>1870.787456</v>
      </c>
      <c r="U1551" s="21">
        <v>545.2848351</v>
      </c>
      <c r="V1551" s="22">
        <v>2056.710801</v>
      </c>
      <c r="W1551" s="16">
        <f t="shared" si="6"/>
        <v>2056.710801</v>
      </c>
      <c r="Y1551" s="21">
        <v>545.2848351</v>
      </c>
      <c r="Z1551" s="22">
        <v>2177.351916</v>
      </c>
      <c r="AA1551" s="16">
        <f t="shared" si="7"/>
        <v>2177.351916</v>
      </c>
      <c r="AC1551" s="21">
        <v>545.2848351</v>
      </c>
      <c r="AD1551" s="22">
        <v>2152.404181</v>
      </c>
      <c r="AE1551" s="16">
        <f t="shared" si="8"/>
        <v>2152.404181</v>
      </c>
      <c r="AF1551" s="12"/>
      <c r="AG1551" s="12"/>
      <c r="AH1551" s="21">
        <v>5551.934995</v>
      </c>
      <c r="AI1551" s="22">
        <v>458.1997211</v>
      </c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</row>
    <row r="1552">
      <c r="A1552" s="14">
        <v>545.377107654337</v>
      </c>
      <c r="B1552" s="15">
        <v>5279.44947735191</v>
      </c>
      <c r="C1552" s="16">
        <f t="shared" si="1"/>
        <v>5279.449477</v>
      </c>
      <c r="E1552" s="14">
        <v>545.377107654337</v>
      </c>
      <c r="F1552" s="15">
        <v>1634.5156794425</v>
      </c>
      <c r="G1552" s="17">
        <f t="shared" si="2"/>
        <v>1634.515679</v>
      </c>
      <c r="I1552" s="14">
        <v>545.377107654337</v>
      </c>
      <c r="J1552" s="15">
        <v>1531.7700348432</v>
      </c>
      <c r="K1552" s="17">
        <f t="shared" si="3"/>
        <v>1531.770035</v>
      </c>
      <c r="M1552" s="14">
        <v>545.377107654337</v>
      </c>
      <c r="N1552" s="15">
        <v>1812.13240418118</v>
      </c>
      <c r="O1552" s="16">
        <f t="shared" si="4"/>
        <v>1812.132404</v>
      </c>
      <c r="Q1552" s="18">
        <v>545.3771077</v>
      </c>
      <c r="R1552" s="19">
        <v>1656.787456</v>
      </c>
      <c r="S1552" s="16">
        <f t="shared" si="5"/>
        <v>1656.787456</v>
      </c>
      <c r="U1552" s="18">
        <v>545.3771077</v>
      </c>
      <c r="V1552" s="19">
        <v>1834.710801</v>
      </c>
      <c r="W1552" s="16">
        <f t="shared" si="6"/>
        <v>1834.710801</v>
      </c>
      <c r="Y1552" s="18">
        <v>545.3771077</v>
      </c>
      <c r="Z1552" s="19">
        <v>1859.351916</v>
      </c>
      <c r="AA1552" s="16">
        <f t="shared" si="7"/>
        <v>1859.351916</v>
      </c>
      <c r="AC1552" s="18">
        <v>545.3771077</v>
      </c>
      <c r="AD1552" s="19">
        <v>2114.404181</v>
      </c>
      <c r="AE1552" s="16">
        <f t="shared" si="8"/>
        <v>2114.404181</v>
      </c>
      <c r="AF1552" s="12"/>
      <c r="AG1552" s="12"/>
      <c r="AH1552" s="18">
        <v>5552.994973</v>
      </c>
      <c r="AI1552" s="19">
        <v>487.4347195</v>
      </c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</row>
    <row r="1553">
      <c r="A1553" s="20">
        <v>545.46937269666</v>
      </c>
      <c r="B1553" s="11">
        <v>5247.44947735191</v>
      </c>
      <c r="C1553" s="16">
        <f t="shared" si="1"/>
        <v>5247.449477</v>
      </c>
      <c r="E1553" s="20">
        <v>545.46937269666</v>
      </c>
      <c r="F1553" s="11">
        <v>1794.5156794425</v>
      </c>
      <c r="G1553" s="17">
        <f t="shared" si="2"/>
        <v>1794.515679</v>
      </c>
      <c r="I1553" s="20">
        <v>545.46937269666</v>
      </c>
      <c r="J1553" s="11">
        <v>1659.7700348432</v>
      </c>
      <c r="K1553" s="17">
        <f t="shared" si="3"/>
        <v>1659.770035</v>
      </c>
      <c r="M1553" s="20">
        <v>545.46937269666</v>
      </c>
      <c r="N1553" s="11">
        <v>1788.13240418118</v>
      </c>
      <c r="O1553" s="16">
        <f t="shared" si="4"/>
        <v>1788.132404</v>
      </c>
      <c r="Q1553" s="21">
        <v>545.4693727</v>
      </c>
      <c r="R1553" s="22">
        <v>1568.787456</v>
      </c>
      <c r="S1553" s="16">
        <f t="shared" si="5"/>
        <v>1568.787456</v>
      </c>
      <c r="U1553" s="21">
        <v>545.4693727</v>
      </c>
      <c r="V1553" s="22">
        <v>1802.710801</v>
      </c>
      <c r="W1553" s="16">
        <f t="shared" si="6"/>
        <v>1802.710801</v>
      </c>
      <c r="Y1553" s="21">
        <v>545.4693727</v>
      </c>
      <c r="Z1553" s="22">
        <v>1979.351916</v>
      </c>
      <c r="AA1553" s="16">
        <f t="shared" si="7"/>
        <v>1979.351916</v>
      </c>
      <c r="AC1553" s="21">
        <v>545.4693727</v>
      </c>
      <c r="AD1553" s="22">
        <v>2154.404181</v>
      </c>
      <c r="AE1553" s="16">
        <f t="shared" si="8"/>
        <v>2154.404181</v>
      </c>
      <c r="AF1553" s="12"/>
      <c r="AG1553" s="12"/>
      <c r="AH1553" s="21">
        <v>5554.054832</v>
      </c>
      <c r="AI1553" s="22">
        <v>480.2662528</v>
      </c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</row>
    <row r="1554">
      <c r="A1554" s="14">
        <v>545.561630199002</v>
      </c>
      <c r="B1554" s="15">
        <v>5271.44947735191</v>
      </c>
      <c r="C1554" s="16">
        <f t="shared" si="1"/>
        <v>5271.449477</v>
      </c>
      <c r="E1554" s="14">
        <v>545.561630199002</v>
      </c>
      <c r="F1554" s="15">
        <v>1908.5156794425</v>
      </c>
      <c r="G1554" s="17">
        <f t="shared" si="2"/>
        <v>1908.515679</v>
      </c>
      <c r="I1554" s="14">
        <v>545.561630199002</v>
      </c>
      <c r="J1554" s="15">
        <v>1893.7700348432</v>
      </c>
      <c r="K1554" s="17">
        <f t="shared" si="3"/>
        <v>1893.770035</v>
      </c>
      <c r="M1554" s="14">
        <v>545.561630199002</v>
      </c>
      <c r="N1554" s="15">
        <v>2102.13240418118</v>
      </c>
      <c r="O1554" s="16">
        <f t="shared" si="4"/>
        <v>2102.132404</v>
      </c>
      <c r="Q1554" s="18">
        <v>545.5616302</v>
      </c>
      <c r="R1554" s="19">
        <v>1731.787456</v>
      </c>
      <c r="S1554" s="16">
        <f t="shared" si="5"/>
        <v>1731.787456</v>
      </c>
      <c r="U1554" s="18">
        <v>545.5616302</v>
      </c>
      <c r="V1554" s="19">
        <v>2236.710801</v>
      </c>
      <c r="W1554" s="16">
        <f t="shared" si="6"/>
        <v>2236.710801</v>
      </c>
      <c r="Y1554" s="18">
        <v>545.5616302</v>
      </c>
      <c r="Z1554" s="19">
        <v>2373.351916</v>
      </c>
      <c r="AA1554" s="16">
        <f t="shared" si="7"/>
        <v>2373.351916</v>
      </c>
      <c r="AC1554" s="18">
        <v>545.5616302</v>
      </c>
      <c r="AD1554" s="19">
        <v>2700.404181</v>
      </c>
      <c r="AE1554" s="16">
        <f t="shared" si="8"/>
        <v>2700.404181</v>
      </c>
      <c r="AF1554" s="12"/>
      <c r="AG1554" s="12"/>
      <c r="AH1554" s="18">
        <v>5555.114571</v>
      </c>
      <c r="AI1554" s="19">
        <v>530.0374539</v>
      </c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</row>
    <row r="1555">
      <c r="A1555" s="20">
        <v>545.653880159757</v>
      </c>
      <c r="B1555" s="11">
        <v>5269.44947735191</v>
      </c>
      <c r="C1555" s="16">
        <f t="shared" si="1"/>
        <v>5269.449477</v>
      </c>
      <c r="E1555" s="20">
        <v>545.653880159757</v>
      </c>
      <c r="F1555" s="11">
        <v>1776.5156794425</v>
      </c>
      <c r="G1555" s="17">
        <f t="shared" si="2"/>
        <v>1776.515679</v>
      </c>
      <c r="I1555" s="20">
        <v>545.653880159757</v>
      </c>
      <c r="J1555" s="11">
        <v>1793.7700348432</v>
      </c>
      <c r="K1555" s="17">
        <f t="shared" si="3"/>
        <v>1793.770035</v>
      </c>
      <c r="M1555" s="20">
        <v>545.653880159757</v>
      </c>
      <c r="N1555" s="11">
        <v>1962.13240418118</v>
      </c>
      <c r="O1555" s="16">
        <f t="shared" si="4"/>
        <v>1962.132404</v>
      </c>
      <c r="Q1555" s="21">
        <v>545.6538802</v>
      </c>
      <c r="R1555" s="22">
        <v>1894.787456</v>
      </c>
      <c r="S1555" s="16">
        <f t="shared" si="5"/>
        <v>1894.787456</v>
      </c>
      <c r="U1555" s="21">
        <v>545.6538802</v>
      </c>
      <c r="V1555" s="22">
        <v>2024.710801</v>
      </c>
      <c r="W1555" s="16">
        <f t="shared" si="6"/>
        <v>2024.710801</v>
      </c>
      <c r="Y1555" s="21">
        <v>545.6538802</v>
      </c>
      <c r="Z1555" s="22">
        <v>2065.351916</v>
      </c>
      <c r="AA1555" s="16">
        <f t="shared" si="7"/>
        <v>2065.351916</v>
      </c>
      <c r="AC1555" s="21">
        <v>545.6538802</v>
      </c>
      <c r="AD1555" s="22">
        <v>2416.404181</v>
      </c>
      <c r="AE1555" s="16">
        <f t="shared" si="8"/>
        <v>2416.404181</v>
      </c>
      <c r="AF1555" s="12"/>
      <c r="AG1555" s="12"/>
      <c r="AH1555" s="21">
        <v>5556.174192</v>
      </c>
      <c r="AI1555" s="22">
        <v>452.6342916</v>
      </c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</row>
    <row r="1556">
      <c r="A1556" s="14">
        <v>545.746122577318</v>
      </c>
      <c r="B1556" s="15">
        <v>5325.44947735191</v>
      </c>
      <c r="C1556" s="16">
        <f t="shared" si="1"/>
        <v>5325.449477</v>
      </c>
      <c r="E1556" s="14">
        <v>545.746122577318</v>
      </c>
      <c r="F1556" s="15">
        <v>1902.5156794425</v>
      </c>
      <c r="G1556" s="17">
        <f t="shared" si="2"/>
        <v>1902.515679</v>
      </c>
      <c r="I1556" s="14">
        <v>545.746122577318</v>
      </c>
      <c r="J1556" s="15">
        <v>1759.7700348432</v>
      </c>
      <c r="K1556" s="17">
        <f t="shared" si="3"/>
        <v>1759.770035</v>
      </c>
      <c r="M1556" s="14">
        <v>545.746122577318</v>
      </c>
      <c r="N1556" s="15">
        <v>1944.13240418118</v>
      </c>
      <c r="O1556" s="16">
        <f t="shared" si="4"/>
        <v>1944.132404</v>
      </c>
      <c r="Q1556" s="18">
        <v>545.7461226</v>
      </c>
      <c r="R1556" s="19">
        <v>1884.787456</v>
      </c>
      <c r="S1556" s="16">
        <f t="shared" si="5"/>
        <v>1884.787456</v>
      </c>
      <c r="U1556" s="18">
        <v>545.7461226</v>
      </c>
      <c r="V1556" s="19">
        <v>1838.710801</v>
      </c>
      <c r="W1556" s="16">
        <f t="shared" si="6"/>
        <v>1838.710801</v>
      </c>
      <c r="Y1556" s="18">
        <v>545.7461226</v>
      </c>
      <c r="Z1556" s="19">
        <v>1959.351916</v>
      </c>
      <c r="AA1556" s="16">
        <f t="shared" si="7"/>
        <v>1959.351916</v>
      </c>
      <c r="AC1556" s="18">
        <v>545.7461226</v>
      </c>
      <c r="AD1556" s="19">
        <v>2246.404181</v>
      </c>
      <c r="AE1556" s="16">
        <f t="shared" si="8"/>
        <v>2246.404181</v>
      </c>
      <c r="AF1556" s="12"/>
      <c r="AG1556" s="12"/>
      <c r="AH1556" s="18">
        <v>5557.233693</v>
      </c>
      <c r="AI1556" s="19">
        <v>396.6485837</v>
      </c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</row>
    <row r="1557">
      <c r="A1557" s="20">
        <v>545.838357450078</v>
      </c>
      <c r="B1557" s="11">
        <v>5039.44947735191</v>
      </c>
      <c r="C1557" s="16">
        <f t="shared" si="1"/>
        <v>5039.449477</v>
      </c>
      <c r="E1557" s="20">
        <v>545.838357450078</v>
      </c>
      <c r="F1557" s="11">
        <v>1790.5156794425</v>
      </c>
      <c r="G1557" s="17">
        <f t="shared" si="2"/>
        <v>1790.515679</v>
      </c>
      <c r="I1557" s="20">
        <v>545.838357450078</v>
      </c>
      <c r="J1557" s="11">
        <v>1799.7700348432</v>
      </c>
      <c r="K1557" s="17">
        <f t="shared" si="3"/>
        <v>1799.770035</v>
      </c>
      <c r="M1557" s="20">
        <v>545.838357450078</v>
      </c>
      <c r="N1557" s="11">
        <v>1992.13240418118</v>
      </c>
      <c r="O1557" s="16">
        <f t="shared" si="4"/>
        <v>1992.132404</v>
      </c>
      <c r="Q1557" s="21">
        <v>545.8383575</v>
      </c>
      <c r="R1557" s="22">
        <v>2028.787456</v>
      </c>
      <c r="S1557" s="16">
        <f t="shared" si="5"/>
        <v>2028.787456</v>
      </c>
      <c r="U1557" s="21">
        <v>545.8383575</v>
      </c>
      <c r="V1557" s="22">
        <v>1958.710801</v>
      </c>
      <c r="W1557" s="16">
        <f t="shared" si="6"/>
        <v>1958.710801</v>
      </c>
      <c r="Y1557" s="21">
        <v>545.8383575</v>
      </c>
      <c r="Z1557" s="22">
        <v>2143.351916</v>
      </c>
      <c r="AA1557" s="16">
        <f t="shared" si="7"/>
        <v>2143.351916</v>
      </c>
      <c r="AC1557" s="21">
        <v>545.8383575</v>
      </c>
      <c r="AD1557" s="22">
        <v>2518.404181</v>
      </c>
      <c r="AE1557" s="16">
        <f t="shared" si="8"/>
        <v>2518.404181</v>
      </c>
      <c r="AF1557" s="12"/>
      <c r="AG1557" s="12"/>
      <c r="AH1557" s="21">
        <v>5558.293074</v>
      </c>
      <c r="AI1557" s="22">
        <v>505.033145</v>
      </c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</row>
    <row r="1558">
      <c r="A1558" s="14">
        <v>545.93058477643</v>
      </c>
      <c r="B1558" s="15">
        <v>5343.44947735191</v>
      </c>
      <c r="C1558" s="16">
        <f t="shared" si="1"/>
        <v>5343.449477</v>
      </c>
      <c r="E1558" s="14">
        <v>545.93058477643</v>
      </c>
      <c r="F1558" s="15">
        <v>1892.5156794425</v>
      </c>
      <c r="G1558" s="17">
        <f t="shared" si="2"/>
        <v>1892.515679</v>
      </c>
      <c r="I1558" s="14">
        <v>545.93058477643</v>
      </c>
      <c r="J1558" s="15">
        <v>1869.7700348432</v>
      </c>
      <c r="K1558" s="17">
        <f t="shared" si="3"/>
        <v>1869.770035</v>
      </c>
      <c r="M1558" s="14">
        <v>545.93058477643</v>
      </c>
      <c r="N1558" s="15">
        <v>1918.13240418118</v>
      </c>
      <c r="O1558" s="16">
        <f t="shared" si="4"/>
        <v>1918.132404</v>
      </c>
      <c r="Q1558" s="18">
        <v>545.9305848</v>
      </c>
      <c r="R1558" s="19">
        <v>1866.787456</v>
      </c>
      <c r="S1558" s="16">
        <f t="shared" si="5"/>
        <v>1866.787456</v>
      </c>
      <c r="U1558" s="18">
        <v>545.9305848</v>
      </c>
      <c r="V1558" s="19">
        <v>2060.710801</v>
      </c>
      <c r="W1558" s="16">
        <f t="shared" si="6"/>
        <v>2060.710801</v>
      </c>
      <c r="Y1558" s="18">
        <v>545.9305848</v>
      </c>
      <c r="Z1558" s="19">
        <v>2269.351916</v>
      </c>
      <c r="AA1558" s="16">
        <f t="shared" si="7"/>
        <v>2269.351916</v>
      </c>
      <c r="AC1558" s="18">
        <v>545.9305848</v>
      </c>
      <c r="AD1558" s="19">
        <v>2620.404181</v>
      </c>
      <c r="AE1558" s="16">
        <f t="shared" si="8"/>
        <v>2620.404181</v>
      </c>
      <c r="AF1558" s="12"/>
      <c r="AG1558" s="12"/>
      <c r="AH1558" s="18">
        <v>5559.352336</v>
      </c>
      <c r="AI1558" s="19">
        <v>502.6635256</v>
      </c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</row>
    <row r="1559">
      <c r="A1559" s="20">
        <v>546.022804554766</v>
      </c>
      <c r="B1559" s="11">
        <v>5365.44947735191</v>
      </c>
      <c r="C1559" s="16">
        <f t="shared" si="1"/>
        <v>5365.449477</v>
      </c>
      <c r="E1559" s="20">
        <v>546.022804554766</v>
      </c>
      <c r="F1559" s="11">
        <v>1972.5156794425</v>
      </c>
      <c r="G1559" s="17">
        <f t="shared" si="2"/>
        <v>1972.515679</v>
      </c>
      <c r="I1559" s="20">
        <v>546.022804554766</v>
      </c>
      <c r="J1559" s="11">
        <v>1949.7700348432</v>
      </c>
      <c r="K1559" s="17">
        <f t="shared" si="3"/>
        <v>1949.770035</v>
      </c>
      <c r="M1559" s="20">
        <v>546.022804554766</v>
      </c>
      <c r="N1559" s="11">
        <v>1886.13240418118</v>
      </c>
      <c r="O1559" s="16">
        <f t="shared" si="4"/>
        <v>1886.132404</v>
      </c>
      <c r="Q1559" s="21">
        <v>546.0228046</v>
      </c>
      <c r="R1559" s="22">
        <v>1754.787456</v>
      </c>
      <c r="S1559" s="16">
        <f t="shared" si="5"/>
        <v>1754.787456</v>
      </c>
      <c r="U1559" s="21">
        <v>546.0228046</v>
      </c>
      <c r="V1559" s="22">
        <v>2052.710801</v>
      </c>
      <c r="W1559" s="16">
        <f t="shared" si="6"/>
        <v>2052.710801</v>
      </c>
      <c r="Y1559" s="21">
        <v>546.0228046</v>
      </c>
      <c r="Z1559" s="22">
        <v>2213.351916</v>
      </c>
      <c r="AA1559" s="16">
        <f t="shared" si="7"/>
        <v>2213.351916</v>
      </c>
      <c r="AC1559" s="21">
        <v>546.0228046</v>
      </c>
      <c r="AD1559" s="22">
        <v>2524.404181</v>
      </c>
      <c r="AE1559" s="16">
        <f t="shared" si="8"/>
        <v>2524.404181</v>
      </c>
      <c r="AF1559" s="12"/>
      <c r="AG1559" s="12"/>
      <c r="AH1559" s="21">
        <v>5560.411479</v>
      </c>
      <c r="AI1559" s="22">
        <v>476.1402519</v>
      </c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</row>
    <row r="1560">
      <c r="A1560" s="14">
        <v>546.115016783481</v>
      </c>
      <c r="B1560" s="15">
        <v>5309.44947735191</v>
      </c>
      <c r="C1560" s="16">
        <f t="shared" si="1"/>
        <v>5309.449477</v>
      </c>
      <c r="E1560" s="14">
        <v>546.115016783481</v>
      </c>
      <c r="F1560" s="15">
        <v>1756.5156794425</v>
      </c>
      <c r="G1560" s="17">
        <f t="shared" si="2"/>
        <v>1756.515679</v>
      </c>
      <c r="I1560" s="14">
        <v>546.115016783481</v>
      </c>
      <c r="J1560" s="15">
        <v>1861.7700348432</v>
      </c>
      <c r="K1560" s="17">
        <f t="shared" si="3"/>
        <v>1861.770035</v>
      </c>
      <c r="M1560" s="14">
        <v>546.115016783481</v>
      </c>
      <c r="N1560" s="15">
        <v>1638.13240418118</v>
      </c>
      <c r="O1560" s="16">
        <f t="shared" si="4"/>
        <v>1638.132404</v>
      </c>
      <c r="Q1560" s="18">
        <v>546.1150168</v>
      </c>
      <c r="R1560" s="19">
        <v>1762.787456</v>
      </c>
      <c r="S1560" s="16">
        <f t="shared" si="5"/>
        <v>1762.787456</v>
      </c>
      <c r="U1560" s="18">
        <v>546.1150168</v>
      </c>
      <c r="V1560" s="19">
        <v>1964.710801</v>
      </c>
      <c r="W1560" s="16">
        <f t="shared" si="6"/>
        <v>1964.710801</v>
      </c>
      <c r="Y1560" s="18">
        <v>546.1150168</v>
      </c>
      <c r="Z1560" s="19">
        <v>2045.351916</v>
      </c>
      <c r="AA1560" s="16">
        <f t="shared" si="7"/>
        <v>2045.351916</v>
      </c>
      <c r="AC1560" s="18">
        <v>546.1150168</v>
      </c>
      <c r="AD1560" s="19">
        <v>2276.404181</v>
      </c>
      <c r="AE1560" s="16">
        <f t="shared" si="8"/>
        <v>2276.404181</v>
      </c>
      <c r="AF1560" s="12"/>
      <c r="AG1560" s="12"/>
      <c r="AH1560" s="18">
        <v>5561.470503</v>
      </c>
      <c r="AI1560" s="19">
        <v>375.9805089</v>
      </c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</row>
    <row r="1561">
      <c r="A1561" s="20">
        <v>546.207221460967</v>
      </c>
      <c r="B1561" s="11">
        <v>5447.44947735191</v>
      </c>
      <c r="C1561" s="16">
        <f t="shared" si="1"/>
        <v>5447.449477</v>
      </c>
      <c r="E1561" s="20">
        <v>546.207221460967</v>
      </c>
      <c r="F1561" s="11">
        <v>1694.5156794425</v>
      </c>
      <c r="G1561" s="17">
        <f t="shared" si="2"/>
        <v>1694.515679</v>
      </c>
      <c r="I1561" s="20">
        <v>546.207221460967</v>
      </c>
      <c r="J1561" s="11">
        <v>1967.7700348432</v>
      </c>
      <c r="K1561" s="17">
        <f t="shared" si="3"/>
        <v>1967.770035</v>
      </c>
      <c r="M1561" s="20">
        <v>546.207221460967</v>
      </c>
      <c r="N1561" s="11">
        <v>1904.13240418118</v>
      </c>
      <c r="O1561" s="16">
        <f t="shared" si="4"/>
        <v>1904.132404</v>
      </c>
      <c r="Q1561" s="21">
        <v>546.2072215</v>
      </c>
      <c r="R1561" s="22">
        <v>1964.787456</v>
      </c>
      <c r="S1561" s="16">
        <f t="shared" si="5"/>
        <v>1964.787456</v>
      </c>
      <c r="U1561" s="21">
        <v>546.2072215</v>
      </c>
      <c r="V1561" s="22">
        <v>2030.710801</v>
      </c>
      <c r="W1561" s="16">
        <f t="shared" si="6"/>
        <v>2030.710801</v>
      </c>
      <c r="Y1561" s="21">
        <v>546.2072215</v>
      </c>
      <c r="Z1561" s="22">
        <v>1927.351916</v>
      </c>
      <c r="AA1561" s="16">
        <f t="shared" si="7"/>
        <v>1927.351916</v>
      </c>
      <c r="AC1561" s="21">
        <v>546.2072215</v>
      </c>
      <c r="AD1561" s="22">
        <v>2430.404181</v>
      </c>
      <c r="AE1561" s="16">
        <f t="shared" si="8"/>
        <v>2430.404181</v>
      </c>
      <c r="AF1561" s="12"/>
      <c r="AG1561" s="12"/>
      <c r="AH1561" s="21">
        <v>5562.529407</v>
      </c>
      <c r="AI1561" s="22">
        <v>405.7811339</v>
      </c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</row>
    <row r="1562">
      <c r="A1562" s="14">
        <v>546.299418585617</v>
      </c>
      <c r="B1562" s="15">
        <v>5351.44947735191</v>
      </c>
      <c r="C1562" s="16">
        <f t="shared" si="1"/>
        <v>5351.449477</v>
      </c>
      <c r="E1562" s="14">
        <v>546.299418585617</v>
      </c>
      <c r="F1562" s="15">
        <v>1874.5156794425</v>
      </c>
      <c r="G1562" s="17">
        <f t="shared" si="2"/>
        <v>1874.515679</v>
      </c>
      <c r="I1562" s="14">
        <v>546.299418585617</v>
      </c>
      <c r="J1562" s="15">
        <v>1819.7700348432</v>
      </c>
      <c r="K1562" s="17">
        <f t="shared" si="3"/>
        <v>1819.770035</v>
      </c>
      <c r="M1562" s="14">
        <v>546.299418585617</v>
      </c>
      <c r="N1562" s="15">
        <v>1892.13240418118</v>
      </c>
      <c r="O1562" s="16">
        <f t="shared" si="4"/>
        <v>1892.132404</v>
      </c>
      <c r="Q1562" s="18">
        <v>546.2994186</v>
      </c>
      <c r="R1562" s="19">
        <v>1944.787456</v>
      </c>
      <c r="S1562" s="16">
        <f t="shared" si="5"/>
        <v>1944.787456</v>
      </c>
      <c r="U1562" s="18">
        <v>546.2994186</v>
      </c>
      <c r="V1562" s="19">
        <v>2058.710801</v>
      </c>
      <c r="W1562" s="16">
        <f t="shared" si="6"/>
        <v>2058.710801</v>
      </c>
      <c r="Y1562" s="18">
        <v>546.2994186</v>
      </c>
      <c r="Z1562" s="19">
        <v>2211.351916</v>
      </c>
      <c r="AA1562" s="16">
        <f t="shared" si="7"/>
        <v>2211.351916</v>
      </c>
      <c r="AC1562" s="18">
        <v>546.2994186</v>
      </c>
      <c r="AD1562" s="19">
        <v>2370.404181</v>
      </c>
      <c r="AE1562" s="16">
        <f t="shared" si="8"/>
        <v>2370.404181</v>
      </c>
      <c r="AF1562" s="12"/>
      <c r="AG1562" s="12"/>
      <c r="AH1562" s="18">
        <v>5563.588191</v>
      </c>
      <c r="AI1562" s="19">
        <v>428.6709654</v>
      </c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</row>
    <row r="1563">
      <c r="A1563" s="20">
        <v>546.391608155825</v>
      </c>
      <c r="B1563" s="11">
        <v>5197.44947735191</v>
      </c>
      <c r="C1563" s="16">
        <f t="shared" si="1"/>
        <v>5197.449477</v>
      </c>
      <c r="E1563" s="20">
        <v>546.391608155825</v>
      </c>
      <c r="F1563" s="11">
        <v>1884.5156794425</v>
      </c>
      <c r="G1563" s="17">
        <f t="shared" si="2"/>
        <v>1884.515679</v>
      </c>
      <c r="I1563" s="20">
        <v>546.391608155825</v>
      </c>
      <c r="J1563" s="11">
        <v>1749.7700348432</v>
      </c>
      <c r="K1563" s="17">
        <f t="shared" si="3"/>
        <v>1749.770035</v>
      </c>
      <c r="M1563" s="20">
        <v>546.391608155825</v>
      </c>
      <c r="N1563" s="11">
        <v>1854.13240418118</v>
      </c>
      <c r="O1563" s="16">
        <f t="shared" si="4"/>
        <v>1854.132404</v>
      </c>
      <c r="Q1563" s="21">
        <v>546.3916082</v>
      </c>
      <c r="R1563" s="22">
        <v>1746.787456</v>
      </c>
      <c r="S1563" s="16">
        <f t="shared" si="5"/>
        <v>1746.787456</v>
      </c>
      <c r="U1563" s="21">
        <v>546.3916082</v>
      </c>
      <c r="V1563" s="22">
        <v>1876.710801</v>
      </c>
      <c r="W1563" s="16">
        <f t="shared" si="6"/>
        <v>1876.710801</v>
      </c>
      <c r="Y1563" s="21">
        <v>546.3916082</v>
      </c>
      <c r="Z1563" s="22">
        <v>2141.351916</v>
      </c>
      <c r="AA1563" s="16">
        <f t="shared" si="7"/>
        <v>2141.351916</v>
      </c>
      <c r="AC1563" s="21">
        <v>546.3916082</v>
      </c>
      <c r="AD1563" s="22">
        <v>2100.404181</v>
      </c>
      <c r="AE1563" s="16">
        <f t="shared" si="8"/>
        <v>2100.404181</v>
      </c>
      <c r="AF1563" s="12"/>
      <c r="AG1563" s="12"/>
      <c r="AH1563" s="21">
        <v>5564.646856</v>
      </c>
      <c r="AI1563" s="22">
        <v>507.953655</v>
      </c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</row>
    <row r="1564">
      <c r="A1564" s="14">
        <v>546.483790169983</v>
      </c>
      <c r="B1564" s="15">
        <v>5245.44947735191</v>
      </c>
      <c r="C1564" s="16">
        <f t="shared" si="1"/>
        <v>5245.449477</v>
      </c>
      <c r="E1564" s="14">
        <v>546.483790169983</v>
      </c>
      <c r="F1564" s="15">
        <v>1668.5156794425</v>
      </c>
      <c r="G1564" s="17">
        <f t="shared" si="2"/>
        <v>1668.515679</v>
      </c>
      <c r="I1564" s="14">
        <v>546.483790169983</v>
      </c>
      <c r="J1564" s="15">
        <v>1829.7700348432</v>
      </c>
      <c r="K1564" s="17">
        <f t="shared" si="3"/>
        <v>1829.770035</v>
      </c>
      <c r="M1564" s="14">
        <v>546.483790169983</v>
      </c>
      <c r="N1564" s="15">
        <v>1902.13240418118</v>
      </c>
      <c r="O1564" s="16">
        <f t="shared" si="4"/>
        <v>1902.132404</v>
      </c>
      <c r="Q1564" s="18">
        <v>546.4837902</v>
      </c>
      <c r="R1564" s="19">
        <v>1706.787456</v>
      </c>
      <c r="S1564" s="16">
        <f t="shared" si="5"/>
        <v>1706.787456</v>
      </c>
      <c r="U1564" s="18">
        <v>546.4837902</v>
      </c>
      <c r="V1564" s="19">
        <v>1884.710801</v>
      </c>
      <c r="W1564" s="16">
        <f t="shared" si="6"/>
        <v>1884.710801</v>
      </c>
      <c r="Y1564" s="18">
        <v>546.4837902</v>
      </c>
      <c r="Z1564" s="19">
        <v>2157.351916</v>
      </c>
      <c r="AA1564" s="16">
        <f t="shared" si="7"/>
        <v>2157.351916</v>
      </c>
      <c r="AC1564" s="18">
        <v>546.4837902</v>
      </c>
      <c r="AD1564" s="19">
        <v>2172.404181</v>
      </c>
      <c r="AE1564" s="16">
        <f t="shared" si="8"/>
        <v>2172.404181</v>
      </c>
      <c r="AF1564" s="12"/>
      <c r="AG1564" s="12"/>
      <c r="AH1564" s="18">
        <v>5565.705401</v>
      </c>
      <c r="AI1564" s="19">
        <v>387.6670033</v>
      </c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</row>
    <row r="1565">
      <c r="A1565" s="20">
        <v>546.575964626485</v>
      </c>
      <c r="B1565" s="11">
        <v>5467.44947735191</v>
      </c>
      <c r="C1565" s="16">
        <f t="shared" si="1"/>
        <v>5467.449477</v>
      </c>
      <c r="E1565" s="20">
        <v>546.575964626485</v>
      </c>
      <c r="F1565" s="11">
        <v>1790.5156794425</v>
      </c>
      <c r="G1565" s="17">
        <f t="shared" si="2"/>
        <v>1790.515679</v>
      </c>
      <c r="I1565" s="20">
        <v>546.575964626485</v>
      </c>
      <c r="J1565" s="11">
        <v>1751.7700348432</v>
      </c>
      <c r="K1565" s="17">
        <f t="shared" si="3"/>
        <v>1751.770035</v>
      </c>
      <c r="M1565" s="20">
        <v>546.575964626485</v>
      </c>
      <c r="N1565" s="11">
        <v>1944.13240418118</v>
      </c>
      <c r="O1565" s="16">
        <f t="shared" si="4"/>
        <v>1944.132404</v>
      </c>
      <c r="Q1565" s="21">
        <v>546.5759646</v>
      </c>
      <c r="R1565" s="22">
        <v>2044.787456</v>
      </c>
      <c r="S1565" s="16">
        <f t="shared" si="5"/>
        <v>2044.787456</v>
      </c>
      <c r="U1565" s="21">
        <v>546.5759646</v>
      </c>
      <c r="V1565" s="22">
        <v>2118.710801</v>
      </c>
      <c r="W1565" s="16">
        <f t="shared" si="6"/>
        <v>2118.710801</v>
      </c>
      <c r="Y1565" s="21">
        <v>546.5759646</v>
      </c>
      <c r="Z1565" s="22">
        <v>2279.351916</v>
      </c>
      <c r="AA1565" s="16">
        <f t="shared" si="7"/>
        <v>2279.351916</v>
      </c>
      <c r="AC1565" s="21">
        <v>546.5759646</v>
      </c>
      <c r="AD1565" s="22">
        <v>2502.404181</v>
      </c>
      <c r="AE1565" s="16">
        <f t="shared" si="8"/>
        <v>2502.404181</v>
      </c>
      <c r="AF1565" s="12"/>
      <c r="AG1565" s="12"/>
      <c r="AH1565" s="21">
        <v>5566.763826</v>
      </c>
      <c r="AI1565" s="22">
        <v>421.426924</v>
      </c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</row>
    <row r="1566">
      <c r="A1566" s="14">
        <v>546.668131523724</v>
      </c>
      <c r="B1566" s="15">
        <v>5439.44947735191</v>
      </c>
      <c r="C1566" s="16">
        <f t="shared" si="1"/>
        <v>5439.449477</v>
      </c>
      <c r="E1566" s="14">
        <v>546.668131523724</v>
      </c>
      <c r="F1566" s="15">
        <v>1660.5156794425</v>
      </c>
      <c r="G1566" s="17">
        <f t="shared" si="2"/>
        <v>1660.515679</v>
      </c>
      <c r="I1566" s="14">
        <v>546.668131523724</v>
      </c>
      <c r="J1566" s="15">
        <v>1637.7700348432</v>
      </c>
      <c r="K1566" s="17">
        <f t="shared" si="3"/>
        <v>1637.770035</v>
      </c>
      <c r="M1566" s="14">
        <v>546.668131523724</v>
      </c>
      <c r="N1566" s="15">
        <v>1790.13240418118</v>
      </c>
      <c r="O1566" s="16">
        <f t="shared" si="4"/>
        <v>1790.132404</v>
      </c>
      <c r="Q1566" s="18">
        <v>546.6681315</v>
      </c>
      <c r="R1566" s="19">
        <v>1922.787456</v>
      </c>
      <c r="S1566" s="16">
        <f t="shared" si="5"/>
        <v>1922.787456</v>
      </c>
      <c r="U1566" s="18">
        <v>546.6681315</v>
      </c>
      <c r="V1566" s="19">
        <v>2028.710801</v>
      </c>
      <c r="W1566" s="16">
        <f t="shared" si="6"/>
        <v>2028.710801</v>
      </c>
      <c r="Y1566" s="18">
        <v>546.6681315</v>
      </c>
      <c r="Z1566" s="19">
        <v>2069.351916</v>
      </c>
      <c r="AA1566" s="16">
        <f t="shared" si="7"/>
        <v>2069.351916</v>
      </c>
      <c r="AC1566" s="18">
        <v>546.6681315</v>
      </c>
      <c r="AD1566" s="19">
        <v>2388.404181</v>
      </c>
      <c r="AE1566" s="16">
        <f t="shared" si="8"/>
        <v>2388.404181</v>
      </c>
      <c r="AF1566" s="12"/>
      <c r="AG1566" s="12"/>
      <c r="AH1566" s="18">
        <v>5567.822132</v>
      </c>
      <c r="AI1566" s="19">
        <v>455.1868447</v>
      </c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</row>
    <row r="1567">
      <c r="A1567" s="20">
        <v>546.760290860092</v>
      </c>
      <c r="B1567" s="11">
        <v>5439.44947735191</v>
      </c>
      <c r="C1567" s="16">
        <f t="shared" si="1"/>
        <v>5439.449477</v>
      </c>
      <c r="E1567" s="20">
        <v>546.760290860092</v>
      </c>
      <c r="F1567" s="11">
        <v>1798.5156794425</v>
      </c>
      <c r="G1567" s="17">
        <f t="shared" si="2"/>
        <v>1798.515679</v>
      </c>
      <c r="I1567" s="20">
        <v>546.760290860092</v>
      </c>
      <c r="J1567" s="11">
        <v>1679.7700348432</v>
      </c>
      <c r="K1567" s="17">
        <f t="shared" si="3"/>
        <v>1679.770035</v>
      </c>
      <c r="M1567" s="20">
        <v>546.760290860092</v>
      </c>
      <c r="N1567" s="11">
        <v>1896.13240418118</v>
      </c>
      <c r="O1567" s="16">
        <f t="shared" si="4"/>
        <v>1896.132404</v>
      </c>
      <c r="Q1567" s="21">
        <v>546.7602909</v>
      </c>
      <c r="R1567" s="22">
        <v>1980.787456</v>
      </c>
      <c r="S1567" s="16">
        <f t="shared" si="5"/>
        <v>1980.787456</v>
      </c>
      <c r="U1567" s="21">
        <v>546.7602909</v>
      </c>
      <c r="V1567" s="22">
        <v>2070.710801</v>
      </c>
      <c r="W1567" s="16">
        <f t="shared" si="6"/>
        <v>2070.710801</v>
      </c>
      <c r="Y1567" s="21">
        <v>546.7602909</v>
      </c>
      <c r="Z1567" s="22">
        <v>2167.351916</v>
      </c>
      <c r="AA1567" s="16">
        <f t="shared" si="7"/>
        <v>2167.351916</v>
      </c>
      <c r="AC1567" s="21">
        <v>546.7602909</v>
      </c>
      <c r="AD1567" s="22">
        <v>2406.404181</v>
      </c>
      <c r="AE1567" s="16">
        <f t="shared" si="8"/>
        <v>2406.404181</v>
      </c>
      <c r="AF1567" s="12"/>
      <c r="AG1567" s="12"/>
      <c r="AH1567" s="21">
        <v>5568.880318</v>
      </c>
      <c r="AI1567" s="22">
        <v>401.4183207</v>
      </c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</row>
    <row r="1568">
      <c r="A1568" s="14">
        <v>546.852442633984</v>
      </c>
      <c r="B1568" s="15">
        <v>5199.44947735191</v>
      </c>
      <c r="C1568" s="16">
        <f t="shared" si="1"/>
        <v>5199.449477</v>
      </c>
      <c r="E1568" s="14">
        <v>546.852442633984</v>
      </c>
      <c r="F1568" s="15">
        <v>1764.5156794425</v>
      </c>
      <c r="G1568" s="17">
        <f t="shared" si="2"/>
        <v>1764.515679</v>
      </c>
      <c r="I1568" s="14">
        <v>546.852442633984</v>
      </c>
      <c r="J1568" s="15">
        <v>1621.7700348432</v>
      </c>
      <c r="K1568" s="17">
        <f t="shared" si="3"/>
        <v>1621.770035</v>
      </c>
      <c r="M1568" s="14">
        <v>546.852442633984</v>
      </c>
      <c r="N1568" s="15">
        <v>1814.13240418118</v>
      </c>
      <c r="O1568" s="16">
        <f t="shared" si="4"/>
        <v>1814.132404</v>
      </c>
      <c r="Q1568" s="18">
        <v>546.8524426</v>
      </c>
      <c r="R1568" s="19">
        <v>1722.787456</v>
      </c>
      <c r="S1568" s="16">
        <f t="shared" si="5"/>
        <v>1722.787456</v>
      </c>
      <c r="U1568" s="18">
        <v>546.8524426</v>
      </c>
      <c r="V1568" s="19">
        <v>1932.710801</v>
      </c>
      <c r="W1568" s="16">
        <f t="shared" si="6"/>
        <v>1932.710801</v>
      </c>
      <c r="Y1568" s="18">
        <v>546.8524426</v>
      </c>
      <c r="Z1568" s="19">
        <v>2165.351916</v>
      </c>
      <c r="AA1568" s="16">
        <f t="shared" si="7"/>
        <v>2165.351916</v>
      </c>
      <c r="AC1568" s="18">
        <v>546.8524426</v>
      </c>
      <c r="AD1568" s="19">
        <v>2236.404181</v>
      </c>
      <c r="AE1568" s="16">
        <f t="shared" si="8"/>
        <v>2236.404181</v>
      </c>
      <c r="AF1568" s="12"/>
      <c r="AG1568" s="12"/>
      <c r="AH1568" s="18">
        <v>5569.938385</v>
      </c>
      <c r="AI1568" s="19">
        <v>367.4611203</v>
      </c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</row>
    <row r="1569">
      <c r="A1569" s="20">
        <v>546.944586843791</v>
      </c>
      <c r="B1569" s="11">
        <v>5179.44947735191</v>
      </c>
      <c r="C1569" s="16">
        <f t="shared" si="1"/>
        <v>5179.449477</v>
      </c>
      <c r="E1569" s="20">
        <v>546.944586843791</v>
      </c>
      <c r="F1569" s="11">
        <v>1676.5156794425</v>
      </c>
      <c r="G1569" s="17">
        <f t="shared" si="2"/>
        <v>1676.515679</v>
      </c>
      <c r="I1569" s="20">
        <v>546.944586843791</v>
      </c>
      <c r="J1569" s="11">
        <v>1493.7700348432</v>
      </c>
      <c r="K1569" s="17">
        <f t="shared" si="3"/>
        <v>1493.770035</v>
      </c>
      <c r="M1569" s="20">
        <v>546.944586843791</v>
      </c>
      <c r="N1569" s="11">
        <v>1574.13240418118</v>
      </c>
      <c r="O1569" s="16">
        <f t="shared" si="4"/>
        <v>1574.132404</v>
      </c>
      <c r="Q1569" s="21">
        <v>546.9445868</v>
      </c>
      <c r="R1569" s="22">
        <v>1466.787456</v>
      </c>
      <c r="S1569" s="16">
        <f t="shared" si="5"/>
        <v>1466.787456</v>
      </c>
      <c r="U1569" s="21">
        <v>546.9445868</v>
      </c>
      <c r="V1569" s="22">
        <v>1668.710801</v>
      </c>
      <c r="W1569" s="16">
        <f t="shared" si="6"/>
        <v>1668.710801</v>
      </c>
      <c r="Y1569" s="21">
        <v>546.9445868</v>
      </c>
      <c r="Z1569" s="22">
        <v>1637.351916</v>
      </c>
      <c r="AA1569" s="16">
        <f t="shared" si="7"/>
        <v>1637.351916</v>
      </c>
      <c r="AC1569" s="21">
        <v>546.9445868</v>
      </c>
      <c r="AD1569" s="22">
        <v>2060.404181</v>
      </c>
      <c r="AE1569" s="16">
        <f t="shared" si="8"/>
        <v>2060.404181</v>
      </c>
      <c r="AF1569" s="12"/>
      <c r="AG1569" s="12"/>
      <c r="AH1569" s="21">
        <v>5570.996332</v>
      </c>
      <c r="AI1569" s="22">
        <v>333.50392</v>
      </c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</row>
    <row r="1570">
      <c r="A1570" s="14">
        <v>547.036723487908</v>
      </c>
      <c r="B1570" s="15">
        <v>5205.44947735191</v>
      </c>
      <c r="C1570" s="16">
        <f t="shared" si="1"/>
        <v>5205.449477</v>
      </c>
      <c r="E1570" s="14">
        <v>547.036723487908</v>
      </c>
      <c r="F1570" s="15">
        <v>1740.5156794425</v>
      </c>
      <c r="G1570" s="17">
        <f t="shared" si="2"/>
        <v>1740.515679</v>
      </c>
      <c r="I1570" s="14">
        <v>547.036723487908</v>
      </c>
      <c r="J1570" s="15">
        <v>1589.7700348432</v>
      </c>
      <c r="K1570" s="17">
        <f t="shared" si="3"/>
        <v>1589.770035</v>
      </c>
      <c r="M1570" s="14">
        <v>547.036723487908</v>
      </c>
      <c r="N1570" s="15">
        <v>1718.13240418118</v>
      </c>
      <c r="O1570" s="16">
        <f t="shared" si="4"/>
        <v>1718.132404</v>
      </c>
      <c r="Q1570" s="18">
        <v>547.0367235</v>
      </c>
      <c r="R1570" s="19">
        <v>1522.787456</v>
      </c>
      <c r="S1570" s="16">
        <f t="shared" si="5"/>
        <v>1522.787456</v>
      </c>
      <c r="U1570" s="18">
        <v>547.0367235</v>
      </c>
      <c r="V1570" s="19">
        <v>1724.710801</v>
      </c>
      <c r="W1570" s="16">
        <f t="shared" si="6"/>
        <v>1724.710801</v>
      </c>
      <c r="Y1570" s="18">
        <v>547.0367235</v>
      </c>
      <c r="Z1570" s="19">
        <v>1845.351916</v>
      </c>
      <c r="AA1570" s="16">
        <f t="shared" si="7"/>
        <v>1845.351916</v>
      </c>
      <c r="AC1570" s="18">
        <v>547.0367235</v>
      </c>
      <c r="AD1570" s="19">
        <v>2308.404181</v>
      </c>
      <c r="AE1570" s="16">
        <f t="shared" si="8"/>
        <v>2308.404181</v>
      </c>
      <c r="AF1570" s="12"/>
      <c r="AG1570" s="12"/>
      <c r="AH1570" s="18">
        <v>5572.054158</v>
      </c>
      <c r="AI1570" s="19">
        <v>364.9804825</v>
      </c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</row>
    <row r="1571">
      <c r="A1571" s="20">
        <v>547.128852564727</v>
      </c>
      <c r="B1571" s="11">
        <v>5175.44947735191</v>
      </c>
      <c r="C1571" s="16">
        <f t="shared" si="1"/>
        <v>5175.449477</v>
      </c>
      <c r="E1571" s="20">
        <v>547.128852564727</v>
      </c>
      <c r="F1571" s="11">
        <v>1844.5156794425</v>
      </c>
      <c r="G1571" s="17">
        <f t="shared" si="2"/>
        <v>1844.515679</v>
      </c>
      <c r="I1571" s="20">
        <v>547.128852564727</v>
      </c>
      <c r="J1571" s="11">
        <v>1693.7700348432</v>
      </c>
      <c r="K1571" s="17">
        <f t="shared" si="3"/>
        <v>1693.770035</v>
      </c>
      <c r="M1571" s="20">
        <v>547.128852564727</v>
      </c>
      <c r="N1571" s="11">
        <v>1910.13240418118</v>
      </c>
      <c r="O1571" s="16">
        <f t="shared" si="4"/>
        <v>1910.132404</v>
      </c>
      <c r="Q1571" s="21">
        <v>547.1288526</v>
      </c>
      <c r="R1571" s="22">
        <v>1906.787456</v>
      </c>
      <c r="S1571" s="16">
        <f t="shared" si="5"/>
        <v>1906.787456</v>
      </c>
      <c r="U1571" s="21">
        <v>547.1288526</v>
      </c>
      <c r="V1571" s="22">
        <v>2076.710801</v>
      </c>
      <c r="W1571" s="16">
        <f t="shared" si="6"/>
        <v>2076.710801</v>
      </c>
      <c r="Y1571" s="21">
        <v>547.1288526</v>
      </c>
      <c r="Z1571" s="22">
        <v>2221.351916</v>
      </c>
      <c r="AA1571" s="16">
        <f t="shared" si="7"/>
        <v>2221.351916</v>
      </c>
      <c r="AC1571" s="21">
        <v>547.1288526</v>
      </c>
      <c r="AD1571" s="22">
        <v>2428.404181</v>
      </c>
      <c r="AE1571" s="16">
        <f t="shared" si="8"/>
        <v>2428.404181</v>
      </c>
      <c r="AF1571" s="12"/>
      <c r="AG1571" s="12"/>
      <c r="AH1571" s="21">
        <v>5573.111865</v>
      </c>
      <c r="AI1571" s="22">
        <v>382.2954185</v>
      </c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</row>
    <row r="1572">
      <c r="A1572" s="14">
        <v>547.220974072642</v>
      </c>
      <c r="B1572" s="15">
        <v>5183.44947735191</v>
      </c>
      <c r="C1572" s="16">
        <f t="shared" si="1"/>
        <v>5183.449477</v>
      </c>
      <c r="E1572" s="14">
        <v>547.220974072642</v>
      </c>
      <c r="F1572" s="15">
        <v>1718.5156794425</v>
      </c>
      <c r="G1572" s="17">
        <f t="shared" si="2"/>
        <v>1718.515679</v>
      </c>
      <c r="I1572" s="14">
        <v>547.220974072642</v>
      </c>
      <c r="J1572" s="15">
        <v>1663.7700348432</v>
      </c>
      <c r="K1572" s="17">
        <f t="shared" si="3"/>
        <v>1663.770035</v>
      </c>
      <c r="M1572" s="14">
        <v>547.220974072642</v>
      </c>
      <c r="N1572" s="15">
        <v>1736.13240418118</v>
      </c>
      <c r="O1572" s="16">
        <f t="shared" si="4"/>
        <v>1736.132404</v>
      </c>
      <c r="Q1572" s="18">
        <v>547.2209741</v>
      </c>
      <c r="R1572" s="19">
        <v>1716.787456</v>
      </c>
      <c r="S1572" s="16">
        <f t="shared" si="5"/>
        <v>1716.787456</v>
      </c>
      <c r="U1572" s="18">
        <v>547.2209741</v>
      </c>
      <c r="V1572" s="19">
        <v>1926.710801</v>
      </c>
      <c r="W1572" s="16">
        <f t="shared" si="6"/>
        <v>1926.710801</v>
      </c>
      <c r="Y1572" s="18">
        <v>547.2209741</v>
      </c>
      <c r="Z1572" s="19">
        <v>2055.351916</v>
      </c>
      <c r="AA1572" s="16">
        <f t="shared" si="7"/>
        <v>2055.351916</v>
      </c>
      <c r="AC1572" s="18">
        <v>547.2209741</v>
      </c>
      <c r="AD1572" s="19">
        <v>2262.404181</v>
      </c>
      <c r="AE1572" s="16">
        <f t="shared" si="8"/>
        <v>2262.404181</v>
      </c>
      <c r="AF1572" s="12"/>
      <c r="AG1572" s="12"/>
      <c r="AH1572" s="18">
        <v>5574.169453</v>
      </c>
      <c r="AI1572" s="19">
        <v>399.6103545</v>
      </c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</row>
    <row r="1573">
      <c r="A1573" s="20">
        <v>547.313088010045</v>
      </c>
      <c r="B1573" s="11">
        <v>5183.44947735191</v>
      </c>
      <c r="C1573" s="16">
        <f t="shared" si="1"/>
        <v>5183.449477</v>
      </c>
      <c r="E1573" s="20">
        <v>547.313088010045</v>
      </c>
      <c r="F1573" s="11">
        <v>1712.5156794425</v>
      </c>
      <c r="G1573" s="17">
        <f t="shared" si="2"/>
        <v>1712.515679</v>
      </c>
      <c r="I1573" s="20">
        <v>547.313088010045</v>
      </c>
      <c r="J1573" s="11">
        <v>1697.7700348432</v>
      </c>
      <c r="K1573" s="17">
        <f t="shared" si="3"/>
        <v>1697.770035</v>
      </c>
      <c r="M1573" s="20">
        <v>547.313088010045</v>
      </c>
      <c r="N1573" s="11">
        <v>1674.13240418118</v>
      </c>
      <c r="O1573" s="16">
        <f t="shared" si="4"/>
        <v>1674.132404</v>
      </c>
      <c r="Q1573" s="21">
        <v>547.313088</v>
      </c>
      <c r="R1573" s="22">
        <v>1670.787456</v>
      </c>
      <c r="S1573" s="16">
        <f t="shared" si="5"/>
        <v>1670.787456</v>
      </c>
      <c r="U1573" s="21">
        <v>547.313088</v>
      </c>
      <c r="V1573" s="22">
        <v>1880.710801</v>
      </c>
      <c r="W1573" s="16">
        <f t="shared" si="6"/>
        <v>1880.710801</v>
      </c>
      <c r="Y1573" s="21">
        <v>547.313088</v>
      </c>
      <c r="Z1573" s="22">
        <v>2001.351916</v>
      </c>
      <c r="AA1573" s="16">
        <f t="shared" si="7"/>
        <v>2001.351916</v>
      </c>
      <c r="AC1573" s="21">
        <v>547.313088</v>
      </c>
      <c r="AD1573" s="22">
        <v>2104.404181</v>
      </c>
      <c r="AE1573" s="16">
        <f t="shared" si="8"/>
        <v>2104.404181</v>
      </c>
      <c r="AF1573" s="12"/>
      <c r="AG1573" s="12"/>
      <c r="AH1573" s="21">
        <v>5575.22692</v>
      </c>
      <c r="AI1573" s="22">
        <v>359.2230299</v>
      </c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</row>
    <row r="1574">
      <c r="A1574" s="14">
        <v>547.405194375329</v>
      </c>
      <c r="B1574" s="15">
        <v>5179.44947735191</v>
      </c>
      <c r="C1574" s="16">
        <f t="shared" si="1"/>
        <v>5179.449477</v>
      </c>
      <c r="E1574" s="14">
        <v>547.405194375329</v>
      </c>
      <c r="F1574" s="15">
        <v>1730.5156794425</v>
      </c>
      <c r="G1574" s="17">
        <f t="shared" si="2"/>
        <v>1730.515679</v>
      </c>
      <c r="I1574" s="14">
        <v>547.405194375329</v>
      </c>
      <c r="J1574" s="15">
        <v>1707.7700348432</v>
      </c>
      <c r="K1574" s="17">
        <f t="shared" si="3"/>
        <v>1707.770035</v>
      </c>
      <c r="M1574" s="14">
        <v>547.405194375329</v>
      </c>
      <c r="N1574" s="15">
        <v>1716.13240418118</v>
      </c>
      <c r="O1574" s="16">
        <f t="shared" si="4"/>
        <v>1716.132404</v>
      </c>
      <c r="Q1574" s="18">
        <v>547.4051944</v>
      </c>
      <c r="R1574" s="19">
        <v>1800.787456</v>
      </c>
      <c r="S1574" s="16">
        <f t="shared" si="5"/>
        <v>1800.787456</v>
      </c>
      <c r="U1574" s="18">
        <v>547.4051944</v>
      </c>
      <c r="V1574" s="19">
        <v>1858.710801</v>
      </c>
      <c r="W1574" s="16">
        <f t="shared" si="6"/>
        <v>1858.710801</v>
      </c>
      <c r="Y1574" s="18">
        <v>547.4051944</v>
      </c>
      <c r="Z1574" s="19">
        <v>2107.351916</v>
      </c>
      <c r="AA1574" s="16">
        <f t="shared" si="7"/>
        <v>2107.351916</v>
      </c>
      <c r="AC1574" s="18">
        <v>547.4051944</v>
      </c>
      <c r="AD1574" s="19">
        <v>2082.404181</v>
      </c>
      <c r="AE1574" s="16">
        <f t="shared" si="8"/>
        <v>2082.404181</v>
      </c>
      <c r="AF1574" s="12"/>
      <c r="AG1574" s="12"/>
      <c r="AH1574" s="18">
        <v>5576.284267</v>
      </c>
      <c r="AI1574" s="19">
        <v>434.0244509</v>
      </c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</row>
    <row r="1575">
      <c r="A1575" s="20">
        <v>547.497293166889</v>
      </c>
      <c r="B1575" s="11">
        <v>5173.44947735191</v>
      </c>
      <c r="C1575" s="16">
        <f t="shared" si="1"/>
        <v>5173.449477</v>
      </c>
      <c r="E1575" s="20">
        <v>547.497293166889</v>
      </c>
      <c r="F1575" s="11">
        <v>1668.5156794425</v>
      </c>
      <c r="G1575" s="17">
        <f t="shared" si="2"/>
        <v>1668.515679</v>
      </c>
      <c r="I1575" s="20">
        <v>547.497293166889</v>
      </c>
      <c r="J1575" s="11">
        <v>1541.7700348432</v>
      </c>
      <c r="K1575" s="17">
        <f t="shared" si="3"/>
        <v>1541.770035</v>
      </c>
      <c r="M1575" s="20">
        <v>547.497293166889</v>
      </c>
      <c r="N1575" s="11">
        <v>1734.13240418118</v>
      </c>
      <c r="O1575" s="16">
        <f t="shared" si="4"/>
        <v>1734.132404</v>
      </c>
      <c r="Q1575" s="21">
        <v>547.4972932</v>
      </c>
      <c r="R1575" s="22">
        <v>1666.787456</v>
      </c>
      <c r="S1575" s="16">
        <f t="shared" si="5"/>
        <v>1666.787456</v>
      </c>
      <c r="U1575" s="21">
        <v>547.4972932</v>
      </c>
      <c r="V1575" s="22">
        <v>1756.710801</v>
      </c>
      <c r="W1575" s="16">
        <f t="shared" si="6"/>
        <v>1756.710801</v>
      </c>
      <c r="Y1575" s="21">
        <v>547.4972932</v>
      </c>
      <c r="Z1575" s="22">
        <v>1997.351916</v>
      </c>
      <c r="AA1575" s="16">
        <f t="shared" si="7"/>
        <v>1997.351916</v>
      </c>
      <c r="AC1575" s="21">
        <v>547.4972932</v>
      </c>
      <c r="AD1575" s="22">
        <v>2092.404181</v>
      </c>
      <c r="AE1575" s="16">
        <f t="shared" si="8"/>
        <v>2092.404181</v>
      </c>
      <c r="AF1575" s="12"/>
      <c r="AG1575" s="12"/>
      <c r="AH1575" s="21">
        <v>5577.341494</v>
      </c>
      <c r="AI1575" s="22">
        <v>468.4686504</v>
      </c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</row>
    <row r="1576">
      <c r="A1576" s="14">
        <v>547.589384383116</v>
      </c>
      <c r="B1576" s="15">
        <v>5389.44947735191</v>
      </c>
      <c r="C1576" s="16">
        <f t="shared" si="1"/>
        <v>5389.449477</v>
      </c>
      <c r="E1576" s="14">
        <v>547.589384383116</v>
      </c>
      <c r="F1576" s="15">
        <v>1714.5156794425</v>
      </c>
      <c r="G1576" s="17">
        <f t="shared" si="2"/>
        <v>1714.515679</v>
      </c>
      <c r="I1576" s="14">
        <v>547.589384383116</v>
      </c>
      <c r="J1576" s="15">
        <v>1603.7700348432</v>
      </c>
      <c r="K1576" s="17">
        <f t="shared" si="3"/>
        <v>1603.770035</v>
      </c>
      <c r="M1576" s="14">
        <v>547.589384383116</v>
      </c>
      <c r="N1576" s="15">
        <v>1740.13240418118</v>
      </c>
      <c r="O1576" s="16">
        <f t="shared" si="4"/>
        <v>1740.132404</v>
      </c>
      <c r="Q1576" s="18">
        <v>547.5893844</v>
      </c>
      <c r="R1576" s="19">
        <v>1624.787456</v>
      </c>
      <c r="S1576" s="16">
        <f t="shared" si="5"/>
        <v>1624.787456</v>
      </c>
      <c r="U1576" s="18">
        <v>547.5893844</v>
      </c>
      <c r="V1576" s="19">
        <v>1970.710801</v>
      </c>
      <c r="W1576" s="16">
        <f t="shared" si="6"/>
        <v>1970.710801</v>
      </c>
      <c r="Y1576" s="18">
        <v>547.5893844</v>
      </c>
      <c r="Z1576" s="19">
        <v>2027.351916</v>
      </c>
      <c r="AA1576" s="16">
        <f t="shared" si="7"/>
        <v>2027.351916</v>
      </c>
      <c r="AC1576" s="18">
        <v>547.5893844</v>
      </c>
      <c r="AD1576" s="19">
        <v>2130.404181</v>
      </c>
      <c r="AE1576" s="16">
        <f t="shared" si="8"/>
        <v>2130.404181</v>
      </c>
      <c r="AF1576" s="12"/>
      <c r="AG1576" s="12"/>
      <c r="AH1576" s="18">
        <v>5578.398601</v>
      </c>
      <c r="AI1576" s="19">
        <v>536.7186077</v>
      </c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</row>
    <row r="1577">
      <c r="A1577" s="20">
        <v>547.681468022404</v>
      </c>
      <c r="B1577" s="11">
        <v>5267.44947735191</v>
      </c>
      <c r="C1577" s="16">
        <f t="shared" si="1"/>
        <v>5267.449477</v>
      </c>
      <c r="E1577" s="20">
        <v>547.681468022404</v>
      </c>
      <c r="F1577" s="11">
        <v>1666.5156794425</v>
      </c>
      <c r="G1577" s="17">
        <f t="shared" si="2"/>
        <v>1666.515679</v>
      </c>
      <c r="I1577" s="20">
        <v>547.681468022404</v>
      </c>
      <c r="J1577" s="11">
        <v>1747.7700348432</v>
      </c>
      <c r="K1577" s="17">
        <f t="shared" si="3"/>
        <v>1747.770035</v>
      </c>
      <c r="M1577" s="20">
        <v>547.681468022404</v>
      </c>
      <c r="N1577" s="11">
        <v>1804.13240418118</v>
      </c>
      <c r="O1577" s="16">
        <f t="shared" si="4"/>
        <v>1804.132404</v>
      </c>
      <c r="Q1577" s="21">
        <v>547.681468</v>
      </c>
      <c r="R1577" s="22">
        <v>1792.787456</v>
      </c>
      <c r="S1577" s="16">
        <f t="shared" si="5"/>
        <v>1792.787456</v>
      </c>
      <c r="U1577" s="21">
        <v>547.681468</v>
      </c>
      <c r="V1577" s="22">
        <v>1970.710801</v>
      </c>
      <c r="W1577" s="16">
        <f t="shared" si="6"/>
        <v>1970.710801</v>
      </c>
      <c r="Y1577" s="21">
        <v>547.681468</v>
      </c>
      <c r="Z1577" s="22">
        <v>2115.351916</v>
      </c>
      <c r="AA1577" s="16">
        <f t="shared" si="7"/>
        <v>2115.351916</v>
      </c>
      <c r="AC1577" s="21">
        <v>547.681468</v>
      </c>
      <c r="AD1577" s="22">
        <v>2186.404181</v>
      </c>
      <c r="AE1577" s="16">
        <f t="shared" si="8"/>
        <v>2186.404181</v>
      </c>
      <c r="AF1577" s="12"/>
      <c r="AG1577" s="12"/>
      <c r="AH1577" s="21">
        <v>5579.455589</v>
      </c>
      <c r="AI1577" s="22">
        <v>455.8155387</v>
      </c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</row>
    <row r="1578">
      <c r="A1578" s="14">
        <v>547.773544083146</v>
      </c>
      <c r="B1578" s="15">
        <v>5137.44947735191</v>
      </c>
      <c r="C1578" s="16">
        <f t="shared" si="1"/>
        <v>5137.449477</v>
      </c>
      <c r="E1578" s="14">
        <v>547.773544083146</v>
      </c>
      <c r="F1578" s="15">
        <v>1670.5156794425</v>
      </c>
      <c r="G1578" s="17">
        <f t="shared" si="2"/>
        <v>1670.515679</v>
      </c>
      <c r="I1578" s="14">
        <v>547.773544083146</v>
      </c>
      <c r="J1578" s="15">
        <v>1847.7700348432</v>
      </c>
      <c r="K1578" s="17">
        <f t="shared" si="3"/>
        <v>1847.770035</v>
      </c>
      <c r="M1578" s="14">
        <v>547.773544083146</v>
      </c>
      <c r="N1578" s="15">
        <v>1808.13240418118</v>
      </c>
      <c r="O1578" s="16">
        <f t="shared" si="4"/>
        <v>1808.132404</v>
      </c>
      <c r="Q1578" s="18">
        <v>547.7735441</v>
      </c>
      <c r="R1578" s="19">
        <v>1836.787456</v>
      </c>
      <c r="S1578" s="16">
        <f t="shared" si="5"/>
        <v>1836.787456</v>
      </c>
      <c r="U1578" s="18">
        <v>547.7735441</v>
      </c>
      <c r="V1578" s="19">
        <v>1998.710801</v>
      </c>
      <c r="W1578" s="16">
        <f t="shared" si="6"/>
        <v>1998.710801</v>
      </c>
      <c r="Y1578" s="18">
        <v>547.7735441</v>
      </c>
      <c r="Z1578" s="19">
        <v>2111.351916</v>
      </c>
      <c r="AA1578" s="16">
        <f t="shared" si="7"/>
        <v>2111.351916</v>
      </c>
      <c r="AC1578" s="18">
        <v>547.7735441</v>
      </c>
      <c r="AD1578" s="19">
        <v>2374.404181</v>
      </c>
      <c r="AE1578" s="16">
        <f t="shared" si="8"/>
        <v>2374.404181</v>
      </c>
      <c r="AF1578" s="12"/>
      <c r="AG1578" s="12"/>
      <c r="AH1578" s="18">
        <v>5580.512456</v>
      </c>
      <c r="AI1578" s="19">
        <v>435.0350676</v>
      </c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</row>
    <row r="1579">
      <c r="A1579" s="20">
        <v>547.865612563736</v>
      </c>
      <c r="B1579" s="11">
        <v>4927.44947735191</v>
      </c>
      <c r="C1579" s="16">
        <f t="shared" si="1"/>
        <v>4927.449477</v>
      </c>
      <c r="E1579" s="20">
        <v>547.865612563736</v>
      </c>
      <c r="F1579" s="11">
        <v>1868.5156794425</v>
      </c>
      <c r="G1579" s="17">
        <f t="shared" si="2"/>
        <v>1868.515679</v>
      </c>
      <c r="I1579" s="20">
        <v>547.865612563736</v>
      </c>
      <c r="J1579" s="11">
        <v>1669.7700348432</v>
      </c>
      <c r="K1579" s="17">
        <f t="shared" si="3"/>
        <v>1669.770035</v>
      </c>
      <c r="M1579" s="20">
        <v>547.865612563736</v>
      </c>
      <c r="N1579" s="11">
        <v>1878.13240418118</v>
      </c>
      <c r="O1579" s="16">
        <f t="shared" si="4"/>
        <v>1878.132404</v>
      </c>
      <c r="Q1579" s="21">
        <v>547.8656126</v>
      </c>
      <c r="R1579" s="22">
        <v>1962.787456</v>
      </c>
      <c r="S1579" s="16">
        <f t="shared" si="5"/>
        <v>1962.787456</v>
      </c>
      <c r="U1579" s="21">
        <v>547.8656126</v>
      </c>
      <c r="V1579" s="22">
        <v>2116.710801</v>
      </c>
      <c r="W1579" s="16">
        <f t="shared" si="6"/>
        <v>2116.710801</v>
      </c>
      <c r="Y1579" s="21">
        <v>547.8656126</v>
      </c>
      <c r="Z1579" s="22">
        <v>2245.351916</v>
      </c>
      <c r="AA1579" s="16">
        <f t="shared" si="7"/>
        <v>2245.351916</v>
      </c>
      <c r="AC1579" s="21">
        <v>547.8656126</v>
      </c>
      <c r="AD1579" s="22">
        <v>2532.404181</v>
      </c>
      <c r="AE1579" s="16">
        <f t="shared" si="8"/>
        <v>2532.404181</v>
      </c>
      <c r="AF1579" s="12"/>
      <c r="AG1579" s="12"/>
      <c r="AH1579" s="21">
        <v>5581.569203</v>
      </c>
      <c r="AI1579" s="22">
        <v>478.1632332</v>
      </c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</row>
    <row r="1580">
      <c r="A1580" s="14">
        <v>547.957673462566</v>
      </c>
      <c r="B1580" s="15">
        <v>4723.44947735191</v>
      </c>
      <c r="C1580" s="16">
        <f t="shared" si="1"/>
        <v>4723.449477</v>
      </c>
      <c r="E1580" s="14">
        <v>547.957673462566</v>
      </c>
      <c r="F1580" s="15">
        <v>1748.5156794425</v>
      </c>
      <c r="G1580" s="17">
        <f t="shared" si="2"/>
        <v>1748.515679</v>
      </c>
      <c r="I1580" s="14">
        <v>547.957673462566</v>
      </c>
      <c r="J1580" s="15">
        <v>1605.7700348432</v>
      </c>
      <c r="K1580" s="17">
        <f t="shared" si="3"/>
        <v>1605.770035</v>
      </c>
      <c r="M1580" s="14">
        <v>547.957673462566</v>
      </c>
      <c r="N1580" s="15">
        <v>1990.13240418118</v>
      </c>
      <c r="O1580" s="16">
        <f t="shared" si="4"/>
        <v>1990.132404</v>
      </c>
      <c r="Q1580" s="18">
        <v>547.9576735</v>
      </c>
      <c r="R1580" s="19">
        <v>1866.787456</v>
      </c>
      <c r="S1580" s="16">
        <f t="shared" si="5"/>
        <v>1866.787456</v>
      </c>
      <c r="U1580" s="18">
        <v>547.9576735</v>
      </c>
      <c r="V1580" s="19">
        <v>1996.710801</v>
      </c>
      <c r="W1580" s="16">
        <f t="shared" si="6"/>
        <v>1996.710801</v>
      </c>
      <c r="Y1580" s="18">
        <v>547.9576735</v>
      </c>
      <c r="Z1580" s="19">
        <v>2301.351916</v>
      </c>
      <c r="AA1580" s="16">
        <f t="shared" si="7"/>
        <v>2301.351916</v>
      </c>
      <c r="AC1580" s="18">
        <v>547.9576735</v>
      </c>
      <c r="AD1580" s="19">
        <v>2404.404181</v>
      </c>
      <c r="AE1580" s="16">
        <f t="shared" si="8"/>
        <v>2404.404181</v>
      </c>
      <c r="AF1580" s="12"/>
      <c r="AG1580" s="12"/>
      <c r="AH1580" s="18">
        <v>5582.625829</v>
      </c>
      <c r="AI1580" s="19">
        <v>478.8256244</v>
      </c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</row>
    <row r="1581">
      <c r="A1581" s="20">
        <v>548.049726778029</v>
      </c>
      <c r="B1581" s="11">
        <v>4713.44947735191</v>
      </c>
      <c r="C1581" s="16">
        <f t="shared" si="1"/>
        <v>4713.449477</v>
      </c>
      <c r="E1581" s="20">
        <v>548.049726778029</v>
      </c>
      <c r="F1581" s="11">
        <v>1600.5156794425</v>
      </c>
      <c r="G1581" s="17">
        <f t="shared" si="2"/>
        <v>1600.515679</v>
      </c>
      <c r="I1581" s="20">
        <v>548.049726778029</v>
      </c>
      <c r="J1581" s="11">
        <v>1665.7700348432</v>
      </c>
      <c r="K1581" s="17">
        <f t="shared" si="3"/>
        <v>1665.770035</v>
      </c>
      <c r="M1581" s="20">
        <v>548.049726778029</v>
      </c>
      <c r="N1581" s="11">
        <v>1842.13240418118</v>
      </c>
      <c r="O1581" s="16">
        <f t="shared" si="4"/>
        <v>1842.132404</v>
      </c>
      <c r="Q1581" s="21">
        <v>548.0497268</v>
      </c>
      <c r="R1581" s="22">
        <v>1550.787456</v>
      </c>
      <c r="S1581" s="16">
        <f t="shared" si="5"/>
        <v>1550.787456</v>
      </c>
      <c r="U1581" s="21">
        <v>548.0497268</v>
      </c>
      <c r="V1581" s="22">
        <v>1880.710801</v>
      </c>
      <c r="W1581" s="16">
        <f t="shared" si="6"/>
        <v>1880.710801</v>
      </c>
      <c r="Y1581" s="21">
        <v>548.0497268</v>
      </c>
      <c r="Z1581" s="22">
        <v>2049.351916</v>
      </c>
      <c r="AA1581" s="16">
        <f t="shared" si="7"/>
        <v>2049.351916</v>
      </c>
      <c r="AC1581" s="21">
        <v>548.0497268</v>
      </c>
      <c r="AD1581" s="22">
        <v>2152.404181</v>
      </c>
      <c r="AE1581" s="16">
        <f t="shared" si="8"/>
        <v>2152.404181</v>
      </c>
      <c r="AF1581" s="12"/>
      <c r="AG1581" s="12"/>
      <c r="AH1581" s="21">
        <v>5583.682336</v>
      </c>
      <c r="AI1581" s="22">
        <v>479.4880155</v>
      </c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</row>
    <row r="1582">
      <c r="A1582" s="14">
        <v>548.141772508518</v>
      </c>
      <c r="B1582" s="15">
        <v>4913.44947735191</v>
      </c>
      <c r="C1582" s="16">
        <f t="shared" si="1"/>
        <v>4913.449477</v>
      </c>
      <c r="E1582" s="14">
        <v>548.141772508518</v>
      </c>
      <c r="F1582" s="15">
        <v>1578.5156794425</v>
      </c>
      <c r="G1582" s="17">
        <f t="shared" si="2"/>
        <v>1578.515679</v>
      </c>
      <c r="I1582" s="14">
        <v>548.141772508518</v>
      </c>
      <c r="J1582" s="15">
        <v>1635.7700348432</v>
      </c>
      <c r="K1582" s="17">
        <f t="shared" si="3"/>
        <v>1635.770035</v>
      </c>
      <c r="M1582" s="14">
        <v>548.141772508518</v>
      </c>
      <c r="N1582" s="15">
        <v>1596.13240418118</v>
      </c>
      <c r="O1582" s="16">
        <f t="shared" si="4"/>
        <v>1596.132404</v>
      </c>
      <c r="Q1582" s="18">
        <v>548.1417725</v>
      </c>
      <c r="R1582" s="19">
        <v>1408.787456</v>
      </c>
      <c r="S1582" s="16">
        <f t="shared" si="5"/>
        <v>1408.787456</v>
      </c>
      <c r="U1582" s="18">
        <v>548.1417725</v>
      </c>
      <c r="V1582" s="19">
        <v>1634.710801</v>
      </c>
      <c r="W1582" s="16">
        <f t="shared" si="6"/>
        <v>1634.710801</v>
      </c>
      <c r="Y1582" s="18">
        <v>548.1417725</v>
      </c>
      <c r="Z1582" s="19">
        <v>1891.351916</v>
      </c>
      <c r="AA1582" s="16">
        <f t="shared" si="7"/>
        <v>1891.351916</v>
      </c>
      <c r="AC1582" s="18">
        <v>548.1417725</v>
      </c>
      <c r="AD1582" s="19">
        <v>2042.404181</v>
      </c>
      <c r="AE1582" s="16">
        <f t="shared" si="8"/>
        <v>2042.404181</v>
      </c>
      <c r="AF1582" s="12"/>
      <c r="AG1582" s="12"/>
      <c r="AH1582" s="18">
        <v>5584.738722</v>
      </c>
      <c r="AI1582" s="19">
        <v>380.6839524</v>
      </c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</row>
    <row r="1583">
      <c r="A1583" s="20">
        <v>548.233810652427</v>
      </c>
      <c r="B1583" s="11">
        <v>5067.44947735191</v>
      </c>
      <c r="C1583" s="16">
        <f t="shared" si="1"/>
        <v>5067.449477</v>
      </c>
      <c r="E1583" s="20">
        <v>548.233810652427</v>
      </c>
      <c r="F1583" s="11">
        <v>1608.5156794425</v>
      </c>
      <c r="G1583" s="17">
        <f t="shared" si="2"/>
        <v>1608.515679</v>
      </c>
      <c r="I1583" s="20">
        <v>548.233810652427</v>
      </c>
      <c r="J1583" s="11">
        <v>1689.7700348432</v>
      </c>
      <c r="K1583" s="17">
        <f t="shared" si="3"/>
        <v>1689.770035</v>
      </c>
      <c r="M1583" s="20">
        <v>548.233810652427</v>
      </c>
      <c r="N1583" s="11">
        <v>1730.13240418118</v>
      </c>
      <c r="O1583" s="16">
        <f t="shared" si="4"/>
        <v>1730.132404</v>
      </c>
      <c r="Q1583" s="21">
        <v>548.2338107</v>
      </c>
      <c r="R1583" s="22">
        <v>1622.787456</v>
      </c>
      <c r="S1583" s="16">
        <f t="shared" si="5"/>
        <v>1622.787456</v>
      </c>
      <c r="U1583" s="21">
        <v>548.2338107</v>
      </c>
      <c r="V1583" s="22">
        <v>1832.710801</v>
      </c>
      <c r="W1583" s="16">
        <f t="shared" si="6"/>
        <v>1832.710801</v>
      </c>
      <c r="Y1583" s="21">
        <v>548.2338107</v>
      </c>
      <c r="Z1583" s="22">
        <v>1897.351916</v>
      </c>
      <c r="AA1583" s="16">
        <f t="shared" si="7"/>
        <v>1897.351916</v>
      </c>
      <c r="AC1583" s="21">
        <v>548.2338107</v>
      </c>
      <c r="AD1583" s="22">
        <v>2288.404181</v>
      </c>
      <c r="AE1583" s="16">
        <f t="shared" si="8"/>
        <v>2288.404181</v>
      </c>
      <c r="AF1583" s="12"/>
      <c r="AG1583" s="12"/>
      <c r="AH1583" s="21">
        <v>5585.794988</v>
      </c>
      <c r="AI1583" s="22">
        <v>525.5583808</v>
      </c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</row>
    <row r="1584">
      <c r="A1584" s="14">
        <v>548.325841208149</v>
      </c>
      <c r="B1584" s="15">
        <v>4983.44947735191</v>
      </c>
      <c r="C1584" s="16">
        <f t="shared" si="1"/>
        <v>4983.449477</v>
      </c>
      <c r="E1584" s="14">
        <v>548.325841208149</v>
      </c>
      <c r="F1584" s="15">
        <v>1738.5156794425</v>
      </c>
      <c r="G1584" s="17">
        <f t="shared" si="2"/>
        <v>1738.515679</v>
      </c>
      <c r="I1584" s="14">
        <v>548.325841208149</v>
      </c>
      <c r="J1584" s="15">
        <v>1795.7700348432</v>
      </c>
      <c r="K1584" s="17">
        <f t="shared" si="3"/>
        <v>1795.770035</v>
      </c>
      <c r="M1584" s="14">
        <v>548.325841208149</v>
      </c>
      <c r="N1584" s="15">
        <v>1852.13240418118</v>
      </c>
      <c r="O1584" s="16">
        <f t="shared" si="4"/>
        <v>1852.132404</v>
      </c>
      <c r="Q1584" s="18">
        <v>548.3258412</v>
      </c>
      <c r="R1584" s="19">
        <v>1864.787456</v>
      </c>
      <c r="S1584" s="16">
        <f t="shared" si="5"/>
        <v>1864.787456</v>
      </c>
      <c r="U1584" s="18">
        <v>548.3258412</v>
      </c>
      <c r="V1584" s="19">
        <v>1938.710801</v>
      </c>
      <c r="W1584" s="16">
        <f t="shared" si="6"/>
        <v>1938.710801</v>
      </c>
      <c r="Y1584" s="18">
        <v>548.3258412</v>
      </c>
      <c r="Z1584" s="19">
        <v>1971.351916</v>
      </c>
      <c r="AA1584" s="16">
        <f t="shared" si="7"/>
        <v>1971.351916</v>
      </c>
      <c r="AC1584" s="18">
        <v>548.3258412</v>
      </c>
      <c r="AD1584" s="19">
        <v>2394.404181</v>
      </c>
      <c r="AE1584" s="16">
        <f t="shared" si="8"/>
        <v>2394.404181</v>
      </c>
      <c r="AF1584" s="12"/>
      <c r="AG1584" s="12"/>
      <c r="AH1584" s="18">
        <v>5586.851134</v>
      </c>
      <c r="AI1584" s="19">
        <v>348.2917964</v>
      </c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</row>
    <row r="1585">
      <c r="A1585" s="20">
        <v>548.417864174077</v>
      </c>
      <c r="B1585" s="11">
        <v>5167.44947735191</v>
      </c>
      <c r="C1585" s="16">
        <f t="shared" si="1"/>
        <v>5167.449477</v>
      </c>
      <c r="E1585" s="20">
        <v>548.417864174077</v>
      </c>
      <c r="F1585" s="11">
        <v>1852.5156794425</v>
      </c>
      <c r="G1585" s="17">
        <f t="shared" si="2"/>
        <v>1852.515679</v>
      </c>
      <c r="I1585" s="20">
        <v>548.417864174077</v>
      </c>
      <c r="J1585" s="11">
        <v>1861.7700348432</v>
      </c>
      <c r="K1585" s="17">
        <f t="shared" si="3"/>
        <v>1861.770035</v>
      </c>
      <c r="M1585" s="20">
        <v>548.417864174077</v>
      </c>
      <c r="N1585" s="11">
        <v>1806.13240418118</v>
      </c>
      <c r="O1585" s="16">
        <f t="shared" si="4"/>
        <v>1806.132404</v>
      </c>
      <c r="Q1585" s="21">
        <v>548.4178642</v>
      </c>
      <c r="R1585" s="22">
        <v>1818.787456</v>
      </c>
      <c r="S1585" s="16">
        <f t="shared" si="5"/>
        <v>1818.787456</v>
      </c>
      <c r="U1585" s="21">
        <v>548.4178642</v>
      </c>
      <c r="V1585" s="22">
        <v>2036.710801</v>
      </c>
      <c r="W1585" s="16">
        <f t="shared" si="6"/>
        <v>2036.710801</v>
      </c>
      <c r="Y1585" s="21">
        <v>548.4178642</v>
      </c>
      <c r="Z1585" s="22">
        <v>2125.351916</v>
      </c>
      <c r="AA1585" s="16">
        <f t="shared" si="7"/>
        <v>2125.351916</v>
      </c>
      <c r="AC1585" s="21">
        <v>548.4178642</v>
      </c>
      <c r="AD1585" s="22">
        <v>2420.404181</v>
      </c>
      <c r="AE1585" s="16">
        <f t="shared" si="8"/>
        <v>2420.404181</v>
      </c>
      <c r="AF1585" s="12"/>
      <c r="AG1585" s="12"/>
      <c r="AH1585" s="21">
        <v>5587.907159</v>
      </c>
      <c r="AI1585" s="22">
        <v>553.4955466</v>
      </c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</row>
    <row r="1586">
      <c r="A1586" s="14">
        <v>548.509879548604</v>
      </c>
      <c r="B1586" s="15">
        <v>5045.44947735191</v>
      </c>
      <c r="C1586" s="16">
        <f t="shared" si="1"/>
        <v>5045.449477</v>
      </c>
      <c r="E1586" s="14">
        <v>548.509879548604</v>
      </c>
      <c r="F1586" s="15">
        <v>1710.5156794425</v>
      </c>
      <c r="G1586" s="17">
        <f t="shared" si="2"/>
        <v>1710.515679</v>
      </c>
      <c r="I1586" s="14">
        <v>548.509879548604</v>
      </c>
      <c r="J1586" s="15">
        <v>1935.7700348432</v>
      </c>
      <c r="K1586" s="17">
        <f t="shared" si="3"/>
        <v>1935.770035</v>
      </c>
      <c r="M1586" s="14">
        <v>548.509879548604</v>
      </c>
      <c r="N1586" s="15">
        <v>1648.13240418118</v>
      </c>
      <c r="O1586" s="16">
        <f t="shared" si="4"/>
        <v>1648.132404</v>
      </c>
      <c r="Q1586" s="18">
        <v>548.5098795</v>
      </c>
      <c r="R1586" s="19">
        <v>1820.787456</v>
      </c>
      <c r="S1586" s="16">
        <f t="shared" si="5"/>
        <v>1820.787456</v>
      </c>
      <c r="U1586" s="18">
        <v>548.5098795</v>
      </c>
      <c r="V1586" s="19">
        <v>2166.710801</v>
      </c>
      <c r="W1586" s="16">
        <f t="shared" si="6"/>
        <v>2166.710801</v>
      </c>
      <c r="Y1586" s="18">
        <v>548.5098795</v>
      </c>
      <c r="Z1586" s="19">
        <v>2143.351916</v>
      </c>
      <c r="AA1586" s="16">
        <f t="shared" si="7"/>
        <v>2143.351916</v>
      </c>
      <c r="AC1586" s="18">
        <v>548.5098795</v>
      </c>
      <c r="AD1586" s="19">
        <v>2422.404181</v>
      </c>
      <c r="AE1586" s="16">
        <f t="shared" si="8"/>
        <v>2422.404181</v>
      </c>
      <c r="AF1586" s="12"/>
      <c r="AG1586" s="12"/>
      <c r="AH1586" s="18">
        <v>5588.963064</v>
      </c>
      <c r="AI1586" s="19">
        <v>360.0587602</v>
      </c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</row>
    <row r="1587">
      <c r="A1587" s="20">
        <v>548.601887330122</v>
      </c>
      <c r="B1587" s="11">
        <v>5081.44947735191</v>
      </c>
      <c r="C1587" s="16">
        <f t="shared" si="1"/>
        <v>5081.449477</v>
      </c>
      <c r="E1587" s="20">
        <v>548.601887330122</v>
      </c>
      <c r="F1587" s="11">
        <v>1772.5156794425</v>
      </c>
      <c r="G1587" s="17">
        <f t="shared" si="2"/>
        <v>1772.515679</v>
      </c>
      <c r="I1587" s="20">
        <v>548.601887330122</v>
      </c>
      <c r="J1587" s="11">
        <v>1861.7700348432</v>
      </c>
      <c r="K1587" s="17">
        <f t="shared" si="3"/>
        <v>1861.770035</v>
      </c>
      <c r="M1587" s="20">
        <v>548.601887330122</v>
      </c>
      <c r="N1587" s="11">
        <v>1822.13240418118</v>
      </c>
      <c r="O1587" s="16">
        <f t="shared" si="4"/>
        <v>1822.132404</v>
      </c>
      <c r="Q1587" s="21">
        <v>548.6018873</v>
      </c>
      <c r="R1587" s="22">
        <v>1730.787456</v>
      </c>
      <c r="S1587" s="16">
        <f t="shared" si="5"/>
        <v>1730.787456</v>
      </c>
      <c r="U1587" s="21">
        <v>548.6018873</v>
      </c>
      <c r="V1587" s="22">
        <v>2084.710801</v>
      </c>
      <c r="W1587" s="16">
        <f t="shared" si="6"/>
        <v>2084.710801</v>
      </c>
      <c r="Y1587" s="21">
        <v>548.6018873</v>
      </c>
      <c r="Z1587" s="22">
        <v>2037.351916</v>
      </c>
      <c r="AA1587" s="16">
        <f t="shared" si="7"/>
        <v>2037.351916</v>
      </c>
      <c r="AC1587" s="21">
        <v>548.6018873</v>
      </c>
      <c r="AD1587" s="22">
        <v>2364.404181</v>
      </c>
      <c r="AE1587" s="16">
        <f t="shared" si="8"/>
        <v>2364.404181</v>
      </c>
      <c r="AF1587" s="12"/>
      <c r="AG1587" s="12"/>
      <c r="AH1587" s="21">
        <v>5590.018849</v>
      </c>
      <c r="AI1587" s="22">
        <v>412.3445684</v>
      </c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</row>
    <row r="1588">
      <c r="A1588" s="14">
        <v>548.693887517026</v>
      </c>
      <c r="B1588" s="15">
        <v>5145.44947735191</v>
      </c>
      <c r="C1588" s="16">
        <f t="shared" si="1"/>
        <v>5145.449477</v>
      </c>
      <c r="E1588" s="14">
        <v>548.693887517026</v>
      </c>
      <c r="F1588" s="15">
        <v>1760.5156794425</v>
      </c>
      <c r="G1588" s="17">
        <f t="shared" si="2"/>
        <v>1760.515679</v>
      </c>
      <c r="I1588" s="14">
        <v>548.693887517026</v>
      </c>
      <c r="J1588" s="15">
        <v>1625.7700348432</v>
      </c>
      <c r="K1588" s="17">
        <f t="shared" si="3"/>
        <v>1625.770035</v>
      </c>
      <c r="M1588" s="14">
        <v>548.693887517026</v>
      </c>
      <c r="N1588" s="15">
        <v>1890.13240418118</v>
      </c>
      <c r="O1588" s="16">
        <f t="shared" si="4"/>
        <v>1890.132404</v>
      </c>
      <c r="Q1588" s="18">
        <v>548.6938875</v>
      </c>
      <c r="R1588" s="19">
        <v>1622.787456</v>
      </c>
      <c r="S1588" s="16">
        <f t="shared" si="5"/>
        <v>1622.787456</v>
      </c>
      <c r="U1588" s="18">
        <v>548.6938875</v>
      </c>
      <c r="V1588" s="19">
        <v>1920.710801</v>
      </c>
      <c r="W1588" s="16">
        <f t="shared" si="6"/>
        <v>1920.710801</v>
      </c>
      <c r="Y1588" s="18">
        <v>548.6938875</v>
      </c>
      <c r="Z1588" s="19">
        <v>2049.351916</v>
      </c>
      <c r="AA1588" s="16">
        <f t="shared" si="7"/>
        <v>2049.351916</v>
      </c>
      <c r="AC1588" s="18">
        <v>548.6938875</v>
      </c>
      <c r="AD1588" s="19">
        <v>2184.404181</v>
      </c>
      <c r="AE1588" s="16">
        <f t="shared" si="8"/>
        <v>2184.404181</v>
      </c>
      <c r="AF1588" s="12"/>
      <c r="AG1588" s="12"/>
      <c r="AH1588" s="18">
        <v>5591.074513</v>
      </c>
      <c r="AI1588" s="19">
        <v>517.5538004</v>
      </c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</row>
    <row r="1589">
      <c r="A1589" s="20">
        <v>548.785880107708</v>
      </c>
      <c r="B1589" s="11">
        <v>5103.44947735191</v>
      </c>
      <c r="C1589" s="16">
        <f t="shared" si="1"/>
        <v>5103.449477</v>
      </c>
      <c r="E1589" s="20">
        <v>548.785880107708</v>
      </c>
      <c r="F1589" s="11">
        <v>1464.5156794425</v>
      </c>
      <c r="G1589" s="17">
        <f t="shared" si="2"/>
        <v>1464.515679</v>
      </c>
      <c r="I1589" s="20">
        <v>548.785880107708</v>
      </c>
      <c r="J1589" s="11">
        <v>1545.7700348432</v>
      </c>
      <c r="K1589" s="17">
        <f t="shared" si="3"/>
        <v>1545.770035</v>
      </c>
      <c r="M1589" s="20">
        <v>548.785880107708</v>
      </c>
      <c r="N1589" s="11">
        <v>1642.13240418118</v>
      </c>
      <c r="O1589" s="16">
        <f t="shared" si="4"/>
        <v>1642.132404</v>
      </c>
      <c r="Q1589" s="21">
        <v>548.7858801</v>
      </c>
      <c r="R1589" s="22">
        <v>1566.787456</v>
      </c>
      <c r="S1589" s="16">
        <f t="shared" si="5"/>
        <v>1566.787456</v>
      </c>
      <c r="U1589" s="21">
        <v>548.7858801</v>
      </c>
      <c r="V1589" s="22">
        <v>1744.710801</v>
      </c>
      <c r="W1589" s="16">
        <f t="shared" si="6"/>
        <v>1744.710801</v>
      </c>
      <c r="Y1589" s="21">
        <v>548.7858801</v>
      </c>
      <c r="Z1589" s="22">
        <v>1969.351916</v>
      </c>
      <c r="AA1589" s="16">
        <f t="shared" si="7"/>
        <v>1969.351916</v>
      </c>
      <c r="AC1589" s="21">
        <v>548.7858801</v>
      </c>
      <c r="AD1589" s="22">
        <v>2032.404181</v>
      </c>
      <c r="AE1589" s="16">
        <f t="shared" si="8"/>
        <v>2032.404181</v>
      </c>
      <c r="AF1589" s="12"/>
      <c r="AG1589" s="12"/>
      <c r="AH1589" s="21">
        <v>5592.130057</v>
      </c>
      <c r="AI1589" s="22">
        <v>502.002172</v>
      </c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</row>
    <row r="1590">
      <c r="A1590" s="14">
        <v>548.877865100561</v>
      </c>
      <c r="B1590" s="15">
        <v>5045.44947735191</v>
      </c>
      <c r="C1590" s="16">
        <f t="shared" si="1"/>
        <v>5045.449477</v>
      </c>
      <c r="E1590" s="14">
        <v>548.877865100561</v>
      </c>
      <c r="F1590" s="15">
        <v>1526.5156794425</v>
      </c>
      <c r="G1590" s="17">
        <f t="shared" si="2"/>
        <v>1526.515679</v>
      </c>
      <c r="I1590" s="14">
        <v>548.877865100561</v>
      </c>
      <c r="J1590" s="15">
        <v>1527.7700348432</v>
      </c>
      <c r="K1590" s="17">
        <f t="shared" si="3"/>
        <v>1527.770035</v>
      </c>
      <c r="M1590" s="14">
        <v>548.877865100561</v>
      </c>
      <c r="N1590" s="15">
        <v>1712.13240418118</v>
      </c>
      <c r="O1590" s="16">
        <f t="shared" si="4"/>
        <v>1712.132404</v>
      </c>
      <c r="Q1590" s="18">
        <v>548.8778651</v>
      </c>
      <c r="R1590" s="19">
        <v>1812.787456</v>
      </c>
      <c r="S1590" s="16">
        <f t="shared" si="5"/>
        <v>1812.787456</v>
      </c>
      <c r="U1590" s="18">
        <v>548.8778651</v>
      </c>
      <c r="V1590" s="19">
        <v>1742.710801</v>
      </c>
      <c r="W1590" s="16">
        <f t="shared" si="6"/>
        <v>1742.710801</v>
      </c>
      <c r="Y1590" s="18">
        <v>548.8778651</v>
      </c>
      <c r="Z1590" s="19">
        <v>2079.351916</v>
      </c>
      <c r="AA1590" s="16">
        <f t="shared" si="7"/>
        <v>2079.351916</v>
      </c>
      <c r="AC1590" s="18">
        <v>548.8778651</v>
      </c>
      <c r="AD1590" s="19">
        <v>2294.404181</v>
      </c>
      <c r="AE1590" s="16">
        <f t="shared" si="8"/>
        <v>2294.404181</v>
      </c>
      <c r="AF1590" s="12"/>
      <c r="AG1590" s="12"/>
      <c r="AH1590" s="18">
        <v>5593.18548</v>
      </c>
      <c r="AI1590" s="19">
        <v>469.2083596</v>
      </c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</row>
    <row r="1591">
      <c r="A1591" s="20">
        <v>548.969842493979</v>
      </c>
      <c r="B1591" s="11">
        <v>5017.44947735191</v>
      </c>
      <c r="C1591" s="16">
        <f t="shared" si="1"/>
        <v>5017.449477</v>
      </c>
      <c r="E1591" s="20">
        <v>548.969842493979</v>
      </c>
      <c r="F1591" s="11">
        <v>1502.5156794425</v>
      </c>
      <c r="G1591" s="17">
        <f t="shared" si="2"/>
        <v>1502.515679</v>
      </c>
      <c r="I1591" s="20">
        <v>548.969842493979</v>
      </c>
      <c r="J1591" s="11">
        <v>1447.7700348432</v>
      </c>
      <c r="K1591" s="17">
        <f t="shared" si="3"/>
        <v>1447.770035</v>
      </c>
      <c r="M1591" s="20">
        <v>548.969842493979</v>
      </c>
      <c r="N1591" s="11">
        <v>1680.13240418118</v>
      </c>
      <c r="O1591" s="16">
        <f t="shared" si="4"/>
        <v>1680.132404</v>
      </c>
      <c r="Q1591" s="21">
        <v>548.9698425</v>
      </c>
      <c r="R1591" s="22">
        <v>1700.787456</v>
      </c>
      <c r="S1591" s="16">
        <f t="shared" si="5"/>
        <v>1700.787456</v>
      </c>
      <c r="U1591" s="21">
        <v>548.9698425</v>
      </c>
      <c r="V1591" s="22">
        <v>1910.710801</v>
      </c>
      <c r="W1591" s="16">
        <f t="shared" si="6"/>
        <v>1910.710801</v>
      </c>
      <c r="Y1591" s="21">
        <v>548.9698425</v>
      </c>
      <c r="Z1591" s="22">
        <v>2007.351916</v>
      </c>
      <c r="AA1591" s="16">
        <f t="shared" si="7"/>
        <v>2007.351916</v>
      </c>
      <c r="AC1591" s="21">
        <v>548.9698425</v>
      </c>
      <c r="AD1591" s="22">
        <v>2366.404181</v>
      </c>
      <c r="AE1591" s="16">
        <f t="shared" si="8"/>
        <v>2366.404181</v>
      </c>
      <c r="AF1591" s="12"/>
      <c r="AG1591" s="12"/>
      <c r="AH1591" s="21">
        <v>5594.240782</v>
      </c>
      <c r="AI1591" s="22">
        <v>482.8434154</v>
      </c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</row>
    <row r="1592">
      <c r="A1592" s="14">
        <v>549.061812286354</v>
      </c>
      <c r="B1592" s="15">
        <v>4729.44947735191</v>
      </c>
      <c r="C1592" s="16">
        <f t="shared" si="1"/>
        <v>4729.449477</v>
      </c>
      <c r="E1592" s="14">
        <v>549.061812286354</v>
      </c>
      <c r="F1592" s="15">
        <v>1748.5156794425</v>
      </c>
      <c r="G1592" s="17">
        <f t="shared" si="2"/>
        <v>1748.515679</v>
      </c>
      <c r="I1592" s="14">
        <v>549.061812286354</v>
      </c>
      <c r="J1592" s="15">
        <v>1645.7700348432</v>
      </c>
      <c r="K1592" s="17">
        <f t="shared" si="3"/>
        <v>1645.770035</v>
      </c>
      <c r="M1592" s="14">
        <v>549.061812286354</v>
      </c>
      <c r="N1592" s="15">
        <v>1926.13240418118</v>
      </c>
      <c r="O1592" s="16">
        <f t="shared" si="4"/>
        <v>1926.132404</v>
      </c>
      <c r="Q1592" s="18">
        <v>549.0618123</v>
      </c>
      <c r="R1592" s="19">
        <v>1778.787456</v>
      </c>
      <c r="S1592" s="16">
        <f t="shared" si="5"/>
        <v>1778.787456</v>
      </c>
      <c r="U1592" s="18">
        <v>549.0618123</v>
      </c>
      <c r="V1592" s="19">
        <v>2060.710801</v>
      </c>
      <c r="W1592" s="16">
        <f t="shared" si="6"/>
        <v>2060.710801</v>
      </c>
      <c r="Y1592" s="18">
        <v>549.0618123</v>
      </c>
      <c r="Z1592" s="19">
        <v>2261.351916</v>
      </c>
      <c r="AA1592" s="16">
        <f t="shared" si="7"/>
        <v>2261.351916</v>
      </c>
      <c r="AC1592" s="18">
        <v>549.0618123</v>
      </c>
      <c r="AD1592" s="19">
        <v>2500.404181</v>
      </c>
      <c r="AE1592" s="16">
        <f t="shared" si="8"/>
        <v>2500.404181</v>
      </c>
      <c r="AF1592" s="12"/>
      <c r="AG1592" s="12"/>
      <c r="AH1592" s="18">
        <v>5595.295964</v>
      </c>
      <c r="AI1592" s="19">
        <v>377.0026131</v>
      </c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</row>
    <row r="1593">
      <c r="A1593" s="20">
        <v>549.15377447608</v>
      </c>
      <c r="B1593" s="11">
        <v>4863.44947735191</v>
      </c>
      <c r="C1593" s="16">
        <f t="shared" si="1"/>
        <v>4863.449477</v>
      </c>
      <c r="E1593" s="20">
        <v>549.15377447608</v>
      </c>
      <c r="F1593" s="11">
        <v>1682.5156794425</v>
      </c>
      <c r="G1593" s="17">
        <f t="shared" si="2"/>
        <v>1682.515679</v>
      </c>
      <c r="I1593" s="20">
        <v>549.15377447608</v>
      </c>
      <c r="J1593" s="11">
        <v>1619.7700348432</v>
      </c>
      <c r="K1593" s="17">
        <f t="shared" si="3"/>
        <v>1619.770035</v>
      </c>
      <c r="M1593" s="20">
        <v>549.15377447608</v>
      </c>
      <c r="N1593" s="11">
        <v>1876.13240418118</v>
      </c>
      <c r="O1593" s="16">
        <f t="shared" si="4"/>
        <v>1876.132404</v>
      </c>
      <c r="Q1593" s="21">
        <v>549.1537745</v>
      </c>
      <c r="R1593" s="22">
        <v>1720.787456</v>
      </c>
      <c r="S1593" s="16">
        <f t="shared" si="5"/>
        <v>1720.787456</v>
      </c>
      <c r="U1593" s="21">
        <v>549.1537745</v>
      </c>
      <c r="V1593" s="22">
        <v>1842.710801</v>
      </c>
      <c r="W1593" s="16">
        <f t="shared" si="6"/>
        <v>1842.710801</v>
      </c>
      <c r="Y1593" s="21">
        <v>549.1537745</v>
      </c>
      <c r="Z1593" s="22">
        <v>2019.351916</v>
      </c>
      <c r="AA1593" s="16">
        <f t="shared" si="7"/>
        <v>2019.351916</v>
      </c>
      <c r="AC1593" s="21">
        <v>549.1537745</v>
      </c>
      <c r="AD1593" s="22">
        <v>2442.404181</v>
      </c>
      <c r="AE1593" s="16">
        <f t="shared" si="8"/>
        <v>2442.404181</v>
      </c>
      <c r="AF1593" s="12"/>
      <c r="AG1593" s="12"/>
      <c r="AH1593" s="21">
        <v>5596.351026</v>
      </c>
      <c r="AI1593" s="22">
        <v>364.0401118</v>
      </c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</row>
    <row r="1594">
      <c r="A1594" s="14">
        <v>549.24572906155</v>
      </c>
      <c r="B1594" s="15">
        <v>4911.44947735191</v>
      </c>
      <c r="C1594" s="16">
        <f t="shared" si="1"/>
        <v>4911.449477</v>
      </c>
      <c r="E1594" s="14">
        <v>549.24572906155</v>
      </c>
      <c r="F1594" s="15">
        <v>1484.5156794425</v>
      </c>
      <c r="G1594" s="17">
        <f t="shared" si="2"/>
        <v>1484.515679</v>
      </c>
      <c r="I1594" s="14">
        <v>549.24572906155</v>
      </c>
      <c r="J1594" s="15">
        <v>1477.7700348432</v>
      </c>
      <c r="K1594" s="17">
        <f t="shared" si="3"/>
        <v>1477.770035</v>
      </c>
      <c r="M1594" s="14">
        <v>549.24572906155</v>
      </c>
      <c r="N1594" s="15">
        <v>1606.13240418118</v>
      </c>
      <c r="O1594" s="16">
        <f t="shared" si="4"/>
        <v>1606.132404</v>
      </c>
      <c r="Q1594" s="18">
        <v>549.2457291</v>
      </c>
      <c r="R1594" s="19">
        <v>1578.787456</v>
      </c>
      <c r="S1594" s="16">
        <f t="shared" si="5"/>
        <v>1578.787456</v>
      </c>
      <c r="U1594" s="18">
        <v>549.2457291</v>
      </c>
      <c r="V1594" s="19">
        <v>1668.710801</v>
      </c>
      <c r="W1594" s="16">
        <f t="shared" si="6"/>
        <v>1668.710801</v>
      </c>
      <c r="Y1594" s="18">
        <v>549.2457291</v>
      </c>
      <c r="Z1594" s="19">
        <v>1861.351916</v>
      </c>
      <c r="AA1594" s="16">
        <f t="shared" si="7"/>
        <v>1861.351916</v>
      </c>
      <c r="AC1594" s="18">
        <v>549.2457291</v>
      </c>
      <c r="AD1594" s="19">
        <v>2204.404181</v>
      </c>
      <c r="AE1594" s="16">
        <f t="shared" si="8"/>
        <v>2204.404181</v>
      </c>
      <c r="AF1594" s="12"/>
      <c r="AG1594" s="12"/>
      <c r="AH1594" s="18">
        <v>5597.405966</v>
      </c>
      <c r="AI1594" s="19">
        <v>528.56697</v>
      </c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</row>
    <row r="1595">
      <c r="A1595" s="20">
        <v>549.337676041157</v>
      </c>
      <c r="B1595" s="11">
        <v>5007.44947735191</v>
      </c>
      <c r="C1595" s="16">
        <f t="shared" si="1"/>
        <v>5007.449477</v>
      </c>
      <c r="E1595" s="20">
        <v>549.337676041157</v>
      </c>
      <c r="F1595" s="11">
        <v>1612.5156794425</v>
      </c>
      <c r="G1595" s="17">
        <f t="shared" si="2"/>
        <v>1612.515679</v>
      </c>
      <c r="I1595" s="20">
        <v>549.337676041157</v>
      </c>
      <c r="J1595" s="11">
        <v>1525.7700348432</v>
      </c>
      <c r="K1595" s="17">
        <f t="shared" si="3"/>
        <v>1525.770035</v>
      </c>
      <c r="M1595" s="20">
        <v>549.337676041157</v>
      </c>
      <c r="N1595" s="11">
        <v>1622.13240418118</v>
      </c>
      <c r="O1595" s="16">
        <f t="shared" si="4"/>
        <v>1622.132404</v>
      </c>
      <c r="Q1595" s="21">
        <v>549.337676</v>
      </c>
      <c r="R1595" s="22">
        <v>1610.787456</v>
      </c>
      <c r="S1595" s="16">
        <f t="shared" si="5"/>
        <v>1610.787456</v>
      </c>
      <c r="U1595" s="21">
        <v>549.337676</v>
      </c>
      <c r="V1595" s="22">
        <v>1684.710801</v>
      </c>
      <c r="W1595" s="16">
        <f t="shared" si="6"/>
        <v>1684.710801</v>
      </c>
      <c r="Y1595" s="21">
        <v>549.337676</v>
      </c>
      <c r="Z1595" s="22">
        <v>1949.351916</v>
      </c>
      <c r="AA1595" s="16">
        <f t="shared" si="7"/>
        <v>1949.351916</v>
      </c>
      <c r="AC1595" s="21">
        <v>549.337676</v>
      </c>
      <c r="AD1595" s="22">
        <v>2340.404181</v>
      </c>
      <c r="AE1595" s="16">
        <f t="shared" si="8"/>
        <v>2340.404181</v>
      </c>
      <c r="AF1595" s="12"/>
      <c r="AG1595" s="12"/>
      <c r="AH1595" s="21">
        <v>5598.460786</v>
      </c>
      <c r="AI1595" s="22">
        <v>551.0732067</v>
      </c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</row>
    <row r="1596">
      <c r="A1596" s="14">
        <v>549.429615413294</v>
      </c>
      <c r="B1596" s="15">
        <v>4953.44947735191</v>
      </c>
      <c r="C1596" s="16">
        <f t="shared" si="1"/>
        <v>4953.449477</v>
      </c>
      <c r="E1596" s="14">
        <v>549.429615413294</v>
      </c>
      <c r="F1596" s="15">
        <v>1764.5156794425</v>
      </c>
      <c r="G1596" s="17">
        <f t="shared" si="2"/>
        <v>1764.515679</v>
      </c>
      <c r="I1596" s="14">
        <v>549.429615413294</v>
      </c>
      <c r="J1596" s="15">
        <v>1677.7700348432</v>
      </c>
      <c r="K1596" s="17">
        <f t="shared" si="3"/>
        <v>1677.770035</v>
      </c>
      <c r="M1596" s="14">
        <v>549.429615413294</v>
      </c>
      <c r="N1596" s="15">
        <v>1670.13240418118</v>
      </c>
      <c r="O1596" s="16">
        <f t="shared" si="4"/>
        <v>1670.132404</v>
      </c>
      <c r="Q1596" s="18">
        <v>549.4296154</v>
      </c>
      <c r="R1596" s="19">
        <v>1594.787456</v>
      </c>
      <c r="S1596" s="16">
        <f t="shared" si="5"/>
        <v>1594.787456</v>
      </c>
      <c r="U1596" s="18">
        <v>549.4296154</v>
      </c>
      <c r="V1596" s="19">
        <v>1780.710801</v>
      </c>
      <c r="W1596" s="16">
        <f t="shared" si="6"/>
        <v>1780.710801</v>
      </c>
      <c r="Y1596" s="18">
        <v>549.4296154</v>
      </c>
      <c r="Z1596" s="19">
        <v>2021.351916</v>
      </c>
      <c r="AA1596" s="16">
        <f t="shared" si="7"/>
        <v>2021.351916</v>
      </c>
      <c r="AC1596" s="18">
        <v>549.4296154</v>
      </c>
      <c r="AD1596" s="19">
        <v>2316.404181</v>
      </c>
      <c r="AE1596" s="16">
        <f t="shared" si="8"/>
        <v>2316.404181</v>
      </c>
      <c r="AF1596" s="12"/>
      <c r="AG1596" s="12"/>
      <c r="AH1596" s="18">
        <v>5599.515485</v>
      </c>
      <c r="AI1596" s="19">
        <v>493.896694</v>
      </c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</row>
    <row r="1597">
      <c r="A1597" s="20">
        <v>549.521547176353</v>
      </c>
      <c r="B1597" s="11">
        <v>4853.44947735191</v>
      </c>
      <c r="C1597" s="16">
        <f t="shared" si="1"/>
        <v>4853.449477</v>
      </c>
      <c r="E1597" s="20">
        <v>549.521547176353</v>
      </c>
      <c r="F1597" s="11">
        <v>1582.5156794425</v>
      </c>
      <c r="G1597" s="17">
        <f t="shared" si="2"/>
        <v>1582.515679</v>
      </c>
      <c r="I1597" s="20">
        <v>549.521547176353</v>
      </c>
      <c r="J1597" s="11">
        <v>1551.7700348432</v>
      </c>
      <c r="K1597" s="17">
        <f t="shared" si="3"/>
        <v>1551.770035</v>
      </c>
      <c r="M1597" s="20">
        <v>549.521547176353</v>
      </c>
      <c r="N1597" s="11">
        <v>1616.13240418118</v>
      </c>
      <c r="O1597" s="16">
        <f t="shared" si="4"/>
        <v>1616.132404</v>
      </c>
      <c r="Q1597" s="21">
        <v>549.5215472</v>
      </c>
      <c r="R1597" s="22">
        <v>1620.787456</v>
      </c>
      <c r="S1597" s="16">
        <f t="shared" si="5"/>
        <v>1620.787456</v>
      </c>
      <c r="U1597" s="21">
        <v>549.5215472</v>
      </c>
      <c r="V1597" s="22">
        <v>1918.710801</v>
      </c>
      <c r="W1597" s="16">
        <f t="shared" si="6"/>
        <v>1918.710801</v>
      </c>
      <c r="Y1597" s="21">
        <v>549.5215472</v>
      </c>
      <c r="Z1597" s="22">
        <v>1863.351916</v>
      </c>
      <c r="AA1597" s="16">
        <f t="shared" si="7"/>
        <v>1863.351916</v>
      </c>
      <c r="AC1597" s="21">
        <v>549.5215472</v>
      </c>
      <c r="AD1597" s="22">
        <v>2206.404181</v>
      </c>
      <c r="AE1597" s="16">
        <f t="shared" si="8"/>
        <v>2206.404181</v>
      </c>
      <c r="AF1597" s="12"/>
      <c r="AG1597" s="12"/>
      <c r="AH1597" s="21">
        <v>5600.570064</v>
      </c>
      <c r="AI1597" s="22">
        <v>419.700766</v>
      </c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</row>
    <row r="1598">
      <c r="A1598" s="14">
        <v>549.613471328729</v>
      </c>
      <c r="B1598" s="15">
        <v>4963.44947735191</v>
      </c>
      <c r="C1598" s="16">
        <f t="shared" si="1"/>
        <v>4963.449477</v>
      </c>
      <c r="E1598" s="14">
        <v>549.613471328729</v>
      </c>
      <c r="F1598" s="15">
        <v>1660.5156794425</v>
      </c>
      <c r="G1598" s="17">
        <f t="shared" si="2"/>
        <v>1660.515679</v>
      </c>
      <c r="I1598" s="14">
        <v>549.613471328729</v>
      </c>
      <c r="J1598" s="15">
        <v>1533.7700348432</v>
      </c>
      <c r="K1598" s="17">
        <f t="shared" si="3"/>
        <v>1533.770035</v>
      </c>
      <c r="M1598" s="14">
        <v>549.613471328729</v>
      </c>
      <c r="N1598" s="15">
        <v>1566.13240418118</v>
      </c>
      <c r="O1598" s="16">
        <f t="shared" si="4"/>
        <v>1566.132404</v>
      </c>
      <c r="Q1598" s="18">
        <v>549.6134713</v>
      </c>
      <c r="R1598" s="19">
        <v>1642.787456</v>
      </c>
      <c r="S1598" s="16">
        <f t="shared" si="5"/>
        <v>1642.787456</v>
      </c>
      <c r="U1598" s="18">
        <v>549.6134713</v>
      </c>
      <c r="V1598" s="19">
        <v>1852.710801</v>
      </c>
      <c r="W1598" s="16">
        <f t="shared" si="6"/>
        <v>1852.710801</v>
      </c>
      <c r="Y1598" s="18">
        <v>549.6134713</v>
      </c>
      <c r="Z1598" s="19">
        <v>1781.351916</v>
      </c>
      <c r="AA1598" s="16">
        <f t="shared" si="7"/>
        <v>1781.351916</v>
      </c>
      <c r="AC1598" s="18">
        <v>549.6134713</v>
      </c>
      <c r="AD1598" s="19">
        <v>2108.404181</v>
      </c>
      <c r="AE1598" s="16">
        <f t="shared" si="8"/>
        <v>2108.404181</v>
      </c>
      <c r="AF1598" s="12"/>
      <c r="AG1598" s="12"/>
      <c r="AH1598" s="18">
        <v>5601.624521</v>
      </c>
      <c r="AI1598" s="19">
        <v>391.7248316</v>
      </c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</row>
    <row r="1599">
      <c r="A1599" s="20">
        <v>549.705387868815</v>
      </c>
      <c r="B1599" s="11">
        <v>5005.44947735191</v>
      </c>
      <c r="C1599" s="16">
        <f t="shared" si="1"/>
        <v>5005.449477</v>
      </c>
      <c r="E1599" s="20">
        <v>549.705387868815</v>
      </c>
      <c r="F1599" s="11">
        <v>1476.5156794425</v>
      </c>
      <c r="G1599" s="17">
        <f t="shared" si="2"/>
        <v>1476.515679</v>
      </c>
      <c r="I1599" s="20">
        <v>549.705387868815</v>
      </c>
      <c r="J1599" s="11">
        <v>1549.7700348432</v>
      </c>
      <c r="K1599" s="17">
        <f t="shared" si="3"/>
        <v>1549.770035</v>
      </c>
      <c r="M1599" s="20">
        <v>549.705387868815</v>
      </c>
      <c r="N1599" s="11">
        <v>1534.13240418118</v>
      </c>
      <c r="O1599" s="16">
        <f t="shared" si="4"/>
        <v>1534.132404</v>
      </c>
      <c r="Q1599" s="21">
        <v>549.7053879</v>
      </c>
      <c r="R1599" s="22">
        <v>1522.787456</v>
      </c>
      <c r="S1599" s="16">
        <f t="shared" si="5"/>
        <v>1522.787456</v>
      </c>
      <c r="U1599" s="21">
        <v>549.7053879</v>
      </c>
      <c r="V1599" s="22">
        <v>1756.710801</v>
      </c>
      <c r="W1599" s="16">
        <f t="shared" si="6"/>
        <v>1756.710801</v>
      </c>
      <c r="Y1599" s="21">
        <v>549.7053879</v>
      </c>
      <c r="Z1599" s="22">
        <v>1885.351916</v>
      </c>
      <c r="AA1599" s="16">
        <f t="shared" si="7"/>
        <v>1885.351916</v>
      </c>
      <c r="AC1599" s="21">
        <v>549.7053879</v>
      </c>
      <c r="AD1599" s="22">
        <v>2004.404181</v>
      </c>
      <c r="AE1599" s="16">
        <f t="shared" si="8"/>
        <v>2004.404181</v>
      </c>
      <c r="AF1599" s="12"/>
      <c r="AG1599" s="12"/>
      <c r="AH1599" s="21">
        <v>5602.678858</v>
      </c>
      <c r="AI1599" s="22">
        <v>412.1304039</v>
      </c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</row>
    <row r="1600">
      <c r="A1600" s="14">
        <v>549.797296795002</v>
      </c>
      <c r="B1600" s="15">
        <v>5049.44947735191</v>
      </c>
      <c r="C1600" s="16">
        <f t="shared" si="1"/>
        <v>5049.449477</v>
      </c>
      <c r="E1600" s="14">
        <v>549.797296795002</v>
      </c>
      <c r="F1600" s="15">
        <v>1524.5156794425</v>
      </c>
      <c r="G1600" s="17">
        <f t="shared" si="2"/>
        <v>1524.515679</v>
      </c>
      <c r="I1600" s="14">
        <v>549.797296795002</v>
      </c>
      <c r="J1600" s="15">
        <v>1621.7700348432</v>
      </c>
      <c r="K1600" s="17">
        <f t="shared" si="3"/>
        <v>1621.770035</v>
      </c>
      <c r="M1600" s="14">
        <v>549.797296795002</v>
      </c>
      <c r="N1600" s="15">
        <v>1590.13240418118</v>
      </c>
      <c r="O1600" s="16">
        <f t="shared" si="4"/>
        <v>1590.132404</v>
      </c>
      <c r="Q1600" s="18">
        <v>549.7972968</v>
      </c>
      <c r="R1600" s="19">
        <v>1514.787456</v>
      </c>
      <c r="S1600" s="16">
        <f t="shared" si="5"/>
        <v>1514.787456</v>
      </c>
      <c r="U1600" s="18">
        <v>549.7972968</v>
      </c>
      <c r="V1600" s="19">
        <v>1796.710801</v>
      </c>
      <c r="W1600" s="16">
        <f t="shared" si="6"/>
        <v>1796.710801</v>
      </c>
      <c r="Y1600" s="18">
        <v>549.7972968</v>
      </c>
      <c r="Z1600" s="19">
        <v>1933.351916</v>
      </c>
      <c r="AA1600" s="16">
        <f t="shared" si="7"/>
        <v>1933.351916</v>
      </c>
      <c r="AC1600" s="18">
        <v>549.7972968</v>
      </c>
      <c r="AD1600" s="19">
        <v>1980.404181</v>
      </c>
      <c r="AE1600" s="16">
        <f t="shared" si="8"/>
        <v>1980.404181</v>
      </c>
      <c r="AF1600" s="12"/>
      <c r="AG1600" s="12"/>
      <c r="AH1600" s="18">
        <v>5603.733074</v>
      </c>
      <c r="AI1600" s="19">
        <v>427.3938552</v>
      </c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</row>
    <row r="1601">
      <c r="A1601" s="20">
        <v>549.889198105686</v>
      </c>
      <c r="B1601" s="11">
        <v>5225.44947735191</v>
      </c>
      <c r="C1601" s="16">
        <f t="shared" si="1"/>
        <v>5225.449477</v>
      </c>
      <c r="E1601" s="20">
        <v>549.889198105686</v>
      </c>
      <c r="F1601" s="11">
        <v>1406.5156794425</v>
      </c>
      <c r="G1601" s="17">
        <f t="shared" si="2"/>
        <v>1406.515679</v>
      </c>
      <c r="I1601" s="20">
        <v>549.889198105686</v>
      </c>
      <c r="J1601" s="11">
        <v>1447.7700348432</v>
      </c>
      <c r="K1601" s="17">
        <f t="shared" si="3"/>
        <v>1447.770035</v>
      </c>
      <c r="M1601" s="20">
        <v>549.889198105686</v>
      </c>
      <c r="N1601" s="11">
        <v>1568.13240418118</v>
      </c>
      <c r="O1601" s="16">
        <f t="shared" si="4"/>
        <v>1568.132404</v>
      </c>
      <c r="Q1601" s="21">
        <v>549.8891981</v>
      </c>
      <c r="R1601" s="22">
        <v>1364.787456</v>
      </c>
      <c r="S1601" s="16">
        <f t="shared" si="5"/>
        <v>1364.787456</v>
      </c>
      <c r="U1601" s="21">
        <v>549.8891981</v>
      </c>
      <c r="V1601" s="22">
        <v>1726.710801</v>
      </c>
      <c r="W1601" s="16">
        <f t="shared" si="6"/>
        <v>1726.710801</v>
      </c>
      <c r="Y1601" s="21">
        <v>549.8891981</v>
      </c>
      <c r="Z1601" s="22">
        <v>1807.351916</v>
      </c>
      <c r="AA1601" s="16">
        <f t="shared" si="7"/>
        <v>1807.351916</v>
      </c>
      <c r="AC1601" s="21">
        <v>549.8891981</v>
      </c>
      <c r="AD1601" s="22">
        <v>1918.404181</v>
      </c>
      <c r="AE1601" s="16">
        <f t="shared" si="8"/>
        <v>1918.404181</v>
      </c>
      <c r="AF1601" s="12"/>
      <c r="AG1601" s="12"/>
      <c r="AH1601" s="21">
        <v>5604.787169</v>
      </c>
      <c r="AI1601" s="22">
        <v>467.2061175</v>
      </c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</row>
    <row r="1602">
      <c r="A1602" s="14">
        <v>549.981091799258</v>
      </c>
      <c r="B1602" s="15">
        <v>5047.44947735191</v>
      </c>
      <c r="C1602" s="16">
        <f t="shared" si="1"/>
        <v>5047.449477</v>
      </c>
      <c r="E1602" s="14">
        <v>549.981091799258</v>
      </c>
      <c r="F1602" s="15">
        <v>1284.5156794425</v>
      </c>
      <c r="G1602" s="17">
        <f t="shared" si="2"/>
        <v>1284.515679</v>
      </c>
      <c r="I1602" s="14">
        <v>549.981091799258</v>
      </c>
      <c r="J1602" s="15">
        <v>1421.7700348432</v>
      </c>
      <c r="K1602" s="17">
        <f t="shared" si="3"/>
        <v>1421.770035</v>
      </c>
      <c r="M1602" s="14">
        <v>549.981091799258</v>
      </c>
      <c r="N1602" s="15">
        <v>1502.13240418118</v>
      </c>
      <c r="O1602" s="16">
        <f t="shared" si="4"/>
        <v>1502.132404</v>
      </c>
      <c r="Q1602" s="18">
        <v>549.9810918</v>
      </c>
      <c r="R1602" s="19">
        <v>1450.787456</v>
      </c>
      <c r="S1602" s="16">
        <f t="shared" si="5"/>
        <v>1450.787456</v>
      </c>
      <c r="U1602" s="18">
        <v>549.9810918</v>
      </c>
      <c r="V1602" s="19">
        <v>1572.710801</v>
      </c>
      <c r="W1602" s="16">
        <f t="shared" si="6"/>
        <v>1572.710801</v>
      </c>
      <c r="Y1602" s="18">
        <v>549.9810918</v>
      </c>
      <c r="Z1602" s="19">
        <v>1717.351916</v>
      </c>
      <c r="AA1602" s="16">
        <f t="shared" si="7"/>
        <v>1717.351916</v>
      </c>
      <c r="AC1602" s="18">
        <v>549.9810918</v>
      </c>
      <c r="AD1602" s="19">
        <v>1964.404181</v>
      </c>
      <c r="AE1602" s="16">
        <f t="shared" si="8"/>
        <v>1964.404181</v>
      </c>
      <c r="AF1602" s="12"/>
      <c r="AG1602" s="12"/>
      <c r="AH1602" s="18">
        <v>5605.841143</v>
      </c>
      <c r="AI1602" s="19">
        <v>391.1879259</v>
      </c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</row>
    <row r="1603">
      <c r="A1603" s="20">
        <v>550.072977874111</v>
      </c>
      <c r="B1603" s="11">
        <v>4909.44947735191</v>
      </c>
      <c r="C1603" s="16">
        <f t="shared" si="1"/>
        <v>4909.449477</v>
      </c>
      <c r="E1603" s="20">
        <v>550.072977874111</v>
      </c>
      <c r="F1603" s="11">
        <v>1572.5156794425</v>
      </c>
      <c r="G1603" s="17">
        <f t="shared" si="2"/>
        <v>1572.515679</v>
      </c>
      <c r="I1603" s="20">
        <v>550.072977874111</v>
      </c>
      <c r="J1603" s="11">
        <v>1525.7700348432</v>
      </c>
      <c r="K1603" s="17">
        <f t="shared" si="3"/>
        <v>1525.770035</v>
      </c>
      <c r="M1603" s="20">
        <v>550.072977874111</v>
      </c>
      <c r="N1603" s="11">
        <v>1710.13240418118</v>
      </c>
      <c r="O1603" s="16">
        <f t="shared" si="4"/>
        <v>1710.132404</v>
      </c>
      <c r="Q1603" s="21">
        <v>550.0729779</v>
      </c>
      <c r="R1603" s="22">
        <v>1778.787456</v>
      </c>
      <c r="S1603" s="16">
        <f t="shared" si="5"/>
        <v>1778.787456</v>
      </c>
      <c r="U1603" s="21">
        <v>550.0729779</v>
      </c>
      <c r="V1603" s="22">
        <v>1684.710801</v>
      </c>
      <c r="W1603" s="16">
        <f t="shared" si="6"/>
        <v>1684.710801</v>
      </c>
      <c r="Y1603" s="21">
        <v>550.0729779</v>
      </c>
      <c r="Z1603" s="22">
        <v>1941.351916</v>
      </c>
      <c r="AA1603" s="16">
        <f t="shared" si="7"/>
        <v>1941.351916</v>
      </c>
      <c r="AC1603" s="21">
        <v>550.0729779</v>
      </c>
      <c r="AD1603" s="22">
        <v>1964.404181</v>
      </c>
      <c r="AE1603" s="16">
        <f t="shared" si="8"/>
        <v>1964.404181</v>
      </c>
      <c r="AF1603" s="12"/>
      <c r="AG1603" s="12"/>
      <c r="AH1603" s="21">
        <v>5606.894996</v>
      </c>
      <c r="AI1603" s="22">
        <v>391.1535482</v>
      </c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</row>
    <row r="1604">
      <c r="A1604" s="14">
        <v>550.16485632864</v>
      </c>
      <c r="B1604" s="15">
        <v>4947.44947735191</v>
      </c>
      <c r="C1604" s="16">
        <f t="shared" si="1"/>
        <v>4947.449477</v>
      </c>
      <c r="E1604" s="14">
        <v>550.16485632864</v>
      </c>
      <c r="F1604" s="15">
        <v>1752.5156794425</v>
      </c>
      <c r="G1604" s="17">
        <f t="shared" si="2"/>
        <v>1752.515679</v>
      </c>
      <c r="I1604" s="14">
        <v>550.16485632864</v>
      </c>
      <c r="J1604" s="15">
        <v>1609.7700348432</v>
      </c>
      <c r="K1604" s="17">
        <f t="shared" si="3"/>
        <v>1609.770035</v>
      </c>
      <c r="M1604" s="14">
        <v>550.16485632864</v>
      </c>
      <c r="N1604" s="15">
        <v>1714.13240418118</v>
      </c>
      <c r="O1604" s="16">
        <f t="shared" si="4"/>
        <v>1714.132404</v>
      </c>
      <c r="Q1604" s="18">
        <v>550.1648563</v>
      </c>
      <c r="R1604" s="19">
        <v>1734.787456</v>
      </c>
      <c r="S1604" s="16">
        <f t="shared" si="5"/>
        <v>1734.787456</v>
      </c>
      <c r="U1604" s="18">
        <v>550.1648563</v>
      </c>
      <c r="V1604" s="19">
        <v>1800.710801</v>
      </c>
      <c r="W1604" s="16">
        <f t="shared" si="6"/>
        <v>1800.710801</v>
      </c>
      <c r="Y1604" s="18">
        <v>550.1648563</v>
      </c>
      <c r="Z1604" s="19">
        <v>2121.351916</v>
      </c>
      <c r="AA1604" s="16">
        <f t="shared" si="7"/>
        <v>2121.351916</v>
      </c>
      <c r="AC1604" s="18">
        <v>550.1648563</v>
      </c>
      <c r="AD1604" s="19">
        <v>2200.404181</v>
      </c>
      <c r="AE1604" s="16">
        <f t="shared" si="8"/>
        <v>2200.404181</v>
      </c>
      <c r="AF1604" s="12"/>
      <c r="AG1604" s="12"/>
      <c r="AH1604" s="18">
        <v>5607.948728</v>
      </c>
      <c r="AI1604" s="19">
        <v>431.853383</v>
      </c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</row>
    <row r="1605">
      <c r="A1605" s="20">
        <v>550.256727161236</v>
      </c>
      <c r="B1605" s="11">
        <v>4899.44947735191</v>
      </c>
      <c r="C1605" s="16">
        <f t="shared" si="1"/>
        <v>4899.449477</v>
      </c>
      <c r="E1605" s="20">
        <v>550.256727161236</v>
      </c>
      <c r="F1605" s="11">
        <v>1606.5156794425</v>
      </c>
      <c r="G1605" s="17">
        <f t="shared" si="2"/>
        <v>1606.515679</v>
      </c>
      <c r="I1605" s="20">
        <v>550.256727161236</v>
      </c>
      <c r="J1605" s="11">
        <v>1487.7700348432</v>
      </c>
      <c r="K1605" s="17">
        <f t="shared" si="3"/>
        <v>1487.770035</v>
      </c>
      <c r="M1605" s="20">
        <v>550.256727161236</v>
      </c>
      <c r="N1605" s="11">
        <v>1680.13240418118</v>
      </c>
      <c r="O1605" s="16">
        <f t="shared" si="4"/>
        <v>1680.132404</v>
      </c>
      <c r="Q1605" s="21">
        <v>550.2567272</v>
      </c>
      <c r="R1605" s="22">
        <v>1444.787456</v>
      </c>
      <c r="S1605" s="16">
        <f t="shared" si="5"/>
        <v>1444.787456</v>
      </c>
      <c r="U1605" s="21">
        <v>550.2567272</v>
      </c>
      <c r="V1605" s="22">
        <v>1710.710801</v>
      </c>
      <c r="W1605" s="16">
        <f t="shared" si="6"/>
        <v>1710.710801</v>
      </c>
      <c r="Y1605" s="21">
        <v>550.2567272</v>
      </c>
      <c r="Z1605" s="22">
        <v>1895.351916</v>
      </c>
      <c r="AA1605" s="16">
        <f t="shared" si="7"/>
        <v>1895.351916</v>
      </c>
      <c r="AC1605" s="21">
        <v>550.2567272</v>
      </c>
      <c r="AD1605" s="22">
        <v>2094.404181</v>
      </c>
      <c r="AE1605" s="16">
        <f t="shared" si="8"/>
        <v>2094.404181</v>
      </c>
      <c r="AF1605" s="12"/>
      <c r="AG1605" s="12"/>
      <c r="AH1605" s="21">
        <v>5609.002339</v>
      </c>
      <c r="AI1605" s="22">
        <v>378.7496459</v>
      </c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</row>
    <row r="1606">
      <c r="A1606" s="14">
        <v>550.348590370294</v>
      </c>
      <c r="B1606" s="15">
        <v>4911.44947735191</v>
      </c>
      <c r="C1606" s="16">
        <f t="shared" si="1"/>
        <v>4911.449477</v>
      </c>
      <c r="E1606" s="14">
        <v>550.348590370294</v>
      </c>
      <c r="F1606" s="15">
        <v>1492.5156794425</v>
      </c>
      <c r="G1606" s="17">
        <f t="shared" si="2"/>
        <v>1492.515679</v>
      </c>
      <c r="I1606" s="14">
        <v>550.348590370294</v>
      </c>
      <c r="J1606" s="15">
        <v>1261.7700348432</v>
      </c>
      <c r="K1606" s="17">
        <f t="shared" si="3"/>
        <v>1261.770035</v>
      </c>
      <c r="M1606" s="14">
        <v>550.348590370294</v>
      </c>
      <c r="N1606" s="15">
        <v>1758.13240418118</v>
      </c>
      <c r="O1606" s="16">
        <f t="shared" si="4"/>
        <v>1758.132404</v>
      </c>
      <c r="Q1606" s="18">
        <v>550.3485904</v>
      </c>
      <c r="R1606" s="19">
        <v>1282.787456</v>
      </c>
      <c r="S1606" s="16">
        <f t="shared" si="5"/>
        <v>1282.787456</v>
      </c>
      <c r="U1606" s="18">
        <v>550.3485904</v>
      </c>
      <c r="V1606" s="19">
        <v>1412.710801</v>
      </c>
      <c r="W1606" s="16">
        <f t="shared" si="6"/>
        <v>1412.710801</v>
      </c>
      <c r="Y1606" s="18">
        <v>550.3485904</v>
      </c>
      <c r="Z1606" s="19">
        <v>1677.351916</v>
      </c>
      <c r="AA1606" s="16">
        <f t="shared" si="7"/>
        <v>1677.351916</v>
      </c>
      <c r="AC1606" s="18">
        <v>550.3485904</v>
      </c>
      <c r="AD1606" s="19">
        <v>1900.404181</v>
      </c>
      <c r="AE1606" s="16">
        <f t="shared" si="8"/>
        <v>1900.404181</v>
      </c>
      <c r="AF1606" s="12"/>
      <c r="AG1606" s="12"/>
      <c r="AH1606" s="18">
        <v>5610.055829</v>
      </c>
      <c r="AI1606" s="19">
        <v>493.3845494</v>
      </c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</row>
    <row r="1607">
      <c r="A1607" s="20">
        <v>550.440445954206</v>
      </c>
      <c r="B1607" s="11">
        <v>4941.44947735191</v>
      </c>
      <c r="C1607" s="16">
        <f t="shared" si="1"/>
        <v>4941.449477</v>
      </c>
      <c r="E1607" s="20">
        <v>550.440445954206</v>
      </c>
      <c r="F1607" s="11">
        <v>1574.5156794425</v>
      </c>
      <c r="G1607" s="17">
        <f t="shared" si="2"/>
        <v>1574.515679</v>
      </c>
      <c r="I1607" s="20">
        <v>550.440445954206</v>
      </c>
      <c r="J1607" s="11">
        <v>1151.7700348432</v>
      </c>
      <c r="K1607" s="17">
        <f t="shared" si="3"/>
        <v>1151.770035</v>
      </c>
      <c r="M1607" s="20">
        <v>550.440445954206</v>
      </c>
      <c r="N1607" s="11">
        <v>1656.13240418118</v>
      </c>
      <c r="O1607" s="16">
        <f t="shared" si="4"/>
        <v>1656.132404</v>
      </c>
      <c r="Q1607" s="21">
        <v>550.440446</v>
      </c>
      <c r="R1607" s="22">
        <v>1364.787456</v>
      </c>
      <c r="S1607" s="16">
        <f t="shared" si="5"/>
        <v>1364.787456</v>
      </c>
      <c r="U1607" s="21">
        <v>550.440446</v>
      </c>
      <c r="V1607" s="22">
        <v>1510.710801</v>
      </c>
      <c r="W1607" s="16">
        <f t="shared" si="6"/>
        <v>1510.710801</v>
      </c>
      <c r="Y1607" s="21">
        <v>550.440446</v>
      </c>
      <c r="Z1607" s="22">
        <v>1687.351916</v>
      </c>
      <c r="AA1607" s="16">
        <f t="shared" si="7"/>
        <v>1687.351916</v>
      </c>
      <c r="AC1607" s="21">
        <v>550.440446</v>
      </c>
      <c r="AD1607" s="22">
        <v>1950.404181</v>
      </c>
      <c r="AE1607" s="16">
        <f t="shared" si="8"/>
        <v>1950.404181</v>
      </c>
      <c r="AF1607" s="12"/>
      <c r="AG1607" s="12"/>
      <c r="AH1607" s="21">
        <v>5611.109198</v>
      </c>
      <c r="AI1607" s="22">
        <v>450.339446</v>
      </c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</row>
    <row r="1608">
      <c r="A1608" s="14">
        <v>550.532293911365</v>
      </c>
      <c r="B1608" s="15">
        <v>4883.44947735191</v>
      </c>
      <c r="C1608" s="16">
        <f t="shared" si="1"/>
        <v>4883.449477</v>
      </c>
      <c r="E1608" s="14">
        <v>550.532293911365</v>
      </c>
      <c r="F1608" s="15">
        <v>1708.5156794425</v>
      </c>
      <c r="G1608" s="17">
        <f t="shared" si="2"/>
        <v>1708.515679</v>
      </c>
      <c r="I1608" s="14">
        <v>550.532293911365</v>
      </c>
      <c r="J1608" s="15">
        <v>1429.7700348432</v>
      </c>
      <c r="K1608" s="17">
        <f t="shared" si="3"/>
        <v>1429.770035</v>
      </c>
      <c r="M1608" s="14">
        <v>550.532293911365</v>
      </c>
      <c r="N1608" s="15">
        <v>1678.13240418118</v>
      </c>
      <c r="O1608" s="16">
        <f t="shared" si="4"/>
        <v>1678.132404</v>
      </c>
      <c r="Q1608" s="18">
        <v>550.5322939</v>
      </c>
      <c r="R1608" s="19">
        <v>1570.787456</v>
      </c>
      <c r="S1608" s="16">
        <f t="shared" si="5"/>
        <v>1570.787456</v>
      </c>
      <c r="U1608" s="18">
        <v>550.5322939</v>
      </c>
      <c r="V1608" s="19">
        <v>1692.710801</v>
      </c>
      <c r="W1608" s="16">
        <f t="shared" si="6"/>
        <v>1692.710801</v>
      </c>
      <c r="Y1608" s="18">
        <v>550.5322939</v>
      </c>
      <c r="Z1608" s="19">
        <v>1837.351916</v>
      </c>
      <c r="AA1608" s="16">
        <f t="shared" si="7"/>
        <v>1837.351916</v>
      </c>
      <c r="AC1608" s="18">
        <v>550.5322939</v>
      </c>
      <c r="AD1608" s="19">
        <v>2300.404181</v>
      </c>
      <c r="AE1608" s="16">
        <f t="shared" si="8"/>
        <v>2300.404181</v>
      </c>
      <c r="AF1608" s="12"/>
      <c r="AG1608" s="12"/>
      <c r="AH1608" s="18">
        <v>5612.162445</v>
      </c>
      <c r="AI1608" s="19">
        <v>494.3773115</v>
      </c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</row>
    <row r="1609">
      <c r="A1609" s="20">
        <v>550.624134240164</v>
      </c>
      <c r="B1609" s="11">
        <v>4859.44947735191</v>
      </c>
      <c r="C1609" s="16">
        <f t="shared" si="1"/>
        <v>4859.449477</v>
      </c>
      <c r="E1609" s="20">
        <v>550.624134240164</v>
      </c>
      <c r="F1609" s="11">
        <v>1640.5156794425</v>
      </c>
      <c r="G1609" s="17">
        <f t="shared" si="2"/>
        <v>1640.515679</v>
      </c>
      <c r="I1609" s="20">
        <v>550.624134240164</v>
      </c>
      <c r="J1609" s="11">
        <v>1529.7700348432</v>
      </c>
      <c r="K1609" s="17">
        <f t="shared" si="3"/>
        <v>1529.770035</v>
      </c>
      <c r="M1609" s="20">
        <v>550.624134240164</v>
      </c>
      <c r="N1609" s="11">
        <v>1762.13240418118</v>
      </c>
      <c r="O1609" s="16">
        <f t="shared" si="4"/>
        <v>1762.132404</v>
      </c>
      <c r="Q1609" s="21">
        <v>550.6241342</v>
      </c>
      <c r="R1609" s="22">
        <v>1454.787456</v>
      </c>
      <c r="S1609" s="16">
        <f t="shared" si="5"/>
        <v>1454.787456</v>
      </c>
      <c r="U1609" s="21">
        <v>550.6241342</v>
      </c>
      <c r="V1609" s="22">
        <v>1736.710801</v>
      </c>
      <c r="W1609" s="16">
        <f t="shared" si="6"/>
        <v>1736.710801</v>
      </c>
      <c r="Y1609" s="21">
        <v>550.6241342</v>
      </c>
      <c r="Z1609" s="22">
        <v>2025.351916</v>
      </c>
      <c r="AA1609" s="16">
        <f t="shared" si="7"/>
        <v>2025.351916</v>
      </c>
      <c r="AC1609" s="21">
        <v>550.6241342</v>
      </c>
      <c r="AD1609" s="22">
        <v>2280.404181</v>
      </c>
      <c r="AE1609" s="16">
        <f t="shared" si="8"/>
        <v>2280.404181</v>
      </c>
      <c r="AF1609" s="12"/>
      <c r="AG1609" s="12"/>
      <c r="AH1609" s="21">
        <v>5613.215571</v>
      </c>
      <c r="AI1609" s="22">
        <v>433.9172339</v>
      </c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</row>
    <row r="1610">
      <c r="A1610" s="14">
        <v>550.715966938997</v>
      </c>
      <c r="B1610" s="15">
        <v>4783.44947735191</v>
      </c>
      <c r="C1610" s="16">
        <f t="shared" si="1"/>
        <v>4783.449477</v>
      </c>
      <c r="E1610" s="14">
        <v>550.715966938997</v>
      </c>
      <c r="F1610" s="15">
        <v>1596.5156794425</v>
      </c>
      <c r="G1610" s="17">
        <f t="shared" si="2"/>
        <v>1596.515679</v>
      </c>
      <c r="I1610" s="14">
        <v>550.715966938997</v>
      </c>
      <c r="J1610" s="15">
        <v>1485.7700348432</v>
      </c>
      <c r="K1610" s="17">
        <f t="shared" si="3"/>
        <v>1485.770035</v>
      </c>
      <c r="M1610" s="14">
        <v>550.715966938997</v>
      </c>
      <c r="N1610" s="15">
        <v>1814.13240418118</v>
      </c>
      <c r="O1610" s="16">
        <f t="shared" si="4"/>
        <v>1814.132404</v>
      </c>
      <c r="Q1610" s="18">
        <v>550.7159669</v>
      </c>
      <c r="R1610" s="19">
        <v>1562.787456</v>
      </c>
      <c r="S1610" s="16">
        <f t="shared" si="5"/>
        <v>1562.787456</v>
      </c>
      <c r="U1610" s="18">
        <v>550.7159669</v>
      </c>
      <c r="V1610" s="19">
        <v>1900.710801</v>
      </c>
      <c r="W1610" s="16">
        <f t="shared" si="6"/>
        <v>1900.710801</v>
      </c>
      <c r="Y1610" s="18">
        <v>550.7159669</v>
      </c>
      <c r="Z1610" s="19">
        <v>2005.351916</v>
      </c>
      <c r="AA1610" s="16">
        <f t="shared" si="7"/>
        <v>2005.351916</v>
      </c>
      <c r="AC1610" s="18">
        <v>550.7159669</v>
      </c>
      <c r="AD1610" s="19">
        <v>2220.404181</v>
      </c>
      <c r="AE1610" s="16">
        <f t="shared" si="8"/>
        <v>2220.404181</v>
      </c>
      <c r="AF1610" s="12"/>
      <c r="AG1610" s="12"/>
      <c r="AH1610" s="18">
        <v>5614.268577</v>
      </c>
      <c r="AI1610" s="19">
        <v>358.2246677</v>
      </c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</row>
    <row r="1611">
      <c r="A1611" s="20">
        <v>550.807792006257</v>
      </c>
      <c r="B1611" s="11">
        <v>4769.44947735191</v>
      </c>
      <c r="C1611" s="16">
        <f t="shared" si="1"/>
        <v>4769.449477</v>
      </c>
      <c r="E1611" s="20">
        <v>550.807792006257</v>
      </c>
      <c r="F1611" s="11">
        <v>1644.5156794425</v>
      </c>
      <c r="G1611" s="17">
        <f t="shared" si="2"/>
        <v>1644.515679</v>
      </c>
      <c r="I1611" s="20">
        <v>550.807792006257</v>
      </c>
      <c r="J1611" s="11">
        <v>1637.7700348432</v>
      </c>
      <c r="K1611" s="17">
        <f t="shared" si="3"/>
        <v>1637.770035</v>
      </c>
      <c r="M1611" s="20">
        <v>550.807792006257</v>
      </c>
      <c r="N1611" s="11">
        <v>1646.13240418118</v>
      </c>
      <c r="O1611" s="16">
        <f t="shared" si="4"/>
        <v>1646.132404</v>
      </c>
      <c r="Q1611" s="21">
        <v>550.807792</v>
      </c>
      <c r="R1611" s="22">
        <v>1786.787456</v>
      </c>
      <c r="S1611" s="16">
        <f t="shared" si="5"/>
        <v>1786.787456</v>
      </c>
      <c r="U1611" s="21">
        <v>550.807792</v>
      </c>
      <c r="V1611" s="22">
        <v>2044.710801</v>
      </c>
      <c r="W1611" s="16">
        <f t="shared" si="6"/>
        <v>2044.710801</v>
      </c>
      <c r="Y1611" s="21">
        <v>550.807792</v>
      </c>
      <c r="Z1611" s="22">
        <v>2061.351916</v>
      </c>
      <c r="AA1611" s="16">
        <f t="shared" si="7"/>
        <v>2061.351916</v>
      </c>
      <c r="AC1611" s="21">
        <v>550.807792</v>
      </c>
      <c r="AD1611" s="22">
        <v>2308.404181</v>
      </c>
      <c r="AE1611" s="16">
        <f t="shared" si="8"/>
        <v>2308.404181</v>
      </c>
      <c r="AF1611" s="12"/>
      <c r="AG1611" s="12"/>
      <c r="AH1611" s="21">
        <v>5615.32146</v>
      </c>
      <c r="AI1611" s="22">
        <v>349.8501203</v>
      </c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</row>
    <row r="1612">
      <c r="A1612" s="14">
        <v>550.899609440336</v>
      </c>
      <c r="B1612" s="15">
        <v>4835.44947735191</v>
      </c>
      <c r="C1612" s="16">
        <f t="shared" si="1"/>
        <v>4835.449477</v>
      </c>
      <c r="E1612" s="14">
        <v>550.899609440336</v>
      </c>
      <c r="F1612" s="15">
        <v>1532.5156794425</v>
      </c>
      <c r="G1612" s="17">
        <f t="shared" si="2"/>
        <v>1532.515679</v>
      </c>
      <c r="I1612" s="14">
        <v>550.899609440336</v>
      </c>
      <c r="J1612" s="15">
        <v>1765.7700348432</v>
      </c>
      <c r="K1612" s="17">
        <f t="shared" si="3"/>
        <v>1765.770035</v>
      </c>
      <c r="M1612" s="14">
        <v>550.899609440336</v>
      </c>
      <c r="N1612" s="15">
        <v>1622.13240418118</v>
      </c>
      <c r="O1612" s="16">
        <f t="shared" si="4"/>
        <v>1622.132404</v>
      </c>
      <c r="Q1612" s="18">
        <v>550.8996094</v>
      </c>
      <c r="R1612" s="19">
        <v>1850.787456</v>
      </c>
      <c r="S1612" s="16">
        <f t="shared" si="5"/>
        <v>1850.787456</v>
      </c>
      <c r="U1612" s="18">
        <v>550.8996094</v>
      </c>
      <c r="V1612" s="19">
        <v>1964.710801</v>
      </c>
      <c r="W1612" s="16">
        <f t="shared" si="6"/>
        <v>1964.710801</v>
      </c>
      <c r="Y1612" s="18">
        <v>550.8996094</v>
      </c>
      <c r="Z1612" s="19">
        <v>2101.351916</v>
      </c>
      <c r="AA1612" s="16">
        <f t="shared" si="7"/>
        <v>2101.351916</v>
      </c>
      <c r="AC1612" s="18">
        <v>550.8996094</v>
      </c>
      <c r="AD1612" s="19">
        <v>2260.404181</v>
      </c>
      <c r="AE1612" s="16">
        <f t="shared" si="8"/>
        <v>2260.404181</v>
      </c>
      <c r="AF1612" s="12"/>
      <c r="AG1612" s="12"/>
      <c r="AH1612" s="18">
        <v>5616.374223</v>
      </c>
      <c r="AI1612" s="19">
        <v>418.4849041</v>
      </c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</row>
    <row r="1613">
      <c r="A1613" s="20">
        <v>550.991419239628</v>
      </c>
      <c r="B1613" s="11">
        <v>4799.44947735191</v>
      </c>
      <c r="C1613" s="16">
        <f t="shared" si="1"/>
        <v>4799.449477</v>
      </c>
      <c r="E1613" s="20">
        <v>550.991419239628</v>
      </c>
      <c r="F1613" s="11">
        <v>1538.5156794425</v>
      </c>
      <c r="G1613" s="17">
        <f t="shared" si="2"/>
        <v>1538.515679</v>
      </c>
      <c r="I1613" s="20">
        <v>550.991419239628</v>
      </c>
      <c r="J1613" s="11">
        <v>1531.7700348432</v>
      </c>
      <c r="K1613" s="17">
        <f t="shared" si="3"/>
        <v>1531.770035</v>
      </c>
      <c r="M1613" s="20">
        <v>550.991419239628</v>
      </c>
      <c r="N1613" s="11">
        <v>1660.13240418118</v>
      </c>
      <c r="O1613" s="16">
        <f t="shared" si="4"/>
        <v>1660.132404</v>
      </c>
      <c r="Q1613" s="21">
        <v>550.9914192</v>
      </c>
      <c r="R1613" s="22">
        <v>1728.787456</v>
      </c>
      <c r="S1613" s="16">
        <f t="shared" si="5"/>
        <v>1728.787456</v>
      </c>
      <c r="U1613" s="21">
        <v>550.9914192</v>
      </c>
      <c r="V1613" s="22">
        <v>1770.710801</v>
      </c>
      <c r="W1613" s="16">
        <f t="shared" si="6"/>
        <v>1770.710801</v>
      </c>
      <c r="Y1613" s="21">
        <v>550.9914192</v>
      </c>
      <c r="Z1613" s="22">
        <v>1851.351916</v>
      </c>
      <c r="AA1613" s="16">
        <f t="shared" si="7"/>
        <v>1851.351916</v>
      </c>
      <c r="AC1613" s="21">
        <v>550.9914192</v>
      </c>
      <c r="AD1613" s="22">
        <v>2082.404181</v>
      </c>
      <c r="AE1613" s="16">
        <f t="shared" si="8"/>
        <v>2082.404181</v>
      </c>
      <c r="AF1613" s="12"/>
      <c r="AG1613" s="12"/>
      <c r="AH1613" s="21">
        <v>5617.426864</v>
      </c>
      <c r="AI1613" s="22">
        <v>487.1196879</v>
      </c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</row>
    <row r="1614">
      <c r="A1614" s="14">
        <v>551.083221402526</v>
      </c>
      <c r="B1614" s="15">
        <v>4751.44947735191</v>
      </c>
      <c r="C1614" s="16">
        <f t="shared" si="1"/>
        <v>4751.449477</v>
      </c>
      <c r="E1614" s="14">
        <v>551.083221402526</v>
      </c>
      <c r="F1614" s="15">
        <v>1508.5156794425</v>
      </c>
      <c r="G1614" s="17">
        <f t="shared" si="2"/>
        <v>1508.515679</v>
      </c>
      <c r="I1614" s="14">
        <v>551.083221402526</v>
      </c>
      <c r="J1614" s="15">
        <v>1549.7700348432</v>
      </c>
      <c r="K1614" s="17">
        <f t="shared" si="3"/>
        <v>1549.770035</v>
      </c>
      <c r="M1614" s="14">
        <v>551.083221402526</v>
      </c>
      <c r="N1614" s="15">
        <v>1678.13240418118</v>
      </c>
      <c r="O1614" s="16">
        <f t="shared" si="4"/>
        <v>1678.132404</v>
      </c>
      <c r="Q1614" s="18">
        <v>551.0832214</v>
      </c>
      <c r="R1614" s="19">
        <v>1610.787456</v>
      </c>
      <c r="S1614" s="16">
        <f t="shared" si="5"/>
        <v>1610.787456</v>
      </c>
      <c r="U1614" s="18">
        <v>551.0832214</v>
      </c>
      <c r="V1614" s="19">
        <v>1684.710801</v>
      </c>
      <c r="W1614" s="16">
        <f t="shared" si="6"/>
        <v>1684.710801</v>
      </c>
      <c r="Y1614" s="18">
        <v>551.0832214</v>
      </c>
      <c r="Z1614" s="19">
        <v>1853.351916</v>
      </c>
      <c r="AA1614" s="16">
        <f t="shared" si="7"/>
        <v>1853.351916</v>
      </c>
      <c r="AC1614" s="18">
        <v>551.0832214</v>
      </c>
      <c r="AD1614" s="19">
        <v>2044.404181</v>
      </c>
      <c r="AE1614" s="16">
        <f t="shared" si="8"/>
        <v>2044.404181</v>
      </c>
      <c r="AF1614" s="12"/>
      <c r="AG1614" s="12"/>
      <c r="AH1614" s="18">
        <v>5618.479384</v>
      </c>
      <c r="AI1614" s="19">
        <v>405.315033</v>
      </c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</row>
    <row r="1615">
      <c r="A1615" s="20">
        <v>551.175015927423</v>
      </c>
      <c r="B1615" s="11">
        <v>4631.44947735191</v>
      </c>
      <c r="C1615" s="16">
        <f t="shared" si="1"/>
        <v>4631.449477</v>
      </c>
      <c r="E1615" s="20">
        <v>551.175015927423</v>
      </c>
      <c r="F1615" s="11">
        <v>1468.5156794425</v>
      </c>
      <c r="G1615" s="17">
        <f t="shared" si="2"/>
        <v>1468.515679</v>
      </c>
      <c r="I1615" s="20">
        <v>551.175015927423</v>
      </c>
      <c r="J1615" s="11">
        <v>1549.7700348432</v>
      </c>
      <c r="K1615" s="17">
        <f t="shared" si="3"/>
        <v>1549.770035</v>
      </c>
      <c r="M1615" s="20">
        <v>551.175015927423</v>
      </c>
      <c r="N1615" s="11">
        <v>1582.13240418118</v>
      </c>
      <c r="O1615" s="16">
        <f t="shared" si="4"/>
        <v>1582.132404</v>
      </c>
      <c r="Q1615" s="21">
        <v>551.1750159</v>
      </c>
      <c r="R1615" s="22">
        <v>1626.787456</v>
      </c>
      <c r="S1615" s="16">
        <f t="shared" si="5"/>
        <v>1626.787456</v>
      </c>
      <c r="U1615" s="21">
        <v>551.1750159</v>
      </c>
      <c r="V1615" s="22">
        <v>1580.710801</v>
      </c>
      <c r="W1615" s="16">
        <f t="shared" si="6"/>
        <v>1580.710801</v>
      </c>
      <c r="Y1615" s="21">
        <v>551.1750159</v>
      </c>
      <c r="Z1615" s="22">
        <v>1773.351916</v>
      </c>
      <c r="AA1615" s="16">
        <f t="shared" si="7"/>
        <v>1773.351916</v>
      </c>
      <c r="AC1615" s="21">
        <v>551.1750159</v>
      </c>
      <c r="AD1615" s="22">
        <v>2124.404181</v>
      </c>
      <c r="AE1615" s="16">
        <f t="shared" si="8"/>
        <v>2124.404181</v>
      </c>
      <c r="AF1615" s="12"/>
      <c r="AG1615" s="12"/>
      <c r="AH1615" s="21">
        <v>5619.531782</v>
      </c>
      <c r="AI1615" s="22">
        <v>581.7770357</v>
      </c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</row>
    <row r="1616">
      <c r="A1616" s="14">
        <v>551.266802812712</v>
      </c>
      <c r="B1616" s="15">
        <v>4707.44947735191</v>
      </c>
      <c r="C1616" s="16">
        <f t="shared" si="1"/>
        <v>4707.449477</v>
      </c>
      <c r="E1616" s="14">
        <v>551.266802812712</v>
      </c>
      <c r="F1616" s="15">
        <v>1708.5156794425</v>
      </c>
      <c r="G1616" s="17">
        <f t="shared" si="2"/>
        <v>1708.515679</v>
      </c>
      <c r="I1616" s="14">
        <v>551.266802812712</v>
      </c>
      <c r="J1616" s="15">
        <v>1573.7700348432</v>
      </c>
      <c r="K1616" s="17">
        <f t="shared" si="3"/>
        <v>1573.770035</v>
      </c>
      <c r="M1616" s="14">
        <v>551.266802812712</v>
      </c>
      <c r="N1616" s="15">
        <v>1550.13240418118</v>
      </c>
      <c r="O1616" s="16">
        <f t="shared" si="4"/>
        <v>1550.132404</v>
      </c>
      <c r="Q1616" s="18">
        <v>551.2668028</v>
      </c>
      <c r="R1616" s="19">
        <v>1594.787456</v>
      </c>
      <c r="S1616" s="16">
        <f t="shared" si="5"/>
        <v>1594.787456</v>
      </c>
      <c r="U1616" s="18">
        <v>551.2668028</v>
      </c>
      <c r="V1616" s="19">
        <v>1652.710801</v>
      </c>
      <c r="W1616" s="16">
        <f t="shared" si="6"/>
        <v>1652.710801</v>
      </c>
      <c r="Y1616" s="18">
        <v>551.2668028</v>
      </c>
      <c r="Z1616" s="19">
        <v>1861.351916</v>
      </c>
      <c r="AA1616" s="16">
        <f t="shared" si="7"/>
        <v>1861.351916</v>
      </c>
      <c r="AC1616" s="18">
        <v>551.2668028</v>
      </c>
      <c r="AD1616" s="19">
        <v>2252.404181</v>
      </c>
      <c r="AE1616" s="16">
        <f t="shared" si="8"/>
        <v>2252.404181</v>
      </c>
      <c r="AF1616" s="12"/>
      <c r="AG1616" s="12"/>
      <c r="AH1616" s="18">
        <v>5620.584059</v>
      </c>
      <c r="AI1616" s="19">
        <v>511.8454351</v>
      </c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</row>
    <row r="1617">
      <c r="A1617" s="20">
        <v>551.358582056787</v>
      </c>
      <c r="B1617" s="11">
        <v>4745.44947735191</v>
      </c>
      <c r="C1617" s="16">
        <f t="shared" si="1"/>
        <v>4745.449477</v>
      </c>
      <c r="E1617" s="20">
        <v>551.358582056787</v>
      </c>
      <c r="F1617" s="11">
        <v>1730.5156794425</v>
      </c>
      <c r="G1617" s="17">
        <f t="shared" si="2"/>
        <v>1730.515679</v>
      </c>
      <c r="I1617" s="20">
        <v>551.358582056787</v>
      </c>
      <c r="J1617" s="11">
        <v>1443.7700348432</v>
      </c>
      <c r="K1617" s="17">
        <f t="shared" si="3"/>
        <v>1443.770035</v>
      </c>
      <c r="M1617" s="20">
        <v>551.358582056787</v>
      </c>
      <c r="N1617" s="11">
        <v>1708.13240418118</v>
      </c>
      <c r="O1617" s="16">
        <f t="shared" si="4"/>
        <v>1708.132404</v>
      </c>
      <c r="Q1617" s="21">
        <v>551.3585821</v>
      </c>
      <c r="R1617" s="22">
        <v>1592.787456</v>
      </c>
      <c r="S1617" s="16">
        <f t="shared" si="5"/>
        <v>1592.787456</v>
      </c>
      <c r="U1617" s="21">
        <v>551.3585821</v>
      </c>
      <c r="V1617" s="22">
        <v>1746.710801</v>
      </c>
      <c r="W1617" s="16">
        <f t="shared" si="6"/>
        <v>1746.710801</v>
      </c>
      <c r="Y1617" s="21">
        <v>551.3585821</v>
      </c>
      <c r="Z1617" s="22">
        <v>2003.351916</v>
      </c>
      <c r="AA1617" s="16">
        <f t="shared" si="7"/>
        <v>2003.351916</v>
      </c>
      <c r="AC1617" s="21">
        <v>551.3585821</v>
      </c>
      <c r="AD1617" s="22">
        <v>2178.404181</v>
      </c>
      <c r="AE1617" s="16">
        <f t="shared" si="8"/>
        <v>2178.404181</v>
      </c>
      <c r="AF1617" s="12"/>
      <c r="AG1617" s="12"/>
      <c r="AH1617" s="21">
        <v>5621.636215</v>
      </c>
      <c r="AI1617" s="22">
        <v>501.5815315</v>
      </c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</row>
    <row r="1618">
      <c r="A1618" s="14">
        <v>551.450353658039</v>
      </c>
      <c r="B1618" s="15">
        <v>4769.44947735191</v>
      </c>
      <c r="C1618" s="16">
        <f t="shared" si="1"/>
        <v>4769.449477</v>
      </c>
      <c r="E1618" s="14">
        <v>551.450353658039</v>
      </c>
      <c r="F1618" s="15">
        <v>1444.5156794425</v>
      </c>
      <c r="G1618" s="17">
        <f t="shared" si="2"/>
        <v>1444.515679</v>
      </c>
      <c r="I1618" s="14">
        <v>551.450353658039</v>
      </c>
      <c r="J1618" s="15">
        <v>1261.7700348432</v>
      </c>
      <c r="K1618" s="17">
        <f t="shared" si="3"/>
        <v>1261.770035</v>
      </c>
      <c r="M1618" s="14">
        <v>551.450353658039</v>
      </c>
      <c r="N1618" s="15">
        <v>1470.13240418118</v>
      </c>
      <c r="O1618" s="16">
        <f t="shared" si="4"/>
        <v>1470.132404</v>
      </c>
      <c r="Q1618" s="18">
        <v>551.4503537</v>
      </c>
      <c r="R1618" s="19">
        <v>1370.787456</v>
      </c>
      <c r="S1618" s="16">
        <f t="shared" si="5"/>
        <v>1370.787456</v>
      </c>
      <c r="U1618" s="18">
        <v>551.4503537</v>
      </c>
      <c r="V1618" s="19">
        <v>1580.710801</v>
      </c>
      <c r="W1618" s="16">
        <f t="shared" si="6"/>
        <v>1580.710801</v>
      </c>
      <c r="Y1618" s="18">
        <v>551.4503537</v>
      </c>
      <c r="Z1618" s="19">
        <v>1749.351916</v>
      </c>
      <c r="AA1618" s="16">
        <f t="shared" si="7"/>
        <v>1749.351916</v>
      </c>
      <c r="AC1618" s="18">
        <v>551.4503537</v>
      </c>
      <c r="AD1618" s="19">
        <v>1900.404181</v>
      </c>
      <c r="AE1618" s="16">
        <f t="shared" si="8"/>
        <v>1900.404181</v>
      </c>
      <c r="AF1618" s="12"/>
      <c r="AG1618" s="12"/>
      <c r="AH1618" s="18">
        <v>5622.688249</v>
      </c>
      <c r="AI1618" s="19">
        <v>413.3499756</v>
      </c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</row>
    <row r="1619">
      <c r="A1619" s="20">
        <v>551.542117614864</v>
      </c>
      <c r="B1619" s="11">
        <v>4795.44947735191</v>
      </c>
      <c r="C1619" s="16">
        <f t="shared" si="1"/>
        <v>4795.449477</v>
      </c>
      <c r="E1619" s="20">
        <v>551.542117614864</v>
      </c>
      <c r="F1619" s="11">
        <v>1454.5156794425</v>
      </c>
      <c r="G1619" s="17">
        <f t="shared" si="2"/>
        <v>1454.515679</v>
      </c>
      <c r="I1619" s="20">
        <v>551.542117614864</v>
      </c>
      <c r="J1619" s="11">
        <v>1351.7700348432</v>
      </c>
      <c r="K1619" s="17">
        <f t="shared" si="3"/>
        <v>1351.770035</v>
      </c>
      <c r="M1619" s="20">
        <v>551.542117614864</v>
      </c>
      <c r="N1619" s="11">
        <v>1528.13240418118</v>
      </c>
      <c r="O1619" s="16">
        <f t="shared" si="4"/>
        <v>1528.132404</v>
      </c>
      <c r="Q1619" s="21">
        <v>551.5421176</v>
      </c>
      <c r="R1619" s="22">
        <v>1276.787456</v>
      </c>
      <c r="S1619" s="16">
        <f t="shared" si="5"/>
        <v>1276.787456</v>
      </c>
      <c r="U1619" s="21">
        <v>551.5421176</v>
      </c>
      <c r="V1619" s="22">
        <v>1470.710801</v>
      </c>
      <c r="W1619" s="16">
        <f t="shared" si="6"/>
        <v>1470.710801</v>
      </c>
      <c r="Y1619" s="21">
        <v>551.5421176</v>
      </c>
      <c r="Z1619" s="22">
        <v>1751.351916</v>
      </c>
      <c r="AA1619" s="16">
        <f t="shared" si="7"/>
        <v>1751.351916</v>
      </c>
      <c r="AC1619" s="21">
        <v>551.5421176</v>
      </c>
      <c r="AD1619" s="22">
        <v>1966.404181</v>
      </c>
      <c r="AE1619" s="16">
        <f t="shared" si="8"/>
        <v>1966.404181</v>
      </c>
      <c r="AF1619" s="12"/>
      <c r="AG1619" s="12"/>
      <c r="AH1619" s="21">
        <v>5623.740161</v>
      </c>
      <c r="AI1619" s="22">
        <v>514.5854083</v>
      </c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</row>
    <row r="1620">
      <c r="A1620" s="14">
        <v>551.633873925652</v>
      </c>
      <c r="B1620" s="15">
        <v>4759.44947735191</v>
      </c>
      <c r="C1620" s="16">
        <f t="shared" si="1"/>
        <v>4759.449477</v>
      </c>
      <c r="E1620" s="14">
        <v>551.633873925652</v>
      </c>
      <c r="F1620" s="15">
        <v>1534.5156794425</v>
      </c>
      <c r="G1620" s="17">
        <f t="shared" si="2"/>
        <v>1534.515679</v>
      </c>
      <c r="I1620" s="14">
        <v>551.633873925652</v>
      </c>
      <c r="J1620" s="15">
        <v>1343.7700348432</v>
      </c>
      <c r="K1620" s="17">
        <f t="shared" si="3"/>
        <v>1343.770035</v>
      </c>
      <c r="M1620" s="14">
        <v>551.633873925652</v>
      </c>
      <c r="N1620" s="15">
        <v>1608.13240418118</v>
      </c>
      <c r="O1620" s="16">
        <f t="shared" si="4"/>
        <v>1608.132404</v>
      </c>
      <c r="Q1620" s="18">
        <v>551.6338739</v>
      </c>
      <c r="R1620" s="19">
        <v>1388.787456</v>
      </c>
      <c r="S1620" s="16">
        <f t="shared" si="5"/>
        <v>1388.787456</v>
      </c>
      <c r="U1620" s="18">
        <v>551.6338739</v>
      </c>
      <c r="V1620" s="19">
        <v>1518.710801</v>
      </c>
      <c r="W1620" s="16">
        <f t="shared" si="6"/>
        <v>1518.710801</v>
      </c>
      <c r="Y1620" s="18">
        <v>551.6338739</v>
      </c>
      <c r="Z1620" s="19">
        <v>1919.351916</v>
      </c>
      <c r="AA1620" s="16">
        <f t="shared" si="7"/>
        <v>1919.351916</v>
      </c>
      <c r="AC1620" s="18">
        <v>551.6338739</v>
      </c>
      <c r="AD1620" s="19">
        <v>2078.404181</v>
      </c>
      <c r="AE1620" s="16">
        <f t="shared" si="8"/>
        <v>2078.404181</v>
      </c>
      <c r="AF1620" s="12"/>
      <c r="AG1620" s="12"/>
      <c r="AH1620" s="18">
        <v>5624.791952</v>
      </c>
      <c r="AI1620" s="19">
        <v>420.9681428</v>
      </c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</row>
    <row r="1621">
      <c r="A1621" s="20">
        <v>551.725622588799</v>
      </c>
      <c r="B1621" s="11">
        <v>4547.44947735191</v>
      </c>
      <c r="C1621" s="16">
        <f t="shared" si="1"/>
        <v>4547.449477</v>
      </c>
      <c r="E1621" s="20">
        <v>551.725622588799</v>
      </c>
      <c r="F1621" s="11">
        <v>1418.5156794425</v>
      </c>
      <c r="G1621" s="17">
        <f t="shared" si="2"/>
        <v>1418.515679</v>
      </c>
      <c r="I1621" s="20">
        <v>551.725622588799</v>
      </c>
      <c r="J1621" s="11">
        <v>1283.7700348432</v>
      </c>
      <c r="K1621" s="17">
        <f t="shared" si="3"/>
        <v>1283.770035</v>
      </c>
      <c r="M1621" s="20">
        <v>551.725622588799</v>
      </c>
      <c r="N1621" s="11">
        <v>1452.13240418118</v>
      </c>
      <c r="O1621" s="16">
        <f t="shared" si="4"/>
        <v>1452.132404</v>
      </c>
      <c r="Q1621" s="21">
        <v>551.7256226</v>
      </c>
      <c r="R1621" s="22">
        <v>1096.787456</v>
      </c>
      <c r="S1621" s="16">
        <f t="shared" si="5"/>
        <v>1096.787456</v>
      </c>
      <c r="U1621" s="21">
        <v>551.7256226</v>
      </c>
      <c r="V1621" s="22">
        <v>1530.710801</v>
      </c>
      <c r="W1621" s="16">
        <f t="shared" si="6"/>
        <v>1530.710801</v>
      </c>
      <c r="Y1621" s="21">
        <v>551.7256226</v>
      </c>
      <c r="Z1621" s="22">
        <v>1907.351916</v>
      </c>
      <c r="AA1621" s="16">
        <f t="shared" si="7"/>
        <v>1907.351916</v>
      </c>
      <c r="AC1621" s="21">
        <v>551.7256226</v>
      </c>
      <c r="AD1621" s="22">
        <v>1954.404181</v>
      </c>
      <c r="AE1621" s="16">
        <f t="shared" si="8"/>
        <v>1954.404181</v>
      </c>
      <c r="AF1621" s="12"/>
      <c r="AG1621" s="12"/>
      <c r="AH1621" s="21">
        <v>5625.843621</v>
      </c>
      <c r="AI1621" s="22">
        <v>293.8561322</v>
      </c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</row>
    <row r="1622">
      <c r="A1622" s="14">
        <v>551.817363602696</v>
      </c>
      <c r="B1622" s="15">
        <v>4759.44947735191</v>
      </c>
      <c r="C1622" s="16">
        <f t="shared" si="1"/>
        <v>4759.449477</v>
      </c>
      <c r="E1622" s="14">
        <v>551.817363602696</v>
      </c>
      <c r="F1622" s="15">
        <v>1478.5156794425</v>
      </c>
      <c r="G1622" s="17">
        <f t="shared" si="2"/>
        <v>1478.515679</v>
      </c>
      <c r="I1622" s="14">
        <v>551.817363602696</v>
      </c>
      <c r="J1622" s="15">
        <v>1359.7700348432</v>
      </c>
      <c r="K1622" s="17">
        <f t="shared" si="3"/>
        <v>1359.770035</v>
      </c>
      <c r="M1622" s="14">
        <v>551.817363602696</v>
      </c>
      <c r="N1622" s="15">
        <v>1376.13240418118</v>
      </c>
      <c r="O1622" s="16">
        <f t="shared" si="4"/>
        <v>1376.132404</v>
      </c>
      <c r="Q1622" s="18">
        <v>551.8173636</v>
      </c>
      <c r="R1622" s="19">
        <v>1316.787456</v>
      </c>
      <c r="S1622" s="16">
        <f t="shared" si="5"/>
        <v>1316.787456</v>
      </c>
      <c r="U1622" s="18">
        <v>551.8173636</v>
      </c>
      <c r="V1622" s="19">
        <v>1726.710801</v>
      </c>
      <c r="W1622" s="16">
        <f t="shared" si="6"/>
        <v>1726.710801</v>
      </c>
      <c r="Y1622" s="18">
        <v>551.8173636</v>
      </c>
      <c r="Z1622" s="19">
        <v>1719.351916</v>
      </c>
      <c r="AA1622" s="16">
        <f t="shared" si="7"/>
        <v>1719.351916</v>
      </c>
      <c r="AC1622" s="18">
        <v>551.8173636</v>
      </c>
      <c r="AD1622" s="19">
        <v>1886.404181</v>
      </c>
      <c r="AE1622" s="16">
        <f t="shared" si="8"/>
        <v>1886.404181</v>
      </c>
      <c r="AF1622" s="12"/>
      <c r="AG1622" s="12"/>
      <c r="AH1622" s="18">
        <v>5626.895168</v>
      </c>
      <c r="AI1622" s="19">
        <v>360.951747</v>
      </c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</row>
    <row r="1623">
      <c r="A1623" s="20">
        <v>551.909096965738</v>
      </c>
      <c r="B1623" s="11">
        <v>4925.44947735191</v>
      </c>
      <c r="C1623" s="16">
        <f t="shared" si="1"/>
        <v>4925.449477</v>
      </c>
      <c r="E1623" s="20">
        <v>551.909096965738</v>
      </c>
      <c r="F1623" s="11">
        <v>1624.5156794425</v>
      </c>
      <c r="G1623" s="17">
        <f t="shared" si="2"/>
        <v>1624.515679</v>
      </c>
      <c r="I1623" s="20">
        <v>551.909096965738</v>
      </c>
      <c r="J1623" s="11">
        <v>1513.7700348432</v>
      </c>
      <c r="K1623" s="17">
        <f t="shared" si="3"/>
        <v>1513.770035</v>
      </c>
      <c r="M1623" s="20">
        <v>551.909096965738</v>
      </c>
      <c r="N1623" s="11">
        <v>1498.13240418118</v>
      </c>
      <c r="O1623" s="16">
        <f t="shared" si="4"/>
        <v>1498.132404</v>
      </c>
      <c r="Q1623" s="21">
        <v>551.909097</v>
      </c>
      <c r="R1623" s="22">
        <v>1542.787456</v>
      </c>
      <c r="S1623" s="16">
        <f t="shared" si="5"/>
        <v>1542.787456</v>
      </c>
      <c r="U1623" s="21">
        <v>551.909097</v>
      </c>
      <c r="V1623" s="22">
        <v>1688.710801</v>
      </c>
      <c r="W1623" s="16">
        <f t="shared" si="6"/>
        <v>1688.710801</v>
      </c>
      <c r="Y1623" s="21">
        <v>551.909097</v>
      </c>
      <c r="Z1623" s="22">
        <v>1809.351916</v>
      </c>
      <c r="AA1623" s="16">
        <f t="shared" si="7"/>
        <v>1809.351916</v>
      </c>
      <c r="AC1623" s="21">
        <v>551.909097</v>
      </c>
      <c r="AD1623" s="22">
        <v>2032.404181</v>
      </c>
      <c r="AE1623" s="16">
        <f t="shared" si="8"/>
        <v>2032.404181</v>
      </c>
      <c r="AF1623" s="12"/>
      <c r="AG1623" s="12"/>
      <c r="AH1623" s="21">
        <v>5627.946594</v>
      </c>
      <c r="AI1623" s="22">
        <v>393.7325899</v>
      </c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</row>
    <row r="1624">
      <c r="A1624" s="14">
        <v>552.000822676316</v>
      </c>
      <c r="B1624" s="15">
        <v>4675.44947735191</v>
      </c>
      <c r="C1624" s="16">
        <f t="shared" si="1"/>
        <v>4675.449477</v>
      </c>
      <c r="E1624" s="14">
        <v>552.000822676316</v>
      </c>
      <c r="F1624" s="15">
        <v>1518.5156794425</v>
      </c>
      <c r="G1624" s="17">
        <f t="shared" si="2"/>
        <v>1518.515679</v>
      </c>
      <c r="I1624" s="14">
        <v>552.000822676316</v>
      </c>
      <c r="J1624" s="15">
        <v>1511.7700348432</v>
      </c>
      <c r="K1624" s="17">
        <f t="shared" si="3"/>
        <v>1511.770035</v>
      </c>
      <c r="M1624" s="14">
        <v>552.000822676316</v>
      </c>
      <c r="N1624" s="15">
        <v>1592.13240418118</v>
      </c>
      <c r="O1624" s="16">
        <f t="shared" si="4"/>
        <v>1592.132404</v>
      </c>
      <c r="Q1624" s="18">
        <v>552.0008227</v>
      </c>
      <c r="R1624" s="19">
        <v>1548.787456</v>
      </c>
      <c r="S1624" s="16">
        <f t="shared" si="5"/>
        <v>1548.787456</v>
      </c>
      <c r="U1624" s="18">
        <v>552.0008227</v>
      </c>
      <c r="V1624" s="19">
        <v>1806.710801</v>
      </c>
      <c r="W1624" s="16">
        <f t="shared" si="6"/>
        <v>1806.710801</v>
      </c>
      <c r="Y1624" s="18">
        <v>552.0008227</v>
      </c>
      <c r="Z1624" s="19">
        <v>1919.351916</v>
      </c>
      <c r="AA1624" s="16">
        <f t="shared" si="7"/>
        <v>1919.351916</v>
      </c>
      <c r="AC1624" s="18">
        <v>552.0008227</v>
      </c>
      <c r="AD1624" s="19">
        <v>2262.404181</v>
      </c>
      <c r="AE1624" s="16">
        <f t="shared" si="8"/>
        <v>2262.404181</v>
      </c>
      <c r="AF1624" s="12"/>
      <c r="AG1624" s="12"/>
      <c r="AH1624" s="18">
        <v>5628.997898</v>
      </c>
      <c r="AI1624" s="19">
        <v>426.5134329</v>
      </c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</row>
    <row r="1625">
      <c r="A1625" s="20">
        <v>552.092540732824</v>
      </c>
      <c r="B1625" s="11">
        <v>4909.44947735191</v>
      </c>
      <c r="C1625" s="16">
        <f t="shared" si="1"/>
        <v>4909.449477</v>
      </c>
      <c r="E1625" s="20">
        <v>552.092540732824</v>
      </c>
      <c r="F1625" s="11">
        <v>1584.5156794425</v>
      </c>
      <c r="G1625" s="17">
        <f t="shared" si="2"/>
        <v>1584.515679</v>
      </c>
      <c r="I1625" s="20">
        <v>552.092540732824</v>
      </c>
      <c r="J1625" s="11">
        <v>1577.7700348432</v>
      </c>
      <c r="K1625" s="17">
        <f t="shared" si="3"/>
        <v>1577.770035</v>
      </c>
      <c r="M1625" s="20">
        <v>552.092540732824</v>
      </c>
      <c r="N1625" s="11">
        <v>1554.13240418118</v>
      </c>
      <c r="O1625" s="16">
        <f t="shared" si="4"/>
        <v>1554.132404</v>
      </c>
      <c r="Q1625" s="21">
        <v>552.0925407</v>
      </c>
      <c r="R1625" s="22">
        <v>1558.787456</v>
      </c>
      <c r="S1625" s="16">
        <f t="shared" si="5"/>
        <v>1558.787456</v>
      </c>
      <c r="U1625" s="21">
        <v>552.0925407</v>
      </c>
      <c r="V1625" s="22">
        <v>1808.710801</v>
      </c>
      <c r="W1625" s="16">
        <f t="shared" si="6"/>
        <v>1808.710801</v>
      </c>
      <c r="Y1625" s="21">
        <v>552.0925407</v>
      </c>
      <c r="Z1625" s="22">
        <v>1897.351916</v>
      </c>
      <c r="AA1625" s="16">
        <f t="shared" si="7"/>
        <v>1897.351916</v>
      </c>
      <c r="AC1625" s="21">
        <v>552.0925407</v>
      </c>
      <c r="AD1625" s="22">
        <v>2232.404181</v>
      </c>
      <c r="AE1625" s="16">
        <f t="shared" si="8"/>
        <v>2232.404181</v>
      </c>
      <c r="AF1625" s="12"/>
      <c r="AG1625" s="12"/>
      <c r="AH1625" s="21">
        <v>5630.04908</v>
      </c>
      <c r="AI1625" s="22">
        <v>458.2985688</v>
      </c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</row>
    <row r="1626">
      <c r="A1626" s="14">
        <v>552.184251133656</v>
      </c>
      <c r="B1626" s="15">
        <v>4807.44947735191</v>
      </c>
      <c r="C1626" s="16">
        <f t="shared" si="1"/>
        <v>4807.449477</v>
      </c>
      <c r="E1626" s="14">
        <v>552.184251133656</v>
      </c>
      <c r="F1626" s="15">
        <v>1548.5156794425</v>
      </c>
      <c r="G1626" s="17">
        <f t="shared" si="2"/>
        <v>1548.515679</v>
      </c>
      <c r="I1626" s="14">
        <v>552.184251133656</v>
      </c>
      <c r="J1626" s="15">
        <v>1533.7700348432</v>
      </c>
      <c r="K1626" s="17">
        <f t="shared" si="3"/>
        <v>1533.770035</v>
      </c>
      <c r="M1626" s="14">
        <v>552.184251133656</v>
      </c>
      <c r="N1626" s="15">
        <v>1622.13240418118</v>
      </c>
      <c r="O1626" s="16">
        <f t="shared" si="4"/>
        <v>1622.132404</v>
      </c>
      <c r="Q1626" s="18">
        <v>552.1842511</v>
      </c>
      <c r="R1626" s="19">
        <v>1594.787456</v>
      </c>
      <c r="S1626" s="16">
        <f t="shared" si="5"/>
        <v>1594.787456</v>
      </c>
      <c r="U1626" s="18">
        <v>552.1842511</v>
      </c>
      <c r="V1626" s="19">
        <v>1724.710801</v>
      </c>
      <c r="W1626" s="16">
        <f t="shared" si="6"/>
        <v>1724.710801</v>
      </c>
      <c r="Y1626" s="18">
        <v>552.1842511</v>
      </c>
      <c r="Z1626" s="19">
        <v>1829.351916</v>
      </c>
      <c r="AA1626" s="16">
        <f t="shared" si="7"/>
        <v>1829.351916</v>
      </c>
      <c r="AC1626" s="18">
        <v>552.1842511</v>
      </c>
      <c r="AD1626" s="19">
        <v>2196.404181</v>
      </c>
      <c r="AE1626" s="16">
        <f t="shared" si="8"/>
        <v>2196.404181</v>
      </c>
      <c r="AF1626" s="12"/>
      <c r="AG1626" s="12"/>
      <c r="AH1626" s="18">
        <v>5631.100141</v>
      </c>
      <c r="AI1626" s="19">
        <v>448.2050343</v>
      </c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</row>
    <row r="1627">
      <c r="A1627" s="20">
        <v>552.275953877204</v>
      </c>
      <c r="B1627" s="11">
        <v>4727.44947735191</v>
      </c>
      <c r="C1627" s="16">
        <f t="shared" si="1"/>
        <v>4727.449477</v>
      </c>
      <c r="E1627" s="20">
        <v>552.275953877204</v>
      </c>
      <c r="F1627" s="11">
        <v>1484.5156794425</v>
      </c>
      <c r="G1627" s="17">
        <f t="shared" si="2"/>
        <v>1484.515679</v>
      </c>
      <c r="I1627" s="20">
        <v>552.275953877204</v>
      </c>
      <c r="J1627" s="11">
        <v>1597.7700348432</v>
      </c>
      <c r="K1627" s="17">
        <f t="shared" si="3"/>
        <v>1597.770035</v>
      </c>
      <c r="M1627" s="20">
        <v>552.275953877204</v>
      </c>
      <c r="N1627" s="11">
        <v>1670.13240418118</v>
      </c>
      <c r="O1627" s="16">
        <f t="shared" si="4"/>
        <v>1670.132404</v>
      </c>
      <c r="Q1627" s="21">
        <v>552.2759539</v>
      </c>
      <c r="R1627" s="22">
        <v>1674.787456</v>
      </c>
      <c r="S1627" s="16">
        <f t="shared" si="5"/>
        <v>1674.787456</v>
      </c>
      <c r="U1627" s="21">
        <v>552.2759539</v>
      </c>
      <c r="V1627" s="22">
        <v>1780.710801</v>
      </c>
      <c r="W1627" s="16">
        <f t="shared" si="6"/>
        <v>1780.710801</v>
      </c>
      <c r="Y1627" s="21">
        <v>552.2759539</v>
      </c>
      <c r="Z1627" s="22">
        <v>1861.351916</v>
      </c>
      <c r="AA1627" s="16">
        <f t="shared" si="7"/>
        <v>1861.351916</v>
      </c>
      <c r="AC1627" s="21">
        <v>552.2759539</v>
      </c>
      <c r="AD1627" s="22">
        <v>2244.404181</v>
      </c>
      <c r="AE1627" s="16">
        <f t="shared" si="8"/>
        <v>2244.404181</v>
      </c>
      <c r="AF1627" s="12"/>
      <c r="AG1627" s="12"/>
      <c r="AH1627" s="21">
        <v>5632.151079</v>
      </c>
      <c r="AI1627" s="22">
        <v>332.4273382</v>
      </c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</row>
    <row r="1628">
      <c r="A1628" s="14">
        <v>552.367648961861</v>
      </c>
      <c r="B1628" s="15">
        <v>4647.44947735191</v>
      </c>
      <c r="C1628" s="16">
        <f t="shared" si="1"/>
        <v>4647.449477</v>
      </c>
      <c r="E1628" s="14">
        <v>552.367648961861</v>
      </c>
      <c r="F1628" s="15">
        <v>1588.5156794425</v>
      </c>
      <c r="G1628" s="17">
        <f t="shared" si="2"/>
        <v>1588.515679</v>
      </c>
      <c r="I1628" s="14">
        <v>552.367648961861</v>
      </c>
      <c r="J1628" s="15">
        <v>1525.7700348432</v>
      </c>
      <c r="K1628" s="17">
        <f t="shared" si="3"/>
        <v>1525.770035</v>
      </c>
      <c r="M1628" s="14">
        <v>552.367648961861</v>
      </c>
      <c r="N1628" s="15">
        <v>1670.13240418118</v>
      </c>
      <c r="O1628" s="16">
        <f t="shared" si="4"/>
        <v>1670.132404</v>
      </c>
      <c r="Q1628" s="18">
        <v>552.367649</v>
      </c>
      <c r="R1628" s="19">
        <v>1626.787456</v>
      </c>
      <c r="S1628" s="16">
        <f t="shared" si="5"/>
        <v>1626.787456</v>
      </c>
      <c r="U1628" s="18">
        <v>552.367649</v>
      </c>
      <c r="V1628" s="19">
        <v>1676.710801</v>
      </c>
      <c r="W1628" s="16">
        <f t="shared" si="6"/>
        <v>1676.710801</v>
      </c>
      <c r="Y1628" s="18">
        <v>552.367649</v>
      </c>
      <c r="Z1628" s="19">
        <v>1877.351916</v>
      </c>
      <c r="AA1628" s="16">
        <f t="shared" si="7"/>
        <v>1877.351916</v>
      </c>
      <c r="AC1628" s="18">
        <v>552.367649</v>
      </c>
      <c r="AD1628" s="19">
        <v>2308.404181</v>
      </c>
      <c r="AE1628" s="16">
        <f t="shared" si="8"/>
        <v>2308.404181</v>
      </c>
      <c r="AF1628" s="12"/>
      <c r="AG1628" s="12"/>
      <c r="AH1628" s="18">
        <v>5633.201896</v>
      </c>
      <c r="AI1628" s="19">
        <v>382.3889894</v>
      </c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</row>
    <row r="1629">
      <c r="A1629" s="20">
        <v>552.459336386021</v>
      </c>
      <c r="B1629" s="11">
        <v>4545.44947735191</v>
      </c>
      <c r="C1629" s="16">
        <f t="shared" si="1"/>
        <v>4545.449477</v>
      </c>
      <c r="E1629" s="20">
        <v>552.459336386021</v>
      </c>
      <c r="F1629" s="11">
        <v>1582.5156794425</v>
      </c>
      <c r="G1629" s="17">
        <f t="shared" si="2"/>
        <v>1582.515679</v>
      </c>
      <c r="I1629" s="20">
        <v>552.459336386021</v>
      </c>
      <c r="J1629" s="11">
        <v>1239.7700348432</v>
      </c>
      <c r="K1629" s="17">
        <f t="shared" si="3"/>
        <v>1239.770035</v>
      </c>
      <c r="M1629" s="20">
        <v>552.459336386021</v>
      </c>
      <c r="N1629" s="11">
        <v>1576.13240418118</v>
      </c>
      <c r="O1629" s="16">
        <f t="shared" si="4"/>
        <v>1576.132404</v>
      </c>
      <c r="Q1629" s="21">
        <v>552.4593364</v>
      </c>
      <c r="R1629" s="22">
        <v>1484.787456</v>
      </c>
      <c r="S1629" s="16">
        <f t="shared" si="5"/>
        <v>1484.787456</v>
      </c>
      <c r="U1629" s="21">
        <v>552.4593364</v>
      </c>
      <c r="V1629" s="22">
        <v>1590.710801</v>
      </c>
      <c r="W1629" s="16">
        <f t="shared" si="6"/>
        <v>1590.710801</v>
      </c>
      <c r="Y1629" s="21">
        <v>552.4593364</v>
      </c>
      <c r="Z1629" s="22">
        <v>1855.351916</v>
      </c>
      <c r="AA1629" s="16">
        <f t="shared" si="7"/>
        <v>1855.351916</v>
      </c>
      <c r="AC1629" s="21">
        <v>552.4593364</v>
      </c>
      <c r="AD1629" s="22">
        <v>2182.404181</v>
      </c>
      <c r="AE1629" s="16">
        <f t="shared" si="8"/>
        <v>2182.404181</v>
      </c>
      <c r="AF1629" s="12"/>
      <c r="AG1629" s="12"/>
      <c r="AH1629" s="21">
        <v>5634.252591</v>
      </c>
      <c r="AI1629" s="22">
        <v>432.3506406</v>
      </c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</row>
    <row r="1630">
      <c r="A1630" s="14">
        <v>552.551016148077</v>
      </c>
      <c r="B1630" s="15">
        <v>4687.44947735191</v>
      </c>
      <c r="C1630" s="16">
        <f t="shared" si="1"/>
        <v>4687.449477</v>
      </c>
      <c r="E1630" s="14">
        <v>552.551016148077</v>
      </c>
      <c r="F1630" s="15">
        <v>1284.5156794425</v>
      </c>
      <c r="G1630" s="17">
        <f t="shared" si="2"/>
        <v>1284.515679</v>
      </c>
      <c r="I1630" s="14">
        <v>552.551016148077</v>
      </c>
      <c r="J1630" s="15">
        <v>1181.7700348432</v>
      </c>
      <c r="K1630" s="17">
        <f t="shared" si="3"/>
        <v>1181.770035</v>
      </c>
      <c r="M1630" s="14">
        <v>552.551016148077</v>
      </c>
      <c r="N1630" s="15">
        <v>1462.13240418118</v>
      </c>
      <c r="O1630" s="16">
        <f t="shared" si="4"/>
        <v>1462.132404</v>
      </c>
      <c r="Q1630" s="18">
        <v>552.5510161</v>
      </c>
      <c r="R1630" s="19">
        <v>1226.787456</v>
      </c>
      <c r="S1630" s="16">
        <f t="shared" si="5"/>
        <v>1226.787456</v>
      </c>
      <c r="U1630" s="18">
        <v>552.5510161</v>
      </c>
      <c r="V1630" s="19">
        <v>1428.710801</v>
      </c>
      <c r="W1630" s="16">
        <f t="shared" si="6"/>
        <v>1428.710801</v>
      </c>
      <c r="Y1630" s="18">
        <v>552.5510161</v>
      </c>
      <c r="Z1630" s="19">
        <v>1629.351916</v>
      </c>
      <c r="AA1630" s="16">
        <f t="shared" si="7"/>
        <v>1629.351916</v>
      </c>
      <c r="AC1630" s="18">
        <v>552.5510161</v>
      </c>
      <c r="AD1630" s="19">
        <v>1916.404181</v>
      </c>
      <c r="AE1630" s="16">
        <f t="shared" si="8"/>
        <v>1916.404181</v>
      </c>
      <c r="AF1630" s="12"/>
      <c r="AG1630" s="12"/>
      <c r="AH1630" s="18">
        <v>5635.303164</v>
      </c>
      <c r="AI1630" s="19">
        <v>470.9548509</v>
      </c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</row>
    <row r="1631">
      <c r="A1631" s="20">
        <v>552.642688246421</v>
      </c>
      <c r="B1631" s="11">
        <v>4541.44947735191</v>
      </c>
      <c r="C1631" s="16">
        <f t="shared" si="1"/>
        <v>4541.449477</v>
      </c>
      <c r="E1631" s="20">
        <v>552.642688246421</v>
      </c>
      <c r="F1631" s="11">
        <v>1116.5156794425</v>
      </c>
      <c r="G1631" s="17">
        <f t="shared" si="2"/>
        <v>1116.515679</v>
      </c>
      <c r="I1631" s="20">
        <v>552.642688246421</v>
      </c>
      <c r="J1631" s="11">
        <v>1205.7700348432</v>
      </c>
      <c r="K1631" s="17">
        <f t="shared" si="3"/>
        <v>1205.770035</v>
      </c>
      <c r="M1631" s="20">
        <v>552.642688246421</v>
      </c>
      <c r="N1631" s="11">
        <v>1486.13240418118</v>
      </c>
      <c r="O1631" s="16">
        <f t="shared" si="4"/>
        <v>1486.132404</v>
      </c>
      <c r="Q1631" s="21">
        <v>552.6426882</v>
      </c>
      <c r="R1631" s="22">
        <v>1306.787456</v>
      </c>
      <c r="S1631" s="16">
        <f t="shared" si="5"/>
        <v>1306.787456</v>
      </c>
      <c r="U1631" s="21">
        <v>552.6426882</v>
      </c>
      <c r="V1631" s="22">
        <v>1540.710801</v>
      </c>
      <c r="W1631" s="16">
        <f t="shared" si="6"/>
        <v>1540.710801</v>
      </c>
      <c r="Y1631" s="21">
        <v>552.6426882</v>
      </c>
      <c r="Z1631" s="22">
        <v>1693.351916</v>
      </c>
      <c r="AA1631" s="16">
        <f t="shared" si="7"/>
        <v>1693.351916</v>
      </c>
      <c r="AC1631" s="21">
        <v>552.6426882</v>
      </c>
      <c r="AD1631" s="22">
        <v>1844.404181</v>
      </c>
      <c r="AE1631" s="16">
        <f t="shared" si="8"/>
        <v>1844.404181</v>
      </c>
      <c r="AF1631" s="12"/>
      <c r="AG1631" s="12"/>
      <c r="AH1631" s="21">
        <v>5636.353614</v>
      </c>
      <c r="AI1631" s="22">
        <v>513.0048225</v>
      </c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</row>
    <row r="1632">
      <c r="A1632" s="14">
        <v>552.734352679447</v>
      </c>
      <c r="B1632" s="15">
        <v>4381.44947735191</v>
      </c>
      <c r="C1632" s="16">
        <f t="shared" si="1"/>
        <v>4381.449477</v>
      </c>
      <c r="E1632" s="14">
        <v>552.734352679447</v>
      </c>
      <c r="F1632" s="15">
        <v>1430.5156794425</v>
      </c>
      <c r="G1632" s="17">
        <f t="shared" si="2"/>
        <v>1430.515679</v>
      </c>
      <c r="I1632" s="14">
        <v>552.734352679447</v>
      </c>
      <c r="J1632" s="15">
        <v>1327.7700348432</v>
      </c>
      <c r="K1632" s="17">
        <f t="shared" si="3"/>
        <v>1327.770035</v>
      </c>
      <c r="M1632" s="14">
        <v>552.734352679447</v>
      </c>
      <c r="N1632" s="15">
        <v>1472.13240418118</v>
      </c>
      <c r="O1632" s="16">
        <f t="shared" si="4"/>
        <v>1472.132404</v>
      </c>
      <c r="Q1632" s="18">
        <v>552.7343527</v>
      </c>
      <c r="R1632" s="19">
        <v>1444.787456</v>
      </c>
      <c r="S1632" s="16">
        <f t="shared" si="5"/>
        <v>1444.787456</v>
      </c>
      <c r="U1632" s="18">
        <v>552.7343527</v>
      </c>
      <c r="V1632" s="19">
        <v>1646.710801</v>
      </c>
      <c r="W1632" s="16">
        <f t="shared" si="6"/>
        <v>1646.710801</v>
      </c>
      <c r="Y1632" s="18">
        <v>552.7343527</v>
      </c>
      <c r="Z1632" s="19">
        <v>1831.351916</v>
      </c>
      <c r="AA1632" s="16">
        <f t="shared" si="7"/>
        <v>1831.351916</v>
      </c>
      <c r="AC1632" s="18">
        <v>552.7343527</v>
      </c>
      <c r="AD1632" s="19">
        <v>1982.404181</v>
      </c>
      <c r="AE1632" s="16">
        <f t="shared" si="8"/>
        <v>1982.404181</v>
      </c>
      <c r="AF1632" s="12"/>
      <c r="AG1632" s="12"/>
      <c r="AH1632" s="18">
        <v>5637.403943</v>
      </c>
      <c r="AI1632" s="19">
        <v>462.728577</v>
      </c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</row>
    <row r="1633">
      <c r="A1633" s="20">
        <v>552.826009445548</v>
      </c>
      <c r="B1633" s="11">
        <v>4665.44947735191</v>
      </c>
      <c r="C1633" s="16">
        <f t="shared" si="1"/>
        <v>4665.449477</v>
      </c>
      <c r="E1633" s="20">
        <v>552.826009445548</v>
      </c>
      <c r="F1633" s="11">
        <v>1488.5156794425</v>
      </c>
      <c r="G1633" s="17">
        <f t="shared" si="2"/>
        <v>1488.515679</v>
      </c>
      <c r="I1633" s="20">
        <v>552.826009445548</v>
      </c>
      <c r="J1633" s="11">
        <v>1521.7700348432</v>
      </c>
      <c r="K1633" s="17">
        <f t="shared" si="3"/>
        <v>1521.770035</v>
      </c>
      <c r="M1633" s="20">
        <v>552.826009445548</v>
      </c>
      <c r="N1633" s="11">
        <v>1522.13240418118</v>
      </c>
      <c r="O1633" s="16">
        <f t="shared" si="4"/>
        <v>1522.132404</v>
      </c>
      <c r="Q1633" s="21">
        <v>552.8260094</v>
      </c>
      <c r="R1633" s="22">
        <v>1422.787456</v>
      </c>
      <c r="S1633" s="16">
        <f t="shared" si="5"/>
        <v>1422.787456</v>
      </c>
      <c r="U1633" s="21">
        <v>552.8260094</v>
      </c>
      <c r="V1633" s="22">
        <v>1640.710801</v>
      </c>
      <c r="W1633" s="16">
        <f t="shared" si="6"/>
        <v>1640.710801</v>
      </c>
      <c r="Y1633" s="21">
        <v>552.8260094</v>
      </c>
      <c r="Z1633" s="22">
        <v>1889.351916</v>
      </c>
      <c r="AA1633" s="16">
        <f t="shared" si="7"/>
        <v>1889.351916</v>
      </c>
      <c r="AC1633" s="21">
        <v>552.8260094</v>
      </c>
      <c r="AD1633" s="22">
        <v>2056.404181</v>
      </c>
      <c r="AE1633" s="16">
        <f t="shared" si="8"/>
        <v>2056.404181</v>
      </c>
      <c r="AF1633" s="12"/>
      <c r="AG1633" s="12"/>
      <c r="AH1633" s="21">
        <v>5638.45415</v>
      </c>
      <c r="AI1633" s="22">
        <v>402.23534</v>
      </c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</row>
    <row r="1634">
      <c r="A1634" s="14">
        <v>552.917658543118</v>
      </c>
      <c r="B1634" s="15">
        <v>4791.44947735191</v>
      </c>
      <c r="C1634" s="16">
        <f t="shared" si="1"/>
        <v>4791.449477</v>
      </c>
      <c r="E1634" s="14">
        <v>552.917658543118</v>
      </c>
      <c r="F1634" s="15">
        <v>1440.5156794425</v>
      </c>
      <c r="G1634" s="17">
        <f t="shared" si="2"/>
        <v>1440.515679</v>
      </c>
      <c r="I1634" s="14">
        <v>552.917658543118</v>
      </c>
      <c r="J1634" s="15">
        <v>1489.7700348432</v>
      </c>
      <c r="K1634" s="17">
        <f t="shared" si="3"/>
        <v>1489.770035</v>
      </c>
      <c r="M1634" s="14">
        <v>552.917658543118</v>
      </c>
      <c r="N1634" s="15">
        <v>1570.13240418118</v>
      </c>
      <c r="O1634" s="16">
        <f t="shared" si="4"/>
        <v>1570.132404</v>
      </c>
      <c r="Q1634" s="18">
        <v>552.9176585</v>
      </c>
      <c r="R1634" s="19">
        <v>1398.787456</v>
      </c>
      <c r="S1634" s="16">
        <f t="shared" si="5"/>
        <v>1398.787456</v>
      </c>
      <c r="U1634" s="18">
        <v>552.9176585</v>
      </c>
      <c r="V1634" s="19">
        <v>1624.710801</v>
      </c>
      <c r="W1634" s="16">
        <f t="shared" si="6"/>
        <v>1624.710801</v>
      </c>
      <c r="Y1634" s="18">
        <v>552.9176585</v>
      </c>
      <c r="Z1634" s="19">
        <v>1881.351916</v>
      </c>
      <c r="AA1634" s="16">
        <f t="shared" si="7"/>
        <v>1881.351916</v>
      </c>
      <c r="AC1634" s="18">
        <v>552.9176585</v>
      </c>
      <c r="AD1634" s="19">
        <v>1976.404181</v>
      </c>
      <c r="AE1634" s="16">
        <f t="shared" si="8"/>
        <v>1976.404181</v>
      </c>
      <c r="AF1634" s="12"/>
      <c r="AG1634" s="12"/>
      <c r="AH1634" s="18">
        <v>5639.504235</v>
      </c>
      <c r="AI1634" s="19">
        <v>521.7546384</v>
      </c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</row>
    <row r="1635">
      <c r="A1635" s="20">
        <v>553.009299970548</v>
      </c>
      <c r="B1635" s="11">
        <v>4611.44947735191</v>
      </c>
      <c r="C1635" s="16">
        <f t="shared" si="1"/>
        <v>4611.449477</v>
      </c>
      <c r="E1635" s="20">
        <v>553.009299970548</v>
      </c>
      <c r="F1635" s="11">
        <v>1448.5156794425</v>
      </c>
      <c r="G1635" s="17">
        <f t="shared" si="2"/>
        <v>1448.515679</v>
      </c>
      <c r="I1635" s="20">
        <v>553.009299970548</v>
      </c>
      <c r="J1635" s="11">
        <v>1449.7700348432</v>
      </c>
      <c r="K1635" s="17">
        <f t="shared" si="3"/>
        <v>1449.770035</v>
      </c>
      <c r="M1635" s="20">
        <v>553.009299970548</v>
      </c>
      <c r="N1635" s="11">
        <v>1594.13240418118</v>
      </c>
      <c r="O1635" s="16">
        <f t="shared" si="4"/>
        <v>1594.132404</v>
      </c>
      <c r="Q1635" s="21">
        <v>553.0093</v>
      </c>
      <c r="R1635" s="22">
        <v>1342.787456</v>
      </c>
      <c r="S1635" s="16">
        <f t="shared" si="5"/>
        <v>1342.787456</v>
      </c>
      <c r="U1635" s="21">
        <v>553.0093</v>
      </c>
      <c r="V1635" s="22">
        <v>1504.710801</v>
      </c>
      <c r="W1635" s="16">
        <f t="shared" si="6"/>
        <v>1504.710801</v>
      </c>
      <c r="Y1635" s="21">
        <v>553.0093</v>
      </c>
      <c r="Z1635" s="22">
        <v>1593.351916</v>
      </c>
      <c r="AA1635" s="16">
        <f t="shared" si="7"/>
        <v>1593.351916</v>
      </c>
      <c r="AC1635" s="21">
        <v>553.0093</v>
      </c>
      <c r="AD1635" s="22">
        <v>1720.404181</v>
      </c>
      <c r="AE1635" s="16">
        <f t="shared" si="8"/>
        <v>1720.404181</v>
      </c>
      <c r="AF1635" s="12"/>
      <c r="AG1635" s="12"/>
      <c r="AH1635" s="21">
        <v>5640.554197</v>
      </c>
      <c r="AI1635" s="22">
        <v>449.6445507</v>
      </c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</row>
    <row r="1636">
      <c r="A1636" s="14">
        <v>553.100933726233</v>
      </c>
      <c r="B1636" s="15">
        <v>4577.44947735191</v>
      </c>
      <c r="C1636" s="16">
        <f t="shared" si="1"/>
        <v>4577.449477</v>
      </c>
      <c r="E1636" s="14">
        <v>553.100933726233</v>
      </c>
      <c r="F1636" s="15">
        <v>1358.5156794425</v>
      </c>
      <c r="G1636" s="17">
        <f t="shared" si="2"/>
        <v>1358.515679</v>
      </c>
      <c r="I1636" s="14">
        <v>553.100933726233</v>
      </c>
      <c r="J1636" s="15">
        <v>1527.7700348432</v>
      </c>
      <c r="K1636" s="17">
        <f t="shared" si="3"/>
        <v>1527.770035</v>
      </c>
      <c r="M1636" s="14">
        <v>553.100933726233</v>
      </c>
      <c r="N1636" s="15">
        <v>1720.13240418118</v>
      </c>
      <c r="O1636" s="16">
        <f t="shared" si="4"/>
        <v>1720.132404</v>
      </c>
      <c r="Q1636" s="18">
        <v>553.1009337</v>
      </c>
      <c r="R1636" s="19">
        <v>1492.787456</v>
      </c>
      <c r="S1636" s="16">
        <f t="shared" si="5"/>
        <v>1492.787456</v>
      </c>
      <c r="U1636" s="18">
        <v>553.1009337</v>
      </c>
      <c r="V1636" s="19">
        <v>1518.710801</v>
      </c>
      <c r="W1636" s="16">
        <f t="shared" si="6"/>
        <v>1518.710801</v>
      </c>
      <c r="Y1636" s="18">
        <v>553.1009337</v>
      </c>
      <c r="Z1636" s="19">
        <v>1679.351916</v>
      </c>
      <c r="AA1636" s="16">
        <f t="shared" si="7"/>
        <v>1679.351916</v>
      </c>
      <c r="AC1636" s="18">
        <v>553.1009337</v>
      </c>
      <c r="AD1636" s="19">
        <v>1814.404181</v>
      </c>
      <c r="AE1636" s="16">
        <f t="shared" si="8"/>
        <v>1814.404181</v>
      </c>
      <c r="AF1636" s="12"/>
      <c r="AG1636" s="12"/>
      <c r="AH1636" s="18">
        <v>5641.604038</v>
      </c>
      <c r="AI1636" s="19">
        <v>473.3708381</v>
      </c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</row>
    <row r="1637">
      <c r="A1637" s="20">
        <v>553.192559808565</v>
      </c>
      <c r="B1637" s="11">
        <v>4371.44947735191</v>
      </c>
      <c r="C1637" s="16">
        <f t="shared" si="1"/>
        <v>4371.449477</v>
      </c>
      <c r="E1637" s="20">
        <v>553.192559808565</v>
      </c>
      <c r="F1637" s="11">
        <v>1438.5156794425</v>
      </c>
      <c r="G1637" s="17">
        <f t="shared" si="2"/>
        <v>1438.515679</v>
      </c>
      <c r="I1637" s="20">
        <v>553.192559808565</v>
      </c>
      <c r="J1637" s="11">
        <v>1447.7700348432</v>
      </c>
      <c r="K1637" s="17">
        <f t="shared" si="3"/>
        <v>1447.770035</v>
      </c>
      <c r="M1637" s="20">
        <v>553.192559808565</v>
      </c>
      <c r="N1637" s="11">
        <v>1656.13240418118</v>
      </c>
      <c r="O1637" s="16">
        <f t="shared" si="4"/>
        <v>1656.132404</v>
      </c>
      <c r="Q1637" s="21">
        <v>553.1925598</v>
      </c>
      <c r="R1637" s="22">
        <v>1692.787456</v>
      </c>
      <c r="S1637" s="16">
        <f t="shared" si="5"/>
        <v>1692.787456</v>
      </c>
      <c r="U1637" s="21">
        <v>553.1925598</v>
      </c>
      <c r="V1637" s="22">
        <v>1670.710801</v>
      </c>
      <c r="W1637" s="16">
        <f t="shared" si="6"/>
        <v>1670.710801</v>
      </c>
      <c r="Y1637" s="21">
        <v>553.1925598</v>
      </c>
      <c r="Z1637" s="22">
        <v>1847.351916</v>
      </c>
      <c r="AA1637" s="16">
        <f t="shared" si="7"/>
        <v>1847.351916</v>
      </c>
      <c r="AC1637" s="21">
        <v>553.1925598</v>
      </c>
      <c r="AD1637" s="22">
        <v>2102.404181</v>
      </c>
      <c r="AE1637" s="16">
        <f t="shared" si="8"/>
        <v>2102.404181</v>
      </c>
      <c r="AF1637" s="12"/>
      <c r="AG1637" s="12"/>
      <c r="AH1637" s="21">
        <v>5642.653756</v>
      </c>
      <c r="AI1637" s="22">
        <v>497.0971256</v>
      </c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</row>
    <row r="1638">
      <c r="A1638" s="14">
        <v>553.284178215937</v>
      </c>
      <c r="B1638" s="15">
        <v>4555.44947735191</v>
      </c>
      <c r="C1638" s="16">
        <f t="shared" si="1"/>
        <v>4555.449477</v>
      </c>
      <c r="E1638" s="14">
        <v>553.284178215937</v>
      </c>
      <c r="F1638" s="15">
        <v>1406.5156794425</v>
      </c>
      <c r="G1638" s="17">
        <f t="shared" si="2"/>
        <v>1406.515679</v>
      </c>
      <c r="I1638" s="14">
        <v>553.284178215937</v>
      </c>
      <c r="J1638" s="15">
        <v>1343.7700348432</v>
      </c>
      <c r="K1638" s="17">
        <f t="shared" si="3"/>
        <v>1343.770035</v>
      </c>
      <c r="M1638" s="14">
        <v>553.284178215937</v>
      </c>
      <c r="N1638" s="15">
        <v>1480.13240418118</v>
      </c>
      <c r="O1638" s="16">
        <f t="shared" si="4"/>
        <v>1480.132404</v>
      </c>
      <c r="Q1638" s="18">
        <v>553.2841782</v>
      </c>
      <c r="R1638" s="19">
        <v>1636.787456</v>
      </c>
      <c r="S1638" s="16">
        <f t="shared" si="5"/>
        <v>1636.787456</v>
      </c>
      <c r="U1638" s="18">
        <v>553.2841782</v>
      </c>
      <c r="V1638" s="19">
        <v>1798.710801</v>
      </c>
      <c r="W1638" s="16">
        <f t="shared" si="6"/>
        <v>1798.710801</v>
      </c>
      <c r="Y1638" s="18">
        <v>553.2841782</v>
      </c>
      <c r="Z1638" s="19">
        <v>1679.351916</v>
      </c>
      <c r="AA1638" s="16">
        <f t="shared" si="7"/>
        <v>1679.351916</v>
      </c>
      <c r="AC1638" s="18">
        <v>553.2841782</v>
      </c>
      <c r="AD1638" s="19">
        <v>2070.404181</v>
      </c>
      <c r="AE1638" s="16">
        <f t="shared" si="8"/>
        <v>2070.404181</v>
      </c>
      <c r="AF1638" s="12"/>
      <c r="AG1638" s="12"/>
      <c r="AH1638" s="18">
        <v>5643.703352</v>
      </c>
      <c r="AI1638" s="19">
        <v>393.551908</v>
      </c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</row>
    <row r="1639">
      <c r="A1639" s="20">
        <v>553.375788946744</v>
      </c>
      <c r="B1639" s="11">
        <v>4685.44947735191</v>
      </c>
      <c r="C1639" s="16">
        <f t="shared" si="1"/>
        <v>4685.449477</v>
      </c>
      <c r="E1639" s="20">
        <v>553.375788946744</v>
      </c>
      <c r="F1639" s="11">
        <v>1324.5156794425</v>
      </c>
      <c r="G1639" s="17">
        <f t="shared" si="2"/>
        <v>1324.515679</v>
      </c>
      <c r="I1639" s="20">
        <v>553.375788946744</v>
      </c>
      <c r="J1639" s="11">
        <v>1341.7700348432</v>
      </c>
      <c r="K1639" s="17">
        <f t="shared" si="3"/>
        <v>1341.770035</v>
      </c>
      <c r="M1639" s="20">
        <v>553.375788946744</v>
      </c>
      <c r="N1639" s="11">
        <v>1566.13240418118</v>
      </c>
      <c r="O1639" s="16">
        <f t="shared" si="4"/>
        <v>1566.132404</v>
      </c>
      <c r="Q1639" s="21">
        <v>553.3757889</v>
      </c>
      <c r="R1639" s="22">
        <v>1530.787456</v>
      </c>
      <c r="S1639" s="16">
        <f t="shared" si="5"/>
        <v>1530.787456</v>
      </c>
      <c r="U1639" s="21">
        <v>553.3757889</v>
      </c>
      <c r="V1639" s="22">
        <v>1780.710801</v>
      </c>
      <c r="W1639" s="16">
        <f t="shared" si="6"/>
        <v>1780.710801</v>
      </c>
      <c r="Y1639" s="21">
        <v>553.3757889</v>
      </c>
      <c r="Z1639" s="22">
        <v>1709.351916</v>
      </c>
      <c r="AA1639" s="16">
        <f t="shared" si="7"/>
        <v>1709.351916</v>
      </c>
      <c r="AC1639" s="21">
        <v>553.3757889</v>
      </c>
      <c r="AD1639" s="22">
        <v>2108.404181</v>
      </c>
      <c r="AE1639" s="16">
        <f t="shared" si="8"/>
        <v>2108.404181</v>
      </c>
      <c r="AF1639" s="12"/>
      <c r="AG1639" s="12"/>
      <c r="AH1639" s="21">
        <v>5644.752826</v>
      </c>
      <c r="AI1639" s="22">
        <v>367.9675524</v>
      </c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</row>
    <row r="1640">
      <c r="A1640" s="14">
        <v>553.467391999377</v>
      </c>
      <c r="B1640" s="15">
        <v>4615.44947735191</v>
      </c>
      <c r="C1640" s="16">
        <f t="shared" si="1"/>
        <v>4615.449477</v>
      </c>
      <c r="E1640" s="14">
        <v>553.467391999377</v>
      </c>
      <c r="F1640" s="15">
        <v>1176.5156794425</v>
      </c>
      <c r="G1640" s="17">
        <f t="shared" si="2"/>
        <v>1176.515679</v>
      </c>
      <c r="I1640" s="14">
        <v>553.467391999377</v>
      </c>
      <c r="J1640" s="15">
        <v>1369.7700348432</v>
      </c>
      <c r="K1640" s="17">
        <f t="shared" si="3"/>
        <v>1369.770035</v>
      </c>
      <c r="M1640" s="14">
        <v>553.467391999377</v>
      </c>
      <c r="N1640" s="15">
        <v>1602.13240418118</v>
      </c>
      <c r="O1640" s="16">
        <f t="shared" si="4"/>
        <v>1602.132404</v>
      </c>
      <c r="Q1640" s="18">
        <v>553.467392</v>
      </c>
      <c r="R1640" s="19">
        <v>1526.787456</v>
      </c>
      <c r="S1640" s="16">
        <f t="shared" si="5"/>
        <v>1526.787456</v>
      </c>
      <c r="U1640" s="18">
        <v>553.467392</v>
      </c>
      <c r="V1640" s="19">
        <v>1712.710801</v>
      </c>
      <c r="W1640" s="16">
        <f t="shared" si="6"/>
        <v>1712.710801</v>
      </c>
      <c r="Y1640" s="18">
        <v>553.467392</v>
      </c>
      <c r="Z1640" s="19">
        <v>1705.351916</v>
      </c>
      <c r="AA1640" s="16">
        <f t="shared" si="7"/>
        <v>1705.351916</v>
      </c>
      <c r="AC1640" s="18">
        <v>553.467392</v>
      </c>
      <c r="AD1640" s="19">
        <v>2168.404181</v>
      </c>
      <c r="AE1640" s="16">
        <f t="shared" si="8"/>
        <v>2168.404181</v>
      </c>
      <c r="AF1640" s="12"/>
      <c r="AG1640" s="12"/>
      <c r="AH1640" s="18">
        <v>5645.802177</v>
      </c>
      <c r="AI1640" s="19">
        <v>400.8957279</v>
      </c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</row>
    <row r="1641">
      <c r="A1641" s="20">
        <v>553.55898737223</v>
      </c>
      <c r="B1641" s="11">
        <v>4127.44947735191</v>
      </c>
      <c r="C1641" s="16">
        <f t="shared" si="1"/>
        <v>4127.449477</v>
      </c>
      <c r="E1641" s="20">
        <v>553.55898737223</v>
      </c>
      <c r="F1641" s="11">
        <v>1140.5156794425</v>
      </c>
      <c r="G1641" s="17">
        <f t="shared" si="2"/>
        <v>1140.515679</v>
      </c>
      <c r="I1641" s="20">
        <v>553.55898737223</v>
      </c>
      <c r="J1641" s="11">
        <v>1229.7700348432</v>
      </c>
      <c r="K1641" s="17">
        <f t="shared" si="3"/>
        <v>1229.770035</v>
      </c>
      <c r="M1641" s="20">
        <v>553.55898737223</v>
      </c>
      <c r="N1641" s="11">
        <v>1430.13240418118</v>
      </c>
      <c r="O1641" s="16">
        <f t="shared" si="4"/>
        <v>1430.132404</v>
      </c>
      <c r="Q1641" s="21">
        <v>553.5589874</v>
      </c>
      <c r="R1641" s="22">
        <v>1194.787456</v>
      </c>
      <c r="S1641" s="16">
        <f t="shared" si="5"/>
        <v>1194.787456</v>
      </c>
      <c r="U1641" s="21">
        <v>553.5589874</v>
      </c>
      <c r="V1641" s="22">
        <v>1476.710801</v>
      </c>
      <c r="W1641" s="16">
        <f t="shared" si="6"/>
        <v>1476.710801</v>
      </c>
      <c r="Y1641" s="21">
        <v>553.5589874</v>
      </c>
      <c r="Z1641" s="22">
        <v>1541.351916</v>
      </c>
      <c r="AA1641" s="16">
        <f t="shared" si="7"/>
        <v>1541.351916</v>
      </c>
      <c r="AC1641" s="21">
        <v>553.5589874</v>
      </c>
      <c r="AD1641" s="22">
        <v>1812.404181</v>
      </c>
      <c r="AE1641" s="16">
        <f t="shared" si="8"/>
        <v>1812.404181</v>
      </c>
      <c r="AF1641" s="12"/>
      <c r="AG1641" s="12"/>
      <c r="AH1641" s="21">
        <v>5646.851406</v>
      </c>
      <c r="AI1641" s="22">
        <v>395.003942</v>
      </c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</row>
    <row r="1642">
      <c r="A1642" s="14">
        <v>553.650575063695</v>
      </c>
      <c r="B1642" s="15">
        <v>4031.44947735191</v>
      </c>
      <c r="C1642" s="16">
        <f t="shared" si="1"/>
        <v>4031.449477</v>
      </c>
      <c r="E1642" s="14">
        <v>553.650575063695</v>
      </c>
      <c r="F1642" s="15">
        <v>1440.5156794425</v>
      </c>
      <c r="G1642" s="17">
        <f t="shared" si="2"/>
        <v>1440.515679</v>
      </c>
      <c r="I1642" s="14">
        <v>553.650575063695</v>
      </c>
      <c r="J1642" s="15">
        <v>1281.7700348432</v>
      </c>
      <c r="K1642" s="17">
        <f t="shared" si="3"/>
        <v>1281.770035</v>
      </c>
      <c r="M1642" s="14">
        <v>553.650575063695</v>
      </c>
      <c r="N1642" s="15">
        <v>1394.13240418118</v>
      </c>
      <c r="O1642" s="16">
        <f t="shared" si="4"/>
        <v>1394.132404</v>
      </c>
      <c r="Q1642" s="18">
        <v>553.6505751</v>
      </c>
      <c r="R1642" s="19">
        <v>1142.787456</v>
      </c>
      <c r="S1642" s="16">
        <f t="shared" si="5"/>
        <v>1142.787456</v>
      </c>
      <c r="U1642" s="18">
        <v>553.6505751</v>
      </c>
      <c r="V1642" s="19">
        <v>1464.710801</v>
      </c>
      <c r="W1642" s="16">
        <f t="shared" si="6"/>
        <v>1464.710801</v>
      </c>
      <c r="Y1642" s="18">
        <v>553.6505751</v>
      </c>
      <c r="Z1642" s="19">
        <v>1529.351916</v>
      </c>
      <c r="AA1642" s="16">
        <f t="shared" si="7"/>
        <v>1529.351916</v>
      </c>
      <c r="AC1642" s="18">
        <v>553.6505751</v>
      </c>
      <c r="AD1642" s="19">
        <v>1656.404181</v>
      </c>
      <c r="AE1642" s="16">
        <f t="shared" si="8"/>
        <v>1656.404181</v>
      </c>
      <c r="AF1642" s="12"/>
      <c r="AG1642" s="12"/>
      <c r="AH1642" s="18">
        <v>5647.900513</v>
      </c>
      <c r="AI1642" s="19">
        <v>341.8041965</v>
      </c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</row>
    <row r="1643">
      <c r="A1643" s="20">
        <v>553.742155072167</v>
      </c>
      <c r="B1643" s="11">
        <v>4311.44947735191</v>
      </c>
      <c r="C1643" s="16">
        <f t="shared" si="1"/>
        <v>4311.449477</v>
      </c>
      <c r="E1643" s="20">
        <v>553.742155072167</v>
      </c>
      <c r="F1643" s="11">
        <v>1494.5156794425</v>
      </c>
      <c r="G1643" s="17">
        <f t="shared" si="2"/>
        <v>1494.515679</v>
      </c>
      <c r="I1643" s="20">
        <v>553.742155072167</v>
      </c>
      <c r="J1643" s="11">
        <v>1255.7700348432</v>
      </c>
      <c r="K1643" s="17">
        <f t="shared" si="3"/>
        <v>1255.770035</v>
      </c>
      <c r="M1643" s="20">
        <v>553.742155072167</v>
      </c>
      <c r="N1643" s="11">
        <v>1520.13240418118</v>
      </c>
      <c r="O1643" s="16">
        <f t="shared" si="4"/>
        <v>1520.132404</v>
      </c>
      <c r="Q1643" s="21">
        <v>553.7421551</v>
      </c>
      <c r="R1643" s="22">
        <v>1348.787456</v>
      </c>
      <c r="S1643" s="16">
        <f t="shared" si="5"/>
        <v>1348.787456</v>
      </c>
      <c r="U1643" s="21">
        <v>553.7421551</v>
      </c>
      <c r="V1643" s="22">
        <v>1614.710801</v>
      </c>
      <c r="W1643" s="16">
        <f t="shared" si="6"/>
        <v>1614.710801</v>
      </c>
      <c r="Y1643" s="21">
        <v>553.7421551</v>
      </c>
      <c r="Z1643" s="22">
        <v>1671.351916</v>
      </c>
      <c r="AA1643" s="16">
        <f t="shared" si="7"/>
        <v>1671.351916</v>
      </c>
      <c r="AC1643" s="21">
        <v>553.7421551</v>
      </c>
      <c r="AD1643" s="22">
        <v>1750.404181</v>
      </c>
      <c r="AE1643" s="16">
        <f t="shared" si="8"/>
        <v>1750.404181</v>
      </c>
      <c r="AF1643" s="12"/>
      <c r="AG1643" s="12"/>
      <c r="AH1643" s="21">
        <v>5648.949497</v>
      </c>
      <c r="AI1643" s="22">
        <v>339.7680677</v>
      </c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</row>
    <row r="1644">
      <c r="A1644" s="14">
        <v>553.833727396038</v>
      </c>
      <c r="B1644" s="15">
        <v>4275.44947735191</v>
      </c>
      <c r="C1644" s="16">
        <f t="shared" si="1"/>
        <v>4275.449477</v>
      </c>
      <c r="E1644" s="14">
        <v>553.833727396038</v>
      </c>
      <c r="F1644" s="15">
        <v>1396.5156794425</v>
      </c>
      <c r="G1644" s="17">
        <f t="shared" si="2"/>
        <v>1396.515679</v>
      </c>
      <c r="I1644" s="14">
        <v>553.833727396038</v>
      </c>
      <c r="J1644" s="15">
        <v>1413.7700348432</v>
      </c>
      <c r="K1644" s="17">
        <f t="shared" si="3"/>
        <v>1413.770035</v>
      </c>
      <c r="M1644" s="14">
        <v>553.833727396038</v>
      </c>
      <c r="N1644" s="15">
        <v>1510.13240418118</v>
      </c>
      <c r="O1644" s="16">
        <f t="shared" si="4"/>
        <v>1510.132404</v>
      </c>
      <c r="Q1644" s="18">
        <v>553.8337274</v>
      </c>
      <c r="R1644" s="19">
        <v>1594.787456</v>
      </c>
      <c r="S1644" s="16">
        <f t="shared" si="5"/>
        <v>1594.787456</v>
      </c>
      <c r="U1644" s="18">
        <v>553.8337274</v>
      </c>
      <c r="V1644" s="19">
        <v>1652.710801</v>
      </c>
      <c r="W1644" s="16">
        <f t="shared" si="6"/>
        <v>1652.710801</v>
      </c>
      <c r="Y1644" s="18">
        <v>553.8337274</v>
      </c>
      <c r="Z1644" s="19">
        <v>1821.351916</v>
      </c>
      <c r="AA1644" s="16">
        <f t="shared" si="7"/>
        <v>1821.351916</v>
      </c>
      <c r="AC1644" s="18">
        <v>553.8337274</v>
      </c>
      <c r="AD1644" s="19">
        <v>2148.404181</v>
      </c>
      <c r="AE1644" s="16">
        <f t="shared" si="8"/>
        <v>2148.404181</v>
      </c>
      <c r="AF1644" s="12"/>
      <c r="AG1644" s="12"/>
      <c r="AH1644" s="18">
        <v>5649.998359</v>
      </c>
      <c r="AI1644" s="19">
        <v>337.731939</v>
      </c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</row>
    <row r="1645">
      <c r="A1645" s="20">
        <v>553.925292033702</v>
      </c>
      <c r="B1645" s="11">
        <v>4461.44947735191</v>
      </c>
      <c r="C1645" s="16">
        <f t="shared" si="1"/>
        <v>4461.449477</v>
      </c>
      <c r="E1645" s="20">
        <v>553.925292033702</v>
      </c>
      <c r="F1645" s="11">
        <v>1298.5156794425</v>
      </c>
      <c r="G1645" s="17">
        <f t="shared" si="2"/>
        <v>1298.515679</v>
      </c>
      <c r="I1645" s="20">
        <v>553.925292033702</v>
      </c>
      <c r="J1645" s="11">
        <v>1363.7700348432</v>
      </c>
      <c r="K1645" s="17">
        <f t="shared" si="3"/>
        <v>1363.770035</v>
      </c>
      <c r="M1645" s="20">
        <v>553.925292033702</v>
      </c>
      <c r="N1645" s="11">
        <v>1404.13240418118</v>
      </c>
      <c r="O1645" s="16">
        <f t="shared" si="4"/>
        <v>1404.132404</v>
      </c>
      <c r="Q1645" s="21">
        <v>553.925292</v>
      </c>
      <c r="R1645" s="22">
        <v>1320.787456</v>
      </c>
      <c r="S1645" s="16">
        <f t="shared" si="5"/>
        <v>1320.787456</v>
      </c>
      <c r="U1645" s="21">
        <v>553.925292</v>
      </c>
      <c r="V1645" s="22">
        <v>1490.710801</v>
      </c>
      <c r="W1645" s="16">
        <f t="shared" si="6"/>
        <v>1490.710801</v>
      </c>
      <c r="Y1645" s="21">
        <v>553.925292</v>
      </c>
      <c r="Z1645" s="22">
        <v>1699.351916</v>
      </c>
      <c r="AA1645" s="16">
        <f t="shared" si="7"/>
        <v>1699.351916</v>
      </c>
      <c r="AC1645" s="21">
        <v>553.925292</v>
      </c>
      <c r="AD1645" s="22">
        <v>2010.404181</v>
      </c>
      <c r="AE1645" s="16">
        <f t="shared" si="8"/>
        <v>2010.404181</v>
      </c>
      <c r="AF1645" s="12"/>
      <c r="AG1645" s="12"/>
      <c r="AH1645" s="21">
        <v>5651.047098</v>
      </c>
      <c r="AI1645" s="22">
        <v>383.3172256</v>
      </c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</row>
    <row r="1646">
      <c r="A1646" s="14">
        <v>554.01684898355</v>
      </c>
      <c r="B1646" s="15">
        <v>4607.44947735191</v>
      </c>
      <c r="C1646" s="16">
        <f t="shared" si="1"/>
        <v>4607.449477</v>
      </c>
      <c r="E1646" s="14">
        <v>554.01684898355</v>
      </c>
      <c r="F1646" s="15">
        <v>1284.5156794425</v>
      </c>
      <c r="G1646" s="17">
        <f t="shared" si="2"/>
        <v>1284.515679</v>
      </c>
      <c r="I1646" s="14">
        <v>554.01684898355</v>
      </c>
      <c r="J1646" s="15">
        <v>1221.7700348432</v>
      </c>
      <c r="K1646" s="17">
        <f t="shared" si="3"/>
        <v>1221.770035</v>
      </c>
      <c r="M1646" s="14">
        <v>554.01684898355</v>
      </c>
      <c r="N1646" s="15">
        <v>1406.13240418118</v>
      </c>
      <c r="O1646" s="16">
        <f t="shared" si="4"/>
        <v>1406.132404</v>
      </c>
      <c r="Q1646" s="18">
        <v>554.016849</v>
      </c>
      <c r="R1646" s="19">
        <v>1274.787456</v>
      </c>
      <c r="S1646" s="16">
        <f t="shared" si="5"/>
        <v>1274.787456</v>
      </c>
      <c r="U1646" s="18">
        <v>554.016849</v>
      </c>
      <c r="V1646" s="19">
        <v>1620.710801</v>
      </c>
      <c r="W1646" s="16">
        <f t="shared" si="6"/>
        <v>1620.710801</v>
      </c>
      <c r="Y1646" s="18">
        <v>554.016849</v>
      </c>
      <c r="Z1646" s="19">
        <v>1877.351916</v>
      </c>
      <c r="AA1646" s="16">
        <f t="shared" si="7"/>
        <v>1877.351916</v>
      </c>
      <c r="AC1646" s="18">
        <v>554.016849</v>
      </c>
      <c r="AD1646" s="19">
        <v>1764.404181</v>
      </c>
      <c r="AE1646" s="16">
        <f t="shared" si="8"/>
        <v>1764.404181</v>
      </c>
      <c r="AF1646" s="12"/>
      <c r="AG1646" s="12"/>
      <c r="AH1646" s="18">
        <v>5652.095715</v>
      </c>
      <c r="AI1646" s="19">
        <v>400.1405172</v>
      </c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</row>
    <row r="1647">
      <c r="A1647" s="20">
        <v>554.108398243978</v>
      </c>
      <c r="B1647" s="11">
        <v>4439.44947735191</v>
      </c>
      <c r="C1647" s="16">
        <f t="shared" si="1"/>
        <v>4439.449477</v>
      </c>
      <c r="E1647" s="20">
        <v>554.108398243978</v>
      </c>
      <c r="F1647" s="11">
        <v>1404.5156794425</v>
      </c>
      <c r="G1647" s="17">
        <f t="shared" si="2"/>
        <v>1404.515679</v>
      </c>
      <c r="I1647" s="20">
        <v>554.108398243978</v>
      </c>
      <c r="J1647" s="11">
        <v>1429.7700348432</v>
      </c>
      <c r="K1647" s="17">
        <f t="shared" si="3"/>
        <v>1429.770035</v>
      </c>
      <c r="M1647" s="20">
        <v>554.108398243978</v>
      </c>
      <c r="N1647" s="11">
        <v>1494.13240418118</v>
      </c>
      <c r="O1647" s="16">
        <f t="shared" si="4"/>
        <v>1494.132404</v>
      </c>
      <c r="Q1647" s="21">
        <v>554.1083982</v>
      </c>
      <c r="R1647" s="22">
        <v>1602.787456</v>
      </c>
      <c r="S1647" s="16">
        <f t="shared" si="5"/>
        <v>1602.787456</v>
      </c>
      <c r="U1647" s="21">
        <v>554.1083982</v>
      </c>
      <c r="V1647" s="22">
        <v>1780.710801</v>
      </c>
      <c r="W1647" s="16">
        <f t="shared" si="6"/>
        <v>1780.710801</v>
      </c>
      <c r="Y1647" s="21">
        <v>554.1083982</v>
      </c>
      <c r="Z1647" s="22">
        <v>1949.351916</v>
      </c>
      <c r="AA1647" s="16">
        <f t="shared" si="7"/>
        <v>1949.351916</v>
      </c>
      <c r="AC1647" s="21">
        <v>554.1083982</v>
      </c>
      <c r="AD1647" s="22">
        <v>1924.404181</v>
      </c>
      <c r="AE1647" s="16">
        <f t="shared" si="8"/>
        <v>1924.404181</v>
      </c>
      <c r="AF1647" s="12"/>
      <c r="AG1647" s="12"/>
      <c r="AH1647" s="21">
        <v>5653.144209</v>
      </c>
      <c r="AI1647" s="22">
        <v>384.5939615</v>
      </c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</row>
    <row r="1648">
      <c r="A1648" s="14">
        <v>554.199939813376</v>
      </c>
      <c r="B1648" s="15">
        <v>4621.44947735191</v>
      </c>
      <c r="C1648" s="16">
        <f t="shared" si="1"/>
        <v>4621.449477</v>
      </c>
      <c r="E1648" s="14">
        <v>554.199939813376</v>
      </c>
      <c r="F1648" s="15">
        <v>1318.5156794425</v>
      </c>
      <c r="G1648" s="17">
        <f t="shared" si="2"/>
        <v>1318.515679</v>
      </c>
      <c r="I1648" s="14">
        <v>554.199939813376</v>
      </c>
      <c r="J1648" s="15">
        <v>1407.7700348432</v>
      </c>
      <c r="K1648" s="17">
        <f t="shared" si="3"/>
        <v>1407.770035</v>
      </c>
      <c r="M1648" s="14">
        <v>554.199939813376</v>
      </c>
      <c r="N1648" s="15">
        <v>1408.13240418118</v>
      </c>
      <c r="O1648" s="16">
        <f t="shared" si="4"/>
        <v>1408.132404</v>
      </c>
      <c r="Q1648" s="18">
        <v>554.1999398</v>
      </c>
      <c r="R1648" s="19">
        <v>1564.787456</v>
      </c>
      <c r="S1648" s="16">
        <f t="shared" si="5"/>
        <v>1564.787456</v>
      </c>
      <c r="U1648" s="18">
        <v>554.1999398</v>
      </c>
      <c r="V1648" s="19">
        <v>1542.710801</v>
      </c>
      <c r="W1648" s="16">
        <f t="shared" si="6"/>
        <v>1542.710801</v>
      </c>
      <c r="Y1648" s="18">
        <v>554.1999398</v>
      </c>
      <c r="Z1648" s="19">
        <v>1807.351916</v>
      </c>
      <c r="AA1648" s="16">
        <f t="shared" si="7"/>
        <v>1807.351916</v>
      </c>
      <c r="AC1648" s="18">
        <v>554.1999398</v>
      </c>
      <c r="AD1648" s="19">
        <v>1774.404181</v>
      </c>
      <c r="AE1648" s="16">
        <f t="shared" si="8"/>
        <v>1774.404181</v>
      </c>
      <c r="AF1648" s="12"/>
      <c r="AG1648" s="12"/>
      <c r="AH1648" s="18">
        <v>5654.19258</v>
      </c>
      <c r="AI1648" s="19">
        <v>395.7242972</v>
      </c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</row>
    <row r="1649">
      <c r="A1649" s="20">
        <v>554.29147369014</v>
      </c>
      <c r="B1649" s="11">
        <v>4523.44947735191</v>
      </c>
      <c r="C1649" s="16">
        <f t="shared" si="1"/>
        <v>4523.449477</v>
      </c>
      <c r="E1649" s="20">
        <v>554.29147369014</v>
      </c>
      <c r="F1649" s="11">
        <v>1370.5156794425</v>
      </c>
      <c r="G1649" s="17">
        <f t="shared" si="2"/>
        <v>1370.515679</v>
      </c>
      <c r="I1649" s="20">
        <v>554.29147369014</v>
      </c>
      <c r="J1649" s="11">
        <v>1395.7700348432</v>
      </c>
      <c r="K1649" s="17">
        <f t="shared" si="3"/>
        <v>1395.770035</v>
      </c>
      <c r="M1649" s="20">
        <v>554.29147369014</v>
      </c>
      <c r="N1649" s="11">
        <v>1460.13240418118</v>
      </c>
      <c r="O1649" s="16">
        <f t="shared" si="4"/>
        <v>1460.132404</v>
      </c>
      <c r="Q1649" s="21">
        <v>554.2914737</v>
      </c>
      <c r="R1649" s="22">
        <v>1496.787456</v>
      </c>
      <c r="S1649" s="16">
        <f t="shared" si="5"/>
        <v>1496.787456</v>
      </c>
      <c r="U1649" s="21">
        <v>554.2914737</v>
      </c>
      <c r="V1649" s="22">
        <v>1642.710801</v>
      </c>
      <c r="W1649" s="16">
        <f t="shared" si="6"/>
        <v>1642.710801</v>
      </c>
      <c r="Y1649" s="21">
        <v>554.2914737</v>
      </c>
      <c r="Z1649" s="22">
        <v>1755.351916</v>
      </c>
      <c r="AA1649" s="16">
        <f t="shared" si="7"/>
        <v>1755.351916</v>
      </c>
      <c r="AC1649" s="21">
        <v>554.2914737</v>
      </c>
      <c r="AD1649" s="22">
        <v>1826.404181</v>
      </c>
      <c r="AE1649" s="16">
        <f t="shared" si="8"/>
        <v>1826.404181</v>
      </c>
      <c r="AF1649" s="12"/>
      <c r="AG1649" s="12"/>
      <c r="AH1649" s="21">
        <v>5655.240829</v>
      </c>
      <c r="AI1649" s="22">
        <v>321.008586</v>
      </c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</row>
    <row r="1650">
      <c r="A1650" s="14">
        <v>554.382999872661</v>
      </c>
      <c r="B1650" s="15">
        <v>4427.44947735191</v>
      </c>
      <c r="C1650" s="16">
        <f t="shared" si="1"/>
        <v>4427.449477</v>
      </c>
      <c r="E1650" s="14">
        <v>554.382999872661</v>
      </c>
      <c r="F1650" s="15">
        <v>1224.5156794425</v>
      </c>
      <c r="G1650" s="17">
        <f t="shared" si="2"/>
        <v>1224.515679</v>
      </c>
      <c r="I1650" s="14">
        <v>554.382999872661</v>
      </c>
      <c r="J1650" s="15">
        <v>1241.7700348432</v>
      </c>
      <c r="K1650" s="17">
        <f t="shared" si="3"/>
        <v>1241.770035</v>
      </c>
      <c r="M1650" s="14">
        <v>554.382999872661</v>
      </c>
      <c r="N1650" s="15">
        <v>1410.13240418118</v>
      </c>
      <c r="O1650" s="16">
        <f t="shared" si="4"/>
        <v>1410.132404</v>
      </c>
      <c r="Q1650" s="18">
        <v>554.3829999</v>
      </c>
      <c r="R1650" s="19">
        <v>1382.787456</v>
      </c>
      <c r="S1650" s="16">
        <f t="shared" si="5"/>
        <v>1382.787456</v>
      </c>
      <c r="U1650" s="18">
        <v>554.3829999</v>
      </c>
      <c r="V1650" s="19">
        <v>1496.710801</v>
      </c>
      <c r="W1650" s="16">
        <f t="shared" si="6"/>
        <v>1496.710801</v>
      </c>
      <c r="Y1650" s="18">
        <v>554.3829999</v>
      </c>
      <c r="Z1650" s="19">
        <v>1761.351916</v>
      </c>
      <c r="AA1650" s="16">
        <f t="shared" si="7"/>
        <v>1761.351916</v>
      </c>
      <c r="AC1650" s="18">
        <v>554.3829999</v>
      </c>
      <c r="AD1650" s="19">
        <v>1824.404181</v>
      </c>
      <c r="AE1650" s="16">
        <f t="shared" si="8"/>
        <v>1824.404181</v>
      </c>
      <c r="AF1650" s="12"/>
      <c r="AG1650" s="12"/>
      <c r="AH1650" s="18">
        <v>5656.288956</v>
      </c>
      <c r="AI1650" s="19">
        <v>246.2928748</v>
      </c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</row>
    <row r="1651">
      <c r="A1651" s="20">
        <v>554.474518359333</v>
      </c>
      <c r="B1651" s="11">
        <v>4547.44947735191</v>
      </c>
      <c r="C1651" s="16">
        <f t="shared" si="1"/>
        <v>4547.449477</v>
      </c>
      <c r="E1651" s="20">
        <v>554.474518359333</v>
      </c>
      <c r="F1651" s="11">
        <v>1136.5156794425</v>
      </c>
      <c r="G1651" s="17">
        <f t="shared" si="2"/>
        <v>1136.515679</v>
      </c>
      <c r="I1651" s="20">
        <v>554.474518359333</v>
      </c>
      <c r="J1651" s="11">
        <v>1185.7700348432</v>
      </c>
      <c r="K1651" s="17">
        <f t="shared" si="3"/>
        <v>1185.770035</v>
      </c>
      <c r="M1651" s="20">
        <v>554.474518359333</v>
      </c>
      <c r="N1651" s="11">
        <v>1362.13240418118</v>
      </c>
      <c r="O1651" s="16">
        <f t="shared" si="4"/>
        <v>1362.132404</v>
      </c>
      <c r="Q1651" s="21">
        <v>554.4745184</v>
      </c>
      <c r="R1651" s="22">
        <v>1182.787456</v>
      </c>
      <c r="S1651" s="16">
        <f t="shared" si="5"/>
        <v>1182.787456</v>
      </c>
      <c r="U1651" s="21">
        <v>554.4745184</v>
      </c>
      <c r="V1651" s="22">
        <v>1416.710801</v>
      </c>
      <c r="W1651" s="16">
        <f t="shared" si="6"/>
        <v>1416.710801</v>
      </c>
      <c r="Y1651" s="21">
        <v>554.4745184</v>
      </c>
      <c r="Z1651" s="22">
        <v>1657.351916</v>
      </c>
      <c r="AA1651" s="16">
        <f t="shared" si="7"/>
        <v>1657.351916</v>
      </c>
      <c r="AC1651" s="21">
        <v>554.4745184</v>
      </c>
      <c r="AD1651" s="22">
        <v>1712.404181</v>
      </c>
      <c r="AE1651" s="16">
        <f t="shared" si="8"/>
        <v>1712.404181</v>
      </c>
      <c r="AF1651" s="12"/>
      <c r="AG1651" s="12"/>
      <c r="AH1651" s="21">
        <v>5657.336959</v>
      </c>
      <c r="AI1651" s="22">
        <v>260.4691886</v>
      </c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</row>
    <row r="1652">
      <c r="A1652" s="14">
        <v>554.566029148549</v>
      </c>
      <c r="B1652" s="15">
        <v>4433.44947735191</v>
      </c>
      <c r="C1652" s="16">
        <f t="shared" si="1"/>
        <v>4433.449477</v>
      </c>
      <c r="E1652" s="14">
        <v>554.566029148549</v>
      </c>
      <c r="F1652" s="15">
        <v>1320.5156794425</v>
      </c>
      <c r="G1652" s="17">
        <f t="shared" si="2"/>
        <v>1320.515679</v>
      </c>
      <c r="I1652" s="14">
        <v>554.566029148549</v>
      </c>
      <c r="J1652" s="15">
        <v>1361.7700348432</v>
      </c>
      <c r="K1652" s="17">
        <f t="shared" si="3"/>
        <v>1361.770035</v>
      </c>
      <c r="M1652" s="14">
        <v>554.566029148549</v>
      </c>
      <c r="N1652" s="15">
        <v>1578.13240418118</v>
      </c>
      <c r="O1652" s="16">
        <f t="shared" si="4"/>
        <v>1578.132404</v>
      </c>
      <c r="Q1652" s="18">
        <v>554.5660291</v>
      </c>
      <c r="R1652" s="19">
        <v>1550.787456</v>
      </c>
      <c r="S1652" s="16">
        <f t="shared" si="5"/>
        <v>1550.787456</v>
      </c>
      <c r="U1652" s="18">
        <v>554.5660291</v>
      </c>
      <c r="V1652" s="19">
        <v>1840.710801</v>
      </c>
      <c r="W1652" s="16">
        <f t="shared" si="6"/>
        <v>1840.710801</v>
      </c>
      <c r="Y1652" s="18">
        <v>554.5660291</v>
      </c>
      <c r="Z1652" s="19">
        <v>1825.351916</v>
      </c>
      <c r="AA1652" s="16">
        <f t="shared" si="7"/>
        <v>1825.351916</v>
      </c>
      <c r="AC1652" s="18">
        <v>554.5660291</v>
      </c>
      <c r="AD1652" s="19">
        <v>2136.404181</v>
      </c>
      <c r="AE1652" s="16">
        <f t="shared" si="8"/>
        <v>2136.404181</v>
      </c>
      <c r="AF1652" s="12"/>
      <c r="AG1652" s="12"/>
      <c r="AH1652" s="18">
        <v>5658.38484</v>
      </c>
      <c r="AI1652" s="19">
        <v>337.9060013</v>
      </c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</row>
    <row r="1653">
      <c r="A1653" s="20">
        <v>554.657532238703</v>
      </c>
      <c r="B1653" s="11">
        <v>4289.44947735191</v>
      </c>
      <c r="C1653" s="16">
        <f t="shared" si="1"/>
        <v>4289.449477</v>
      </c>
      <c r="E1653" s="20">
        <v>554.657532238703</v>
      </c>
      <c r="F1653" s="11">
        <v>1262.5156794425</v>
      </c>
      <c r="G1653" s="17">
        <f t="shared" si="2"/>
        <v>1262.515679</v>
      </c>
      <c r="I1653" s="20">
        <v>554.657532238703</v>
      </c>
      <c r="J1653" s="11">
        <v>1287.7700348432</v>
      </c>
      <c r="K1653" s="17">
        <f t="shared" si="3"/>
        <v>1287.770035</v>
      </c>
      <c r="M1653" s="20">
        <v>554.657532238703</v>
      </c>
      <c r="N1653" s="11">
        <v>1472.13240418118</v>
      </c>
      <c r="O1653" s="16">
        <f t="shared" si="4"/>
        <v>1472.132404</v>
      </c>
      <c r="Q1653" s="21">
        <v>554.6575322</v>
      </c>
      <c r="R1653" s="22">
        <v>1468.787456</v>
      </c>
      <c r="S1653" s="16">
        <f t="shared" si="5"/>
        <v>1468.787456</v>
      </c>
      <c r="U1653" s="21">
        <v>554.6575322</v>
      </c>
      <c r="V1653" s="22">
        <v>1774.710801</v>
      </c>
      <c r="W1653" s="16">
        <f t="shared" si="6"/>
        <v>1774.710801</v>
      </c>
      <c r="Y1653" s="21">
        <v>554.6575322</v>
      </c>
      <c r="Z1653" s="22">
        <v>1791.351916</v>
      </c>
      <c r="AA1653" s="16">
        <f t="shared" si="7"/>
        <v>1791.351916</v>
      </c>
      <c r="AC1653" s="21">
        <v>554.6575322</v>
      </c>
      <c r="AD1653" s="22">
        <v>2054.404181</v>
      </c>
      <c r="AE1653" s="16">
        <f t="shared" si="8"/>
        <v>2054.404181</v>
      </c>
      <c r="AF1653" s="12"/>
      <c r="AG1653" s="12"/>
      <c r="AH1653" s="21">
        <v>5659.432598</v>
      </c>
      <c r="AI1653" s="22">
        <v>313.1601116</v>
      </c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</row>
    <row r="1654">
      <c r="A1654" s="14">
        <v>554.749027628186</v>
      </c>
      <c r="B1654" s="15">
        <v>4471.44947735191</v>
      </c>
      <c r="C1654" s="16">
        <f t="shared" si="1"/>
        <v>4471.449477</v>
      </c>
      <c r="E1654" s="14">
        <v>554.749027628186</v>
      </c>
      <c r="F1654" s="15">
        <v>1300.5156794425</v>
      </c>
      <c r="G1654" s="17">
        <f t="shared" si="2"/>
        <v>1300.515679</v>
      </c>
      <c r="I1654" s="14">
        <v>554.749027628186</v>
      </c>
      <c r="J1654" s="15">
        <v>1445.7700348432</v>
      </c>
      <c r="K1654" s="17">
        <f t="shared" si="3"/>
        <v>1445.770035</v>
      </c>
      <c r="M1654" s="14">
        <v>554.749027628186</v>
      </c>
      <c r="N1654" s="15">
        <v>1502.13240418118</v>
      </c>
      <c r="O1654" s="16">
        <f t="shared" si="4"/>
        <v>1502.132404</v>
      </c>
      <c r="Q1654" s="18">
        <v>554.7490276</v>
      </c>
      <c r="R1654" s="19">
        <v>1394.787456</v>
      </c>
      <c r="S1654" s="16">
        <f t="shared" si="5"/>
        <v>1394.787456</v>
      </c>
      <c r="U1654" s="18">
        <v>554.7490276</v>
      </c>
      <c r="V1654" s="19">
        <v>1764.710801</v>
      </c>
      <c r="W1654" s="16">
        <f t="shared" si="6"/>
        <v>1764.710801</v>
      </c>
      <c r="Y1654" s="18">
        <v>554.7490276</v>
      </c>
      <c r="Z1654" s="19">
        <v>1853.351916</v>
      </c>
      <c r="AA1654" s="16">
        <f t="shared" si="7"/>
        <v>1853.351916</v>
      </c>
      <c r="AC1654" s="18">
        <v>554.7490276</v>
      </c>
      <c r="AD1654" s="19">
        <v>1844.404181</v>
      </c>
      <c r="AE1654" s="16">
        <f t="shared" si="8"/>
        <v>1844.404181</v>
      </c>
      <c r="AF1654" s="12"/>
      <c r="AG1654" s="12"/>
      <c r="AH1654" s="18">
        <v>5660.480234</v>
      </c>
      <c r="AI1654" s="19">
        <v>288.4142219</v>
      </c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</row>
    <row r="1655">
      <c r="A1655" s="20">
        <v>554.840515315393</v>
      </c>
      <c r="B1655" s="11">
        <v>4501.44947735191</v>
      </c>
      <c r="C1655" s="16">
        <f t="shared" si="1"/>
        <v>4501.449477</v>
      </c>
      <c r="E1655" s="20">
        <v>554.840515315393</v>
      </c>
      <c r="F1655" s="11">
        <v>1270.5156794425</v>
      </c>
      <c r="G1655" s="17">
        <f t="shared" si="2"/>
        <v>1270.515679</v>
      </c>
      <c r="I1655" s="20">
        <v>554.840515315393</v>
      </c>
      <c r="J1655" s="11">
        <v>1487.7700348432</v>
      </c>
      <c r="K1655" s="17">
        <f t="shared" si="3"/>
        <v>1487.770035</v>
      </c>
      <c r="M1655" s="20">
        <v>554.840515315393</v>
      </c>
      <c r="N1655" s="11">
        <v>1688.13240418118</v>
      </c>
      <c r="O1655" s="16">
        <f t="shared" si="4"/>
        <v>1688.132404</v>
      </c>
      <c r="Q1655" s="21">
        <v>554.8405153</v>
      </c>
      <c r="R1655" s="22">
        <v>1468.787456</v>
      </c>
      <c r="S1655" s="16">
        <f t="shared" si="5"/>
        <v>1468.787456</v>
      </c>
      <c r="U1655" s="21">
        <v>554.8405153</v>
      </c>
      <c r="V1655" s="22">
        <v>1606.710801</v>
      </c>
      <c r="W1655" s="16">
        <f t="shared" si="6"/>
        <v>1606.710801</v>
      </c>
      <c r="Y1655" s="21">
        <v>554.8405153</v>
      </c>
      <c r="Z1655" s="22">
        <v>1839.351916</v>
      </c>
      <c r="AA1655" s="16">
        <f t="shared" si="7"/>
        <v>1839.351916</v>
      </c>
      <c r="AC1655" s="21">
        <v>554.8405153</v>
      </c>
      <c r="AD1655" s="22">
        <v>1974.404181</v>
      </c>
      <c r="AE1655" s="16">
        <f t="shared" si="8"/>
        <v>1974.404181</v>
      </c>
      <c r="AF1655" s="12"/>
      <c r="AG1655" s="12"/>
      <c r="AH1655" s="21">
        <v>5661.527746</v>
      </c>
      <c r="AI1655" s="22">
        <v>393.4298946</v>
      </c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</row>
    <row r="1656">
      <c r="A1656" s="14">
        <v>554.931995298716</v>
      </c>
      <c r="B1656" s="15">
        <v>4527.44947735191</v>
      </c>
      <c r="C1656" s="16">
        <f t="shared" si="1"/>
        <v>4527.449477</v>
      </c>
      <c r="E1656" s="14">
        <v>554.931995298716</v>
      </c>
      <c r="F1656" s="15">
        <v>1324.5156794425</v>
      </c>
      <c r="G1656" s="17">
        <f t="shared" si="2"/>
        <v>1324.515679</v>
      </c>
      <c r="I1656" s="14">
        <v>554.931995298716</v>
      </c>
      <c r="J1656" s="15">
        <v>1373.7700348432</v>
      </c>
      <c r="K1656" s="17">
        <f t="shared" si="3"/>
        <v>1373.770035</v>
      </c>
      <c r="M1656" s="14">
        <v>554.931995298716</v>
      </c>
      <c r="N1656" s="15">
        <v>1582.13240418118</v>
      </c>
      <c r="O1656" s="16">
        <f t="shared" si="4"/>
        <v>1582.132404</v>
      </c>
      <c r="Q1656" s="18">
        <v>554.9319953</v>
      </c>
      <c r="R1656" s="19">
        <v>1434.787456</v>
      </c>
      <c r="S1656" s="16">
        <f t="shared" si="5"/>
        <v>1434.787456</v>
      </c>
      <c r="U1656" s="18">
        <v>554.9319953</v>
      </c>
      <c r="V1656" s="19">
        <v>1580.710801</v>
      </c>
      <c r="W1656" s="16">
        <f t="shared" si="6"/>
        <v>1580.710801</v>
      </c>
      <c r="Y1656" s="18">
        <v>554.9319953</v>
      </c>
      <c r="Z1656" s="19">
        <v>1749.351916</v>
      </c>
      <c r="AA1656" s="16">
        <f t="shared" si="7"/>
        <v>1749.351916</v>
      </c>
      <c r="AC1656" s="18">
        <v>554.9319953</v>
      </c>
      <c r="AD1656" s="19">
        <v>1996.404181</v>
      </c>
      <c r="AE1656" s="16">
        <f t="shared" si="8"/>
        <v>1996.404181</v>
      </c>
      <c r="AF1656" s="12"/>
      <c r="AG1656" s="12"/>
      <c r="AH1656" s="18">
        <v>5662.575136</v>
      </c>
      <c r="AI1656" s="19">
        <v>372.1612539</v>
      </c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</row>
    <row r="1657">
      <c r="A1657" s="20">
        <v>555.023467576549</v>
      </c>
      <c r="B1657" s="11">
        <v>4631.44947735191</v>
      </c>
      <c r="C1657" s="16">
        <f t="shared" si="1"/>
        <v>4631.449477</v>
      </c>
      <c r="E1657" s="20">
        <v>555.023467576549</v>
      </c>
      <c r="F1657" s="11">
        <v>1428.5156794425</v>
      </c>
      <c r="G1657" s="17">
        <f t="shared" si="2"/>
        <v>1428.515679</v>
      </c>
      <c r="I1657" s="20">
        <v>555.023467576549</v>
      </c>
      <c r="J1657" s="11">
        <v>1245.7700348432</v>
      </c>
      <c r="K1657" s="17">
        <f t="shared" si="3"/>
        <v>1245.770035</v>
      </c>
      <c r="M1657" s="20">
        <v>555.023467576549</v>
      </c>
      <c r="N1657" s="11">
        <v>1446.13240418118</v>
      </c>
      <c r="O1657" s="16">
        <f t="shared" si="4"/>
        <v>1446.132404</v>
      </c>
      <c r="Q1657" s="21">
        <v>555.0234676</v>
      </c>
      <c r="R1657" s="22">
        <v>1282.787456</v>
      </c>
      <c r="S1657" s="16">
        <f t="shared" si="5"/>
        <v>1282.787456</v>
      </c>
      <c r="U1657" s="21">
        <v>555.0234676</v>
      </c>
      <c r="V1657" s="22">
        <v>1444.710801</v>
      </c>
      <c r="W1657" s="16">
        <f t="shared" si="6"/>
        <v>1444.710801</v>
      </c>
      <c r="Y1657" s="21">
        <v>555.0234676</v>
      </c>
      <c r="Z1657" s="22">
        <v>1669.351916</v>
      </c>
      <c r="AA1657" s="16">
        <f t="shared" si="7"/>
        <v>1669.351916</v>
      </c>
      <c r="AC1657" s="21">
        <v>555.0234676</v>
      </c>
      <c r="AD1657" s="22">
        <v>1868.404181</v>
      </c>
      <c r="AE1657" s="16">
        <f t="shared" si="8"/>
        <v>1868.404181</v>
      </c>
      <c r="AF1657" s="12"/>
      <c r="AG1657" s="12"/>
      <c r="AH1657" s="21">
        <v>5663.622402</v>
      </c>
      <c r="AI1657" s="22">
        <v>332.5614308</v>
      </c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</row>
    <row r="1658">
      <c r="A1658" s="14">
        <v>555.114932147285</v>
      </c>
      <c r="B1658" s="15">
        <v>4557.44947735191</v>
      </c>
      <c r="C1658" s="16">
        <f t="shared" si="1"/>
        <v>4557.449477</v>
      </c>
      <c r="E1658" s="14">
        <v>555.114932147285</v>
      </c>
      <c r="F1658" s="15">
        <v>1444.5156794425</v>
      </c>
      <c r="G1658" s="17">
        <f t="shared" si="2"/>
        <v>1444.515679</v>
      </c>
      <c r="I1658" s="14">
        <v>555.114932147285</v>
      </c>
      <c r="J1658" s="15">
        <v>1221.7700348432</v>
      </c>
      <c r="K1658" s="17">
        <f t="shared" si="3"/>
        <v>1221.770035</v>
      </c>
      <c r="M1658" s="14">
        <v>555.114932147285</v>
      </c>
      <c r="N1658" s="15">
        <v>1430.13240418118</v>
      </c>
      <c r="O1658" s="16">
        <f t="shared" si="4"/>
        <v>1430.132404</v>
      </c>
      <c r="Q1658" s="18">
        <v>555.1149321</v>
      </c>
      <c r="R1658" s="19">
        <v>1314.787456</v>
      </c>
      <c r="S1658" s="16">
        <f t="shared" si="5"/>
        <v>1314.787456</v>
      </c>
      <c r="U1658" s="18">
        <v>555.1149321</v>
      </c>
      <c r="V1658" s="19">
        <v>1500.710801</v>
      </c>
      <c r="W1658" s="16">
        <f t="shared" si="6"/>
        <v>1500.710801</v>
      </c>
      <c r="Y1658" s="18">
        <v>555.1149321</v>
      </c>
      <c r="Z1658" s="19">
        <v>1477.351916</v>
      </c>
      <c r="AA1658" s="16">
        <f t="shared" si="7"/>
        <v>1477.351916</v>
      </c>
      <c r="AC1658" s="18">
        <v>555.1149321</v>
      </c>
      <c r="AD1658" s="19">
        <v>1836.404181</v>
      </c>
      <c r="AE1658" s="16">
        <f t="shared" si="8"/>
        <v>1836.404181</v>
      </c>
      <c r="AF1658" s="12"/>
      <c r="AG1658" s="12"/>
      <c r="AH1658" s="18">
        <v>5664.669546</v>
      </c>
      <c r="AI1658" s="19">
        <v>292.9616077</v>
      </c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</row>
    <row r="1659">
      <c r="A1659" s="20">
        <v>555.206389009316</v>
      </c>
      <c r="B1659" s="11">
        <v>4513.44947735191</v>
      </c>
      <c r="C1659" s="16">
        <f t="shared" si="1"/>
        <v>4513.449477</v>
      </c>
      <c r="E1659" s="20">
        <v>555.206389009316</v>
      </c>
      <c r="F1659" s="11">
        <v>1366.5156794425</v>
      </c>
      <c r="G1659" s="17">
        <f t="shared" si="2"/>
        <v>1366.515679</v>
      </c>
      <c r="I1659" s="20">
        <v>555.206389009316</v>
      </c>
      <c r="J1659" s="11">
        <v>1311.7700348432</v>
      </c>
      <c r="K1659" s="17">
        <f t="shared" si="3"/>
        <v>1311.770035</v>
      </c>
      <c r="M1659" s="20">
        <v>555.206389009316</v>
      </c>
      <c r="N1659" s="11">
        <v>1392.13240418118</v>
      </c>
      <c r="O1659" s="16">
        <f t="shared" si="4"/>
        <v>1392.132404</v>
      </c>
      <c r="Q1659" s="21">
        <v>555.206389</v>
      </c>
      <c r="R1659" s="22">
        <v>1356.787456</v>
      </c>
      <c r="S1659" s="16">
        <f t="shared" si="5"/>
        <v>1356.787456</v>
      </c>
      <c r="U1659" s="21">
        <v>555.206389</v>
      </c>
      <c r="V1659" s="22">
        <v>1366.710801</v>
      </c>
      <c r="W1659" s="16">
        <f t="shared" si="6"/>
        <v>1366.710801</v>
      </c>
      <c r="Y1659" s="21">
        <v>555.206389</v>
      </c>
      <c r="Z1659" s="22">
        <v>1871.351916</v>
      </c>
      <c r="AA1659" s="16">
        <f t="shared" si="7"/>
        <v>1871.351916</v>
      </c>
      <c r="AC1659" s="21">
        <v>555.206389</v>
      </c>
      <c r="AD1659" s="22">
        <v>1598.404181</v>
      </c>
      <c r="AE1659" s="16">
        <f t="shared" si="8"/>
        <v>1598.404181</v>
      </c>
      <c r="AF1659" s="12"/>
      <c r="AG1659" s="12"/>
      <c r="AH1659" s="21">
        <v>5665.716567</v>
      </c>
      <c r="AI1659" s="22">
        <v>264.5181655</v>
      </c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</row>
    <row r="1660">
      <c r="A1660" s="14">
        <v>555.297838161037</v>
      </c>
      <c r="B1660" s="15">
        <v>4495.44947735191</v>
      </c>
      <c r="C1660" s="16">
        <f t="shared" si="1"/>
        <v>4495.449477</v>
      </c>
      <c r="E1660" s="14">
        <v>555.297838161037</v>
      </c>
      <c r="F1660" s="15">
        <v>1300.5156794425</v>
      </c>
      <c r="G1660" s="17">
        <f t="shared" si="2"/>
        <v>1300.515679</v>
      </c>
      <c r="I1660" s="14">
        <v>555.297838161037</v>
      </c>
      <c r="J1660" s="15">
        <v>1349.7700348432</v>
      </c>
      <c r="K1660" s="17">
        <f t="shared" si="3"/>
        <v>1349.770035</v>
      </c>
      <c r="M1660" s="14">
        <v>555.297838161037</v>
      </c>
      <c r="N1660" s="15">
        <v>1318.13240418118</v>
      </c>
      <c r="O1660" s="16">
        <f t="shared" si="4"/>
        <v>1318.132404</v>
      </c>
      <c r="Q1660" s="18">
        <v>555.2978382</v>
      </c>
      <c r="R1660" s="19">
        <v>1370.787456</v>
      </c>
      <c r="S1660" s="16">
        <f t="shared" si="5"/>
        <v>1370.787456</v>
      </c>
      <c r="U1660" s="18">
        <v>555.2978382</v>
      </c>
      <c r="V1660" s="19">
        <v>1476.710801</v>
      </c>
      <c r="W1660" s="16">
        <f t="shared" si="6"/>
        <v>1476.710801</v>
      </c>
      <c r="Y1660" s="18">
        <v>555.2978382</v>
      </c>
      <c r="Z1660" s="19">
        <v>1765.351916</v>
      </c>
      <c r="AA1660" s="16">
        <f t="shared" si="7"/>
        <v>1765.351916</v>
      </c>
      <c r="AC1660" s="18">
        <v>555.2978382</v>
      </c>
      <c r="AD1660" s="19">
        <v>1908.404181</v>
      </c>
      <c r="AE1660" s="16">
        <f t="shared" si="8"/>
        <v>1908.404181</v>
      </c>
      <c r="AF1660" s="12"/>
      <c r="AG1660" s="12"/>
      <c r="AH1660" s="18">
        <v>5666.763465</v>
      </c>
      <c r="AI1660" s="19">
        <v>301.1309211</v>
      </c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</row>
    <row r="1661">
      <c r="A1661" s="20">
        <v>555.389279600839</v>
      </c>
      <c r="B1661" s="11">
        <v>4403.44947735191</v>
      </c>
      <c r="C1661" s="16">
        <f t="shared" si="1"/>
        <v>4403.449477</v>
      </c>
      <c r="E1661" s="20">
        <v>555.389279600839</v>
      </c>
      <c r="F1661" s="11">
        <v>1504.5156794425</v>
      </c>
      <c r="G1661" s="17">
        <f t="shared" si="2"/>
        <v>1504.515679</v>
      </c>
      <c r="I1661" s="20">
        <v>555.389279600839</v>
      </c>
      <c r="J1661" s="11">
        <v>1441.7700348432</v>
      </c>
      <c r="K1661" s="17">
        <f t="shared" si="3"/>
        <v>1441.770035</v>
      </c>
      <c r="M1661" s="20">
        <v>555.389279600839</v>
      </c>
      <c r="N1661" s="11">
        <v>1546.13240418118</v>
      </c>
      <c r="O1661" s="16">
        <f t="shared" si="4"/>
        <v>1546.132404</v>
      </c>
      <c r="Q1661" s="21">
        <v>555.3892796</v>
      </c>
      <c r="R1661" s="22">
        <v>1790.787456</v>
      </c>
      <c r="S1661" s="16">
        <f t="shared" si="5"/>
        <v>1790.787456</v>
      </c>
      <c r="U1661" s="21">
        <v>555.3892796</v>
      </c>
      <c r="V1661" s="22">
        <v>1704.710801</v>
      </c>
      <c r="W1661" s="16">
        <f t="shared" si="6"/>
        <v>1704.710801</v>
      </c>
      <c r="Y1661" s="21">
        <v>555.3892796</v>
      </c>
      <c r="Z1661" s="22">
        <v>1985.351916</v>
      </c>
      <c r="AA1661" s="16">
        <f t="shared" si="7"/>
        <v>1985.351916</v>
      </c>
      <c r="AC1661" s="21">
        <v>555.3892796</v>
      </c>
      <c r="AD1661" s="22">
        <v>2096.404181</v>
      </c>
      <c r="AE1661" s="16">
        <f t="shared" si="8"/>
        <v>2096.404181</v>
      </c>
      <c r="AF1661" s="12"/>
      <c r="AG1661" s="12"/>
      <c r="AH1661" s="21">
        <v>5667.810239</v>
      </c>
      <c r="AI1661" s="22">
        <v>487.9906716</v>
      </c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</row>
    <row r="1662">
      <c r="A1662" s="14">
        <v>555.480713327116</v>
      </c>
      <c r="B1662" s="15">
        <v>4215.44947735191</v>
      </c>
      <c r="C1662" s="16">
        <f t="shared" si="1"/>
        <v>4215.449477</v>
      </c>
      <c r="E1662" s="14">
        <v>555.480713327116</v>
      </c>
      <c r="F1662" s="15">
        <v>1450.5156794425</v>
      </c>
      <c r="G1662" s="17">
        <f t="shared" si="2"/>
        <v>1450.515679</v>
      </c>
      <c r="I1662" s="14">
        <v>555.480713327116</v>
      </c>
      <c r="J1662" s="15">
        <v>1355.7700348432</v>
      </c>
      <c r="K1662" s="17">
        <f t="shared" si="3"/>
        <v>1355.770035</v>
      </c>
      <c r="M1662" s="14">
        <v>555.480713327116</v>
      </c>
      <c r="N1662" s="15">
        <v>1548.13240418118</v>
      </c>
      <c r="O1662" s="16">
        <f t="shared" si="4"/>
        <v>1548.132404</v>
      </c>
      <c r="Q1662" s="18">
        <v>555.4807133</v>
      </c>
      <c r="R1662" s="19">
        <v>1744.787456</v>
      </c>
      <c r="S1662" s="16">
        <f t="shared" si="5"/>
        <v>1744.787456</v>
      </c>
      <c r="U1662" s="18">
        <v>555.4807133</v>
      </c>
      <c r="V1662" s="19">
        <v>1650.710801</v>
      </c>
      <c r="W1662" s="16">
        <f t="shared" si="6"/>
        <v>1650.710801</v>
      </c>
      <c r="Y1662" s="18">
        <v>555.4807133</v>
      </c>
      <c r="Z1662" s="19">
        <v>1795.351916</v>
      </c>
      <c r="AA1662" s="16">
        <f t="shared" si="7"/>
        <v>1795.351916</v>
      </c>
      <c r="AC1662" s="18">
        <v>555.4807133</v>
      </c>
      <c r="AD1662" s="19">
        <v>1994.404181</v>
      </c>
      <c r="AE1662" s="16">
        <f t="shared" si="8"/>
        <v>1994.404181</v>
      </c>
      <c r="AF1662" s="12"/>
      <c r="AG1662" s="12"/>
      <c r="AH1662" s="18">
        <v>5668.856891</v>
      </c>
      <c r="AI1662" s="19">
        <v>491.0605536</v>
      </c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</row>
    <row r="1663">
      <c r="A1663" s="20">
        <v>555.572139338262</v>
      </c>
      <c r="B1663" s="11">
        <v>4253.44947735191</v>
      </c>
      <c r="C1663" s="16">
        <f t="shared" si="1"/>
        <v>4253.449477</v>
      </c>
      <c r="E1663" s="20">
        <v>555.572139338262</v>
      </c>
      <c r="F1663" s="11">
        <v>1522.5156794425</v>
      </c>
      <c r="G1663" s="17">
        <f t="shared" si="2"/>
        <v>1522.515679</v>
      </c>
      <c r="I1663" s="20">
        <v>555.572139338262</v>
      </c>
      <c r="J1663" s="11">
        <v>1483.7700348432</v>
      </c>
      <c r="K1663" s="17">
        <f t="shared" si="3"/>
        <v>1483.770035</v>
      </c>
      <c r="M1663" s="20">
        <v>555.572139338262</v>
      </c>
      <c r="N1663" s="11">
        <v>1652.13240418118</v>
      </c>
      <c r="O1663" s="16">
        <f t="shared" si="4"/>
        <v>1652.132404</v>
      </c>
      <c r="Q1663" s="21">
        <v>555.5721393</v>
      </c>
      <c r="R1663" s="22">
        <v>1624.787456</v>
      </c>
      <c r="S1663" s="16">
        <f t="shared" si="5"/>
        <v>1624.787456</v>
      </c>
      <c r="U1663" s="21">
        <v>555.5721393</v>
      </c>
      <c r="V1663" s="22">
        <v>1706.710801</v>
      </c>
      <c r="W1663" s="16">
        <f t="shared" si="6"/>
        <v>1706.710801</v>
      </c>
      <c r="Y1663" s="21">
        <v>555.5721393</v>
      </c>
      <c r="Z1663" s="22">
        <v>1867.351916</v>
      </c>
      <c r="AA1663" s="16">
        <f t="shared" si="7"/>
        <v>1867.351916</v>
      </c>
      <c r="AC1663" s="21">
        <v>555.5721393</v>
      </c>
      <c r="AD1663" s="22">
        <v>2114.404181</v>
      </c>
      <c r="AE1663" s="16">
        <f t="shared" si="8"/>
        <v>2114.404181</v>
      </c>
      <c r="AF1663" s="12"/>
      <c r="AG1663" s="12"/>
      <c r="AH1663" s="21">
        <v>5669.903419</v>
      </c>
      <c r="AI1663" s="22">
        <v>397.5073652</v>
      </c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</row>
    <row r="1664">
      <c r="A1664" s="14">
        <v>555.663557632669</v>
      </c>
      <c r="B1664" s="15">
        <v>4445.44947735191</v>
      </c>
      <c r="C1664" s="16">
        <f t="shared" si="1"/>
        <v>4445.449477</v>
      </c>
      <c r="E1664" s="14">
        <v>555.663557632669</v>
      </c>
      <c r="F1664" s="15">
        <v>1140.5156794425</v>
      </c>
      <c r="G1664" s="17">
        <f t="shared" si="2"/>
        <v>1140.515679</v>
      </c>
      <c r="I1664" s="14">
        <v>555.663557632669</v>
      </c>
      <c r="J1664" s="15">
        <v>1165.7700348432</v>
      </c>
      <c r="K1664" s="17">
        <f t="shared" si="3"/>
        <v>1165.770035</v>
      </c>
      <c r="M1664" s="14">
        <v>555.663557632669</v>
      </c>
      <c r="N1664" s="15">
        <v>1302.13240418118</v>
      </c>
      <c r="O1664" s="16">
        <f t="shared" si="4"/>
        <v>1302.132404</v>
      </c>
      <c r="Q1664" s="18">
        <v>555.6635576</v>
      </c>
      <c r="R1664" s="19">
        <v>1266.787456</v>
      </c>
      <c r="S1664" s="16">
        <f t="shared" si="5"/>
        <v>1266.787456</v>
      </c>
      <c r="U1664" s="18">
        <v>555.6635576</v>
      </c>
      <c r="V1664" s="19">
        <v>1404.710801</v>
      </c>
      <c r="W1664" s="16">
        <f t="shared" si="6"/>
        <v>1404.710801</v>
      </c>
      <c r="Y1664" s="18">
        <v>555.6635576</v>
      </c>
      <c r="Z1664" s="19">
        <v>1581.351916</v>
      </c>
      <c r="AA1664" s="16">
        <f t="shared" si="7"/>
        <v>1581.351916</v>
      </c>
      <c r="AC1664" s="18">
        <v>555.6635576</v>
      </c>
      <c r="AD1664" s="19">
        <v>1732.404181</v>
      </c>
      <c r="AE1664" s="16">
        <f t="shared" si="8"/>
        <v>1732.404181</v>
      </c>
      <c r="AF1664" s="12"/>
      <c r="AG1664" s="12"/>
      <c r="AH1664" s="18">
        <v>5670.949825</v>
      </c>
      <c r="AI1664" s="19">
        <v>454.219316</v>
      </c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</row>
    <row r="1665">
      <c r="A1665" s="20">
        <v>555.75496820873</v>
      </c>
      <c r="B1665" s="11">
        <v>4431.44947735191</v>
      </c>
      <c r="C1665" s="16">
        <f t="shared" si="1"/>
        <v>4431.449477</v>
      </c>
      <c r="E1665" s="20">
        <v>555.75496820873</v>
      </c>
      <c r="F1665" s="11">
        <v>1118.5156794425</v>
      </c>
      <c r="G1665" s="17">
        <f t="shared" si="2"/>
        <v>1118.515679</v>
      </c>
      <c r="I1665" s="20">
        <v>555.75496820873</v>
      </c>
      <c r="J1665" s="11">
        <v>1135.7700348432</v>
      </c>
      <c r="K1665" s="17">
        <f t="shared" si="3"/>
        <v>1135.770035</v>
      </c>
      <c r="M1665" s="20">
        <v>555.75496820873</v>
      </c>
      <c r="N1665" s="11">
        <v>1312.13240418118</v>
      </c>
      <c r="O1665" s="16">
        <f t="shared" si="4"/>
        <v>1312.132404</v>
      </c>
      <c r="Q1665" s="21">
        <v>555.7549682</v>
      </c>
      <c r="R1665" s="22">
        <v>1204.787456</v>
      </c>
      <c r="S1665" s="16">
        <f t="shared" si="5"/>
        <v>1204.787456</v>
      </c>
      <c r="U1665" s="21">
        <v>555.7549682</v>
      </c>
      <c r="V1665" s="22">
        <v>1462.710801</v>
      </c>
      <c r="W1665" s="16">
        <f t="shared" si="6"/>
        <v>1462.710801</v>
      </c>
      <c r="Y1665" s="21">
        <v>555.7549682</v>
      </c>
      <c r="Z1665" s="22">
        <v>1607.351916</v>
      </c>
      <c r="AA1665" s="16">
        <f t="shared" si="7"/>
        <v>1607.351916</v>
      </c>
      <c r="AC1665" s="21">
        <v>555.7549682</v>
      </c>
      <c r="AD1665" s="22">
        <v>1694.404181</v>
      </c>
      <c r="AE1665" s="16">
        <f t="shared" si="8"/>
        <v>1694.404181</v>
      </c>
      <c r="AF1665" s="12"/>
      <c r="AG1665" s="12"/>
      <c r="AH1665" s="21">
        <v>5671.996107</v>
      </c>
      <c r="AI1665" s="22">
        <v>444.322573</v>
      </c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</row>
    <row r="1666">
      <c r="A1666" s="14">
        <v>555.846371064839</v>
      </c>
      <c r="B1666" s="15">
        <v>4327.44947735191</v>
      </c>
      <c r="C1666" s="16">
        <f t="shared" si="1"/>
        <v>4327.449477</v>
      </c>
      <c r="E1666" s="14">
        <v>555.846371064839</v>
      </c>
      <c r="F1666" s="15">
        <v>1392.5156794425</v>
      </c>
      <c r="G1666" s="17">
        <f t="shared" si="2"/>
        <v>1392.515679</v>
      </c>
      <c r="I1666" s="14">
        <v>555.846371064839</v>
      </c>
      <c r="J1666" s="15">
        <v>1353.7700348432</v>
      </c>
      <c r="K1666" s="17">
        <f t="shared" si="3"/>
        <v>1353.770035</v>
      </c>
      <c r="M1666" s="14">
        <v>555.846371064839</v>
      </c>
      <c r="N1666" s="15">
        <v>1474.13240418118</v>
      </c>
      <c r="O1666" s="16">
        <f t="shared" si="4"/>
        <v>1474.132404</v>
      </c>
      <c r="Q1666" s="18">
        <v>555.8463711</v>
      </c>
      <c r="R1666" s="19">
        <v>1382.787456</v>
      </c>
      <c r="S1666" s="16">
        <f t="shared" si="5"/>
        <v>1382.787456</v>
      </c>
      <c r="U1666" s="18">
        <v>555.8463711</v>
      </c>
      <c r="V1666" s="19">
        <v>1528.710801</v>
      </c>
      <c r="W1666" s="16">
        <f t="shared" si="6"/>
        <v>1528.710801</v>
      </c>
      <c r="Y1666" s="18">
        <v>555.8463711</v>
      </c>
      <c r="Z1666" s="19">
        <v>1849.351916</v>
      </c>
      <c r="AA1666" s="16">
        <f t="shared" si="7"/>
        <v>1849.351916</v>
      </c>
      <c r="AC1666" s="18">
        <v>555.8463711</v>
      </c>
      <c r="AD1666" s="19">
        <v>1936.404181</v>
      </c>
      <c r="AE1666" s="16">
        <f t="shared" si="8"/>
        <v>1936.404181</v>
      </c>
      <c r="AF1666" s="12"/>
      <c r="AG1666" s="12"/>
      <c r="AH1666" s="18">
        <v>5673.042265</v>
      </c>
      <c r="AI1666" s="19">
        <v>434.42583</v>
      </c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</row>
    <row r="1667">
      <c r="A1667" s="20">
        <v>555.937766199388</v>
      </c>
      <c r="B1667" s="11">
        <v>4273.44947735191</v>
      </c>
      <c r="C1667" s="16">
        <f t="shared" si="1"/>
        <v>4273.449477</v>
      </c>
      <c r="E1667" s="20">
        <v>555.937766199388</v>
      </c>
      <c r="F1667" s="11">
        <v>1416.5156794425</v>
      </c>
      <c r="G1667" s="17">
        <f t="shared" si="2"/>
        <v>1416.515679</v>
      </c>
      <c r="I1667" s="20">
        <v>555.937766199388</v>
      </c>
      <c r="J1667" s="11">
        <v>1329.7700348432</v>
      </c>
      <c r="K1667" s="17">
        <f t="shared" si="3"/>
        <v>1329.770035</v>
      </c>
      <c r="M1667" s="20">
        <v>555.937766199388</v>
      </c>
      <c r="N1667" s="11">
        <v>1322.13240418118</v>
      </c>
      <c r="O1667" s="16">
        <f t="shared" si="4"/>
        <v>1322.132404</v>
      </c>
      <c r="Q1667" s="21">
        <v>555.9377662</v>
      </c>
      <c r="R1667" s="22">
        <v>1366.787456</v>
      </c>
      <c r="S1667" s="16">
        <f t="shared" si="5"/>
        <v>1366.787456</v>
      </c>
      <c r="U1667" s="21">
        <v>555.9377662</v>
      </c>
      <c r="V1667" s="22">
        <v>1504.710801</v>
      </c>
      <c r="W1667" s="16">
        <f t="shared" si="6"/>
        <v>1504.710801</v>
      </c>
      <c r="Y1667" s="21">
        <v>555.9377662</v>
      </c>
      <c r="Z1667" s="22">
        <v>1817.351916</v>
      </c>
      <c r="AA1667" s="16">
        <f t="shared" si="7"/>
        <v>1817.351916</v>
      </c>
      <c r="AC1667" s="21">
        <v>555.9377662</v>
      </c>
      <c r="AD1667" s="22">
        <v>2016.404181</v>
      </c>
      <c r="AE1667" s="16">
        <f t="shared" si="8"/>
        <v>2016.404181</v>
      </c>
      <c r="AF1667" s="12"/>
      <c r="AG1667" s="12"/>
      <c r="AH1667" s="21">
        <v>5674.088301</v>
      </c>
      <c r="AI1667" s="22">
        <v>447.5010187</v>
      </c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</row>
    <row r="1668">
      <c r="A1668" s="14">
        <v>556.029153610771</v>
      </c>
      <c r="B1668" s="15">
        <v>4241.44947735191</v>
      </c>
      <c r="C1668" s="16">
        <f t="shared" si="1"/>
        <v>4241.449477</v>
      </c>
      <c r="E1668" s="14">
        <v>556.029153610771</v>
      </c>
      <c r="F1668" s="15">
        <v>1236.5156794425</v>
      </c>
      <c r="G1668" s="17">
        <f t="shared" si="2"/>
        <v>1236.515679</v>
      </c>
      <c r="I1668" s="14">
        <v>556.029153610771</v>
      </c>
      <c r="J1668" s="15">
        <v>1237.7700348432</v>
      </c>
      <c r="K1668" s="17">
        <f t="shared" si="3"/>
        <v>1237.770035</v>
      </c>
      <c r="M1668" s="14">
        <v>556.029153610771</v>
      </c>
      <c r="N1668" s="15">
        <v>1358.13240418118</v>
      </c>
      <c r="O1668" s="16">
        <f t="shared" si="4"/>
        <v>1358.132404</v>
      </c>
      <c r="Q1668" s="18">
        <v>556.0291536</v>
      </c>
      <c r="R1668" s="19">
        <v>1162.787456</v>
      </c>
      <c r="S1668" s="16">
        <f t="shared" si="5"/>
        <v>1162.787456</v>
      </c>
      <c r="U1668" s="18">
        <v>556.0291536</v>
      </c>
      <c r="V1668" s="19">
        <v>1324.710801</v>
      </c>
      <c r="W1668" s="16">
        <f t="shared" si="6"/>
        <v>1324.710801</v>
      </c>
      <c r="Y1668" s="18">
        <v>556.0291536</v>
      </c>
      <c r="Z1668" s="19">
        <v>1613.351916</v>
      </c>
      <c r="AA1668" s="16">
        <f t="shared" si="7"/>
        <v>1613.351916</v>
      </c>
      <c r="AC1668" s="18">
        <v>556.0291536</v>
      </c>
      <c r="AD1668" s="19">
        <v>1740.404181</v>
      </c>
      <c r="AE1668" s="16">
        <f t="shared" si="8"/>
        <v>1740.404181</v>
      </c>
      <c r="AF1668" s="12"/>
      <c r="AG1668" s="12"/>
      <c r="AH1668" s="18">
        <v>5675.134213</v>
      </c>
      <c r="AI1668" s="19">
        <v>343.2693308</v>
      </c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</row>
    <row r="1669">
      <c r="A1669" s="20">
        <v>556.120533297381</v>
      </c>
      <c r="B1669" s="11">
        <v>4295.44947735191</v>
      </c>
      <c r="C1669" s="16">
        <f t="shared" si="1"/>
        <v>4295.449477</v>
      </c>
      <c r="E1669" s="20">
        <v>556.120533297381</v>
      </c>
      <c r="F1669" s="11">
        <v>1215.5156794425</v>
      </c>
      <c r="G1669" s="17">
        <f t="shared" si="2"/>
        <v>1215.515679</v>
      </c>
      <c r="I1669" s="20">
        <v>556.120533297381</v>
      </c>
      <c r="J1669" s="11">
        <v>1212.7700348432</v>
      </c>
      <c r="K1669" s="17">
        <f t="shared" si="3"/>
        <v>1212.770035</v>
      </c>
      <c r="M1669" s="20">
        <v>556.120533297381</v>
      </c>
      <c r="N1669" s="11">
        <v>1393.13240418118</v>
      </c>
      <c r="O1669" s="16">
        <f t="shared" si="4"/>
        <v>1393.132404</v>
      </c>
      <c r="Q1669" s="21">
        <v>556.1205333</v>
      </c>
      <c r="R1669" s="22">
        <v>946.7874564</v>
      </c>
      <c r="S1669" s="16">
        <f t="shared" si="5"/>
        <v>946.7874564</v>
      </c>
      <c r="U1669" s="21">
        <v>556.1205333</v>
      </c>
      <c r="V1669" s="22">
        <v>1140.710801</v>
      </c>
      <c r="W1669" s="16">
        <f t="shared" si="6"/>
        <v>1140.710801</v>
      </c>
      <c r="Y1669" s="21">
        <v>556.1205333</v>
      </c>
      <c r="Z1669" s="22">
        <v>1640.351916</v>
      </c>
      <c r="AA1669" s="16">
        <f t="shared" si="7"/>
        <v>1640.351916</v>
      </c>
      <c r="AC1669" s="21">
        <v>556.1205333</v>
      </c>
      <c r="AD1669" s="22">
        <v>1484.404181</v>
      </c>
      <c r="AE1669" s="16">
        <f t="shared" si="8"/>
        <v>1484.404181</v>
      </c>
      <c r="AF1669" s="12"/>
      <c r="AG1669" s="12"/>
      <c r="AH1669" s="21">
        <v>5676.180002</v>
      </c>
      <c r="AI1669" s="22">
        <v>330.2423677</v>
      </c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</row>
    <row r="1670">
      <c r="A1670" s="14">
        <v>556.211905257611</v>
      </c>
      <c r="B1670" s="15">
        <v>4111.44947735191</v>
      </c>
      <c r="C1670" s="16">
        <f t="shared" si="1"/>
        <v>4111.449477</v>
      </c>
      <c r="E1670" s="14">
        <v>556.211905257611</v>
      </c>
      <c r="F1670" s="15">
        <v>1194.5156794425</v>
      </c>
      <c r="G1670" s="17">
        <f t="shared" si="2"/>
        <v>1194.515679</v>
      </c>
      <c r="I1670" s="14">
        <v>556.211905257611</v>
      </c>
      <c r="J1670" s="15">
        <v>1187.7700348432</v>
      </c>
      <c r="K1670" s="17">
        <f t="shared" si="3"/>
        <v>1187.770035</v>
      </c>
      <c r="M1670" s="14">
        <v>556.211905257611</v>
      </c>
      <c r="N1670" s="15">
        <v>1428.13240418118</v>
      </c>
      <c r="O1670" s="16">
        <f t="shared" si="4"/>
        <v>1428.132404</v>
      </c>
      <c r="Q1670" s="18">
        <v>556.2119053</v>
      </c>
      <c r="R1670" s="19">
        <v>1216.787456</v>
      </c>
      <c r="S1670" s="16">
        <f t="shared" si="5"/>
        <v>1216.787456</v>
      </c>
      <c r="U1670" s="18">
        <v>556.2119053</v>
      </c>
      <c r="V1670" s="19">
        <v>1522.710801</v>
      </c>
      <c r="W1670" s="16">
        <f t="shared" si="6"/>
        <v>1522.710801</v>
      </c>
      <c r="Y1670" s="18">
        <v>556.2119053</v>
      </c>
      <c r="Z1670" s="19">
        <v>1667.351916</v>
      </c>
      <c r="AA1670" s="16">
        <f t="shared" si="7"/>
        <v>1667.351916</v>
      </c>
      <c r="AC1670" s="18">
        <v>556.2119053</v>
      </c>
      <c r="AD1670" s="19">
        <v>1906.404181</v>
      </c>
      <c r="AE1670" s="16">
        <f t="shared" si="8"/>
        <v>1906.404181</v>
      </c>
      <c r="AF1670" s="12"/>
      <c r="AG1670" s="12"/>
      <c r="AH1670" s="18">
        <v>5677.225668</v>
      </c>
      <c r="AI1670" s="19">
        <v>317.2154045</v>
      </c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</row>
    <row r="1671">
      <c r="A1671" s="20">
        <v>556.303269489855</v>
      </c>
      <c r="B1671" s="11">
        <v>4277.44947735191</v>
      </c>
      <c r="C1671" s="16">
        <f t="shared" si="1"/>
        <v>4277.449477</v>
      </c>
      <c r="E1671" s="20">
        <v>556.303269489855</v>
      </c>
      <c r="F1671" s="11">
        <v>1360.5156794425</v>
      </c>
      <c r="G1671" s="17">
        <f t="shared" si="2"/>
        <v>1360.515679</v>
      </c>
      <c r="I1671" s="20">
        <v>556.303269489855</v>
      </c>
      <c r="J1671" s="11">
        <v>1329.7700348432</v>
      </c>
      <c r="K1671" s="17">
        <f t="shared" si="3"/>
        <v>1329.770035</v>
      </c>
      <c r="M1671" s="20">
        <v>556.303269489855</v>
      </c>
      <c r="N1671" s="11">
        <v>1530.13240418118</v>
      </c>
      <c r="O1671" s="16">
        <f t="shared" si="4"/>
        <v>1530.132404</v>
      </c>
      <c r="Q1671" s="21">
        <v>556.3032695</v>
      </c>
      <c r="R1671" s="22">
        <v>1326.787456</v>
      </c>
      <c r="S1671" s="16">
        <f t="shared" si="5"/>
        <v>1326.787456</v>
      </c>
      <c r="U1671" s="21">
        <v>556.3032695</v>
      </c>
      <c r="V1671" s="22">
        <v>1632.710801</v>
      </c>
      <c r="W1671" s="16">
        <f t="shared" si="6"/>
        <v>1632.710801</v>
      </c>
      <c r="Y1671" s="21">
        <v>556.3032695</v>
      </c>
      <c r="Z1671" s="22">
        <v>1937.351916</v>
      </c>
      <c r="AA1671" s="16">
        <f t="shared" si="7"/>
        <v>1937.351916</v>
      </c>
      <c r="AC1671" s="21">
        <v>556.3032695</v>
      </c>
      <c r="AD1671" s="22">
        <v>1896.404181</v>
      </c>
      <c r="AE1671" s="16">
        <f t="shared" si="8"/>
        <v>1896.404181</v>
      </c>
      <c r="AF1671" s="12"/>
      <c r="AG1671" s="12"/>
      <c r="AH1671" s="21">
        <v>5678.27121</v>
      </c>
      <c r="AI1671" s="22">
        <v>385.1604026</v>
      </c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</row>
    <row r="1672">
      <c r="A1672" s="14">
        <v>556.394625992504</v>
      </c>
      <c r="B1672" s="15">
        <v>4337.44947735191</v>
      </c>
      <c r="C1672" s="16">
        <f t="shared" si="1"/>
        <v>4337.449477</v>
      </c>
      <c r="E1672" s="14">
        <v>556.394625992504</v>
      </c>
      <c r="F1672" s="15">
        <v>1260.5156794425</v>
      </c>
      <c r="G1672" s="17">
        <f t="shared" si="2"/>
        <v>1260.515679</v>
      </c>
      <c r="I1672" s="14">
        <v>556.394625992504</v>
      </c>
      <c r="J1672" s="15">
        <v>1317.7700348432</v>
      </c>
      <c r="K1672" s="17">
        <f t="shared" si="3"/>
        <v>1317.770035</v>
      </c>
      <c r="M1672" s="14">
        <v>556.394625992504</v>
      </c>
      <c r="N1672" s="15">
        <v>1190.13240418118</v>
      </c>
      <c r="O1672" s="16">
        <f t="shared" si="4"/>
        <v>1190.132404</v>
      </c>
      <c r="Q1672" s="18">
        <v>556.394626</v>
      </c>
      <c r="R1672" s="19">
        <v>1242.787456</v>
      </c>
      <c r="S1672" s="16">
        <f t="shared" si="5"/>
        <v>1242.787456</v>
      </c>
      <c r="U1672" s="18">
        <v>556.394626</v>
      </c>
      <c r="V1672" s="19">
        <v>1460.710801</v>
      </c>
      <c r="W1672" s="16">
        <f t="shared" si="6"/>
        <v>1460.710801</v>
      </c>
      <c r="Y1672" s="18">
        <v>556.394626</v>
      </c>
      <c r="Z1672" s="19">
        <v>1709.351916</v>
      </c>
      <c r="AA1672" s="16">
        <f t="shared" si="7"/>
        <v>1709.351916</v>
      </c>
      <c r="AC1672" s="18">
        <v>556.394626</v>
      </c>
      <c r="AD1672" s="19">
        <v>1564.404181</v>
      </c>
      <c r="AE1672" s="16">
        <f t="shared" si="8"/>
        <v>1564.404181</v>
      </c>
      <c r="AF1672" s="12"/>
      <c r="AG1672" s="12"/>
      <c r="AH1672" s="18">
        <v>5679.316629</v>
      </c>
      <c r="AI1672" s="19">
        <v>344.2087519</v>
      </c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</row>
    <row r="1673">
      <c r="A1673" s="20">
        <v>556.485974763952</v>
      </c>
      <c r="B1673" s="11">
        <v>4337.44947735191</v>
      </c>
      <c r="C1673" s="16">
        <f t="shared" si="1"/>
        <v>4337.449477</v>
      </c>
      <c r="E1673" s="20">
        <v>556.485974763952</v>
      </c>
      <c r="F1673" s="11">
        <v>1232.5156794425</v>
      </c>
      <c r="G1673" s="17">
        <f t="shared" si="2"/>
        <v>1232.515679</v>
      </c>
      <c r="I1673" s="20">
        <v>556.485974763952</v>
      </c>
      <c r="J1673" s="11">
        <v>1313.7700348432</v>
      </c>
      <c r="K1673" s="17">
        <f t="shared" si="3"/>
        <v>1313.770035</v>
      </c>
      <c r="M1673" s="20">
        <v>556.485974763952</v>
      </c>
      <c r="N1673" s="11">
        <v>1210.13240418118</v>
      </c>
      <c r="O1673" s="16">
        <f t="shared" si="4"/>
        <v>1210.132404</v>
      </c>
      <c r="Q1673" s="21">
        <v>556.4859748</v>
      </c>
      <c r="R1673" s="22">
        <v>1406.787456</v>
      </c>
      <c r="S1673" s="16">
        <f t="shared" si="5"/>
        <v>1406.787456</v>
      </c>
      <c r="U1673" s="21">
        <v>556.4859748</v>
      </c>
      <c r="V1673" s="22">
        <v>1496.710801</v>
      </c>
      <c r="W1673" s="16">
        <f t="shared" si="6"/>
        <v>1496.710801</v>
      </c>
      <c r="Y1673" s="21">
        <v>556.4859748</v>
      </c>
      <c r="Z1673" s="22">
        <v>1601.351916</v>
      </c>
      <c r="AA1673" s="16">
        <f t="shared" si="7"/>
        <v>1601.351916</v>
      </c>
      <c r="AC1673" s="21">
        <v>556.4859748</v>
      </c>
      <c r="AD1673" s="22">
        <v>1704.404181</v>
      </c>
      <c r="AE1673" s="16">
        <f t="shared" si="8"/>
        <v>1704.404181</v>
      </c>
      <c r="AF1673" s="12"/>
      <c r="AG1673" s="12"/>
      <c r="AH1673" s="21">
        <v>5680.361924</v>
      </c>
      <c r="AI1673" s="22">
        <v>303.2571012</v>
      </c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</row>
    <row r="1674">
      <c r="A1674" s="14">
        <v>556.577315802593</v>
      </c>
      <c r="B1674" s="15">
        <v>4335.44947735191</v>
      </c>
      <c r="C1674" s="16">
        <f t="shared" si="1"/>
        <v>4335.449477</v>
      </c>
      <c r="E1674" s="14">
        <v>556.577315802593</v>
      </c>
      <c r="F1674" s="15">
        <v>1374.5156794425</v>
      </c>
      <c r="G1674" s="17">
        <f t="shared" si="2"/>
        <v>1374.515679</v>
      </c>
      <c r="I1674" s="14">
        <v>556.577315802593</v>
      </c>
      <c r="J1674" s="15">
        <v>1391.7700348432</v>
      </c>
      <c r="K1674" s="17">
        <f t="shared" si="3"/>
        <v>1391.770035</v>
      </c>
      <c r="M1674" s="14">
        <v>556.577315802593</v>
      </c>
      <c r="N1674" s="15">
        <v>1464.13240418118</v>
      </c>
      <c r="O1674" s="16">
        <f t="shared" si="4"/>
        <v>1464.132404</v>
      </c>
      <c r="Q1674" s="18">
        <v>556.5773158</v>
      </c>
      <c r="R1674" s="19">
        <v>1612.787456</v>
      </c>
      <c r="S1674" s="16">
        <f t="shared" si="5"/>
        <v>1612.787456</v>
      </c>
      <c r="U1674" s="18">
        <v>556.5773158</v>
      </c>
      <c r="V1674" s="19">
        <v>1750.710801</v>
      </c>
      <c r="W1674" s="16">
        <f t="shared" si="6"/>
        <v>1750.710801</v>
      </c>
      <c r="Y1674" s="18">
        <v>556.5773158</v>
      </c>
      <c r="Z1674" s="19">
        <v>1831.351916</v>
      </c>
      <c r="AA1674" s="16">
        <f t="shared" si="7"/>
        <v>1831.351916</v>
      </c>
      <c r="AC1674" s="18">
        <v>556.5773158</v>
      </c>
      <c r="AD1674" s="19">
        <v>2110.404181</v>
      </c>
      <c r="AE1674" s="16">
        <f t="shared" si="8"/>
        <v>2110.404181</v>
      </c>
      <c r="AF1674" s="12"/>
      <c r="AG1674" s="12"/>
      <c r="AH1674" s="18">
        <v>5681.407095</v>
      </c>
      <c r="AI1674" s="19">
        <v>279.9074201</v>
      </c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</row>
    <row r="1675">
      <c r="A1675" s="20">
        <v>556.66864910682</v>
      </c>
      <c r="B1675" s="11">
        <v>4267.44947735191</v>
      </c>
      <c r="C1675" s="16">
        <f t="shared" si="1"/>
        <v>4267.449477</v>
      </c>
      <c r="E1675" s="20">
        <v>556.66864910682</v>
      </c>
      <c r="F1675" s="11">
        <v>1284.5156794425</v>
      </c>
      <c r="G1675" s="17">
        <f t="shared" si="2"/>
        <v>1284.515679</v>
      </c>
      <c r="I1675" s="20">
        <v>556.66864910682</v>
      </c>
      <c r="J1675" s="11">
        <v>1285.7700348432</v>
      </c>
      <c r="K1675" s="17">
        <f t="shared" si="3"/>
        <v>1285.770035</v>
      </c>
      <c r="M1675" s="20">
        <v>556.66864910682</v>
      </c>
      <c r="N1675" s="11">
        <v>1494.13240418118</v>
      </c>
      <c r="O1675" s="16">
        <f t="shared" si="4"/>
        <v>1494.132404</v>
      </c>
      <c r="Q1675" s="21">
        <v>556.6686491</v>
      </c>
      <c r="R1675" s="22">
        <v>1514.787456</v>
      </c>
      <c r="S1675" s="16">
        <f t="shared" si="5"/>
        <v>1514.787456</v>
      </c>
      <c r="U1675" s="21">
        <v>556.6686491</v>
      </c>
      <c r="V1675" s="22">
        <v>1612.710801</v>
      </c>
      <c r="W1675" s="16">
        <f t="shared" si="6"/>
        <v>1612.710801</v>
      </c>
      <c r="Y1675" s="21">
        <v>556.6686491</v>
      </c>
      <c r="Z1675" s="22">
        <v>1629.351916</v>
      </c>
      <c r="AA1675" s="16">
        <f t="shared" si="7"/>
        <v>1629.351916</v>
      </c>
      <c r="AC1675" s="21">
        <v>556.6686491</v>
      </c>
      <c r="AD1675" s="22">
        <v>1972.404181</v>
      </c>
      <c r="AE1675" s="16">
        <f t="shared" si="8"/>
        <v>1972.404181</v>
      </c>
      <c r="AF1675" s="12"/>
      <c r="AG1675" s="12"/>
      <c r="AH1675" s="21">
        <v>5682.452144</v>
      </c>
      <c r="AI1675" s="22">
        <v>400.348536</v>
      </c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</row>
    <row r="1676">
      <c r="A1676" s="14">
        <v>556.759974675025</v>
      </c>
      <c r="B1676" s="15">
        <v>4361.44947735191</v>
      </c>
      <c r="C1676" s="16">
        <f t="shared" si="1"/>
        <v>4361.449477</v>
      </c>
      <c r="E1676" s="14">
        <v>556.759974675025</v>
      </c>
      <c r="F1676" s="15">
        <v>1358.5156794425</v>
      </c>
      <c r="G1676" s="17">
        <f t="shared" si="2"/>
        <v>1358.515679</v>
      </c>
      <c r="I1676" s="14">
        <v>556.759974675025</v>
      </c>
      <c r="J1676" s="15">
        <v>1343.7700348432</v>
      </c>
      <c r="K1676" s="17">
        <f t="shared" si="3"/>
        <v>1343.770035</v>
      </c>
      <c r="M1676" s="14">
        <v>556.759974675025</v>
      </c>
      <c r="N1676" s="15">
        <v>1416.13240418118</v>
      </c>
      <c r="O1676" s="16">
        <f t="shared" si="4"/>
        <v>1416.132404</v>
      </c>
      <c r="Q1676" s="18">
        <v>556.7599747</v>
      </c>
      <c r="R1676" s="19">
        <v>1372.787456</v>
      </c>
      <c r="S1676" s="16">
        <f t="shared" si="5"/>
        <v>1372.787456</v>
      </c>
      <c r="U1676" s="18">
        <v>556.7599747</v>
      </c>
      <c r="V1676" s="19">
        <v>1534.710801</v>
      </c>
      <c r="W1676" s="16">
        <f t="shared" si="6"/>
        <v>1534.710801</v>
      </c>
      <c r="Y1676" s="18">
        <v>556.7599747</v>
      </c>
      <c r="Z1676" s="19">
        <v>1679.351916</v>
      </c>
      <c r="AA1676" s="16">
        <f t="shared" si="7"/>
        <v>1679.351916</v>
      </c>
      <c r="AC1676" s="18">
        <v>556.7599747</v>
      </c>
      <c r="AD1676" s="19">
        <v>1726.404181</v>
      </c>
      <c r="AE1676" s="16">
        <f t="shared" si="8"/>
        <v>1726.404181</v>
      </c>
      <c r="AF1676" s="12"/>
      <c r="AG1676" s="12"/>
      <c r="AH1676" s="18">
        <v>5683.497068</v>
      </c>
      <c r="AI1676" s="19">
        <v>520.789652</v>
      </c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</row>
    <row r="1677">
      <c r="A1677" s="20">
        <v>556.851292505601</v>
      </c>
      <c r="B1677" s="11">
        <v>4263.44947735191</v>
      </c>
      <c r="C1677" s="16">
        <f t="shared" si="1"/>
        <v>4263.449477</v>
      </c>
      <c r="E1677" s="20">
        <v>556.851292505601</v>
      </c>
      <c r="F1677" s="11">
        <v>1332.5156794425</v>
      </c>
      <c r="G1677" s="17">
        <f t="shared" si="2"/>
        <v>1332.515679</v>
      </c>
      <c r="I1677" s="20">
        <v>556.851292505601</v>
      </c>
      <c r="J1677" s="11">
        <v>1285.7700348432</v>
      </c>
      <c r="K1677" s="17">
        <f t="shared" si="3"/>
        <v>1285.770035</v>
      </c>
      <c r="M1677" s="20">
        <v>556.851292505601</v>
      </c>
      <c r="N1677" s="11">
        <v>1534.13240418118</v>
      </c>
      <c r="O1677" s="16">
        <f t="shared" si="4"/>
        <v>1534.132404</v>
      </c>
      <c r="Q1677" s="21">
        <v>556.8512925</v>
      </c>
      <c r="R1677" s="22">
        <v>1506.787456</v>
      </c>
      <c r="S1677" s="16">
        <f t="shared" si="5"/>
        <v>1506.787456</v>
      </c>
      <c r="U1677" s="21">
        <v>556.8512925</v>
      </c>
      <c r="V1677" s="22">
        <v>1388.710801</v>
      </c>
      <c r="W1677" s="16">
        <f t="shared" si="6"/>
        <v>1388.710801</v>
      </c>
      <c r="Y1677" s="21">
        <v>556.8512925</v>
      </c>
      <c r="Z1677" s="22">
        <v>1789.351916</v>
      </c>
      <c r="AA1677" s="16">
        <f t="shared" si="7"/>
        <v>1789.351916</v>
      </c>
      <c r="AC1677" s="21">
        <v>556.8512925</v>
      </c>
      <c r="AD1677" s="22">
        <v>1956.404181</v>
      </c>
      <c r="AE1677" s="16">
        <f t="shared" si="8"/>
        <v>1956.404181</v>
      </c>
      <c r="AF1677" s="12"/>
      <c r="AG1677" s="12"/>
      <c r="AH1677" s="21">
        <v>5684.541869</v>
      </c>
      <c r="AI1677" s="22">
        <v>593.030414</v>
      </c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</row>
    <row r="1678">
      <c r="A1678" s="14">
        <v>556.942602596943</v>
      </c>
      <c r="B1678" s="15">
        <v>4171.44947735191</v>
      </c>
      <c r="C1678" s="16">
        <f t="shared" si="1"/>
        <v>4171.449477</v>
      </c>
      <c r="E1678" s="14">
        <v>556.942602596943</v>
      </c>
      <c r="F1678" s="15">
        <v>1326.5156794425</v>
      </c>
      <c r="G1678" s="17">
        <f t="shared" si="2"/>
        <v>1326.515679</v>
      </c>
      <c r="I1678" s="14">
        <v>556.942602596943</v>
      </c>
      <c r="J1678" s="15">
        <v>1151.7700348432</v>
      </c>
      <c r="K1678" s="17">
        <f t="shared" si="3"/>
        <v>1151.770035</v>
      </c>
      <c r="M1678" s="14">
        <v>556.942602596943</v>
      </c>
      <c r="N1678" s="15">
        <v>1472.13240418118</v>
      </c>
      <c r="O1678" s="16">
        <f t="shared" si="4"/>
        <v>1472.132404</v>
      </c>
      <c r="Q1678" s="18">
        <v>556.9426026</v>
      </c>
      <c r="R1678" s="19">
        <v>1428.787456</v>
      </c>
      <c r="S1678" s="16">
        <f t="shared" si="5"/>
        <v>1428.787456</v>
      </c>
      <c r="U1678" s="18">
        <v>556.9426026</v>
      </c>
      <c r="V1678" s="19">
        <v>1422.710801</v>
      </c>
      <c r="W1678" s="16">
        <f t="shared" si="6"/>
        <v>1422.710801</v>
      </c>
      <c r="Y1678" s="18">
        <v>556.9426026</v>
      </c>
      <c r="Z1678" s="19">
        <v>1623.351916</v>
      </c>
      <c r="AA1678" s="16">
        <f t="shared" si="7"/>
        <v>1623.351916</v>
      </c>
      <c r="AC1678" s="18">
        <v>556.9426026</v>
      </c>
      <c r="AD1678" s="19">
        <v>1894.404181</v>
      </c>
      <c r="AE1678" s="16">
        <f t="shared" si="8"/>
        <v>1894.404181</v>
      </c>
      <c r="AF1678" s="12"/>
      <c r="AG1678" s="12"/>
      <c r="AH1678" s="18">
        <v>5685.586546</v>
      </c>
      <c r="AI1678" s="19">
        <v>523.3944992</v>
      </c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</row>
    <row r="1679">
      <c r="A1679" s="20">
        <v>557.033904947442</v>
      </c>
      <c r="B1679" s="11">
        <v>4255.44947735191</v>
      </c>
      <c r="C1679" s="16">
        <f t="shared" si="1"/>
        <v>4255.449477</v>
      </c>
      <c r="E1679" s="20">
        <v>557.033904947442</v>
      </c>
      <c r="F1679" s="11">
        <v>1224.5156794425</v>
      </c>
      <c r="G1679" s="17">
        <f t="shared" si="2"/>
        <v>1224.515679</v>
      </c>
      <c r="I1679" s="20">
        <v>557.033904947442</v>
      </c>
      <c r="J1679" s="11">
        <v>1073.7700348432</v>
      </c>
      <c r="K1679" s="17">
        <f t="shared" si="3"/>
        <v>1073.770035</v>
      </c>
      <c r="M1679" s="20">
        <v>557.033904947442</v>
      </c>
      <c r="N1679" s="11">
        <v>1354.13240418118</v>
      </c>
      <c r="O1679" s="16">
        <f t="shared" si="4"/>
        <v>1354.132404</v>
      </c>
      <c r="Q1679" s="21">
        <v>557.0339049</v>
      </c>
      <c r="R1679" s="22">
        <v>1254.787456</v>
      </c>
      <c r="S1679" s="16">
        <f t="shared" si="5"/>
        <v>1254.787456</v>
      </c>
      <c r="U1679" s="21">
        <v>557.0339049</v>
      </c>
      <c r="V1679" s="22">
        <v>1296.710801</v>
      </c>
      <c r="W1679" s="16">
        <f t="shared" si="6"/>
        <v>1296.710801</v>
      </c>
      <c r="Y1679" s="21">
        <v>557.0339049</v>
      </c>
      <c r="Z1679" s="22">
        <v>1489.351916</v>
      </c>
      <c r="AA1679" s="16">
        <f t="shared" si="7"/>
        <v>1489.351916</v>
      </c>
      <c r="AC1679" s="21">
        <v>557.0339049</v>
      </c>
      <c r="AD1679" s="22">
        <v>1688.404181</v>
      </c>
      <c r="AE1679" s="16">
        <f t="shared" si="8"/>
        <v>1688.404181</v>
      </c>
      <c r="AF1679" s="12"/>
      <c r="AG1679" s="12"/>
      <c r="AH1679" s="21">
        <v>5686.6311</v>
      </c>
      <c r="AI1679" s="22">
        <v>469.0536769</v>
      </c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</row>
    <row r="1680">
      <c r="A1680" s="14">
        <v>557.125199555493</v>
      </c>
      <c r="B1680" s="15">
        <v>4391.44947735191</v>
      </c>
      <c r="C1680" s="16">
        <f t="shared" si="1"/>
        <v>4391.449477</v>
      </c>
      <c r="E1680" s="14">
        <v>557.125199555493</v>
      </c>
      <c r="F1680" s="15">
        <v>1054.5156794425</v>
      </c>
      <c r="G1680" s="17">
        <f t="shared" si="2"/>
        <v>1054.515679</v>
      </c>
      <c r="I1680" s="14">
        <v>557.125199555493</v>
      </c>
      <c r="J1680" s="15">
        <v>1047.7700348432</v>
      </c>
      <c r="K1680" s="17">
        <f t="shared" si="3"/>
        <v>1047.770035</v>
      </c>
      <c r="M1680" s="14">
        <v>557.125199555493</v>
      </c>
      <c r="N1680" s="15">
        <v>1312.13240418118</v>
      </c>
      <c r="O1680" s="16">
        <f t="shared" si="4"/>
        <v>1312.132404</v>
      </c>
      <c r="Q1680" s="18">
        <v>557.1251996</v>
      </c>
      <c r="R1680" s="19">
        <v>1092.787456</v>
      </c>
      <c r="S1680" s="16">
        <f t="shared" si="5"/>
        <v>1092.787456</v>
      </c>
      <c r="U1680" s="18">
        <v>557.1251996</v>
      </c>
      <c r="V1680" s="19">
        <v>1006.710801</v>
      </c>
      <c r="W1680" s="16">
        <f t="shared" si="6"/>
        <v>1006.710801</v>
      </c>
      <c r="Y1680" s="18">
        <v>557.1251996</v>
      </c>
      <c r="Z1680" s="19">
        <v>1431.351916</v>
      </c>
      <c r="AA1680" s="16">
        <f t="shared" si="7"/>
        <v>1431.351916</v>
      </c>
      <c r="AC1680" s="18">
        <v>557.1251996</v>
      </c>
      <c r="AD1680" s="19">
        <v>1542.404181</v>
      </c>
      <c r="AE1680" s="16">
        <f t="shared" si="8"/>
        <v>1542.404181</v>
      </c>
      <c r="AF1680" s="12"/>
      <c r="AG1680" s="12"/>
      <c r="AH1680" s="18">
        <v>5687.67553</v>
      </c>
      <c r="AI1680" s="19">
        <v>274.5536212</v>
      </c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</row>
    <row r="1681">
      <c r="A1681" s="20">
        <v>557.216486419488</v>
      </c>
      <c r="B1681" s="11">
        <v>4347.44947735191</v>
      </c>
      <c r="C1681" s="16">
        <f t="shared" si="1"/>
        <v>4347.449477</v>
      </c>
      <c r="E1681" s="20">
        <v>557.216486419488</v>
      </c>
      <c r="F1681" s="11">
        <v>1116.5156794425</v>
      </c>
      <c r="G1681" s="17">
        <f t="shared" si="2"/>
        <v>1116.515679</v>
      </c>
      <c r="I1681" s="20">
        <v>557.216486419488</v>
      </c>
      <c r="J1681" s="11">
        <v>1309.7700348432</v>
      </c>
      <c r="K1681" s="17">
        <f t="shared" si="3"/>
        <v>1309.770035</v>
      </c>
      <c r="M1681" s="20">
        <v>557.216486419488</v>
      </c>
      <c r="N1681" s="11">
        <v>1190.13240418118</v>
      </c>
      <c r="O1681" s="16">
        <f t="shared" si="4"/>
        <v>1190.132404</v>
      </c>
      <c r="Q1681" s="21">
        <v>557.2164864</v>
      </c>
      <c r="R1681" s="22">
        <v>1170.787456</v>
      </c>
      <c r="S1681" s="16">
        <f t="shared" si="5"/>
        <v>1170.787456</v>
      </c>
      <c r="U1681" s="21">
        <v>557.2164864</v>
      </c>
      <c r="V1681" s="22">
        <v>1252.710801</v>
      </c>
      <c r="W1681" s="16">
        <f t="shared" si="6"/>
        <v>1252.710801</v>
      </c>
      <c r="Y1681" s="21">
        <v>557.2164864</v>
      </c>
      <c r="Z1681" s="22">
        <v>1485.351916</v>
      </c>
      <c r="AA1681" s="16">
        <f t="shared" si="7"/>
        <v>1485.351916</v>
      </c>
      <c r="AC1681" s="21">
        <v>557.2164864</v>
      </c>
      <c r="AD1681" s="22">
        <v>1636.404181</v>
      </c>
      <c r="AE1681" s="16">
        <f t="shared" si="8"/>
        <v>1636.404181</v>
      </c>
      <c r="AF1681" s="12"/>
      <c r="AG1681" s="12"/>
      <c r="AH1681" s="21">
        <v>5688.719836</v>
      </c>
      <c r="AI1681" s="22">
        <v>485.3037429</v>
      </c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</row>
    <row r="1682">
      <c r="A1682" s="14">
        <v>557.30776553782</v>
      </c>
      <c r="B1682" s="15">
        <v>4087.44947735191</v>
      </c>
      <c r="C1682" s="16">
        <f t="shared" si="1"/>
        <v>4087.449477</v>
      </c>
      <c r="E1682" s="14">
        <v>557.30776553782</v>
      </c>
      <c r="F1682" s="15">
        <v>1364.5156794425</v>
      </c>
      <c r="G1682" s="17">
        <f t="shared" si="2"/>
        <v>1364.515679</v>
      </c>
      <c r="I1682" s="14">
        <v>557.30776553782</v>
      </c>
      <c r="J1682" s="15">
        <v>1669.7700348432</v>
      </c>
      <c r="K1682" s="17">
        <f t="shared" si="3"/>
        <v>1669.770035</v>
      </c>
      <c r="M1682" s="14">
        <v>557.30776553782</v>
      </c>
      <c r="N1682" s="15">
        <v>1390.13240418118</v>
      </c>
      <c r="O1682" s="16">
        <f t="shared" si="4"/>
        <v>1390.132404</v>
      </c>
      <c r="Q1682" s="18">
        <v>557.3077655</v>
      </c>
      <c r="R1682" s="19">
        <v>1346.787456</v>
      </c>
      <c r="S1682" s="16">
        <f t="shared" si="5"/>
        <v>1346.787456</v>
      </c>
      <c r="U1682" s="18">
        <v>557.3077655</v>
      </c>
      <c r="V1682" s="19">
        <v>1476.710801</v>
      </c>
      <c r="W1682" s="16">
        <f t="shared" si="6"/>
        <v>1476.710801</v>
      </c>
      <c r="Y1682" s="18">
        <v>557.3077655</v>
      </c>
      <c r="Z1682" s="19">
        <v>1709.351916</v>
      </c>
      <c r="AA1682" s="16">
        <f t="shared" si="7"/>
        <v>1709.351916</v>
      </c>
      <c r="AC1682" s="18">
        <v>557.3077655</v>
      </c>
      <c r="AD1682" s="19">
        <v>2020.404181</v>
      </c>
      <c r="AE1682" s="16">
        <f t="shared" si="8"/>
        <v>2020.404181</v>
      </c>
      <c r="AF1682" s="12"/>
      <c r="AG1682" s="12"/>
      <c r="AH1682" s="18">
        <v>5689.764018</v>
      </c>
      <c r="AI1682" s="19">
        <v>251.3430044</v>
      </c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</row>
    <row r="1683">
      <c r="A1683" s="20">
        <v>557.399036908882</v>
      </c>
      <c r="B1683" s="11">
        <v>4005.44947735191</v>
      </c>
      <c r="C1683" s="16">
        <f t="shared" si="1"/>
        <v>4005.449477</v>
      </c>
      <c r="E1683" s="20">
        <v>557.399036908882</v>
      </c>
      <c r="F1683" s="11">
        <v>1524.5156794425</v>
      </c>
      <c r="G1683" s="17">
        <f t="shared" si="2"/>
        <v>1524.515679</v>
      </c>
      <c r="I1683" s="20">
        <v>557.399036908882</v>
      </c>
      <c r="J1683" s="11">
        <v>1437.7700348432</v>
      </c>
      <c r="K1683" s="17">
        <f t="shared" si="3"/>
        <v>1437.770035</v>
      </c>
      <c r="M1683" s="20">
        <v>557.399036908882</v>
      </c>
      <c r="N1683" s="11">
        <v>1470.13240418118</v>
      </c>
      <c r="O1683" s="16">
        <f t="shared" si="4"/>
        <v>1470.132404</v>
      </c>
      <c r="Q1683" s="21">
        <v>557.3990369</v>
      </c>
      <c r="R1683" s="22">
        <v>1394.787456</v>
      </c>
      <c r="S1683" s="16">
        <f t="shared" si="5"/>
        <v>1394.787456</v>
      </c>
      <c r="U1683" s="21">
        <v>557.3990369</v>
      </c>
      <c r="V1683" s="22">
        <v>1492.710801</v>
      </c>
      <c r="W1683" s="16">
        <f t="shared" si="6"/>
        <v>1492.710801</v>
      </c>
      <c r="Y1683" s="21">
        <v>557.3990369</v>
      </c>
      <c r="Z1683" s="22">
        <v>1629.351916</v>
      </c>
      <c r="AA1683" s="16">
        <f t="shared" si="7"/>
        <v>1629.351916</v>
      </c>
      <c r="AC1683" s="21">
        <v>557.3990369</v>
      </c>
      <c r="AD1683" s="22">
        <v>1852.404181</v>
      </c>
      <c r="AE1683" s="16">
        <f t="shared" si="8"/>
        <v>1852.404181</v>
      </c>
      <c r="AF1683" s="12"/>
      <c r="AG1683" s="12"/>
      <c r="AH1683" s="21">
        <v>5690.808076</v>
      </c>
      <c r="AI1683" s="22">
        <v>348.0121234</v>
      </c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</row>
    <row r="1684">
      <c r="A1684" s="14">
        <v>557.490300531068</v>
      </c>
      <c r="B1684" s="15">
        <v>4463.44947735191</v>
      </c>
      <c r="C1684" s="16">
        <f t="shared" si="1"/>
        <v>4463.449477</v>
      </c>
      <c r="E1684" s="14">
        <v>557.490300531068</v>
      </c>
      <c r="F1684" s="15">
        <v>1356.5156794425</v>
      </c>
      <c r="G1684" s="17">
        <f t="shared" si="2"/>
        <v>1356.515679</v>
      </c>
      <c r="I1684" s="14">
        <v>557.490300531068</v>
      </c>
      <c r="J1684" s="15">
        <v>1277.7700348432</v>
      </c>
      <c r="K1684" s="17">
        <f t="shared" si="3"/>
        <v>1277.770035</v>
      </c>
      <c r="M1684" s="14">
        <v>557.490300531068</v>
      </c>
      <c r="N1684" s="15">
        <v>1334.13240418118</v>
      </c>
      <c r="O1684" s="16">
        <f t="shared" si="4"/>
        <v>1334.132404</v>
      </c>
      <c r="Q1684" s="18">
        <v>557.4903005</v>
      </c>
      <c r="R1684" s="19">
        <v>1226.787456</v>
      </c>
      <c r="S1684" s="16">
        <f t="shared" si="5"/>
        <v>1226.787456</v>
      </c>
      <c r="U1684" s="18">
        <v>557.4903005</v>
      </c>
      <c r="V1684" s="19">
        <v>1460.710801</v>
      </c>
      <c r="W1684" s="16">
        <f t="shared" si="6"/>
        <v>1460.710801</v>
      </c>
      <c r="Y1684" s="18">
        <v>557.4903005</v>
      </c>
      <c r="Z1684" s="19">
        <v>1677.351916</v>
      </c>
      <c r="AA1684" s="16">
        <f t="shared" si="7"/>
        <v>1677.351916</v>
      </c>
      <c r="AC1684" s="18">
        <v>557.4903005</v>
      </c>
      <c r="AD1684" s="19">
        <v>1612.404181</v>
      </c>
      <c r="AE1684" s="16">
        <f t="shared" si="8"/>
        <v>1612.404181</v>
      </c>
      <c r="AF1684" s="12"/>
      <c r="AG1684" s="12"/>
      <c r="AH1684" s="18">
        <v>5691.852011</v>
      </c>
      <c r="AI1684" s="19">
        <v>294.7398346</v>
      </c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</row>
    <row r="1685">
      <c r="A1685" s="20">
        <v>557.58155640277</v>
      </c>
      <c r="B1685" s="11">
        <v>4455.44947735191</v>
      </c>
      <c r="C1685" s="16">
        <f t="shared" si="1"/>
        <v>4455.449477</v>
      </c>
      <c r="E1685" s="20">
        <v>557.58155640277</v>
      </c>
      <c r="F1685" s="11">
        <v>1351.5156794425</v>
      </c>
      <c r="G1685" s="17">
        <f t="shared" si="2"/>
        <v>1351.515679</v>
      </c>
      <c r="I1685" s="20">
        <v>557.58155640277</v>
      </c>
      <c r="J1685" s="11">
        <v>1356.7700348432</v>
      </c>
      <c r="K1685" s="17">
        <f t="shared" si="3"/>
        <v>1356.770035</v>
      </c>
      <c r="M1685" s="20">
        <v>557.58155640277</v>
      </c>
      <c r="N1685" s="11">
        <v>1254.13240418118</v>
      </c>
      <c r="O1685" s="16">
        <f t="shared" si="4"/>
        <v>1254.132404</v>
      </c>
      <c r="Q1685" s="21">
        <v>557.5815564</v>
      </c>
      <c r="R1685" s="22">
        <v>1138.787456</v>
      </c>
      <c r="S1685" s="16">
        <f t="shared" si="5"/>
        <v>1138.787456</v>
      </c>
      <c r="U1685" s="21">
        <v>557.5815564</v>
      </c>
      <c r="V1685" s="22">
        <v>1396.710801</v>
      </c>
      <c r="W1685" s="16">
        <f t="shared" si="6"/>
        <v>1396.710801</v>
      </c>
      <c r="Y1685" s="21">
        <v>557.5815564</v>
      </c>
      <c r="Z1685" s="22">
        <v>1421.351916</v>
      </c>
      <c r="AA1685" s="16">
        <f t="shared" si="7"/>
        <v>1421.351916</v>
      </c>
      <c r="AC1685" s="21">
        <v>557.5815564</v>
      </c>
      <c r="AD1685" s="22">
        <v>1548.404181</v>
      </c>
      <c r="AE1685" s="16">
        <f t="shared" si="8"/>
        <v>1548.404181</v>
      </c>
      <c r="AF1685" s="12"/>
      <c r="AG1685" s="12"/>
      <c r="AH1685" s="21">
        <v>5692.895821</v>
      </c>
      <c r="AI1685" s="22">
        <v>400.3548247</v>
      </c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</row>
    <row r="1686">
      <c r="A1686" s="14">
        <v>557.672804522382</v>
      </c>
      <c r="B1686" s="15">
        <v>4311.44947735191</v>
      </c>
      <c r="C1686" s="16">
        <f t="shared" si="1"/>
        <v>4311.449477</v>
      </c>
      <c r="E1686" s="14">
        <v>557.672804522382</v>
      </c>
      <c r="F1686" s="15">
        <v>1346.5156794425</v>
      </c>
      <c r="G1686" s="17">
        <f t="shared" si="2"/>
        <v>1346.515679</v>
      </c>
      <c r="I1686" s="14">
        <v>557.672804522382</v>
      </c>
      <c r="J1686" s="15">
        <v>1435.7700348432</v>
      </c>
      <c r="K1686" s="17">
        <f t="shared" si="3"/>
        <v>1435.770035</v>
      </c>
      <c r="M1686" s="14">
        <v>557.672804522382</v>
      </c>
      <c r="N1686" s="15">
        <v>1476.13240418118</v>
      </c>
      <c r="O1686" s="16">
        <f t="shared" si="4"/>
        <v>1476.132404</v>
      </c>
      <c r="Q1686" s="18">
        <v>557.6728045</v>
      </c>
      <c r="R1686" s="19">
        <v>1576.787456</v>
      </c>
      <c r="S1686" s="16">
        <f t="shared" si="5"/>
        <v>1576.787456</v>
      </c>
      <c r="U1686" s="18">
        <v>557.6728045</v>
      </c>
      <c r="V1686" s="19">
        <v>1714.710801</v>
      </c>
      <c r="W1686" s="16">
        <f t="shared" si="6"/>
        <v>1714.710801</v>
      </c>
      <c r="Y1686" s="18">
        <v>557.6728045</v>
      </c>
      <c r="Z1686" s="19">
        <v>1699.351916</v>
      </c>
      <c r="AA1686" s="16">
        <f t="shared" si="7"/>
        <v>1699.351916</v>
      </c>
      <c r="AC1686" s="18">
        <v>557.6728045</v>
      </c>
      <c r="AD1686" s="19">
        <v>1906.404181</v>
      </c>
      <c r="AE1686" s="16">
        <f t="shared" si="8"/>
        <v>1906.404181</v>
      </c>
      <c r="AF1686" s="12"/>
      <c r="AG1686" s="12"/>
      <c r="AH1686" s="18">
        <v>5693.939508</v>
      </c>
      <c r="AI1686" s="19">
        <v>429.3442074</v>
      </c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</row>
    <row r="1687">
      <c r="A1687" s="20">
        <v>557.764044888297</v>
      </c>
      <c r="B1687" s="11">
        <v>4069.44947735191</v>
      </c>
      <c r="C1687" s="16">
        <f t="shared" si="1"/>
        <v>4069.449477</v>
      </c>
      <c r="E1687" s="20">
        <v>557.764044888297</v>
      </c>
      <c r="F1687" s="11">
        <v>1508.5156794425</v>
      </c>
      <c r="G1687" s="17">
        <f t="shared" si="2"/>
        <v>1508.515679</v>
      </c>
      <c r="I1687" s="20">
        <v>557.764044888297</v>
      </c>
      <c r="J1687" s="11">
        <v>1629.7700348432</v>
      </c>
      <c r="K1687" s="17">
        <f t="shared" si="3"/>
        <v>1629.770035</v>
      </c>
      <c r="M1687" s="20">
        <v>557.764044888297</v>
      </c>
      <c r="N1687" s="11">
        <v>1542.13240418118</v>
      </c>
      <c r="O1687" s="16">
        <f t="shared" si="4"/>
        <v>1542.132404</v>
      </c>
      <c r="Q1687" s="21">
        <v>557.7640449</v>
      </c>
      <c r="R1687" s="22">
        <v>1826.787456</v>
      </c>
      <c r="S1687" s="16">
        <f t="shared" si="5"/>
        <v>1826.787456</v>
      </c>
      <c r="U1687" s="21">
        <v>557.7640449</v>
      </c>
      <c r="V1687" s="22">
        <v>1900.710801</v>
      </c>
      <c r="W1687" s="16">
        <f t="shared" si="6"/>
        <v>1900.710801</v>
      </c>
      <c r="Y1687" s="21">
        <v>557.7640449</v>
      </c>
      <c r="Z1687" s="22">
        <v>1707.351916</v>
      </c>
      <c r="AA1687" s="16">
        <f t="shared" si="7"/>
        <v>1707.351916</v>
      </c>
      <c r="AC1687" s="21">
        <v>557.7640449</v>
      </c>
      <c r="AD1687" s="22">
        <v>2228.404181</v>
      </c>
      <c r="AE1687" s="16">
        <f t="shared" si="8"/>
        <v>2228.404181</v>
      </c>
      <c r="AF1687" s="12"/>
      <c r="AG1687" s="12"/>
      <c r="AH1687" s="21">
        <v>5694.983071</v>
      </c>
      <c r="AI1687" s="22">
        <v>496.6227989</v>
      </c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</row>
    <row r="1688">
      <c r="A1688" s="14">
        <v>557.855277498908</v>
      </c>
      <c r="B1688" s="15">
        <v>4247.44947735191</v>
      </c>
      <c r="C1688" s="16">
        <f t="shared" si="1"/>
        <v>4247.449477</v>
      </c>
      <c r="E1688" s="14">
        <v>557.855277498908</v>
      </c>
      <c r="F1688" s="15">
        <v>1346.5156794425</v>
      </c>
      <c r="G1688" s="17">
        <f t="shared" si="2"/>
        <v>1346.515679</v>
      </c>
      <c r="I1688" s="14">
        <v>557.855277498908</v>
      </c>
      <c r="J1688" s="15">
        <v>1371.7700348432</v>
      </c>
      <c r="K1688" s="17">
        <f t="shared" si="3"/>
        <v>1371.770035</v>
      </c>
      <c r="M1688" s="14">
        <v>557.855277498908</v>
      </c>
      <c r="N1688" s="15">
        <v>1356.13240418118</v>
      </c>
      <c r="O1688" s="16">
        <f t="shared" si="4"/>
        <v>1356.132404</v>
      </c>
      <c r="Q1688" s="18">
        <v>557.8552775</v>
      </c>
      <c r="R1688" s="19">
        <v>1536.787456</v>
      </c>
      <c r="S1688" s="16">
        <f t="shared" si="5"/>
        <v>1536.787456</v>
      </c>
      <c r="U1688" s="18">
        <v>557.8552775</v>
      </c>
      <c r="V1688" s="19">
        <v>1706.710801</v>
      </c>
      <c r="W1688" s="16">
        <f t="shared" si="6"/>
        <v>1706.710801</v>
      </c>
      <c r="Y1688" s="18">
        <v>557.8552775</v>
      </c>
      <c r="Z1688" s="19">
        <v>1715.351916</v>
      </c>
      <c r="AA1688" s="16">
        <f t="shared" si="7"/>
        <v>1715.351916</v>
      </c>
      <c r="AC1688" s="18">
        <v>557.8552775</v>
      </c>
      <c r="AD1688" s="19">
        <v>1962.404181</v>
      </c>
      <c r="AE1688" s="16">
        <f t="shared" si="8"/>
        <v>1962.404181</v>
      </c>
      <c r="AF1688" s="12"/>
      <c r="AG1688" s="12"/>
      <c r="AH1688" s="18">
        <v>5696.026509</v>
      </c>
      <c r="AI1688" s="19">
        <v>429.7514766</v>
      </c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</row>
    <row r="1689">
      <c r="A1689" s="20">
        <v>557.946502352607</v>
      </c>
      <c r="B1689" s="11">
        <v>4153.44947735191</v>
      </c>
      <c r="C1689" s="16">
        <f t="shared" si="1"/>
        <v>4153.449477</v>
      </c>
      <c r="E1689" s="20">
        <v>557.946502352607</v>
      </c>
      <c r="F1689" s="11">
        <v>1248.5156794425</v>
      </c>
      <c r="G1689" s="17">
        <f t="shared" si="2"/>
        <v>1248.515679</v>
      </c>
      <c r="I1689" s="20">
        <v>557.946502352607</v>
      </c>
      <c r="J1689" s="11">
        <v>1137.7700348432</v>
      </c>
      <c r="K1689" s="17">
        <f t="shared" si="3"/>
        <v>1137.770035</v>
      </c>
      <c r="M1689" s="20">
        <v>557.946502352607</v>
      </c>
      <c r="N1689" s="11">
        <v>1322.13240418118</v>
      </c>
      <c r="O1689" s="16">
        <f t="shared" si="4"/>
        <v>1322.132404</v>
      </c>
      <c r="Q1689" s="21">
        <v>557.9465024</v>
      </c>
      <c r="R1689" s="22">
        <v>1254.787456</v>
      </c>
      <c r="S1689" s="16">
        <f t="shared" si="5"/>
        <v>1254.787456</v>
      </c>
      <c r="U1689" s="21">
        <v>557.9465024</v>
      </c>
      <c r="V1689" s="22">
        <v>1464.710801</v>
      </c>
      <c r="W1689" s="16">
        <f t="shared" si="6"/>
        <v>1464.710801</v>
      </c>
      <c r="Y1689" s="21">
        <v>557.9465024</v>
      </c>
      <c r="Z1689" s="22">
        <v>1481.351916</v>
      </c>
      <c r="AA1689" s="16">
        <f t="shared" si="7"/>
        <v>1481.351916</v>
      </c>
      <c r="AC1689" s="21">
        <v>557.9465024</v>
      </c>
      <c r="AD1689" s="22">
        <v>1816.404181</v>
      </c>
      <c r="AE1689" s="16">
        <f t="shared" si="8"/>
        <v>1816.404181</v>
      </c>
      <c r="AF1689" s="12"/>
      <c r="AG1689" s="12"/>
      <c r="AH1689" s="21">
        <v>5697.069824</v>
      </c>
      <c r="AI1689" s="22">
        <v>594.4781798</v>
      </c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</row>
    <row r="1690">
      <c r="A1690" s="14">
        <v>558.037719447789</v>
      </c>
      <c r="B1690" s="15">
        <v>4189.44947735191</v>
      </c>
      <c r="C1690" s="16">
        <f t="shared" si="1"/>
        <v>4189.449477</v>
      </c>
      <c r="E1690" s="14">
        <v>558.037719447789</v>
      </c>
      <c r="F1690" s="15">
        <v>1228.5156794425</v>
      </c>
      <c r="G1690" s="17">
        <f t="shared" si="2"/>
        <v>1228.515679</v>
      </c>
      <c r="I1690" s="14">
        <v>558.037719447789</v>
      </c>
      <c r="J1690" s="15">
        <v>1333.7700348432</v>
      </c>
      <c r="K1690" s="17">
        <f t="shared" si="3"/>
        <v>1333.770035</v>
      </c>
      <c r="M1690" s="14">
        <v>558.037719447789</v>
      </c>
      <c r="N1690" s="15">
        <v>1390.13240418118</v>
      </c>
      <c r="O1690" s="16">
        <f t="shared" si="4"/>
        <v>1390.132404</v>
      </c>
      <c r="Q1690" s="18">
        <v>558.0377194</v>
      </c>
      <c r="R1690" s="19">
        <v>1522.787456</v>
      </c>
      <c r="S1690" s="16">
        <f t="shared" si="5"/>
        <v>1522.787456</v>
      </c>
      <c r="U1690" s="18">
        <v>558.0377194</v>
      </c>
      <c r="V1690" s="19">
        <v>1556.710801</v>
      </c>
      <c r="W1690" s="16">
        <f t="shared" si="6"/>
        <v>1556.710801</v>
      </c>
      <c r="Y1690" s="18">
        <v>558.0377194</v>
      </c>
      <c r="Z1690" s="19">
        <v>1637.351916</v>
      </c>
      <c r="AA1690" s="16">
        <f t="shared" si="7"/>
        <v>1637.351916</v>
      </c>
      <c r="AC1690" s="18">
        <v>558.0377194</v>
      </c>
      <c r="AD1690" s="19">
        <v>1532.404181</v>
      </c>
      <c r="AE1690" s="16">
        <f t="shared" si="8"/>
        <v>1532.404181</v>
      </c>
      <c r="AF1690" s="12"/>
      <c r="AG1690" s="12"/>
      <c r="AH1690" s="18">
        <v>5698.113014</v>
      </c>
      <c r="AI1690" s="19">
        <v>518.015841</v>
      </c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</row>
    <row r="1691">
      <c r="A1691" s="20">
        <v>558.128928782846</v>
      </c>
      <c r="B1691" s="11">
        <v>4189.44947735191</v>
      </c>
      <c r="C1691" s="16">
        <f t="shared" si="1"/>
        <v>4189.449477</v>
      </c>
      <c r="E1691" s="20">
        <v>558.128928782846</v>
      </c>
      <c r="F1691" s="11">
        <v>1168.5156794425</v>
      </c>
      <c r="G1691" s="17">
        <f t="shared" si="2"/>
        <v>1168.515679</v>
      </c>
      <c r="I1691" s="20">
        <v>558.128928782846</v>
      </c>
      <c r="J1691" s="11">
        <v>1329.7700348432</v>
      </c>
      <c r="K1691" s="17">
        <f t="shared" si="3"/>
        <v>1329.770035</v>
      </c>
      <c r="M1691" s="20">
        <v>558.128928782846</v>
      </c>
      <c r="N1691" s="11">
        <v>1506.13240418118</v>
      </c>
      <c r="O1691" s="16">
        <f t="shared" si="4"/>
        <v>1506.132404</v>
      </c>
      <c r="Q1691" s="21">
        <v>558.1289288</v>
      </c>
      <c r="R1691" s="22">
        <v>1494.787456</v>
      </c>
      <c r="S1691" s="16">
        <f t="shared" si="5"/>
        <v>1494.787456</v>
      </c>
      <c r="U1691" s="21">
        <v>558.1289288</v>
      </c>
      <c r="V1691" s="22">
        <v>1544.710801</v>
      </c>
      <c r="W1691" s="16">
        <f t="shared" si="6"/>
        <v>1544.710801</v>
      </c>
      <c r="Y1691" s="21">
        <v>558.1289288</v>
      </c>
      <c r="Z1691" s="22">
        <v>1753.351916</v>
      </c>
      <c r="AA1691" s="16">
        <f t="shared" si="7"/>
        <v>1753.351916</v>
      </c>
      <c r="AC1691" s="21">
        <v>558.1289288</v>
      </c>
      <c r="AD1691" s="22">
        <v>1872.404181</v>
      </c>
      <c r="AE1691" s="16">
        <f t="shared" si="8"/>
        <v>1872.404181</v>
      </c>
      <c r="AF1691" s="12"/>
      <c r="AG1691" s="12"/>
      <c r="AH1691" s="21">
        <v>5699.156081</v>
      </c>
      <c r="AI1691" s="22">
        <v>376.3960209</v>
      </c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</row>
    <row r="1692">
      <c r="A1692" s="14">
        <v>558.220130356171</v>
      </c>
      <c r="B1692" s="15">
        <v>4107.44947735191</v>
      </c>
      <c r="C1692" s="16">
        <f t="shared" si="1"/>
        <v>4107.449477</v>
      </c>
      <c r="E1692" s="14">
        <v>558.220130356171</v>
      </c>
      <c r="F1692" s="15">
        <v>1154.5156794425</v>
      </c>
      <c r="G1692" s="17">
        <f t="shared" si="2"/>
        <v>1154.515679</v>
      </c>
      <c r="I1692" s="14">
        <v>558.220130356171</v>
      </c>
      <c r="J1692" s="15">
        <v>1259.7700348432</v>
      </c>
      <c r="K1692" s="17">
        <f t="shared" si="3"/>
        <v>1259.770035</v>
      </c>
      <c r="M1692" s="14">
        <v>558.220130356171</v>
      </c>
      <c r="N1692" s="15">
        <v>1516.13240418118</v>
      </c>
      <c r="O1692" s="16">
        <f t="shared" si="4"/>
        <v>1516.132404</v>
      </c>
      <c r="Q1692" s="18">
        <v>558.2201304</v>
      </c>
      <c r="R1692" s="19">
        <v>1448.787456</v>
      </c>
      <c r="S1692" s="16">
        <f t="shared" si="5"/>
        <v>1448.787456</v>
      </c>
      <c r="U1692" s="18">
        <v>558.2201304</v>
      </c>
      <c r="V1692" s="19">
        <v>1570.710801</v>
      </c>
      <c r="W1692" s="16">
        <f t="shared" si="6"/>
        <v>1570.710801</v>
      </c>
      <c r="Y1692" s="18">
        <v>558.2201304</v>
      </c>
      <c r="Z1692" s="19">
        <v>1635.351916</v>
      </c>
      <c r="AA1692" s="16">
        <f t="shared" si="7"/>
        <v>1635.351916</v>
      </c>
      <c r="AC1692" s="18">
        <v>558.2201304</v>
      </c>
      <c r="AD1692" s="19">
        <v>1962.404181</v>
      </c>
      <c r="AE1692" s="16">
        <f t="shared" si="8"/>
        <v>1962.404181</v>
      </c>
      <c r="AF1692" s="12"/>
      <c r="AG1692" s="12"/>
      <c r="AH1692" s="18">
        <v>5700.199023</v>
      </c>
      <c r="AI1692" s="19">
        <v>398.2290506</v>
      </c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</row>
    <row r="1693">
      <c r="A1693" s="20">
        <v>558.311324166158</v>
      </c>
      <c r="B1693" s="11">
        <v>4081.44947735191</v>
      </c>
      <c r="C1693" s="16">
        <f t="shared" si="1"/>
        <v>4081.449477</v>
      </c>
      <c r="E1693" s="20">
        <v>558.311324166158</v>
      </c>
      <c r="F1693" s="11">
        <v>1058.5156794425</v>
      </c>
      <c r="G1693" s="17">
        <f t="shared" si="2"/>
        <v>1058.515679</v>
      </c>
      <c r="I1693" s="20">
        <v>558.311324166158</v>
      </c>
      <c r="J1693" s="11">
        <v>1219.7700348432</v>
      </c>
      <c r="K1693" s="17">
        <f t="shared" si="3"/>
        <v>1219.770035</v>
      </c>
      <c r="M1693" s="20">
        <v>558.311324166158</v>
      </c>
      <c r="N1693" s="11">
        <v>1508.13240418118</v>
      </c>
      <c r="O1693" s="16">
        <f t="shared" si="4"/>
        <v>1508.132404</v>
      </c>
      <c r="Q1693" s="21">
        <v>558.3113242</v>
      </c>
      <c r="R1693" s="22">
        <v>1232.787456</v>
      </c>
      <c r="S1693" s="16">
        <f t="shared" si="5"/>
        <v>1232.787456</v>
      </c>
      <c r="U1693" s="21">
        <v>558.3113242</v>
      </c>
      <c r="V1693" s="22">
        <v>1338.710801</v>
      </c>
      <c r="W1693" s="16">
        <f t="shared" si="6"/>
        <v>1338.710801</v>
      </c>
      <c r="Y1693" s="21">
        <v>558.3113242</v>
      </c>
      <c r="Z1693" s="22">
        <v>1563.351916</v>
      </c>
      <c r="AA1693" s="16">
        <f t="shared" si="7"/>
        <v>1563.351916</v>
      </c>
      <c r="AC1693" s="21">
        <v>558.3113242</v>
      </c>
      <c r="AD1693" s="22">
        <v>1818.404181</v>
      </c>
      <c r="AE1693" s="16">
        <f t="shared" si="8"/>
        <v>1818.404181</v>
      </c>
      <c r="AF1693" s="12"/>
      <c r="AG1693" s="12"/>
      <c r="AH1693" s="21">
        <v>5701.241841</v>
      </c>
      <c r="AI1693" s="22">
        <v>321.727601</v>
      </c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</row>
    <row r="1694">
      <c r="A1694" s="14">
        <v>558.4025102112</v>
      </c>
      <c r="B1694" s="15">
        <v>4199.44947735191</v>
      </c>
      <c r="C1694" s="16">
        <f t="shared" si="1"/>
        <v>4199.449477</v>
      </c>
      <c r="E1694" s="14">
        <v>558.4025102112</v>
      </c>
      <c r="F1694" s="15">
        <v>1174.5156794425</v>
      </c>
      <c r="G1694" s="17">
        <f t="shared" si="2"/>
        <v>1174.515679</v>
      </c>
      <c r="I1694" s="14">
        <v>558.4025102112</v>
      </c>
      <c r="J1694" s="15">
        <v>1311.7700348432</v>
      </c>
      <c r="K1694" s="17">
        <f t="shared" si="3"/>
        <v>1311.770035</v>
      </c>
      <c r="M1694" s="14">
        <v>558.4025102112</v>
      </c>
      <c r="N1694" s="15">
        <v>1416.13240418118</v>
      </c>
      <c r="O1694" s="16">
        <f t="shared" si="4"/>
        <v>1416.132404</v>
      </c>
      <c r="Q1694" s="18">
        <v>558.4025102</v>
      </c>
      <c r="R1694" s="19">
        <v>1260.787456</v>
      </c>
      <c r="S1694" s="16">
        <f t="shared" si="5"/>
        <v>1260.787456</v>
      </c>
      <c r="U1694" s="18">
        <v>558.4025102</v>
      </c>
      <c r="V1694" s="19">
        <v>1286.710801</v>
      </c>
      <c r="W1694" s="16">
        <f t="shared" si="6"/>
        <v>1286.710801</v>
      </c>
      <c r="Y1694" s="18">
        <v>558.4025102</v>
      </c>
      <c r="Z1694" s="19">
        <v>1687.351916</v>
      </c>
      <c r="AA1694" s="16">
        <f t="shared" si="7"/>
        <v>1687.351916</v>
      </c>
      <c r="AC1694" s="18">
        <v>558.4025102</v>
      </c>
      <c r="AD1694" s="19">
        <v>1782.404181</v>
      </c>
      <c r="AE1694" s="16">
        <f t="shared" si="8"/>
        <v>1782.404181</v>
      </c>
      <c r="AF1694" s="12"/>
      <c r="AG1694" s="12"/>
      <c r="AH1694" s="18">
        <v>5702.284535</v>
      </c>
      <c r="AI1694" s="19">
        <v>429.5462206</v>
      </c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</row>
    <row r="1695">
      <c r="A1695" s="20">
        <v>558.493688489689</v>
      </c>
      <c r="B1695" s="11">
        <v>4223.44947735191</v>
      </c>
      <c r="C1695" s="16">
        <f t="shared" si="1"/>
        <v>4223.449477</v>
      </c>
      <c r="E1695" s="20">
        <v>558.493688489689</v>
      </c>
      <c r="F1695" s="11">
        <v>1186.5156794425</v>
      </c>
      <c r="G1695" s="17">
        <f t="shared" si="2"/>
        <v>1186.515679</v>
      </c>
      <c r="I1695" s="20">
        <v>558.493688489689</v>
      </c>
      <c r="J1695" s="11">
        <v>1395.7700348432</v>
      </c>
      <c r="K1695" s="17">
        <f t="shared" si="3"/>
        <v>1395.770035</v>
      </c>
      <c r="M1695" s="20">
        <v>558.493688489689</v>
      </c>
      <c r="N1695" s="11">
        <v>1332.13240418118</v>
      </c>
      <c r="O1695" s="16">
        <f t="shared" si="4"/>
        <v>1332.132404</v>
      </c>
      <c r="Q1695" s="21">
        <v>558.4936885</v>
      </c>
      <c r="R1695" s="22">
        <v>1360.787456</v>
      </c>
      <c r="S1695" s="16">
        <f t="shared" si="5"/>
        <v>1360.787456</v>
      </c>
      <c r="U1695" s="21">
        <v>558.4936885</v>
      </c>
      <c r="V1695" s="22">
        <v>1594.710801</v>
      </c>
      <c r="W1695" s="16">
        <f t="shared" si="6"/>
        <v>1594.710801</v>
      </c>
      <c r="Y1695" s="21">
        <v>558.4936885</v>
      </c>
      <c r="Z1695" s="22">
        <v>1747.351916</v>
      </c>
      <c r="AA1695" s="16">
        <f t="shared" si="7"/>
        <v>1747.351916</v>
      </c>
      <c r="AC1695" s="21">
        <v>558.4936885</v>
      </c>
      <c r="AD1695" s="22">
        <v>1962.404181</v>
      </c>
      <c r="AE1695" s="16">
        <f t="shared" si="8"/>
        <v>1962.404181</v>
      </c>
      <c r="AF1695" s="12"/>
      <c r="AG1695" s="12"/>
      <c r="AH1695" s="21">
        <v>5703.327104</v>
      </c>
      <c r="AI1695" s="22">
        <v>472.0481592</v>
      </c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</row>
    <row r="1696">
      <c r="A1696" s="14">
        <v>558.584859000018</v>
      </c>
      <c r="B1696" s="15">
        <v>3999.44947735191</v>
      </c>
      <c r="C1696" s="16">
        <f t="shared" si="1"/>
        <v>3999.449477</v>
      </c>
      <c r="E1696" s="14">
        <v>558.584859000018</v>
      </c>
      <c r="F1696" s="15">
        <v>1284.5156794425</v>
      </c>
      <c r="G1696" s="17">
        <f t="shared" si="2"/>
        <v>1284.515679</v>
      </c>
      <c r="I1696" s="14">
        <v>558.584859000018</v>
      </c>
      <c r="J1696" s="15">
        <v>1397.7700348432</v>
      </c>
      <c r="K1696" s="17">
        <f t="shared" si="3"/>
        <v>1397.770035</v>
      </c>
      <c r="M1696" s="14">
        <v>558.584859000018</v>
      </c>
      <c r="N1696" s="15">
        <v>1350.13240418118</v>
      </c>
      <c r="O1696" s="16">
        <f t="shared" si="4"/>
        <v>1350.132404</v>
      </c>
      <c r="Q1696" s="18">
        <v>558.584859</v>
      </c>
      <c r="R1696" s="19">
        <v>1466.787456</v>
      </c>
      <c r="S1696" s="16">
        <f t="shared" si="5"/>
        <v>1466.787456</v>
      </c>
      <c r="U1696" s="18">
        <v>558.584859</v>
      </c>
      <c r="V1696" s="19">
        <v>1636.710801</v>
      </c>
      <c r="W1696" s="16">
        <f t="shared" si="6"/>
        <v>1636.710801</v>
      </c>
      <c r="Y1696" s="18">
        <v>558.584859</v>
      </c>
      <c r="Z1696" s="19">
        <v>1757.351916</v>
      </c>
      <c r="AA1696" s="16">
        <f t="shared" si="7"/>
        <v>1757.351916</v>
      </c>
      <c r="AC1696" s="18">
        <v>558.584859</v>
      </c>
      <c r="AD1696" s="19">
        <v>1892.404181</v>
      </c>
      <c r="AE1696" s="16">
        <f t="shared" si="8"/>
        <v>1892.404181</v>
      </c>
      <c r="AF1696" s="12"/>
      <c r="AG1696" s="12"/>
      <c r="AH1696" s="18">
        <v>5704.369549</v>
      </c>
      <c r="AI1696" s="19">
        <v>514.5500978</v>
      </c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</row>
    <row r="1697">
      <c r="A1697" s="20">
        <v>558.676021740582</v>
      </c>
      <c r="B1697" s="11">
        <v>4301.44947735191</v>
      </c>
      <c r="C1697" s="16">
        <f t="shared" si="1"/>
        <v>4301.449477</v>
      </c>
      <c r="E1697" s="20">
        <v>558.676021740582</v>
      </c>
      <c r="F1697" s="11">
        <v>1440.5156794425</v>
      </c>
      <c r="G1697" s="17">
        <f t="shared" si="2"/>
        <v>1440.515679</v>
      </c>
      <c r="I1697" s="20">
        <v>558.676021740582</v>
      </c>
      <c r="J1697" s="11">
        <v>1337.7700348432</v>
      </c>
      <c r="K1697" s="17">
        <f t="shared" si="3"/>
        <v>1337.770035</v>
      </c>
      <c r="M1697" s="20">
        <v>558.676021740582</v>
      </c>
      <c r="N1697" s="11">
        <v>1378.13240418118</v>
      </c>
      <c r="O1697" s="16">
        <f t="shared" si="4"/>
        <v>1378.132404</v>
      </c>
      <c r="Q1697" s="21">
        <v>558.6760217</v>
      </c>
      <c r="R1697" s="22">
        <v>1342.787456</v>
      </c>
      <c r="S1697" s="16">
        <f t="shared" si="5"/>
        <v>1342.787456</v>
      </c>
      <c r="U1697" s="21">
        <v>558.6760217</v>
      </c>
      <c r="V1697" s="22">
        <v>1480.710801</v>
      </c>
      <c r="W1697" s="16">
        <f t="shared" si="6"/>
        <v>1480.710801</v>
      </c>
      <c r="Y1697" s="21">
        <v>558.6760217</v>
      </c>
      <c r="Z1697" s="22">
        <v>1689.351916</v>
      </c>
      <c r="AA1697" s="16">
        <f t="shared" si="7"/>
        <v>1689.351916</v>
      </c>
      <c r="AC1697" s="21">
        <v>558.6760217</v>
      </c>
      <c r="AD1697" s="22">
        <v>1904.404181</v>
      </c>
      <c r="AE1697" s="16">
        <f t="shared" si="8"/>
        <v>1904.404181</v>
      </c>
      <c r="AF1697" s="12"/>
      <c r="AG1697" s="12"/>
      <c r="AH1697" s="21">
        <v>5705.41187</v>
      </c>
      <c r="AI1697" s="22">
        <v>440.6606736</v>
      </c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</row>
    <row r="1698">
      <c r="A1698" s="14">
        <v>558.767176709773</v>
      </c>
      <c r="B1698" s="15">
        <v>4391.44947735191</v>
      </c>
      <c r="C1698" s="16">
        <f t="shared" si="1"/>
        <v>4391.449477</v>
      </c>
      <c r="E1698" s="14">
        <v>558.767176709773</v>
      </c>
      <c r="F1698" s="15">
        <v>1328.5156794425</v>
      </c>
      <c r="G1698" s="17">
        <f t="shared" si="2"/>
        <v>1328.515679</v>
      </c>
      <c r="I1698" s="14">
        <v>558.767176709773</v>
      </c>
      <c r="J1698" s="15">
        <v>1361.7700348432</v>
      </c>
      <c r="K1698" s="17">
        <f t="shared" si="3"/>
        <v>1361.770035</v>
      </c>
      <c r="M1698" s="14">
        <v>558.767176709773</v>
      </c>
      <c r="N1698" s="15">
        <v>1362.13240418118</v>
      </c>
      <c r="O1698" s="16">
        <f t="shared" si="4"/>
        <v>1362.132404</v>
      </c>
      <c r="Q1698" s="18">
        <v>558.7671767</v>
      </c>
      <c r="R1698" s="19">
        <v>1510.787456</v>
      </c>
      <c r="S1698" s="16">
        <f t="shared" si="5"/>
        <v>1510.787456</v>
      </c>
      <c r="U1698" s="18">
        <v>558.7671767</v>
      </c>
      <c r="V1698" s="19">
        <v>1600.710801</v>
      </c>
      <c r="W1698" s="16">
        <f t="shared" si="6"/>
        <v>1600.710801</v>
      </c>
      <c r="Y1698" s="18">
        <v>558.7671767</v>
      </c>
      <c r="Z1698" s="19">
        <v>1633.351916</v>
      </c>
      <c r="AA1698" s="16">
        <f t="shared" si="7"/>
        <v>1633.351916</v>
      </c>
      <c r="AC1698" s="18">
        <v>558.7671767</v>
      </c>
      <c r="AD1698" s="19">
        <v>1896.404181</v>
      </c>
      <c r="AE1698" s="16">
        <f t="shared" si="8"/>
        <v>1896.404181</v>
      </c>
      <c r="AF1698" s="12"/>
      <c r="AG1698" s="12"/>
      <c r="AH1698" s="18">
        <v>5706.454067</v>
      </c>
      <c r="AI1698" s="19">
        <v>448.9986346</v>
      </c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</row>
    <row r="1699">
      <c r="A1699" s="20">
        <v>558.858323905983</v>
      </c>
      <c r="B1699" s="11">
        <v>4351.44947735191</v>
      </c>
      <c r="C1699" s="16">
        <f t="shared" si="1"/>
        <v>4351.449477</v>
      </c>
      <c r="E1699" s="20">
        <v>558.858323905983</v>
      </c>
      <c r="F1699" s="11">
        <v>1572.5156794425</v>
      </c>
      <c r="G1699" s="17">
        <f t="shared" si="2"/>
        <v>1572.515679</v>
      </c>
      <c r="I1699" s="20">
        <v>558.858323905983</v>
      </c>
      <c r="J1699" s="11">
        <v>1397.7700348432</v>
      </c>
      <c r="K1699" s="17">
        <f t="shared" si="3"/>
        <v>1397.770035</v>
      </c>
      <c r="M1699" s="20">
        <v>558.858323905983</v>
      </c>
      <c r="N1699" s="11">
        <v>1494.13240418118</v>
      </c>
      <c r="O1699" s="16">
        <f t="shared" si="4"/>
        <v>1494.132404</v>
      </c>
      <c r="Q1699" s="21">
        <v>558.8583239</v>
      </c>
      <c r="R1699" s="22">
        <v>1634.787456</v>
      </c>
      <c r="S1699" s="16">
        <f t="shared" si="5"/>
        <v>1634.787456</v>
      </c>
      <c r="U1699" s="21">
        <v>558.8583239</v>
      </c>
      <c r="V1699" s="22">
        <v>1788.710801</v>
      </c>
      <c r="W1699" s="16">
        <f t="shared" si="6"/>
        <v>1788.710801</v>
      </c>
      <c r="Y1699" s="21">
        <v>558.8583239</v>
      </c>
      <c r="Z1699" s="22">
        <v>1885.351916</v>
      </c>
      <c r="AA1699" s="16">
        <f t="shared" si="7"/>
        <v>1885.351916</v>
      </c>
      <c r="AC1699" s="21">
        <v>558.8583239</v>
      </c>
      <c r="AD1699" s="22">
        <v>2108.404181</v>
      </c>
      <c r="AE1699" s="16">
        <f t="shared" si="8"/>
        <v>2108.404181</v>
      </c>
      <c r="AF1699" s="12"/>
      <c r="AG1699" s="12"/>
      <c r="AH1699" s="21">
        <v>5707.496139</v>
      </c>
      <c r="AI1699" s="22">
        <v>457.3365956</v>
      </c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</row>
    <row r="1700">
      <c r="A1700" s="14">
        <v>558.949463327607</v>
      </c>
      <c r="B1700" s="15">
        <v>3867.44947735191</v>
      </c>
      <c r="C1700" s="16">
        <f t="shared" si="1"/>
        <v>3867.449477</v>
      </c>
      <c r="E1700" s="14">
        <v>558.949463327607</v>
      </c>
      <c r="F1700" s="15">
        <v>1468.5156794425</v>
      </c>
      <c r="G1700" s="17">
        <f t="shared" si="2"/>
        <v>1468.515679</v>
      </c>
      <c r="I1700" s="14">
        <v>558.949463327607</v>
      </c>
      <c r="J1700" s="15">
        <v>1389.7700348432</v>
      </c>
      <c r="K1700" s="17">
        <f t="shared" si="3"/>
        <v>1389.770035</v>
      </c>
      <c r="M1700" s="14">
        <v>558.949463327607</v>
      </c>
      <c r="N1700" s="15">
        <v>1390.13240418118</v>
      </c>
      <c r="O1700" s="16">
        <f t="shared" si="4"/>
        <v>1390.132404</v>
      </c>
      <c r="Q1700" s="18">
        <v>558.9494633</v>
      </c>
      <c r="R1700" s="19">
        <v>1538.787456</v>
      </c>
      <c r="S1700" s="16">
        <f t="shared" si="5"/>
        <v>1538.787456</v>
      </c>
      <c r="U1700" s="18">
        <v>558.9494633</v>
      </c>
      <c r="V1700" s="19">
        <v>1788.710801</v>
      </c>
      <c r="W1700" s="16">
        <f t="shared" si="6"/>
        <v>1788.710801</v>
      </c>
      <c r="Y1700" s="18">
        <v>558.9494633</v>
      </c>
      <c r="Z1700" s="19">
        <v>1925.351916</v>
      </c>
      <c r="AA1700" s="16">
        <f t="shared" si="7"/>
        <v>1925.351916</v>
      </c>
      <c r="AC1700" s="18">
        <v>558.9494633</v>
      </c>
      <c r="AD1700" s="19">
        <v>2068.404181</v>
      </c>
      <c r="AE1700" s="16">
        <f t="shared" si="8"/>
        <v>2068.404181</v>
      </c>
      <c r="AF1700" s="12"/>
      <c r="AG1700" s="12"/>
      <c r="AH1700" s="18">
        <v>5708.538086</v>
      </c>
      <c r="AI1700" s="19">
        <v>411.3291636</v>
      </c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</row>
    <row r="1701">
      <c r="A1701" s="20">
        <v>559.040594973037</v>
      </c>
      <c r="B1701" s="11">
        <v>4105.44947735191</v>
      </c>
      <c r="C1701" s="16">
        <f t="shared" si="1"/>
        <v>4105.449477</v>
      </c>
      <c r="E1701" s="20">
        <v>559.040594973037</v>
      </c>
      <c r="F1701" s="11">
        <v>1196.5156794425</v>
      </c>
      <c r="G1701" s="17">
        <f t="shared" si="2"/>
        <v>1196.515679</v>
      </c>
      <c r="I1701" s="20">
        <v>559.040594973037</v>
      </c>
      <c r="J1701" s="11">
        <v>1325.7700348432</v>
      </c>
      <c r="K1701" s="17">
        <f t="shared" si="3"/>
        <v>1325.770035</v>
      </c>
      <c r="M1701" s="20">
        <v>559.040594973037</v>
      </c>
      <c r="N1701" s="11">
        <v>1350.13240418118</v>
      </c>
      <c r="O1701" s="16">
        <f t="shared" si="4"/>
        <v>1350.132404</v>
      </c>
      <c r="Q1701" s="21">
        <v>559.040595</v>
      </c>
      <c r="R1701" s="22">
        <v>1410.787456</v>
      </c>
      <c r="S1701" s="16">
        <f t="shared" si="5"/>
        <v>1410.787456</v>
      </c>
      <c r="U1701" s="21">
        <v>559.040595</v>
      </c>
      <c r="V1701" s="22">
        <v>1644.710801</v>
      </c>
      <c r="W1701" s="16">
        <f t="shared" si="6"/>
        <v>1644.710801</v>
      </c>
      <c r="Y1701" s="21">
        <v>559.040595</v>
      </c>
      <c r="Z1701" s="22">
        <v>1709.351916</v>
      </c>
      <c r="AA1701" s="16">
        <f t="shared" si="7"/>
        <v>1709.351916</v>
      </c>
      <c r="AC1701" s="21">
        <v>559.040595</v>
      </c>
      <c r="AD1701" s="22">
        <v>1748.404181</v>
      </c>
      <c r="AE1701" s="16">
        <f t="shared" si="8"/>
        <v>1748.404181</v>
      </c>
      <c r="AF1701" s="12"/>
      <c r="AG1701" s="12"/>
      <c r="AH1701" s="21">
        <v>5709.57991</v>
      </c>
      <c r="AI1701" s="22">
        <v>325.1165692</v>
      </c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</row>
    <row r="1702">
      <c r="A1702" s="14">
        <v>559.131718840667</v>
      </c>
      <c r="B1702" s="15">
        <v>4287.44947735191</v>
      </c>
      <c r="C1702" s="16">
        <f t="shared" si="1"/>
        <v>4287.449477</v>
      </c>
      <c r="E1702" s="14">
        <v>559.131718840667</v>
      </c>
      <c r="F1702" s="15">
        <v>1062.5156794425</v>
      </c>
      <c r="G1702" s="17">
        <f t="shared" si="2"/>
        <v>1062.515679</v>
      </c>
      <c r="I1702" s="14">
        <v>559.131718840667</v>
      </c>
      <c r="J1702" s="15">
        <v>1207.7700348432</v>
      </c>
      <c r="K1702" s="17">
        <f t="shared" si="3"/>
        <v>1207.770035</v>
      </c>
      <c r="M1702" s="14">
        <v>559.131718840667</v>
      </c>
      <c r="N1702" s="15">
        <v>1384.13240418118</v>
      </c>
      <c r="O1702" s="16">
        <f t="shared" si="4"/>
        <v>1384.132404</v>
      </c>
      <c r="Q1702" s="18">
        <v>559.1317188</v>
      </c>
      <c r="R1702" s="19">
        <v>1276.787456</v>
      </c>
      <c r="S1702" s="16">
        <f t="shared" si="5"/>
        <v>1276.787456</v>
      </c>
      <c r="U1702" s="18">
        <v>559.1317188</v>
      </c>
      <c r="V1702" s="19">
        <v>1550.710801</v>
      </c>
      <c r="W1702" s="16">
        <f t="shared" si="6"/>
        <v>1550.710801</v>
      </c>
      <c r="Y1702" s="18">
        <v>559.1317188</v>
      </c>
      <c r="Z1702" s="19">
        <v>1519.351916</v>
      </c>
      <c r="AA1702" s="16">
        <f t="shared" si="7"/>
        <v>1519.351916</v>
      </c>
      <c r="AC1702" s="18">
        <v>559.1317188</v>
      </c>
      <c r="AD1702" s="19">
        <v>1790.404181</v>
      </c>
      <c r="AE1702" s="16">
        <f t="shared" si="8"/>
        <v>1790.404181</v>
      </c>
      <c r="AF1702" s="12"/>
      <c r="AG1702" s="12"/>
      <c r="AH1702" s="18">
        <v>5710.621608</v>
      </c>
      <c r="AI1702" s="19">
        <v>328.8527658</v>
      </c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</row>
    <row r="1703">
      <c r="A1703" s="20">
        <v>559.222834928889</v>
      </c>
      <c r="B1703" s="11">
        <v>4231.44947735191</v>
      </c>
      <c r="C1703" s="16">
        <f t="shared" si="1"/>
        <v>4231.449477</v>
      </c>
      <c r="E1703" s="20">
        <v>559.222834928889</v>
      </c>
      <c r="F1703" s="11">
        <v>1276.5156794425</v>
      </c>
      <c r="G1703" s="17">
        <f t="shared" si="2"/>
        <v>1276.515679</v>
      </c>
      <c r="I1703" s="20">
        <v>559.222834928889</v>
      </c>
      <c r="J1703" s="11">
        <v>1157.7700348432</v>
      </c>
      <c r="K1703" s="17">
        <f t="shared" si="3"/>
        <v>1157.770035</v>
      </c>
      <c r="M1703" s="20">
        <v>559.222834928889</v>
      </c>
      <c r="N1703" s="11">
        <v>1406.13240418118</v>
      </c>
      <c r="O1703" s="16">
        <f t="shared" si="4"/>
        <v>1406.132404</v>
      </c>
      <c r="Q1703" s="21">
        <v>559.2228349</v>
      </c>
      <c r="R1703" s="22">
        <v>1394.787456</v>
      </c>
      <c r="S1703" s="16">
        <f t="shared" si="5"/>
        <v>1394.787456</v>
      </c>
      <c r="U1703" s="21">
        <v>559.2228349</v>
      </c>
      <c r="V1703" s="22">
        <v>1556.710801</v>
      </c>
      <c r="W1703" s="16">
        <f t="shared" si="6"/>
        <v>1556.710801</v>
      </c>
      <c r="Y1703" s="21">
        <v>559.2228349</v>
      </c>
      <c r="Z1703" s="22">
        <v>1461.351916</v>
      </c>
      <c r="AA1703" s="16">
        <f t="shared" si="7"/>
        <v>1461.351916</v>
      </c>
      <c r="AC1703" s="21">
        <v>559.2228349</v>
      </c>
      <c r="AD1703" s="22">
        <v>1884.404181</v>
      </c>
      <c r="AE1703" s="16">
        <f t="shared" si="8"/>
        <v>1884.404181</v>
      </c>
      <c r="AF1703" s="12"/>
      <c r="AG1703" s="12"/>
      <c r="AH1703" s="21">
        <v>5711.663182</v>
      </c>
      <c r="AI1703" s="22">
        <v>332.5889623</v>
      </c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</row>
    <row r="1704">
      <c r="A1704" s="14">
        <v>559.313943236097</v>
      </c>
      <c r="B1704" s="15">
        <v>4195.44947735191</v>
      </c>
      <c r="C1704" s="16">
        <f t="shared" si="1"/>
        <v>4195.449477</v>
      </c>
      <c r="E1704" s="14">
        <v>559.313943236097</v>
      </c>
      <c r="F1704" s="15">
        <v>1458.5156794425</v>
      </c>
      <c r="G1704" s="17">
        <f t="shared" si="2"/>
        <v>1458.515679</v>
      </c>
      <c r="I1704" s="14">
        <v>559.313943236097</v>
      </c>
      <c r="J1704" s="15">
        <v>1235.7700348432</v>
      </c>
      <c r="K1704" s="17">
        <f t="shared" si="3"/>
        <v>1235.770035</v>
      </c>
      <c r="M1704" s="14">
        <v>559.313943236097</v>
      </c>
      <c r="N1704" s="15">
        <v>1364.13240418118</v>
      </c>
      <c r="O1704" s="16">
        <f t="shared" si="4"/>
        <v>1364.132404</v>
      </c>
      <c r="Q1704" s="18">
        <v>559.3139432</v>
      </c>
      <c r="R1704" s="19">
        <v>1320.787456</v>
      </c>
      <c r="S1704" s="16">
        <f t="shared" si="5"/>
        <v>1320.787456</v>
      </c>
      <c r="U1704" s="18">
        <v>559.3139432</v>
      </c>
      <c r="V1704" s="19">
        <v>1402.710801</v>
      </c>
      <c r="W1704" s="16">
        <f t="shared" si="6"/>
        <v>1402.710801</v>
      </c>
      <c r="Y1704" s="18">
        <v>559.3139432</v>
      </c>
      <c r="Z1704" s="19">
        <v>1555.351916</v>
      </c>
      <c r="AA1704" s="16">
        <f t="shared" si="7"/>
        <v>1555.351916</v>
      </c>
      <c r="AC1704" s="18">
        <v>559.3139432</v>
      </c>
      <c r="AD1704" s="19">
        <v>1850.404181</v>
      </c>
      <c r="AE1704" s="16">
        <f t="shared" si="8"/>
        <v>1850.404181</v>
      </c>
      <c r="AF1704" s="12"/>
      <c r="AG1704" s="12"/>
      <c r="AH1704" s="18">
        <v>5712.704632</v>
      </c>
      <c r="AI1704" s="19">
        <v>421.9939317</v>
      </c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</row>
    <row r="1705">
      <c r="A1705" s="20">
        <v>559.405043760683</v>
      </c>
      <c r="B1705" s="11">
        <v>4085.44947735191</v>
      </c>
      <c r="C1705" s="16">
        <f t="shared" si="1"/>
        <v>4085.449477</v>
      </c>
      <c r="E1705" s="20">
        <v>559.405043760683</v>
      </c>
      <c r="F1705" s="11">
        <v>1210.5156794425</v>
      </c>
      <c r="G1705" s="17">
        <f t="shared" si="2"/>
        <v>1210.515679</v>
      </c>
      <c r="I1705" s="20">
        <v>559.405043760683</v>
      </c>
      <c r="J1705" s="11">
        <v>1163.7700348432</v>
      </c>
      <c r="K1705" s="17">
        <f t="shared" si="3"/>
        <v>1163.770035</v>
      </c>
      <c r="M1705" s="20">
        <v>559.405043760683</v>
      </c>
      <c r="N1705" s="11">
        <v>1260.13240418118</v>
      </c>
      <c r="O1705" s="16">
        <f t="shared" si="4"/>
        <v>1260.132404</v>
      </c>
      <c r="Q1705" s="21">
        <v>559.4050438</v>
      </c>
      <c r="R1705" s="22">
        <v>1248.787456</v>
      </c>
      <c r="S1705" s="16">
        <f t="shared" si="5"/>
        <v>1248.787456</v>
      </c>
      <c r="U1705" s="21">
        <v>559.4050438</v>
      </c>
      <c r="V1705" s="22">
        <v>1354.710801</v>
      </c>
      <c r="W1705" s="16">
        <f t="shared" si="6"/>
        <v>1354.710801</v>
      </c>
      <c r="Y1705" s="21">
        <v>559.4050438</v>
      </c>
      <c r="Z1705" s="22">
        <v>1571.351916</v>
      </c>
      <c r="AA1705" s="16">
        <f t="shared" si="7"/>
        <v>1571.351916</v>
      </c>
      <c r="AC1705" s="21">
        <v>559.4050438</v>
      </c>
      <c r="AD1705" s="22">
        <v>1738.404181</v>
      </c>
      <c r="AE1705" s="16">
        <f t="shared" si="8"/>
        <v>1738.404181</v>
      </c>
      <c r="AF1705" s="12"/>
      <c r="AG1705" s="12"/>
      <c r="AH1705" s="21">
        <v>5713.745957</v>
      </c>
      <c r="AI1705" s="22">
        <v>293.1316901</v>
      </c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</row>
    <row r="1706">
      <c r="A1706" s="14">
        <v>559.496136501041</v>
      </c>
      <c r="B1706" s="15">
        <v>4049.44947735191</v>
      </c>
      <c r="C1706" s="16">
        <f t="shared" si="1"/>
        <v>4049.449477</v>
      </c>
      <c r="E1706" s="14">
        <v>559.496136501041</v>
      </c>
      <c r="F1706" s="15">
        <v>1236.5156794425</v>
      </c>
      <c r="G1706" s="17">
        <f t="shared" si="2"/>
        <v>1236.515679</v>
      </c>
      <c r="I1706" s="14">
        <v>559.496136501041</v>
      </c>
      <c r="J1706" s="15">
        <v>1461.7700348432</v>
      </c>
      <c r="K1706" s="17">
        <f t="shared" si="3"/>
        <v>1461.770035</v>
      </c>
      <c r="M1706" s="14">
        <v>559.496136501041</v>
      </c>
      <c r="N1706" s="15">
        <v>1478.13240418118</v>
      </c>
      <c r="O1706" s="16">
        <f t="shared" si="4"/>
        <v>1478.132404</v>
      </c>
      <c r="Q1706" s="18">
        <v>559.4961365</v>
      </c>
      <c r="R1706" s="19">
        <v>1346.787456</v>
      </c>
      <c r="S1706" s="16">
        <f t="shared" si="5"/>
        <v>1346.787456</v>
      </c>
      <c r="U1706" s="18">
        <v>559.4961365</v>
      </c>
      <c r="V1706" s="19">
        <v>1540.710801</v>
      </c>
      <c r="W1706" s="16">
        <f t="shared" si="6"/>
        <v>1540.710801</v>
      </c>
      <c r="Y1706" s="18">
        <v>559.4961365</v>
      </c>
      <c r="Z1706" s="19">
        <v>1677.351916</v>
      </c>
      <c r="AA1706" s="16">
        <f t="shared" si="7"/>
        <v>1677.351916</v>
      </c>
      <c r="AC1706" s="18">
        <v>559.4961365</v>
      </c>
      <c r="AD1706" s="19">
        <v>1892.404181</v>
      </c>
      <c r="AE1706" s="16">
        <f t="shared" si="8"/>
        <v>1892.404181</v>
      </c>
      <c r="AF1706" s="12"/>
      <c r="AG1706" s="12"/>
      <c r="AH1706" s="18">
        <v>5714.787157</v>
      </c>
      <c r="AI1706" s="19">
        <v>318.3088074</v>
      </c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</row>
    <row r="1707">
      <c r="A1707" s="20">
        <v>559.587221455565</v>
      </c>
      <c r="B1707" s="11">
        <v>4151.44947735191</v>
      </c>
      <c r="C1707" s="16">
        <f t="shared" si="1"/>
        <v>4151.449477</v>
      </c>
      <c r="E1707" s="20">
        <v>559.587221455565</v>
      </c>
      <c r="F1707" s="11">
        <v>1220.5156794425</v>
      </c>
      <c r="G1707" s="17">
        <f t="shared" si="2"/>
        <v>1220.515679</v>
      </c>
      <c r="I1707" s="20">
        <v>559.587221455565</v>
      </c>
      <c r="J1707" s="11">
        <v>1413.7700348432</v>
      </c>
      <c r="K1707" s="17">
        <f t="shared" si="3"/>
        <v>1413.770035</v>
      </c>
      <c r="M1707" s="20">
        <v>559.587221455565</v>
      </c>
      <c r="N1707" s="11">
        <v>1462.13240418118</v>
      </c>
      <c r="O1707" s="16">
        <f t="shared" si="4"/>
        <v>1462.132404</v>
      </c>
      <c r="Q1707" s="21">
        <v>559.5872215</v>
      </c>
      <c r="R1707" s="22">
        <v>1282.787456</v>
      </c>
      <c r="S1707" s="16">
        <f t="shared" si="5"/>
        <v>1282.787456</v>
      </c>
      <c r="U1707" s="21">
        <v>559.5872215</v>
      </c>
      <c r="V1707" s="22">
        <v>1332.710801</v>
      </c>
      <c r="W1707" s="16">
        <f t="shared" si="6"/>
        <v>1332.710801</v>
      </c>
      <c r="Y1707" s="21">
        <v>559.5872215</v>
      </c>
      <c r="Z1707" s="22">
        <v>1549.351916</v>
      </c>
      <c r="AA1707" s="16">
        <f t="shared" si="7"/>
        <v>1549.351916</v>
      </c>
      <c r="AC1707" s="21">
        <v>559.5872215</v>
      </c>
      <c r="AD1707" s="22">
        <v>1852.404181</v>
      </c>
      <c r="AE1707" s="16">
        <f t="shared" si="8"/>
        <v>1852.404181</v>
      </c>
      <c r="AF1707" s="12"/>
      <c r="AG1707" s="12"/>
      <c r="AH1707" s="21">
        <v>5715.828232</v>
      </c>
      <c r="AI1707" s="22">
        <v>401.0498866</v>
      </c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</row>
    <row r="1708">
      <c r="A1708" s="14">
        <v>559.678298622646</v>
      </c>
      <c r="B1708" s="15">
        <v>4009.44947735191</v>
      </c>
      <c r="C1708" s="16">
        <f t="shared" si="1"/>
        <v>4009.449477</v>
      </c>
      <c r="E1708" s="14">
        <v>559.678298622646</v>
      </c>
      <c r="F1708" s="15">
        <v>1066.5156794425</v>
      </c>
      <c r="G1708" s="17">
        <f t="shared" si="2"/>
        <v>1066.515679</v>
      </c>
      <c r="I1708" s="14">
        <v>559.678298622646</v>
      </c>
      <c r="J1708" s="15">
        <v>1243.7700348432</v>
      </c>
      <c r="K1708" s="17">
        <f t="shared" si="3"/>
        <v>1243.770035</v>
      </c>
      <c r="M1708" s="14">
        <v>559.678298622646</v>
      </c>
      <c r="N1708" s="15">
        <v>1364.13240418118</v>
      </c>
      <c r="O1708" s="16">
        <f t="shared" si="4"/>
        <v>1364.132404</v>
      </c>
      <c r="Q1708" s="18">
        <v>559.6782986</v>
      </c>
      <c r="R1708" s="19">
        <v>1296.787456</v>
      </c>
      <c r="S1708" s="16">
        <f t="shared" si="5"/>
        <v>1296.787456</v>
      </c>
      <c r="U1708" s="18">
        <v>559.6782986</v>
      </c>
      <c r="V1708" s="19">
        <v>1338.710801</v>
      </c>
      <c r="W1708" s="16">
        <f t="shared" si="6"/>
        <v>1338.710801</v>
      </c>
      <c r="Y1708" s="18">
        <v>559.6782986</v>
      </c>
      <c r="Z1708" s="19">
        <v>1707.351916</v>
      </c>
      <c r="AA1708" s="16">
        <f t="shared" si="7"/>
        <v>1707.351916</v>
      </c>
      <c r="AC1708" s="18">
        <v>559.6782986</v>
      </c>
      <c r="AD1708" s="19">
        <v>1778.404181</v>
      </c>
      <c r="AE1708" s="16">
        <f t="shared" si="8"/>
        <v>1778.404181</v>
      </c>
      <c r="AF1708" s="12"/>
      <c r="AG1708" s="12"/>
      <c r="AH1708" s="18">
        <v>5716.869183</v>
      </c>
      <c r="AI1708" s="19">
        <v>519.8193177</v>
      </c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</row>
    <row r="1709">
      <c r="A1709" s="20">
        <v>559.769368000678</v>
      </c>
      <c r="B1709" s="11">
        <v>3997.44947735191</v>
      </c>
      <c r="C1709" s="16">
        <f t="shared" si="1"/>
        <v>3997.449477</v>
      </c>
      <c r="E1709" s="20">
        <v>559.769368000678</v>
      </c>
      <c r="F1709" s="11">
        <v>1230.5156794425</v>
      </c>
      <c r="G1709" s="17">
        <f t="shared" si="2"/>
        <v>1230.515679</v>
      </c>
      <c r="I1709" s="20">
        <v>559.769368000678</v>
      </c>
      <c r="J1709" s="11">
        <v>1055.7700348432</v>
      </c>
      <c r="K1709" s="17">
        <f t="shared" si="3"/>
        <v>1055.770035</v>
      </c>
      <c r="M1709" s="20">
        <v>559.769368000678</v>
      </c>
      <c r="N1709" s="11">
        <v>1448.13240418118</v>
      </c>
      <c r="O1709" s="16">
        <f t="shared" si="4"/>
        <v>1448.132404</v>
      </c>
      <c r="Q1709" s="21">
        <v>559.769368</v>
      </c>
      <c r="R1709" s="22">
        <v>1236.787456</v>
      </c>
      <c r="S1709" s="16">
        <f t="shared" si="5"/>
        <v>1236.787456</v>
      </c>
      <c r="U1709" s="21">
        <v>559.769368</v>
      </c>
      <c r="V1709" s="22">
        <v>1550.710801</v>
      </c>
      <c r="W1709" s="16">
        <f t="shared" si="6"/>
        <v>1550.710801</v>
      </c>
      <c r="Y1709" s="21">
        <v>559.769368</v>
      </c>
      <c r="Z1709" s="22">
        <v>1767.351916</v>
      </c>
      <c r="AA1709" s="16">
        <f t="shared" si="7"/>
        <v>1767.351916</v>
      </c>
      <c r="AC1709" s="21">
        <v>559.769368</v>
      </c>
      <c r="AD1709" s="22">
        <v>2006.404181</v>
      </c>
      <c r="AE1709" s="16">
        <f t="shared" si="8"/>
        <v>2006.404181</v>
      </c>
      <c r="AF1709" s="12"/>
      <c r="AG1709" s="12"/>
      <c r="AH1709" s="21">
        <v>5717.910009</v>
      </c>
      <c r="AI1709" s="22">
        <v>490.5980409</v>
      </c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</row>
    <row r="1710">
      <c r="A1710" s="14">
        <v>559.860429588055</v>
      </c>
      <c r="B1710" s="15">
        <v>3995.44947735191</v>
      </c>
      <c r="C1710" s="16">
        <f t="shared" si="1"/>
        <v>3995.449477</v>
      </c>
      <c r="E1710" s="14">
        <v>559.860429588055</v>
      </c>
      <c r="F1710" s="15">
        <v>1222.5156794425</v>
      </c>
      <c r="G1710" s="17">
        <f t="shared" si="2"/>
        <v>1222.515679</v>
      </c>
      <c r="I1710" s="14">
        <v>559.860429588055</v>
      </c>
      <c r="J1710" s="15">
        <v>1351.7700348432</v>
      </c>
      <c r="K1710" s="17">
        <f t="shared" si="3"/>
        <v>1351.770035</v>
      </c>
      <c r="M1710" s="14">
        <v>559.860429588055</v>
      </c>
      <c r="N1710" s="15">
        <v>1384.13240418118</v>
      </c>
      <c r="O1710" s="16">
        <f t="shared" si="4"/>
        <v>1384.132404</v>
      </c>
      <c r="Q1710" s="18">
        <v>559.8604296</v>
      </c>
      <c r="R1710" s="19">
        <v>1284.787456</v>
      </c>
      <c r="S1710" s="16">
        <f t="shared" si="5"/>
        <v>1284.787456</v>
      </c>
      <c r="U1710" s="18">
        <v>559.8604296</v>
      </c>
      <c r="V1710" s="19">
        <v>1510.710801</v>
      </c>
      <c r="W1710" s="16">
        <f t="shared" si="6"/>
        <v>1510.710801</v>
      </c>
      <c r="Y1710" s="18">
        <v>559.8604296</v>
      </c>
      <c r="Z1710" s="19">
        <v>1711.351916</v>
      </c>
      <c r="AA1710" s="16">
        <f t="shared" si="7"/>
        <v>1711.351916</v>
      </c>
      <c r="AC1710" s="18">
        <v>559.8604296</v>
      </c>
      <c r="AD1710" s="19">
        <v>1998.404181</v>
      </c>
      <c r="AE1710" s="16">
        <f t="shared" si="8"/>
        <v>1998.404181</v>
      </c>
      <c r="AF1710" s="12"/>
      <c r="AG1710" s="12"/>
      <c r="AH1710" s="18">
        <v>5718.95071</v>
      </c>
      <c r="AI1710" s="19">
        <v>497.9451654</v>
      </c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</row>
    <row r="1711">
      <c r="A1711" s="20">
        <v>559.951483383169</v>
      </c>
      <c r="B1711" s="11">
        <v>3631.44947735191</v>
      </c>
      <c r="C1711" s="16">
        <f t="shared" si="1"/>
        <v>3631.449477</v>
      </c>
      <c r="E1711" s="20">
        <v>559.951483383169</v>
      </c>
      <c r="F1711" s="11">
        <v>1184.5156794425</v>
      </c>
      <c r="G1711" s="17">
        <f t="shared" si="2"/>
        <v>1184.515679</v>
      </c>
      <c r="I1711" s="20">
        <v>559.951483383169</v>
      </c>
      <c r="J1711" s="11">
        <v>1337.7700348432</v>
      </c>
      <c r="K1711" s="17">
        <f t="shared" si="3"/>
        <v>1337.770035</v>
      </c>
      <c r="M1711" s="20">
        <v>559.951483383169</v>
      </c>
      <c r="N1711" s="11">
        <v>1210.13240418118</v>
      </c>
      <c r="O1711" s="16">
        <f t="shared" si="4"/>
        <v>1210.132404</v>
      </c>
      <c r="Q1711" s="21">
        <v>559.9514834</v>
      </c>
      <c r="R1711" s="22">
        <v>1278.787456</v>
      </c>
      <c r="S1711" s="16">
        <f t="shared" si="5"/>
        <v>1278.787456</v>
      </c>
      <c r="U1711" s="21">
        <v>559.9514834</v>
      </c>
      <c r="V1711" s="22">
        <v>1392.710801</v>
      </c>
      <c r="W1711" s="16">
        <f t="shared" si="6"/>
        <v>1392.710801</v>
      </c>
      <c r="Y1711" s="21">
        <v>559.9514834</v>
      </c>
      <c r="Z1711" s="22">
        <v>1537.351916</v>
      </c>
      <c r="AA1711" s="16">
        <f t="shared" si="7"/>
        <v>1537.351916</v>
      </c>
      <c r="AC1711" s="21">
        <v>559.9514834</v>
      </c>
      <c r="AD1711" s="22">
        <v>1640.404181</v>
      </c>
      <c r="AE1711" s="16">
        <f t="shared" si="8"/>
        <v>1640.404181</v>
      </c>
      <c r="AF1711" s="12"/>
      <c r="AG1711" s="12"/>
      <c r="AH1711" s="21">
        <v>5719.991287</v>
      </c>
      <c r="AI1711" s="22">
        <v>303.2614406</v>
      </c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</row>
    <row r="1712">
      <c r="A1712" s="14">
        <v>560.042529384413</v>
      </c>
      <c r="B1712" s="15">
        <v>3087.44947735191</v>
      </c>
      <c r="C1712" s="16">
        <f t="shared" si="1"/>
        <v>3087.449477</v>
      </c>
      <c r="E1712" s="14">
        <v>560.042529384413</v>
      </c>
      <c r="F1712" s="15">
        <v>1082.5156794425</v>
      </c>
      <c r="G1712" s="17">
        <f t="shared" si="2"/>
        <v>1082.515679</v>
      </c>
      <c r="I1712" s="14">
        <v>560.042529384413</v>
      </c>
      <c r="J1712" s="15">
        <v>1127.7700348432</v>
      </c>
      <c r="K1712" s="17">
        <f t="shared" si="3"/>
        <v>1127.770035</v>
      </c>
      <c r="M1712" s="14">
        <v>560.042529384413</v>
      </c>
      <c r="N1712" s="15">
        <v>452.132404181185</v>
      </c>
      <c r="O1712" s="16">
        <f t="shared" si="4"/>
        <v>452.1324042</v>
      </c>
      <c r="Q1712" s="18">
        <v>560.0425294</v>
      </c>
      <c r="R1712" s="19">
        <v>816.7874564</v>
      </c>
      <c r="S1712" s="16">
        <f t="shared" si="5"/>
        <v>816.7874564</v>
      </c>
      <c r="U1712" s="18">
        <v>560.0425294</v>
      </c>
      <c r="V1712" s="19">
        <v>762.7108014</v>
      </c>
      <c r="W1712" s="16">
        <f t="shared" si="6"/>
        <v>762.7108014</v>
      </c>
      <c r="Y1712" s="18">
        <v>560.0425294</v>
      </c>
      <c r="Z1712" s="19">
        <v>1579.351916</v>
      </c>
      <c r="AA1712" s="16">
        <f t="shared" si="7"/>
        <v>1579.351916</v>
      </c>
      <c r="AC1712" s="18">
        <v>560.0425294</v>
      </c>
      <c r="AD1712" s="19">
        <v>1674.404181</v>
      </c>
      <c r="AE1712" s="16">
        <f t="shared" si="8"/>
        <v>1674.404181</v>
      </c>
      <c r="AF1712" s="12"/>
      <c r="AG1712" s="12"/>
      <c r="AH1712" s="18">
        <v>5721.031738</v>
      </c>
      <c r="AI1712" s="19">
        <v>269.652582</v>
      </c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</row>
    <row r="1713">
      <c r="A1713" s="20">
        <v>560.133567590182</v>
      </c>
      <c r="B1713" s="11">
        <v>3529.44947735191</v>
      </c>
      <c r="C1713" s="16">
        <f t="shared" si="1"/>
        <v>3529.449477</v>
      </c>
      <c r="E1713" s="20">
        <v>560.133567590182</v>
      </c>
      <c r="F1713" s="11">
        <v>1140.5156794425</v>
      </c>
      <c r="G1713" s="17">
        <f t="shared" si="2"/>
        <v>1140.515679</v>
      </c>
      <c r="I1713" s="20">
        <v>560.133567590182</v>
      </c>
      <c r="J1713" s="11">
        <v>917.770034843204</v>
      </c>
      <c r="K1713" s="17">
        <f t="shared" si="3"/>
        <v>917.7700348</v>
      </c>
      <c r="M1713" s="20">
        <v>560.133567590182</v>
      </c>
      <c r="N1713" s="11">
        <v>622.132404181185</v>
      </c>
      <c r="O1713" s="16">
        <f t="shared" si="4"/>
        <v>622.1324042</v>
      </c>
      <c r="Q1713" s="21">
        <v>560.1335676</v>
      </c>
      <c r="R1713" s="22">
        <v>962.7874564</v>
      </c>
      <c r="S1713" s="16">
        <f t="shared" si="5"/>
        <v>962.7874564</v>
      </c>
      <c r="U1713" s="21">
        <v>560.1335676</v>
      </c>
      <c r="V1713" s="22">
        <v>932.7108014</v>
      </c>
      <c r="W1713" s="16">
        <f t="shared" si="6"/>
        <v>932.7108014</v>
      </c>
      <c r="Y1713" s="21">
        <v>560.1335676</v>
      </c>
      <c r="Z1713" s="22">
        <v>1629.351916</v>
      </c>
      <c r="AA1713" s="16">
        <f t="shared" si="7"/>
        <v>1629.351916</v>
      </c>
      <c r="AC1713" s="21">
        <v>560.1335676</v>
      </c>
      <c r="AD1713" s="22">
        <v>1844.404181</v>
      </c>
      <c r="AE1713" s="16">
        <f t="shared" si="8"/>
        <v>1844.404181</v>
      </c>
      <c r="AF1713" s="12"/>
      <c r="AG1713" s="12"/>
      <c r="AH1713" s="21">
        <v>5722.072065</v>
      </c>
      <c r="AI1713" s="22">
        <v>362.3078569</v>
      </c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</row>
    <row r="1714">
      <c r="A1714" s="14">
        <v>560.224597998866</v>
      </c>
      <c r="B1714" s="15">
        <v>4187.44947735191</v>
      </c>
      <c r="C1714" s="16">
        <f t="shared" si="1"/>
        <v>4187.449477</v>
      </c>
      <c r="E1714" s="14">
        <v>560.224597998866</v>
      </c>
      <c r="F1714" s="15">
        <v>1174.5156794425</v>
      </c>
      <c r="G1714" s="17">
        <f t="shared" si="2"/>
        <v>1174.515679</v>
      </c>
      <c r="I1714" s="14">
        <v>560.224597998866</v>
      </c>
      <c r="J1714" s="15">
        <v>1119.7700348432</v>
      </c>
      <c r="K1714" s="17">
        <f t="shared" si="3"/>
        <v>1119.770035</v>
      </c>
      <c r="M1714" s="14">
        <v>560.224597998866</v>
      </c>
      <c r="N1714" s="15">
        <v>1352.13240418118</v>
      </c>
      <c r="O1714" s="16">
        <f t="shared" si="4"/>
        <v>1352.132404</v>
      </c>
      <c r="Q1714" s="18">
        <v>560.224598</v>
      </c>
      <c r="R1714" s="19">
        <v>1236.787456</v>
      </c>
      <c r="S1714" s="16">
        <f t="shared" si="5"/>
        <v>1236.787456</v>
      </c>
      <c r="U1714" s="18">
        <v>560.224598</v>
      </c>
      <c r="V1714" s="19">
        <v>1161.710801</v>
      </c>
      <c r="W1714" s="16">
        <f t="shared" si="6"/>
        <v>1161.710801</v>
      </c>
      <c r="Y1714" s="18">
        <v>560.224598</v>
      </c>
      <c r="Z1714" s="19">
        <v>1535.351916</v>
      </c>
      <c r="AA1714" s="16">
        <f t="shared" si="7"/>
        <v>1535.351916</v>
      </c>
      <c r="AC1714" s="18">
        <v>560.224598</v>
      </c>
      <c r="AD1714" s="19">
        <v>1750.404181</v>
      </c>
      <c r="AE1714" s="16">
        <f t="shared" si="8"/>
        <v>1750.404181</v>
      </c>
      <c r="AF1714" s="12"/>
      <c r="AG1714" s="12"/>
      <c r="AH1714" s="18">
        <v>5723.112266</v>
      </c>
      <c r="AI1714" s="19">
        <v>360.9535595</v>
      </c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</row>
    <row r="1715">
      <c r="A1715" s="20">
        <v>560.315620608861</v>
      </c>
      <c r="B1715" s="11">
        <v>3909.44947735191</v>
      </c>
      <c r="C1715" s="16">
        <f t="shared" si="1"/>
        <v>3909.449477</v>
      </c>
      <c r="E1715" s="20">
        <v>560.315620608861</v>
      </c>
      <c r="F1715" s="11">
        <v>1230.5156794425</v>
      </c>
      <c r="G1715" s="17">
        <f t="shared" si="2"/>
        <v>1230.515679</v>
      </c>
      <c r="I1715" s="20">
        <v>560.315620608861</v>
      </c>
      <c r="J1715" s="11">
        <v>1311.7700348432</v>
      </c>
      <c r="K1715" s="17">
        <f t="shared" si="3"/>
        <v>1311.770035</v>
      </c>
      <c r="M1715" s="20">
        <v>560.315620608861</v>
      </c>
      <c r="N1715" s="11">
        <v>1456.13240418118</v>
      </c>
      <c r="O1715" s="16">
        <f t="shared" si="4"/>
        <v>1456.132404</v>
      </c>
      <c r="Q1715" s="21">
        <v>560.3156206</v>
      </c>
      <c r="R1715" s="22">
        <v>1364.787456</v>
      </c>
      <c r="S1715" s="16">
        <f t="shared" si="5"/>
        <v>1364.787456</v>
      </c>
      <c r="U1715" s="21">
        <v>560.3156206</v>
      </c>
      <c r="V1715" s="22">
        <v>1390.710801</v>
      </c>
      <c r="W1715" s="16">
        <f t="shared" si="6"/>
        <v>1390.710801</v>
      </c>
      <c r="Y1715" s="21">
        <v>560.3156206</v>
      </c>
      <c r="Z1715" s="22">
        <v>1767.351916</v>
      </c>
      <c r="AA1715" s="16">
        <f t="shared" si="7"/>
        <v>1767.351916</v>
      </c>
      <c r="AC1715" s="21">
        <v>560.3156206</v>
      </c>
      <c r="AD1715" s="22">
        <v>1942.404181</v>
      </c>
      <c r="AE1715" s="16">
        <f t="shared" si="8"/>
        <v>1942.404181</v>
      </c>
      <c r="AF1715" s="12"/>
      <c r="AG1715" s="12"/>
      <c r="AH1715" s="21">
        <v>5724.152343</v>
      </c>
      <c r="AI1715" s="22">
        <v>438.4735637</v>
      </c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</row>
    <row r="1716">
      <c r="A1716" s="14">
        <v>560.406635418559</v>
      </c>
      <c r="B1716" s="15">
        <v>3939.44947735191</v>
      </c>
      <c r="C1716" s="16">
        <f t="shared" si="1"/>
        <v>3939.449477</v>
      </c>
      <c r="E1716" s="14">
        <v>560.406635418559</v>
      </c>
      <c r="F1716" s="15">
        <v>1340.5156794425</v>
      </c>
      <c r="G1716" s="17">
        <f t="shared" si="2"/>
        <v>1340.515679</v>
      </c>
      <c r="I1716" s="14">
        <v>560.406635418559</v>
      </c>
      <c r="J1716" s="15">
        <v>1301.7700348432</v>
      </c>
      <c r="K1716" s="17">
        <f t="shared" si="3"/>
        <v>1301.770035</v>
      </c>
      <c r="M1716" s="14">
        <v>560.406635418559</v>
      </c>
      <c r="N1716" s="15">
        <v>1430.13240418118</v>
      </c>
      <c r="O1716" s="16">
        <f t="shared" si="4"/>
        <v>1430.132404</v>
      </c>
      <c r="Q1716" s="18">
        <v>560.4066354</v>
      </c>
      <c r="R1716" s="19">
        <v>1402.787456</v>
      </c>
      <c r="S1716" s="16">
        <f t="shared" si="5"/>
        <v>1402.787456</v>
      </c>
      <c r="U1716" s="18">
        <v>560.4066354</v>
      </c>
      <c r="V1716" s="19">
        <v>1388.710801</v>
      </c>
      <c r="W1716" s="16">
        <f t="shared" si="6"/>
        <v>1388.710801</v>
      </c>
      <c r="Y1716" s="18">
        <v>560.4066354</v>
      </c>
      <c r="Z1716" s="19">
        <v>1693.351916</v>
      </c>
      <c r="AA1716" s="16">
        <f t="shared" si="7"/>
        <v>1693.351916</v>
      </c>
      <c r="AC1716" s="18">
        <v>560.4066354</v>
      </c>
      <c r="AD1716" s="19">
        <v>1964.404181</v>
      </c>
      <c r="AE1716" s="16">
        <f t="shared" si="8"/>
        <v>1964.404181</v>
      </c>
      <c r="AF1716" s="12"/>
      <c r="AG1716" s="12"/>
      <c r="AH1716" s="18">
        <v>5725.192295</v>
      </c>
      <c r="AI1716" s="19">
        <v>364.6315373</v>
      </c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</row>
    <row r="1717">
      <c r="A1717" s="20">
        <v>560.497642426352</v>
      </c>
      <c r="B1717" s="11">
        <v>3969.44947735191</v>
      </c>
      <c r="C1717" s="16">
        <f t="shared" si="1"/>
        <v>3969.449477</v>
      </c>
      <c r="E1717" s="20">
        <v>560.497642426352</v>
      </c>
      <c r="F1717" s="11">
        <v>1450.5156794425</v>
      </c>
      <c r="G1717" s="17">
        <f t="shared" si="2"/>
        <v>1450.515679</v>
      </c>
      <c r="I1717" s="20">
        <v>560.497642426352</v>
      </c>
      <c r="J1717" s="11">
        <v>1323.7700348432</v>
      </c>
      <c r="K1717" s="17">
        <f t="shared" si="3"/>
        <v>1323.770035</v>
      </c>
      <c r="M1717" s="20">
        <v>560.497642426352</v>
      </c>
      <c r="N1717" s="11">
        <v>1436.13240418118</v>
      </c>
      <c r="O1717" s="16">
        <f t="shared" si="4"/>
        <v>1436.132404</v>
      </c>
      <c r="Q1717" s="21">
        <v>560.4976424</v>
      </c>
      <c r="R1717" s="22">
        <v>1440.787456</v>
      </c>
      <c r="S1717" s="16">
        <f t="shared" si="5"/>
        <v>1440.787456</v>
      </c>
      <c r="U1717" s="21">
        <v>560.4976424</v>
      </c>
      <c r="V1717" s="22">
        <v>1498.710801</v>
      </c>
      <c r="W1717" s="16">
        <f t="shared" si="6"/>
        <v>1498.710801</v>
      </c>
      <c r="Y1717" s="21">
        <v>560.4976424</v>
      </c>
      <c r="Z1717" s="22">
        <v>1803.351916</v>
      </c>
      <c r="AA1717" s="16">
        <f t="shared" si="7"/>
        <v>1803.351916</v>
      </c>
      <c r="AC1717" s="21">
        <v>560.4976424</v>
      </c>
      <c r="AD1717" s="22">
        <v>2002.404181</v>
      </c>
      <c r="AE1717" s="16">
        <f t="shared" si="8"/>
        <v>2002.404181</v>
      </c>
      <c r="AF1717" s="12"/>
      <c r="AG1717" s="12"/>
      <c r="AH1717" s="21">
        <v>5726.232121</v>
      </c>
      <c r="AI1717" s="22">
        <v>480.2531568</v>
      </c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</row>
    <row r="1718">
      <c r="A1718" s="14">
        <v>560.588641630635</v>
      </c>
      <c r="B1718" s="15">
        <v>3967.44947735191</v>
      </c>
      <c r="C1718" s="16">
        <f t="shared" si="1"/>
        <v>3967.449477</v>
      </c>
      <c r="E1718" s="14">
        <v>560.588641630635</v>
      </c>
      <c r="F1718" s="15">
        <v>1172.5156794425</v>
      </c>
      <c r="G1718" s="17">
        <f t="shared" si="2"/>
        <v>1172.515679</v>
      </c>
      <c r="I1718" s="14">
        <v>560.588641630635</v>
      </c>
      <c r="J1718" s="15">
        <v>1085.7700348432</v>
      </c>
      <c r="K1718" s="17">
        <f t="shared" si="3"/>
        <v>1085.770035</v>
      </c>
      <c r="M1718" s="14">
        <v>560.588641630635</v>
      </c>
      <c r="N1718" s="15">
        <v>1222.13240418118</v>
      </c>
      <c r="O1718" s="16">
        <f t="shared" si="4"/>
        <v>1222.132404</v>
      </c>
      <c r="Q1718" s="18">
        <v>560.5886416</v>
      </c>
      <c r="R1718" s="19">
        <v>1130.787456</v>
      </c>
      <c r="S1718" s="16">
        <f t="shared" si="5"/>
        <v>1130.787456</v>
      </c>
      <c r="U1718" s="18">
        <v>560.5886416</v>
      </c>
      <c r="V1718" s="19">
        <v>1420.710801</v>
      </c>
      <c r="W1718" s="16">
        <f t="shared" si="6"/>
        <v>1420.710801</v>
      </c>
      <c r="Y1718" s="18">
        <v>560.5886416</v>
      </c>
      <c r="Z1718" s="19">
        <v>1541.351916</v>
      </c>
      <c r="AA1718" s="16">
        <f t="shared" si="7"/>
        <v>1541.351916</v>
      </c>
      <c r="AC1718" s="18">
        <v>560.5886416</v>
      </c>
      <c r="AD1718" s="19">
        <v>1796.404181</v>
      </c>
      <c r="AE1718" s="16">
        <f t="shared" si="8"/>
        <v>1796.404181</v>
      </c>
      <c r="AF1718" s="12"/>
      <c r="AG1718" s="12"/>
      <c r="AH1718" s="18">
        <v>5727.271823</v>
      </c>
      <c r="AI1718" s="19">
        <v>406.0889684</v>
      </c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</row>
    <row r="1719">
      <c r="A1719" s="20">
        <v>560.6796330298</v>
      </c>
      <c r="B1719" s="11">
        <v>4175.44947735191</v>
      </c>
      <c r="C1719" s="16">
        <f t="shared" si="1"/>
        <v>4175.449477</v>
      </c>
      <c r="E1719" s="20">
        <v>560.6796330298</v>
      </c>
      <c r="F1719" s="11">
        <v>1132.5156794425</v>
      </c>
      <c r="G1719" s="17">
        <f t="shared" si="2"/>
        <v>1132.515679</v>
      </c>
      <c r="I1719" s="20">
        <v>560.6796330298</v>
      </c>
      <c r="J1719" s="11">
        <v>1237.7700348432</v>
      </c>
      <c r="K1719" s="17">
        <f t="shared" si="3"/>
        <v>1237.770035</v>
      </c>
      <c r="M1719" s="20">
        <v>560.6796330298</v>
      </c>
      <c r="N1719" s="11">
        <v>1286.13240418118</v>
      </c>
      <c r="O1719" s="16">
        <f t="shared" si="4"/>
        <v>1286.132404</v>
      </c>
      <c r="Q1719" s="21">
        <v>560.679633</v>
      </c>
      <c r="R1719" s="22">
        <v>1042.787456</v>
      </c>
      <c r="S1719" s="16">
        <f t="shared" si="5"/>
        <v>1042.787456</v>
      </c>
      <c r="U1719" s="21">
        <v>560.679633</v>
      </c>
      <c r="V1719" s="22">
        <v>1348.710801</v>
      </c>
      <c r="W1719" s="16">
        <f t="shared" si="6"/>
        <v>1348.710801</v>
      </c>
      <c r="Y1719" s="21">
        <v>560.679633</v>
      </c>
      <c r="Z1719" s="22">
        <v>1517.351916</v>
      </c>
      <c r="AA1719" s="16">
        <f t="shared" si="7"/>
        <v>1517.351916</v>
      </c>
      <c r="AC1719" s="21">
        <v>560.679633</v>
      </c>
      <c r="AD1719" s="22">
        <v>1772.404181</v>
      </c>
      <c r="AE1719" s="16">
        <f t="shared" si="8"/>
        <v>1772.404181</v>
      </c>
      <c r="AF1719" s="12"/>
      <c r="AG1719" s="12"/>
      <c r="AH1719" s="21">
        <v>5728.311399</v>
      </c>
      <c r="AI1719" s="22">
        <v>413.3757213</v>
      </c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</row>
    <row r="1720">
      <c r="A1720" s="14">
        <v>560.77061662224</v>
      </c>
      <c r="B1720" s="15">
        <v>4041.44947735191</v>
      </c>
      <c r="C1720" s="16">
        <f t="shared" si="1"/>
        <v>4041.449477</v>
      </c>
      <c r="E1720" s="14">
        <v>560.77061662224</v>
      </c>
      <c r="F1720" s="15">
        <v>1496.5156794425</v>
      </c>
      <c r="G1720" s="17">
        <f t="shared" si="2"/>
        <v>1496.515679</v>
      </c>
      <c r="I1720" s="14">
        <v>560.77061662224</v>
      </c>
      <c r="J1720" s="15">
        <v>1433.7700348432</v>
      </c>
      <c r="K1720" s="17">
        <f t="shared" si="3"/>
        <v>1433.770035</v>
      </c>
      <c r="M1720" s="14">
        <v>560.77061662224</v>
      </c>
      <c r="N1720" s="15">
        <v>1386.13240418118</v>
      </c>
      <c r="O1720" s="16">
        <f t="shared" si="4"/>
        <v>1386.132404</v>
      </c>
      <c r="Q1720" s="18">
        <v>560.7706166</v>
      </c>
      <c r="R1720" s="19">
        <v>1438.787456</v>
      </c>
      <c r="S1720" s="16">
        <f t="shared" si="5"/>
        <v>1438.787456</v>
      </c>
      <c r="U1720" s="18">
        <v>560.7706166</v>
      </c>
      <c r="V1720" s="19">
        <v>1488.710801</v>
      </c>
      <c r="W1720" s="16">
        <f t="shared" si="6"/>
        <v>1488.710801</v>
      </c>
      <c r="Y1720" s="18">
        <v>560.7706166</v>
      </c>
      <c r="Z1720" s="19">
        <v>1713.351916</v>
      </c>
      <c r="AA1720" s="16">
        <f t="shared" si="7"/>
        <v>1713.351916</v>
      </c>
      <c r="AC1720" s="18">
        <v>560.7706166</v>
      </c>
      <c r="AD1720" s="19">
        <v>1952.404181</v>
      </c>
      <c r="AE1720" s="16">
        <f t="shared" si="8"/>
        <v>1952.404181</v>
      </c>
      <c r="AF1720" s="12"/>
      <c r="AG1720" s="12"/>
      <c r="AH1720" s="18">
        <v>5729.35085</v>
      </c>
      <c r="AI1720" s="19">
        <v>314.1978394</v>
      </c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</row>
    <row r="1721">
      <c r="A1721" s="20">
        <v>560.861592406349</v>
      </c>
      <c r="B1721" s="11">
        <v>4103.44947735191</v>
      </c>
      <c r="C1721" s="16">
        <f t="shared" si="1"/>
        <v>4103.449477</v>
      </c>
      <c r="E1721" s="20">
        <v>560.861592406349</v>
      </c>
      <c r="F1721" s="11">
        <v>1398.5156794425</v>
      </c>
      <c r="G1721" s="17">
        <f t="shared" si="2"/>
        <v>1398.515679</v>
      </c>
      <c r="I1721" s="20">
        <v>560.861592406349</v>
      </c>
      <c r="J1721" s="11">
        <v>1223.7700348432</v>
      </c>
      <c r="K1721" s="17">
        <f t="shared" si="3"/>
        <v>1223.770035</v>
      </c>
      <c r="M1721" s="20">
        <v>560.861592406349</v>
      </c>
      <c r="N1721" s="11">
        <v>1224.13240418118</v>
      </c>
      <c r="O1721" s="16">
        <f t="shared" si="4"/>
        <v>1224.132404</v>
      </c>
      <c r="Q1721" s="21">
        <v>560.8615924</v>
      </c>
      <c r="R1721" s="22">
        <v>1364.787456</v>
      </c>
      <c r="S1721" s="16">
        <f t="shared" si="5"/>
        <v>1364.787456</v>
      </c>
      <c r="U1721" s="21">
        <v>560.8615924</v>
      </c>
      <c r="V1721" s="22">
        <v>1470.710801</v>
      </c>
      <c r="W1721" s="16">
        <f t="shared" si="6"/>
        <v>1470.710801</v>
      </c>
      <c r="Y1721" s="21">
        <v>560.8615924</v>
      </c>
      <c r="Z1721" s="22">
        <v>1655.351916</v>
      </c>
      <c r="AA1721" s="16">
        <f t="shared" si="7"/>
        <v>1655.351916</v>
      </c>
      <c r="AC1721" s="21">
        <v>560.8615924</v>
      </c>
      <c r="AD1721" s="22">
        <v>1710.404181</v>
      </c>
      <c r="AE1721" s="16">
        <f t="shared" si="8"/>
        <v>1710.404181</v>
      </c>
      <c r="AF1721" s="12"/>
      <c r="AG1721" s="12"/>
      <c r="AH1721" s="21">
        <v>5730.390176</v>
      </c>
      <c r="AI1721" s="22">
        <v>273.1482413</v>
      </c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</row>
    <row r="1722">
      <c r="A1722" s="14">
        <v>560.952560380519</v>
      </c>
      <c r="B1722" s="15">
        <v>4059.44947735191</v>
      </c>
      <c r="C1722" s="16">
        <f t="shared" si="1"/>
        <v>4059.449477</v>
      </c>
      <c r="E1722" s="14">
        <v>560.952560380519</v>
      </c>
      <c r="F1722" s="15">
        <v>1364.5156794425</v>
      </c>
      <c r="G1722" s="17">
        <f t="shared" si="2"/>
        <v>1364.515679</v>
      </c>
      <c r="I1722" s="14">
        <v>560.952560380519</v>
      </c>
      <c r="J1722" s="15">
        <v>1261.7700348432</v>
      </c>
      <c r="K1722" s="17">
        <f t="shared" si="3"/>
        <v>1261.770035</v>
      </c>
      <c r="M1722" s="14">
        <v>560.952560380519</v>
      </c>
      <c r="N1722" s="15">
        <v>1382.13240418118</v>
      </c>
      <c r="O1722" s="16">
        <f t="shared" si="4"/>
        <v>1382.132404</v>
      </c>
      <c r="Q1722" s="18">
        <v>560.9525604</v>
      </c>
      <c r="R1722" s="19">
        <v>1186.787456</v>
      </c>
      <c r="S1722" s="16">
        <f t="shared" si="5"/>
        <v>1186.787456</v>
      </c>
      <c r="U1722" s="18">
        <v>560.9525604</v>
      </c>
      <c r="V1722" s="19">
        <v>1476.710801</v>
      </c>
      <c r="W1722" s="16">
        <f t="shared" si="6"/>
        <v>1476.710801</v>
      </c>
      <c r="Y1722" s="18">
        <v>560.9525604</v>
      </c>
      <c r="Z1722" s="19">
        <v>1789.351916</v>
      </c>
      <c r="AA1722" s="16">
        <f t="shared" si="7"/>
        <v>1789.351916</v>
      </c>
      <c r="AC1722" s="18">
        <v>560.9525604</v>
      </c>
      <c r="AD1722" s="19">
        <v>1772.404181</v>
      </c>
      <c r="AE1722" s="16">
        <f t="shared" si="8"/>
        <v>1772.404181</v>
      </c>
      <c r="AF1722" s="12"/>
      <c r="AG1722" s="12"/>
      <c r="AH1722" s="18">
        <v>5731.429377</v>
      </c>
      <c r="AI1722" s="19">
        <v>428.9364604</v>
      </c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</row>
    <row r="1723">
      <c r="A1723" s="20">
        <v>561.043520543144</v>
      </c>
      <c r="B1723" s="11">
        <v>3985.44947735191</v>
      </c>
      <c r="C1723" s="16">
        <f t="shared" si="1"/>
        <v>3985.449477</v>
      </c>
      <c r="E1723" s="20">
        <v>561.043520543144</v>
      </c>
      <c r="F1723" s="11">
        <v>1192.5156794425</v>
      </c>
      <c r="G1723" s="17">
        <f t="shared" si="2"/>
        <v>1192.515679</v>
      </c>
      <c r="I1723" s="20">
        <v>561.043520543144</v>
      </c>
      <c r="J1723" s="11">
        <v>1329.7700348432</v>
      </c>
      <c r="K1723" s="17">
        <f t="shared" si="3"/>
        <v>1329.770035</v>
      </c>
      <c r="M1723" s="20">
        <v>561.043520543144</v>
      </c>
      <c r="N1723" s="11">
        <v>1290.13240418118</v>
      </c>
      <c r="O1723" s="16">
        <f t="shared" si="4"/>
        <v>1290.132404</v>
      </c>
      <c r="Q1723" s="21">
        <v>561.0435205</v>
      </c>
      <c r="R1723" s="22">
        <v>1414.787456</v>
      </c>
      <c r="S1723" s="16">
        <f t="shared" si="5"/>
        <v>1414.787456</v>
      </c>
      <c r="U1723" s="21">
        <v>561.0435205</v>
      </c>
      <c r="V1723" s="22">
        <v>1576.710801</v>
      </c>
      <c r="W1723" s="16">
        <f t="shared" si="6"/>
        <v>1576.710801</v>
      </c>
      <c r="Y1723" s="21">
        <v>561.0435205</v>
      </c>
      <c r="Z1723" s="22">
        <v>1793.351916</v>
      </c>
      <c r="AA1723" s="16">
        <f t="shared" si="7"/>
        <v>1793.351916</v>
      </c>
      <c r="AC1723" s="21">
        <v>561.0435205</v>
      </c>
      <c r="AD1723" s="22">
        <v>1744.404181</v>
      </c>
      <c r="AE1723" s="16">
        <f t="shared" si="8"/>
        <v>1744.404181</v>
      </c>
      <c r="AF1723" s="12"/>
      <c r="AG1723" s="12"/>
      <c r="AH1723" s="21">
        <v>5732.468452</v>
      </c>
      <c r="AI1723" s="22">
        <v>419.9176105</v>
      </c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</row>
    <row r="1724">
      <c r="A1724" s="14">
        <v>561.134472892617</v>
      </c>
      <c r="B1724" s="15">
        <v>4037.44947735191</v>
      </c>
      <c r="C1724" s="16">
        <f t="shared" si="1"/>
        <v>4037.449477</v>
      </c>
      <c r="E1724" s="14">
        <v>561.134472892617</v>
      </c>
      <c r="F1724" s="15">
        <v>1098.5156794425</v>
      </c>
      <c r="G1724" s="17">
        <f t="shared" si="2"/>
        <v>1098.515679</v>
      </c>
      <c r="I1724" s="14">
        <v>561.134472892617</v>
      </c>
      <c r="J1724" s="15">
        <v>1203.7700348432</v>
      </c>
      <c r="K1724" s="17">
        <f t="shared" si="3"/>
        <v>1203.770035</v>
      </c>
      <c r="M1724" s="14">
        <v>561.134472892617</v>
      </c>
      <c r="N1724" s="15">
        <v>1236.13240418118</v>
      </c>
      <c r="O1724" s="16">
        <f t="shared" si="4"/>
        <v>1236.132404</v>
      </c>
      <c r="Q1724" s="18">
        <v>561.1344729</v>
      </c>
      <c r="R1724" s="19">
        <v>1328.787456</v>
      </c>
      <c r="S1724" s="16">
        <f t="shared" si="5"/>
        <v>1328.787456</v>
      </c>
      <c r="U1724" s="18">
        <v>561.1344729</v>
      </c>
      <c r="V1724" s="19">
        <v>1466.710801</v>
      </c>
      <c r="W1724" s="16">
        <f t="shared" si="6"/>
        <v>1466.710801</v>
      </c>
      <c r="Y1724" s="18">
        <v>561.1344729</v>
      </c>
      <c r="Z1724" s="19">
        <v>1587.351916</v>
      </c>
      <c r="AA1724" s="16">
        <f t="shared" si="7"/>
        <v>1587.351916</v>
      </c>
      <c r="AC1724" s="18">
        <v>561.1344729</v>
      </c>
      <c r="AD1724" s="19">
        <v>1802.404181</v>
      </c>
      <c r="AE1724" s="16">
        <f t="shared" si="8"/>
        <v>1802.404181</v>
      </c>
      <c r="AF1724" s="12"/>
      <c r="AG1724" s="12"/>
      <c r="AH1724" s="18">
        <v>5733.507403</v>
      </c>
      <c r="AI1724" s="19">
        <v>454.8030046</v>
      </c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</row>
    <row r="1725">
      <c r="A1725" s="20">
        <v>561.22541742733</v>
      </c>
      <c r="B1725" s="11">
        <v>3911.44947735191</v>
      </c>
      <c r="C1725" s="16">
        <f t="shared" si="1"/>
        <v>3911.449477</v>
      </c>
      <c r="E1725" s="20">
        <v>561.22541742733</v>
      </c>
      <c r="F1725" s="11">
        <v>1252.5156794425</v>
      </c>
      <c r="G1725" s="17">
        <f t="shared" si="2"/>
        <v>1252.515679</v>
      </c>
      <c r="I1725" s="20">
        <v>561.22541742733</v>
      </c>
      <c r="J1725" s="11">
        <v>1181.7700348432</v>
      </c>
      <c r="K1725" s="17">
        <f t="shared" si="3"/>
        <v>1181.770035</v>
      </c>
      <c r="M1725" s="20">
        <v>561.22541742733</v>
      </c>
      <c r="N1725" s="11">
        <v>1494.13240418118</v>
      </c>
      <c r="O1725" s="16">
        <f t="shared" si="4"/>
        <v>1494.132404</v>
      </c>
      <c r="Q1725" s="21">
        <v>561.2254174</v>
      </c>
      <c r="R1725" s="22">
        <v>1458.787456</v>
      </c>
      <c r="S1725" s="16">
        <f t="shared" si="5"/>
        <v>1458.787456</v>
      </c>
      <c r="U1725" s="21">
        <v>561.2254174</v>
      </c>
      <c r="V1725" s="22">
        <v>1436.710801</v>
      </c>
      <c r="W1725" s="16">
        <f t="shared" si="6"/>
        <v>1436.710801</v>
      </c>
      <c r="Y1725" s="21">
        <v>561.2254174</v>
      </c>
      <c r="Z1725" s="22">
        <v>1773.351916</v>
      </c>
      <c r="AA1725" s="16">
        <f t="shared" si="7"/>
        <v>1773.351916</v>
      </c>
      <c r="AC1725" s="21">
        <v>561.2254174</v>
      </c>
      <c r="AD1725" s="22">
        <v>2036.404181</v>
      </c>
      <c r="AE1725" s="16">
        <f t="shared" si="8"/>
        <v>2036.404181</v>
      </c>
      <c r="AF1725" s="12"/>
      <c r="AG1725" s="12"/>
      <c r="AH1725" s="21">
        <v>5734.546227</v>
      </c>
      <c r="AI1725" s="22">
        <v>452.2437215</v>
      </c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</row>
    <row r="1726">
      <c r="A1726" s="14">
        <v>561.316354145678</v>
      </c>
      <c r="B1726" s="15">
        <v>3951.44947735191</v>
      </c>
      <c r="C1726" s="16">
        <f t="shared" si="1"/>
        <v>3951.449477</v>
      </c>
      <c r="E1726" s="14">
        <v>561.316354145678</v>
      </c>
      <c r="F1726" s="15">
        <v>1102.5156794425</v>
      </c>
      <c r="G1726" s="17">
        <f t="shared" si="2"/>
        <v>1102.515679</v>
      </c>
      <c r="I1726" s="14">
        <v>561.316354145678</v>
      </c>
      <c r="J1726" s="15">
        <v>1279.7700348432</v>
      </c>
      <c r="K1726" s="17">
        <f t="shared" si="3"/>
        <v>1279.770035</v>
      </c>
      <c r="M1726" s="14">
        <v>561.316354145678</v>
      </c>
      <c r="N1726" s="15">
        <v>1528.13240418118</v>
      </c>
      <c r="O1726" s="16">
        <f t="shared" si="4"/>
        <v>1528.132404</v>
      </c>
      <c r="Q1726" s="18">
        <v>561.3163541</v>
      </c>
      <c r="R1726" s="19">
        <v>1524.787456</v>
      </c>
      <c r="S1726" s="16">
        <f t="shared" si="5"/>
        <v>1524.787456</v>
      </c>
      <c r="U1726" s="18">
        <v>561.3163541</v>
      </c>
      <c r="V1726" s="19">
        <v>1590.710801</v>
      </c>
      <c r="W1726" s="16">
        <f t="shared" si="6"/>
        <v>1590.710801</v>
      </c>
      <c r="Y1726" s="18">
        <v>561.3163541</v>
      </c>
      <c r="Z1726" s="19">
        <v>1807.351916</v>
      </c>
      <c r="AA1726" s="16">
        <f t="shared" si="7"/>
        <v>1807.351916</v>
      </c>
      <c r="AC1726" s="18">
        <v>561.3163541</v>
      </c>
      <c r="AD1726" s="19">
        <v>1886.404181</v>
      </c>
      <c r="AE1726" s="16">
        <f t="shared" si="8"/>
        <v>1886.404181</v>
      </c>
      <c r="AF1726" s="12"/>
      <c r="AG1726" s="12"/>
      <c r="AH1726" s="18">
        <v>5735.584927</v>
      </c>
      <c r="AI1726" s="19">
        <v>384.0197175</v>
      </c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</row>
    <row r="1727">
      <c r="A1727" s="20">
        <v>561.407283046053</v>
      </c>
      <c r="B1727" s="11">
        <v>3901.44947735191</v>
      </c>
      <c r="C1727" s="16">
        <f t="shared" si="1"/>
        <v>3901.449477</v>
      </c>
      <c r="E1727" s="20">
        <v>561.407283046053</v>
      </c>
      <c r="F1727" s="11">
        <v>1116.5156794425</v>
      </c>
      <c r="G1727" s="17">
        <f t="shared" si="2"/>
        <v>1116.515679</v>
      </c>
      <c r="I1727" s="20">
        <v>561.407283046053</v>
      </c>
      <c r="J1727" s="11">
        <v>1309.7700348432</v>
      </c>
      <c r="K1727" s="17">
        <f t="shared" si="3"/>
        <v>1309.770035</v>
      </c>
      <c r="M1727" s="20">
        <v>561.407283046053</v>
      </c>
      <c r="N1727" s="11">
        <v>1478.13240418118</v>
      </c>
      <c r="O1727" s="16">
        <f t="shared" si="4"/>
        <v>1478.132404</v>
      </c>
      <c r="Q1727" s="21">
        <v>561.407283</v>
      </c>
      <c r="R1727" s="22">
        <v>1458.787456</v>
      </c>
      <c r="S1727" s="16">
        <f t="shared" si="5"/>
        <v>1458.787456</v>
      </c>
      <c r="U1727" s="21">
        <v>561.407283</v>
      </c>
      <c r="V1727" s="22">
        <v>1564.710801</v>
      </c>
      <c r="W1727" s="16">
        <f t="shared" si="6"/>
        <v>1564.710801</v>
      </c>
      <c r="Y1727" s="21">
        <v>561.407283</v>
      </c>
      <c r="Z1727" s="22">
        <v>1573.351916</v>
      </c>
      <c r="AA1727" s="16">
        <f t="shared" si="7"/>
        <v>1573.351916</v>
      </c>
      <c r="AC1727" s="21">
        <v>561.407283</v>
      </c>
      <c r="AD1727" s="22">
        <v>1892.404181</v>
      </c>
      <c r="AE1727" s="16">
        <f t="shared" si="8"/>
        <v>1892.404181</v>
      </c>
      <c r="AF1727" s="12"/>
      <c r="AG1727" s="12"/>
      <c r="AH1727" s="21">
        <v>5736.623501</v>
      </c>
      <c r="AI1727" s="22">
        <v>315.7957135</v>
      </c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</row>
    <row r="1728">
      <c r="A1728" s="14">
        <v>561.498204126847</v>
      </c>
      <c r="B1728" s="15">
        <v>3911.44947735191</v>
      </c>
      <c r="C1728" s="16">
        <f t="shared" si="1"/>
        <v>3911.449477</v>
      </c>
      <c r="E1728" s="14">
        <v>561.498204126847</v>
      </c>
      <c r="F1728" s="15">
        <v>1298.5156794425</v>
      </c>
      <c r="G1728" s="17">
        <f t="shared" si="2"/>
        <v>1298.515679</v>
      </c>
      <c r="I1728" s="14">
        <v>561.498204126847</v>
      </c>
      <c r="J1728" s="15">
        <v>1291.7700348432</v>
      </c>
      <c r="K1728" s="17">
        <f t="shared" si="3"/>
        <v>1291.770035</v>
      </c>
      <c r="M1728" s="14">
        <v>561.498204126847</v>
      </c>
      <c r="N1728" s="15">
        <v>1524.13240418118</v>
      </c>
      <c r="O1728" s="16">
        <f t="shared" si="4"/>
        <v>1524.132404</v>
      </c>
      <c r="Q1728" s="18">
        <v>561.4982041</v>
      </c>
      <c r="R1728" s="19">
        <v>1368.787456</v>
      </c>
      <c r="S1728" s="16">
        <f t="shared" si="5"/>
        <v>1368.787456</v>
      </c>
      <c r="U1728" s="18">
        <v>561.4982041</v>
      </c>
      <c r="V1728" s="19">
        <v>1498.710801</v>
      </c>
      <c r="W1728" s="16">
        <f t="shared" si="6"/>
        <v>1498.710801</v>
      </c>
      <c r="Y1728" s="18">
        <v>561.4982041</v>
      </c>
      <c r="Z1728" s="19">
        <v>1779.351916</v>
      </c>
      <c r="AA1728" s="16">
        <f t="shared" si="7"/>
        <v>1779.351916</v>
      </c>
      <c r="AC1728" s="18">
        <v>561.4982041</v>
      </c>
      <c r="AD1728" s="19">
        <v>1922.404181</v>
      </c>
      <c r="AE1728" s="16">
        <f t="shared" si="8"/>
        <v>1922.404181</v>
      </c>
      <c r="AF1728" s="12"/>
      <c r="AG1728" s="12"/>
      <c r="AH1728" s="18">
        <v>5737.66195</v>
      </c>
      <c r="AI1728" s="19">
        <v>316.3399638</v>
      </c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</row>
    <row r="1729">
      <c r="A1729" s="20">
        <v>561.589117386456</v>
      </c>
      <c r="B1729" s="11">
        <v>3937.44947735191</v>
      </c>
      <c r="C1729" s="16">
        <f t="shared" si="1"/>
        <v>3937.449477</v>
      </c>
      <c r="E1729" s="20">
        <v>561.589117386456</v>
      </c>
      <c r="F1729" s="11">
        <v>1316.5156794425</v>
      </c>
      <c r="G1729" s="17">
        <f t="shared" si="2"/>
        <v>1316.515679</v>
      </c>
      <c r="I1729" s="20">
        <v>561.589117386456</v>
      </c>
      <c r="J1729" s="11">
        <v>1205.7700348432</v>
      </c>
      <c r="K1729" s="17">
        <f t="shared" si="3"/>
        <v>1205.770035</v>
      </c>
      <c r="M1729" s="20">
        <v>561.589117386456</v>
      </c>
      <c r="N1729" s="11">
        <v>1454.13240418118</v>
      </c>
      <c r="O1729" s="16">
        <f t="shared" si="4"/>
        <v>1454.132404</v>
      </c>
      <c r="Q1729" s="21">
        <v>561.5891174</v>
      </c>
      <c r="R1729" s="22">
        <v>1290.787456</v>
      </c>
      <c r="S1729" s="16">
        <f t="shared" si="5"/>
        <v>1290.787456</v>
      </c>
      <c r="U1729" s="21">
        <v>561.5891174</v>
      </c>
      <c r="V1729" s="22">
        <v>1364.710801</v>
      </c>
      <c r="W1729" s="16">
        <f t="shared" si="6"/>
        <v>1364.710801</v>
      </c>
      <c r="Y1729" s="21">
        <v>561.5891174</v>
      </c>
      <c r="Z1729" s="22">
        <v>1701.351916</v>
      </c>
      <c r="AA1729" s="16">
        <f t="shared" si="7"/>
        <v>1701.351916</v>
      </c>
      <c r="AC1729" s="21">
        <v>561.5891174</v>
      </c>
      <c r="AD1729" s="22">
        <v>1884.404181</v>
      </c>
      <c r="AE1729" s="16">
        <f t="shared" si="8"/>
        <v>1884.404181</v>
      </c>
      <c r="AF1729" s="12"/>
      <c r="AG1729" s="12"/>
      <c r="AH1729" s="21">
        <v>5738.700273</v>
      </c>
      <c r="AI1729" s="22">
        <v>448.0448217</v>
      </c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</row>
    <row r="1730">
      <c r="A1730" s="14">
        <v>561.68002282327</v>
      </c>
      <c r="B1730" s="15">
        <v>3953.44947735191</v>
      </c>
      <c r="C1730" s="16">
        <f t="shared" si="1"/>
        <v>3953.449477</v>
      </c>
      <c r="E1730" s="14">
        <v>561.68002282327</v>
      </c>
      <c r="F1730" s="15">
        <v>1002.5156794425</v>
      </c>
      <c r="G1730" s="17">
        <f t="shared" si="2"/>
        <v>1002.515679</v>
      </c>
      <c r="I1730" s="14">
        <v>561.68002282327</v>
      </c>
      <c r="J1730" s="15">
        <v>1165.7700348432</v>
      </c>
      <c r="K1730" s="17">
        <f t="shared" si="3"/>
        <v>1165.770035</v>
      </c>
      <c r="M1730" s="14">
        <v>561.68002282327</v>
      </c>
      <c r="N1730" s="15">
        <v>1308.13240418118</v>
      </c>
      <c r="O1730" s="16">
        <f t="shared" si="4"/>
        <v>1308.132404</v>
      </c>
      <c r="Q1730" s="18">
        <v>561.6800228</v>
      </c>
      <c r="R1730" s="19">
        <v>1056.787456</v>
      </c>
      <c r="S1730" s="16">
        <f t="shared" si="5"/>
        <v>1056.787456</v>
      </c>
      <c r="U1730" s="18">
        <v>561.6800228</v>
      </c>
      <c r="V1730" s="19">
        <v>1178.710801</v>
      </c>
      <c r="W1730" s="16">
        <f t="shared" si="6"/>
        <v>1178.710801</v>
      </c>
      <c r="Y1730" s="18">
        <v>561.6800228</v>
      </c>
      <c r="Z1730" s="19">
        <v>1283.351916</v>
      </c>
      <c r="AA1730" s="16">
        <f t="shared" si="7"/>
        <v>1283.351916</v>
      </c>
      <c r="AC1730" s="18">
        <v>561.6800228</v>
      </c>
      <c r="AD1730" s="19">
        <v>1538.404181</v>
      </c>
      <c r="AE1730" s="16">
        <f t="shared" si="8"/>
        <v>1538.404181</v>
      </c>
      <c r="AF1730" s="12"/>
      <c r="AG1730" s="12"/>
      <c r="AH1730" s="18">
        <v>5739.73847</v>
      </c>
      <c r="AI1730" s="19">
        <v>471.4222294</v>
      </c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</row>
    <row r="1731">
      <c r="A1731" s="20">
        <v>561.770920435684</v>
      </c>
      <c r="B1731" s="11">
        <v>3917.44947735191</v>
      </c>
      <c r="C1731" s="16">
        <f t="shared" si="1"/>
        <v>3917.449477</v>
      </c>
      <c r="E1731" s="20">
        <v>561.770920435684</v>
      </c>
      <c r="F1731" s="11">
        <v>1004.5156794425</v>
      </c>
      <c r="G1731" s="17">
        <f t="shared" si="2"/>
        <v>1004.515679</v>
      </c>
      <c r="I1731" s="20">
        <v>561.770920435684</v>
      </c>
      <c r="J1731" s="11">
        <v>1125.7700348432</v>
      </c>
      <c r="K1731" s="17">
        <f t="shared" si="3"/>
        <v>1125.770035</v>
      </c>
      <c r="M1731" s="20">
        <v>561.770920435684</v>
      </c>
      <c r="N1731" s="11">
        <v>1230.13240418118</v>
      </c>
      <c r="O1731" s="16">
        <f t="shared" si="4"/>
        <v>1230.132404</v>
      </c>
      <c r="Q1731" s="21">
        <v>561.7709204</v>
      </c>
      <c r="R1731" s="22">
        <v>1018.787456</v>
      </c>
      <c r="S1731" s="16">
        <f t="shared" si="5"/>
        <v>1018.787456</v>
      </c>
      <c r="U1731" s="21">
        <v>561.7709204</v>
      </c>
      <c r="V1731" s="22">
        <v>1420.710801</v>
      </c>
      <c r="W1731" s="16">
        <f t="shared" si="6"/>
        <v>1420.710801</v>
      </c>
      <c r="Y1731" s="21">
        <v>561.7709204</v>
      </c>
      <c r="Z1731" s="22">
        <v>1373.351916</v>
      </c>
      <c r="AA1731" s="16">
        <f t="shared" si="7"/>
        <v>1373.351916</v>
      </c>
      <c r="AC1731" s="21">
        <v>561.7709204</v>
      </c>
      <c r="AD1731" s="22">
        <v>1644.404181</v>
      </c>
      <c r="AE1731" s="16">
        <f t="shared" si="8"/>
        <v>1644.404181</v>
      </c>
      <c r="AF1731" s="12"/>
      <c r="AG1731" s="12"/>
      <c r="AH1731" s="21">
        <v>5740.776542</v>
      </c>
      <c r="AI1731" s="22">
        <v>391.9183691</v>
      </c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</row>
    <row r="1732">
      <c r="A1732" s="14">
        <v>561.861810222091</v>
      </c>
      <c r="B1732" s="15">
        <v>3923.44947735191</v>
      </c>
      <c r="C1732" s="16">
        <f t="shared" si="1"/>
        <v>3923.449477</v>
      </c>
      <c r="E1732" s="14">
        <v>561.861810222091</v>
      </c>
      <c r="F1732" s="15">
        <v>1122.5156794425</v>
      </c>
      <c r="G1732" s="17">
        <f t="shared" si="2"/>
        <v>1122.515679</v>
      </c>
      <c r="I1732" s="14">
        <v>561.861810222091</v>
      </c>
      <c r="J1732" s="15">
        <v>1155.7700348432</v>
      </c>
      <c r="K1732" s="17">
        <f t="shared" si="3"/>
        <v>1155.770035</v>
      </c>
      <c r="M1732" s="14">
        <v>561.861810222091</v>
      </c>
      <c r="N1732" s="15">
        <v>1228.13240418118</v>
      </c>
      <c r="O1732" s="16">
        <f t="shared" si="4"/>
        <v>1228.132404</v>
      </c>
      <c r="Q1732" s="18">
        <v>561.8618102</v>
      </c>
      <c r="R1732" s="19">
        <v>1208.787456</v>
      </c>
      <c r="S1732" s="16">
        <f t="shared" si="5"/>
        <v>1208.787456</v>
      </c>
      <c r="U1732" s="18">
        <v>561.8618102</v>
      </c>
      <c r="V1732" s="19">
        <v>1490.710801</v>
      </c>
      <c r="W1732" s="16">
        <f t="shared" si="6"/>
        <v>1490.710801</v>
      </c>
      <c r="Y1732" s="18">
        <v>561.8618102</v>
      </c>
      <c r="Z1732" s="19">
        <v>1459.351916</v>
      </c>
      <c r="AA1732" s="16">
        <f t="shared" si="7"/>
        <v>1459.351916</v>
      </c>
      <c r="AC1732" s="18">
        <v>561.8618102</v>
      </c>
      <c r="AD1732" s="19">
        <v>1874.404181</v>
      </c>
      <c r="AE1732" s="16">
        <f t="shared" si="8"/>
        <v>1874.404181</v>
      </c>
      <c r="AF1732" s="12"/>
      <c r="AG1732" s="12"/>
      <c r="AH1732" s="18">
        <v>5741.814489</v>
      </c>
      <c r="AI1732" s="19">
        <v>417.5069541</v>
      </c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</row>
    <row r="1733">
      <c r="A1733" s="20">
        <v>561.952692180884</v>
      </c>
      <c r="B1733" s="11">
        <v>4001.44947735191</v>
      </c>
      <c r="C1733" s="16">
        <f t="shared" si="1"/>
        <v>4001.449477</v>
      </c>
      <c r="E1733" s="20">
        <v>561.952692180884</v>
      </c>
      <c r="F1733" s="11">
        <v>1188.5156794425</v>
      </c>
      <c r="G1733" s="17">
        <f t="shared" si="2"/>
        <v>1188.515679</v>
      </c>
      <c r="I1733" s="20">
        <v>561.952692180884</v>
      </c>
      <c r="J1733" s="11">
        <v>1085.7700348432</v>
      </c>
      <c r="K1733" s="17">
        <f t="shared" si="3"/>
        <v>1085.770035</v>
      </c>
      <c r="M1733" s="20">
        <v>561.952692180884</v>
      </c>
      <c r="N1733" s="11">
        <v>1238.13240418118</v>
      </c>
      <c r="O1733" s="16">
        <f t="shared" si="4"/>
        <v>1238.132404</v>
      </c>
      <c r="Q1733" s="21">
        <v>561.9526922</v>
      </c>
      <c r="R1733" s="22">
        <v>1050.787456</v>
      </c>
      <c r="S1733" s="16">
        <f t="shared" si="5"/>
        <v>1050.787456</v>
      </c>
      <c r="U1733" s="21">
        <v>561.9526922</v>
      </c>
      <c r="V1733" s="22">
        <v>1188.710801</v>
      </c>
      <c r="W1733" s="16">
        <f t="shared" si="6"/>
        <v>1188.710801</v>
      </c>
      <c r="Y1733" s="21">
        <v>561.9526922</v>
      </c>
      <c r="Z1733" s="22">
        <v>1469.351916</v>
      </c>
      <c r="AA1733" s="16">
        <f t="shared" si="7"/>
        <v>1469.351916</v>
      </c>
      <c r="AC1733" s="21">
        <v>561.9526922</v>
      </c>
      <c r="AD1733" s="22">
        <v>1692.404181</v>
      </c>
      <c r="AE1733" s="16">
        <f t="shared" si="8"/>
        <v>1692.404181</v>
      </c>
      <c r="AF1733" s="12"/>
      <c r="AG1733" s="12"/>
      <c r="AH1733" s="21">
        <v>5742.85231</v>
      </c>
      <c r="AI1733" s="22">
        <v>510.6001905</v>
      </c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</row>
    <row r="1734">
      <c r="A1734" s="14">
        <v>562.043566310455</v>
      </c>
      <c r="B1734" s="15">
        <v>4031.44947735191</v>
      </c>
      <c r="C1734" s="16">
        <f t="shared" si="1"/>
        <v>4031.449477</v>
      </c>
      <c r="E1734" s="14">
        <v>562.043566310455</v>
      </c>
      <c r="F1734" s="15">
        <v>1018.5156794425</v>
      </c>
      <c r="G1734" s="17">
        <f t="shared" si="2"/>
        <v>1018.515679</v>
      </c>
      <c r="I1734" s="14">
        <v>562.043566310455</v>
      </c>
      <c r="J1734" s="15">
        <v>1195.7700348432</v>
      </c>
      <c r="K1734" s="17">
        <f t="shared" si="3"/>
        <v>1195.770035</v>
      </c>
      <c r="M1734" s="14">
        <v>562.043566310455</v>
      </c>
      <c r="N1734" s="15">
        <v>1140.13240418118</v>
      </c>
      <c r="O1734" s="16">
        <f t="shared" si="4"/>
        <v>1140.132404</v>
      </c>
      <c r="Q1734" s="18">
        <v>562.0435663</v>
      </c>
      <c r="R1734" s="19">
        <v>960.7874564</v>
      </c>
      <c r="S1734" s="16">
        <f t="shared" si="5"/>
        <v>960.7874564</v>
      </c>
      <c r="U1734" s="18">
        <v>562.0435663</v>
      </c>
      <c r="V1734" s="19">
        <v>1114.710801</v>
      </c>
      <c r="W1734" s="16">
        <f t="shared" si="6"/>
        <v>1114.710801</v>
      </c>
      <c r="Y1734" s="18">
        <v>562.0435663</v>
      </c>
      <c r="Z1734" s="19">
        <v>1371.351916</v>
      </c>
      <c r="AA1734" s="16">
        <f t="shared" si="7"/>
        <v>1371.351916</v>
      </c>
      <c r="AC1734" s="18">
        <v>562.0435663</v>
      </c>
      <c r="AD1734" s="19">
        <v>1402.404181</v>
      </c>
      <c r="AE1734" s="16">
        <f t="shared" si="8"/>
        <v>1402.404181</v>
      </c>
      <c r="AF1734" s="12"/>
      <c r="AG1734" s="12"/>
      <c r="AH1734" s="18">
        <v>5743.890005</v>
      </c>
      <c r="AI1734" s="19">
        <v>504.8625613</v>
      </c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</row>
    <row r="1735">
      <c r="A1735" s="20">
        <v>562.134432609198</v>
      </c>
      <c r="B1735" s="11">
        <v>3937.44947735191</v>
      </c>
      <c r="C1735" s="16">
        <f t="shared" si="1"/>
        <v>3937.449477</v>
      </c>
      <c r="E1735" s="20">
        <v>562.134432609198</v>
      </c>
      <c r="F1735" s="11">
        <v>1118.5156794425</v>
      </c>
      <c r="G1735" s="17">
        <f t="shared" si="2"/>
        <v>1118.515679</v>
      </c>
      <c r="I1735" s="20">
        <v>562.134432609198</v>
      </c>
      <c r="J1735" s="11">
        <v>1199.7700348432</v>
      </c>
      <c r="K1735" s="17">
        <f t="shared" si="3"/>
        <v>1199.770035</v>
      </c>
      <c r="M1735" s="20">
        <v>562.134432609198</v>
      </c>
      <c r="N1735" s="11">
        <v>1272.13240418118</v>
      </c>
      <c r="O1735" s="16">
        <f t="shared" si="4"/>
        <v>1272.132404</v>
      </c>
      <c r="Q1735" s="21">
        <v>562.1344326</v>
      </c>
      <c r="R1735" s="22">
        <v>1356.787456</v>
      </c>
      <c r="S1735" s="16">
        <f t="shared" si="5"/>
        <v>1356.787456</v>
      </c>
      <c r="U1735" s="21">
        <v>562.1344326</v>
      </c>
      <c r="V1735" s="22">
        <v>1534.710801</v>
      </c>
      <c r="W1735" s="16">
        <f t="shared" si="6"/>
        <v>1534.710801</v>
      </c>
      <c r="Y1735" s="21">
        <v>562.1344326</v>
      </c>
      <c r="Z1735" s="22">
        <v>1479.351916</v>
      </c>
      <c r="AA1735" s="16">
        <f t="shared" si="7"/>
        <v>1479.351916</v>
      </c>
      <c r="AC1735" s="21">
        <v>562.1344326</v>
      </c>
      <c r="AD1735" s="22">
        <v>1566.404181</v>
      </c>
      <c r="AE1735" s="16">
        <f t="shared" si="8"/>
        <v>1566.404181</v>
      </c>
      <c r="AF1735" s="12"/>
      <c r="AG1735" s="12"/>
      <c r="AH1735" s="21">
        <v>5744.927574</v>
      </c>
      <c r="AI1735" s="22">
        <v>391.7645765</v>
      </c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</row>
    <row r="1736">
      <c r="A1736" s="14">
        <v>562.225291075507</v>
      </c>
      <c r="B1736" s="15">
        <v>3869.44947735191</v>
      </c>
      <c r="C1736" s="16">
        <f t="shared" si="1"/>
        <v>3869.449477</v>
      </c>
      <c r="E1736" s="14">
        <v>562.225291075507</v>
      </c>
      <c r="F1736" s="15">
        <v>1324.5156794425</v>
      </c>
      <c r="G1736" s="17">
        <f t="shared" si="2"/>
        <v>1324.515679</v>
      </c>
      <c r="I1736" s="14">
        <v>562.225291075507</v>
      </c>
      <c r="J1736" s="15">
        <v>1453.7700348432</v>
      </c>
      <c r="K1736" s="17">
        <f t="shared" si="3"/>
        <v>1453.770035</v>
      </c>
      <c r="M1736" s="14">
        <v>562.225291075507</v>
      </c>
      <c r="N1736" s="15">
        <v>1350.13240418118</v>
      </c>
      <c r="O1736" s="16">
        <f t="shared" si="4"/>
        <v>1350.132404</v>
      </c>
      <c r="Q1736" s="18">
        <v>562.2252911</v>
      </c>
      <c r="R1736" s="19">
        <v>1602.787456</v>
      </c>
      <c r="S1736" s="16">
        <f t="shared" si="5"/>
        <v>1602.787456</v>
      </c>
      <c r="U1736" s="18">
        <v>562.2252911</v>
      </c>
      <c r="V1736" s="19">
        <v>1668.710801</v>
      </c>
      <c r="W1736" s="16">
        <f t="shared" si="6"/>
        <v>1668.710801</v>
      </c>
      <c r="Y1736" s="18">
        <v>562.2252911</v>
      </c>
      <c r="Z1736" s="19">
        <v>1925.351916</v>
      </c>
      <c r="AA1736" s="16">
        <f t="shared" si="7"/>
        <v>1925.351916</v>
      </c>
      <c r="AC1736" s="18">
        <v>562.2252911</v>
      </c>
      <c r="AD1736" s="19">
        <v>1988.404181</v>
      </c>
      <c r="AE1736" s="16">
        <f t="shared" si="8"/>
        <v>1988.404181</v>
      </c>
      <c r="AF1736" s="12"/>
      <c r="AG1736" s="12"/>
      <c r="AH1736" s="18">
        <v>5745.965018</v>
      </c>
      <c r="AI1736" s="19">
        <v>395.4394059</v>
      </c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</row>
    <row r="1737">
      <c r="A1737" s="20">
        <v>562.316141707773</v>
      </c>
      <c r="B1737" s="11">
        <v>3817.44947735191</v>
      </c>
      <c r="C1737" s="16">
        <f t="shared" si="1"/>
        <v>3817.449477</v>
      </c>
      <c r="E1737" s="20">
        <v>562.316141707773</v>
      </c>
      <c r="F1737" s="11">
        <v>1280.5156794425</v>
      </c>
      <c r="G1737" s="17">
        <f t="shared" si="2"/>
        <v>1280.515679</v>
      </c>
      <c r="I1737" s="20">
        <v>562.316141707773</v>
      </c>
      <c r="J1737" s="11">
        <v>1289.7700348432</v>
      </c>
      <c r="K1737" s="17">
        <f t="shared" si="3"/>
        <v>1289.770035</v>
      </c>
      <c r="M1737" s="20">
        <v>562.316141707773</v>
      </c>
      <c r="N1737" s="11">
        <v>1362.13240418118</v>
      </c>
      <c r="O1737" s="16">
        <f t="shared" si="4"/>
        <v>1362.132404</v>
      </c>
      <c r="Q1737" s="21">
        <v>562.3161417</v>
      </c>
      <c r="R1737" s="22">
        <v>1406.787456</v>
      </c>
      <c r="S1737" s="16">
        <f t="shared" si="5"/>
        <v>1406.787456</v>
      </c>
      <c r="U1737" s="21">
        <v>562.3161417</v>
      </c>
      <c r="V1737" s="22">
        <v>1504.710801</v>
      </c>
      <c r="W1737" s="16">
        <f t="shared" si="6"/>
        <v>1504.710801</v>
      </c>
      <c r="Y1737" s="21">
        <v>562.3161417</v>
      </c>
      <c r="Z1737" s="22">
        <v>1833.351916</v>
      </c>
      <c r="AA1737" s="16">
        <f t="shared" si="7"/>
        <v>1833.351916</v>
      </c>
      <c r="AC1737" s="21">
        <v>562.3161417</v>
      </c>
      <c r="AD1737" s="22">
        <v>1776.404181</v>
      </c>
      <c r="AE1737" s="16">
        <f t="shared" si="8"/>
        <v>1776.404181</v>
      </c>
      <c r="AF1737" s="12"/>
      <c r="AG1737" s="12"/>
      <c r="AH1737" s="21">
        <v>5747.002336</v>
      </c>
      <c r="AI1737" s="22">
        <v>399.1142352</v>
      </c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</row>
    <row r="1738">
      <c r="A1738" s="14">
        <v>562.406984504391</v>
      </c>
      <c r="B1738" s="15">
        <v>3889.44947735191</v>
      </c>
      <c r="C1738" s="16">
        <f t="shared" si="1"/>
        <v>3889.449477</v>
      </c>
      <c r="E1738" s="14">
        <v>562.406984504391</v>
      </c>
      <c r="F1738" s="15">
        <v>1304.5156794425</v>
      </c>
      <c r="G1738" s="17">
        <f t="shared" si="2"/>
        <v>1304.515679</v>
      </c>
      <c r="I1738" s="14">
        <v>562.406984504391</v>
      </c>
      <c r="J1738" s="15">
        <v>1089.7700348432</v>
      </c>
      <c r="K1738" s="17">
        <f t="shared" si="3"/>
        <v>1089.770035</v>
      </c>
      <c r="M1738" s="14">
        <v>562.406984504391</v>
      </c>
      <c r="N1738" s="15">
        <v>1434.13240418118</v>
      </c>
      <c r="O1738" s="16">
        <f t="shared" si="4"/>
        <v>1434.132404</v>
      </c>
      <c r="Q1738" s="18">
        <v>562.4069845</v>
      </c>
      <c r="R1738" s="19">
        <v>1302.787456</v>
      </c>
      <c r="S1738" s="16">
        <f t="shared" si="5"/>
        <v>1302.787456</v>
      </c>
      <c r="U1738" s="18">
        <v>562.4069845</v>
      </c>
      <c r="V1738" s="19">
        <v>1328.710801</v>
      </c>
      <c r="W1738" s="16">
        <f t="shared" si="6"/>
        <v>1328.710801</v>
      </c>
      <c r="Y1738" s="18">
        <v>562.4069845</v>
      </c>
      <c r="Z1738" s="19">
        <v>1513.351916</v>
      </c>
      <c r="AA1738" s="16">
        <f t="shared" si="7"/>
        <v>1513.351916</v>
      </c>
      <c r="AC1738" s="18">
        <v>562.4069845</v>
      </c>
      <c r="AD1738" s="19">
        <v>1632.404181</v>
      </c>
      <c r="AE1738" s="16">
        <f t="shared" si="8"/>
        <v>1632.404181</v>
      </c>
      <c r="AF1738" s="12"/>
      <c r="AG1738" s="12"/>
      <c r="AH1738" s="18">
        <v>5748.039528</v>
      </c>
      <c r="AI1738" s="19">
        <v>535.9647852</v>
      </c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</row>
    <row r="1739">
      <c r="A1739" s="20">
        <v>562.497819463753</v>
      </c>
      <c r="B1739" s="11">
        <v>3851.44947735191</v>
      </c>
      <c r="C1739" s="16">
        <f t="shared" si="1"/>
        <v>3851.449477</v>
      </c>
      <c r="E1739" s="20">
        <v>562.497819463753</v>
      </c>
      <c r="F1739" s="11">
        <v>1334.5156794425</v>
      </c>
      <c r="G1739" s="17">
        <f t="shared" si="2"/>
        <v>1334.515679</v>
      </c>
      <c r="I1739" s="20">
        <v>562.497819463753</v>
      </c>
      <c r="J1739" s="11">
        <v>1255.7700348432</v>
      </c>
      <c r="K1739" s="17">
        <f t="shared" si="3"/>
        <v>1255.770035</v>
      </c>
      <c r="M1739" s="20">
        <v>562.497819463753</v>
      </c>
      <c r="N1739" s="11">
        <v>1448.13240418118</v>
      </c>
      <c r="O1739" s="16">
        <f t="shared" si="4"/>
        <v>1448.132404</v>
      </c>
      <c r="Q1739" s="21">
        <v>562.4978195</v>
      </c>
      <c r="R1739" s="22">
        <v>1308.787456</v>
      </c>
      <c r="S1739" s="16">
        <f t="shared" si="5"/>
        <v>1308.787456</v>
      </c>
      <c r="U1739" s="21">
        <v>562.4978195</v>
      </c>
      <c r="V1739" s="22">
        <v>1558.710801</v>
      </c>
      <c r="W1739" s="16">
        <f t="shared" si="6"/>
        <v>1558.710801</v>
      </c>
      <c r="Y1739" s="21">
        <v>562.4978195</v>
      </c>
      <c r="Z1739" s="22">
        <v>1631.351916</v>
      </c>
      <c r="AA1739" s="16">
        <f t="shared" si="7"/>
        <v>1631.351916</v>
      </c>
      <c r="AC1739" s="21">
        <v>562.4978195</v>
      </c>
      <c r="AD1739" s="22">
        <v>1958.404181</v>
      </c>
      <c r="AE1739" s="16">
        <f t="shared" si="8"/>
        <v>1958.404181</v>
      </c>
      <c r="AF1739" s="12"/>
      <c r="AG1739" s="12"/>
      <c r="AH1739" s="21">
        <v>5749.076595</v>
      </c>
      <c r="AI1739" s="22">
        <v>407.4850446</v>
      </c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</row>
    <row r="1740">
      <c r="A1740" s="14">
        <v>562.588646584253</v>
      </c>
      <c r="B1740" s="15">
        <v>3793.44947735191</v>
      </c>
      <c r="C1740" s="16">
        <f t="shared" si="1"/>
        <v>3793.449477</v>
      </c>
      <c r="E1740" s="14">
        <v>562.588646584253</v>
      </c>
      <c r="F1740" s="15">
        <v>1160.5156794425</v>
      </c>
      <c r="G1740" s="17">
        <f t="shared" si="2"/>
        <v>1160.515679</v>
      </c>
      <c r="I1740" s="14">
        <v>562.588646584253</v>
      </c>
      <c r="J1740" s="15">
        <v>1273.7700348432</v>
      </c>
      <c r="K1740" s="17">
        <f t="shared" si="3"/>
        <v>1273.770035</v>
      </c>
      <c r="M1740" s="14">
        <v>562.588646584253</v>
      </c>
      <c r="N1740" s="15">
        <v>1418.13240418118</v>
      </c>
      <c r="O1740" s="16">
        <f t="shared" si="4"/>
        <v>1418.132404</v>
      </c>
      <c r="Q1740" s="18">
        <v>562.5886466</v>
      </c>
      <c r="R1740" s="19">
        <v>1366.787456</v>
      </c>
      <c r="S1740" s="16">
        <f t="shared" si="5"/>
        <v>1366.787456</v>
      </c>
      <c r="U1740" s="18">
        <v>562.5886466</v>
      </c>
      <c r="V1740" s="19">
        <v>1592.710801</v>
      </c>
      <c r="W1740" s="16">
        <f t="shared" si="6"/>
        <v>1592.710801</v>
      </c>
      <c r="Y1740" s="18">
        <v>562.5886466</v>
      </c>
      <c r="Z1740" s="19">
        <v>1881.351916</v>
      </c>
      <c r="AA1740" s="16">
        <f t="shared" si="7"/>
        <v>1881.351916</v>
      </c>
      <c r="AC1740" s="18">
        <v>562.5886466</v>
      </c>
      <c r="AD1740" s="19">
        <v>2072.404181</v>
      </c>
      <c r="AE1740" s="16">
        <f t="shared" si="8"/>
        <v>2072.404181</v>
      </c>
      <c r="AF1740" s="12"/>
      <c r="AG1740" s="12"/>
      <c r="AH1740" s="18">
        <v>5750.113535</v>
      </c>
      <c r="AI1740" s="19">
        <v>371.3721359</v>
      </c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</row>
    <row r="1741">
      <c r="A1741" s="20">
        <v>562.679465864283</v>
      </c>
      <c r="B1741" s="11">
        <v>3735.44947735191</v>
      </c>
      <c r="C1741" s="16">
        <f t="shared" si="1"/>
        <v>3735.449477</v>
      </c>
      <c r="E1741" s="20">
        <v>562.679465864283</v>
      </c>
      <c r="F1741" s="11">
        <v>970.515679442509</v>
      </c>
      <c r="G1741" s="17">
        <f t="shared" si="2"/>
        <v>970.5156794</v>
      </c>
      <c r="I1741" s="20">
        <v>562.679465864283</v>
      </c>
      <c r="J1741" s="11">
        <v>1003.7700348432</v>
      </c>
      <c r="K1741" s="17">
        <f t="shared" si="3"/>
        <v>1003.770035</v>
      </c>
      <c r="M1741" s="20">
        <v>562.679465864283</v>
      </c>
      <c r="N1741" s="11">
        <v>1276.13240418118</v>
      </c>
      <c r="O1741" s="16">
        <f t="shared" si="4"/>
        <v>1276.132404</v>
      </c>
      <c r="Q1741" s="21">
        <v>562.6794659</v>
      </c>
      <c r="R1741" s="22">
        <v>1096.787456</v>
      </c>
      <c r="S1741" s="16">
        <f t="shared" si="5"/>
        <v>1096.787456</v>
      </c>
      <c r="U1741" s="21">
        <v>562.6794659</v>
      </c>
      <c r="V1741" s="22">
        <v>1210.710801</v>
      </c>
      <c r="W1741" s="16">
        <f t="shared" si="6"/>
        <v>1210.710801</v>
      </c>
      <c r="Y1741" s="21">
        <v>562.6794659</v>
      </c>
      <c r="Z1741" s="22">
        <v>1523.351916</v>
      </c>
      <c r="AA1741" s="16">
        <f t="shared" si="7"/>
        <v>1523.351916</v>
      </c>
      <c r="AC1741" s="21">
        <v>562.6794659</v>
      </c>
      <c r="AD1741" s="22">
        <v>1618.404181</v>
      </c>
      <c r="AE1741" s="16">
        <f t="shared" si="8"/>
        <v>1618.404181</v>
      </c>
      <c r="AF1741" s="12"/>
      <c r="AG1741" s="12"/>
      <c r="AH1741" s="21">
        <v>5751.15035</v>
      </c>
      <c r="AI1741" s="22">
        <v>403.5182541</v>
      </c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</row>
    <row r="1742">
      <c r="A1742" s="14">
        <v>562.770277302237</v>
      </c>
      <c r="B1742" s="15">
        <v>3731.44947735191</v>
      </c>
      <c r="C1742" s="16">
        <f t="shared" si="1"/>
        <v>3731.449477</v>
      </c>
      <c r="E1742" s="14">
        <v>562.770277302237</v>
      </c>
      <c r="F1742" s="15">
        <v>1050.5156794425</v>
      </c>
      <c r="G1742" s="17">
        <f t="shared" si="2"/>
        <v>1050.515679</v>
      </c>
      <c r="I1742" s="14">
        <v>562.770277302237</v>
      </c>
      <c r="J1742" s="15">
        <v>907.770034843204</v>
      </c>
      <c r="K1742" s="17">
        <f t="shared" si="3"/>
        <v>907.7700348</v>
      </c>
      <c r="M1742" s="14">
        <v>562.770277302237</v>
      </c>
      <c r="N1742" s="15">
        <v>1148.13240418118</v>
      </c>
      <c r="O1742" s="16">
        <f t="shared" si="4"/>
        <v>1148.132404</v>
      </c>
      <c r="Q1742" s="18">
        <v>562.7702773</v>
      </c>
      <c r="R1742" s="19">
        <v>1032.787456</v>
      </c>
      <c r="S1742" s="16">
        <f t="shared" si="5"/>
        <v>1032.787456</v>
      </c>
      <c r="U1742" s="18">
        <v>562.7702773</v>
      </c>
      <c r="V1742" s="19">
        <v>1098.710801</v>
      </c>
      <c r="W1742" s="16">
        <f t="shared" si="6"/>
        <v>1098.710801</v>
      </c>
      <c r="Y1742" s="18">
        <v>562.7702773</v>
      </c>
      <c r="Z1742" s="19">
        <v>1459.351916</v>
      </c>
      <c r="AA1742" s="16">
        <f t="shared" si="7"/>
        <v>1459.351916</v>
      </c>
      <c r="AC1742" s="18">
        <v>562.7702773</v>
      </c>
      <c r="AD1742" s="19">
        <v>1346.404181</v>
      </c>
      <c r="AE1742" s="16">
        <f t="shared" si="8"/>
        <v>1346.404181</v>
      </c>
      <c r="AF1742" s="12"/>
      <c r="AG1742" s="12"/>
      <c r="AH1742" s="18">
        <v>5752.187039</v>
      </c>
      <c r="AI1742" s="19">
        <v>359.2586279</v>
      </c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</row>
    <row r="1743">
      <c r="A1743" s="20">
        <v>562.861080896508</v>
      </c>
      <c r="B1743" s="11">
        <v>3847.44947735191</v>
      </c>
      <c r="C1743" s="16">
        <f t="shared" si="1"/>
        <v>3847.449477</v>
      </c>
      <c r="E1743" s="20">
        <v>562.861080896508</v>
      </c>
      <c r="F1743" s="11">
        <v>1126.5156794425</v>
      </c>
      <c r="G1743" s="17">
        <f t="shared" si="2"/>
        <v>1126.515679</v>
      </c>
      <c r="I1743" s="20">
        <v>562.861080896508</v>
      </c>
      <c r="J1743" s="11">
        <v>935.770034843204</v>
      </c>
      <c r="K1743" s="17">
        <f t="shared" si="3"/>
        <v>935.7700348</v>
      </c>
      <c r="M1743" s="20">
        <v>562.861080896508</v>
      </c>
      <c r="N1743" s="11">
        <v>1256.13240418118</v>
      </c>
      <c r="O1743" s="16">
        <f t="shared" si="4"/>
        <v>1256.132404</v>
      </c>
      <c r="Q1743" s="21">
        <v>562.8610809</v>
      </c>
      <c r="R1743" s="22">
        <v>1012.787456</v>
      </c>
      <c r="S1743" s="16">
        <f t="shared" si="5"/>
        <v>1012.787456</v>
      </c>
      <c r="U1743" s="21">
        <v>562.8610809</v>
      </c>
      <c r="V1743" s="22">
        <v>1190.710801</v>
      </c>
      <c r="W1743" s="16">
        <f t="shared" si="6"/>
        <v>1190.710801</v>
      </c>
      <c r="Y1743" s="21">
        <v>562.8610809</v>
      </c>
      <c r="Z1743" s="22">
        <v>1471.351916</v>
      </c>
      <c r="AA1743" s="16">
        <f t="shared" si="7"/>
        <v>1471.351916</v>
      </c>
      <c r="AC1743" s="21">
        <v>562.8610809</v>
      </c>
      <c r="AD1743" s="22">
        <v>1574.404181</v>
      </c>
      <c r="AE1743" s="16">
        <f t="shared" si="8"/>
        <v>1574.404181</v>
      </c>
      <c r="AF1743" s="12"/>
      <c r="AG1743" s="12"/>
      <c r="AH1743" s="21">
        <v>5753.223601</v>
      </c>
      <c r="AI1743" s="22">
        <v>270.8289894</v>
      </c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</row>
    <row r="1744">
      <c r="A1744" s="14">
        <v>562.951876645489</v>
      </c>
      <c r="B1744" s="15">
        <v>3811.44947735191</v>
      </c>
      <c r="C1744" s="16">
        <f t="shared" si="1"/>
        <v>3811.449477</v>
      </c>
      <c r="E1744" s="14">
        <v>562.951876645489</v>
      </c>
      <c r="F1744" s="15">
        <v>1250.5156794425</v>
      </c>
      <c r="G1744" s="17">
        <f t="shared" si="2"/>
        <v>1250.515679</v>
      </c>
      <c r="I1744" s="14">
        <v>562.951876645489</v>
      </c>
      <c r="J1744" s="15">
        <v>1203.7700348432</v>
      </c>
      <c r="K1744" s="17">
        <f t="shared" si="3"/>
        <v>1203.770035</v>
      </c>
      <c r="M1744" s="14">
        <v>562.951876645489</v>
      </c>
      <c r="N1744" s="15">
        <v>1300.13240418118</v>
      </c>
      <c r="O1744" s="16">
        <f t="shared" si="4"/>
        <v>1300.132404</v>
      </c>
      <c r="Q1744" s="18">
        <v>562.9518766</v>
      </c>
      <c r="R1744" s="19">
        <v>1072.787456</v>
      </c>
      <c r="S1744" s="16">
        <f t="shared" si="5"/>
        <v>1072.787456</v>
      </c>
      <c r="U1744" s="18">
        <v>562.9518766</v>
      </c>
      <c r="V1744" s="19">
        <v>1450.710801</v>
      </c>
      <c r="W1744" s="16">
        <f t="shared" si="6"/>
        <v>1450.710801</v>
      </c>
      <c r="Y1744" s="18">
        <v>562.9518766</v>
      </c>
      <c r="Z1744" s="19">
        <v>1459.351916</v>
      </c>
      <c r="AA1744" s="16">
        <f t="shared" si="7"/>
        <v>1459.351916</v>
      </c>
      <c r="AC1744" s="18">
        <v>562.9518766</v>
      </c>
      <c r="AD1744" s="19">
        <v>1858.404181</v>
      </c>
      <c r="AE1744" s="16">
        <f t="shared" si="8"/>
        <v>1858.404181</v>
      </c>
      <c r="AF1744" s="12"/>
      <c r="AG1744" s="12"/>
      <c r="AH1744" s="18">
        <v>5754.260038</v>
      </c>
      <c r="AI1744" s="19">
        <v>393.2774193</v>
      </c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</row>
    <row r="1745">
      <c r="A1745" s="20">
        <v>563.042664547573</v>
      </c>
      <c r="B1745" s="11">
        <v>3887.44947735191</v>
      </c>
      <c r="C1745" s="16">
        <f t="shared" si="1"/>
        <v>3887.449477</v>
      </c>
      <c r="E1745" s="20">
        <v>563.042664547573</v>
      </c>
      <c r="F1745" s="11">
        <v>1214.5156794425</v>
      </c>
      <c r="G1745" s="17">
        <f t="shared" si="2"/>
        <v>1214.515679</v>
      </c>
      <c r="I1745" s="20">
        <v>563.042664547573</v>
      </c>
      <c r="J1745" s="11">
        <v>1327.7700348432</v>
      </c>
      <c r="K1745" s="17">
        <f t="shared" si="3"/>
        <v>1327.770035</v>
      </c>
      <c r="M1745" s="20">
        <v>563.042664547573</v>
      </c>
      <c r="N1745" s="11">
        <v>1336.13240418118</v>
      </c>
      <c r="O1745" s="16">
        <f t="shared" si="4"/>
        <v>1336.132404</v>
      </c>
      <c r="Q1745" s="21">
        <v>563.0426645</v>
      </c>
      <c r="R1745" s="22">
        <v>1180.787456</v>
      </c>
      <c r="S1745" s="16">
        <f t="shared" si="5"/>
        <v>1180.787456</v>
      </c>
      <c r="U1745" s="21">
        <v>563.0426645</v>
      </c>
      <c r="V1745" s="22">
        <v>1350.710801</v>
      </c>
      <c r="W1745" s="16">
        <f t="shared" si="6"/>
        <v>1350.710801</v>
      </c>
      <c r="Y1745" s="21">
        <v>563.0426645</v>
      </c>
      <c r="Z1745" s="22">
        <v>1511.351916</v>
      </c>
      <c r="AA1745" s="16">
        <f t="shared" si="7"/>
        <v>1511.351916</v>
      </c>
      <c r="AC1745" s="21">
        <v>563.0426645</v>
      </c>
      <c r="AD1745" s="22">
        <v>1934.404181</v>
      </c>
      <c r="AE1745" s="16">
        <f t="shared" si="8"/>
        <v>1934.404181</v>
      </c>
      <c r="AF1745" s="12"/>
      <c r="AG1745" s="12"/>
      <c r="AH1745" s="21">
        <v>5755.296348</v>
      </c>
      <c r="AI1745" s="22">
        <v>371.334412</v>
      </c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</row>
    <row r="1746">
      <c r="A1746" s="14">
        <v>563.133444601153</v>
      </c>
      <c r="B1746" s="15">
        <v>3623.44947735191</v>
      </c>
      <c r="C1746" s="16">
        <f t="shared" si="1"/>
        <v>3623.449477</v>
      </c>
      <c r="E1746" s="14">
        <v>563.133444601153</v>
      </c>
      <c r="F1746" s="15">
        <v>1240.5156794425</v>
      </c>
      <c r="G1746" s="17">
        <f t="shared" si="2"/>
        <v>1240.515679</v>
      </c>
      <c r="I1746" s="14">
        <v>563.133444601153</v>
      </c>
      <c r="J1746" s="15">
        <v>1241.7700348432</v>
      </c>
      <c r="K1746" s="17">
        <f t="shared" si="3"/>
        <v>1241.770035</v>
      </c>
      <c r="M1746" s="14">
        <v>563.133444601153</v>
      </c>
      <c r="N1746" s="15">
        <v>1138.13240418118</v>
      </c>
      <c r="O1746" s="16">
        <f t="shared" si="4"/>
        <v>1138.132404</v>
      </c>
      <c r="Q1746" s="18">
        <v>563.1334446</v>
      </c>
      <c r="R1746" s="19">
        <v>1230.787456</v>
      </c>
      <c r="S1746" s="16">
        <f t="shared" si="5"/>
        <v>1230.787456</v>
      </c>
      <c r="U1746" s="18">
        <v>563.1334446</v>
      </c>
      <c r="V1746" s="19">
        <v>1320.710801</v>
      </c>
      <c r="W1746" s="16">
        <f t="shared" si="6"/>
        <v>1320.710801</v>
      </c>
      <c r="Y1746" s="18">
        <v>563.1334446</v>
      </c>
      <c r="Z1746" s="19">
        <v>1505.351916</v>
      </c>
      <c r="AA1746" s="16">
        <f t="shared" si="7"/>
        <v>1505.351916</v>
      </c>
      <c r="AC1746" s="18">
        <v>563.1334446</v>
      </c>
      <c r="AD1746" s="19">
        <v>1648.404181</v>
      </c>
      <c r="AE1746" s="16">
        <f t="shared" si="8"/>
        <v>1648.404181</v>
      </c>
      <c r="AF1746" s="12"/>
      <c r="AG1746" s="12"/>
      <c r="AH1746" s="18">
        <v>5756.332533</v>
      </c>
      <c r="AI1746" s="19">
        <v>349.3914046</v>
      </c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</row>
    <row r="1747">
      <c r="A1747" s="20">
        <v>563.224216804622</v>
      </c>
      <c r="B1747" s="11">
        <v>3647.44947735191</v>
      </c>
      <c r="C1747" s="16">
        <f t="shared" si="1"/>
        <v>3647.449477</v>
      </c>
      <c r="E1747" s="20">
        <v>563.224216804622</v>
      </c>
      <c r="F1747" s="11">
        <v>1384.5156794425</v>
      </c>
      <c r="G1747" s="17">
        <f t="shared" si="2"/>
        <v>1384.515679</v>
      </c>
      <c r="I1747" s="20">
        <v>563.224216804622</v>
      </c>
      <c r="J1747" s="11">
        <v>1265.7700348432</v>
      </c>
      <c r="K1747" s="17">
        <f t="shared" si="3"/>
        <v>1265.770035</v>
      </c>
      <c r="M1747" s="20">
        <v>563.224216804622</v>
      </c>
      <c r="N1747" s="11">
        <v>1202.13240418118</v>
      </c>
      <c r="O1747" s="16">
        <f t="shared" si="4"/>
        <v>1202.132404</v>
      </c>
      <c r="Q1747" s="21">
        <v>563.2242168</v>
      </c>
      <c r="R1747" s="22">
        <v>1198.787456</v>
      </c>
      <c r="S1747" s="16">
        <f t="shared" si="5"/>
        <v>1198.787456</v>
      </c>
      <c r="U1747" s="21">
        <v>563.2242168</v>
      </c>
      <c r="V1747" s="22">
        <v>1408.710801</v>
      </c>
      <c r="W1747" s="16">
        <f t="shared" si="6"/>
        <v>1408.710801</v>
      </c>
      <c r="Y1747" s="21">
        <v>563.2242168</v>
      </c>
      <c r="Z1747" s="22">
        <v>1337.351916</v>
      </c>
      <c r="AA1747" s="16">
        <f t="shared" si="7"/>
        <v>1337.351916</v>
      </c>
      <c r="AC1747" s="21">
        <v>563.2242168</v>
      </c>
      <c r="AD1747" s="22">
        <v>1728.404181</v>
      </c>
      <c r="AE1747" s="16">
        <f t="shared" si="8"/>
        <v>1728.404181</v>
      </c>
      <c r="AF1747" s="12"/>
      <c r="AG1747" s="12"/>
      <c r="AH1747" s="21">
        <v>5757.368591</v>
      </c>
      <c r="AI1747" s="22">
        <v>323.9268505</v>
      </c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</row>
    <row r="1748">
      <c r="A1748" s="14">
        <v>563.314981156374</v>
      </c>
      <c r="B1748" s="15">
        <v>3787.44947735191</v>
      </c>
      <c r="C1748" s="16">
        <f t="shared" si="1"/>
        <v>3787.449477</v>
      </c>
      <c r="E1748" s="14">
        <v>563.314981156374</v>
      </c>
      <c r="F1748" s="15">
        <v>1412.5156794425</v>
      </c>
      <c r="G1748" s="17">
        <f t="shared" si="2"/>
        <v>1412.515679</v>
      </c>
      <c r="I1748" s="14">
        <v>563.314981156374</v>
      </c>
      <c r="J1748" s="15">
        <v>1429.7700348432</v>
      </c>
      <c r="K1748" s="17">
        <f t="shared" si="3"/>
        <v>1429.770035</v>
      </c>
      <c r="M1748" s="14">
        <v>563.314981156374</v>
      </c>
      <c r="N1748" s="15">
        <v>1294.13240418118</v>
      </c>
      <c r="O1748" s="16">
        <f t="shared" si="4"/>
        <v>1294.132404</v>
      </c>
      <c r="Q1748" s="18">
        <v>563.3149812</v>
      </c>
      <c r="R1748" s="19">
        <v>1354.787456</v>
      </c>
      <c r="S1748" s="16">
        <f t="shared" si="5"/>
        <v>1354.787456</v>
      </c>
      <c r="U1748" s="18">
        <v>563.3149812</v>
      </c>
      <c r="V1748" s="19">
        <v>1468.710801</v>
      </c>
      <c r="W1748" s="16">
        <f t="shared" si="6"/>
        <v>1468.710801</v>
      </c>
      <c r="Y1748" s="18">
        <v>563.3149812</v>
      </c>
      <c r="Z1748" s="19">
        <v>1557.351916</v>
      </c>
      <c r="AA1748" s="16">
        <f t="shared" si="7"/>
        <v>1557.351916</v>
      </c>
      <c r="AC1748" s="18">
        <v>563.3149812</v>
      </c>
      <c r="AD1748" s="19">
        <v>1748.404181</v>
      </c>
      <c r="AE1748" s="16">
        <f t="shared" si="8"/>
        <v>1748.404181</v>
      </c>
      <c r="AF1748" s="12"/>
      <c r="AG1748" s="12"/>
      <c r="AH1748" s="18">
        <v>5758.404524</v>
      </c>
      <c r="AI1748" s="19">
        <v>489.9046269</v>
      </c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</row>
    <row r="1749">
      <c r="A1749" s="20">
        <v>563.405737654801</v>
      </c>
      <c r="B1749" s="11">
        <v>3899.44947735191</v>
      </c>
      <c r="C1749" s="16">
        <f t="shared" si="1"/>
        <v>3899.449477</v>
      </c>
      <c r="E1749" s="20">
        <v>563.405737654801</v>
      </c>
      <c r="F1749" s="11">
        <v>1358.5156794425</v>
      </c>
      <c r="G1749" s="17">
        <f t="shared" si="2"/>
        <v>1358.515679</v>
      </c>
      <c r="I1749" s="20">
        <v>563.405737654801</v>
      </c>
      <c r="J1749" s="11">
        <v>1127.7700348432</v>
      </c>
      <c r="K1749" s="17">
        <f t="shared" si="3"/>
        <v>1127.770035</v>
      </c>
      <c r="M1749" s="20">
        <v>563.405737654801</v>
      </c>
      <c r="N1749" s="11">
        <v>1192.13240418118</v>
      </c>
      <c r="O1749" s="16">
        <f t="shared" si="4"/>
        <v>1192.132404</v>
      </c>
      <c r="Q1749" s="21">
        <v>563.4057377</v>
      </c>
      <c r="R1749" s="22">
        <v>1172.787456</v>
      </c>
      <c r="S1749" s="16">
        <f t="shared" si="5"/>
        <v>1172.787456</v>
      </c>
      <c r="U1749" s="21">
        <v>563.4057377</v>
      </c>
      <c r="V1749" s="22">
        <v>1182.710801</v>
      </c>
      <c r="W1749" s="16">
        <f t="shared" si="6"/>
        <v>1182.710801</v>
      </c>
      <c r="Y1749" s="21">
        <v>563.4057377</v>
      </c>
      <c r="Z1749" s="22">
        <v>1679.351916</v>
      </c>
      <c r="AA1749" s="16">
        <f t="shared" si="7"/>
        <v>1679.351916</v>
      </c>
      <c r="AC1749" s="21">
        <v>563.4057377</v>
      </c>
      <c r="AD1749" s="22">
        <v>1654.404181</v>
      </c>
      <c r="AE1749" s="16">
        <f t="shared" si="8"/>
        <v>1654.404181</v>
      </c>
      <c r="AF1749" s="12"/>
      <c r="AG1749" s="12"/>
      <c r="AH1749" s="21">
        <v>5759.44033</v>
      </c>
      <c r="AI1749" s="22">
        <v>426.5195001</v>
      </c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</row>
    <row r="1750">
      <c r="A1750" s="14">
        <v>563.496486298296</v>
      </c>
      <c r="B1750" s="15">
        <v>3851.44947735191</v>
      </c>
      <c r="C1750" s="16">
        <f t="shared" si="1"/>
        <v>3851.449477</v>
      </c>
      <c r="E1750" s="14">
        <v>563.496486298296</v>
      </c>
      <c r="F1750" s="15">
        <v>1234.5156794425</v>
      </c>
      <c r="G1750" s="17">
        <f t="shared" si="2"/>
        <v>1234.515679</v>
      </c>
      <c r="I1750" s="14">
        <v>563.496486298296</v>
      </c>
      <c r="J1750" s="15">
        <v>1139.7700348432</v>
      </c>
      <c r="K1750" s="17">
        <f t="shared" si="3"/>
        <v>1139.770035</v>
      </c>
      <c r="M1750" s="14">
        <v>563.496486298296</v>
      </c>
      <c r="N1750" s="15">
        <v>1364.13240418118</v>
      </c>
      <c r="O1750" s="16">
        <f t="shared" si="4"/>
        <v>1364.132404</v>
      </c>
      <c r="Q1750" s="18">
        <v>563.4964863</v>
      </c>
      <c r="R1750" s="19">
        <v>1216.787456</v>
      </c>
      <c r="S1750" s="16">
        <f t="shared" si="5"/>
        <v>1216.787456</v>
      </c>
      <c r="U1750" s="18">
        <v>563.4964863</v>
      </c>
      <c r="V1750" s="19">
        <v>1402.710801</v>
      </c>
      <c r="W1750" s="16">
        <f t="shared" si="6"/>
        <v>1402.710801</v>
      </c>
      <c r="Y1750" s="18">
        <v>563.4964863</v>
      </c>
      <c r="Z1750" s="19">
        <v>1451.351916</v>
      </c>
      <c r="AA1750" s="16">
        <f t="shared" si="7"/>
        <v>1451.351916</v>
      </c>
      <c r="AC1750" s="18">
        <v>563.4964863</v>
      </c>
      <c r="AD1750" s="19">
        <v>1578.404181</v>
      </c>
      <c r="AE1750" s="16">
        <f t="shared" si="8"/>
        <v>1578.404181</v>
      </c>
      <c r="AF1750" s="12"/>
      <c r="AG1750" s="12"/>
      <c r="AH1750" s="18">
        <v>5760.476009</v>
      </c>
      <c r="AI1750" s="19">
        <v>465.1928742</v>
      </c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</row>
    <row r="1751">
      <c r="A1751" s="20">
        <v>563.587227085254</v>
      </c>
      <c r="B1751" s="11">
        <v>3825.44947735191</v>
      </c>
      <c r="C1751" s="16">
        <f t="shared" si="1"/>
        <v>3825.449477</v>
      </c>
      <c r="E1751" s="20">
        <v>563.587227085254</v>
      </c>
      <c r="F1751" s="11">
        <v>988.515679442509</v>
      </c>
      <c r="G1751" s="17">
        <f t="shared" si="2"/>
        <v>988.5156794</v>
      </c>
      <c r="I1751" s="20">
        <v>563.587227085254</v>
      </c>
      <c r="J1751" s="11">
        <v>1125.7700348432</v>
      </c>
      <c r="K1751" s="17">
        <f t="shared" si="3"/>
        <v>1125.770035</v>
      </c>
      <c r="M1751" s="20">
        <v>563.587227085254</v>
      </c>
      <c r="N1751" s="11">
        <v>1246.13240418118</v>
      </c>
      <c r="O1751" s="16">
        <f t="shared" si="4"/>
        <v>1246.132404</v>
      </c>
      <c r="Q1751" s="21">
        <v>563.5872271</v>
      </c>
      <c r="R1751" s="22">
        <v>1066.787456</v>
      </c>
      <c r="S1751" s="16">
        <f t="shared" si="5"/>
        <v>1066.787456</v>
      </c>
      <c r="U1751" s="21">
        <v>563.5872271</v>
      </c>
      <c r="V1751" s="22">
        <v>1108.710801</v>
      </c>
      <c r="W1751" s="16">
        <f t="shared" si="6"/>
        <v>1108.710801</v>
      </c>
      <c r="Y1751" s="21">
        <v>563.5872271</v>
      </c>
      <c r="Z1751" s="22">
        <v>1365.351916</v>
      </c>
      <c r="AA1751" s="16">
        <f t="shared" si="7"/>
        <v>1365.351916</v>
      </c>
      <c r="AC1751" s="21">
        <v>563.5872271</v>
      </c>
      <c r="AD1751" s="22">
        <v>1540.404181</v>
      </c>
      <c r="AE1751" s="16">
        <f t="shared" si="8"/>
        <v>1540.404181</v>
      </c>
      <c r="AF1751" s="12"/>
      <c r="AG1751" s="12"/>
      <c r="AH1751" s="21">
        <v>5761.511563</v>
      </c>
      <c r="AI1751" s="22">
        <v>503.8662483</v>
      </c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</row>
    <row r="1752">
      <c r="A1752" s="14">
        <v>563.677960014066</v>
      </c>
      <c r="B1752" s="15">
        <v>3719.44947735191</v>
      </c>
      <c r="C1752" s="16">
        <f t="shared" si="1"/>
        <v>3719.449477</v>
      </c>
      <c r="E1752" s="14">
        <v>563.677960014066</v>
      </c>
      <c r="F1752" s="15">
        <v>936.515679442509</v>
      </c>
      <c r="G1752" s="17">
        <f t="shared" si="2"/>
        <v>936.5156794</v>
      </c>
      <c r="I1752" s="14">
        <v>563.677960014066</v>
      </c>
      <c r="J1752" s="15">
        <v>1057.7700348432</v>
      </c>
      <c r="K1752" s="17">
        <f t="shared" si="3"/>
        <v>1057.770035</v>
      </c>
      <c r="M1752" s="14">
        <v>563.677960014066</v>
      </c>
      <c r="N1752" s="15">
        <v>1074.13240418118</v>
      </c>
      <c r="O1752" s="16">
        <f t="shared" si="4"/>
        <v>1074.132404</v>
      </c>
      <c r="Q1752" s="18">
        <v>563.67796</v>
      </c>
      <c r="R1752" s="19">
        <v>1006.787456</v>
      </c>
      <c r="S1752" s="16">
        <f t="shared" si="5"/>
        <v>1006.787456</v>
      </c>
      <c r="U1752" s="18">
        <v>563.67796</v>
      </c>
      <c r="V1752" s="19">
        <v>1168.710801</v>
      </c>
      <c r="W1752" s="16">
        <f t="shared" si="6"/>
        <v>1168.710801</v>
      </c>
      <c r="Y1752" s="18">
        <v>563.67796</v>
      </c>
      <c r="Z1752" s="19">
        <v>1273.351916</v>
      </c>
      <c r="AA1752" s="16">
        <f t="shared" si="7"/>
        <v>1273.351916</v>
      </c>
      <c r="AC1752" s="18">
        <v>563.67796</v>
      </c>
      <c r="AD1752" s="19">
        <v>1440.404181</v>
      </c>
      <c r="AE1752" s="16">
        <f t="shared" si="8"/>
        <v>1440.404181</v>
      </c>
      <c r="AF1752" s="12"/>
      <c r="AG1752" s="12"/>
      <c r="AH1752" s="18">
        <v>5762.54699</v>
      </c>
      <c r="AI1752" s="19">
        <v>360.3052661</v>
      </c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</row>
    <row r="1753">
      <c r="A1753" s="20">
        <v>563.768685083125</v>
      </c>
      <c r="B1753" s="11">
        <v>3983.44947735191</v>
      </c>
      <c r="C1753" s="16">
        <f t="shared" si="1"/>
        <v>3983.449477</v>
      </c>
      <c r="E1753" s="20">
        <v>563.768685083125</v>
      </c>
      <c r="F1753" s="11">
        <v>1184.5156794425</v>
      </c>
      <c r="G1753" s="17">
        <f t="shared" si="2"/>
        <v>1184.515679</v>
      </c>
      <c r="I1753" s="20">
        <v>563.768685083125</v>
      </c>
      <c r="J1753" s="11">
        <v>1025.7700348432</v>
      </c>
      <c r="K1753" s="17">
        <f t="shared" si="3"/>
        <v>1025.770035</v>
      </c>
      <c r="M1753" s="20">
        <v>563.768685083125</v>
      </c>
      <c r="N1753" s="11">
        <v>1258.13240418118</v>
      </c>
      <c r="O1753" s="16">
        <f t="shared" si="4"/>
        <v>1258.132404</v>
      </c>
      <c r="Q1753" s="21">
        <v>563.7686851</v>
      </c>
      <c r="R1753" s="22">
        <v>1230.787456</v>
      </c>
      <c r="S1753" s="16">
        <f t="shared" si="5"/>
        <v>1230.787456</v>
      </c>
      <c r="U1753" s="21">
        <v>563.7686851</v>
      </c>
      <c r="V1753" s="22">
        <v>1272.710801</v>
      </c>
      <c r="W1753" s="16">
        <f t="shared" si="6"/>
        <v>1272.710801</v>
      </c>
      <c r="Y1753" s="21">
        <v>563.7686851</v>
      </c>
      <c r="Z1753" s="22">
        <v>1409.351916</v>
      </c>
      <c r="AA1753" s="16">
        <f t="shared" si="7"/>
        <v>1409.351916</v>
      </c>
      <c r="AC1753" s="21">
        <v>563.7686851</v>
      </c>
      <c r="AD1753" s="22">
        <v>1624.404181</v>
      </c>
      <c r="AE1753" s="16">
        <f t="shared" si="8"/>
        <v>1624.404181</v>
      </c>
      <c r="AF1753" s="12"/>
      <c r="AG1753" s="12"/>
      <c r="AH1753" s="21">
        <v>5763.582291</v>
      </c>
      <c r="AI1753" s="22">
        <v>297.7841201</v>
      </c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</row>
    <row r="1754">
      <c r="A1754" s="14">
        <v>563.859402290826</v>
      </c>
      <c r="B1754" s="15">
        <v>3991.44947735191</v>
      </c>
      <c r="C1754" s="16">
        <f t="shared" si="1"/>
        <v>3991.449477</v>
      </c>
      <c r="E1754" s="14">
        <v>563.859402290826</v>
      </c>
      <c r="F1754" s="15">
        <v>1172.5156794425</v>
      </c>
      <c r="G1754" s="17">
        <f t="shared" si="2"/>
        <v>1172.515679</v>
      </c>
      <c r="I1754" s="14">
        <v>563.859402290826</v>
      </c>
      <c r="J1754" s="15">
        <v>933.770034843204</v>
      </c>
      <c r="K1754" s="17">
        <f t="shared" si="3"/>
        <v>933.7700348</v>
      </c>
      <c r="M1754" s="14">
        <v>563.859402290826</v>
      </c>
      <c r="N1754" s="15">
        <v>1294.13240418118</v>
      </c>
      <c r="O1754" s="16">
        <f t="shared" si="4"/>
        <v>1294.132404</v>
      </c>
      <c r="Q1754" s="18">
        <v>563.8594023</v>
      </c>
      <c r="R1754" s="19">
        <v>1098.787456</v>
      </c>
      <c r="S1754" s="16">
        <f t="shared" si="5"/>
        <v>1098.787456</v>
      </c>
      <c r="U1754" s="18">
        <v>563.8594023</v>
      </c>
      <c r="V1754" s="19">
        <v>1276.710801</v>
      </c>
      <c r="W1754" s="16">
        <f t="shared" si="6"/>
        <v>1276.710801</v>
      </c>
      <c r="Y1754" s="18">
        <v>563.8594023</v>
      </c>
      <c r="Z1754" s="19">
        <v>1437.351916</v>
      </c>
      <c r="AA1754" s="16">
        <f t="shared" si="7"/>
        <v>1437.351916</v>
      </c>
      <c r="AC1754" s="18">
        <v>563.8594023</v>
      </c>
      <c r="AD1754" s="19">
        <v>1588.404181</v>
      </c>
      <c r="AE1754" s="16">
        <f t="shared" si="8"/>
        <v>1588.404181</v>
      </c>
      <c r="AF1754" s="12"/>
      <c r="AG1754" s="12"/>
      <c r="AH1754" s="18">
        <v>5764.617466</v>
      </c>
      <c r="AI1754" s="19">
        <v>381.5019131</v>
      </c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</row>
    <row r="1755">
      <c r="A1755" s="20">
        <v>563.950111635561</v>
      </c>
      <c r="B1755" s="11">
        <v>3779.44947735191</v>
      </c>
      <c r="C1755" s="16">
        <f t="shared" si="1"/>
        <v>3779.449477</v>
      </c>
      <c r="E1755" s="20">
        <v>563.950111635561</v>
      </c>
      <c r="F1755" s="11">
        <v>1190.5156794425</v>
      </c>
      <c r="G1755" s="17">
        <f t="shared" si="2"/>
        <v>1190.515679</v>
      </c>
      <c r="I1755" s="20">
        <v>563.950111635561</v>
      </c>
      <c r="J1755" s="11">
        <v>1047.7700348432</v>
      </c>
      <c r="K1755" s="17">
        <f t="shared" si="3"/>
        <v>1047.770035</v>
      </c>
      <c r="M1755" s="20">
        <v>563.950111635561</v>
      </c>
      <c r="N1755" s="11">
        <v>1200.13240418118</v>
      </c>
      <c r="O1755" s="16">
        <f t="shared" si="4"/>
        <v>1200.132404</v>
      </c>
      <c r="Q1755" s="21">
        <v>563.9501116</v>
      </c>
      <c r="R1755" s="22">
        <v>1020.787456</v>
      </c>
      <c r="S1755" s="16">
        <f t="shared" si="5"/>
        <v>1020.787456</v>
      </c>
      <c r="U1755" s="21">
        <v>563.9501116</v>
      </c>
      <c r="V1755" s="22">
        <v>1262.710801</v>
      </c>
      <c r="W1755" s="16">
        <f t="shared" si="6"/>
        <v>1262.710801</v>
      </c>
      <c r="Y1755" s="21">
        <v>563.9501116</v>
      </c>
      <c r="Z1755" s="22">
        <v>1367.351916</v>
      </c>
      <c r="AA1755" s="16">
        <f t="shared" si="7"/>
        <v>1367.351916</v>
      </c>
      <c r="AC1755" s="21">
        <v>563.9501116</v>
      </c>
      <c r="AD1755" s="22">
        <v>1486.404181</v>
      </c>
      <c r="AE1755" s="16">
        <f t="shared" si="8"/>
        <v>1486.404181</v>
      </c>
      <c r="AF1755" s="12"/>
      <c r="AG1755" s="12"/>
      <c r="AH1755" s="21">
        <v>5765.652514</v>
      </c>
      <c r="AI1755" s="22">
        <v>479.467937</v>
      </c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</row>
    <row r="1756">
      <c r="A1756" s="14">
        <v>564.040813115724</v>
      </c>
      <c r="B1756" s="15">
        <v>3999.44947735191</v>
      </c>
      <c r="C1756" s="16">
        <f t="shared" si="1"/>
        <v>3999.449477</v>
      </c>
      <c r="E1756" s="14">
        <v>564.040813115724</v>
      </c>
      <c r="F1756" s="15">
        <v>1220.5156794425</v>
      </c>
      <c r="G1756" s="17">
        <f t="shared" si="2"/>
        <v>1220.515679</v>
      </c>
      <c r="I1756" s="14">
        <v>564.040813115724</v>
      </c>
      <c r="J1756" s="15">
        <v>1221.7700348432</v>
      </c>
      <c r="K1756" s="17">
        <f t="shared" si="3"/>
        <v>1221.770035</v>
      </c>
      <c r="M1756" s="14">
        <v>564.040813115724</v>
      </c>
      <c r="N1756" s="15">
        <v>1366.13240418118</v>
      </c>
      <c r="O1756" s="16">
        <f t="shared" si="4"/>
        <v>1366.132404</v>
      </c>
      <c r="Q1756" s="18">
        <v>564.0408131</v>
      </c>
      <c r="R1756" s="19">
        <v>1210.787456</v>
      </c>
      <c r="S1756" s="16">
        <f t="shared" si="5"/>
        <v>1210.787456</v>
      </c>
      <c r="U1756" s="18">
        <v>564.0408131</v>
      </c>
      <c r="V1756" s="19">
        <v>1380.710801</v>
      </c>
      <c r="W1756" s="16">
        <f t="shared" si="6"/>
        <v>1380.710801</v>
      </c>
      <c r="Y1756" s="18">
        <v>564.0408131</v>
      </c>
      <c r="Z1756" s="19">
        <v>1461.351916</v>
      </c>
      <c r="AA1756" s="16">
        <f t="shared" si="7"/>
        <v>1461.351916</v>
      </c>
      <c r="AC1756" s="18">
        <v>564.0408131</v>
      </c>
      <c r="AD1756" s="19">
        <v>1772.404181</v>
      </c>
      <c r="AE1756" s="16">
        <f t="shared" si="8"/>
        <v>1772.404181</v>
      </c>
      <c r="AF1756" s="12"/>
      <c r="AG1756" s="12"/>
      <c r="AH1756" s="18">
        <v>5766.687435</v>
      </c>
      <c r="AI1756" s="19">
        <v>394.2301442</v>
      </c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</row>
    <row r="1757">
      <c r="A1757" s="20">
        <v>564.131506729706</v>
      </c>
      <c r="B1757" s="11">
        <v>3943.44947735191</v>
      </c>
      <c r="C1757" s="16">
        <f t="shared" si="1"/>
        <v>3943.449477</v>
      </c>
      <c r="E1757" s="20">
        <v>564.131506729706</v>
      </c>
      <c r="F1757" s="11">
        <v>1246.5156794425</v>
      </c>
      <c r="G1757" s="17">
        <f t="shared" si="2"/>
        <v>1246.515679</v>
      </c>
      <c r="I1757" s="20">
        <v>564.131506729706</v>
      </c>
      <c r="J1757" s="11">
        <v>1145.7700348432</v>
      </c>
      <c r="K1757" s="17">
        <f t="shared" si="3"/>
        <v>1145.770035</v>
      </c>
      <c r="M1757" s="20">
        <v>564.131506729706</v>
      </c>
      <c r="N1757" s="11">
        <v>1266.13240418118</v>
      </c>
      <c r="O1757" s="16">
        <f t="shared" si="4"/>
        <v>1266.132404</v>
      </c>
      <c r="Q1757" s="21">
        <v>564.1315067</v>
      </c>
      <c r="R1757" s="22">
        <v>1102.787456</v>
      </c>
      <c r="S1757" s="16">
        <f t="shared" si="5"/>
        <v>1102.787456</v>
      </c>
      <c r="U1757" s="21">
        <v>564.1315067</v>
      </c>
      <c r="V1757" s="22">
        <v>1312.710801</v>
      </c>
      <c r="W1757" s="16">
        <f t="shared" si="6"/>
        <v>1312.710801</v>
      </c>
      <c r="Y1757" s="21">
        <v>564.1315067</v>
      </c>
      <c r="Z1757" s="22">
        <v>1465.351916</v>
      </c>
      <c r="AA1757" s="16">
        <f t="shared" si="7"/>
        <v>1465.351916</v>
      </c>
      <c r="AC1757" s="21">
        <v>564.1315067</v>
      </c>
      <c r="AD1757" s="22">
        <v>1712.404181</v>
      </c>
      <c r="AE1757" s="16">
        <f t="shared" si="8"/>
        <v>1712.404181</v>
      </c>
      <c r="AF1757" s="12"/>
      <c r="AG1757" s="12"/>
      <c r="AH1757" s="21">
        <v>5767.722231</v>
      </c>
      <c r="AI1757" s="22">
        <v>534.5025326</v>
      </c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</row>
    <row r="1758">
      <c r="A1758" s="14">
        <v>564.222192475903</v>
      </c>
      <c r="B1758" s="15">
        <v>3909.44947735191</v>
      </c>
      <c r="C1758" s="16">
        <f t="shared" si="1"/>
        <v>3909.449477</v>
      </c>
      <c r="E1758" s="14">
        <v>564.222192475903</v>
      </c>
      <c r="F1758" s="15">
        <v>1272.5156794425</v>
      </c>
      <c r="G1758" s="17">
        <f t="shared" si="2"/>
        <v>1272.515679</v>
      </c>
      <c r="I1758" s="14">
        <v>564.222192475903</v>
      </c>
      <c r="J1758" s="15">
        <v>977.770034843204</v>
      </c>
      <c r="K1758" s="17">
        <f t="shared" si="3"/>
        <v>977.7700348</v>
      </c>
      <c r="M1758" s="14">
        <v>564.222192475903</v>
      </c>
      <c r="N1758" s="15">
        <v>954.132404181185</v>
      </c>
      <c r="O1758" s="16">
        <f t="shared" si="4"/>
        <v>954.1324042</v>
      </c>
      <c r="Q1758" s="18">
        <v>564.2221925</v>
      </c>
      <c r="R1758" s="19">
        <v>918.7874564</v>
      </c>
      <c r="S1758" s="16">
        <f t="shared" si="5"/>
        <v>918.7874564</v>
      </c>
      <c r="U1758" s="18">
        <v>564.2221925</v>
      </c>
      <c r="V1758" s="19">
        <v>1104.710801</v>
      </c>
      <c r="W1758" s="16">
        <f t="shared" si="6"/>
        <v>1104.710801</v>
      </c>
      <c r="Y1758" s="18">
        <v>564.2221925</v>
      </c>
      <c r="Z1758" s="19">
        <v>1473.351916</v>
      </c>
      <c r="AA1758" s="16">
        <f t="shared" si="7"/>
        <v>1473.351916</v>
      </c>
      <c r="AC1758" s="18">
        <v>564.2221925</v>
      </c>
      <c r="AD1758" s="19">
        <v>1400.404181</v>
      </c>
      <c r="AE1758" s="16">
        <f t="shared" si="8"/>
        <v>1400.404181</v>
      </c>
      <c r="AF1758" s="12"/>
      <c r="AG1758" s="12"/>
      <c r="AH1758" s="18">
        <v>5768.756899</v>
      </c>
      <c r="AI1758" s="19">
        <v>495.4060355</v>
      </c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</row>
    <row r="1759">
      <c r="A1759" s="20">
        <v>564.312870352705</v>
      </c>
      <c r="B1759" s="11">
        <v>3967.44947735191</v>
      </c>
      <c r="C1759" s="16">
        <f t="shared" si="1"/>
        <v>3967.449477</v>
      </c>
      <c r="E1759" s="20">
        <v>564.312870352705</v>
      </c>
      <c r="F1759" s="11">
        <v>1250.5156794425</v>
      </c>
      <c r="G1759" s="17">
        <f t="shared" si="2"/>
        <v>1250.515679</v>
      </c>
      <c r="I1759" s="20">
        <v>564.312870352705</v>
      </c>
      <c r="J1759" s="11">
        <v>1127.7700348432</v>
      </c>
      <c r="K1759" s="17">
        <f t="shared" si="3"/>
        <v>1127.770035</v>
      </c>
      <c r="M1759" s="20">
        <v>564.312870352705</v>
      </c>
      <c r="N1759" s="11">
        <v>916.132404181185</v>
      </c>
      <c r="O1759" s="16">
        <f t="shared" si="4"/>
        <v>916.1324042</v>
      </c>
      <c r="Q1759" s="21">
        <v>564.3128704</v>
      </c>
      <c r="R1759" s="22">
        <v>1108.787456</v>
      </c>
      <c r="S1759" s="16">
        <f t="shared" si="5"/>
        <v>1108.787456</v>
      </c>
      <c r="U1759" s="21">
        <v>564.3128704</v>
      </c>
      <c r="V1759" s="22">
        <v>1314.710801</v>
      </c>
      <c r="W1759" s="16">
        <f t="shared" si="6"/>
        <v>1314.710801</v>
      </c>
      <c r="Y1759" s="21">
        <v>564.3128704</v>
      </c>
      <c r="Z1759" s="22">
        <v>1259.351916</v>
      </c>
      <c r="AA1759" s="16">
        <f t="shared" si="7"/>
        <v>1259.351916</v>
      </c>
      <c r="AC1759" s="21">
        <v>564.3128704</v>
      </c>
      <c r="AD1759" s="22">
        <v>1346.404181</v>
      </c>
      <c r="AE1759" s="16">
        <f t="shared" si="8"/>
        <v>1346.404181</v>
      </c>
      <c r="AF1759" s="12"/>
      <c r="AG1759" s="12"/>
      <c r="AH1759" s="21">
        <v>5769.791441</v>
      </c>
      <c r="AI1759" s="22">
        <v>279.155311</v>
      </c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</row>
    <row r="1760">
      <c r="A1760" s="14">
        <v>564.403540358507</v>
      </c>
      <c r="B1760" s="15">
        <v>3671.44947735191</v>
      </c>
      <c r="C1760" s="16">
        <f t="shared" si="1"/>
        <v>3671.449477</v>
      </c>
      <c r="E1760" s="14">
        <v>564.403540358507</v>
      </c>
      <c r="F1760" s="15">
        <v>1236.5156794425</v>
      </c>
      <c r="G1760" s="17">
        <f t="shared" si="2"/>
        <v>1236.515679</v>
      </c>
      <c r="I1760" s="14">
        <v>564.403540358507</v>
      </c>
      <c r="J1760" s="15">
        <v>1277.7700348432</v>
      </c>
      <c r="K1760" s="17">
        <f t="shared" si="3"/>
        <v>1277.770035</v>
      </c>
      <c r="M1760" s="14">
        <v>564.403540358507</v>
      </c>
      <c r="N1760" s="15">
        <v>1302.13240418118</v>
      </c>
      <c r="O1760" s="16">
        <f t="shared" si="4"/>
        <v>1302.132404</v>
      </c>
      <c r="Q1760" s="18">
        <v>564.4035404</v>
      </c>
      <c r="R1760" s="19">
        <v>1298.787456</v>
      </c>
      <c r="S1760" s="16">
        <f t="shared" si="5"/>
        <v>1298.787456</v>
      </c>
      <c r="U1760" s="18">
        <v>564.4035404</v>
      </c>
      <c r="V1760" s="19">
        <v>1524.710801</v>
      </c>
      <c r="W1760" s="16">
        <f t="shared" si="6"/>
        <v>1524.710801</v>
      </c>
      <c r="Y1760" s="18">
        <v>564.4035404</v>
      </c>
      <c r="Z1760" s="19">
        <v>1597.351916</v>
      </c>
      <c r="AA1760" s="16">
        <f t="shared" si="7"/>
        <v>1597.351916</v>
      </c>
      <c r="AC1760" s="18">
        <v>564.4035404</v>
      </c>
      <c r="AD1760" s="19">
        <v>1708.404181</v>
      </c>
      <c r="AE1760" s="16">
        <f t="shared" si="8"/>
        <v>1708.404181</v>
      </c>
      <c r="AF1760" s="12"/>
      <c r="AG1760" s="12"/>
      <c r="AH1760" s="18">
        <v>5770.825857</v>
      </c>
      <c r="AI1760" s="19">
        <v>465.084435</v>
      </c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</row>
    <row r="1761">
      <c r="A1761" s="20">
        <v>564.494202491702</v>
      </c>
      <c r="B1761" s="11">
        <v>3697.44947735191</v>
      </c>
      <c r="C1761" s="16">
        <f t="shared" si="1"/>
        <v>3697.449477</v>
      </c>
      <c r="E1761" s="20">
        <v>564.494202491702</v>
      </c>
      <c r="F1761" s="11">
        <v>1202.5156794425</v>
      </c>
      <c r="G1761" s="17">
        <f t="shared" si="2"/>
        <v>1202.515679</v>
      </c>
      <c r="I1761" s="20">
        <v>564.494202491702</v>
      </c>
      <c r="J1761" s="11">
        <v>1339.7700348432</v>
      </c>
      <c r="K1761" s="17">
        <f t="shared" si="3"/>
        <v>1339.770035</v>
      </c>
      <c r="M1761" s="20">
        <v>564.494202491702</v>
      </c>
      <c r="N1761" s="11">
        <v>1292.13240418118</v>
      </c>
      <c r="O1761" s="16">
        <f t="shared" si="4"/>
        <v>1292.132404</v>
      </c>
      <c r="Q1761" s="21">
        <v>564.4942025</v>
      </c>
      <c r="R1761" s="22">
        <v>1456.787456</v>
      </c>
      <c r="S1761" s="16">
        <f t="shared" si="5"/>
        <v>1456.787456</v>
      </c>
      <c r="U1761" s="21">
        <v>564.4942025</v>
      </c>
      <c r="V1761" s="22">
        <v>1666.710801</v>
      </c>
      <c r="W1761" s="16">
        <f t="shared" si="6"/>
        <v>1666.710801</v>
      </c>
      <c r="Y1761" s="21">
        <v>564.4942025</v>
      </c>
      <c r="Z1761" s="22">
        <v>1539.351916</v>
      </c>
      <c r="AA1761" s="16">
        <f t="shared" si="7"/>
        <v>1539.351916</v>
      </c>
      <c r="AC1761" s="21">
        <v>564.4942025</v>
      </c>
      <c r="AD1761" s="22">
        <v>1698.404181</v>
      </c>
      <c r="AE1761" s="16">
        <f t="shared" si="8"/>
        <v>1698.404181</v>
      </c>
      <c r="AF1761" s="12"/>
      <c r="AG1761" s="12"/>
      <c r="AH1761" s="21">
        <v>5771.860146</v>
      </c>
      <c r="AI1761" s="22">
        <v>239.5989374</v>
      </c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</row>
    <row r="1762">
      <c r="A1762" s="14">
        <v>564.584856750683</v>
      </c>
      <c r="B1762" s="15">
        <v>3517.44947735191</v>
      </c>
      <c r="C1762" s="16">
        <f t="shared" si="1"/>
        <v>3517.449477</v>
      </c>
      <c r="E1762" s="14">
        <v>564.584856750683</v>
      </c>
      <c r="F1762" s="15">
        <v>1440.5156794425</v>
      </c>
      <c r="G1762" s="17">
        <f t="shared" si="2"/>
        <v>1440.515679</v>
      </c>
      <c r="I1762" s="14">
        <v>564.584856750683</v>
      </c>
      <c r="J1762" s="15">
        <v>1449.7700348432</v>
      </c>
      <c r="K1762" s="17">
        <f t="shared" si="3"/>
        <v>1449.770035</v>
      </c>
      <c r="M1762" s="14">
        <v>564.584856750683</v>
      </c>
      <c r="N1762" s="15">
        <v>1498.13240418118</v>
      </c>
      <c r="O1762" s="16">
        <f t="shared" si="4"/>
        <v>1498.132404</v>
      </c>
      <c r="Q1762" s="18">
        <v>564.5848568</v>
      </c>
      <c r="R1762" s="19">
        <v>1486.787456</v>
      </c>
      <c r="S1762" s="16">
        <f t="shared" si="5"/>
        <v>1486.787456</v>
      </c>
      <c r="U1762" s="18">
        <v>564.5848568</v>
      </c>
      <c r="V1762" s="19">
        <v>1608.710801</v>
      </c>
      <c r="W1762" s="16">
        <f t="shared" si="6"/>
        <v>1608.710801</v>
      </c>
      <c r="Y1762" s="18">
        <v>564.5848568</v>
      </c>
      <c r="Z1762" s="19">
        <v>1491.351916</v>
      </c>
      <c r="AA1762" s="16">
        <f t="shared" si="7"/>
        <v>1491.351916</v>
      </c>
      <c r="AC1762" s="18">
        <v>564.5848568</v>
      </c>
      <c r="AD1762" s="19">
        <v>1856.404181</v>
      </c>
      <c r="AE1762" s="16">
        <f t="shared" si="8"/>
        <v>1856.404181</v>
      </c>
      <c r="AF1762" s="12"/>
      <c r="AG1762" s="12"/>
      <c r="AH1762" s="18">
        <v>5772.894308</v>
      </c>
      <c r="AI1762" s="19">
        <v>365.9909017</v>
      </c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</row>
    <row r="1763">
      <c r="A1763" s="20">
        <v>564.675503133843</v>
      </c>
      <c r="B1763" s="11">
        <v>3591.44947735191</v>
      </c>
      <c r="C1763" s="16">
        <f t="shared" si="1"/>
        <v>3591.449477</v>
      </c>
      <c r="E1763" s="20">
        <v>564.675503133843</v>
      </c>
      <c r="F1763" s="11">
        <v>1210.5156794425</v>
      </c>
      <c r="G1763" s="17">
        <f t="shared" si="2"/>
        <v>1210.515679</v>
      </c>
      <c r="I1763" s="20">
        <v>564.675503133843</v>
      </c>
      <c r="J1763" s="11">
        <v>1115.7700348432</v>
      </c>
      <c r="K1763" s="17">
        <f t="shared" si="3"/>
        <v>1115.770035</v>
      </c>
      <c r="M1763" s="20">
        <v>564.675503133843</v>
      </c>
      <c r="N1763" s="11">
        <v>1356.13240418118</v>
      </c>
      <c r="O1763" s="16">
        <f t="shared" si="4"/>
        <v>1356.132404</v>
      </c>
      <c r="Q1763" s="21">
        <v>564.6755031</v>
      </c>
      <c r="R1763" s="22">
        <v>1272.787456</v>
      </c>
      <c r="S1763" s="16">
        <f t="shared" si="5"/>
        <v>1272.787456</v>
      </c>
      <c r="U1763" s="21">
        <v>564.6755031</v>
      </c>
      <c r="V1763" s="22">
        <v>1386.710801</v>
      </c>
      <c r="W1763" s="16">
        <f t="shared" si="6"/>
        <v>1386.710801</v>
      </c>
      <c r="Y1763" s="21">
        <v>564.6755031</v>
      </c>
      <c r="Z1763" s="22">
        <v>1443.351916</v>
      </c>
      <c r="AA1763" s="16">
        <f t="shared" si="7"/>
        <v>1443.351916</v>
      </c>
      <c r="AC1763" s="21">
        <v>564.6755031</v>
      </c>
      <c r="AD1763" s="22">
        <v>1698.404181</v>
      </c>
      <c r="AE1763" s="16">
        <f t="shared" si="8"/>
        <v>1698.404181</v>
      </c>
      <c r="AF1763" s="12"/>
      <c r="AG1763" s="12"/>
      <c r="AH1763" s="21">
        <v>5773.928344</v>
      </c>
      <c r="AI1763" s="22">
        <v>445.368035</v>
      </c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</row>
    <row r="1764">
      <c r="A1764" s="14">
        <v>564.766141639575</v>
      </c>
      <c r="B1764" s="15">
        <v>3787.44947735191</v>
      </c>
      <c r="C1764" s="16">
        <f t="shared" si="1"/>
        <v>3787.449477</v>
      </c>
      <c r="E1764" s="14">
        <v>564.766141639575</v>
      </c>
      <c r="F1764" s="15">
        <v>1200.5156794425</v>
      </c>
      <c r="G1764" s="17">
        <f t="shared" si="2"/>
        <v>1200.515679</v>
      </c>
      <c r="I1764" s="14">
        <v>564.766141639575</v>
      </c>
      <c r="J1764" s="15">
        <v>993.770034843204</v>
      </c>
      <c r="K1764" s="17">
        <f t="shared" si="3"/>
        <v>993.7700348</v>
      </c>
      <c r="M1764" s="14">
        <v>564.766141639575</v>
      </c>
      <c r="N1764" s="15">
        <v>1242.13240418118</v>
      </c>
      <c r="O1764" s="16">
        <f t="shared" si="4"/>
        <v>1242.132404</v>
      </c>
      <c r="Q1764" s="18">
        <v>564.7661416</v>
      </c>
      <c r="R1764" s="19">
        <v>1238.787456</v>
      </c>
      <c r="S1764" s="16">
        <f t="shared" si="5"/>
        <v>1238.787456</v>
      </c>
      <c r="U1764" s="18">
        <v>564.7661416</v>
      </c>
      <c r="V1764" s="19">
        <v>1336.710801</v>
      </c>
      <c r="W1764" s="16">
        <f t="shared" si="6"/>
        <v>1336.710801</v>
      </c>
      <c r="Y1764" s="18">
        <v>564.7661416</v>
      </c>
      <c r="Z1764" s="19">
        <v>1385.351916</v>
      </c>
      <c r="AA1764" s="16">
        <f t="shared" si="7"/>
        <v>1385.351916</v>
      </c>
      <c r="AC1764" s="18">
        <v>564.7661416</v>
      </c>
      <c r="AD1764" s="19">
        <v>1552.404181</v>
      </c>
      <c r="AE1764" s="16">
        <f t="shared" si="8"/>
        <v>1552.404181</v>
      </c>
      <c r="AF1764" s="12"/>
      <c r="AG1764" s="12"/>
      <c r="AH1764" s="18">
        <v>5774.962252</v>
      </c>
      <c r="AI1764" s="19">
        <v>428.6013533</v>
      </c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</row>
    <row r="1765">
      <c r="A1765" s="20">
        <v>564.856772266272</v>
      </c>
      <c r="B1765" s="11">
        <v>3689.44947735191</v>
      </c>
      <c r="C1765" s="16">
        <f t="shared" si="1"/>
        <v>3689.449477</v>
      </c>
      <c r="E1765" s="20">
        <v>564.856772266272</v>
      </c>
      <c r="F1765" s="11">
        <v>1130.5156794425</v>
      </c>
      <c r="G1765" s="17">
        <f t="shared" si="2"/>
        <v>1130.515679</v>
      </c>
      <c r="I1765" s="20">
        <v>564.856772266272</v>
      </c>
      <c r="J1765" s="11">
        <v>1179.7700348432</v>
      </c>
      <c r="K1765" s="17">
        <f t="shared" si="3"/>
        <v>1179.770035</v>
      </c>
      <c r="M1765" s="20">
        <v>564.856772266272</v>
      </c>
      <c r="N1765" s="11">
        <v>1276.13240418118</v>
      </c>
      <c r="O1765" s="16">
        <f t="shared" si="4"/>
        <v>1276.132404</v>
      </c>
      <c r="Q1765" s="21">
        <v>564.8567723</v>
      </c>
      <c r="R1765" s="22">
        <v>1320.787456</v>
      </c>
      <c r="S1765" s="16">
        <f t="shared" si="5"/>
        <v>1320.787456</v>
      </c>
      <c r="U1765" s="21">
        <v>564.8567723</v>
      </c>
      <c r="V1765" s="22">
        <v>1170.710801</v>
      </c>
      <c r="W1765" s="16">
        <f t="shared" si="6"/>
        <v>1170.710801</v>
      </c>
      <c r="Y1765" s="21">
        <v>564.8567723</v>
      </c>
      <c r="Z1765" s="22">
        <v>1499.351916</v>
      </c>
      <c r="AA1765" s="16">
        <f t="shared" si="7"/>
        <v>1499.351916</v>
      </c>
      <c r="AC1765" s="21">
        <v>564.8567723</v>
      </c>
      <c r="AD1765" s="22">
        <v>1554.404181</v>
      </c>
      <c r="AE1765" s="16">
        <f t="shared" si="8"/>
        <v>1554.404181</v>
      </c>
      <c r="AF1765" s="12"/>
      <c r="AG1765" s="12"/>
      <c r="AH1765" s="21">
        <v>5775.996035</v>
      </c>
      <c r="AI1765" s="22">
        <v>385.3251617</v>
      </c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</row>
    <row r="1766">
      <c r="A1766" s="14">
        <v>564.947395012327</v>
      </c>
      <c r="B1766" s="15">
        <v>3685.44947735191</v>
      </c>
      <c r="C1766" s="16">
        <f t="shared" si="1"/>
        <v>3685.449477</v>
      </c>
      <c r="E1766" s="14">
        <v>564.947395012327</v>
      </c>
      <c r="F1766" s="15">
        <v>1236.5156794425</v>
      </c>
      <c r="G1766" s="17">
        <f t="shared" si="2"/>
        <v>1236.515679</v>
      </c>
      <c r="I1766" s="14">
        <v>564.947395012327</v>
      </c>
      <c r="J1766" s="15">
        <v>1109.7700348432</v>
      </c>
      <c r="K1766" s="17">
        <f t="shared" si="3"/>
        <v>1109.770035</v>
      </c>
      <c r="M1766" s="14">
        <v>564.947395012327</v>
      </c>
      <c r="N1766" s="15">
        <v>1430.13240418118</v>
      </c>
      <c r="O1766" s="16">
        <f t="shared" si="4"/>
        <v>1430.132404</v>
      </c>
      <c r="Q1766" s="18">
        <v>564.947395</v>
      </c>
      <c r="R1766" s="19">
        <v>1274.787456</v>
      </c>
      <c r="S1766" s="16">
        <f t="shared" si="5"/>
        <v>1274.787456</v>
      </c>
      <c r="U1766" s="18">
        <v>564.947395</v>
      </c>
      <c r="V1766" s="19">
        <v>1308.710801</v>
      </c>
      <c r="W1766" s="16">
        <f t="shared" si="6"/>
        <v>1308.710801</v>
      </c>
      <c r="Y1766" s="18">
        <v>564.947395</v>
      </c>
      <c r="Z1766" s="19">
        <v>1533.351916</v>
      </c>
      <c r="AA1766" s="16">
        <f t="shared" si="7"/>
        <v>1533.351916</v>
      </c>
      <c r="AC1766" s="18">
        <v>564.947395</v>
      </c>
      <c r="AD1766" s="19">
        <v>1796.404181</v>
      </c>
      <c r="AE1766" s="16">
        <f t="shared" si="8"/>
        <v>1796.404181</v>
      </c>
      <c r="AF1766" s="12"/>
      <c r="AG1766" s="12"/>
      <c r="AH1766" s="18">
        <v>5777.02969</v>
      </c>
      <c r="AI1766" s="19">
        <v>368.6425675</v>
      </c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</row>
    <row r="1767">
      <c r="A1767" s="20">
        <v>565.038009876134</v>
      </c>
      <c r="B1767" s="11">
        <v>3657.44947735191</v>
      </c>
      <c r="C1767" s="16">
        <f t="shared" si="1"/>
        <v>3657.449477</v>
      </c>
      <c r="E1767" s="20">
        <v>565.038009876134</v>
      </c>
      <c r="F1767" s="11">
        <v>1320.5156794425</v>
      </c>
      <c r="G1767" s="17">
        <f t="shared" si="2"/>
        <v>1320.515679</v>
      </c>
      <c r="I1767" s="20">
        <v>565.038009876134</v>
      </c>
      <c r="J1767" s="11">
        <v>1249.7700348432</v>
      </c>
      <c r="K1767" s="17">
        <f t="shared" si="3"/>
        <v>1249.770035</v>
      </c>
      <c r="M1767" s="20">
        <v>565.038009876134</v>
      </c>
      <c r="N1767" s="11">
        <v>1402.13240418118</v>
      </c>
      <c r="O1767" s="16">
        <f t="shared" si="4"/>
        <v>1402.132404</v>
      </c>
      <c r="Q1767" s="21">
        <v>565.0380099</v>
      </c>
      <c r="R1767" s="22">
        <v>1270.787456</v>
      </c>
      <c r="S1767" s="16">
        <f t="shared" si="5"/>
        <v>1270.787456</v>
      </c>
      <c r="U1767" s="21">
        <v>565.0380099</v>
      </c>
      <c r="V1767" s="22">
        <v>1576.710801</v>
      </c>
      <c r="W1767" s="16">
        <f t="shared" si="6"/>
        <v>1576.710801</v>
      </c>
      <c r="Y1767" s="21">
        <v>565.0380099</v>
      </c>
      <c r="Z1767" s="22">
        <v>1801.351916</v>
      </c>
      <c r="AA1767" s="16">
        <f t="shared" si="7"/>
        <v>1801.351916</v>
      </c>
      <c r="AC1767" s="21">
        <v>565.0380099</v>
      </c>
      <c r="AD1767" s="22">
        <v>1960.404181</v>
      </c>
      <c r="AE1767" s="16">
        <f t="shared" si="8"/>
        <v>1960.404181</v>
      </c>
      <c r="AF1767" s="12"/>
      <c r="AG1767" s="12"/>
      <c r="AH1767" s="21">
        <v>5778.063218</v>
      </c>
      <c r="AI1767" s="22">
        <v>381.7023057</v>
      </c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</row>
    <row r="1768">
      <c r="A1768" s="14">
        <v>565.128616856085</v>
      </c>
      <c r="B1768" s="15">
        <v>3689.44947735191</v>
      </c>
      <c r="C1768" s="16">
        <f t="shared" si="1"/>
        <v>3689.449477</v>
      </c>
      <c r="E1768" s="14">
        <v>565.128616856085</v>
      </c>
      <c r="F1768" s="15">
        <v>1328.5156794425</v>
      </c>
      <c r="G1768" s="17">
        <f t="shared" si="2"/>
        <v>1328.515679</v>
      </c>
      <c r="I1768" s="14">
        <v>565.128616856085</v>
      </c>
      <c r="J1768" s="15">
        <v>1169.7700348432</v>
      </c>
      <c r="K1768" s="17">
        <f t="shared" si="3"/>
        <v>1169.770035</v>
      </c>
      <c r="M1768" s="14">
        <v>565.128616856085</v>
      </c>
      <c r="N1768" s="15">
        <v>1266.13240418118</v>
      </c>
      <c r="O1768" s="16">
        <f t="shared" si="4"/>
        <v>1266.132404</v>
      </c>
      <c r="Q1768" s="18">
        <v>565.1286169</v>
      </c>
      <c r="R1768" s="19">
        <v>1230.787456</v>
      </c>
      <c r="S1768" s="16">
        <f t="shared" si="5"/>
        <v>1230.787456</v>
      </c>
      <c r="U1768" s="18">
        <v>565.1286169</v>
      </c>
      <c r="V1768" s="19">
        <v>1416.710801</v>
      </c>
      <c r="W1768" s="16">
        <f t="shared" si="6"/>
        <v>1416.710801</v>
      </c>
      <c r="Y1768" s="18">
        <v>565.1286169</v>
      </c>
      <c r="Z1768" s="19">
        <v>1737.351916</v>
      </c>
      <c r="AA1768" s="16">
        <f t="shared" si="7"/>
        <v>1737.351916</v>
      </c>
      <c r="AC1768" s="18">
        <v>565.1286169</v>
      </c>
      <c r="AD1768" s="19">
        <v>1768.404181</v>
      </c>
      <c r="AE1768" s="16">
        <f t="shared" si="8"/>
        <v>1768.404181</v>
      </c>
      <c r="AF1768" s="12"/>
      <c r="AG1768" s="12"/>
      <c r="AH1768" s="18">
        <v>5779.09662</v>
      </c>
      <c r="AI1768" s="19">
        <v>282.5395976</v>
      </c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</row>
    <row r="1769">
      <c r="A1769" s="20">
        <v>565.219215950574</v>
      </c>
      <c r="B1769" s="11">
        <v>3753.44947735191</v>
      </c>
      <c r="C1769" s="16">
        <f t="shared" si="1"/>
        <v>3753.449477</v>
      </c>
      <c r="E1769" s="20">
        <v>565.219215950574</v>
      </c>
      <c r="F1769" s="11">
        <v>1342.5156794425</v>
      </c>
      <c r="G1769" s="17">
        <f t="shared" si="2"/>
        <v>1342.515679</v>
      </c>
      <c r="I1769" s="20">
        <v>565.219215950574</v>
      </c>
      <c r="J1769" s="11">
        <v>1223.7700348432</v>
      </c>
      <c r="K1769" s="17">
        <f t="shared" si="3"/>
        <v>1223.770035</v>
      </c>
      <c r="M1769" s="20">
        <v>565.219215950574</v>
      </c>
      <c r="N1769" s="11">
        <v>1312.13240418118</v>
      </c>
      <c r="O1769" s="16">
        <f t="shared" si="4"/>
        <v>1312.132404</v>
      </c>
      <c r="Q1769" s="21">
        <v>565.219216</v>
      </c>
      <c r="R1769" s="22">
        <v>1220.787456</v>
      </c>
      <c r="S1769" s="16">
        <f t="shared" si="5"/>
        <v>1220.787456</v>
      </c>
      <c r="U1769" s="21">
        <v>565.219216</v>
      </c>
      <c r="V1769" s="22">
        <v>1422.710801</v>
      </c>
      <c r="W1769" s="16">
        <f t="shared" si="6"/>
        <v>1422.710801</v>
      </c>
      <c r="Y1769" s="21">
        <v>565.219216</v>
      </c>
      <c r="Z1769" s="22">
        <v>1471.351916</v>
      </c>
      <c r="AA1769" s="16">
        <f t="shared" si="7"/>
        <v>1471.351916</v>
      </c>
      <c r="AC1769" s="21">
        <v>565.219216</v>
      </c>
      <c r="AD1769" s="22">
        <v>1718.404181</v>
      </c>
      <c r="AE1769" s="16">
        <f t="shared" si="8"/>
        <v>1718.404181</v>
      </c>
      <c r="AF1769" s="12"/>
      <c r="AG1769" s="12"/>
      <c r="AH1769" s="21">
        <v>5780.129894</v>
      </c>
      <c r="AI1769" s="22">
        <v>261.142373</v>
      </c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</row>
    <row r="1770">
      <c r="A1770" s="14">
        <v>565.309807157994</v>
      </c>
      <c r="B1770" s="15">
        <v>3665.44947735191</v>
      </c>
      <c r="C1770" s="16">
        <f t="shared" si="1"/>
        <v>3665.449477</v>
      </c>
      <c r="E1770" s="14">
        <v>565.309807157994</v>
      </c>
      <c r="F1770" s="15">
        <v>1142.5156794425</v>
      </c>
      <c r="G1770" s="17">
        <f t="shared" si="2"/>
        <v>1142.515679</v>
      </c>
      <c r="I1770" s="14">
        <v>565.309807157994</v>
      </c>
      <c r="J1770" s="15">
        <v>1143.7700348432</v>
      </c>
      <c r="K1770" s="17">
        <f t="shared" si="3"/>
        <v>1143.770035</v>
      </c>
      <c r="M1770" s="14">
        <v>565.309807157994</v>
      </c>
      <c r="N1770" s="15">
        <v>1112.13240418118</v>
      </c>
      <c r="O1770" s="16">
        <f t="shared" si="4"/>
        <v>1112.132404</v>
      </c>
      <c r="Q1770" s="18">
        <v>565.3098072</v>
      </c>
      <c r="R1770" s="19">
        <v>1068.787456</v>
      </c>
      <c r="S1770" s="16">
        <f t="shared" si="5"/>
        <v>1068.787456</v>
      </c>
      <c r="U1770" s="18">
        <v>565.3098072</v>
      </c>
      <c r="V1770" s="19">
        <v>1294.710801</v>
      </c>
      <c r="W1770" s="16">
        <f t="shared" si="6"/>
        <v>1294.710801</v>
      </c>
      <c r="Y1770" s="18">
        <v>565.3098072</v>
      </c>
      <c r="Z1770" s="19">
        <v>1471.351916</v>
      </c>
      <c r="AA1770" s="16">
        <f t="shared" si="7"/>
        <v>1471.351916</v>
      </c>
      <c r="AC1770" s="18">
        <v>565.3098072</v>
      </c>
      <c r="AD1770" s="19">
        <v>1518.404181</v>
      </c>
      <c r="AE1770" s="16">
        <f t="shared" si="8"/>
        <v>1518.404181</v>
      </c>
      <c r="AF1770" s="12"/>
      <c r="AG1770" s="12"/>
      <c r="AH1770" s="18">
        <v>5781.163042</v>
      </c>
      <c r="AI1770" s="19">
        <v>295.3494309</v>
      </c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</row>
    <row r="1771">
      <c r="A1771" s="20">
        <v>565.400390476737</v>
      </c>
      <c r="B1771" s="11">
        <v>3797.44947735191</v>
      </c>
      <c r="C1771" s="16">
        <f t="shared" si="1"/>
        <v>3797.449477</v>
      </c>
      <c r="E1771" s="20">
        <v>565.400390476737</v>
      </c>
      <c r="F1771" s="11">
        <v>1098.5156794425</v>
      </c>
      <c r="G1771" s="17">
        <f t="shared" si="2"/>
        <v>1098.515679</v>
      </c>
      <c r="I1771" s="20">
        <v>565.400390476737</v>
      </c>
      <c r="J1771" s="11">
        <v>1115.7700348432</v>
      </c>
      <c r="K1771" s="17">
        <f t="shared" si="3"/>
        <v>1115.770035</v>
      </c>
      <c r="M1771" s="20">
        <v>565.400390476737</v>
      </c>
      <c r="N1771" s="11">
        <v>1180.13240418118</v>
      </c>
      <c r="O1771" s="16">
        <f t="shared" si="4"/>
        <v>1180.132404</v>
      </c>
      <c r="Q1771" s="21">
        <v>565.4003905</v>
      </c>
      <c r="R1771" s="22">
        <v>1088.787456</v>
      </c>
      <c r="S1771" s="16">
        <f t="shared" si="5"/>
        <v>1088.787456</v>
      </c>
      <c r="U1771" s="21">
        <v>565.4003905</v>
      </c>
      <c r="V1771" s="22">
        <v>1434.710801</v>
      </c>
      <c r="W1771" s="16">
        <f t="shared" si="6"/>
        <v>1434.710801</v>
      </c>
      <c r="Y1771" s="21">
        <v>565.4003905</v>
      </c>
      <c r="Z1771" s="22">
        <v>1467.351916</v>
      </c>
      <c r="AA1771" s="16">
        <f t="shared" si="7"/>
        <v>1467.351916</v>
      </c>
      <c r="AC1771" s="21">
        <v>565.4003905</v>
      </c>
      <c r="AD1771" s="22">
        <v>1386.404181</v>
      </c>
      <c r="AE1771" s="16">
        <f t="shared" si="8"/>
        <v>1386.404181</v>
      </c>
      <c r="AF1771" s="12"/>
      <c r="AG1771" s="12"/>
      <c r="AH1771" s="21">
        <v>5782.196063</v>
      </c>
      <c r="AI1771" s="22">
        <v>325.9164658</v>
      </c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</row>
    <row r="1772">
      <c r="A1772" s="14">
        <v>565.490965905198</v>
      </c>
      <c r="B1772" s="15">
        <v>3751.44947735191</v>
      </c>
      <c r="C1772" s="16">
        <f t="shared" si="1"/>
        <v>3751.449477</v>
      </c>
      <c r="E1772" s="14">
        <v>565.490965905198</v>
      </c>
      <c r="F1772" s="15">
        <v>1148.5156794425</v>
      </c>
      <c r="G1772" s="17">
        <f t="shared" si="2"/>
        <v>1148.515679</v>
      </c>
      <c r="I1772" s="14">
        <v>565.490965905198</v>
      </c>
      <c r="J1772" s="15">
        <v>1189.7700348432</v>
      </c>
      <c r="K1772" s="17">
        <f t="shared" si="3"/>
        <v>1189.770035</v>
      </c>
      <c r="M1772" s="14">
        <v>565.490965905198</v>
      </c>
      <c r="N1772" s="15">
        <v>1246.13240418118</v>
      </c>
      <c r="O1772" s="16">
        <f t="shared" si="4"/>
        <v>1246.132404</v>
      </c>
      <c r="Q1772" s="18">
        <v>565.4909659</v>
      </c>
      <c r="R1772" s="19">
        <v>1282.787456</v>
      </c>
      <c r="S1772" s="16">
        <f t="shared" si="5"/>
        <v>1282.787456</v>
      </c>
      <c r="U1772" s="18">
        <v>565.4909659</v>
      </c>
      <c r="V1772" s="19">
        <v>1516.710801</v>
      </c>
      <c r="W1772" s="16">
        <f t="shared" si="6"/>
        <v>1516.710801</v>
      </c>
      <c r="Y1772" s="18">
        <v>565.4909659</v>
      </c>
      <c r="Z1772" s="19">
        <v>1765.351916</v>
      </c>
      <c r="AA1772" s="16">
        <f t="shared" si="7"/>
        <v>1765.351916</v>
      </c>
      <c r="AC1772" s="18">
        <v>565.4909659</v>
      </c>
      <c r="AD1772" s="19">
        <v>1276.404181</v>
      </c>
      <c r="AE1772" s="16">
        <f t="shared" si="8"/>
        <v>1276.404181</v>
      </c>
      <c r="AF1772" s="12"/>
      <c r="AG1772" s="12"/>
      <c r="AH1772" s="18">
        <v>5783.228957</v>
      </c>
      <c r="AI1772" s="19">
        <v>356.4835008</v>
      </c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</row>
    <row r="1773">
      <c r="A1773" s="20">
        <v>565.581533441768</v>
      </c>
      <c r="B1773" s="11">
        <v>3769.44947735191</v>
      </c>
      <c r="C1773" s="16">
        <f t="shared" si="1"/>
        <v>3769.449477</v>
      </c>
      <c r="E1773" s="20">
        <v>565.581533441768</v>
      </c>
      <c r="F1773" s="11">
        <v>1194.5156794425</v>
      </c>
      <c r="G1773" s="17">
        <f t="shared" si="2"/>
        <v>1194.515679</v>
      </c>
      <c r="I1773" s="20">
        <v>565.581533441768</v>
      </c>
      <c r="J1773" s="11">
        <v>1227.7700348432</v>
      </c>
      <c r="K1773" s="17">
        <f t="shared" si="3"/>
        <v>1227.770035</v>
      </c>
      <c r="M1773" s="20">
        <v>565.581533441768</v>
      </c>
      <c r="N1773" s="11">
        <v>1244.13240418118</v>
      </c>
      <c r="O1773" s="16">
        <f t="shared" si="4"/>
        <v>1244.132404</v>
      </c>
      <c r="Q1773" s="21">
        <v>565.5815334</v>
      </c>
      <c r="R1773" s="22">
        <v>1264.787456</v>
      </c>
      <c r="S1773" s="16">
        <f t="shared" si="5"/>
        <v>1264.787456</v>
      </c>
      <c r="U1773" s="21">
        <v>565.5815334</v>
      </c>
      <c r="V1773" s="22">
        <v>1290.710801</v>
      </c>
      <c r="W1773" s="16">
        <f t="shared" si="6"/>
        <v>1290.710801</v>
      </c>
      <c r="Y1773" s="21">
        <v>565.5815334</v>
      </c>
      <c r="Z1773" s="22">
        <v>1619.351916</v>
      </c>
      <c r="AA1773" s="16">
        <f t="shared" si="7"/>
        <v>1619.351916</v>
      </c>
      <c r="AC1773" s="21">
        <v>565.5815334</v>
      </c>
      <c r="AD1773" s="22">
        <v>1570.404181</v>
      </c>
      <c r="AE1773" s="16">
        <f t="shared" si="8"/>
        <v>1570.404181</v>
      </c>
      <c r="AF1773" s="12"/>
      <c r="AG1773" s="12"/>
      <c r="AH1773" s="21">
        <v>5784.261723</v>
      </c>
      <c r="AI1773" s="22">
        <v>306.5958299</v>
      </c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</row>
    <row r="1774">
      <c r="A1774" s="14">
        <v>565.672093084842</v>
      </c>
      <c r="B1774" s="15">
        <v>3833.44947735191</v>
      </c>
      <c r="C1774" s="16">
        <f t="shared" si="1"/>
        <v>3833.449477</v>
      </c>
      <c r="E1774" s="14">
        <v>565.672093084842</v>
      </c>
      <c r="F1774" s="15">
        <v>1324.5156794425</v>
      </c>
      <c r="G1774" s="17">
        <f t="shared" si="2"/>
        <v>1324.515679</v>
      </c>
      <c r="I1774" s="14">
        <v>565.672093084842</v>
      </c>
      <c r="J1774" s="15">
        <v>1277.7700348432</v>
      </c>
      <c r="K1774" s="17">
        <f t="shared" si="3"/>
        <v>1277.770035</v>
      </c>
      <c r="M1774" s="14">
        <v>565.672093084842</v>
      </c>
      <c r="N1774" s="15">
        <v>1318.13240418118</v>
      </c>
      <c r="O1774" s="16">
        <f t="shared" si="4"/>
        <v>1318.132404</v>
      </c>
      <c r="Q1774" s="18">
        <v>565.6720931</v>
      </c>
      <c r="R1774" s="19">
        <v>1122.787456</v>
      </c>
      <c r="S1774" s="16">
        <f t="shared" si="5"/>
        <v>1122.787456</v>
      </c>
      <c r="U1774" s="18">
        <v>565.6720931</v>
      </c>
      <c r="V1774" s="19">
        <v>1356.710801</v>
      </c>
      <c r="W1774" s="16">
        <f t="shared" si="6"/>
        <v>1356.710801</v>
      </c>
      <c r="Y1774" s="18">
        <v>565.6720931</v>
      </c>
      <c r="Z1774" s="19">
        <v>1749.351916</v>
      </c>
      <c r="AA1774" s="16">
        <f t="shared" si="7"/>
        <v>1749.351916</v>
      </c>
      <c r="AC1774" s="18">
        <v>565.6720931</v>
      </c>
      <c r="AD1774" s="19">
        <v>1740.404181</v>
      </c>
      <c r="AE1774" s="16">
        <f t="shared" si="8"/>
        <v>1740.404181</v>
      </c>
      <c r="AF1774" s="12"/>
      <c r="AG1774" s="12"/>
      <c r="AH1774" s="18">
        <v>5785.294363</v>
      </c>
      <c r="AI1774" s="19">
        <v>395.4331165</v>
      </c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</row>
    <row r="1775">
      <c r="A1775" s="20">
        <v>565.762644832812</v>
      </c>
      <c r="B1775" s="11">
        <v>3743.44947735191</v>
      </c>
      <c r="C1775" s="16">
        <f t="shared" si="1"/>
        <v>3743.449477</v>
      </c>
      <c r="E1775" s="20">
        <v>565.762644832812</v>
      </c>
      <c r="F1775" s="11">
        <v>1312.5156794425</v>
      </c>
      <c r="G1775" s="17">
        <f t="shared" si="2"/>
        <v>1312.515679</v>
      </c>
      <c r="I1775" s="20">
        <v>565.762644832812</v>
      </c>
      <c r="J1775" s="11">
        <v>1281.7700348432</v>
      </c>
      <c r="K1775" s="17">
        <f t="shared" si="3"/>
        <v>1281.770035</v>
      </c>
      <c r="M1775" s="20">
        <v>565.762644832812</v>
      </c>
      <c r="N1775" s="11">
        <v>1442.13240418118</v>
      </c>
      <c r="O1775" s="16">
        <f t="shared" si="4"/>
        <v>1442.132404</v>
      </c>
      <c r="Q1775" s="21">
        <v>565.7626448</v>
      </c>
      <c r="R1775" s="22">
        <v>1318.787456</v>
      </c>
      <c r="S1775" s="16">
        <f t="shared" si="5"/>
        <v>1318.787456</v>
      </c>
      <c r="U1775" s="21">
        <v>565.7626448</v>
      </c>
      <c r="V1775" s="22">
        <v>1544.710801</v>
      </c>
      <c r="W1775" s="16">
        <f t="shared" si="6"/>
        <v>1544.710801</v>
      </c>
      <c r="Y1775" s="21">
        <v>565.7626448</v>
      </c>
      <c r="Z1775" s="22">
        <v>1713.351916</v>
      </c>
      <c r="AA1775" s="16">
        <f t="shared" si="7"/>
        <v>1713.351916</v>
      </c>
      <c r="AC1775" s="21">
        <v>565.7626448</v>
      </c>
      <c r="AD1775" s="22">
        <v>1720.404181</v>
      </c>
      <c r="AE1775" s="16">
        <f t="shared" si="8"/>
        <v>1720.404181</v>
      </c>
      <c r="AF1775" s="12"/>
      <c r="AG1775" s="12"/>
      <c r="AH1775" s="21">
        <v>5786.326875</v>
      </c>
      <c r="AI1775" s="22">
        <v>391.9482869</v>
      </c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</row>
    <row r="1776">
      <c r="A1776" s="14">
        <v>565.853188684071</v>
      </c>
      <c r="B1776" s="15">
        <v>3645.44947735191</v>
      </c>
      <c r="C1776" s="16">
        <f t="shared" si="1"/>
        <v>3645.449477</v>
      </c>
      <c r="E1776" s="14">
        <v>565.853188684071</v>
      </c>
      <c r="F1776" s="15">
        <v>1158.5156794425</v>
      </c>
      <c r="G1776" s="17">
        <f t="shared" si="2"/>
        <v>1158.515679</v>
      </c>
      <c r="I1776" s="14">
        <v>565.853188684071</v>
      </c>
      <c r="J1776" s="15">
        <v>1095.7700348432</v>
      </c>
      <c r="K1776" s="17">
        <f t="shared" si="3"/>
        <v>1095.770035</v>
      </c>
      <c r="M1776" s="14">
        <v>565.853188684071</v>
      </c>
      <c r="N1776" s="15">
        <v>1288.13240418118</v>
      </c>
      <c r="O1776" s="16">
        <f t="shared" si="4"/>
        <v>1288.132404</v>
      </c>
      <c r="Q1776" s="18">
        <v>565.8531887</v>
      </c>
      <c r="R1776" s="19">
        <v>1252.787456</v>
      </c>
      <c r="S1776" s="16">
        <f t="shared" si="5"/>
        <v>1252.787456</v>
      </c>
      <c r="U1776" s="18">
        <v>565.8531887</v>
      </c>
      <c r="V1776" s="19">
        <v>1566.710801</v>
      </c>
      <c r="W1776" s="16">
        <f t="shared" si="6"/>
        <v>1566.710801</v>
      </c>
      <c r="Y1776" s="18">
        <v>565.8531887</v>
      </c>
      <c r="Z1776" s="19">
        <v>1415.351916</v>
      </c>
      <c r="AA1776" s="16">
        <f t="shared" si="7"/>
        <v>1415.351916</v>
      </c>
      <c r="AC1776" s="18">
        <v>565.8531887</v>
      </c>
      <c r="AD1776" s="19">
        <v>1582.404181</v>
      </c>
      <c r="AE1776" s="16">
        <f t="shared" si="8"/>
        <v>1582.404181</v>
      </c>
      <c r="AF1776" s="12"/>
      <c r="AG1776" s="12"/>
      <c r="AH1776" s="18">
        <v>5787.359261</v>
      </c>
      <c r="AI1776" s="19">
        <v>426.0273151</v>
      </c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</row>
    <row r="1777">
      <c r="A1777" s="20">
        <v>565.943724637013</v>
      </c>
      <c r="B1777" s="11">
        <v>3835.44947735191</v>
      </c>
      <c r="C1777" s="16">
        <f t="shared" si="1"/>
        <v>3835.449477</v>
      </c>
      <c r="E1777" s="20">
        <v>565.943724637013</v>
      </c>
      <c r="F1777" s="11">
        <v>1290.5156794425</v>
      </c>
      <c r="G1777" s="17">
        <f t="shared" si="2"/>
        <v>1290.515679</v>
      </c>
      <c r="I1777" s="20">
        <v>565.943724637013</v>
      </c>
      <c r="J1777" s="11">
        <v>1299.7700348432</v>
      </c>
      <c r="K1777" s="17">
        <f t="shared" si="3"/>
        <v>1299.770035</v>
      </c>
      <c r="M1777" s="20">
        <v>565.943724637013</v>
      </c>
      <c r="N1777" s="11">
        <v>1332.13240418118</v>
      </c>
      <c r="O1777" s="16">
        <f t="shared" si="4"/>
        <v>1332.132404</v>
      </c>
      <c r="Q1777" s="21">
        <v>565.9437246</v>
      </c>
      <c r="R1777" s="22">
        <v>1416.787456</v>
      </c>
      <c r="S1777" s="16">
        <f t="shared" si="5"/>
        <v>1416.787456</v>
      </c>
      <c r="U1777" s="21">
        <v>565.9437246</v>
      </c>
      <c r="V1777" s="22">
        <v>1522.710801</v>
      </c>
      <c r="W1777" s="16">
        <f t="shared" si="6"/>
        <v>1522.710801</v>
      </c>
      <c r="Y1777" s="21">
        <v>565.9437246</v>
      </c>
      <c r="Z1777" s="22">
        <v>1627.351916</v>
      </c>
      <c r="AA1777" s="16">
        <f t="shared" si="7"/>
        <v>1627.351916</v>
      </c>
      <c r="AC1777" s="21">
        <v>565.9437246</v>
      </c>
      <c r="AD1777" s="22">
        <v>1802.404181</v>
      </c>
      <c r="AE1777" s="16">
        <f t="shared" si="8"/>
        <v>1802.404181</v>
      </c>
      <c r="AF1777" s="12"/>
      <c r="AG1777" s="12"/>
      <c r="AH1777" s="21">
        <v>5788.391519</v>
      </c>
      <c r="AI1777" s="22">
        <v>479.5063659</v>
      </c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</row>
    <row r="1778">
      <c r="A1778" s="14">
        <v>566.03425269003</v>
      </c>
      <c r="B1778" s="15">
        <v>3781.44947735191</v>
      </c>
      <c r="C1778" s="16">
        <f t="shared" si="1"/>
        <v>3781.449477</v>
      </c>
      <c r="E1778" s="14">
        <v>566.03425269003</v>
      </c>
      <c r="F1778" s="15">
        <v>1072.5156794425</v>
      </c>
      <c r="G1778" s="17">
        <f t="shared" si="2"/>
        <v>1072.515679</v>
      </c>
      <c r="I1778" s="14">
        <v>566.03425269003</v>
      </c>
      <c r="J1778" s="15">
        <v>1073.7700348432</v>
      </c>
      <c r="K1778" s="17">
        <f t="shared" si="3"/>
        <v>1073.770035</v>
      </c>
      <c r="M1778" s="14">
        <v>566.03425269003</v>
      </c>
      <c r="N1778" s="15">
        <v>1106.13240418118</v>
      </c>
      <c r="O1778" s="16">
        <f t="shared" si="4"/>
        <v>1106.132404</v>
      </c>
      <c r="Q1778" s="18">
        <v>566.0342527</v>
      </c>
      <c r="R1778" s="19">
        <v>1270.787456</v>
      </c>
      <c r="S1778" s="16">
        <f t="shared" si="5"/>
        <v>1270.787456</v>
      </c>
      <c r="U1778" s="18">
        <v>566.0342527</v>
      </c>
      <c r="V1778" s="19">
        <v>1264.710801</v>
      </c>
      <c r="W1778" s="16">
        <f t="shared" si="6"/>
        <v>1264.710801</v>
      </c>
      <c r="Y1778" s="18">
        <v>566.0342527</v>
      </c>
      <c r="Z1778" s="19">
        <v>1521.351916</v>
      </c>
      <c r="AA1778" s="16">
        <f t="shared" si="7"/>
        <v>1521.351916</v>
      </c>
      <c r="AC1778" s="18">
        <v>566.0342527</v>
      </c>
      <c r="AD1778" s="19">
        <v>1704.404181</v>
      </c>
      <c r="AE1778" s="16">
        <f t="shared" si="8"/>
        <v>1704.404181</v>
      </c>
      <c r="AF1778" s="12"/>
      <c r="AG1778" s="12"/>
      <c r="AH1778" s="18">
        <v>5789.42365</v>
      </c>
      <c r="AI1778" s="19">
        <v>450.3506965</v>
      </c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</row>
    <row r="1779">
      <c r="A1779" s="20">
        <v>566.124772841516</v>
      </c>
      <c r="B1779" s="11">
        <v>3877.44947735191</v>
      </c>
      <c r="C1779" s="16">
        <f t="shared" si="1"/>
        <v>3877.449477</v>
      </c>
      <c r="E1779" s="20">
        <v>566.124772841516</v>
      </c>
      <c r="F1779" s="11">
        <v>1164.5156794425</v>
      </c>
      <c r="G1779" s="17">
        <f t="shared" si="2"/>
        <v>1164.515679</v>
      </c>
      <c r="I1779" s="20">
        <v>566.124772841516</v>
      </c>
      <c r="J1779" s="11">
        <v>1069.7700348432</v>
      </c>
      <c r="K1779" s="17">
        <f t="shared" si="3"/>
        <v>1069.770035</v>
      </c>
      <c r="M1779" s="20">
        <v>566.124772841516</v>
      </c>
      <c r="N1779" s="11">
        <v>1206.13240418118</v>
      </c>
      <c r="O1779" s="16">
        <f t="shared" si="4"/>
        <v>1206.132404</v>
      </c>
      <c r="Q1779" s="21">
        <v>566.1247728</v>
      </c>
      <c r="R1779" s="22">
        <v>1242.787456</v>
      </c>
      <c r="S1779" s="16">
        <f t="shared" si="5"/>
        <v>1242.787456</v>
      </c>
      <c r="U1779" s="21">
        <v>566.1247728</v>
      </c>
      <c r="V1779" s="22">
        <v>1276.710801</v>
      </c>
      <c r="W1779" s="16">
        <f t="shared" si="6"/>
        <v>1276.710801</v>
      </c>
      <c r="Y1779" s="21">
        <v>566.1247728</v>
      </c>
      <c r="Z1779" s="22">
        <v>1501.351916</v>
      </c>
      <c r="AA1779" s="16">
        <f t="shared" si="7"/>
        <v>1501.351916</v>
      </c>
      <c r="AC1779" s="21">
        <v>566.1247728</v>
      </c>
      <c r="AD1779" s="22">
        <v>1700.404181</v>
      </c>
      <c r="AE1779" s="16">
        <f t="shared" si="8"/>
        <v>1700.404181</v>
      </c>
      <c r="AF1779" s="12"/>
      <c r="AG1779" s="12"/>
      <c r="AH1779" s="21">
        <v>5790.455653</v>
      </c>
      <c r="AI1779" s="22">
        <v>403.0914207</v>
      </c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</row>
    <row r="1780">
      <c r="A1780" s="14">
        <v>566.215285089864</v>
      </c>
      <c r="B1780" s="15">
        <v>3861.44947735191</v>
      </c>
      <c r="C1780" s="16">
        <f t="shared" si="1"/>
        <v>3861.449477</v>
      </c>
      <c r="E1780" s="14">
        <v>566.215285089864</v>
      </c>
      <c r="F1780" s="15">
        <v>1226.5156794425</v>
      </c>
      <c r="G1780" s="17">
        <f t="shared" si="2"/>
        <v>1226.515679</v>
      </c>
      <c r="I1780" s="14">
        <v>566.215285089864</v>
      </c>
      <c r="J1780" s="15">
        <v>979.770034843204</v>
      </c>
      <c r="K1780" s="17">
        <f t="shared" si="3"/>
        <v>979.7700348</v>
      </c>
      <c r="M1780" s="14">
        <v>566.215285089864</v>
      </c>
      <c r="N1780" s="15">
        <v>1284.13240418118</v>
      </c>
      <c r="O1780" s="16">
        <f t="shared" si="4"/>
        <v>1284.132404</v>
      </c>
      <c r="Q1780" s="18">
        <v>566.2152851</v>
      </c>
      <c r="R1780" s="19">
        <v>1184.787456</v>
      </c>
      <c r="S1780" s="16">
        <f t="shared" si="5"/>
        <v>1184.787456</v>
      </c>
      <c r="U1780" s="18">
        <v>566.2152851</v>
      </c>
      <c r="V1780" s="19">
        <v>1346.710801</v>
      </c>
      <c r="W1780" s="16">
        <f t="shared" si="6"/>
        <v>1346.710801</v>
      </c>
      <c r="Y1780" s="18">
        <v>566.2152851</v>
      </c>
      <c r="Z1780" s="19">
        <v>1459.351916</v>
      </c>
      <c r="AA1780" s="16">
        <f t="shared" si="7"/>
        <v>1459.351916</v>
      </c>
      <c r="AC1780" s="18">
        <v>566.2152851</v>
      </c>
      <c r="AD1780" s="19">
        <v>1578.404181</v>
      </c>
      <c r="AE1780" s="16">
        <f t="shared" si="8"/>
        <v>1578.404181</v>
      </c>
      <c r="AF1780" s="12"/>
      <c r="AG1780" s="12"/>
      <c r="AH1780" s="18">
        <v>5791.48753</v>
      </c>
      <c r="AI1780" s="19">
        <v>397.9291377</v>
      </c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</row>
    <row r="1781">
      <c r="A1781" s="20">
        <v>566.305789433466</v>
      </c>
      <c r="B1781" s="11">
        <v>3699.44947735191</v>
      </c>
      <c r="C1781" s="16">
        <f t="shared" si="1"/>
        <v>3699.449477</v>
      </c>
      <c r="E1781" s="20">
        <v>566.305789433466</v>
      </c>
      <c r="F1781" s="11">
        <v>1216.5156794425</v>
      </c>
      <c r="G1781" s="17">
        <f t="shared" si="2"/>
        <v>1216.515679</v>
      </c>
      <c r="I1781" s="20">
        <v>566.305789433466</v>
      </c>
      <c r="J1781" s="11">
        <v>1009.7700348432</v>
      </c>
      <c r="K1781" s="17">
        <f t="shared" si="3"/>
        <v>1009.770035</v>
      </c>
      <c r="M1781" s="20">
        <v>566.305789433466</v>
      </c>
      <c r="N1781" s="11">
        <v>1210.13240418118</v>
      </c>
      <c r="O1781" s="16">
        <f t="shared" si="4"/>
        <v>1210.132404</v>
      </c>
      <c r="Q1781" s="21">
        <v>566.3057894</v>
      </c>
      <c r="R1781" s="22">
        <v>1150.787456</v>
      </c>
      <c r="S1781" s="16">
        <f t="shared" si="5"/>
        <v>1150.787456</v>
      </c>
      <c r="U1781" s="21">
        <v>566.3057894</v>
      </c>
      <c r="V1781" s="22">
        <v>1216.710801</v>
      </c>
      <c r="W1781" s="16">
        <f t="shared" si="6"/>
        <v>1216.710801</v>
      </c>
      <c r="Y1781" s="21">
        <v>566.3057894</v>
      </c>
      <c r="Z1781" s="22">
        <v>1297.351916</v>
      </c>
      <c r="AA1781" s="16">
        <f t="shared" si="7"/>
        <v>1297.351916</v>
      </c>
      <c r="AC1781" s="21">
        <v>566.3057894</v>
      </c>
      <c r="AD1781" s="22">
        <v>1624.404181</v>
      </c>
      <c r="AE1781" s="16">
        <f t="shared" si="8"/>
        <v>1624.404181</v>
      </c>
      <c r="AF1781" s="12"/>
      <c r="AG1781" s="12"/>
      <c r="AH1781" s="21">
        <v>5792.519279</v>
      </c>
      <c r="AI1781" s="22">
        <v>392.7668547</v>
      </c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</row>
    <row r="1782">
      <c r="A1782" s="14">
        <v>566.396285870717</v>
      </c>
      <c r="B1782" s="15">
        <v>3781.44947735191</v>
      </c>
      <c r="C1782" s="16">
        <f t="shared" si="1"/>
        <v>3781.449477</v>
      </c>
      <c r="E1782" s="14">
        <v>566.396285870717</v>
      </c>
      <c r="F1782" s="15">
        <v>1162.5156794425</v>
      </c>
      <c r="G1782" s="17">
        <f t="shared" si="2"/>
        <v>1162.515679</v>
      </c>
      <c r="I1782" s="14">
        <v>566.396285870717</v>
      </c>
      <c r="J1782" s="15">
        <v>1235.7700348432</v>
      </c>
      <c r="K1782" s="17">
        <f t="shared" si="3"/>
        <v>1235.770035</v>
      </c>
      <c r="M1782" s="14">
        <v>566.396285870717</v>
      </c>
      <c r="N1782" s="15">
        <v>1420.13240418118</v>
      </c>
      <c r="O1782" s="16">
        <f t="shared" si="4"/>
        <v>1420.132404</v>
      </c>
      <c r="Q1782" s="18">
        <v>566.3962859</v>
      </c>
      <c r="R1782" s="19">
        <v>1224.787456</v>
      </c>
      <c r="S1782" s="16">
        <f t="shared" si="5"/>
        <v>1224.787456</v>
      </c>
      <c r="U1782" s="18">
        <v>566.3962859</v>
      </c>
      <c r="V1782" s="19">
        <v>1346.710801</v>
      </c>
      <c r="W1782" s="16">
        <f t="shared" si="6"/>
        <v>1346.710801</v>
      </c>
      <c r="Y1782" s="18">
        <v>566.3962859</v>
      </c>
      <c r="Z1782" s="19">
        <v>1531.351916</v>
      </c>
      <c r="AA1782" s="16">
        <f t="shared" si="7"/>
        <v>1531.351916</v>
      </c>
      <c r="AC1782" s="18">
        <v>566.3962859</v>
      </c>
      <c r="AD1782" s="19">
        <v>1706.404181</v>
      </c>
      <c r="AE1782" s="16">
        <f t="shared" si="8"/>
        <v>1706.404181</v>
      </c>
      <c r="AF1782" s="12"/>
      <c r="AG1782" s="12"/>
      <c r="AH1782" s="18">
        <v>5793.5509</v>
      </c>
      <c r="AI1782" s="19">
        <v>281.7103225</v>
      </c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</row>
    <row r="1783">
      <c r="A1783" s="20">
        <v>566.486774400009</v>
      </c>
      <c r="B1783" s="11">
        <v>3851.44947735191</v>
      </c>
      <c r="C1783" s="16">
        <f t="shared" si="1"/>
        <v>3851.449477</v>
      </c>
      <c r="E1783" s="20">
        <v>566.486774400009</v>
      </c>
      <c r="F1783" s="11">
        <v>1292.5156794425</v>
      </c>
      <c r="G1783" s="17">
        <f t="shared" si="2"/>
        <v>1292.515679</v>
      </c>
      <c r="I1783" s="20">
        <v>566.486774400009</v>
      </c>
      <c r="J1783" s="11">
        <v>1341.7700348432</v>
      </c>
      <c r="K1783" s="17">
        <f t="shared" si="3"/>
        <v>1341.770035</v>
      </c>
      <c r="M1783" s="20">
        <v>566.486774400009</v>
      </c>
      <c r="N1783" s="11">
        <v>1542.13240418118</v>
      </c>
      <c r="O1783" s="16">
        <f t="shared" si="4"/>
        <v>1542.132404</v>
      </c>
      <c r="Q1783" s="21">
        <v>566.4867744</v>
      </c>
      <c r="R1783" s="22">
        <v>1354.787456</v>
      </c>
      <c r="S1783" s="16">
        <f t="shared" si="5"/>
        <v>1354.787456</v>
      </c>
      <c r="U1783" s="21">
        <v>566.4867744</v>
      </c>
      <c r="V1783" s="22">
        <v>1508.710801</v>
      </c>
      <c r="W1783" s="16">
        <f t="shared" si="6"/>
        <v>1508.710801</v>
      </c>
      <c r="Y1783" s="21">
        <v>566.4867744</v>
      </c>
      <c r="Z1783" s="22">
        <v>1629.351916</v>
      </c>
      <c r="AA1783" s="16">
        <f t="shared" si="7"/>
        <v>1629.351916</v>
      </c>
      <c r="AC1783" s="21">
        <v>566.4867744</v>
      </c>
      <c r="AD1783" s="22">
        <v>1900.404181</v>
      </c>
      <c r="AE1783" s="16">
        <f t="shared" si="8"/>
        <v>1900.404181</v>
      </c>
      <c r="AF1783" s="12"/>
      <c r="AG1783" s="12"/>
      <c r="AH1783" s="21">
        <v>5794.582394</v>
      </c>
      <c r="AI1783" s="22">
        <v>331.114674</v>
      </c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  <c r="AX1783" s="12"/>
    </row>
    <row r="1784">
      <c r="A1784" s="14">
        <v>566.577255019735</v>
      </c>
      <c r="B1784" s="15">
        <v>3545.44947735191</v>
      </c>
      <c r="C1784" s="16">
        <f t="shared" si="1"/>
        <v>3545.449477</v>
      </c>
      <c r="E1784" s="14">
        <v>566.577255019735</v>
      </c>
      <c r="F1784" s="15">
        <v>1420.5156794425</v>
      </c>
      <c r="G1784" s="17">
        <f t="shared" si="2"/>
        <v>1420.515679</v>
      </c>
      <c r="I1784" s="14">
        <v>566.577255019735</v>
      </c>
      <c r="J1784" s="15">
        <v>1293.7700348432</v>
      </c>
      <c r="K1784" s="17">
        <f t="shared" si="3"/>
        <v>1293.770035</v>
      </c>
      <c r="M1784" s="14">
        <v>566.577255019735</v>
      </c>
      <c r="N1784" s="15">
        <v>1446.13240418118</v>
      </c>
      <c r="O1784" s="16">
        <f t="shared" si="4"/>
        <v>1446.132404</v>
      </c>
      <c r="Q1784" s="18">
        <v>566.577255</v>
      </c>
      <c r="R1784" s="19">
        <v>1378.787456</v>
      </c>
      <c r="S1784" s="16">
        <f t="shared" si="5"/>
        <v>1378.787456</v>
      </c>
      <c r="U1784" s="18">
        <v>566.577255</v>
      </c>
      <c r="V1784" s="19">
        <v>1524.710801</v>
      </c>
      <c r="W1784" s="16">
        <f t="shared" si="6"/>
        <v>1524.710801</v>
      </c>
      <c r="Y1784" s="18">
        <v>566.577255</v>
      </c>
      <c r="Z1784" s="19">
        <v>1765.351916</v>
      </c>
      <c r="AA1784" s="16">
        <f t="shared" si="7"/>
        <v>1765.351916</v>
      </c>
      <c r="AC1784" s="18">
        <v>566.577255</v>
      </c>
      <c r="AD1784" s="19">
        <v>1988.404181</v>
      </c>
      <c r="AE1784" s="16">
        <f t="shared" si="8"/>
        <v>1988.404181</v>
      </c>
      <c r="AF1784" s="12"/>
      <c r="AG1784" s="12"/>
      <c r="AH1784" s="18">
        <v>5795.613761</v>
      </c>
      <c r="AI1784" s="19">
        <v>380.5190255</v>
      </c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  <c r="AX1784" s="12"/>
    </row>
    <row r="1785">
      <c r="A1785" s="20">
        <v>566.667727728288</v>
      </c>
      <c r="B1785" s="11">
        <v>3417.44947735191</v>
      </c>
      <c r="C1785" s="16">
        <f t="shared" si="1"/>
        <v>3417.449477</v>
      </c>
      <c r="E1785" s="20">
        <v>566.667727728288</v>
      </c>
      <c r="F1785" s="11">
        <v>1434.5156794425</v>
      </c>
      <c r="G1785" s="17">
        <f t="shared" si="2"/>
        <v>1434.515679</v>
      </c>
      <c r="I1785" s="20">
        <v>566.667727728288</v>
      </c>
      <c r="J1785" s="11">
        <v>1355.7700348432</v>
      </c>
      <c r="K1785" s="17">
        <f t="shared" si="3"/>
        <v>1355.770035</v>
      </c>
      <c r="M1785" s="20">
        <v>566.667727728288</v>
      </c>
      <c r="N1785" s="11">
        <v>1292.13240418118</v>
      </c>
      <c r="O1785" s="16">
        <f t="shared" si="4"/>
        <v>1292.132404</v>
      </c>
      <c r="Q1785" s="21">
        <v>566.6677277</v>
      </c>
      <c r="R1785" s="22">
        <v>1376.787456</v>
      </c>
      <c r="S1785" s="16">
        <f t="shared" si="5"/>
        <v>1376.787456</v>
      </c>
      <c r="U1785" s="21">
        <v>566.6677277</v>
      </c>
      <c r="V1785" s="22">
        <v>1570.710801</v>
      </c>
      <c r="W1785" s="16">
        <f t="shared" si="6"/>
        <v>1570.710801</v>
      </c>
      <c r="Y1785" s="21">
        <v>566.6677277</v>
      </c>
      <c r="Z1785" s="22">
        <v>1755.351916</v>
      </c>
      <c r="AA1785" s="16">
        <f t="shared" si="7"/>
        <v>1755.351916</v>
      </c>
      <c r="AC1785" s="21">
        <v>566.6677277</v>
      </c>
      <c r="AD1785" s="22">
        <v>1906.404181</v>
      </c>
      <c r="AE1785" s="16">
        <f t="shared" si="8"/>
        <v>1906.404181</v>
      </c>
      <c r="AF1785" s="12"/>
      <c r="AG1785" s="12"/>
      <c r="AH1785" s="21">
        <v>5796.645</v>
      </c>
      <c r="AI1785" s="22">
        <v>374.8820491</v>
      </c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</row>
    <row r="1786">
      <c r="A1786" s="14">
        <v>566.758192524062</v>
      </c>
      <c r="B1786" s="15">
        <v>3431.44947735191</v>
      </c>
      <c r="C1786" s="16">
        <f t="shared" si="1"/>
        <v>3431.449477</v>
      </c>
      <c r="E1786" s="14">
        <v>566.758192524062</v>
      </c>
      <c r="F1786" s="15">
        <v>1294.5156794425</v>
      </c>
      <c r="G1786" s="17">
        <f t="shared" si="2"/>
        <v>1294.515679</v>
      </c>
      <c r="I1786" s="14">
        <v>566.758192524062</v>
      </c>
      <c r="J1786" s="15">
        <v>1351.7700348432</v>
      </c>
      <c r="K1786" s="17">
        <f t="shared" si="3"/>
        <v>1351.770035</v>
      </c>
      <c r="M1786" s="14">
        <v>566.758192524062</v>
      </c>
      <c r="N1786" s="15">
        <v>1320.13240418118</v>
      </c>
      <c r="O1786" s="16">
        <f t="shared" si="4"/>
        <v>1320.132404</v>
      </c>
      <c r="Q1786" s="18">
        <v>566.7581925</v>
      </c>
      <c r="R1786" s="19">
        <v>1252.787456</v>
      </c>
      <c r="S1786" s="16">
        <f t="shared" si="5"/>
        <v>1252.787456</v>
      </c>
      <c r="U1786" s="18">
        <v>566.7581925</v>
      </c>
      <c r="V1786" s="19">
        <v>1358.710801</v>
      </c>
      <c r="W1786" s="16">
        <f t="shared" si="6"/>
        <v>1358.710801</v>
      </c>
      <c r="Y1786" s="18">
        <v>566.7581925</v>
      </c>
      <c r="Z1786" s="19">
        <v>1591.351916</v>
      </c>
      <c r="AA1786" s="16">
        <f t="shared" si="7"/>
        <v>1591.351916</v>
      </c>
      <c r="AC1786" s="18">
        <v>566.7581925</v>
      </c>
      <c r="AD1786" s="19">
        <v>1678.404181</v>
      </c>
      <c r="AE1786" s="16">
        <f t="shared" si="8"/>
        <v>1678.404181</v>
      </c>
      <c r="AF1786" s="12"/>
      <c r="AG1786" s="12"/>
      <c r="AH1786" s="18">
        <v>5797.676112</v>
      </c>
      <c r="AI1786" s="19">
        <v>435.271772</v>
      </c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</row>
    <row r="1787">
      <c r="A1787" s="20">
        <v>566.84864940545</v>
      </c>
      <c r="B1787" s="11">
        <v>3497.44947735191</v>
      </c>
      <c r="C1787" s="16">
        <f t="shared" si="1"/>
        <v>3497.449477</v>
      </c>
      <c r="E1787" s="20">
        <v>566.84864940545</v>
      </c>
      <c r="F1787" s="11">
        <v>1292.5156794425</v>
      </c>
      <c r="G1787" s="17">
        <f t="shared" si="2"/>
        <v>1292.515679</v>
      </c>
      <c r="I1787" s="20">
        <v>566.84864940545</v>
      </c>
      <c r="J1787" s="11">
        <v>1365.7700348432</v>
      </c>
      <c r="K1787" s="17">
        <f t="shared" si="3"/>
        <v>1365.770035</v>
      </c>
      <c r="M1787" s="20">
        <v>566.84864940545</v>
      </c>
      <c r="N1787" s="11">
        <v>1350.13240418118</v>
      </c>
      <c r="O1787" s="16">
        <f t="shared" si="4"/>
        <v>1350.132404</v>
      </c>
      <c r="Q1787" s="21">
        <v>566.8486494</v>
      </c>
      <c r="R1787" s="22">
        <v>1218.787456</v>
      </c>
      <c r="S1787" s="16">
        <f t="shared" si="5"/>
        <v>1218.787456</v>
      </c>
      <c r="U1787" s="21">
        <v>566.8486494</v>
      </c>
      <c r="V1787" s="22">
        <v>1500.710801</v>
      </c>
      <c r="W1787" s="16">
        <f t="shared" si="6"/>
        <v>1500.710801</v>
      </c>
      <c r="Y1787" s="21">
        <v>566.8486494</v>
      </c>
      <c r="Z1787" s="22">
        <v>1661.351916</v>
      </c>
      <c r="AA1787" s="16">
        <f t="shared" si="7"/>
        <v>1661.351916</v>
      </c>
      <c r="AC1787" s="21">
        <v>566.8486494</v>
      </c>
      <c r="AD1787" s="22">
        <v>1668.404181</v>
      </c>
      <c r="AE1787" s="16">
        <f t="shared" si="8"/>
        <v>1668.404181</v>
      </c>
      <c r="AF1787" s="12"/>
      <c r="AG1787" s="12"/>
      <c r="AH1787" s="21">
        <v>5798.707096</v>
      </c>
      <c r="AI1787" s="22">
        <v>376.1307015</v>
      </c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</row>
    <row r="1788">
      <c r="A1788" s="14">
        <v>566.939098370844</v>
      </c>
      <c r="B1788" s="15">
        <v>3443.44947735191</v>
      </c>
      <c r="C1788" s="16">
        <f t="shared" si="1"/>
        <v>3443.449477</v>
      </c>
      <c r="E1788" s="14">
        <v>566.939098370844</v>
      </c>
      <c r="F1788" s="15">
        <v>1324.5156794425</v>
      </c>
      <c r="G1788" s="17">
        <f t="shared" si="2"/>
        <v>1324.515679</v>
      </c>
      <c r="I1788" s="14">
        <v>566.939098370844</v>
      </c>
      <c r="J1788" s="15">
        <v>1261.7700348432</v>
      </c>
      <c r="K1788" s="17">
        <f t="shared" si="3"/>
        <v>1261.770035</v>
      </c>
      <c r="M1788" s="14">
        <v>566.939098370844</v>
      </c>
      <c r="N1788" s="15">
        <v>1454.13240418118</v>
      </c>
      <c r="O1788" s="16">
        <f t="shared" si="4"/>
        <v>1454.132404</v>
      </c>
      <c r="Q1788" s="18">
        <v>566.9390984</v>
      </c>
      <c r="R1788" s="19">
        <v>1226.787456</v>
      </c>
      <c r="S1788" s="16">
        <f t="shared" si="5"/>
        <v>1226.787456</v>
      </c>
      <c r="U1788" s="18">
        <v>566.9390984</v>
      </c>
      <c r="V1788" s="19">
        <v>1548.710801</v>
      </c>
      <c r="W1788" s="16">
        <f t="shared" si="6"/>
        <v>1548.710801</v>
      </c>
      <c r="Y1788" s="18">
        <v>566.9390984</v>
      </c>
      <c r="Z1788" s="19">
        <v>1573.351916</v>
      </c>
      <c r="AA1788" s="16">
        <f t="shared" si="7"/>
        <v>1573.351916</v>
      </c>
      <c r="AC1788" s="18">
        <v>566.9390984</v>
      </c>
      <c r="AD1788" s="19">
        <v>1836.404181</v>
      </c>
      <c r="AE1788" s="16">
        <f t="shared" si="8"/>
        <v>1836.404181</v>
      </c>
      <c r="AF1788" s="12"/>
      <c r="AG1788" s="12"/>
      <c r="AH1788" s="18">
        <v>5799.737953</v>
      </c>
      <c r="AI1788" s="19">
        <v>276.5046713</v>
      </c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</row>
    <row r="1789">
      <c r="A1789" s="20">
        <v>567.029539418638</v>
      </c>
      <c r="B1789" s="11">
        <v>3711.44947735191</v>
      </c>
      <c r="C1789" s="16">
        <f t="shared" si="1"/>
        <v>3711.449477</v>
      </c>
      <c r="E1789" s="20">
        <v>567.029539418638</v>
      </c>
      <c r="F1789" s="11">
        <v>1090.5156794425</v>
      </c>
      <c r="G1789" s="17">
        <f t="shared" si="2"/>
        <v>1090.515679</v>
      </c>
      <c r="I1789" s="20">
        <v>567.029539418638</v>
      </c>
      <c r="J1789" s="11">
        <v>1275.7700348432</v>
      </c>
      <c r="K1789" s="17">
        <f t="shared" si="3"/>
        <v>1275.770035</v>
      </c>
      <c r="M1789" s="20">
        <v>567.029539418638</v>
      </c>
      <c r="N1789" s="11">
        <v>1252.13240418118</v>
      </c>
      <c r="O1789" s="16">
        <f t="shared" si="4"/>
        <v>1252.132404</v>
      </c>
      <c r="Q1789" s="21">
        <v>567.0295394</v>
      </c>
      <c r="R1789" s="22">
        <v>1064.787456</v>
      </c>
      <c r="S1789" s="16">
        <f t="shared" si="5"/>
        <v>1064.787456</v>
      </c>
      <c r="U1789" s="21">
        <v>567.0295394</v>
      </c>
      <c r="V1789" s="22">
        <v>1186.710801</v>
      </c>
      <c r="W1789" s="16">
        <f t="shared" si="6"/>
        <v>1186.710801</v>
      </c>
      <c r="Y1789" s="21">
        <v>567.0295394</v>
      </c>
      <c r="Z1789" s="22">
        <v>1539.351916</v>
      </c>
      <c r="AA1789" s="16">
        <f t="shared" si="7"/>
        <v>1539.351916</v>
      </c>
      <c r="AC1789" s="21">
        <v>567.0295394</v>
      </c>
      <c r="AD1789" s="22">
        <v>1618.404181</v>
      </c>
      <c r="AE1789" s="16">
        <f t="shared" si="8"/>
        <v>1618.404181</v>
      </c>
      <c r="AF1789" s="12"/>
      <c r="AG1789" s="12"/>
      <c r="AH1789" s="21">
        <v>5800.768682</v>
      </c>
      <c r="AI1789" s="22">
        <v>447.7686857</v>
      </c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</row>
    <row r="1790">
      <c r="A1790" s="14">
        <v>567.119972547224</v>
      </c>
      <c r="B1790" s="15">
        <v>3757.44947735191</v>
      </c>
      <c r="C1790" s="16">
        <f t="shared" si="1"/>
        <v>3757.449477</v>
      </c>
      <c r="E1790" s="14">
        <v>567.119972547224</v>
      </c>
      <c r="F1790" s="15">
        <v>900.515679442509</v>
      </c>
      <c r="G1790" s="17">
        <f t="shared" si="2"/>
        <v>900.5156794</v>
      </c>
      <c r="I1790" s="14">
        <v>567.119972547224</v>
      </c>
      <c r="J1790" s="15">
        <v>1285.7700348432</v>
      </c>
      <c r="K1790" s="17">
        <f t="shared" si="3"/>
        <v>1285.770035</v>
      </c>
      <c r="M1790" s="14">
        <v>567.119972547224</v>
      </c>
      <c r="N1790" s="15">
        <v>1190.13240418118</v>
      </c>
      <c r="O1790" s="16">
        <f t="shared" si="4"/>
        <v>1190.132404</v>
      </c>
      <c r="Q1790" s="18">
        <v>567.1199725</v>
      </c>
      <c r="R1790" s="19">
        <v>1202.787456</v>
      </c>
      <c r="S1790" s="16">
        <f t="shared" si="5"/>
        <v>1202.787456</v>
      </c>
      <c r="U1790" s="18">
        <v>567.1199725</v>
      </c>
      <c r="V1790" s="19">
        <v>1092.710801</v>
      </c>
      <c r="W1790" s="16">
        <f t="shared" si="6"/>
        <v>1092.710801</v>
      </c>
      <c r="Y1790" s="18">
        <v>567.1199725</v>
      </c>
      <c r="Z1790" s="19">
        <v>1165.351916</v>
      </c>
      <c r="AA1790" s="16">
        <f t="shared" si="7"/>
        <v>1165.351916</v>
      </c>
      <c r="AC1790" s="18">
        <v>567.1199725</v>
      </c>
      <c r="AD1790" s="19">
        <v>1580.404181</v>
      </c>
      <c r="AE1790" s="16">
        <f t="shared" si="8"/>
        <v>1580.404181</v>
      </c>
      <c r="AF1790" s="12"/>
      <c r="AG1790" s="12"/>
      <c r="AH1790" s="18">
        <v>5801.799283</v>
      </c>
      <c r="AI1790" s="19">
        <v>340.462574</v>
      </c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  <c r="AX1790" s="12"/>
    </row>
    <row r="1791">
      <c r="A1791" s="20">
        <v>567.210397754997</v>
      </c>
      <c r="B1791" s="11">
        <v>3541.44947735191</v>
      </c>
      <c r="C1791" s="16">
        <f t="shared" si="1"/>
        <v>3541.449477</v>
      </c>
      <c r="E1791" s="20">
        <v>567.210397754997</v>
      </c>
      <c r="F1791" s="11">
        <v>1042.5156794425</v>
      </c>
      <c r="G1791" s="17">
        <f t="shared" si="2"/>
        <v>1042.515679</v>
      </c>
      <c r="I1791" s="20">
        <v>567.210397754997</v>
      </c>
      <c r="J1791" s="11">
        <v>1219.7700348432</v>
      </c>
      <c r="K1791" s="17">
        <f t="shared" si="3"/>
        <v>1219.770035</v>
      </c>
      <c r="M1791" s="20">
        <v>567.210397754997</v>
      </c>
      <c r="N1791" s="11">
        <v>1252.13240418118</v>
      </c>
      <c r="O1791" s="16">
        <f t="shared" si="4"/>
        <v>1252.132404</v>
      </c>
      <c r="Q1791" s="21">
        <v>567.2103978</v>
      </c>
      <c r="R1791" s="22">
        <v>1296.787456</v>
      </c>
      <c r="S1791" s="16">
        <f t="shared" si="5"/>
        <v>1296.787456</v>
      </c>
      <c r="U1791" s="21">
        <v>567.2103978</v>
      </c>
      <c r="V1791" s="22">
        <v>1274.710801</v>
      </c>
      <c r="W1791" s="16">
        <f t="shared" si="6"/>
        <v>1274.710801</v>
      </c>
      <c r="Y1791" s="21">
        <v>567.2103978</v>
      </c>
      <c r="Z1791" s="22">
        <v>1315.351916</v>
      </c>
      <c r="AA1791" s="16">
        <f t="shared" si="7"/>
        <v>1315.351916</v>
      </c>
      <c r="AC1791" s="21">
        <v>567.2103978</v>
      </c>
      <c r="AD1791" s="22">
        <v>1722.404181</v>
      </c>
      <c r="AE1791" s="16">
        <f t="shared" si="8"/>
        <v>1722.404181</v>
      </c>
      <c r="AF1791" s="12"/>
      <c r="AG1791" s="12"/>
      <c r="AH1791" s="21">
        <v>5802.829757</v>
      </c>
      <c r="AI1791" s="22">
        <v>309.3228959</v>
      </c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</row>
    <row r="1792">
      <c r="A1792" s="14">
        <v>567.300815040349</v>
      </c>
      <c r="B1792" s="15">
        <v>3671.44947735191</v>
      </c>
      <c r="C1792" s="16">
        <f t="shared" si="1"/>
        <v>3671.449477</v>
      </c>
      <c r="E1792" s="14">
        <v>567.300815040349</v>
      </c>
      <c r="F1792" s="15">
        <v>1332.5156794425</v>
      </c>
      <c r="G1792" s="17">
        <f t="shared" si="2"/>
        <v>1332.515679</v>
      </c>
      <c r="I1792" s="14">
        <v>567.300815040349</v>
      </c>
      <c r="J1792" s="15">
        <v>1397.7700348432</v>
      </c>
      <c r="K1792" s="17">
        <f t="shared" si="3"/>
        <v>1397.770035</v>
      </c>
      <c r="M1792" s="14">
        <v>567.300815040349</v>
      </c>
      <c r="N1792" s="15">
        <v>1252.13240418118</v>
      </c>
      <c r="O1792" s="16">
        <f t="shared" si="4"/>
        <v>1252.132404</v>
      </c>
      <c r="Q1792" s="18">
        <v>567.300815</v>
      </c>
      <c r="R1792" s="19">
        <v>1362.787456</v>
      </c>
      <c r="S1792" s="16">
        <f t="shared" si="5"/>
        <v>1362.787456</v>
      </c>
      <c r="U1792" s="18">
        <v>567.300815</v>
      </c>
      <c r="V1792" s="19">
        <v>1254.710801</v>
      </c>
      <c r="W1792" s="16">
        <f t="shared" si="6"/>
        <v>1254.710801</v>
      </c>
      <c r="Y1792" s="18">
        <v>567.300815</v>
      </c>
      <c r="Z1792" s="19">
        <v>1605.351916</v>
      </c>
      <c r="AA1792" s="16">
        <f t="shared" si="7"/>
        <v>1605.351916</v>
      </c>
      <c r="AC1792" s="18">
        <v>567.300815</v>
      </c>
      <c r="AD1792" s="19">
        <v>1796.404181</v>
      </c>
      <c r="AE1792" s="16">
        <f t="shared" si="8"/>
        <v>1796.404181</v>
      </c>
      <c r="AF1792" s="12"/>
      <c r="AG1792" s="12"/>
      <c r="AH1792" s="18">
        <v>5803.860103</v>
      </c>
      <c r="AI1792" s="19">
        <v>324.2010562</v>
      </c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</row>
    <row r="1793">
      <c r="A1793" s="20">
        <v>567.391224401673</v>
      </c>
      <c r="B1793" s="11">
        <v>3801.44947735191</v>
      </c>
      <c r="C1793" s="16">
        <f t="shared" si="1"/>
        <v>3801.449477</v>
      </c>
      <c r="E1793" s="20">
        <v>567.391224401673</v>
      </c>
      <c r="F1793" s="11">
        <v>1242.5156794425</v>
      </c>
      <c r="G1793" s="17">
        <f t="shared" si="2"/>
        <v>1242.515679</v>
      </c>
      <c r="I1793" s="20">
        <v>567.391224401673</v>
      </c>
      <c r="J1793" s="11">
        <v>1163.7700348432</v>
      </c>
      <c r="K1793" s="17">
        <f t="shared" si="3"/>
        <v>1163.770035</v>
      </c>
      <c r="M1793" s="20">
        <v>567.391224401673</v>
      </c>
      <c r="N1793" s="11">
        <v>1252.13240418118</v>
      </c>
      <c r="O1793" s="16">
        <f t="shared" si="4"/>
        <v>1252.132404</v>
      </c>
      <c r="Q1793" s="21">
        <v>567.3912244</v>
      </c>
      <c r="R1793" s="22">
        <v>1200.787456</v>
      </c>
      <c r="S1793" s="16">
        <f t="shared" si="5"/>
        <v>1200.787456</v>
      </c>
      <c r="U1793" s="21">
        <v>567.3912244</v>
      </c>
      <c r="V1793" s="22">
        <v>1234.710801</v>
      </c>
      <c r="W1793" s="16">
        <f t="shared" si="6"/>
        <v>1234.710801</v>
      </c>
      <c r="Y1793" s="21">
        <v>567.3912244</v>
      </c>
      <c r="Z1793" s="22">
        <v>1507.351916</v>
      </c>
      <c r="AA1793" s="16">
        <f t="shared" si="7"/>
        <v>1507.351916</v>
      </c>
      <c r="AC1793" s="21">
        <v>567.3912244</v>
      </c>
      <c r="AD1793" s="22">
        <v>1538.404181</v>
      </c>
      <c r="AE1793" s="16">
        <f t="shared" si="8"/>
        <v>1538.404181</v>
      </c>
      <c r="AF1793" s="12"/>
      <c r="AG1793" s="12"/>
      <c r="AH1793" s="21">
        <v>5804.890321</v>
      </c>
      <c r="AI1793" s="22">
        <v>339.0792166</v>
      </c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</row>
    <row r="1794">
      <c r="A1794" s="14">
        <v>567.481625837362</v>
      </c>
      <c r="B1794" s="15">
        <v>3615.44947735191</v>
      </c>
      <c r="C1794" s="16">
        <f t="shared" si="1"/>
        <v>3615.449477</v>
      </c>
      <c r="E1794" s="14">
        <v>567.481625837362</v>
      </c>
      <c r="F1794" s="15">
        <v>1088.5156794425</v>
      </c>
      <c r="G1794" s="17">
        <f t="shared" si="2"/>
        <v>1088.515679</v>
      </c>
      <c r="I1794" s="14">
        <v>567.481625837362</v>
      </c>
      <c r="J1794" s="15">
        <v>1105.7700348432</v>
      </c>
      <c r="K1794" s="17">
        <f t="shared" si="3"/>
        <v>1105.770035</v>
      </c>
      <c r="M1794" s="14">
        <v>567.481625837362</v>
      </c>
      <c r="N1794" s="15">
        <v>1186.13240418118</v>
      </c>
      <c r="O1794" s="16">
        <f t="shared" si="4"/>
        <v>1186.132404</v>
      </c>
      <c r="Q1794" s="18">
        <v>567.4816258</v>
      </c>
      <c r="R1794" s="19">
        <v>1062.787456</v>
      </c>
      <c r="S1794" s="16">
        <f t="shared" si="5"/>
        <v>1062.787456</v>
      </c>
      <c r="U1794" s="18">
        <v>567.4816258</v>
      </c>
      <c r="V1794" s="19">
        <v>1144.710801</v>
      </c>
      <c r="W1794" s="16">
        <f t="shared" si="6"/>
        <v>1144.710801</v>
      </c>
      <c r="Y1794" s="18">
        <v>567.4816258</v>
      </c>
      <c r="Z1794" s="19">
        <v>1457.351916</v>
      </c>
      <c r="AA1794" s="16">
        <f t="shared" si="7"/>
        <v>1457.351916</v>
      </c>
      <c r="AC1794" s="18">
        <v>567.4816258</v>
      </c>
      <c r="AD1794" s="19">
        <v>1568.404181</v>
      </c>
      <c r="AE1794" s="16">
        <f t="shared" si="8"/>
        <v>1568.404181</v>
      </c>
      <c r="AF1794" s="12"/>
      <c r="AG1794" s="12"/>
      <c r="AH1794" s="18">
        <v>5805.920412</v>
      </c>
      <c r="AI1794" s="19">
        <v>374.4622326</v>
      </c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</row>
    <row r="1795">
      <c r="A1795" s="20">
        <v>567.57201934581</v>
      </c>
      <c r="B1795" s="11">
        <v>3583.44947735191</v>
      </c>
      <c r="C1795" s="16">
        <f t="shared" si="1"/>
        <v>3583.449477</v>
      </c>
      <c r="E1795" s="20">
        <v>567.57201934581</v>
      </c>
      <c r="F1795" s="11">
        <v>1174.5156794425</v>
      </c>
      <c r="G1795" s="17">
        <f t="shared" si="2"/>
        <v>1174.515679</v>
      </c>
      <c r="I1795" s="20">
        <v>567.57201934581</v>
      </c>
      <c r="J1795" s="11">
        <v>1135.7700348432</v>
      </c>
      <c r="K1795" s="17">
        <f t="shared" si="3"/>
        <v>1135.770035</v>
      </c>
      <c r="M1795" s="20">
        <v>567.57201934581</v>
      </c>
      <c r="N1795" s="11">
        <v>1136.13240418118</v>
      </c>
      <c r="O1795" s="16">
        <f t="shared" si="4"/>
        <v>1136.132404</v>
      </c>
      <c r="Q1795" s="21">
        <v>567.5720193</v>
      </c>
      <c r="R1795" s="22">
        <v>1156.787456</v>
      </c>
      <c r="S1795" s="16">
        <f t="shared" si="5"/>
        <v>1156.787456</v>
      </c>
      <c r="U1795" s="21">
        <v>567.5720193</v>
      </c>
      <c r="V1795" s="22">
        <v>1294.710801</v>
      </c>
      <c r="W1795" s="16">
        <f t="shared" si="6"/>
        <v>1294.710801</v>
      </c>
      <c r="Y1795" s="21">
        <v>567.5720193</v>
      </c>
      <c r="Z1795" s="22">
        <v>1351.351916</v>
      </c>
      <c r="AA1795" s="16">
        <f t="shared" si="7"/>
        <v>1351.351916</v>
      </c>
      <c r="AC1795" s="21">
        <v>567.5720193</v>
      </c>
      <c r="AD1795" s="22">
        <v>1702.404181</v>
      </c>
      <c r="AE1795" s="16">
        <f t="shared" si="8"/>
        <v>1702.404181</v>
      </c>
      <c r="AF1795" s="12"/>
      <c r="AG1795" s="12"/>
      <c r="AH1795" s="21">
        <v>5806.950374</v>
      </c>
      <c r="AI1795" s="22">
        <v>347.7567622</v>
      </c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</row>
    <row r="1796">
      <c r="A1796" s="14">
        <v>567.662404925409</v>
      </c>
      <c r="B1796" s="15">
        <v>3409.44947735191</v>
      </c>
      <c r="C1796" s="16">
        <f t="shared" si="1"/>
        <v>3409.449477</v>
      </c>
      <c r="E1796" s="14">
        <v>567.662404925409</v>
      </c>
      <c r="F1796" s="15">
        <v>1204.5156794425</v>
      </c>
      <c r="G1796" s="17">
        <f t="shared" si="2"/>
        <v>1204.515679</v>
      </c>
      <c r="I1796" s="14">
        <v>567.662404925409</v>
      </c>
      <c r="J1796" s="15">
        <v>1253.7700348432</v>
      </c>
      <c r="K1796" s="17">
        <f t="shared" si="3"/>
        <v>1253.770035</v>
      </c>
      <c r="M1796" s="14">
        <v>567.662404925409</v>
      </c>
      <c r="N1796" s="15">
        <v>1318.13240418118</v>
      </c>
      <c r="O1796" s="16">
        <f t="shared" si="4"/>
        <v>1318.132404</v>
      </c>
      <c r="Q1796" s="18">
        <v>567.6624049</v>
      </c>
      <c r="R1796" s="19">
        <v>1194.787456</v>
      </c>
      <c r="S1796" s="16">
        <f t="shared" si="5"/>
        <v>1194.787456</v>
      </c>
      <c r="U1796" s="18">
        <v>567.6624049</v>
      </c>
      <c r="V1796" s="19">
        <v>1452.710801</v>
      </c>
      <c r="W1796" s="16">
        <f t="shared" si="6"/>
        <v>1452.710801</v>
      </c>
      <c r="Y1796" s="18">
        <v>567.6624049</v>
      </c>
      <c r="Z1796" s="19">
        <v>1661.351916</v>
      </c>
      <c r="AA1796" s="16">
        <f t="shared" si="7"/>
        <v>1661.351916</v>
      </c>
      <c r="AC1796" s="18">
        <v>567.6624049</v>
      </c>
      <c r="AD1796" s="19">
        <v>1860.404181</v>
      </c>
      <c r="AE1796" s="16">
        <f t="shared" si="8"/>
        <v>1860.404181</v>
      </c>
      <c r="AF1796" s="12"/>
      <c r="AG1796" s="12"/>
      <c r="AH1796" s="18">
        <v>5807.980209</v>
      </c>
      <c r="AI1796" s="19">
        <v>362.2571918</v>
      </c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</row>
    <row r="1797">
      <c r="A1797" s="20">
        <v>567.752782574553</v>
      </c>
      <c r="B1797" s="11">
        <v>3519.44947735191</v>
      </c>
      <c r="C1797" s="16">
        <f t="shared" si="1"/>
        <v>3519.449477</v>
      </c>
      <c r="E1797" s="20">
        <v>567.752782574553</v>
      </c>
      <c r="F1797" s="11">
        <v>1136.5156794425</v>
      </c>
      <c r="G1797" s="17">
        <f t="shared" si="2"/>
        <v>1136.515679</v>
      </c>
      <c r="I1797" s="20">
        <v>567.752782574553</v>
      </c>
      <c r="J1797" s="11">
        <v>1257.7700348432</v>
      </c>
      <c r="K1797" s="17">
        <f t="shared" si="3"/>
        <v>1257.770035</v>
      </c>
      <c r="M1797" s="20">
        <v>567.752782574553</v>
      </c>
      <c r="N1797" s="11">
        <v>1346.13240418118</v>
      </c>
      <c r="O1797" s="16">
        <f t="shared" si="4"/>
        <v>1346.132404</v>
      </c>
      <c r="Q1797" s="21">
        <v>567.7527826</v>
      </c>
      <c r="R1797" s="22">
        <v>1238.787456</v>
      </c>
      <c r="S1797" s="16">
        <f t="shared" si="5"/>
        <v>1238.787456</v>
      </c>
      <c r="U1797" s="21">
        <v>567.7527826</v>
      </c>
      <c r="V1797" s="22">
        <v>1472.710801</v>
      </c>
      <c r="W1797" s="16">
        <f t="shared" si="6"/>
        <v>1472.710801</v>
      </c>
      <c r="Y1797" s="21">
        <v>567.7527826</v>
      </c>
      <c r="Z1797" s="22">
        <v>1633.351916</v>
      </c>
      <c r="AA1797" s="16">
        <f t="shared" si="7"/>
        <v>1633.351916</v>
      </c>
      <c r="AC1797" s="21">
        <v>567.7527826</v>
      </c>
      <c r="AD1797" s="22">
        <v>1752.404181</v>
      </c>
      <c r="AE1797" s="16">
        <f t="shared" si="8"/>
        <v>1752.404181</v>
      </c>
      <c r="AF1797" s="12"/>
      <c r="AG1797" s="12"/>
      <c r="AH1797" s="21">
        <v>5809.009916</v>
      </c>
      <c r="AI1797" s="22">
        <v>376.7576214</v>
      </c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</row>
    <row r="1798">
      <c r="A1798" s="14">
        <v>567.843152291635</v>
      </c>
      <c r="B1798" s="15">
        <v>3703.44947735191</v>
      </c>
      <c r="C1798" s="16">
        <f t="shared" si="1"/>
        <v>3703.449477</v>
      </c>
      <c r="E1798" s="14">
        <v>567.843152291635</v>
      </c>
      <c r="F1798" s="15">
        <v>1068.5156794425</v>
      </c>
      <c r="G1798" s="17">
        <f t="shared" si="2"/>
        <v>1068.515679</v>
      </c>
      <c r="I1798" s="14">
        <v>567.843152291635</v>
      </c>
      <c r="J1798" s="15">
        <v>1269.7700348432</v>
      </c>
      <c r="K1798" s="17">
        <f t="shared" si="3"/>
        <v>1269.770035</v>
      </c>
      <c r="M1798" s="14">
        <v>567.843152291635</v>
      </c>
      <c r="N1798" s="15">
        <v>1262.13240418118</v>
      </c>
      <c r="O1798" s="16">
        <f t="shared" si="4"/>
        <v>1262.132404</v>
      </c>
      <c r="Q1798" s="18">
        <v>567.8431523</v>
      </c>
      <c r="R1798" s="19">
        <v>1362.787456</v>
      </c>
      <c r="S1798" s="16">
        <f t="shared" si="5"/>
        <v>1362.787456</v>
      </c>
      <c r="U1798" s="18">
        <v>567.8431523</v>
      </c>
      <c r="V1798" s="19">
        <v>1436.710801</v>
      </c>
      <c r="W1798" s="16">
        <f t="shared" si="6"/>
        <v>1436.710801</v>
      </c>
      <c r="Y1798" s="18">
        <v>567.8431523</v>
      </c>
      <c r="Z1798" s="19">
        <v>1637.351916</v>
      </c>
      <c r="AA1798" s="16">
        <f t="shared" si="7"/>
        <v>1637.351916</v>
      </c>
      <c r="AC1798" s="18">
        <v>567.8431523</v>
      </c>
      <c r="AD1798" s="19">
        <v>1660.404181</v>
      </c>
      <c r="AE1798" s="16">
        <f t="shared" si="8"/>
        <v>1660.404181</v>
      </c>
      <c r="AF1798" s="12"/>
      <c r="AG1798" s="12"/>
      <c r="AH1798" s="18">
        <v>5810.039494</v>
      </c>
      <c r="AI1798" s="19">
        <v>379.3646462</v>
      </c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</row>
    <row r="1799">
      <c r="A1799" s="20">
        <v>567.933514075047</v>
      </c>
      <c r="B1799" s="11">
        <v>3593.44947735191</v>
      </c>
      <c r="C1799" s="16">
        <f t="shared" si="1"/>
        <v>3593.449477</v>
      </c>
      <c r="E1799" s="20">
        <v>567.933514075047</v>
      </c>
      <c r="F1799" s="11">
        <v>1262.5156794425</v>
      </c>
      <c r="G1799" s="17">
        <f t="shared" si="2"/>
        <v>1262.515679</v>
      </c>
      <c r="I1799" s="20">
        <v>567.933514075047</v>
      </c>
      <c r="J1799" s="11">
        <v>1191.7700348432</v>
      </c>
      <c r="K1799" s="17">
        <f t="shared" si="3"/>
        <v>1191.770035</v>
      </c>
      <c r="M1799" s="20">
        <v>567.933514075047</v>
      </c>
      <c r="N1799" s="11">
        <v>1272.13240418118</v>
      </c>
      <c r="O1799" s="16">
        <f t="shared" si="4"/>
        <v>1272.132404</v>
      </c>
      <c r="Q1799" s="21">
        <v>567.9335141</v>
      </c>
      <c r="R1799" s="22">
        <v>1444.787456</v>
      </c>
      <c r="S1799" s="16">
        <f t="shared" si="5"/>
        <v>1444.787456</v>
      </c>
      <c r="U1799" s="21">
        <v>567.9335141</v>
      </c>
      <c r="V1799" s="22">
        <v>1318.710801</v>
      </c>
      <c r="W1799" s="16">
        <f t="shared" si="6"/>
        <v>1318.710801</v>
      </c>
      <c r="Y1799" s="21">
        <v>567.9335141</v>
      </c>
      <c r="Z1799" s="22">
        <v>1551.351916</v>
      </c>
      <c r="AA1799" s="16">
        <f t="shared" si="7"/>
        <v>1551.351916</v>
      </c>
      <c r="AC1799" s="21">
        <v>567.9335141</v>
      </c>
      <c r="AD1799" s="22">
        <v>1654.404181</v>
      </c>
      <c r="AE1799" s="16">
        <f t="shared" si="8"/>
        <v>1654.404181</v>
      </c>
      <c r="AF1799" s="12"/>
      <c r="AG1799" s="12"/>
      <c r="AH1799" s="21">
        <v>5811.068945</v>
      </c>
      <c r="AI1799" s="22">
        <v>536.6280121</v>
      </c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</row>
    <row r="1800">
      <c r="A1800" s="14">
        <v>568.023867923184</v>
      </c>
      <c r="B1800" s="15">
        <v>3555.44947735191</v>
      </c>
      <c r="C1800" s="16">
        <f t="shared" si="1"/>
        <v>3555.449477</v>
      </c>
      <c r="E1800" s="14">
        <v>568.023867923184</v>
      </c>
      <c r="F1800" s="15">
        <v>1172.5156794425</v>
      </c>
      <c r="G1800" s="17">
        <f t="shared" si="2"/>
        <v>1172.515679</v>
      </c>
      <c r="I1800" s="14">
        <v>568.023867923184</v>
      </c>
      <c r="J1800" s="15">
        <v>1029.7700348432</v>
      </c>
      <c r="K1800" s="17">
        <f t="shared" si="3"/>
        <v>1029.770035</v>
      </c>
      <c r="M1800" s="14">
        <v>568.023867923184</v>
      </c>
      <c r="N1800" s="15">
        <v>1198.13240418118</v>
      </c>
      <c r="O1800" s="16">
        <f t="shared" si="4"/>
        <v>1198.132404</v>
      </c>
      <c r="Q1800" s="18">
        <v>568.0238679</v>
      </c>
      <c r="R1800" s="19">
        <v>1114.787456</v>
      </c>
      <c r="S1800" s="16">
        <f t="shared" si="5"/>
        <v>1114.787456</v>
      </c>
      <c r="U1800" s="18">
        <v>568.0238679</v>
      </c>
      <c r="V1800" s="19">
        <v>1228.710801</v>
      </c>
      <c r="W1800" s="16">
        <f t="shared" si="6"/>
        <v>1228.710801</v>
      </c>
      <c r="Y1800" s="18">
        <v>568.0238679</v>
      </c>
      <c r="Z1800" s="19">
        <v>1437.351916</v>
      </c>
      <c r="AA1800" s="16">
        <f t="shared" si="7"/>
        <v>1437.351916</v>
      </c>
      <c r="AC1800" s="18">
        <v>568.0238679</v>
      </c>
      <c r="AD1800" s="19">
        <v>1572.404181</v>
      </c>
      <c r="AE1800" s="16">
        <f t="shared" si="8"/>
        <v>1572.404181</v>
      </c>
      <c r="AF1800" s="12"/>
      <c r="AG1800" s="12"/>
      <c r="AH1800" s="18">
        <v>5812.098268</v>
      </c>
      <c r="AI1800" s="19">
        <v>604.0852057</v>
      </c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</row>
    <row r="1801">
      <c r="A1801" s="20">
        <v>568.114213834437</v>
      </c>
      <c r="B1801" s="11">
        <v>3661.44947735191</v>
      </c>
      <c r="C1801" s="16">
        <f t="shared" si="1"/>
        <v>3661.449477</v>
      </c>
      <c r="E1801" s="20">
        <v>568.114213834437</v>
      </c>
      <c r="F1801" s="11">
        <v>1056.5156794425</v>
      </c>
      <c r="G1801" s="17">
        <f t="shared" si="2"/>
        <v>1056.515679</v>
      </c>
      <c r="I1801" s="20">
        <v>568.114213834437</v>
      </c>
      <c r="J1801" s="11">
        <v>969.770034843204</v>
      </c>
      <c r="K1801" s="17">
        <f t="shared" si="3"/>
        <v>969.7700348</v>
      </c>
      <c r="M1801" s="20">
        <v>568.114213834437</v>
      </c>
      <c r="N1801" s="11">
        <v>1146.13240418118</v>
      </c>
      <c r="O1801" s="16">
        <f t="shared" si="4"/>
        <v>1146.132404</v>
      </c>
      <c r="Q1801" s="21">
        <v>568.1142138</v>
      </c>
      <c r="R1801" s="22">
        <v>1094.787456</v>
      </c>
      <c r="S1801" s="16">
        <f t="shared" si="5"/>
        <v>1094.787456</v>
      </c>
      <c r="U1801" s="21">
        <v>568.1142138</v>
      </c>
      <c r="V1801" s="22">
        <v>1320.710801</v>
      </c>
      <c r="W1801" s="16">
        <f t="shared" si="6"/>
        <v>1320.710801</v>
      </c>
      <c r="Y1801" s="21">
        <v>568.1142138</v>
      </c>
      <c r="Z1801" s="22">
        <v>1329.351916</v>
      </c>
      <c r="AA1801" s="16">
        <f t="shared" si="7"/>
        <v>1329.351916</v>
      </c>
      <c r="AC1801" s="21">
        <v>568.1142138</v>
      </c>
      <c r="AD1801" s="22">
        <v>1424.404181</v>
      </c>
      <c r="AE1801" s="16">
        <f t="shared" si="8"/>
        <v>1424.404181</v>
      </c>
      <c r="AF1801" s="12"/>
      <c r="AG1801" s="12"/>
      <c r="AH1801" s="21">
        <v>5813.127463</v>
      </c>
      <c r="AI1801" s="22">
        <v>455.5257337</v>
      </c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</row>
    <row r="1802">
      <c r="A1802" s="14">
        <v>568.204551807201</v>
      </c>
      <c r="B1802" s="15">
        <v>3609.44947735191</v>
      </c>
      <c r="C1802" s="16">
        <f t="shared" si="1"/>
        <v>3609.449477</v>
      </c>
      <c r="E1802" s="14">
        <v>568.204551807201</v>
      </c>
      <c r="F1802" s="15">
        <v>1264.5156794425</v>
      </c>
      <c r="G1802" s="17">
        <f t="shared" si="2"/>
        <v>1264.515679</v>
      </c>
      <c r="I1802" s="14">
        <v>568.204551807201</v>
      </c>
      <c r="J1802" s="15">
        <v>969.770034843204</v>
      </c>
      <c r="K1802" s="17">
        <f t="shared" si="3"/>
        <v>969.7700348</v>
      </c>
      <c r="M1802" s="14">
        <v>568.204551807201</v>
      </c>
      <c r="N1802" s="15">
        <v>1298.13240418118</v>
      </c>
      <c r="O1802" s="16">
        <f t="shared" si="4"/>
        <v>1298.132404</v>
      </c>
      <c r="Q1802" s="18">
        <v>568.2045518</v>
      </c>
      <c r="R1802" s="19">
        <v>1166.787456</v>
      </c>
      <c r="S1802" s="16">
        <f t="shared" si="5"/>
        <v>1166.787456</v>
      </c>
      <c r="U1802" s="18">
        <v>568.2045518</v>
      </c>
      <c r="V1802" s="19">
        <v>1328.710801</v>
      </c>
      <c r="W1802" s="16">
        <f t="shared" si="6"/>
        <v>1328.710801</v>
      </c>
      <c r="Y1802" s="18">
        <v>568.2045518</v>
      </c>
      <c r="Z1802" s="19">
        <v>1441.351916</v>
      </c>
      <c r="AA1802" s="16">
        <f t="shared" si="7"/>
        <v>1441.351916</v>
      </c>
      <c r="AC1802" s="18">
        <v>568.2045518</v>
      </c>
      <c r="AD1802" s="19">
        <v>1608.404181</v>
      </c>
      <c r="AE1802" s="16">
        <f t="shared" si="8"/>
        <v>1608.404181</v>
      </c>
      <c r="AF1802" s="12"/>
      <c r="AG1802" s="12"/>
      <c r="AH1802" s="18">
        <v>5814.15653</v>
      </c>
      <c r="AI1802" s="19">
        <v>565.6155284</v>
      </c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</row>
    <row r="1803">
      <c r="A1803" s="20">
        <v>568.294881839867</v>
      </c>
      <c r="B1803" s="11">
        <v>3521.44947735191</v>
      </c>
      <c r="C1803" s="16">
        <f t="shared" si="1"/>
        <v>3521.449477</v>
      </c>
      <c r="E1803" s="20">
        <v>568.294881839867</v>
      </c>
      <c r="F1803" s="11">
        <v>1188.5156794425</v>
      </c>
      <c r="G1803" s="17">
        <f t="shared" si="2"/>
        <v>1188.515679</v>
      </c>
      <c r="I1803" s="20">
        <v>568.294881839867</v>
      </c>
      <c r="J1803" s="11">
        <v>1229.7700348432</v>
      </c>
      <c r="K1803" s="17">
        <f t="shared" si="3"/>
        <v>1229.770035</v>
      </c>
      <c r="M1803" s="20">
        <v>568.294881839867</v>
      </c>
      <c r="N1803" s="11">
        <v>1342.13240418118</v>
      </c>
      <c r="O1803" s="16">
        <f t="shared" si="4"/>
        <v>1342.132404</v>
      </c>
      <c r="Q1803" s="21">
        <v>568.2948818</v>
      </c>
      <c r="R1803" s="22">
        <v>1194.787456</v>
      </c>
      <c r="S1803" s="16">
        <f t="shared" si="5"/>
        <v>1194.787456</v>
      </c>
      <c r="U1803" s="21">
        <v>568.2948818</v>
      </c>
      <c r="V1803" s="22">
        <v>1292.710801</v>
      </c>
      <c r="W1803" s="16">
        <f t="shared" si="6"/>
        <v>1292.710801</v>
      </c>
      <c r="Y1803" s="21">
        <v>568.2948818</v>
      </c>
      <c r="Z1803" s="22">
        <v>1453.351916</v>
      </c>
      <c r="AA1803" s="16">
        <f t="shared" si="7"/>
        <v>1453.351916</v>
      </c>
      <c r="AC1803" s="21">
        <v>568.2948818</v>
      </c>
      <c r="AD1803" s="22">
        <v>1652.404181</v>
      </c>
      <c r="AE1803" s="16">
        <f t="shared" si="8"/>
        <v>1652.404181</v>
      </c>
      <c r="AF1803" s="12"/>
      <c r="AG1803" s="12"/>
      <c r="AH1803" s="21">
        <v>5815.185468</v>
      </c>
      <c r="AI1803" s="22">
        <v>399.6496609</v>
      </c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</row>
    <row r="1804">
      <c r="A1804" s="14">
        <v>568.385203930831</v>
      </c>
      <c r="B1804" s="15">
        <v>3559.44947735191</v>
      </c>
      <c r="C1804" s="16">
        <f t="shared" si="1"/>
        <v>3559.449477</v>
      </c>
      <c r="E1804" s="14">
        <v>568.385203930831</v>
      </c>
      <c r="F1804" s="15">
        <v>1332.5156794425</v>
      </c>
      <c r="G1804" s="17">
        <f t="shared" si="2"/>
        <v>1332.515679</v>
      </c>
      <c r="I1804" s="14">
        <v>568.385203930831</v>
      </c>
      <c r="J1804" s="15">
        <v>1237.7700348432</v>
      </c>
      <c r="K1804" s="17">
        <f t="shared" si="3"/>
        <v>1237.770035</v>
      </c>
      <c r="M1804" s="14">
        <v>568.385203930831</v>
      </c>
      <c r="N1804" s="15">
        <v>1438.13240418118</v>
      </c>
      <c r="O1804" s="16">
        <f t="shared" si="4"/>
        <v>1438.132404</v>
      </c>
      <c r="Q1804" s="18">
        <v>568.3852039</v>
      </c>
      <c r="R1804" s="19">
        <v>1282.787456</v>
      </c>
      <c r="S1804" s="16">
        <f t="shared" si="5"/>
        <v>1282.787456</v>
      </c>
      <c r="U1804" s="18">
        <v>568.3852039</v>
      </c>
      <c r="V1804" s="19">
        <v>1516.710801</v>
      </c>
      <c r="W1804" s="16">
        <f t="shared" si="6"/>
        <v>1516.710801</v>
      </c>
      <c r="Y1804" s="18">
        <v>568.3852039</v>
      </c>
      <c r="Z1804" s="19">
        <v>1685.351916</v>
      </c>
      <c r="AA1804" s="16">
        <f t="shared" si="7"/>
        <v>1685.351916</v>
      </c>
      <c r="AC1804" s="18">
        <v>568.3852039</v>
      </c>
      <c r="AD1804" s="19">
        <v>1804.404181</v>
      </c>
      <c r="AE1804" s="16">
        <f t="shared" si="8"/>
        <v>1804.404181</v>
      </c>
      <c r="AF1804" s="12"/>
      <c r="AG1804" s="12"/>
      <c r="AH1804" s="18">
        <v>5816.214279</v>
      </c>
      <c r="AI1804" s="19">
        <v>381.9548935</v>
      </c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</row>
    <row r="1805">
      <c r="A1805" s="20">
        <v>568.475518078484</v>
      </c>
      <c r="B1805" s="11">
        <v>3649.44947735191</v>
      </c>
      <c r="C1805" s="16">
        <f t="shared" si="1"/>
        <v>3649.449477</v>
      </c>
      <c r="E1805" s="20">
        <v>568.475518078484</v>
      </c>
      <c r="F1805" s="11">
        <v>1334.5156794425</v>
      </c>
      <c r="G1805" s="17">
        <f t="shared" si="2"/>
        <v>1334.515679</v>
      </c>
      <c r="I1805" s="20">
        <v>568.475518078484</v>
      </c>
      <c r="J1805" s="11">
        <v>1151.7700348432</v>
      </c>
      <c r="K1805" s="17">
        <f t="shared" si="3"/>
        <v>1151.770035</v>
      </c>
      <c r="M1805" s="20">
        <v>568.475518078484</v>
      </c>
      <c r="N1805" s="11">
        <v>1352.13240418118</v>
      </c>
      <c r="O1805" s="16">
        <f t="shared" si="4"/>
        <v>1352.132404</v>
      </c>
      <c r="Q1805" s="21">
        <v>568.4755181</v>
      </c>
      <c r="R1805" s="22">
        <v>1164.787456</v>
      </c>
      <c r="S1805" s="16">
        <f t="shared" si="5"/>
        <v>1164.787456</v>
      </c>
      <c r="U1805" s="21">
        <v>568.4755181</v>
      </c>
      <c r="V1805" s="22">
        <v>1326.710801</v>
      </c>
      <c r="W1805" s="16">
        <f t="shared" si="6"/>
        <v>1326.710801</v>
      </c>
      <c r="Y1805" s="21">
        <v>568.4755181</v>
      </c>
      <c r="Z1805" s="22">
        <v>1495.351916</v>
      </c>
      <c r="AA1805" s="16">
        <f t="shared" si="7"/>
        <v>1495.351916</v>
      </c>
      <c r="AC1805" s="21">
        <v>568.4755181</v>
      </c>
      <c r="AD1805" s="22">
        <v>1518.404181</v>
      </c>
      <c r="AE1805" s="16">
        <f t="shared" si="8"/>
        <v>1518.404181</v>
      </c>
      <c r="AF1805" s="12"/>
      <c r="AG1805" s="12"/>
      <c r="AH1805" s="21">
        <v>5817.242961</v>
      </c>
      <c r="AI1805" s="22">
        <v>408.1692774</v>
      </c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</row>
    <row r="1806">
      <c r="A1806" s="14">
        <v>568.565824281219</v>
      </c>
      <c r="B1806" s="15">
        <v>3433.44947735191</v>
      </c>
      <c r="C1806" s="16">
        <f t="shared" si="1"/>
        <v>3433.449477</v>
      </c>
      <c r="E1806" s="14">
        <v>568.565824281219</v>
      </c>
      <c r="F1806" s="15">
        <v>1191.5156794425</v>
      </c>
      <c r="G1806" s="17">
        <f t="shared" si="2"/>
        <v>1191.515679</v>
      </c>
      <c r="I1806" s="14">
        <v>568.565824281219</v>
      </c>
      <c r="J1806" s="15">
        <v>1144.7700348432</v>
      </c>
      <c r="K1806" s="17">
        <f t="shared" si="3"/>
        <v>1144.770035</v>
      </c>
      <c r="M1806" s="14">
        <v>568.565824281219</v>
      </c>
      <c r="N1806" s="15">
        <v>1526.13240418118</v>
      </c>
      <c r="O1806" s="16">
        <f t="shared" si="4"/>
        <v>1526.132404</v>
      </c>
      <c r="Q1806" s="18">
        <v>568.5658243</v>
      </c>
      <c r="R1806" s="19">
        <v>1185.787456</v>
      </c>
      <c r="S1806" s="16">
        <f t="shared" si="5"/>
        <v>1185.787456</v>
      </c>
      <c r="U1806" s="18">
        <v>568.5658243</v>
      </c>
      <c r="V1806" s="19">
        <v>1263.710801</v>
      </c>
      <c r="W1806" s="16">
        <f t="shared" si="6"/>
        <v>1263.710801</v>
      </c>
      <c r="Y1806" s="18">
        <v>568.5658243</v>
      </c>
      <c r="Z1806" s="19">
        <v>1605.351916</v>
      </c>
      <c r="AA1806" s="16">
        <f t="shared" si="7"/>
        <v>1605.351916</v>
      </c>
      <c r="AC1806" s="18">
        <v>568.5658243</v>
      </c>
      <c r="AD1806" s="19">
        <v>1892.404181</v>
      </c>
      <c r="AE1806" s="16">
        <f t="shared" si="8"/>
        <v>1892.404181</v>
      </c>
      <c r="AF1806" s="12"/>
      <c r="AG1806" s="12"/>
      <c r="AH1806" s="18">
        <v>5818.271515</v>
      </c>
      <c r="AI1806" s="19">
        <v>469.2832872</v>
      </c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</row>
    <row r="1807">
      <c r="A1807" s="20">
        <v>568.65612253743</v>
      </c>
      <c r="B1807" s="11">
        <v>3415.44947735191</v>
      </c>
      <c r="C1807" s="16">
        <f t="shared" si="1"/>
        <v>3415.449477</v>
      </c>
      <c r="E1807" s="20">
        <v>568.65612253743</v>
      </c>
      <c r="F1807" s="11">
        <v>1372.5156794425</v>
      </c>
      <c r="G1807" s="17">
        <f t="shared" si="2"/>
        <v>1372.515679</v>
      </c>
      <c r="I1807" s="20">
        <v>568.65612253743</v>
      </c>
      <c r="J1807" s="11">
        <v>1137.7700348432</v>
      </c>
      <c r="K1807" s="17">
        <f t="shared" si="3"/>
        <v>1137.770035</v>
      </c>
      <c r="M1807" s="20">
        <v>568.65612253743</v>
      </c>
      <c r="N1807" s="11">
        <v>1258.13240418118</v>
      </c>
      <c r="O1807" s="16">
        <f t="shared" si="4"/>
        <v>1258.132404</v>
      </c>
      <c r="Q1807" s="21">
        <v>568.6561225</v>
      </c>
      <c r="R1807" s="22">
        <v>1206.787456</v>
      </c>
      <c r="S1807" s="16">
        <f t="shared" si="5"/>
        <v>1206.787456</v>
      </c>
      <c r="U1807" s="21">
        <v>568.6561225</v>
      </c>
      <c r="V1807" s="22">
        <v>1200.710801</v>
      </c>
      <c r="W1807" s="16">
        <f t="shared" si="6"/>
        <v>1200.710801</v>
      </c>
      <c r="Y1807" s="21">
        <v>568.6561225</v>
      </c>
      <c r="Z1807" s="22">
        <v>1385.351916</v>
      </c>
      <c r="AA1807" s="16">
        <f t="shared" si="7"/>
        <v>1385.351916</v>
      </c>
      <c r="AC1807" s="21">
        <v>568.6561225</v>
      </c>
      <c r="AD1807" s="22">
        <v>1752.404181</v>
      </c>
      <c r="AE1807" s="16">
        <f t="shared" si="8"/>
        <v>1752.404181</v>
      </c>
      <c r="AF1807" s="12"/>
      <c r="AG1807" s="12"/>
      <c r="AH1807" s="21">
        <v>5819.299941</v>
      </c>
      <c r="AI1807" s="22">
        <v>429.6168517</v>
      </c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</row>
    <row r="1808">
      <c r="A1808" s="14">
        <v>568.74641284551</v>
      </c>
      <c r="B1808" s="15">
        <v>3583.44947735191</v>
      </c>
      <c r="C1808" s="16">
        <f t="shared" si="1"/>
        <v>3583.449477</v>
      </c>
      <c r="E1808" s="14">
        <v>568.74641284551</v>
      </c>
      <c r="F1808" s="15">
        <v>1268.5156794425</v>
      </c>
      <c r="G1808" s="17">
        <f t="shared" si="2"/>
        <v>1268.515679</v>
      </c>
      <c r="I1808" s="14">
        <v>568.74641284551</v>
      </c>
      <c r="J1808" s="15">
        <v>1221.7700348432</v>
      </c>
      <c r="K1808" s="17">
        <f t="shared" si="3"/>
        <v>1221.770035</v>
      </c>
      <c r="M1808" s="14">
        <v>568.74641284551</v>
      </c>
      <c r="N1808" s="15">
        <v>1366.13240418118</v>
      </c>
      <c r="O1808" s="16">
        <f t="shared" si="4"/>
        <v>1366.132404</v>
      </c>
      <c r="Q1808" s="18">
        <v>568.7464128</v>
      </c>
      <c r="R1808" s="19">
        <v>1322.787456</v>
      </c>
      <c r="S1808" s="16">
        <f t="shared" si="5"/>
        <v>1322.787456</v>
      </c>
      <c r="U1808" s="18">
        <v>568.7464128</v>
      </c>
      <c r="V1808" s="19">
        <v>1316.710801</v>
      </c>
      <c r="W1808" s="16">
        <f t="shared" si="6"/>
        <v>1316.710801</v>
      </c>
      <c r="Y1808" s="18">
        <v>568.7464128</v>
      </c>
      <c r="Z1808" s="19">
        <v>1701.351916</v>
      </c>
      <c r="AA1808" s="16">
        <f t="shared" si="7"/>
        <v>1701.351916</v>
      </c>
      <c r="AC1808" s="18">
        <v>568.7464128</v>
      </c>
      <c r="AD1808" s="19">
        <v>1900.404181</v>
      </c>
      <c r="AE1808" s="16">
        <f t="shared" si="8"/>
        <v>1900.404181</v>
      </c>
      <c r="AF1808" s="12"/>
      <c r="AG1808" s="12"/>
      <c r="AH1808" s="18">
        <v>5820.328238</v>
      </c>
      <c r="AI1808" s="19">
        <v>420.1382175</v>
      </c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</row>
    <row r="1809">
      <c r="A1809" s="20">
        <v>568.836695203852</v>
      </c>
      <c r="B1809" s="11">
        <v>3757.44947735191</v>
      </c>
      <c r="C1809" s="16">
        <f t="shared" si="1"/>
        <v>3757.449477</v>
      </c>
      <c r="E1809" s="20">
        <v>568.836695203852</v>
      </c>
      <c r="F1809" s="11">
        <v>1402.5156794425</v>
      </c>
      <c r="G1809" s="17">
        <f t="shared" si="2"/>
        <v>1402.515679</v>
      </c>
      <c r="I1809" s="20">
        <v>568.836695203852</v>
      </c>
      <c r="J1809" s="11">
        <v>1291.7700348432</v>
      </c>
      <c r="K1809" s="17">
        <f t="shared" si="3"/>
        <v>1291.770035</v>
      </c>
      <c r="M1809" s="20">
        <v>568.836695203852</v>
      </c>
      <c r="N1809" s="11">
        <v>1268.13240418118</v>
      </c>
      <c r="O1809" s="16">
        <f t="shared" si="4"/>
        <v>1268.132404</v>
      </c>
      <c r="Q1809" s="21">
        <v>568.8366952</v>
      </c>
      <c r="R1809" s="22">
        <v>1296.787456</v>
      </c>
      <c r="S1809" s="16">
        <f t="shared" si="5"/>
        <v>1296.787456</v>
      </c>
      <c r="U1809" s="21">
        <v>568.8366952</v>
      </c>
      <c r="V1809" s="22">
        <v>1546.710801</v>
      </c>
      <c r="W1809" s="16">
        <f t="shared" si="6"/>
        <v>1546.710801</v>
      </c>
      <c r="Y1809" s="21">
        <v>568.8366952</v>
      </c>
      <c r="Z1809" s="22">
        <v>1771.351916</v>
      </c>
      <c r="AA1809" s="16">
        <f t="shared" si="7"/>
        <v>1771.351916</v>
      </c>
      <c r="AC1809" s="21">
        <v>568.8366952</v>
      </c>
      <c r="AD1809" s="22">
        <v>1826.404181</v>
      </c>
      <c r="AE1809" s="16">
        <f t="shared" si="8"/>
        <v>1826.404181</v>
      </c>
      <c r="AF1809" s="12"/>
      <c r="AG1809" s="12"/>
      <c r="AH1809" s="21">
        <v>5821.356407</v>
      </c>
      <c r="AI1809" s="22">
        <v>484.190296</v>
      </c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</row>
    <row r="1810">
      <c r="A1810" s="14">
        <v>568.926969610849</v>
      </c>
      <c r="B1810" s="15">
        <v>3579.44947735191</v>
      </c>
      <c r="C1810" s="16">
        <f t="shared" si="1"/>
        <v>3579.449477</v>
      </c>
      <c r="E1810" s="14">
        <v>568.926969610849</v>
      </c>
      <c r="F1810" s="15">
        <v>1166.5156794425</v>
      </c>
      <c r="G1810" s="17">
        <f t="shared" si="2"/>
        <v>1166.515679</v>
      </c>
      <c r="I1810" s="14">
        <v>568.926969610849</v>
      </c>
      <c r="J1810" s="15">
        <v>1127.7700348432</v>
      </c>
      <c r="K1810" s="17">
        <f t="shared" si="3"/>
        <v>1127.770035</v>
      </c>
      <c r="M1810" s="14">
        <v>568.926969610849</v>
      </c>
      <c r="N1810" s="15">
        <v>1096.13240418118</v>
      </c>
      <c r="O1810" s="16">
        <f t="shared" si="4"/>
        <v>1096.132404</v>
      </c>
      <c r="Q1810" s="18">
        <v>568.9269696</v>
      </c>
      <c r="R1810" s="19">
        <v>1244.787456</v>
      </c>
      <c r="S1810" s="16">
        <f t="shared" si="5"/>
        <v>1244.787456</v>
      </c>
      <c r="U1810" s="18">
        <v>568.9269696</v>
      </c>
      <c r="V1810" s="19">
        <v>1334.710801</v>
      </c>
      <c r="W1810" s="16">
        <f t="shared" si="6"/>
        <v>1334.710801</v>
      </c>
      <c r="Y1810" s="18">
        <v>568.9269696</v>
      </c>
      <c r="Z1810" s="19">
        <v>1535.351916</v>
      </c>
      <c r="AA1810" s="16">
        <f t="shared" si="7"/>
        <v>1535.351916</v>
      </c>
      <c r="AC1810" s="18">
        <v>568.9269696</v>
      </c>
      <c r="AD1810" s="19">
        <v>1510.404181</v>
      </c>
      <c r="AE1810" s="16">
        <f t="shared" si="8"/>
        <v>1510.404181</v>
      </c>
      <c r="AF1810" s="12"/>
      <c r="AG1810" s="12"/>
      <c r="AH1810" s="18">
        <v>5822.384448</v>
      </c>
      <c r="AI1810" s="19">
        <v>548.2423744</v>
      </c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</row>
    <row r="1811">
      <c r="A1811" s="20">
        <v>569.017236064894</v>
      </c>
      <c r="B1811" s="11">
        <v>3641.44947735191</v>
      </c>
      <c r="C1811" s="16">
        <f t="shared" si="1"/>
        <v>3641.449477</v>
      </c>
      <c r="E1811" s="20">
        <v>569.017236064894</v>
      </c>
      <c r="F1811" s="11">
        <v>1158.5156794425</v>
      </c>
      <c r="G1811" s="17">
        <f t="shared" si="2"/>
        <v>1158.515679</v>
      </c>
      <c r="I1811" s="20">
        <v>569.017236064894</v>
      </c>
      <c r="J1811" s="11">
        <v>1391.7700348432</v>
      </c>
      <c r="K1811" s="17">
        <f t="shared" si="3"/>
        <v>1391.770035</v>
      </c>
      <c r="M1811" s="20">
        <v>569.017236064894</v>
      </c>
      <c r="N1811" s="11">
        <v>1152.13240418118</v>
      </c>
      <c r="O1811" s="16">
        <f t="shared" si="4"/>
        <v>1152.132404</v>
      </c>
      <c r="Q1811" s="21">
        <v>569.0172361</v>
      </c>
      <c r="R1811" s="22">
        <v>1332.787456</v>
      </c>
      <c r="S1811" s="16">
        <f t="shared" si="5"/>
        <v>1332.787456</v>
      </c>
      <c r="U1811" s="21">
        <v>569.0172361</v>
      </c>
      <c r="V1811" s="22">
        <v>1358.710801</v>
      </c>
      <c r="W1811" s="16">
        <f t="shared" si="6"/>
        <v>1358.710801</v>
      </c>
      <c r="Y1811" s="21">
        <v>569.0172361</v>
      </c>
      <c r="Z1811" s="22">
        <v>1631.351916</v>
      </c>
      <c r="AA1811" s="16">
        <f t="shared" si="7"/>
        <v>1631.351916</v>
      </c>
      <c r="AC1811" s="21">
        <v>569.0172361</v>
      </c>
      <c r="AD1811" s="22">
        <v>1606.404181</v>
      </c>
      <c r="AE1811" s="16">
        <f t="shared" si="8"/>
        <v>1606.404181</v>
      </c>
      <c r="AF1811" s="12"/>
      <c r="AG1811" s="12"/>
      <c r="AH1811" s="21">
        <v>5823.41236</v>
      </c>
      <c r="AI1811" s="22">
        <v>469.051131</v>
      </c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</row>
    <row r="1812">
      <c r="A1812" s="14">
        <v>569.10749456438</v>
      </c>
      <c r="B1812" s="15">
        <v>3573.44947735191</v>
      </c>
      <c r="C1812" s="16">
        <f t="shared" si="1"/>
        <v>3573.449477</v>
      </c>
      <c r="E1812" s="14">
        <v>569.10749456438</v>
      </c>
      <c r="F1812" s="15">
        <v>1050.5156794425</v>
      </c>
      <c r="G1812" s="17">
        <f t="shared" si="2"/>
        <v>1050.515679</v>
      </c>
      <c r="I1812" s="14">
        <v>569.10749456438</v>
      </c>
      <c r="J1812" s="15">
        <v>1299.7700348432</v>
      </c>
      <c r="K1812" s="17">
        <f t="shared" si="3"/>
        <v>1299.770035</v>
      </c>
      <c r="M1812" s="14">
        <v>569.10749456438</v>
      </c>
      <c r="N1812" s="15">
        <v>1236.13240418118</v>
      </c>
      <c r="O1812" s="16">
        <f t="shared" si="4"/>
        <v>1236.132404</v>
      </c>
      <c r="Q1812" s="18">
        <v>569.1074946</v>
      </c>
      <c r="R1812" s="19">
        <v>1232.787456</v>
      </c>
      <c r="S1812" s="16">
        <f t="shared" si="5"/>
        <v>1232.787456</v>
      </c>
      <c r="U1812" s="18">
        <v>569.1074946</v>
      </c>
      <c r="V1812" s="19">
        <v>1474.710801</v>
      </c>
      <c r="W1812" s="16">
        <f t="shared" si="6"/>
        <v>1474.710801</v>
      </c>
      <c r="Y1812" s="18">
        <v>569.1074946</v>
      </c>
      <c r="Z1812" s="19">
        <v>1395.351916</v>
      </c>
      <c r="AA1812" s="16">
        <f t="shared" si="7"/>
        <v>1395.351916</v>
      </c>
      <c r="AC1812" s="18">
        <v>569.1074946</v>
      </c>
      <c r="AD1812" s="19">
        <v>1698.404181</v>
      </c>
      <c r="AE1812" s="16">
        <f t="shared" si="8"/>
        <v>1698.404181</v>
      </c>
      <c r="AF1812" s="12"/>
      <c r="AG1812" s="12"/>
      <c r="AH1812" s="18">
        <v>5824.440144</v>
      </c>
      <c r="AI1812" s="19">
        <v>500.0603578</v>
      </c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</row>
    <row r="1813">
      <c r="A1813" s="20">
        <v>569.197745107701</v>
      </c>
      <c r="B1813" s="11">
        <v>3417.44947735191</v>
      </c>
      <c r="C1813" s="16">
        <f t="shared" si="1"/>
        <v>3417.449477</v>
      </c>
      <c r="E1813" s="20">
        <v>569.197745107701</v>
      </c>
      <c r="F1813" s="11">
        <v>1176.5156794425</v>
      </c>
      <c r="G1813" s="17">
        <f t="shared" si="2"/>
        <v>1176.515679</v>
      </c>
      <c r="I1813" s="20">
        <v>569.197745107701</v>
      </c>
      <c r="J1813" s="11">
        <v>1089.7700348432</v>
      </c>
      <c r="K1813" s="17">
        <f t="shared" si="3"/>
        <v>1089.770035</v>
      </c>
      <c r="M1813" s="20">
        <v>569.197745107701</v>
      </c>
      <c r="N1813" s="11">
        <v>1362.13240418118</v>
      </c>
      <c r="O1813" s="16">
        <f t="shared" si="4"/>
        <v>1362.132404</v>
      </c>
      <c r="Q1813" s="21">
        <v>569.1977451</v>
      </c>
      <c r="R1813" s="22">
        <v>990.7874564</v>
      </c>
      <c r="S1813" s="16">
        <f t="shared" si="5"/>
        <v>990.7874564</v>
      </c>
      <c r="U1813" s="21">
        <v>569.1977451</v>
      </c>
      <c r="V1813" s="22">
        <v>1400.710801</v>
      </c>
      <c r="W1813" s="16">
        <f t="shared" si="6"/>
        <v>1400.710801</v>
      </c>
      <c r="Y1813" s="21">
        <v>569.1977451</v>
      </c>
      <c r="Z1813" s="22">
        <v>1553.351916</v>
      </c>
      <c r="AA1813" s="16">
        <f t="shared" si="7"/>
        <v>1553.351916</v>
      </c>
      <c r="AC1813" s="21">
        <v>569.1977451</v>
      </c>
      <c r="AD1813" s="22">
        <v>1792.404181</v>
      </c>
      <c r="AE1813" s="16">
        <f t="shared" si="8"/>
        <v>1792.404181</v>
      </c>
      <c r="AF1813" s="12"/>
      <c r="AG1813" s="12"/>
      <c r="AH1813" s="21">
        <v>5825.4678</v>
      </c>
      <c r="AI1813" s="22">
        <v>531.0695845</v>
      </c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</row>
    <row r="1814">
      <c r="A1814" s="14">
        <v>569.287987693249</v>
      </c>
      <c r="B1814" s="15">
        <v>3457.44947735191</v>
      </c>
      <c r="C1814" s="16">
        <f t="shared" si="1"/>
        <v>3457.449477</v>
      </c>
      <c r="E1814" s="14">
        <v>569.287987693249</v>
      </c>
      <c r="F1814" s="15">
        <v>1184.5156794425</v>
      </c>
      <c r="G1814" s="17">
        <f t="shared" si="2"/>
        <v>1184.515679</v>
      </c>
      <c r="I1814" s="14">
        <v>569.287987693249</v>
      </c>
      <c r="J1814" s="15">
        <v>1049.7700348432</v>
      </c>
      <c r="K1814" s="17">
        <f t="shared" si="3"/>
        <v>1049.770035</v>
      </c>
      <c r="M1814" s="14">
        <v>569.287987693249</v>
      </c>
      <c r="N1814" s="15">
        <v>1282.13240418118</v>
      </c>
      <c r="O1814" s="16">
        <f t="shared" si="4"/>
        <v>1282.132404</v>
      </c>
      <c r="Q1814" s="18">
        <v>569.2879877</v>
      </c>
      <c r="R1814" s="19">
        <v>1062.787456</v>
      </c>
      <c r="S1814" s="16">
        <f t="shared" si="5"/>
        <v>1062.787456</v>
      </c>
      <c r="U1814" s="18">
        <v>569.2879877</v>
      </c>
      <c r="V1814" s="19">
        <v>1432.710801</v>
      </c>
      <c r="W1814" s="16">
        <f t="shared" si="6"/>
        <v>1432.710801</v>
      </c>
      <c r="Y1814" s="18">
        <v>569.2879877</v>
      </c>
      <c r="Z1814" s="19">
        <v>1337.351916</v>
      </c>
      <c r="AA1814" s="16">
        <f t="shared" si="7"/>
        <v>1337.351916</v>
      </c>
      <c r="AC1814" s="18">
        <v>569.2879877</v>
      </c>
      <c r="AD1814" s="19">
        <v>1712.404181</v>
      </c>
      <c r="AE1814" s="16">
        <f t="shared" si="8"/>
        <v>1712.404181</v>
      </c>
      <c r="AF1814" s="12"/>
      <c r="AG1814" s="12"/>
      <c r="AH1814" s="18">
        <v>5826.495327</v>
      </c>
      <c r="AI1814" s="19">
        <v>379.6356015</v>
      </c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</row>
    <row r="1815">
      <c r="A1815" s="20">
        <v>569.378222319417</v>
      </c>
      <c r="B1815" s="11">
        <v>3511.44947735191</v>
      </c>
      <c r="C1815" s="16">
        <f t="shared" si="1"/>
        <v>3511.449477</v>
      </c>
      <c r="E1815" s="20">
        <v>569.378222319417</v>
      </c>
      <c r="F1815" s="11">
        <v>1332.5156794425</v>
      </c>
      <c r="G1815" s="17">
        <f t="shared" si="2"/>
        <v>1332.515679</v>
      </c>
      <c r="I1815" s="20">
        <v>569.378222319417</v>
      </c>
      <c r="J1815" s="11">
        <v>1237.7700348432</v>
      </c>
      <c r="K1815" s="17">
        <f t="shared" si="3"/>
        <v>1237.770035</v>
      </c>
      <c r="M1815" s="20">
        <v>569.378222319417</v>
      </c>
      <c r="N1815" s="11">
        <v>1230.13240418118</v>
      </c>
      <c r="O1815" s="16">
        <f t="shared" si="4"/>
        <v>1230.132404</v>
      </c>
      <c r="Q1815" s="21">
        <v>569.3782223</v>
      </c>
      <c r="R1815" s="22">
        <v>1154.787456</v>
      </c>
      <c r="S1815" s="16">
        <f t="shared" si="5"/>
        <v>1154.787456</v>
      </c>
      <c r="U1815" s="21">
        <v>569.3782223</v>
      </c>
      <c r="V1815" s="22">
        <v>1428.710801</v>
      </c>
      <c r="W1815" s="16">
        <f t="shared" si="6"/>
        <v>1428.710801</v>
      </c>
      <c r="Y1815" s="21">
        <v>569.3782223</v>
      </c>
      <c r="Z1815" s="22">
        <v>1421.351916</v>
      </c>
      <c r="AA1815" s="16">
        <f t="shared" si="7"/>
        <v>1421.351916</v>
      </c>
      <c r="AC1815" s="21">
        <v>569.3782223</v>
      </c>
      <c r="AD1815" s="22">
        <v>1852.404181</v>
      </c>
      <c r="AE1815" s="16">
        <f t="shared" si="8"/>
        <v>1852.404181</v>
      </c>
      <c r="AF1815" s="12"/>
      <c r="AG1815" s="12"/>
      <c r="AH1815" s="21">
        <v>5827.522725</v>
      </c>
      <c r="AI1815" s="22">
        <v>538.1159342</v>
      </c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</row>
    <row r="1816">
      <c r="A1816" s="14">
        <v>569.4684489846</v>
      </c>
      <c r="B1816" s="15">
        <v>3479.44947735191</v>
      </c>
      <c r="C1816" s="16">
        <f t="shared" si="1"/>
        <v>3479.449477</v>
      </c>
      <c r="E1816" s="14">
        <v>569.4684489846</v>
      </c>
      <c r="F1816" s="15">
        <v>1336.5156794425</v>
      </c>
      <c r="G1816" s="17">
        <f t="shared" si="2"/>
        <v>1336.515679</v>
      </c>
      <c r="I1816" s="14">
        <v>569.4684489846</v>
      </c>
      <c r="J1816" s="15">
        <v>1161.7700348432</v>
      </c>
      <c r="K1816" s="17">
        <f t="shared" si="3"/>
        <v>1161.770035</v>
      </c>
      <c r="M1816" s="14">
        <v>569.4684489846</v>
      </c>
      <c r="N1816" s="15">
        <v>1242.13240418118</v>
      </c>
      <c r="O1816" s="16">
        <f t="shared" si="4"/>
        <v>1242.132404</v>
      </c>
      <c r="Q1816" s="18">
        <v>569.468449</v>
      </c>
      <c r="R1816" s="19">
        <v>1270.787456</v>
      </c>
      <c r="S1816" s="16">
        <f t="shared" si="5"/>
        <v>1270.787456</v>
      </c>
      <c r="U1816" s="18">
        <v>569.468449</v>
      </c>
      <c r="V1816" s="19">
        <v>1320.710801</v>
      </c>
      <c r="W1816" s="16">
        <f t="shared" si="6"/>
        <v>1320.710801</v>
      </c>
      <c r="Y1816" s="18">
        <v>569.468449</v>
      </c>
      <c r="Z1816" s="19">
        <v>1481.351916</v>
      </c>
      <c r="AA1816" s="16">
        <f t="shared" si="7"/>
        <v>1481.351916</v>
      </c>
      <c r="AC1816" s="18">
        <v>569.468449</v>
      </c>
      <c r="AD1816" s="19">
        <v>1744.404181</v>
      </c>
      <c r="AE1816" s="16">
        <f t="shared" si="8"/>
        <v>1744.404181</v>
      </c>
      <c r="AF1816" s="12"/>
      <c r="AG1816" s="12"/>
      <c r="AH1816" s="18">
        <v>5828.549995</v>
      </c>
      <c r="AI1816" s="19">
        <v>434.6782533</v>
      </c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</row>
    <row r="1817">
      <c r="A1817" s="20">
        <v>569.558667687189</v>
      </c>
      <c r="B1817" s="11">
        <v>3429.44947735191</v>
      </c>
      <c r="C1817" s="16">
        <f t="shared" si="1"/>
        <v>3429.449477</v>
      </c>
      <c r="E1817" s="20">
        <v>569.558667687189</v>
      </c>
      <c r="F1817" s="11">
        <v>1332.5156794425</v>
      </c>
      <c r="G1817" s="17">
        <f t="shared" si="2"/>
        <v>1332.515679</v>
      </c>
      <c r="I1817" s="20">
        <v>569.558667687189</v>
      </c>
      <c r="J1817" s="11">
        <v>1197.7700348432</v>
      </c>
      <c r="K1817" s="17">
        <f t="shared" si="3"/>
        <v>1197.770035</v>
      </c>
      <c r="M1817" s="20">
        <v>569.558667687189</v>
      </c>
      <c r="N1817" s="11">
        <v>1334.13240418118</v>
      </c>
      <c r="O1817" s="16">
        <f t="shared" si="4"/>
        <v>1334.132404</v>
      </c>
      <c r="Q1817" s="21">
        <v>569.5586677</v>
      </c>
      <c r="R1817" s="22">
        <v>1106.787456</v>
      </c>
      <c r="S1817" s="16">
        <f t="shared" si="5"/>
        <v>1106.787456</v>
      </c>
      <c r="U1817" s="21">
        <v>569.5586677</v>
      </c>
      <c r="V1817" s="22">
        <v>1140.710801</v>
      </c>
      <c r="W1817" s="16">
        <f t="shared" si="6"/>
        <v>1140.710801</v>
      </c>
      <c r="Y1817" s="21">
        <v>569.5586677</v>
      </c>
      <c r="Z1817" s="22">
        <v>1533.351916</v>
      </c>
      <c r="AA1817" s="16">
        <f t="shared" si="7"/>
        <v>1533.351916</v>
      </c>
      <c r="AC1817" s="21">
        <v>569.5586677</v>
      </c>
      <c r="AD1817" s="22">
        <v>1628.404181</v>
      </c>
      <c r="AE1817" s="16">
        <f t="shared" si="8"/>
        <v>1628.404181</v>
      </c>
      <c r="AF1817" s="12"/>
      <c r="AG1817" s="12"/>
      <c r="AH1817" s="21">
        <v>5829.577136</v>
      </c>
      <c r="AI1817" s="22">
        <v>547.0249425</v>
      </c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</row>
    <row r="1818">
      <c r="A1818" s="14">
        <v>569.648878425578</v>
      </c>
      <c r="B1818" s="15">
        <v>3635.44947735191</v>
      </c>
      <c r="C1818" s="16">
        <f t="shared" si="1"/>
        <v>3635.449477</v>
      </c>
      <c r="E1818" s="14">
        <v>569.648878425578</v>
      </c>
      <c r="F1818" s="15">
        <v>1374.5156794425</v>
      </c>
      <c r="G1818" s="17">
        <f t="shared" si="2"/>
        <v>1374.515679</v>
      </c>
      <c r="I1818" s="14">
        <v>569.648878425578</v>
      </c>
      <c r="J1818" s="15">
        <v>1183.7700348432</v>
      </c>
      <c r="K1818" s="17">
        <f t="shared" si="3"/>
        <v>1183.770035</v>
      </c>
      <c r="M1818" s="14">
        <v>569.648878425578</v>
      </c>
      <c r="N1818" s="15">
        <v>1312.13240418118</v>
      </c>
      <c r="O1818" s="16">
        <f t="shared" si="4"/>
        <v>1312.132404</v>
      </c>
      <c r="Q1818" s="18">
        <v>569.6488784</v>
      </c>
      <c r="R1818" s="19">
        <v>1164.787456</v>
      </c>
      <c r="S1818" s="16">
        <f t="shared" si="5"/>
        <v>1164.787456</v>
      </c>
      <c r="U1818" s="18">
        <v>569.6488784</v>
      </c>
      <c r="V1818" s="19">
        <v>1262.710801</v>
      </c>
      <c r="W1818" s="16">
        <f t="shared" si="6"/>
        <v>1262.710801</v>
      </c>
      <c r="Y1818" s="18">
        <v>569.6488784</v>
      </c>
      <c r="Z1818" s="19">
        <v>1703.351916</v>
      </c>
      <c r="AA1818" s="16">
        <f t="shared" si="7"/>
        <v>1703.351916</v>
      </c>
      <c r="AC1818" s="18">
        <v>569.6488784</v>
      </c>
      <c r="AD1818" s="19">
        <v>1694.404181</v>
      </c>
      <c r="AE1818" s="16">
        <f t="shared" si="8"/>
        <v>1694.404181</v>
      </c>
      <c r="AF1818" s="12"/>
      <c r="AG1818" s="12"/>
      <c r="AH1818" s="18">
        <v>5830.604148</v>
      </c>
      <c r="AI1818" s="19">
        <v>659.3716317</v>
      </c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</row>
    <row r="1819">
      <c r="A1819" s="20">
        <v>569.73908119816</v>
      </c>
      <c r="B1819" s="11">
        <v>3599.44947735191</v>
      </c>
      <c r="C1819" s="16">
        <f t="shared" si="1"/>
        <v>3599.449477</v>
      </c>
      <c r="E1819" s="20">
        <v>569.73908119816</v>
      </c>
      <c r="F1819" s="11">
        <v>1236.5156794425</v>
      </c>
      <c r="G1819" s="17">
        <f t="shared" si="2"/>
        <v>1236.515679</v>
      </c>
      <c r="I1819" s="20">
        <v>569.73908119816</v>
      </c>
      <c r="J1819" s="11">
        <v>1061.7700348432</v>
      </c>
      <c r="K1819" s="17">
        <f t="shared" si="3"/>
        <v>1061.770035</v>
      </c>
      <c r="M1819" s="20">
        <v>569.73908119816</v>
      </c>
      <c r="N1819" s="11">
        <v>1310.13240418118</v>
      </c>
      <c r="O1819" s="16">
        <f t="shared" si="4"/>
        <v>1310.132404</v>
      </c>
      <c r="Q1819" s="21">
        <v>569.7390812</v>
      </c>
      <c r="R1819" s="22">
        <v>1290.787456</v>
      </c>
      <c r="S1819" s="16">
        <f t="shared" si="5"/>
        <v>1290.787456</v>
      </c>
      <c r="U1819" s="21">
        <v>569.7390812</v>
      </c>
      <c r="V1819" s="22">
        <v>1292.710801</v>
      </c>
      <c r="W1819" s="16">
        <f t="shared" si="6"/>
        <v>1292.710801</v>
      </c>
      <c r="Y1819" s="21">
        <v>569.7390812</v>
      </c>
      <c r="Z1819" s="22">
        <v>1781.351916</v>
      </c>
      <c r="AA1819" s="16">
        <f t="shared" si="7"/>
        <v>1781.351916</v>
      </c>
      <c r="AC1819" s="21">
        <v>569.7390812</v>
      </c>
      <c r="AD1819" s="22">
        <v>1668.404181</v>
      </c>
      <c r="AE1819" s="16">
        <f t="shared" si="8"/>
        <v>1668.404181</v>
      </c>
      <c r="AF1819" s="12"/>
      <c r="AG1819" s="12"/>
      <c r="AH1819" s="21">
        <v>5831.631032</v>
      </c>
      <c r="AI1819" s="22">
        <v>687.7306339</v>
      </c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</row>
    <row r="1820">
      <c r="A1820" s="14">
        <v>569.829276003328</v>
      </c>
      <c r="B1820" s="15">
        <v>3367.44947735191</v>
      </c>
      <c r="C1820" s="16">
        <f t="shared" si="1"/>
        <v>3367.449477</v>
      </c>
      <c r="E1820" s="14">
        <v>569.829276003328</v>
      </c>
      <c r="F1820" s="15">
        <v>1256.5156794425</v>
      </c>
      <c r="G1820" s="17">
        <f t="shared" si="2"/>
        <v>1256.515679</v>
      </c>
      <c r="I1820" s="14">
        <v>569.829276003328</v>
      </c>
      <c r="J1820" s="15">
        <v>1209.7700348432</v>
      </c>
      <c r="K1820" s="17">
        <f t="shared" si="3"/>
        <v>1209.770035</v>
      </c>
      <c r="M1820" s="14">
        <v>569.829276003328</v>
      </c>
      <c r="N1820" s="15">
        <v>1354.13240418118</v>
      </c>
      <c r="O1820" s="16">
        <f t="shared" si="4"/>
        <v>1354.132404</v>
      </c>
      <c r="Q1820" s="18">
        <v>569.829276</v>
      </c>
      <c r="R1820" s="19">
        <v>1358.787456</v>
      </c>
      <c r="S1820" s="16">
        <f t="shared" si="5"/>
        <v>1358.787456</v>
      </c>
      <c r="U1820" s="18">
        <v>569.829276</v>
      </c>
      <c r="V1820" s="19">
        <v>1296.710801</v>
      </c>
      <c r="W1820" s="16">
        <f t="shared" si="6"/>
        <v>1296.710801</v>
      </c>
      <c r="Y1820" s="18">
        <v>569.829276</v>
      </c>
      <c r="Z1820" s="19">
        <v>1785.351916</v>
      </c>
      <c r="AA1820" s="16">
        <f t="shared" si="7"/>
        <v>1785.351916</v>
      </c>
      <c r="AC1820" s="18">
        <v>569.829276</v>
      </c>
      <c r="AD1820" s="19">
        <v>1648.404181</v>
      </c>
      <c r="AE1820" s="16">
        <f t="shared" si="8"/>
        <v>1648.404181</v>
      </c>
      <c r="AF1820" s="12"/>
      <c r="AG1820" s="12"/>
      <c r="AH1820" s="18">
        <v>5832.657787</v>
      </c>
      <c r="AI1820" s="19">
        <v>585.2201019</v>
      </c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</row>
    <row r="1821">
      <c r="A1821" s="20">
        <v>569.919462839475</v>
      </c>
      <c r="B1821" s="11">
        <v>3487.44947735191</v>
      </c>
      <c r="C1821" s="16">
        <f t="shared" si="1"/>
        <v>3487.449477</v>
      </c>
      <c r="E1821" s="20">
        <v>569.919462839475</v>
      </c>
      <c r="F1821" s="11">
        <v>1228.5156794425</v>
      </c>
      <c r="G1821" s="17">
        <f t="shared" si="2"/>
        <v>1228.515679</v>
      </c>
      <c r="I1821" s="20">
        <v>569.919462839475</v>
      </c>
      <c r="J1821" s="11">
        <v>989.770034843204</v>
      </c>
      <c r="K1821" s="17">
        <f t="shared" si="3"/>
        <v>989.7700348</v>
      </c>
      <c r="M1821" s="20">
        <v>569.919462839475</v>
      </c>
      <c r="N1821" s="11">
        <v>1246.13240418118</v>
      </c>
      <c r="O1821" s="16">
        <f t="shared" si="4"/>
        <v>1246.132404</v>
      </c>
      <c r="Q1821" s="21">
        <v>569.9194628</v>
      </c>
      <c r="R1821" s="22">
        <v>1122.787456</v>
      </c>
      <c r="S1821" s="16">
        <f t="shared" si="5"/>
        <v>1122.787456</v>
      </c>
      <c r="U1821" s="21">
        <v>569.9194628</v>
      </c>
      <c r="V1821" s="22">
        <v>1140.710801</v>
      </c>
      <c r="W1821" s="16">
        <f t="shared" si="6"/>
        <v>1140.710801</v>
      </c>
      <c r="Y1821" s="21">
        <v>569.9194628</v>
      </c>
      <c r="Z1821" s="22">
        <v>1413.351916</v>
      </c>
      <c r="AA1821" s="16">
        <f t="shared" si="7"/>
        <v>1413.351916</v>
      </c>
      <c r="AC1821" s="21">
        <v>569.9194628</v>
      </c>
      <c r="AD1821" s="22">
        <v>1604.404181</v>
      </c>
      <c r="AE1821" s="16">
        <f t="shared" si="8"/>
        <v>1604.404181</v>
      </c>
      <c r="AF1821" s="12"/>
      <c r="AG1821" s="12"/>
      <c r="AH1821" s="21">
        <v>5833.684414</v>
      </c>
      <c r="AI1821" s="22">
        <v>482.7095698</v>
      </c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</row>
    <row r="1822">
      <c r="A1822" s="14">
        <v>570.009641704995</v>
      </c>
      <c r="B1822" s="15">
        <v>3319.44947735191</v>
      </c>
      <c r="C1822" s="16">
        <f t="shared" si="1"/>
        <v>3319.449477</v>
      </c>
      <c r="E1822" s="14">
        <v>570.009641704995</v>
      </c>
      <c r="F1822" s="15">
        <v>1260.5156794425</v>
      </c>
      <c r="G1822" s="17">
        <f t="shared" si="2"/>
        <v>1260.515679</v>
      </c>
      <c r="I1822" s="14">
        <v>570.009641704995</v>
      </c>
      <c r="J1822" s="15">
        <v>1181.7700348432</v>
      </c>
      <c r="K1822" s="17">
        <f t="shared" si="3"/>
        <v>1181.770035</v>
      </c>
      <c r="M1822" s="14">
        <v>570.009641704995</v>
      </c>
      <c r="N1822" s="15">
        <v>1126.13240418118</v>
      </c>
      <c r="O1822" s="16">
        <f t="shared" si="4"/>
        <v>1126.132404</v>
      </c>
      <c r="Q1822" s="18">
        <v>570.0096417</v>
      </c>
      <c r="R1822" s="19">
        <v>1266.787456</v>
      </c>
      <c r="S1822" s="16">
        <f t="shared" si="5"/>
        <v>1266.787456</v>
      </c>
      <c r="U1822" s="18">
        <v>570.0096417</v>
      </c>
      <c r="V1822" s="19">
        <v>1228.710801</v>
      </c>
      <c r="W1822" s="16">
        <f t="shared" si="6"/>
        <v>1228.710801</v>
      </c>
      <c r="Y1822" s="18">
        <v>570.0096417</v>
      </c>
      <c r="Z1822" s="19">
        <v>1397.351916</v>
      </c>
      <c r="AA1822" s="16">
        <f t="shared" si="7"/>
        <v>1397.351916</v>
      </c>
      <c r="AC1822" s="18">
        <v>570.0096417</v>
      </c>
      <c r="AD1822" s="19">
        <v>1628.404181</v>
      </c>
      <c r="AE1822" s="16">
        <f t="shared" si="8"/>
        <v>1628.404181</v>
      </c>
      <c r="AF1822" s="12"/>
      <c r="AG1822" s="12"/>
      <c r="AH1822" s="18">
        <v>5834.710911</v>
      </c>
      <c r="AI1822" s="19">
        <v>664.0973932</v>
      </c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</row>
    <row r="1823">
      <c r="A1823" s="20">
        <v>570.09981259828</v>
      </c>
      <c r="B1823" s="11">
        <v>3355.44947735191</v>
      </c>
      <c r="C1823" s="16">
        <f t="shared" si="1"/>
        <v>3355.449477</v>
      </c>
      <c r="E1823" s="20">
        <v>570.09981259828</v>
      </c>
      <c r="F1823" s="11">
        <v>1202.5156794425</v>
      </c>
      <c r="G1823" s="17">
        <f t="shared" si="2"/>
        <v>1202.515679</v>
      </c>
      <c r="I1823" s="20">
        <v>570.09981259828</v>
      </c>
      <c r="J1823" s="11">
        <v>1259.7700348432</v>
      </c>
      <c r="K1823" s="17">
        <f t="shared" si="3"/>
        <v>1259.770035</v>
      </c>
      <c r="M1823" s="20">
        <v>570.09981259828</v>
      </c>
      <c r="N1823" s="11">
        <v>1324.13240418118</v>
      </c>
      <c r="O1823" s="16">
        <f t="shared" si="4"/>
        <v>1324.132404</v>
      </c>
      <c r="Q1823" s="21">
        <v>570.0998126</v>
      </c>
      <c r="R1823" s="22">
        <v>1472.787456</v>
      </c>
      <c r="S1823" s="16">
        <f t="shared" si="5"/>
        <v>1472.787456</v>
      </c>
      <c r="U1823" s="21">
        <v>570.0998126</v>
      </c>
      <c r="V1823" s="22">
        <v>1458.710801</v>
      </c>
      <c r="W1823" s="16">
        <f t="shared" si="6"/>
        <v>1458.710801</v>
      </c>
      <c r="Y1823" s="21">
        <v>570.0998126</v>
      </c>
      <c r="Z1823" s="22">
        <v>1635.351916</v>
      </c>
      <c r="AA1823" s="16">
        <f t="shared" si="7"/>
        <v>1635.351916</v>
      </c>
      <c r="AC1823" s="21">
        <v>570.0998126</v>
      </c>
      <c r="AD1823" s="22">
        <v>1850.404181</v>
      </c>
      <c r="AE1823" s="16">
        <f t="shared" si="8"/>
        <v>1850.404181</v>
      </c>
      <c r="AF1823" s="12"/>
      <c r="AG1823" s="12"/>
      <c r="AH1823" s="21">
        <v>5835.73728</v>
      </c>
      <c r="AI1823" s="22">
        <v>562.1283309</v>
      </c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</row>
    <row r="1824">
      <c r="A1824" s="14">
        <v>570.189975517724</v>
      </c>
      <c r="B1824" s="15">
        <v>3343.44947735191</v>
      </c>
      <c r="C1824" s="16">
        <f t="shared" si="1"/>
        <v>3343.449477</v>
      </c>
      <c r="E1824" s="14">
        <v>570.189975517724</v>
      </c>
      <c r="F1824" s="15">
        <v>1142.5156794425</v>
      </c>
      <c r="G1824" s="17">
        <f t="shared" si="2"/>
        <v>1142.515679</v>
      </c>
      <c r="I1824" s="14">
        <v>570.189975517724</v>
      </c>
      <c r="J1824" s="15">
        <v>1175.7700348432</v>
      </c>
      <c r="K1824" s="17">
        <f t="shared" si="3"/>
        <v>1175.770035</v>
      </c>
      <c r="M1824" s="14">
        <v>570.189975517724</v>
      </c>
      <c r="N1824" s="15">
        <v>1224.13240418118</v>
      </c>
      <c r="O1824" s="16">
        <f t="shared" si="4"/>
        <v>1224.132404</v>
      </c>
      <c r="Q1824" s="18">
        <v>570.1899755</v>
      </c>
      <c r="R1824" s="19">
        <v>1340.787456</v>
      </c>
      <c r="S1824" s="16">
        <f t="shared" si="5"/>
        <v>1340.787456</v>
      </c>
      <c r="U1824" s="18">
        <v>570.1899755</v>
      </c>
      <c r="V1824" s="19">
        <v>1486.710801</v>
      </c>
      <c r="W1824" s="16">
        <f t="shared" si="6"/>
        <v>1486.710801</v>
      </c>
      <c r="Y1824" s="18">
        <v>570.1899755</v>
      </c>
      <c r="Z1824" s="19">
        <v>1695.351916</v>
      </c>
      <c r="AA1824" s="16">
        <f t="shared" si="7"/>
        <v>1695.351916</v>
      </c>
      <c r="AC1824" s="18">
        <v>570.1899755</v>
      </c>
      <c r="AD1824" s="19">
        <v>1926.404181</v>
      </c>
      <c r="AE1824" s="16">
        <f t="shared" si="8"/>
        <v>1926.404181</v>
      </c>
      <c r="AF1824" s="12"/>
      <c r="AG1824" s="12"/>
      <c r="AH1824" s="18">
        <v>5836.76352</v>
      </c>
      <c r="AI1824" s="19">
        <v>469.6062179</v>
      </c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</row>
    <row r="1825">
      <c r="A1825" s="20">
        <v>570.280130461719</v>
      </c>
      <c r="B1825" s="11">
        <v>3263.44947735191</v>
      </c>
      <c r="C1825" s="16">
        <f t="shared" si="1"/>
        <v>3263.449477</v>
      </c>
      <c r="E1825" s="20">
        <v>570.280130461719</v>
      </c>
      <c r="F1825" s="11">
        <v>1332.5156794425</v>
      </c>
      <c r="G1825" s="17">
        <f t="shared" si="2"/>
        <v>1332.515679</v>
      </c>
      <c r="I1825" s="20">
        <v>570.280130461719</v>
      </c>
      <c r="J1825" s="11">
        <v>1261.7700348432</v>
      </c>
      <c r="K1825" s="17">
        <f t="shared" si="3"/>
        <v>1261.770035</v>
      </c>
      <c r="M1825" s="20">
        <v>570.280130461719</v>
      </c>
      <c r="N1825" s="11">
        <v>1166.13240418118</v>
      </c>
      <c r="O1825" s="16">
        <f t="shared" si="4"/>
        <v>1166.132404</v>
      </c>
      <c r="Q1825" s="21">
        <v>570.2801305</v>
      </c>
      <c r="R1825" s="22">
        <v>1226.787456</v>
      </c>
      <c r="S1825" s="16">
        <f t="shared" si="5"/>
        <v>1226.787456</v>
      </c>
      <c r="U1825" s="21">
        <v>570.2801305</v>
      </c>
      <c r="V1825" s="22">
        <v>1564.710801</v>
      </c>
      <c r="W1825" s="16">
        <f t="shared" si="6"/>
        <v>1564.710801</v>
      </c>
      <c r="Y1825" s="21">
        <v>570.2801305</v>
      </c>
      <c r="Z1825" s="22">
        <v>1533.351916</v>
      </c>
      <c r="AA1825" s="16">
        <f t="shared" si="7"/>
        <v>1533.351916</v>
      </c>
      <c r="AC1825" s="21">
        <v>570.2801305</v>
      </c>
      <c r="AD1825" s="22">
        <v>1764.404181</v>
      </c>
      <c r="AE1825" s="16">
        <f t="shared" si="8"/>
        <v>1764.404181</v>
      </c>
      <c r="AF1825" s="12"/>
      <c r="AG1825" s="12"/>
      <c r="AH1825" s="21">
        <v>5837.789631</v>
      </c>
      <c r="AI1825" s="22">
        <v>450.7504358</v>
      </c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</row>
    <row r="1826">
      <c r="A1826" s="14">
        <v>570.370277428659</v>
      </c>
      <c r="B1826" s="15">
        <v>3387.44947735191</v>
      </c>
      <c r="C1826" s="16">
        <f t="shared" si="1"/>
        <v>3387.449477</v>
      </c>
      <c r="E1826" s="14">
        <v>570.370277428659</v>
      </c>
      <c r="F1826" s="15">
        <v>1210.5156794425</v>
      </c>
      <c r="G1826" s="17">
        <f t="shared" si="2"/>
        <v>1210.515679</v>
      </c>
      <c r="I1826" s="14">
        <v>570.370277428659</v>
      </c>
      <c r="J1826" s="15">
        <v>1259.7700348432</v>
      </c>
      <c r="K1826" s="17">
        <f t="shared" si="3"/>
        <v>1259.770035</v>
      </c>
      <c r="M1826" s="14">
        <v>570.370277428659</v>
      </c>
      <c r="N1826" s="15">
        <v>1268.13240418118</v>
      </c>
      <c r="O1826" s="16">
        <f t="shared" si="4"/>
        <v>1268.132404</v>
      </c>
      <c r="Q1826" s="18">
        <v>570.3702774</v>
      </c>
      <c r="R1826" s="19">
        <v>1240.787456</v>
      </c>
      <c r="S1826" s="16">
        <f t="shared" si="5"/>
        <v>1240.787456</v>
      </c>
      <c r="U1826" s="18">
        <v>570.3702774</v>
      </c>
      <c r="V1826" s="19">
        <v>1498.710801</v>
      </c>
      <c r="W1826" s="16">
        <f t="shared" si="6"/>
        <v>1498.710801</v>
      </c>
      <c r="Y1826" s="18">
        <v>570.3702774</v>
      </c>
      <c r="Z1826" s="19">
        <v>1371.351916</v>
      </c>
      <c r="AA1826" s="16">
        <f t="shared" si="7"/>
        <v>1371.351916</v>
      </c>
      <c r="AC1826" s="18">
        <v>570.3702774</v>
      </c>
      <c r="AD1826" s="19">
        <v>1778.404181</v>
      </c>
      <c r="AE1826" s="16">
        <f t="shared" si="8"/>
        <v>1778.404181</v>
      </c>
      <c r="AF1826" s="12"/>
      <c r="AG1826" s="12"/>
      <c r="AH1826" s="18">
        <v>5838.815613</v>
      </c>
      <c r="AI1826" s="19">
        <v>431.8946536</v>
      </c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</row>
    <row r="1827">
      <c r="A1827" s="20">
        <v>570.460416416937</v>
      </c>
      <c r="B1827" s="11">
        <v>3441.44947735191</v>
      </c>
      <c r="C1827" s="16">
        <f t="shared" si="1"/>
        <v>3441.449477</v>
      </c>
      <c r="E1827" s="20">
        <v>570.460416416937</v>
      </c>
      <c r="F1827" s="11">
        <v>1214.5156794425</v>
      </c>
      <c r="G1827" s="17">
        <f t="shared" si="2"/>
        <v>1214.515679</v>
      </c>
      <c r="I1827" s="20">
        <v>570.460416416937</v>
      </c>
      <c r="J1827" s="11">
        <v>1295.7700348432</v>
      </c>
      <c r="K1827" s="17">
        <f t="shared" si="3"/>
        <v>1295.770035</v>
      </c>
      <c r="M1827" s="20">
        <v>570.460416416937</v>
      </c>
      <c r="N1827" s="11">
        <v>1352.13240418118</v>
      </c>
      <c r="O1827" s="16">
        <f t="shared" si="4"/>
        <v>1352.132404</v>
      </c>
      <c r="Q1827" s="21">
        <v>570.4604164</v>
      </c>
      <c r="R1827" s="22">
        <v>1220.787456</v>
      </c>
      <c r="S1827" s="16">
        <f t="shared" si="5"/>
        <v>1220.787456</v>
      </c>
      <c r="U1827" s="21">
        <v>570.4604164</v>
      </c>
      <c r="V1827" s="22">
        <v>1494.710801</v>
      </c>
      <c r="W1827" s="16">
        <f t="shared" si="6"/>
        <v>1494.710801</v>
      </c>
      <c r="Y1827" s="21">
        <v>570.4604164</v>
      </c>
      <c r="Z1827" s="22">
        <v>1327.351916</v>
      </c>
      <c r="AA1827" s="16">
        <f t="shared" si="7"/>
        <v>1327.351916</v>
      </c>
      <c r="AC1827" s="21">
        <v>570.4604164</v>
      </c>
      <c r="AD1827" s="22">
        <v>1798.404181</v>
      </c>
      <c r="AE1827" s="16">
        <f t="shared" si="8"/>
        <v>1798.404181</v>
      </c>
      <c r="AF1827" s="12"/>
      <c r="AG1827" s="12"/>
      <c r="AH1827" s="21">
        <v>5839.841466</v>
      </c>
      <c r="AI1827" s="22">
        <v>374.1821855</v>
      </c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</row>
    <row r="1828">
      <c r="A1828" s="14">
        <v>570.550547424945</v>
      </c>
      <c r="B1828" s="15">
        <v>3571.44947735191</v>
      </c>
      <c r="C1828" s="16">
        <f t="shared" si="1"/>
        <v>3571.449477</v>
      </c>
      <c r="E1828" s="14">
        <v>570.550547424945</v>
      </c>
      <c r="F1828" s="15">
        <v>1140.5156794425</v>
      </c>
      <c r="G1828" s="17">
        <f t="shared" si="2"/>
        <v>1140.515679</v>
      </c>
      <c r="I1828" s="14">
        <v>570.550547424945</v>
      </c>
      <c r="J1828" s="15">
        <v>1165.7700348432</v>
      </c>
      <c r="K1828" s="17">
        <f t="shared" si="3"/>
        <v>1165.770035</v>
      </c>
      <c r="M1828" s="14">
        <v>570.550547424945</v>
      </c>
      <c r="N1828" s="15">
        <v>1174.13240418118</v>
      </c>
      <c r="O1828" s="16">
        <f t="shared" si="4"/>
        <v>1174.132404</v>
      </c>
      <c r="Q1828" s="18">
        <v>570.5505474</v>
      </c>
      <c r="R1828" s="19">
        <v>1170.787456</v>
      </c>
      <c r="S1828" s="16">
        <f t="shared" si="5"/>
        <v>1170.787456</v>
      </c>
      <c r="U1828" s="18">
        <v>570.5505474</v>
      </c>
      <c r="V1828" s="19">
        <v>1268.710801</v>
      </c>
      <c r="W1828" s="16">
        <f t="shared" si="6"/>
        <v>1268.710801</v>
      </c>
      <c r="Y1828" s="18">
        <v>570.5505474</v>
      </c>
      <c r="Z1828" s="19">
        <v>1301.351916</v>
      </c>
      <c r="AA1828" s="16">
        <f t="shared" si="7"/>
        <v>1301.351916</v>
      </c>
      <c r="AC1828" s="18">
        <v>570.5505474</v>
      </c>
      <c r="AD1828" s="19">
        <v>1452.404181</v>
      </c>
      <c r="AE1828" s="16">
        <f t="shared" si="8"/>
        <v>1452.404181</v>
      </c>
      <c r="AF1828" s="12"/>
      <c r="AG1828" s="12"/>
      <c r="AH1828" s="18">
        <v>5840.86719</v>
      </c>
      <c r="AI1828" s="19">
        <v>375.5923464</v>
      </c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</row>
    <row r="1829">
      <c r="A1829" s="20">
        <v>570.640670451078</v>
      </c>
      <c r="B1829" s="11">
        <v>3537.44947735191</v>
      </c>
      <c r="C1829" s="16">
        <f t="shared" si="1"/>
        <v>3537.449477</v>
      </c>
      <c r="E1829" s="20">
        <v>570.640670451078</v>
      </c>
      <c r="F1829" s="11">
        <v>1060.5156794425</v>
      </c>
      <c r="G1829" s="17">
        <f t="shared" si="2"/>
        <v>1060.515679</v>
      </c>
      <c r="I1829" s="20">
        <v>570.640670451078</v>
      </c>
      <c r="J1829" s="11">
        <v>1013.7700348432</v>
      </c>
      <c r="K1829" s="17">
        <f t="shared" si="3"/>
        <v>1013.770035</v>
      </c>
      <c r="M1829" s="20">
        <v>570.640670451078</v>
      </c>
      <c r="N1829" s="11">
        <v>1030.13240418118</v>
      </c>
      <c r="O1829" s="16">
        <f t="shared" si="4"/>
        <v>1030.132404</v>
      </c>
      <c r="Q1829" s="21">
        <v>570.6406705</v>
      </c>
      <c r="R1829" s="22">
        <v>1148.787456</v>
      </c>
      <c r="S1829" s="16">
        <f t="shared" si="5"/>
        <v>1148.787456</v>
      </c>
      <c r="U1829" s="21">
        <v>570.6406705</v>
      </c>
      <c r="V1829" s="22">
        <v>1276.710801</v>
      </c>
      <c r="W1829" s="16">
        <f t="shared" si="6"/>
        <v>1276.710801</v>
      </c>
      <c r="Y1829" s="21">
        <v>570.6406705</v>
      </c>
      <c r="Z1829" s="22">
        <v>1245.351916</v>
      </c>
      <c r="AA1829" s="16">
        <f t="shared" si="7"/>
        <v>1245.351916</v>
      </c>
      <c r="AC1829" s="21">
        <v>570.6406705</v>
      </c>
      <c r="AD1829" s="22">
        <v>1564.404181</v>
      </c>
      <c r="AE1829" s="16">
        <f t="shared" si="8"/>
        <v>1564.404181</v>
      </c>
      <c r="AF1829" s="12"/>
      <c r="AG1829" s="12"/>
      <c r="AH1829" s="21">
        <v>5841.892785</v>
      </c>
      <c r="AI1829" s="22">
        <v>299.9049251</v>
      </c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</row>
    <row r="1830">
      <c r="A1830" s="14">
        <v>570.730785493728</v>
      </c>
      <c r="B1830" s="15">
        <v>3573.44947735191</v>
      </c>
      <c r="C1830" s="16">
        <f t="shared" si="1"/>
        <v>3573.449477</v>
      </c>
      <c r="E1830" s="14">
        <v>570.730785493728</v>
      </c>
      <c r="F1830" s="15">
        <v>1232.5156794425</v>
      </c>
      <c r="G1830" s="17">
        <f t="shared" si="2"/>
        <v>1232.515679</v>
      </c>
      <c r="I1830" s="14">
        <v>570.730785493728</v>
      </c>
      <c r="J1830" s="15">
        <v>913.770034843204</v>
      </c>
      <c r="K1830" s="17">
        <f t="shared" si="3"/>
        <v>913.7700348</v>
      </c>
      <c r="M1830" s="14">
        <v>570.730785493728</v>
      </c>
      <c r="N1830" s="15">
        <v>1082.13240418118</v>
      </c>
      <c r="O1830" s="16">
        <f t="shared" si="4"/>
        <v>1082.132404</v>
      </c>
      <c r="Q1830" s="18">
        <v>570.7307855</v>
      </c>
      <c r="R1830" s="19">
        <v>1126.787456</v>
      </c>
      <c r="S1830" s="16">
        <f t="shared" si="5"/>
        <v>1126.787456</v>
      </c>
      <c r="U1830" s="18">
        <v>570.7307855</v>
      </c>
      <c r="V1830" s="19">
        <v>1136.710801</v>
      </c>
      <c r="W1830" s="16">
        <f t="shared" si="6"/>
        <v>1136.710801</v>
      </c>
      <c r="Y1830" s="18">
        <v>570.7307855</v>
      </c>
      <c r="Z1830" s="19">
        <v>1361.351916</v>
      </c>
      <c r="AA1830" s="16">
        <f t="shared" si="7"/>
        <v>1361.351916</v>
      </c>
      <c r="AC1830" s="18">
        <v>570.7307855</v>
      </c>
      <c r="AD1830" s="19">
        <v>1600.404181</v>
      </c>
      <c r="AE1830" s="16">
        <f t="shared" si="8"/>
        <v>1600.404181</v>
      </c>
      <c r="AF1830" s="12"/>
      <c r="AG1830" s="12"/>
      <c r="AH1830" s="18">
        <v>5842.918251</v>
      </c>
      <c r="AI1830" s="19">
        <v>351.0880435</v>
      </c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</row>
    <row r="1831">
      <c r="A1831" s="20">
        <v>570.820892551289</v>
      </c>
      <c r="B1831" s="11">
        <v>3295.44947735191</v>
      </c>
      <c r="C1831" s="16">
        <f t="shared" si="1"/>
        <v>3295.449477</v>
      </c>
      <c r="E1831" s="20">
        <v>570.820892551289</v>
      </c>
      <c r="F1831" s="11">
        <v>1136.5156794425</v>
      </c>
      <c r="G1831" s="17">
        <f t="shared" si="2"/>
        <v>1136.515679</v>
      </c>
      <c r="I1831" s="20">
        <v>570.820892551289</v>
      </c>
      <c r="J1831" s="11">
        <v>969.770034843204</v>
      </c>
      <c r="K1831" s="17">
        <f t="shared" si="3"/>
        <v>969.7700348</v>
      </c>
      <c r="M1831" s="20">
        <v>570.820892551289</v>
      </c>
      <c r="N1831" s="11">
        <v>1066.13240418118</v>
      </c>
      <c r="O1831" s="16">
        <f t="shared" si="4"/>
        <v>1066.132404</v>
      </c>
      <c r="Q1831" s="21">
        <v>570.8208926</v>
      </c>
      <c r="R1831" s="22">
        <v>1110.787456</v>
      </c>
      <c r="S1831" s="16">
        <f t="shared" si="5"/>
        <v>1110.787456</v>
      </c>
      <c r="U1831" s="21">
        <v>570.8208926</v>
      </c>
      <c r="V1831" s="22">
        <v>1200.710801</v>
      </c>
      <c r="W1831" s="16">
        <f t="shared" si="6"/>
        <v>1200.710801</v>
      </c>
      <c r="Y1831" s="21">
        <v>570.8208926</v>
      </c>
      <c r="Z1831" s="22">
        <v>1369.351916</v>
      </c>
      <c r="AA1831" s="16">
        <f t="shared" si="7"/>
        <v>1369.351916</v>
      </c>
      <c r="AC1831" s="21">
        <v>570.8208926</v>
      </c>
      <c r="AD1831" s="22">
        <v>1504.404181</v>
      </c>
      <c r="AE1831" s="16">
        <f t="shared" si="8"/>
        <v>1504.404181</v>
      </c>
      <c r="AF1831" s="12"/>
      <c r="AG1831" s="12"/>
      <c r="AH1831" s="21">
        <v>5843.943587</v>
      </c>
      <c r="AI1831" s="22">
        <v>402.2711619</v>
      </c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</row>
    <row r="1832">
      <c r="A1832" s="14">
        <v>570.910991622153</v>
      </c>
      <c r="B1832" s="15">
        <v>3123.44947735191</v>
      </c>
      <c r="C1832" s="16">
        <f t="shared" si="1"/>
        <v>3123.449477</v>
      </c>
      <c r="E1832" s="14">
        <v>570.910991622153</v>
      </c>
      <c r="F1832" s="15">
        <v>1222.5156794425</v>
      </c>
      <c r="G1832" s="17">
        <f t="shared" si="2"/>
        <v>1222.515679</v>
      </c>
      <c r="I1832" s="14">
        <v>570.910991622153</v>
      </c>
      <c r="J1832" s="15">
        <v>1247.7700348432</v>
      </c>
      <c r="K1832" s="17">
        <f t="shared" si="3"/>
        <v>1247.770035</v>
      </c>
      <c r="M1832" s="14">
        <v>570.910991622153</v>
      </c>
      <c r="N1832" s="15">
        <v>1119.13240418118</v>
      </c>
      <c r="O1832" s="16">
        <f t="shared" si="4"/>
        <v>1119.132404</v>
      </c>
      <c r="Q1832" s="18">
        <v>570.9109916</v>
      </c>
      <c r="R1832" s="19">
        <v>1292.787456</v>
      </c>
      <c r="S1832" s="16">
        <f t="shared" si="5"/>
        <v>1292.787456</v>
      </c>
      <c r="U1832" s="18">
        <v>570.9109916</v>
      </c>
      <c r="V1832" s="19">
        <v>1478.710801</v>
      </c>
      <c r="W1832" s="16">
        <f t="shared" si="6"/>
        <v>1478.710801</v>
      </c>
      <c r="Y1832" s="18">
        <v>570.9109916</v>
      </c>
      <c r="Z1832" s="19">
        <v>1575.351916</v>
      </c>
      <c r="AA1832" s="16">
        <f t="shared" si="7"/>
        <v>1575.351916</v>
      </c>
      <c r="AC1832" s="18">
        <v>570.9109916</v>
      </c>
      <c r="AD1832" s="19">
        <v>1606.404181</v>
      </c>
      <c r="AE1832" s="16">
        <f t="shared" si="8"/>
        <v>1606.404181</v>
      </c>
      <c r="AF1832" s="12"/>
      <c r="AG1832" s="12"/>
      <c r="AH1832" s="18">
        <v>5844.968795</v>
      </c>
      <c r="AI1832" s="19">
        <v>318.1116164</v>
      </c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</row>
    <row r="1833">
      <c r="A1833" s="20">
        <v>571.001082704713</v>
      </c>
      <c r="B1833" s="11">
        <v>3287.44947735191</v>
      </c>
      <c r="C1833" s="16">
        <f t="shared" si="1"/>
        <v>3287.449477</v>
      </c>
      <c r="E1833" s="20">
        <v>571.001082704713</v>
      </c>
      <c r="F1833" s="11">
        <v>1170.5156794425</v>
      </c>
      <c r="G1833" s="17">
        <f t="shared" si="2"/>
        <v>1170.515679</v>
      </c>
      <c r="I1833" s="20">
        <v>571.001082704713</v>
      </c>
      <c r="J1833" s="11">
        <v>1211.7700348432</v>
      </c>
      <c r="K1833" s="17">
        <f t="shared" si="3"/>
        <v>1211.770035</v>
      </c>
      <c r="M1833" s="20">
        <v>571.001082704713</v>
      </c>
      <c r="N1833" s="11">
        <v>1172.13240418118</v>
      </c>
      <c r="O1833" s="16">
        <f t="shared" si="4"/>
        <v>1172.132404</v>
      </c>
      <c r="Q1833" s="21">
        <v>571.0010827</v>
      </c>
      <c r="R1833" s="22">
        <v>1192.787456</v>
      </c>
      <c r="S1833" s="16">
        <f t="shared" si="5"/>
        <v>1192.787456</v>
      </c>
      <c r="U1833" s="21">
        <v>571.0010827</v>
      </c>
      <c r="V1833" s="22">
        <v>1314.710801</v>
      </c>
      <c r="W1833" s="16">
        <f t="shared" si="6"/>
        <v>1314.710801</v>
      </c>
      <c r="Y1833" s="21">
        <v>571.0010827</v>
      </c>
      <c r="Z1833" s="22">
        <v>1723.351916</v>
      </c>
      <c r="AA1833" s="16">
        <f t="shared" si="7"/>
        <v>1723.351916</v>
      </c>
      <c r="AC1833" s="21">
        <v>571.0010827</v>
      </c>
      <c r="AD1833" s="22">
        <v>1674.404181</v>
      </c>
      <c r="AE1833" s="16">
        <f t="shared" si="8"/>
        <v>1674.404181</v>
      </c>
      <c r="AF1833" s="12"/>
      <c r="AG1833" s="12"/>
      <c r="AH1833" s="21">
        <v>5845.993873</v>
      </c>
      <c r="AI1833" s="22">
        <v>475.7446563</v>
      </c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</row>
    <row r="1834">
      <c r="A1834" s="14">
        <v>571.091165797363</v>
      </c>
      <c r="B1834" s="15">
        <v>3485.44947735191</v>
      </c>
      <c r="C1834" s="16">
        <f t="shared" si="1"/>
        <v>3485.449477</v>
      </c>
      <c r="E1834" s="14">
        <v>571.091165797363</v>
      </c>
      <c r="F1834" s="15">
        <v>1078.5156794425</v>
      </c>
      <c r="G1834" s="17">
        <f t="shared" si="2"/>
        <v>1078.515679</v>
      </c>
      <c r="I1834" s="14">
        <v>571.091165797363</v>
      </c>
      <c r="J1834" s="15">
        <v>1135.7700348432</v>
      </c>
      <c r="K1834" s="17">
        <f t="shared" si="3"/>
        <v>1135.770035</v>
      </c>
      <c r="M1834" s="14">
        <v>571.091165797363</v>
      </c>
      <c r="N1834" s="15">
        <v>1216.13240418118</v>
      </c>
      <c r="O1834" s="16">
        <f t="shared" si="4"/>
        <v>1216.132404</v>
      </c>
      <c r="Q1834" s="18">
        <v>571.0911658</v>
      </c>
      <c r="R1834" s="19">
        <v>1124.787456</v>
      </c>
      <c r="S1834" s="16">
        <f t="shared" si="5"/>
        <v>1124.787456</v>
      </c>
      <c r="U1834" s="18">
        <v>571.0911658</v>
      </c>
      <c r="V1834" s="19">
        <v>1254.710801</v>
      </c>
      <c r="W1834" s="16">
        <f t="shared" si="6"/>
        <v>1254.710801</v>
      </c>
      <c r="Y1834" s="18">
        <v>571.0911658</v>
      </c>
      <c r="Z1834" s="19">
        <v>1503.351916</v>
      </c>
      <c r="AA1834" s="16">
        <f t="shared" si="7"/>
        <v>1503.351916</v>
      </c>
      <c r="AC1834" s="18">
        <v>571.0911658</v>
      </c>
      <c r="AD1834" s="19">
        <v>1566.404181</v>
      </c>
      <c r="AE1834" s="16">
        <f t="shared" si="8"/>
        <v>1566.404181</v>
      </c>
      <c r="AF1834" s="12"/>
      <c r="AG1834" s="12"/>
      <c r="AH1834" s="18">
        <v>5847.018823</v>
      </c>
      <c r="AI1834" s="19">
        <v>357.0814667</v>
      </c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</row>
    <row r="1835">
      <c r="A1835" s="20">
        <v>571.181240898495</v>
      </c>
      <c r="B1835" s="11">
        <v>3465.44947735191</v>
      </c>
      <c r="C1835" s="16">
        <f t="shared" si="1"/>
        <v>3465.449477</v>
      </c>
      <c r="E1835" s="20">
        <v>571.181240898495</v>
      </c>
      <c r="F1835" s="11">
        <v>1092.5156794425</v>
      </c>
      <c r="G1835" s="17">
        <f t="shared" si="2"/>
        <v>1092.515679</v>
      </c>
      <c r="I1835" s="20">
        <v>571.181240898495</v>
      </c>
      <c r="J1835" s="11">
        <v>1109.7700348432</v>
      </c>
      <c r="K1835" s="17">
        <f t="shared" si="3"/>
        <v>1109.770035</v>
      </c>
      <c r="M1835" s="20">
        <v>571.181240898495</v>
      </c>
      <c r="N1835" s="11">
        <v>1094.13240418118</v>
      </c>
      <c r="O1835" s="16">
        <f t="shared" si="4"/>
        <v>1094.132404</v>
      </c>
      <c r="Q1835" s="21">
        <v>571.1812409</v>
      </c>
      <c r="R1835" s="22">
        <v>1050.787456</v>
      </c>
      <c r="S1835" s="16">
        <f t="shared" si="5"/>
        <v>1050.787456</v>
      </c>
      <c r="U1835" s="21">
        <v>571.1812409</v>
      </c>
      <c r="V1835" s="22">
        <v>1220.710801</v>
      </c>
      <c r="W1835" s="16">
        <f t="shared" si="6"/>
        <v>1220.710801</v>
      </c>
      <c r="Y1835" s="21">
        <v>571.1812409</v>
      </c>
      <c r="Z1835" s="22">
        <v>1181.351916</v>
      </c>
      <c r="AA1835" s="16">
        <f t="shared" si="7"/>
        <v>1181.351916</v>
      </c>
      <c r="AC1835" s="21">
        <v>571.1812409</v>
      </c>
      <c r="AD1835" s="22">
        <v>1420.404181</v>
      </c>
      <c r="AE1835" s="16">
        <f t="shared" si="8"/>
        <v>1420.404181</v>
      </c>
      <c r="AF1835" s="12"/>
      <c r="AG1835" s="12"/>
      <c r="AH1835" s="21">
        <v>5848.043643</v>
      </c>
      <c r="AI1835" s="22">
        <v>391.7318882</v>
      </c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</row>
    <row r="1836">
      <c r="A1836" s="14">
        <v>571.271308006504</v>
      </c>
      <c r="B1836" s="15">
        <v>3191.44947735191</v>
      </c>
      <c r="C1836" s="16">
        <f t="shared" si="1"/>
        <v>3191.449477</v>
      </c>
      <c r="E1836" s="14">
        <v>571.271308006504</v>
      </c>
      <c r="F1836" s="15">
        <v>1242.5156794425</v>
      </c>
      <c r="G1836" s="17">
        <f t="shared" si="2"/>
        <v>1242.515679</v>
      </c>
      <c r="I1836" s="14">
        <v>571.271308006504</v>
      </c>
      <c r="J1836" s="15">
        <v>1307.7700348432</v>
      </c>
      <c r="K1836" s="17">
        <f t="shared" si="3"/>
        <v>1307.770035</v>
      </c>
      <c r="M1836" s="14">
        <v>571.271308006504</v>
      </c>
      <c r="N1836" s="15">
        <v>1276.13240418118</v>
      </c>
      <c r="O1836" s="16">
        <f t="shared" si="4"/>
        <v>1276.132404</v>
      </c>
      <c r="Q1836" s="18">
        <v>571.271308</v>
      </c>
      <c r="R1836" s="19">
        <v>1456.787456</v>
      </c>
      <c r="S1836" s="16">
        <f t="shared" si="5"/>
        <v>1456.787456</v>
      </c>
      <c r="U1836" s="18">
        <v>571.271308</v>
      </c>
      <c r="V1836" s="19">
        <v>1370.710801</v>
      </c>
      <c r="W1836" s="16">
        <f t="shared" si="6"/>
        <v>1370.710801</v>
      </c>
      <c r="Y1836" s="18">
        <v>571.271308</v>
      </c>
      <c r="Z1836" s="19">
        <v>1435.351916</v>
      </c>
      <c r="AA1836" s="16">
        <f t="shared" si="7"/>
        <v>1435.351916</v>
      </c>
      <c r="AC1836" s="18">
        <v>571.271308</v>
      </c>
      <c r="AD1836" s="19">
        <v>1706.404181</v>
      </c>
      <c r="AE1836" s="16">
        <f t="shared" si="8"/>
        <v>1706.404181</v>
      </c>
      <c r="AF1836" s="12"/>
      <c r="AG1836" s="12"/>
      <c r="AH1836" s="18">
        <v>5849.068333</v>
      </c>
      <c r="AI1836" s="19">
        <v>421.421797</v>
      </c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</row>
    <row r="1837">
      <c r="A1837" s="20">
        <v>571.361367119781</v>
      </c>
      <c r="B1837" s="11">
        <v>3053.44947735191</v>
      </c>
      <c r="C1837" s="16">
        <f t="shared" si="1"/>
        <v>3053.449477</v>
      </c>
      <c r="E1837" s="20">
        <v>571.361367119781</v>
      </c>
      <c r="F1837" s="11">
        <v>1354.5156794425</v>
      </c>
      <c r="G1837" s="17">
        <f t="shared" si="2"/>
        <v>1354.515679</v>
      </c>
      <c r="I1837" s="20">
        <v>571.361367119781</v>
      </c>
      <c r="J1837" s="11">
        <v>1347.7700348432</v>
      </c>
      <c r="K1837" s="17">
        <f t="shared" si="3"/>
        <v>1347.770035</v>
      </c>
      <c r="M1837" s="20">
        <v>571.361367119781</v>
      </c>
      <c r="N1837" s="11">
        <v>1348.13240418118</v>
      </c>
      <c r="O1837" s="16">
        <f t="shared" si="4"/>
        <v>1348.132404</v>
      </c>
      <c r="Q1837" s="21">
        <v>571.3613671</v>
      </c>
      <c r="R1837" s="22">
        <v>1520.787456</v>
      </c>
      <c r="S1837" s="16">
        <f t="shared" si="5"/>
        <v>1520.787456</v>
      </c>
      <c r="U1837" s="21">
        <v>571.3613671</v>
      </c>
      <c r="V1837" s="22">
        <v>1610.710801</v>
      </c>
      <c r="W1837" s="16">
        <f t="shared" si="6"/>
        <v>1610.710801</v>
      </c>
      <c r="Y1837" s="21">
        <v>571.3613671</v>
      </c>
      <c r="Z1837" s="22">
        <v>1691.351916</v>
      </c>
      <c r="AA1837" s="16">
        <f t="shared" si="7"/>
        <v>1691.351916</v>
      </c>
      <c r="AC1837" s="21">
        <v>571.3613671</v>
      </c>
      <c r="AD1837" s="22">
        <v>1770.404181</v>
      </c>
      <c r="AE1837" s="16">
        <f t="shared" si="8"/>
        <v>1770.404181</v>
      </c>
      <c r="AF1837" s="12"/>
      <c r="AG1837" s="12"/>
      <c r="AH1837" s="21">
        <v>5850.092894</v>
      </c>
      <c r="AI1837" s="22">
        <v>451.1117058</v>
      </c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</row>
    <row r="1838">
      <c r="A1838" s="14">
        <v>571.451418236721</v>
      </c>
      <c r="B1838" s="15">
        <v>3227.44947735191</v>
      </c>
      <c r="C1838" s="16">
        <f t="shared" si="1"/>
        <v>3227.449477</v>
      </c>
      <c r="E1838" s="14">
        <v>571.451418236721</v>
      </c>
      <c r="F1838" s="15">
        <v>1324.5156794425</v>
      </c>
      <c r="G1838" s="17">
        <f t="shared" si="2"/>
        <v>1324.515679</v>
      </c>
      <c r="I1838" s="14">
        <v>571.451418236721</v>
      </c>
      <c r="J1838" s="15">
        <v>1133.7700348432</v>
      </c>
      <c r="K1838" s="17">
        <f t="shared" si="3"/>
        <v>1133.770035</v>
      </c>
      <c r="M1838" s="14">
        <v>571.451418236721</v>
      </c>
      <c r="N1838" s="15">
        <v>1310.13240418118</v>
      </c>
      <c r="O1838" s="16">
        <f t="shared" si="4"/>
        <v>1310.132404</v>
      </c>
      <c r="Q1838" s="18">
        <v>571.4514182</v>
      </c>
      <c r="R1838" s="19">
        <v>1338.787456</v>
      </c>
      <c r="S1838" s="16">
        <f t="shared" si="5"/>
        <v>1338.787456</v>
      </c>
      <c r="U1838" s="18">
        <v>571.4514182</v>
      </c>
      <c r="V1838" s="19">
        <v>1604.710801</v>
      </c>
      <c r="W1838" s="16">
        <f t="shared" si="6"/>
        <v>1604.710801</v>
      </c>
      <c r="Y1838" s="18">
        <v>571.4514182</v>
      </c>
      <c r="Z1838" s="19">
        <v>1565.351916</v>
      </c>
      <c r="AA1838" s="16">
        <f t="shared" si="7"/>
        <v>1565.351916</v>
      </c>
      <c r="AC1838" s="18">
        <v>571.4514182</v>
      </c>
      <c r="AD1838" s="19">
        <v>1404.404181</v>
      </c>
      <c r="AE1838" s="16">
        <f t="shared" si="8"/>
        <v>1404.404181</v>
      </c>
      <c r="AF1838" s="12"/>
      <c r="AG1838" s="12"/>
      <c r="AH1838" s="18">
        <v>5851.117326</v>
      </c>
      <c r="AI1838" s="19">
        <v>359.0453053</v>
      </c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</row>
    <row r="1839">
      <c r="A1839" s="20">
        <v>571.541461355715</v>
      </c>
      <c r="B1839" s="11">
        <v>3287.44947735191</v>
      </c>
      <c r="C1839" s="16">
        <f t="shared" si="1"/>
        <v>3287.449477</v>
      </c>
      <c r="E1839" s="20">
        <v>571.541461355715</v>
      </c>
      <c r="F1839" s="11">
        <v>1134.5156794425</v>
      </c>
      <c r="G1839" s="17">
        <f t="shared" si="2"/>
        <v>1134.515679</v>
      </c>
      <c r="I1839" s="20">
        <v>571.541461355715</v>
      </c>
      <c r="J1839" s="11">
        <v>1071.7700348432</v>
      </c>
      <c r="K1839" s="17">
        <f t="shared" si="3"/>
        <v>1071.770035</v>
      </c>
      <c r="M1839" s="20">
        <v>571.541461355715</v>
      </c>
      <c r="N1839" s="11">
        <v>1232.13240418118</v>
      </c>
      <c r="O1839" s="16">
        <f t="shared" si="4"/>
        <v>1232.132404</v>
      </c>
      <c r="Q1839" s="21">
        <v>571.5414614</v>
      </c>
      <c r="R1839" s="22">
        <v>1196.787456</v>
      </c>
      <c r="S1839" s="16">
        <f t="shared" si="5"/>
        <v>1196.787456</v>
      </c>
      <c r="U1839" s="21">
        <v>571.5414614</v>
      </c>
      <c r="V1839" s="22">
        <v>1382.710801</v>
      </c>
      <c r="W1839" s="16">
        <f t="shared" si="6"/>
        <v>1382.710801</v>
      </c>
      <c r="Y1839" s="21">
        <v>571.5414614</v>
      </c>
      <c r="Z1839" s="22">
        <v>1415.351916</v>
      </c>
      <c r="AA1839" s="16">
        <f t="shared" si="7"/>
        <v>1415.351916</v>
      </c>
      <c r="AC1839" s="21">
        <v>571.5414614</v>
      </c>
      <c r="AD1839" s="22">
        <v>1534.404181</v>
      </c>
      <c r="AE1839" s="16">
        <f t="shared" si="8"/>
        <v>1534.404181</v>
      </c>
      <c r="AF1839" s="12"/>
      <c r="AG1839" s="12"/>
      <c r="AH1839" s="21">
        <v>5852.141629</v>
      </c>
      <c r="AI1839" s="22">
        <v>294.1522276</v>
      </c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</row>
    <row r="1840">
      <c r="A1840" s="14">
        <v>571.631496475158</v>
      </c>
      <c r="B1840" s="15">
        <v>3345.44947735191</v>
      </c>
      <c r="C1840" s="16">
        <f t="shared" si="1"/>
        <v>3345.449477</v>
      </c>
      <c r="E1840" s="14">
        <v>571.631496475158</v>
      </c>
      <c r="F1840" s="15">
        <v>1194.5156794425</v>
      </c>
      <c r="G1840" s="17">
        <f t="shared" si="2"/>
        <v>1194.515679</v>
      </c>
      <c r="I1840" s="14">
        <v>571.631496475158</v>
      </c>
      <c r="J1840" s="15">
        <v>1179.7700348432</v>
      </c>
      <c r="K1840" s="17">
        <f t="shared" si="3"/>
        <v>1179.770035</v>
      </c>
      <c r="M1840" s="14">
        <v>571.631496475158</v>
      </c>
      <c r="N1840" s="15">
        <v>1332.13240418118</v>
      </c>
      <c r="O1840" s="16">
        <f t="shared" si="4"/>
        <v>1332.132404</v>
      </c>
      <c r="Q1840" s="18">
        <v>571.6314965</v>
      </c>
      <c r="R1840" s="19">
        <v>1248.787456</v>
      </c>
      <c r="S1840" s="16">
        <f t="shared" si="5"/>
        <v>1248.787456</v>
      </c>
      <c r="U1840" s="18">
        <v>571.6314965</v>
      </c>
      <c r="V1840" s="19">
        <v>1194.710801</v>
      </c>
      <c r="W1840" s="16">
        <f t="shared" si="6"/>
        <v>1194.710801</v>
      </c>
      <c r="Y1840" s="18">
        <v>571.6314965</v>
      </c>
      <c r="Z1840" s="19">
        <v>1307.351916</v>
      </c>
      <c r="AA1840" s="16">
        <f t="shared" si="7"/>
        <v>1307.351916</v>
      </c>
      <c r="AC1840" s="18">
        <v>571.6314965</v>
      </c>
      <c r="AD1840" s="19">
        <v>1586.404181</v>
      </c>
      <c r="AE1840" s="16">
        <f t="shared" si="8"/>
        <v>1586.404181</v>
      </c>
      <c r="AF1840" s="12"/>
      <c r="AG1840" s="12"/>
      <c r="AH1840" s="18">
        <v>5853.165802</v>
      </c>
      <c r="AI1840" s="19">
        <v>492.4855387</v>
      </c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</row>
    <row r="1841">
      <c r="A1841" s="20">
        <v>571.721523593442</v>
      </c>
      <c r="B1841" s="11">
        <v>3377.44947735191</v>
      </c>
      <c r="C1841" s="16">
        <f t="shared" si="1"/>
        <v>3377.449477</v>
      </c>
      <c r="E1841" s="20">
        <v>571.721523593442</v>
      </c>
      <c r="F1841" s="11">
        <v>1340.5156794425</v>
      </c>
      <c r="G1841" s="17">
        <f t="shared" si="2"/>
        <v>1340.515679</v>
      </c>
      <c r="I1841" s="20">
        <v>571.721523593442</v>
      </c>
      <c r="J1841" s="11">
        <v>1357.7700348432</v>
      </c>
      <c r="K1841" s="17">
        <f t="shared" si="3"/>
        <v>1357.770035</v>
      </c>
      <c r="M1841" s="20">
        <v>571.721523593442</v>
      </c>
      <c r="N1841" s="11">
        <v>1326.13240418118</v>
      </c>
      <c r="O1841" s="16">
        <f t="shared" si="4"/>
        <v>1326.132404</v>
      </c>
      <c r="Q1841" s="21">
        <v>571.7215236</v>
      </c>
      <c r="R1841" s="22">
        <v>1202.787456</v>
      </c>
      <c r="S1841" s="16">
        <f t="shared" si="5"/>
        <v>1202.787456</v>
      </c>
      <c r="U1841" s="21">
        <v>571.7215236</v>
      </c>
      <c r="V1841" s="22">
        <v>1332.710801</v>
      </c>
      <c r="W1841" s="16">
        <f t="shared" si="6"/>
        <v>1332.710801</v>
      </c>
      <c r="Y1841" s="21">
        <v>571.7215236</v>
      </c>
      <c r="Z1841" s="22">
        <v>1485.351916</v>
      </c>
      <c r="AA1841" s="16">
        <f t="shared" si="7"/>
        <v>1485.351916</v>
      </c>
      <c r="AC1841" s="21">
        <v>571.7215236</v>
      </c>
      <c r="AD1841" s="22">
        <v>1764.404181</v>
      </c>
      <c r="AE1841" s="16">
        <f t="shared" si="8"/>
        <v>1764.404181</v>
      </c>
      <c r="AF1841" s="12"/>
      <c r="AG1841" s="12"/>
      <c r="AH1841" s="21">
        <v>5854.189846</v>
      </c>
      <c r="AI1841" s="22">
        <v>379.0020931</v>
      </c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</row>
    <row r="1842">
      <c r="A1842" s="14">
        <v>571.811542708961</v>
      </c>
      <c r="B1842" s="15">
        <v>3303.44947735191</v>
      </c>
      <c r="C1842" s="16">
        <f t="shared" si="1"/>
        <v>3303.449477</v>
      </c>
      <c r="E1842" s="14">
        <v>571.811542708961</v>
      </c>
      <c r="F1842" s="15">
        <v>1276.5156794425</v>
      </c>
      <c r="G1842" s="17">
        <f t="shared" si="2"/>
        <v>1276.515679</v>
      </c>
      <c r="I1842" s="14">
        <v>571.811542708961</v>
      </c>
      <c r="J1842" s="15">
        <v>1149.7700348432</v>
      </c>
      <c r="K1842" s="17">
        <f t="shared" si="3"/>
        <v>1149.770035</v>
      </c>
      <c r="M1842" s="14">
        <v>571.811542708961</v>
      </c>
      <c r="N1842" s="15">
        <v>1238.13240418118</v>
      </c>
      <c r="O1842" s="16">
        <f t="shared" si="4"/>
        <v>1238.132404</v>
      </c>
      <c r="Q1842" s="18">
        <v>571.8115427</v>
      </c>
      <c r="R1842" s="19">
        <v>1218.787456</v>
      </c>
      <c r="S1842" s="16">
        <f t="shared" si="5"/>
        <v>1218.787456</v>
      </c>
      <c r="U1842" s="18">
        <v>571.8115427</v>
      </c>
      <c r="V1842" s="19">
        <v>1340.710801</v>
      </c>
      <c r="W1842" s="16">
        <f t="shared" si="6"/>
        <v>1340.710801</v>
      </c>
      <c r="Y1842" s="18">
        <v>571.8115427</v>
      </c>
      <c r="Z1842" s="19">
        <v>1517.351916</v>
      </c>
      <c r="AA1842" s="16">
        <f t="shared" si="7"/>
        <v>1517.351916</v>
      </c>
      <c r="AC1842" s="18">
        <v>571.8115427</v>
      </c>
      <c r="AD1842" s="19">
        <v>1812.404181</v>
      </c>
      <c r="AE1842" s="16">
        <f t="shared" si="8"/>
        <v>1812.404181</v>
      </c>
      <c r="AF1842" s="12"/>
      <c r="AG1842" s="12"/>
      <c r="AH1842" s="18">
        <v>5855.21376</v>
      </c>
      <c r="AI1842" s="19">
        <v>228.2741374</v>
      </c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</row>
    <row r="1843">
      <c r="A1843" s="20">
        <v>571.901553820107</v>
      </c>
      <c r="B1843" s="11">
        <v>3299.44947735191</v>
      </c>
      <c r="C1843" s="16">
        <f t="shared" si="1"/>
        <v>3299.449477</v>
      </c>
      <c r="E1843" s="20">
        <v>571.901553820107</v>
      </c>
      <c r="F1843" s="11">
        <v>1172.5156794425</v>
      </c>
      <c r="G1843" s="17">
        <f t="shared" si="2"/>
        <v>1172.515679</v>
      </c>
      <c r="I1843" s="20">
        <v>571.901553820107</v>
      </c>
      <c r="J1843" s="11">
        <v>1109.7700348432</v>
      </c>
      <c r="K1843" s="17">
        <f t="shared" si="3"/>
        <v>1109.770035</v>
      </c>
      <c r="M1843" s="20">
        <v>571.901553820107</v>
      </c>
      <c r="N1843" s="11">
        <v>1214.13240418118</v>
      </c>
      <c r="O1843" s="16">
        <f t="shared" si="4"/>
        <v>1214.132404</v>
      </c>
      <c r="Q1843" s="21">
        <v>571.9015538</v>
      </c>
      <c r="R1843" s="22">
        <v>1154.787456</v>
      </c>
      <c r="S1843" s="16">
        <f t="shared" si="5"/>
        <v>1154.787456</v>
      </c>
      <c r="U1843" s="21">
        <v>571.9015538</v>
      </c>
      <c r="V1843" s="22">
        <v>1372.710801</v>
      </c>
      <c r="W1843" s="16">
        <f t="shared" si="6"/>
        <v>1372.710801</v>
      </c>
      <c r="Y1843" s="21">
        <v>571.9015538</v>
      </c>
      <c r="Z1843" s="22">
        <v>1517.351916</v>
      </c>
      <c r="AA1843" s="16">
        <f t="shared" si="7"/>
        <v>1517.351916</v>
      </c>
      <c r="AC1843" s="21">
        <v>571.9015538</v>
      </c>
      <c r="AD1843" s="22">
        <v>1788.404181</v>
      </c>
      <c r="AE1843" s="16">
        <f t="shared" si="8"/>
        <v>1788.404181</v>
      </c>
      <c r="AF1843" s="12"/>
      <c r="AG1843" s="12"/>
      <c r="AH1843" s="21">
        <v>5856.237544</v>
      </c>
      <c r="AI1843" s="22">
        <v>258.8553767</v>
      </c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</row>
    <row r="1844">
      <c r="A1844" s="14">
        <v>571.991556925274</v>
      </c>
      <c r="B1844" s="15">
        <v>3319.44947735191</v>
      </c>
      <c r="C1844" s="16">
        <f t="shared" si="1"/>
        <v>3319.449477</v>
      </c>
      <c r="E1844" s="14">
        <v>571.991556925274</v>
      </c>
      <c r="F1844" s="15">
        <v>1172.5156794425</v>
      </c>
      <c r="G1844" s="17">
        <f t="shared" si="2"/>
        <v>1172.515679</v>
      </c>
      <c r="I1844" s="14">
        <v>571.991556925274</v>
      </c>
      <c r="J1844" s="15">
        <v>1181.7700348432</v>
      </c>
      <c r="K1844" s="17">
        <f t="shared" si="3"/>
        <v>1181.770035</v>
      </c>
      <c r="M1844" s="14">
        <v>571.991556925274</v>
      </c>
      <c r="N1844" s="15">
        <v>1150.13240418118</v>
      </c>
      <c r="O1844" s="16">
        <f t="shared" si="4"/>
        <v>1150.132404</v>
      </c>
      <c r="Q1844" s="18">
        <v>571.9915569</v>
      </c>
      <c r="R1844" s="19">
        <v>1122.787456</v>
      </c>
      <c r="S1844" s="16">
        <f t="shared" si="5"/>
        <v>1122.787456</v>
      </c>
      <c r="U1844" s="18">
        <v>571.9915569</v>
      </c>
      <c r="V1844" s="19">
        <v>1340.710801</v>
      </c>
      <c r="W1844" s="16">
        <f t="shared" si="6"/>
        <v>1340.710801</v>
      </c>
      <c r="Y1844" s="18">
        <v>571.9915569</v>
      </c>
      <c r="Z1844" s="19">
        <v>1501.351916</v>
      </c>
      <c r="AA1844" s="16">
        <f t="shared" si="7"/>
        <v>1501.351916</v>
      </c>
      <c r="AC1844" s="18">
        <v>571.9915569</v>
      </c>
      <c r="AD1844" s="19">
        <v>1660.404181</v>
      </c>
      <c r="AE1844" s="16">
        <f t="shared" si="8"/>
        <v>1660.404181</v>
      </c>
      <c r="AF1844" s="12"/>
      <c r="AG1844" s="12"/>
      <c r="AH1844" s="18">
        <v>5857.261199</v>
      </c>
      <c r="AI1844" s="19">
        <v>289.4366161</v>
      </c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</row>
    <row r="1845">
      <c r="A1845" s="20">
        <v>572.081552022855</v>
      </c>
      <c r="B1845" s="11">
        <v>3431.44947735191</v>
      </c>
      <c r="C1845" s="16">
        <f t="shared" si="1"/>
        <v>3431.449477</v>
      </c>
      <c r="E1845" s="20">
        <v>572.081552022855</v>
      </c>
      <c r="F1845" s="11">
        <v>1100.5156794425</v>
      </c>
      <c r="G1845" s="17">
        <f t="shared" si="2"/>
        <v>1100.515679</v>
      </c>
      <c r="I1845" s="20">
        <v>572.081552022855</v>
      </c>
      <c r="J1845" s="11">
        <v>1093.7700348432</v>
      </c>
      <c r="K1845" s="17">
        <f t="shared" si="3"/>
        <v>1093.770035</v>
      </c>
      <c r="M1845" s="20">
        <v>572.081552022855</v>
      </c>
      <c r="N1845" s="11">
        <v>990.132404181185</v>
      </c>
      <c r="O1845" s="16">
        <f t="shared" si="4"/>
        <v>990.1324042</v>
      </c>
      <c r="Q1845" s="21">
        <v>572.081552</v>
      </c>
      <c r="R1845" s="22">
        <v>1002.787456</v>
      </c>
      <c r="S1845" s="16">
        <f t="shared" si="5"/>
        <v>1002.787456</v>
      </c>
      <c r="U1845" s="21">
        <v>572.081552</v>
      </c>
      <c r="V1845" s="22">
        <v>1148.710801</v>
      </c>
      <c r="W1845" s="16">
        <f t="shared" si="6"/>
        <v>1148.710801</v>
      </c>
      <c r="Y1845" s="21">
        <v>572.081552</v>
      </c>
      <c r="Z1845" s="22">
        <v>1373.351916</v>
      </c>
      <c r="AA1845" s="16">
        <f t="shared" si="7"/>
        <v>1373.351916</v>
      </c>
      <c r="AC1845" s="21">
        <v>572.081552</v>
      </c>
      <c r="AD1845" s="22">
        <v>1452.404181</v>
      </c>
      <c r="AE1845" s="16">
        <f t="shared" si="8"/>
        <v>1452.404181</v>
      </c>
      <c r="AF1845" s="12"/>
      <c r="AG1845" s="12"/>
      <c r="AH1845" s="21">
        <v>5858.284725</v>
      </c>
      <c r="AI1845" s="22">
        <v>356.5326448</v>
      </c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</row>
    <row r="1846">
      <c r="A1846" s="14">
        <v>572.171539111242</v>
      </c>
      <c r="B1846" s="15">
        <v>3327.44947735191</v>
      </c>
      <c r="C1846" s="16">
        <f t="shared" si="1"/>
        <v>3327.449477</v>
      </c>
      <c r="E1846" s="14">
        <v>572.171539111242</v>
      </c>
      <c r="F1846" s="15">
        <v>1334.5156794425</v>
      </c>
      <c r="G1846" s="17">
        <f t="shared" si="2"/>
        <v>1334.515679</v>
      </c>
      <c r="I1846" s="14">
        <v>572.171539111242</v>
      </c>
      <c r="J1846" s="15">
        <v>1015.7700348432</v>
      </c>
      <c r="K1846" s="17">
        <f t="shared" si="3"/>
        <v>1015.770035</v>
      </c>
      <c r="M1846" s="14">
        <v>572.171539111242</v>
      </c>
      <c r="N1846" s="15">
        <v>1016.13240418118</v>
      </c>
      <c r="O1846" s="16">
        <f t="shared" si="4"/>
        <v>1016.132404</v>
      </c>
      <c r="Q1846" s="18">
        <v>572.1715391</v>
      </c>
      <c r="R1846" s="19">
        <v>1012.787456</v>
      </c>
      <c r="S1846" s="16">
        <f t="shared" si="5"/>
        <v>1012.787456</v>
      </c>
      <c r="U1846" s="18">
        <v>572.1715391</v>
      </c>
      <c r="V1846" s="19">
        <v>1190.710801</v>
      </c>
      <c r="W1846" s="16">
        <f t="shared" si="6"/>
        <v>1190.710801</v>
      </c>
      <c r="Y1846" s="18">
        <v>572.1715391</v>
      </c>
      <c r="Z1846" s="19">
        <v>1383.351916</v>
      </c>
      <c r="AA1846" s="16">
        <f t="shared" si="7"/>
        <v>1383.351916</v>
      </c>
      <c r="AC1846" s="18">
        <v>572.1715391</v>
      </c>
      <c r="AD1846" s="19">
        <v>1622.404181</v>
      </c>
      <c r="AE1846" s="16">
        <f t="shared" si="8"/>
        <v>1622.404181</v>
      </c>
      <c r="AF1846" s="12"/>
      <c r="AG1846" s="12"/>
      <c r="AH1846" s="18">
        <v>5859.30812</v>
      </c>
      <c r="AI1846" s="19">
        <v>505.2717902</v>
      </c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</row>
    <row r="1847">
      <c r="A1847" s="20">
        <v>572.26151818883</v>
      </c>
      <c r="B1847" s="11">
        <v>3309.44947735191</v>
      </c>
      <c r="C1847" s="16">
        <f t="shared" si="1"/>
        <v>3309.449477</v>
      </c>
      <c r="E1847" s="20">
        <v>572.26151818883</v>
      </c>
      <c r="F1847" s="11">
        <v>1170.5156794425</v>
      </c>
      <c r="G1847" s="17">
        <f t="shared" si="2"/>
        <v>1170.515679</v>
      </c>
      <c r="I1847" s="20">
        <v>572.26151818883</v>
      </c>
      <c r="J1847" s="11">
        <v>1019.7700348432</v>
      </c>
      <c r="K1847" s="17">
        <f t="shared" si="3"/>
        <v>1019.770035</v>
      </c>
      <c r="M1847" s="20">
        <v>572.26151818883</v>
      </c>
      <c r="N1847" s="11">
        <v>1172.13240418118</v>
      </c>
      <c r="O1847" s="16">
        <f t="shared" si="4"/>
        <v>1172.132404</v>
      </c>
      <c r="Q1847" s="21">
        <v>572.2615182</v>
      </c>
      <c r="R1847" s="22">
        <v>1136.787456</v>
      </c>
      <c r="S1847" s="16">
        <f t="shared" si="5"/>
        <v>1136.787456</v>
      </c>
      <c r="U1847" s="21">
        <v>572.2615182</v>
      </c>
      <c r="V1847" s="22">
        <v>1186.710801</v>
      </c>
      <c r="W1847" s="16">
        <f t="shared" si="6"/>
        <v>1186.710801</v>
      </c>
      <c r="Y1847" s="21">
        <v>572.2615182</v>
      </c>
      <c r="Z1847" s="22">
        <v>1291.351916</v>
      </c>
      <c r="AA1847" s="16">
        <f t="shared" si="7"/>
        <v>1291.351916</v>
      </c>
      <c r="AC1847" s="21">
        <v>572.2615182</v>
      </c>
      <c r="AD1847" s="22">
        <v>1442.404181</v>
      </c>
      <c r="AE1847" s="16">
        <f t="shared" si="8"/>
        <v>1442.404181</v>
      </c>
      <c r="AF1847" s="12"/>
      <c r="AG1847" s="12"/>
      <c r="AH1847" s="21">
        <v>5860.331386</v>
      </c>
      <c r="AI1847" s="22">
        <v>116.4408742</v>
      </c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</row>
    <row r="1848">
      <c r="A1848" s="14">
        <v>572.351489254011</v>
      </c>
      <c r="B1848" s="15">
        <v>3255.44947735191</v>
      </c>
      <c r="C1848" s="16">
        <f t="shared" si="1"/>
        <v>3255.449477</v>
      </c>
      <c r="E1848" s="14">
        <v>572.351489254011</v>
      </c>
      <c r="F1848" s="15">
        <v>1084.5156794425</v>
      </c>
      <c r="G1848" s="17">
        <f t="shared" si="2"/>
        <v>1084.515679</v>
      </c>
      <c r="I1848" s="14">
        <v>572.351489254011</v>
      </c>
      <c r="J1848" s="15">
        <v>1677.7700348432</v>
      </c>
      <c r="K1848" s="17">
        <f t="shared" si="3"/>
        <v>1677.770035</v>
      </c>
      <c r="M1848" s="14">
        <v>572.351489254011</v>
      </c>
      <c r="N1848" s="15">
        <v>1750.13240418118</v>
      </c>
      <c r="O1848" s="16">
        <f t="shared" si="4"/>
        <v>1750.132404</v>
      </c>
      <c r="Q1848" s="18">
        <v>572.3514893</v>
      </c>
      <c r="R1848" s="19">
        <v>1786.787456</v>
      </c>
      <c r="S1848" s="16">
        <f t="shared" si="5"/>
        <v>1786.787456</v>
      </c>
      <c r="U1848" s="18">
        <v>572.3514893</v>
      </c>
      <c r="V1848" s="19">
        <v>1156.710801</v>
      </c>
      <c r="W1848" s="16">
        <f t="shared" si="6"/>
        <v>1156.710801</v>
      </c>
      <c r="Y1848" s="18">
        <v>572.3514893</v>
      </c>
      <c r="Z1848" s="19">
        <v>1333.351916</v>
      </c>
      <c r="AA1848" s="16">
        <f t="shared" si="7"/>
        <v>1333.351916</v>
      </c>
      <c r="AC1848" s="18">
        <v>572.3514893</v>
      </c>
      <c r="AD1848" s="19">
        <v>1604.404181</v>
      </c>
      <c r="AE1848" s="16">
        <f t="shared" si="8"/>
        <v>1604.404181</v>
      </c>
      <c r="AF1848" s="12"/>
      <c r="AG1848" s="12"/>
      <c r="AH1848" s="18">
        <v>5861.354523</v>
      </c>
      <c r="AI1848" s="19">
        <v>287.8153278</v>
      </c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</row>
    <row r="1849">
      <c r="A1849" s="20">
        <v>572.441452305178</v>
      </c>
      <c r="B1849" s="11">
        <v>3135.44947735191</v>
      </c>
      <c r="C1849" s="16">
        <f t="shared" si="1"/>
        <v>3135.449477</v>
      </c>
      <c r="E1849" s="20">
        <v>572.441452305178</v>
      </c>
      <c r="F1849" s="11">
        <v>1150.5156794425</v>
      </c>
      <c r="G1849" s="17">
        <f t="shared" si="2"/>
        <v>1150.515679</v>
      </c>
      <c r="I1849" s="20">
        <v>572.441452305178</v>
      </c>
      <c r="J1849" s="11">
        <v>1655.7700348432</v>
      </c>
      <c r="K1849" s="17">
        <f t="shared" si="3"/>
        <v>1655.770035</v>
      </c>
      <c r="M1849" s="20">
        <v>572.441452305178</v>
      </c>
      <c r="N1849" s="11">
        <v>1640.13240418118</v>
      </c>
      <c r="O1849" s="16">
        <f t="shared" si="4"/>
        <v>1640.132404</v>
      </c>
      <c r="Q1849" s="21">
        <v>572.4414523</v>
      </c>
      <c r="R1849" s="22">
        <v>1716.787456</v>
      </c>
      <c r="S1849" s="16">
        <f t="shared" si="5"/>
        <v>1716.787456</v>
      </c>
      <c r="U1849" s="21">
        <v>572.4414523</v>
      </c>
      <c r="V1849" s="22">
        <v>1438.710801</v>
      </c>
      <c r="W1849" s="16">
        <f t="shared" si="6"/>
        <v>1438.710801</v>
      </c>
      <c r="Y1849" s="21">
        <v>572.4414523</v>
      </c>
      <c r="Z1849" s="22">
        <v>1487.351916</v>
      </c>
      <c r="AA1849" s="16">
        <f t="shared" si="7"/>
        <v>1487.351916</v>
      </c>
      <c r="AC1849" s="21">
        <v>572.4414523</v>
      </c>
      <c r="AD1849" s="22">
        <v>1750.404181</v>
      </c>
      <c r="AE1849" s="16">
        <f t="shared" si="8"/>
        <v>1750.404181</v>
      </c>
      <c r="AF1849" s="12"/>
      <c r="AG1849" s="12"/>
      <c r="AH1849" s="21">
        <v>5862.377529</v>
      </c>
      <c r="AI1849" s="22">
        <v>459.1897814</v>
      </c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</row>
    <row r="1850">
      <c r="A1850" s="14">
        <v>572.531407340724</v>
      </c>
      <c r="B1850" s="15">
        <v>3207.44947735191</v>
      </c>
      <c r="C1850" s="16">
        <f t="shared" si="1"/>
        <v>3207.449477</v>
      </c>
      <c r="E1850" s="14">
        <v>572.531407340724</v>
      </c>
      <c r="F1850" s="15">
        <v>1218.5156794425</v>
      </c>
      <c r="G1850" s="17">
        <f t="shared" si="2"/>
        <v>1218.515679</v>
      </c>
      <c r="I1850" s="14">
        <v>572.531407340724</v>
      </c>
      <c r="J1850" s="15">
        <v>1131.7700348432</v>
      </c>
      <c r="K1850" s="17">
        <f t="shared" si="3"/>
        <v>1131.770035</v>
      </c>
      <c r="M1850" s="14">
        <v>572.531407340724</v>
      </c>
      <c r="N1850" s="15">
        <v>1156.13240418118</v>
      </c>
      <c r="O1850" s="16">
        <f t="shared" si="4"/>
        <v>1156.132404</v>
      </c>
      <c r="Q1850" s="18">
        <v>572.5314073</v>
      </c>
      <c r="R1850" s="19">
        <v>1120.787456</v>
      </c>
      <c r="S1850" s="16">
        <f t="shared" si="5"/>
        <v>1120.787456</v>
      </c>
      <c r="U1850" s="18">
        <v>572.5314073</v>
      </c>
      <c r="V1850" s="19">
        <v>1402.710801</v>
      </c>
      <c r="W1850" s="16">
        <f t="shared" si="6"/>
        <v>1402.710801</v>
      </c>
      <c r="Y1850" s="18">
        <v>572.5314073</v>
      </c>
      <c r="Z1850" s="19">
        <v>1395.351916</v>
      </c>
      <c r="AA1850" s="16">
        <f t="shared" si="7"/>
        <v>1395.351916</v>
      </c>
      <c r="AC1850" s="18">
        <v>572.5314073</v>
      </c>
      <c r="AD1850" s="19">
        <v>1474.404181</v>
      </c>
      <c r="AE1850" s="16">
        <f t="shared" si="8"/>
        <v>1474.404181</v>
      </c>
      <c r="AF1850" s="12"/>
      <c r="AG1850" s="12"/>
      <c r="AH1850" s="18">
        <v>5863.400406</v>
      </c>
      <c r="AI1850" s="19">
        <v>396.909155</v>
      </c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</row>
    <row r="1851">
      <c r="A1851" s="20">
        <v>572.621354359043</v>
      </c>
      <c r="B1851" s="11">
        <v>3097.44947735191</v>
      </c>
      <c r="C1851" s="16">
        <f t="shared" si="1"/>
        <v>3097.449477</v>
      </c>
      <c r="E1851" s="20">
        <v>572.621354359043</v>
      </c>
      <c r="F1851" s="11">
        <v>1316.5156794425</v>
      </c>
      <c r="G1851" s="17">
        <f t="shared" si="2"/>
        <v>1316.515679</v>
      </c>
      <c r="I1851" s="20">
        <v>572.621354359043</v>
      </c>
      <c r="J1851" s="11">
        <v>1101.7700348432</v>
      </c>
      <c r="K1851" s="17">
        <f t="shared" si="3"/>
        <v>1101.770035</v>
      </c>
      <c r="M1851" s="20">
        <v>572.621354359043</v>
      </c>
      <c r="N1851" s="11">
        <v>1230.13240418118</v>
      </c>
      <c r="O1851" s="16">
        <f t="shared" si="4"/>
        <v>1230.132404</v>
      </c>
      <c r="Q1851" s="21">
        <v>572.6213544</v>
      </c>
      <c r="R1851" s="22">
        <v>1114.787456</v>
      </c>
      <c r="S1851" s="16">
        <f t="shared" si="5"/>
        <v>1114.787456</v>
      </c>
      <c r="U1851" s="21">
        <v>572.6213544</v>
      </c>
      <c r="V1851" s="22">
        <v>1196.710801</v>
      </c>
      <c r="W1851" s="16">
        <f t="shared" si="6"/>
        <v>1196.710801</v>
      </c>
      <c r="Y1851" s="21">
        <v>572.6213544</v>
      </c>
      <c r="Z1851" s="22">
        <v>1405.351916</v>
      </c>
      <c r="AA1851" s="16">
        <f t="shared" si="7"/>
        <v>1405.351916</v>
      </c>
      <c r="AC1851" s="21">
        <v>572.6213544</v>
      </c>
      <c r="AD1851" s="22">
        <v>1492.404181</v>
      </c>
      <c r="AE1851" s="16">
        <f t="shared" si="8"/>
        <v>1492.404181</v>
      </c>
      <c r="AF1851" s="12"/>
      <c r="AG1851" s="12"/>
      <c r="AH1851" s="21">
        <v>5864.423153</v>
      </c>
      <c r="AI1851" s="22">
        <v>381.2313274</v>
      </c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</row>
    <row r="1852">
      <c r="A1852" s="14">
        <v>572.711293358527</v>
      </c>
      <c r="B1852" s="15">
        <v>3201.44947735191</v>
      </c>
      <c r="C1852" s="16">
        <f t="shared" si="1"/>
        <v>3201.449477</v>
      </c>
      <c r="E1852" s="14">
        <v>572.711293358527</v>
      </c>
      <c r="F1852" s="15">
        <v>1162.5156794425</v>
      </c>
      <c r="G1852" s="17">
        <f t="shared" si="2"/>
        <v>1162.515679</v>
      </c>
      <c r="I1852" s="14">
        <v>572.711293358527</v>
      </c>
      <c r="J1852" s="15">
        <v>1187.7700348432</v>
      </c>
      <c r="K1852" s="17">
        <f t="shared" si="3"/>
        <v>1187.770035</v>
      </c>
      <c r="M1852" s="14">
        <v>572.711293358527</v>
      </c>
      <c r="N1852" s="15">
        <v>1236.13240418118</v>
      </c>
      <c r="O1852" s="16">
        <f t="shared" si="4"/>
        <v>1236.132404</v>
      </c>
      <c r="Q1852" s="18">
        <v>572.7112934</v>
      </c>
      <c r="R1852" s="19">
        <v>1136.787456</v>
      </c>
      <c r="S1852" s="16">
        <f t="shared" si="5"/>
        <v>1136.787456</v>
      </c>
      <c r="U1852" s="18">
        <v>572.7112934</v>
      </c>
      <c r="V1852" s="19">
        <v>1210.710801</v>
      </c>
      <c r="W1852" s="16">
        <f t="shared" si="6"/>
        <v>1210.710801</v>
      </c>
      <c r="Y1852" s="18">
        <v>572.7112934</v>
      </c>
      <c r="Z1852" s="19">
        <v>1291.351916</v>
      </c>
      <c r="AA1852" s="16">
        <f t="shared" si="7"/>
        <v>1291.351916</v>
      </c>
      <c r="AC1852" s="18">
        <v>572.7112934</v>
      </c>
      <c r="AD1852" s="19">
        <v>1402.404181</v>
      </c>
      <c r="AE1852" s="16">
        <f t="shared" si="8"/>
        <v>1402.404181</v>
      </c>
      <c r="AF1852" s="12"/>
      <c r="AG1852" s="12"/>
      <c r="AH1852" s="18">
        <v>5865.44577</v>
      </c>
      <c r="AI1852" s="19">
        <v>365.5534997</v>
      </c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</row>
    <row r="1853">
      <c r="A1853" s="20">
        <v>572.80122433757</v>
      </c>
      <c r="B1853" s="11">
        <v>3175.44947735191</v>
      </c>
      <c r="C1853" s="16">
        <f t="shared" si="1"/>
        <v>3175.449477</v>
      </c>
      <c r="E1853" s="20">
        <v>572.80122433757</v>
      </c>
      <c r="F1853" s="11">
        <v>1192.5156794425</v>
      </c>
      <c r="G1853" s="17">
        <f t="shared" si="2"/>
        <v>1192.515679</v>
      </c>
      <c r="I1853" s="20">
        <v>572.80122433757</v>
      </c>
      <c r="J1853" s="11">
        <v>1057.7700348432</v>
      </c>
      <c r="K1853" s="17">
        <f t="shared" si="3"/>
        <v>1057.770035</v>
      </c>
      <c r="M1853" s="20">
        <v>572.80122433757</v>
      </c>
      <c r="N1853" s="11">
        <v>1210.13240418118</v>
      </c>
      <c r="O1853" s="16">
        <f t="shared" si="4"/>
        <v>1210.132404</v>
      </c>
      <c r="Q1853" s="21">
        <v>572.8012243</v>
      </c>
      <c r="R1853" s="22">
        <v>1118.787456</v>
      </c>
      <c r="S1853" s="16">
        <f t="shared" si="5"/>
        <v>1118.787456</v>
      </c>
      <c r="U1853" s="21">
        <v>572.8012243</v>
      </c>
      <c r="V1853" s="22">
        <v>1336.710801</v>
      </c>
      <c r="W1853" s="16">
        <f t="shared" si="6"/>
        <v>1336.710801</v>
      </c>
      <c r="Y1853" s="21">
        <v>572.8012243</v>
      </c>
      <c r="Z1853" s="22">
        <v>1265.351916</v>
      </c>
      <c r="AA1853" s="16">
        <f t="shared" si="7"/>
        <v>1265.351916</v>
      </c>
      <c r="AC1853" s="21">
        <v>572.8012243</v>
      </c>
      <c r="AD1853" s="22">
        <v>1440.404181</v>
      </c>
      <c r="AE1853" s="16">
        <f t="shared" si="8"/>
        <v>1440.404181</v>
      </c>
      <c r="AF1853" s="12"/>
      <c r="AG1853" s="12"/>
      <c r="AH1853" s="21">
        <v>5866.468257</v>
      </c>
      <c r="AI1853" s="22">
        <v>407.3112415</v>
      </c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</row>
    <row r="1854">
      <c r="A1854" s="14">
        <v>572.891147294565</v>
      </c>
      <c r="B1854" s="15">
        <v>3043.44947735191</v>
      </c>
      <c r="C1854" s="16">
        <f t="shared" si="1"/>
        <v>3043.449477</v>
      </c>
      <c r="E1854" s="14">
        <v>572.891147294565</v>
      </c>
      <c r="F1854" s="15">
        <v>1192.5156794425</v>
      </c>
      <c r="G1854" s="17">
        <f t="shared" si="2"/>
        <v>1192.515679</v>
      </c>
      <c r="I1854" s="14">
        <v>572.891147294565</v>
      </c>
      <c r="J1854" s="15">
        <v>1033.7700348432</v>
      </c>
      <c r="K1854" s="17">
        <f t="shared" si="3"/>
        <v>1033.770035</v>
      </c>
      <c r="M1854" s="14">
        <v>572.891147294565</v>
      </c>
      <c r="N1854" s="15">
        <v>1106.13240418118</v>
      </c>
      <c r="O1854" s="16">
        <f t="shared" si="4"/>
        <v>1106.132404</v>
      </c>
      <c r="Q1854" s="18">
        <v>572.8911473</v>
      </c>
      <c r="R1854" s="19">
        <v>998.7874564</v>
      </c>
      <c r="S1854" s="16">
        <f t="shared" si="5"/>
        <v>998.7874564</v>
      </c>
      <c r="U1854" s="18">
        <v>572.8911473</v>
      </c>
      <c r="V1854" s="19">
        <v>1288.710801</v>
      </c>
      <c r="W1854" s="16">
        <f t="shared" si="6"/>
        <v>1288.710801</v>
      </c>
      <c r="Y1854" s="18">
        <v>572.8911473</v>
      </c>
      <c r="Z1854" s="19">
        <v>1345.351916</v>
      </c>
      <c r="AA1854" s="16">
        <f t="shared" si="7"/>
        <v>1345.351916</v>
      </c>
      <c r="AC1854" s="18">
        <v>572.8911473</v>
      </c>
      <c r="AD1854" s="19">
        <v>1552.404181</v>
      </c>
      <c r="AE1854" s="16">
        <f t="shared" si="8"/>
        <v>1552.404181</v>
      </c>
      <c r="AF1854" s="12"/>
      <c r="AG1854" s="12"/>
      <c r="AH1854" s="18">
        <v>5867.490614</v>
      </c>
      <c r="AI1854" s="19">
        <v>374.3990571</v>
      </c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</row>
    <row r="1855">
      <c r="A1855" s="20">
        <v>572.981062227905</v>
      </c>
      <c r="B1855" s="11">
        <v>3279.44947735191</v>
      </c>
      <c r="C1855" s="16">
        <f t="shared" si="1"/>
        <v>3279.449477</v>
      </c>
      <c r="E1855" s="20">
        <v>572.981062227905</v>
      </c>
      <c r="F1855" s="11">
        <v>1052.5156794425</v>
      </c>
      <c r="G1855" s="17">
        <f t="shared" si="2"/>
        <v>1052.515679</v>
      </c>
      <c r="I1855" s="20">
        <v>572.981062227905</v>
      </c>
      <c r="J1855" s="11">
        <v>1037.7700348432</v>
      </c>
      <c r="K1855" s="17">
        <f t="shared" si="3"/>
        <v>1037.770035</v>
      </c>
      <c r="M1855" s="20">
        <v>572.981062227905</v>
      </c>
      <c r="N1855" s="11">
        <v>1038.13240418118</v>
      </c>
      <c r="O1855" s="16">
        <f t="shared" si="4"/>
        <v>1038.132404</v>
      </c>
      <c r="Q1855" s="21">
        <v>572.9810622</v>
      </c>
      <c r="R1855" s="22">
        <v>874.7874564</v>
      </c>
      <c r="S1855" s="16">
        <f t="shared" si="5"/>
        <v>874.7874564</v>
      </c>
      <c r="U1855" s="21">
        <v>572.9810622</v>
      </c>
      <c r="V1855" s="22">
        <v>1052.710801</v>
      </c>
      <c r="W1855" s="16">
        <f t="shared" si="6"/>
        <v>1052.710801</v>
      </c>
      <c r="Y1855" s="21">
        <v>572.9810622</v>
      </c>
      <c r="Z1855" s="22">
        <v>1309.351916</v>
      </c>
      <c r="AA1855" s="16">
        <f t="shared" si="7"/>
        <v>1309.351916</v>
      </c>
      <c r="AC1855" s="21">
        <v>572.9810622</v>
      </c>
      <c r="AD1855" s="22">
        <v>1404.404181</v>
      </c>
      <c r="AE1855" s="16">
        <f t="shared" si="8"/>
        <v>1404.404181</v>
      </c>
      <c r="AF1855" s="12"/>
      <c r="AG1855" s="12"/>
      <c r="AH1855" s="21">
        <v>5868.512842</v>
      </c>
      <c r="AI1855" s="22">
        <v>341.4868727</v>
      </c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</row>
    <row r="1856">
      <c r="A1856" s="14">
        <v>573.070969135982</v>
      </c>
      <c r="B1856" s="15">
        <v>3439.44947735191</v>
      </c>
      <c r="C1856" s="16">
        <f t="shared" si="1"/>
        <v>3439.449477</v>
      </c>
      <c r="E1856" s="14">
        <v>573.070969135982</v>
      </c>
      <c r="F1856" s="15">
        <v>1140.5156794425</v>
      </c>
      <c r="G1856" s="17">
        <f t="shared" si="2"/>
        <v>1140.515679</v>
      </c>
      <c r="I1856" s="14">
        <v>573.070969135982</v>
      </c>
      <c r="J1856" s="15">
        <v>1189.7700348432</v>
      </c>
      <c r="K1856" s="17">
        <f t="shared" si="3"/>
        <v>1189.770035</v>
      </c>
      <c r="M1856" s="14">
        <v>573.070969135982</v>
      </c>
      <c r="N1856" s="15">
        <v>1094.13240418118</v>
      </c>
      <c r="O1856" s="16">
        <f t="shared" si="4"/>
        <v>1094.132404</v>
      </c>
      <c r="Q1856" s="18">
        <v>573.0709691</v>
      </c>
      <c r="R1856" s="19">
        <v>1042.787456</v>
      </c>
      <c r="S1856" s="16">
        <f t="shared" si="5"/>
        <v>1042.787456</v>
      </c>
      <c r="U1856" s="18">
        <v>573.0709691</v>
      </c>
      <c r="V1856" s="19">
        <v>1196.710801</v>
      </c>
      <c r="W1856" s="16">
        <f t="shared" si="6"/>
        <v>1196.710801</v>
      </c>
      <c r="Y1856" s="18">
        <v>573.0709691</v>
      </c>
      <c r="Z1856" s="19">
        <v>1429.351916</v>
      </c>
      <c r="AA1856" s="16">
        <f t="shared" si="7"/>
        <v>1429.351916</v>
      </c>
      <c r="AC1856" s="18">
        <v>573.0709691</v>
      </c>
      <c r="AD1856" s="19">
        <v>1532.404181</v>
      </c>
      <c r="AE1856" s="16">
        <f t="shared" si="8"/>
        <v>1532.404181</v>
      </c>
      <c r="AF1856" s="12"/>
      <c r="AG1856" s="12"/>
      <c r="AH1856" s="18">
        <v>5869.534939</v>
      </c>
      <c r="AI1856" s="19">
        <v>387.7486403</v>
      </c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</row>
    <row r="1857">
      <c r="A1857" s="20">
        <v>573.160868017191</v>
      </c>
      <c r="B1857" s="11">
        <v>3239.44947735191</v>
      </c>
      <c r="C1857" s="16">
        <f t="shared" si="1"/>
        <v>3239.449477</v>
      </c>
      <c r="E1857" s="20">
        <v>573.160868017191</v>
      </c>
      <c r="F1857" s="11">
        <v>1076.5156794425</v>
      </c>
      <c r="G1857" s="17">
        <f t="shared" si="2"/>
        <v>1076.515679</v>
      </c>
      <c r="I1857" s="20">
        <v>573.160868017191</v>
      </c>
      <c r="J1857" s="11">
        <v>1189.7700348432</v>
      </c>
      <c r="K1857" s="17">
        <f t="shared" si="3"/>
        <v>1189.770035</v>
      </c>
      <c r="M1857" s="20">
        <v>573.160868017191</v>
      </c>
      <c r="N1857" s="11">
        <v>1054.13240418118</v>
      </c>
      <c r="O1857" s="16">
        <f t="shared" si="4"/>
        <v>1054.132404</v>
      </c>
      <c r="Q1857" s="21">
        <v>573.160868</v>
      </c>
      <c r="R1857" s="22">
        <v>1146.787456</v>
      </c>
      <c r="S1857" s="16">
        <f t="shared" si="5"/>
        <v>1146.787456</v>
      </c>
      <c r="U1857" s="21">
        <v>573.160868</v>
      </c>
      <c r="V1857" s="22">
        <v>1212.710801</v>
      </c>
      <c r="W1857" s="16">
        <f t="shared" si="6"/>
        <v>1212.710801</v>
      </c>
      <c r="Y1857" s="21">
        <v>573.160868</v>
      </c>
      <c r="Z1857" s="22">
        <v>1621.351916</v>
      </c>
      <c r="AA1857" s="16">
        <f t="shared" si="7"/>
        <v>1621.351916</v>
      </c>
      <c r="AC1857" s="21">
        <v>573.160868</v>
      </c>
      <c r="AD1857" s="22">
        <v>1596.404181</v>
      </c>
      <c r="AE1857" s="16">
        <f t="shared" si="8"/>
        <v>1596.404181</v>
      </c>
      <c r="AF1857" s="12"/>
      <c r="AG1857" s="12"/>
      <c r="AH1857" s="21">
        <v>5870.556906</v>
      </c>
      <c r="AI1857" s="22">
        <v>162.5734545</v>
      </c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</row>
    <row r="1858">
      <c r="A1858" s="14">
        <v>573.250758869924</v>
      </c>
      <c r="B1858" s="15">
        <v>3183.44947735191</v>
      </c>
      <c r="C1858" s="16">
        <f t="shared" si="1"/>
        <v>3183.449477</v>
      </c>
      <c r="E1858" s="14">
        <v>573.250758869924</v>
      </c>
      <c r="F1858" s="15">
        <v>1182.5156794425</v>
      </c>
      <c r="G1858" s="17">
        <f t="shared" si="2"/>
        <v>1182.515679</v>
      </c>
      <c r="I1858" s="14">
        <v>573.250758869924</v>
      </c>
      <c r="J1858" s="15">
        <v>1239.7700348432</v>
      </c>
      <c r="K1858" s="17">
        <f t="shared" si="3"/>
        <v>1239.770035</v>
      </c>
      <c r="M1858" s="14">
        <v>573.250758869924</v>
      </c>
      <c r="N1858" s="15">
        <v>1120.13240418118</v>
      </c>
      <c r="O1858" s="16">
        <f t="shared" si="4"/>
        <v>1120.132404</v>
      </c>
      <c r="Q1858" s="18">
        <v>573.2507589</v>
      </c>
      <c r="R1858" s="19">
        <v>1148.787456</v>
      </c>
      <c r="S1858" s="16">
        <f t="shared" si="5"/>
        <v>1148.787456</v>
      </c>
      <c r="U1858" s="18">
        <v>573.2507589</v>
      </c>
      <c r="V1858" s="19">
        <v>1206.710801</v>
      </c>
      <c r="W1858" s="16">
        <f t="shared" si="6"/>
        <v>1206.710801</v>
      </c>
      <c r="Y1858" s="18">
        <v>573.2507589</v>
      </c>
      <c r="Z1858" s="19">
        <v>1543.351916</v>
      </c>
      <c r="AA1858" s="16">
        <f t="shared" si="7"/>
        <v>1543.351916</v>
      </c>
      <c r="AC1858" s="18">
        <v>573.2507589</v>
      </c>
      <c r="AD1858" s="19">
        <v>1630.404181</v>
      </c>
      <c r="AE1858" s="16">
        <f t="shared" si="8"/>
        <v>1630.404181</v>
      </c>
      <c r="AF1858" s="12"/>
      <c r="AG1858" s="12"/>
      <c r="AH1858" s="18">
        <v>5871.578743</v>
      </c>
      <c r="AI1858" s="19">
        <v>179.9815707</v>
      </c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</row>
    <row r="1859">
      <c r="A1859" s="20">
        <v>573.340641692574</v>
      </c>
      <c r="B1859" s="11">
        <v>3117.44947735191</v>
      </c>
      <c r="C1859" s="16">
        <f t="shared" si="1"/>
        <v>3117.449477</v>
      </c>
      <c r="E1859" s="20">
        <v>573.340641692574</v>
      </c>
      <c r="F1859" s="11">
        <v>1124.5156794425</v>
      </c>
      <c r="G1859" s="17">
        <f t="shared" si="2"/>
        <v>1124.515679</v>
      </c>
      <c r="I1859" s="20">
        <v>573.340641692574</v>
      </c>
      <c r="J1859" s="11">
        <v>1189.7700348432</v>
      </c>
      <c r="K1859" s="17">
        <f t="shared" si="3"/>
        <v>1189.770035</v>
      </c>
      <c r="M1859" s="20">
        <v>573.340641692574</v>
      </c>
      <c r="N1859" s="11">
        <v>1126.13240418118</v>
      </c>
      <c r="O1859" s="16">
        <f t="shared" si="4"/>
        <v>1126.132404</v>
      </c>
      <c r="Q1859" s="21">
        <v>573.3406417</v>
      </c>
      <c r="R1859" s="22">
        <v>1122.787456</v>
      </c>
      <c r="S1859" s="16">
        <f t="shared" si="5"/>
        <v>1122.787456</v>
      </c>
      <c r="U1859" s="21">
        <v>573.3406417</v>
      </c>
      <c r="V1859" s="22">
        <v>1324.710801</v>
      </c>
      <c r="W1859" s="16">
        <f t="shared" si="6"/>
        <v>1324.710801</v>
      </c>
      <c r="Y1859" s="21">
        <v>573.3406417</v>
      </c>
      <c r="Z1859" s="22">
        <v>1541.351916</v>
      </c>
      <c r="AA1859" s="16">
        <f t="shared" si="7"/>
        <v>1541.351916</v>
      </c>
      <c r="AC1859" s="21">
        <v>573.3406417</v>
      </c>
      <c r="AD1859" s="22">
        <v>1476.404181</v>
      </c>
      <c r="AE1859" s="16">
        <f t="shared" si="8"/>
        <v>1476.404181</v>
      </c>
      <c r="AF1859" s="12"/>
      <c r="AG1859" s="12"/>
      <c r="AH1859" s="21">
        <v>5872.60045</v>
      </c>
      <c r="AI1859" s="22">
        <v>426.3476464</v>
      </c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</row>
    <row r="1860">
      <c r="A1860" s="14">
        <v>573.430516483535</v>
      </c>
      <c r="B1860" s="15">
        <v>3199.44947735191</v>
      </c>
      <c r="C1860" s="16">
        <f t="shared" si="1"/>
        <v>3199.449477</v>
      </c>
      <c r="E1860" s="14">
        <v>573.430516483535</v>
      </c>
      <c r="F1860" s="15">
        <v>1184.5156794425</v>
      </c>
      <c r="G1860" s="17">
        <f t="shared" si="2"/>
        <v>1184.515679</v>
      </c>
      <c r="I1860" s="14">
        <v>573.430516483535</v>
      </c>
      <c r="J1860" s="15">
        <v>1225.7700348432</v>
      </c>
      <c r="K1860" s="17">
        <f t="shared" si="3"/>
        <v>1225.770035</v>
      </c>
      <c r="M1860" s="14">
        <v>573.430516483535</v>
      </c>
      <c r="N1860" s="15">
        <v>1162.13240418118</v>
      </c>
      <c r="O1860" s="16">
        <f t="shared" si="4"/>
        <v>1162.132404</v>
      </c>
      <c r="Q1860" s="18">
        <v>573.4305165</v>
      </c>
      <c r="R1860" s="19">
        <v>1158.787456</v>
      </c>
      <c r="S1860" s="16">
        <f t="shared" si="5"/>
        <v>1158.787456</v>
      </c>
      <c r="U1860" s="18">
        <v>573.4305165</v>
      </c>
      <c r="V1860" s="19">
        <v>1456.710801</v>
      </c>
      <c r="W1860" s="16">
        <f t="shared" si="6"/>
        <v>1456.710801</v>
      </c>
      <c r="Y1860" s="18">
        <v>573.4305165</v>
      </c>
      <c r="Z1860" s="19">
        <v>1585.351916</v>
      </c>
      <c r="AA1860" s="16">
        <f t="shared" si="7"/>
        <v>1585.351916</v>
      </c>
      <c r="AC1860" s="18">
        <v>573.4305165</v>
      </c>
      <c r="AD1860" s="19">
        <v>1544.404181</v>
      </c>
      <c r="AE1860" s="16">
        <f t="shared" si="8"/>
        <v>1544.404181</v>
      </c>
      <c r="AF1860" s="12"/>
      <c r="AG1860" s="12"/>
      <c r="AH1860" s="18">
        <v>5873.622027</v>
      </c>
      <c r="AI1860" s="19">
        <v>318.6557171</v>
      </c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</row>
    <row r="1861">
      <c r="A1861" s="20">
        <v>573.520383241199</v>
      </c>
      <c r="B1861" s="11">
        <v>3119.44947735191</v>
      </c>
      <c r="C1861" s="16">
        <f t="shared" si="1"/>
        <v>3119.449477</v>
      </c>
      <c r="E1861" s="20">
        <v>573.520383241199</v>
      </c>
      <c r="F1861" s="11">
        <v>1108.5156794425</v>
      </c>
      <c r="G1861" s="17">
        <f t="shared" si="2"/>
        <v>1108.515679</v>
      </c>
      <c r="I1861" s="20">
        <v>573.520383241199</v>
      </c>
      <c r="J1861" s="11">
        <v>1085.7700348432</v>
      </c>
      <c r="K1861" s="17">
        <f t="shared" si="3"/>
        <v>1085.770035</v>
      </c>
      <c r="M1861" s="20">
        <v>573.520383241199</v>
      </c>
      <c r="N1861" s="11">
        <v>1142.13240418118</v>
      </c>
      <c r="O1861" s="16">
        <f t="shared" si="4"/>
        <v>1142.132404</v>
      </c>
      <c r="Q1861" s="21">
        <v>573.5203832</v>
      </c>
      <c r="R1861" s="22">
        <v>1122.787456</v>
      </c>
      <c r="S1861" s="16">
        <f t="shared" si="5"/>
        <v>1122.787456</v>
      </c>
      <c r="U1861" s="21">
        <v>573.5203832</v>
      </c>
      <c r="V1861" s="22">
        <v>1300.710801</v>
      </c>
      <c r="W1861" s="16">
        <f t="shared" si="6"/>
        <v>1300.710801</v>
      </c>
      <c r="Y1861" s="21">
        <v>573.5203832</v>
      </c>
      <c r="Z1861" s="22">
        <v>1549.351916</v>
      </c>
      <c r="AA1861" s="16">
        <f t="shared" si="7"/>
        <v>1549.351916</v>
      </c>
      <c r="AC1861" s="21">
        <v>573.5203832</v>
      </c>
      <c r="AD1861" s="22">
        <v>1580.404181</v>
      </c>
      <c r="AE1861" s="16">
        <f t="shared" si="8"/>
        <v>1580.404181</v>
      </c>
      <c r="AF1861" s="12"/>
      <c r="AG1861" s="12"/>
      <c r="AH1861" s="21">
        <v>5874.643474</v>
      </c>
      <c r="AI1861" s="22">
        <v>91.80358695</v>
      </c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</row>
    <row r="1862">
      <c r="A1862" s="14">
        <v>573.61024196396</v>
      </c>
      <c r="B1862" s="15">
        <v>3183.44947735191</v>
      </c>
      <c r="C1862" s="16">
        <f t="shared" si="1"/>
        <v>3183.449477</v>
      </c>
      <c r="E1862" s="14">
        <v>573.61024196396</v>
      </c>
      <c r="F1862" s="15">
        <v>1196.5156794425</v>
      </c>
      <c r="G1862" s="17">
        <f t="shared" si="2"/>
        <v>1196.515679</v>
      </c>
      <c r="I1862" s="14">
        <v>573.61024196396</v>
      </c>
      <c r="J1862" s="15">
        <v>1213.7700348432</v>
      </c>
      <c r="K1862" s="17">
        <f t="shared" si="3"/>
        <v>1213.770035</v>
      </c>
      <c r="M1862" s="14">
        <v>573.61024196396</v>
      </c>
      <c r="N1862" s="15">
        <v>1294.13240418118</v>
      </c>
      <c r="O1862" s="16">
        <f t="shared" si="4"/>
        <v>1294.132404</v>
      </c>
      <c r="Q1862" s="18">
        <v>573.610242</v>
      </c>
      <c r="R1862" s="19">
        <v>1146.787456</v>
      </c>
      <c r="S1862" s="16">
        <f t="shared" si="5"/>
        <v>1146.787456</v>
      </c>
      <c r="U1862" s="18">
        <v>573.610242</v>
      </c>
      <c r="V1862" s="19">
        <v>1364.710801</v>
      </c>
      <c r="W1862" s="16">
        <f t="shared" si="6"/>
        <v>1364.710801</v>
      </c>
      <c r="Y1862" s="18">
        <v>573.610242</v>
      </c>
      <c r="Z1862" s="19">
        <v>1445.351916</v>
      </c>
      <c r="AA1862" s="16">
        <f t="shared" si="7"/>
        <v>1445.351916</v>
      </c>
      <c r="AC1862" s="18">
        <v>573.610242</v>
      </c>
      <c r="AD1862" s="19">
        <v>1548.404181</v>
      </c>
      <c r="AE1862" s="16">
        <f t="shared" si="8"/>
        <v>1548.404181</v>
      </c>
      <c r="AF1862" s="12"/>
      <c r="AG1862" s="12"/>
      <c r="AH1862" s="18">
        <v>5875.66479</v>
      </c>
      <c r="AI1862" s="19">
        <v>117.6582562</v>
      </c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</row>
    <row r="1863">
      <c r="A1863" s="20">
        <v>573.70009265021</v>
      </c>
      <c r="B1863" s="11">
        <v>3291.44947735191</v>
      </c>
      <c r="C1863" s="16">
        <f t="shared" si="1"/>
        <v>3291.449477</v>
      </c>
      <c r="E1863" s="20">
        <v>573.70009265021</v>
      </c>
      <c r="F1863" s="11">
        <v>1068.5156794425</v>
      </c>
      <c r="G1863" s="17">
        <f t="shared" si="2"/>
        <v>1068.515679</v>
      </c>
      <c r="I1863" s="20">
        <v>573.70009265021</v>
      </c>
      <c r="J1863" s="11">
        <v>965.770034843204</v>
      </c>
      <c r="K1863" s="17">
        <f t="shared" si="3"/>
        <v>965.7700348</v>
      </c>
      <c r="M1863" s="20">
        <v>573.70009265021</v>
      </c>
      <c r="N1863" s="11">
        <v>1070.13240418118</v>
      </c>
      <c r="O1863" s="16">
        <f t="shared" si="4"/>
        <v>1070.132404</v>
      </c>
      <c r="Q1863" s="21">
        <v>573.7000927</v>
      </c>
      <c r="R1863" s="22">
        <v>922.7874564</v>
      </c>
      <c r="S1863" s="16">
        <f t="shared" si="5"/>
        <v>922.7874564</v>
      </c>
      <c r="U1863" s="21">
        <v>573.7000927</v>
      </c>
      <c r="V1863" s="22">
        <v>1116.710801</v>
      </c>
      <c r="W1863" s="16">
        <f t="shared" si="6"/>
        <v>1116.710801</v>
      </c>
      <c r="Y1863" s="21">
        <v>573.7000927</v>
      </c>
      <c r="Z1863" s="22">
        <v>1165.351916</v>
      </c>
      <c r="AA1863" s="16">
        <f t="shared" si="7"/>
        <v>1165.351916</v>
      </c>
      <c r="AC1863" s="21">
        <v>573.7000927</v>
      </c>
      <c r="AD1863" s="22">
        <v>1268.404181</v>
      </c>
      <c r="AE1863" s="16">
        <f t="shared" si="8"/>
        <v>1268.404181</v>
      </c>
      <c r="AF1863" s="12"/>
      <c r="AG1863" s="12"/>
      <c r="AH1863" s="21">
        <v>5876.685976</v>
      </c>
      <c r="AI1863" s="22">
        <v>175.0487251</v>
      </c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</row>
    <row r="1864">
      <c r="A1864" s="14">
        <v>573.789935298344</v>
      </c>
      <c r="B1864" s="15">
        <v>3193.44947735191</v>
      </c>
      <c r="C1864" s="16">
        <f t="shared" si="1"/>
        <v>3193.449477</v>
      </c>
      <c r="E1864" s="14">
        <v>573.789935298344</v>
      </c>
      <c r="F1864" s="15">
        <v>908.515679442509</v>
      </c>
      <c r="G1864" s="17">
        <f t="shared" si="2"/>
        <v>908.5156794</v>
      </c>
      <c r="I1864" s="14">
        <v>573.789935298344</v>
      </c>
      <c r="J1864" s="15">
        <v>877.770034843204</v>
      </c>
      <c r="K1864" s="17">
        <f t="shared" si="3"/>
        <v>877.7700348</v>
      </c>
      <c r="M1864" s="14">
        <v>573.789935298344</v>
      </c>
      <c r="N1864" s="15">
        <v>1062.13240418118</v>
      </c>
      <c r="O1864" s="16">
        <f t="shared" si="4"/>
        <v>1062.132404</v>
      </c>
      <c r="Q1864" s="18">
        <v>573.7899353</v>
      </c>
      <c r="R1864" s="19">
        <v>986.7874564</v>
      </c>
      <c r="S1864" s="16">
        <f t="shared" si="5"/>
        <v>986.7874564</v>
      </c>
      <c r="U1864" s="18">
        <v>573.7899353</v>
      </c>
      <c r="V1864" s="19">
        <v>1020.710801</v>
      </c>
      <c r="W1864" s="16">
        <f t="shared" si="6"/>
        <v>1020.710801</v>
      </c>
      <c r="Y1864" s="18">
        <v>573.7899353</v>
      </c>
      <c r="Z1864" s="19">
        <v>997.3519164</v>
      </c>
      <c r="AA1864" s="16">
        <f t="shared" si="7"/>
        <v>997.3519164</v>
      </c>
      <c r="AC1864" s="18">
        <v>573.7899353</v>
      </c>
      <c r="AD1864" s="19">
        <v>1260.404181</v>
      </c>
      <c r="AE1864" s="16">
        <f t="shared" si="8"/>
        <v>1260.404181</v>
      </c>
      <c r="AF1864" s="12"/>
      <c r="AG1864" s="12"/>
      <c r="AH1864" s="18">
        <v>5877.707032</v>
      </c>
      <c r="AI1864" s="19">
        <v>232.4391939</v>
      </c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</row>
    <row r="1865">
      <c r="A1865" s="20">
        <v>573.879769906753</v>
      </c>
      <c r="B1865" s="11">
        <v>3059.44947735191</v>
      </c>
      <c r="C1865" s="16">
        <f t="shared" si="1"/>
        <v>3059.449477</v>
      </c>
      <c r="E1865" s="20">
        <v>573.879769906753</v>
      </c>
      <c r="F1865" s="11">
        <v>940.515679442509</v>
      </c>
      <c r="G1865" s="17">
        <f t="shared" si="2"/>
        <v>940.5156794</v>
      </c>
      <c r="I1865" s="20">
        <v>573.879769906753</v>
      </c>
      <c r="J1865" s="11">
        <v>1069.7700348432</v>
      </c>
      <c r="K1865" s="17">
        <f t="shared" si="3"/>
        <v>1069.770035</v>
      </c>
      <c r="M1865" s="20">
        <v>573.879769906753</v>
      </c>
      <c r="N1865" s="11">
        <v>1038.13240418118</v>
      </c>
      <c r="O1865" s="16">
        <f t="shared" si="4"/>
        <v>1038.132404</v>
      </c>
      <c r="Q1865" s="21">
        <v>573.8797699</v>
      </c>
      <c r="R1865" s="22">
        <v>982.7874564</v>
      </c>
      <c r="S1865" s="16">
        <f t="shared" si="5"/>
        <v>982.7874564</v>
      </c>
      <c r="U1865" s="21">
        <v>573.8797699</v>
      </c>
      <c r="V1865" s="22">
        <v>1124.710801</v>
      </c>
      <c r="W1865" s="16">
        <f t="shared" si="6"/>
        <v>1124.710801</v>
      </c>
      <c r="Y1865" s="21">
        <v>573.8797699</v>
      </c>
      <c r="Z1865" s="22">
        <v>1125.351916</v>
      </c>
      <c r="AA1865" s="16">
        <f t="shared" si="7"/>
        <v>1125.351916</v>
      </c>
      <c r="AC1865" s="21">
        <v>573.8797699</v>
      </c>
      <c r="AD1865" s="22">
        <v>1340.404181</v>
      </c>
      <c r="AE1865" s="16">
        <f t="shared" si="8"/>
        <v>1340.404181</v>
      </c>
      <c r="AF1865" s="12"/>
      <c r="AG1865" s="12"/>
      <c r="AH1865" s="21">
        <v>5878.727958</v>
      </c>
      <c r="AI1865" s="22">
        <v>252.3555275</v>
      </c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</row>
    <row r="1866">
      <c r="A1866" s="14">
        <v>573.969596473831</v>
      </c>
      <c r="B1866" s="15">
        <v>3127.44947735191</v>
      </c>
      <c r="C1866" s="16">
        <f t="shared" si="1"/>
        <v>3127.449477</v>
      </c>
      <c r="E1866" s="14">
        <v>573.969596473831</v>
      </c>
      <c r="F1866" s="15">
        <v>932.515679442509</v>
      </c>
      <c r="G1866" s="17">
        <f t="shared" si="2"/>
        <v>932.5156794</v>
      </c>
      <c r="I1866" s="14">
        <v>573.969596473831</v>
      </c>
      <c r="J1866" s="15">
        <v>1021.7700348432</v>
      </c>
      <c r="K1866" s="17">
        <f t="shared" si="3"/>
        <v>1021.770035</v>
      </c>
      <c r="M1866" s="14">
        <v>573.969596473831</v>
      </c>
      <c r="N1866" s="15">
        <v>1038.13240418118</v>
      </c>
      <c r="O1866" s="16">
        <f t="shared" si="4"/>
        <v>1038.132404</v>
      </c>
      <c r="Q1866" s="18">
        <v>573.9695965</v>
      </c>
      <c r="R1866" s="19">
        <v>978.7874564</v>
      </c>
      <c r="S1866" s="16">
        <f t="shared" si="5"/>
        <v>978.7874564</v>
      </c>
      <c r="U1866" s="18">
        <v>573.9695965</v>
      </c>
      <c r="V1866" s="19">
        <v>1052.710801</v>
      </c>
      <c r="W1866" s="16">
        <f t="shared" si="6"/>
        <v>1052.710801</v>
      </c>
      <c r="Y1866" s="18">
        <v>573.9695965</v>
      </c>
      <c r="Z1866" s="19">
        <v>1069.351916</v>
      </c>
      <c r="AA1866" s="16">
        <f t="shared" si="7"/>
        <v>1069.351916</v>
      </c>
      <c r="AC1866" s="18">
        <v>573.9695965</v>
      </c>
      <c r="AD1866" s="19">
        <v>1284.404181</v>
      </c>
      <c r="AE1866" s="16">
        <f t="shared" si="8"/>
        <v>1284.404181</v>
      </c>
      <c r="AF1866" s="12"/>
      <c r="AG1866" s="12"/>
      <c r="AH1866" s="18">
        <v>5879.748753</v>
      </c>
      <c r="AI1866" s="19">
        <v>308.5713148</v>
      </c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</row>
    <row r="1867">
      <c r="A1867" s="20">
        <v>574.059414997972</v>
      </c>
      <c r="B1867" s="11">
        <v>3343.44947735191</v>
      </c>
      <c r="C1867" s="16">
        <f t="shared" si="1"/>
        <v>3343.449477</v>
      </c>
      <c r="E1867" s="20">
        <v>574.059414997972</v>
      </c>
      <c r="F1867" s="11">
        <v>1042.5156794425</v>
      </c>
      <c r="G1867" s="17">
        <f t="shared" si="2"/>
        <v>1042.515679</v>
      </c>
      <c r="I1867" s="20">
        <v>574.059414997972</v>
      </c>
      <c r="J1867" s="11">
        <v>971.770034843204</v>
      </c>
      <c r="K1867" s="17">
        <f t="shared" si="3"/>
        <v>971.7700348</v>
      </c>
      <c r="M1867" s="20">
        <v>574.059414997972</v>
      </c>
      <c r="N1867" s="11">
        <v>1052.13240418118</v>
      </c>
      <c r="O1867" s="16">
        <f t="shared" si="4"/>
        <v>1052.132404</v>
      </c>
      <c r="Q1867" s="21">
        <v>574.059415</v>
      </c>
      <c r="R1867" s="22">
        <v>968.7874564</v>
      </c>
      <c r="S1867" s="16">
        <f t="shared" si="5"/>
        <v>968.7874564</v>
      </c>
      <c r="U1867" s="21">
        <v>574.059415</v>
      </c>
      <c r="V1867" s="22">
        <v>1106.710801</v>
      </c>
      <c r="W1867" s="16">
        <f t="shared" si="6"/>
        <v>1106.710801</v>
      </c>
      <c r="Y1867" s="21">
        <v>574.059415</v>
      </c>
      <c r="Z1867" s="22">
        <v>1203.351916</v>
      </c>
      <c r="AA1867" s="16">
        <f t="shared" si="7"/>
        <v>1203.351916</v>
      </c>
      <c r="AC1867" s="21">
        <v>574.059415</v>
      </c>
      <c r="AD1867" s="22">
        <v>1330.404181</v>
      </c>
      <c r="AE1867" s="16">
        <f t="shared" si="8"/>
        <v>1330.404181</v>
      </c>
      <c r="AF1867" s="12"/>
      <c r="AG1867" s="12"/>
      <c r="AH1867" s="21">
        <v>5880.769418</v>
      </c>
      <c r="AI1867" s="22">
        <v>364.7871021</v>
      </c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</row>
    <row r="1868">
      <c r="A1868" s="14">
        <v>574.149225477568</v>
      </c>
      <c r="B1868" s="15">
        <v>3309.44947735191</v>
      </c>
      <c r="C1868" s="16">
        <f t="shared" si="1"/>
        <v>3309.449477</v>
      </c>
      <c r="E1868" s="14">
        <v>574.149225477568</v>
      </c>
      <c r="F1868" s="15">
        <v>1116.5156794425</v>
      </c>
      <c r="G1868" s="17">
        <f t="shared" si="2"/>
        <v>1116.515679</v>
      </c>
      <c r="I1868" s="14">
        <v>574.149225477568</v>
      </c>
      <c r="J1868" s="15">
        <v>957.770034843204</v>
      </c>
      <c r="K1868" s="17">
        <f t="shared" si="3"/>
        <v>957.7700348</v>
      </c>
      <c r="M1868" s="14">
        <v>574.149225477568</v>
      </c>
      <c r="N1868" s="15">
        <v>1118.13240418118</v>
      </c>
      <c r="O1868" s="16">
        <f t="shared" si="4"/>
        <v>1118.132404</v>
      </c>
      <c r="Q1868" s="18">
        <v>574.1492255</v>
      </c>
      <c r="R1868" s="19">
        <v>834.7874564</v>
      </c>
      <c r="S1868" s="16">
        <f t="shared" si="5"/>
        <v>834.7874564</v>
      </c>
      <c r="U1868" s="18">
        <v>574.1492255</v>
      </c>
      <c r="V1868" s="19">
        <v>980.7108014</v>
      </c>
      <c r="W1868" s="16">
        <f t="shared" si="6"/>
        <v>980.7108014</v>
      </c>
      <c r="Y1868" s="18">
        <v>574.1492255</v>
      </c>
      <c r="Z1868" s="19">
        <v>1101.351916</v>
      </c>
      <c r="AA1868" s="16">
        <f t="shared" si="7"/>
        <v>1101.351916</v>
      </c>
      <c r="AC1868" s="18">
        <v>574.1492255</v>
      </c>
      <c r="AD1868" s="19">
        <v>1388.404181</v>
      </c>
      <c r="AE1868" s="16">
        <f t="shared" si="8"/>
        <v>1388.404181</v>
      </c>
      <c r="AF1868" s="12"/>
      <c r="AG1868" s="12"/>
      <c r="AH1868" s="18">
        <v>5881.789952</v>
      </c>
      <c r="AI1868" s="19">
        <v>430.2098183</v>
      </c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</row>
    <row r="1869">
      <c r="A1869" s="20">
        <v>574.239027911012</v>
      </c>
      <c r="B1869" s="11">
        <v>3367.44947735191</v>
      </c>
      <c r="C1869" s="16">
        <f t="shared" si="1"/>
        <v>3367.449477</v>
      </c>
      <c r="E1869" s="20">
        <v>574.239027911012</v>
      </c>
      <c r="F1869" s="11">
        <v>1194.5156794425</v>
      </c>
      <c r="G1869" s="17">
        <f t="shared" si="2"/>
        <v>1194.515679</v>
      </c>
      <c r="I1869" s="20">
        <v>574.239027911012</v>
      </c>
      <c r="J1869" s="11">
        <v>1027.7700348432</v>
      </c>
      <c r="K1869" s="17">
        <f t="shared" si="3"/>
        <v>1027.770035</v>
      </c>
      <c r="M1869" s="20">
        <v>574.239027911012</v>
      </c>
      <c r="N1869" s="11">
        <v>1188.13240418118</v>
      </c>
      <c r="O1869" s="16">
        <f t="shared" si="4"/>
        <v>1188.132404</v>
      </c>
      <c r="Q1869" s="21">
        <v>574.2390279</v>
      </c>
      <c r="R1869" s="22">
        <v>1008.787456</v>
      </c>
      <c r="S1869" s="16">
        <f t="shared" si="5"/>
        <v>1008.787456</v>
      </c>
      <c r="U1869" s="21">
        <v>574.2390279</v>
      </c>
      <c r="V1869" s="22">
        <v>1138.710801</v>
      </c>
      <c r="W1869" s="16">
        <f t="shared" si="6"/>
        <v>1138.710801</v>
      </c>
      <c r="Y1869" s="21">
        <v>574.2390279</v>
      </c>
      <c r="Z1869" s="22">
        <v>1155.351916</v>
      </c>
      <c r="AA1869" s="16">
        <f t="shared" si="7"/>
        <v>1155.351916</v>
      </c>
      <c r="AC1869" s="21">
        <v>574.2390279</v>
      </c>
      <c r="AD1869" s="22">
        <v>1394.404181</v>
      </c>
      <c r="AE1869" s="16">
        <f t="shared" si="8"/>
        <v>1394.404181</v>
      </c>
      <c r="AF1869" s="12"/>
      <c r="AG1869" s="12"/>
      <c r="AH1869" s="21">
        <v>5882.810356</v>
      </c>
      <c r="AI1869" s="22">
        <v>185.2695627</v>
      </c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</row>
    <row r="1870">
      <c r="A1870" s="14">
        <v>574.328822296697</v>
      </c>
      <c r="B1870" s="15">
        <v>3017.44947735191</v>
      </c>
      <c r="C1870" s="16">
        <f t="shared" si="1"/>
        <v>3017.449477</v>
      </c>
      <c r="E1870" s="14">
        <v>574.328822296697</v>
      </c>
      <c r="F1870" s="15">
        <v>1378.5156794425</v>
      </c>
      <c r="G1870" s="17">
        <f t="shared" si="2"/>
        <v>1378.515679</v>
      </c>
      <c r="I1870" s="14">
        <v>574.328822296697</v>
      </c>
      <c r="J1870" s="15">
        <v>1491.7700348432</v>
      </c>
      <c r="K1870" s="17">
        <f t="shared" si="3"/>
        <v>1491.770035</v>
      </c>
      <c r="M1870" s="14">
        <v>574.328822296697</v>
      </c>
      <c r="N1870" s="15">
        <v>1444.13240418118</v>
      </c>
      <c r="O1870" s="16">
        <f t="shared" si="4"/>
        <v>1444.132404</v>
      </c>
      <c r="Q1870" s="18">
        <v>574.3288223</v>
      </c>
      <c r="R1870" s="19">
        <v>1552.787456</v>
      </c>
      <c r="S1870" s="16">
        <f t="shared" si="5"/>
        <v>1552.787456</v>
      </c>
      <c r="U1870" s="18">
        <v>574.3288223</v>
      </c>
      <c r="V1870" s="19">
        <v>1722.710801</v>
      </c>
      <c r="W1870" s="16">
        <f t="shared" si="6"/>
        <v>1722.710801</v>
      </c>
      <c r="Y1870" s="18">
        <v>574.3288223</v>
      </c>
      <c r="Z1870" s="19">
        <v>2043.351916</v>
      </c>
      <c r="AA1870" s="16">
        <f t="shared" si="7"/>
        <v>2043.351916</v>
      </c>
      <c r="AC1870" s="18">
        <v>574.3288223</v>
      </c>
      <c r="AD1870" s="19">
        <v>2306.404181</v>
      </c>
      <c r="AE1870" s="16">
        <f t="shared" si="8"/>
        <v>2306.404181</v>
      </c>
      <c r="AF1870" s="12"/>
      <c r="AG1870" s="12"/>
      <c r="AH1870" s="18">
        <v>5883.830629</v>
      </c>
      <c r="AI1870" s="19">
        <v>297.1386301</v>
      </c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</row>
    <row r="1871">
      <c r="A1871" s="20">
        <v>574.418608633018</v>
      </c>
      <c r="B1871" s="11">
        <v>3077.44947735191</v>
      </c>
      <c r="C1871" s="16">
        <f t="shared" si="1"/>
        <v>3077.449477</v>
      </c>
      <c r="E1871" s="20">
        <v>574.418608633018</v>
      </c>
      <c r="F1871" s="11">
        <v>1262.5156794425</v>
      </c>
      <c r="G1871" s="17">
        <f t="shared" si="2"/>
        <v>1262.515679</v>
      </c>
      <c r="I1871" s="20">
        <v>574.418608633018</v>
      </c>
      <c r="J1871" s="11">
        <v>1447.7700348432</v>
      </c>
      <c r="K1871" s="17">
        <f t="shared" si="3"/>
        <v>1447.770035</v>
      </c>
      <c r="M1871" s="20">
        <v>574.418608633018</v>
      </c>
      <c r="N1871" s="11">
        <v>1336.13240418118</v>
      </c>
      <c r="O1871" s="16">
        <f t="shared" si="4"/>
        <v>1336.132404</v>
      </c>
      <c r="Q1871" s="21">
        <v>574.4186086</v>
      </c>
      <c r="R1871" s="22">
        <v>1292.787456</v>
      </c>
      <c r="S1871" s="16">
        <f t="shared" si="5"/>
        <v>1292.787456</v>
      </c>
      <c r="U1871" s="21">
        <v>574.4186086</v>
      </c>
      <c r="V1871" s="22">
        <v>1470.710801</v>
      </c>
      <c r="W1871" s="16">
        <f t="shared" si="6"/>
        <v>1470.710801</v>
      </c>
      <c r="Y1871" s="21">
        <v>574.4186086</v>
      </c>
      <c r="Z1871" s="22">
        <v>1863.351916</v>
      </c>
      <c r="AA1871" s="16">
        <f t="shared" si="7"/>
        <v>1863.351916</v>
      </c>
      <c r="AC1871" s="21">
        <v>574.4186086</v>
      </c>
      <c r="AD1871" s="22">
        <v>2086.404181</v>
      </c>
      <c r="AE1871" s="16">
        <f t="shared" si="8"/>
        <v>2086.404181</v>
      </c>
      <c r="AF1871" s="12"/>
      <c r="AG1871" s="12"/>
      <c r="AH1871" s="21">
        <v>5884.850772</v>
      </c>
      <c r="AI1871" s="22">
        <v>262.3400887</v>
      </c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</row>
    <row r="1872">
      <c r="A1872" s="14">
        <v>574.508386918366</v>
      </c>
      <c r="B1872" s="15">
        <v>3047.44947735191</v>
      </c>
      <c r="C1872" s="16">
        <f t="shared" si="1"/>
        <v>3047.449477</v>
      </c>
      <c r="E1872" s="14">
        <v>574.508386918366</v>
      </c>
      <c r="F1872" s="15">
        <v>1048.5156794425</v>
      </c>
      <c r="G1872" s="17">
        <f t="shared" si="2"/>
        <v>1048.515679</v>
      </c>
      <c r="I1872" s="14">
        <v>574.508386918366</v>
      </c>
      <c r="J1872" s="15">
        <v>1273.7700348432</v>
      </c>
      <c r="K1872" s="17">
        <f t="shared" si="3"/>
        <v>1273.770035</v>
      </c>
      <c r="M1872" s="14">
        <v>574.508386918366</v>
      </c>
      <c r="N1872" s="15">
        <v>1254.13240418118</v>
      </c>
      <c r="O1872" s="16">
        <f t="shared" si="4"/>
        <v>1254.132404</v>
      </c>
      <c r="Q1872" s="18">
        <v>574.5083869</v>
      </c>
      <c r="R1872" s="19">
        <v>1182.787456</v>
      </c>
      <c r="S1872" s="16">
        <f t="shared" si="5"/>
        <v>1182.787456</v>
      </c>
      <c r="U1872" s="18">
        <v>574.5083869</v>
      </c>
      <c r="V1872" s="19">
        <v>1260.710801</v>
      </c>
      <c r="W1872" s="16">
        <f t="shared" si="6"/>
        <v>1260.710801</v>
      </c>
      <c r="Y1872" s="18">
        <v>574.5083869</v>
      </c>
      <c r="Z1872" s="19">
        <v>1589.351916</v>
      </c>
      <c r="AA1872" s="16">
        <f t="shared" si="7"/>
        <v>1589.351916</v>
      </c>
      <c r="AC1872" s="18">
        <v>574.5083869</v>
      </c>
      <c r="AD1872" s="19">
        <v>1748.404181</v>
      </c>
      <c r="AE1872" s="16">
        <f t="shared" si="8"/>
        <v>1748.404181</v>
      </c>
      <c r="AF1872" s="12"/>
      <c r="AG1872" s="12"/>
      <c r="AH1872" s="18">
        <v>5885.870784</v>
      </c>
      <c r="AI1872" s="19">
        <v>227.5415473</v>
      </c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</row>
    <row r="1873">
      <c r="A1873" s="20">
        <v>574.598157151135</v>
      </c>
      <c r="B1873" s="11">
        <v>3197.44947735191</v>
      </c>
      <c r="C1873" s="16">
        <f t="shared" si="1"/>
        <v>3197.449477</v>
      </c>
      <c r="E1873" s="20">
        <v>574.598157151135</v>
      </c>
      <c r="F1873" s="11">
        <v>1026.5156794425</v>
      </c>
      <c r="G1873" s="17">
        <f t="shared" si="2"/>
        <v>1026.515679</v>
      </c>
      <c r="I1873" s="20">
        <v>574.598157151135</v>
      </c>
      <c r="J1873" s="11">
        <v>1099.7700348432</v>
      </c>
      <c r="K1873" s="17">
        <f t="shared" si="3"/>
        <v>1099.770035</v>
      </c>
      <c r="M1873" s="20">
        <v>574.598157151135</v>
      </c>
      <c r="N1873" s="11">
        <v>1172.13240418118</v>
      </c>
      <c r="O1873" s="16">
        <f t="shared" si="4"/>
        <v>1172.132404</v>
      </c>
      <c r="Q1873" s="21">
        <v>574.5981572</v>
      </c>
      <c r="R1873" s="22">
        <v>1072.787456</v>
      </c>
      <c r="S1873" s="16">
        <f t="shared" si="5"/>
        <v>1072.787456</v>
      </c>
      <c r="U1873" s="21">
        <v>574.5981572</v>
      </c>
      <c r="V1873" s="22">
        <v>1050.710801</v>
      </c>
      <c r="W1873" s="16">
        <f t="shared" si="6"/>
        <v>1050.710801</v>
      </c>
      <c r="Y1873" s="21">
        <v>574.5981572</v>
      </c>
      <c r="Z1873" s="22">
        <v>1315.351916</v>
      </c>
      <c r="AA1873" s="16">
        <f t="shared" si="7"/>
        <v>1315.351916</v>
      </c>
      <c r="AC1873" s="21">
        <v>574.5981572</v>
      </c>
      <c r="AD1873" s="22">
        <v>1410.404181</v>
      </c>
      <c r="AE1873" s="16">
        <f t="shared" si="8"/>
        <v>1410.404181</v>
      </c>
      <c r="AF1873" s="12"/>
      <c r="AG1873" s="12"/>
      <c r="AH1873" s="21">
        <v>5886.890666</v>
      </c>
      <c r="AI1873" s="22">
        <v>402.8071263</v>
      </c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</row>
    <row r="1874">
      <c r="A1874" s="14">
        <v>574.687919329717</v>
      </c>
      <c r="B1874" s="15">
        <v>3239.44947735191</v>
      </c>
      <c r="C1874" s="16">
        <f t="shared" si="1"/>
        <v>3239.449477</v>
      </c>
      <c r="E1874" s="14">
        <v>574.687919329717</v>
      </c>
      <c r="F1874" s="15">
        <v>1160.5156794425</v>
      </c>
      <c r="G1874" s="17">
        <f t="shared" si="2"/>
        <v>1160.515679</v>
      </c>
      <c r="I1874" s="14">
        <v>574.687919329717</v>
      </c>
      <c r="J1874" s="15">
        <v>1105.7700348432</v>
      </c>
      <c r="K1874" s="17">
        <f t="shared" si="3"/>
        <v>1105.770035</v>
      </c>
      <c r="M1874" s="14">
        <v>574.687919329717</v>
      </c>
      <c r="N1874" s="15">
        <v>1082.13240418118</v>
      </c>
      <c r="O1874" s="16">
        <f t="shared" si="4"/>
        <v>1082.132404</v>
      </c>
      <c r="Q1874" s="18">
        <v>574.6879193</v>
      </c>
      <c r="R1874" s="19">
        <v>1278.787456</v>
      </c>
      <c r="S1874" s="16">
        <f t="shared" si="5"/>
        <v>1278.787456</v>
      </c>
      <c r="U1874" s="18">
        <v>574.6879193</v>
      </c>
      <c r="V1874" s="19">
        <v>1248.710801</v>
      </c>
      <c r="W1874" s="16">
        <f t="shared" si="6"/>
        <v>1248.710801</v>
      </c>
      <c r="Y1874" s="18">
        <v>574.6879193</v>
      </c>
      <c r="Z1874" s="19">
        <v>1393.351916</v>
      </c>
      <c r="AA1874" s="16">
        <f t="shared" si="7"/>
        <v>1393.351916</v>
      </c>
      <c r="AC1874" s="18">
        <v>574.6879193</v>
      </c>
      <c r="AD1874" s="19">
        <v>1472.404181</v>
      </c>
      <c r="AE1874" s="16">
        <f t="shared" si="8"/>
        <v>1472.404181</v>
      </c>
      <c r="AF1874" s="12"/>
      <c r="AG1874" s="12"/>
      <c r="AH1874" s="18">
        <v>5887.910417</v>
      </c>
      <c r="AI1874" s="19">
        <v>311.0205045</v>
      </c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</row>
    <row r="1875">
      <c r="A1875" s="20">
        <v>574.777673452507</v>
      </c>
      <c r="B1875" s="11">
        <v>3211.44947735191</v>
      </c>
      <c r="C1875" s="16">
        <f t="shared" si="1"/>
        <v>3211.449477</v>
      </c>
      <c r="E1875" s="20">
        <v>574.777673452507</v>
      </c>
      <c r="F1875" s="11">
        <v>1136.5156794425</v>
      </c>
      <c r="G1875" s="17">
        <f t="shared" si="2"/>
        <v>1136.515679</v>
      </c>
      <c r="I1875" s="20">
        <v>574.777673452507</v>
      </c>
      <c r="J1875" s="11">
        <v>945.770034843204</v>
      </c>
      <c r="K1875" s="17">
        <f t="shared" si="3"/>
        <v>945.7700348</v>
      </c>
      <c r="M1875" s="20">
        <v>574.777673452507</v>
      </c>
      <c r="N1875" s="11">
        <v>1138.13240418118</v>
      </c>
      <c r="O1875" s="16">
        <f t="shared" si="4"/>
        <v>1138.132404</v>
      </c>
      <c r="Q1875" s="21">
        <v>574.7776735</v>
      </c>
      <c r="R1875" s="22">
        <v>1206.787456</v>
      </c>
      <c r="S1875" s="16">
        <f t="shared" si="5"/>
        <v>1206.787456</v>
      </c>
      <c r="U1875" s="21">
        <v>574.7776735</v>
      </c>
      <c r="V1875" s="22">
        <v>1200.710801</v>
      </c>
      <c r="W1875" s="16">
        <f t="shared" si="6"/>
        <v>1200.710801</v>
      </c>
      <c r="Y1875" s="21">
        <v>574.7776735</v>
      </c>
      <c r="Z1875" s="22">
        <v>1353.351916</v>
      </c>
      <c r="AA1875" s="16">
        <f t="shared" si="7"/>
        <v>1353.351916</v>
      </c>
      <c r="AC1875" s="21">
        <v>574.7776735</v>
      </c>
      <c r="AD1875" s="22">
        <v>1464.404181</v>
      </c>
      <c r="AE1875" s="16">
        <f t="shared" si="8"/>
        <v>1464.404181</v>
      </c>
      <c r="AF1875" s="12"/>
      <c r="AG1875" s="12"/>
      <c r="AH1875" s="21">
        <v>5888.930037</v>
      </c>
      <c r="AI1875" s="22">
        <v>330.0102638</v>
      </c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</row>
    <row r="1876">
      <c r="A1876" s="14">
        <v>574.867419517897</v>
      </c>
      <c r="B1876" s="15">
        <v>3035.44947735191</v>
      </c>
      <c r="C1876" s="16">
        <f t="shared" si="1"/>
        <v>3035.449477</v>
      </c>
      <c r="E1876" s="14">
        <v>574.867419517897</v>
      </c>
      <c r="F1876" s="15">
        <v>924.515679442509</v>
      </c>
      <c r="G1876" s="17">
        <f t="shared" si="2"/>
        <v>924.5156794</v>
      </c>
      <c r="I1876" s="14">
        <v>574.867419517897</v>
      </c>
      <c r="J1876" s="15">
        <v>861.770034843204</v>
      </c>
      <c r="K1876" s="17">
        <f t="shared" si="3"/>
        <v>861.7700348</v>
      </c>
      <c r="M1876" s="14">
        <v>574.867419517897</v>
      </c>
      <c r="N1876" s="15">
        <v>1022.13240418118</v>
      </c>
      <c r="O1876" s="16">
        <f t="shared" si="4"/>
        <v>1022.132404</v>
      </c>
      <c r="Q1876" s="18">
        <v>574.8674195</v>
      </c>
      <c r="R1876" s="19">
        <v>906.7874564</v>
      </c>
      <c r="S1876" s="16">
        <f t="shared" si="5"/>
        <v>906.7874564</v>
      </c>
      <c r="U1876" s="18">
        <v>574.8674195</v>
      </c>
      <c r="V1876" s="19">
        <v>972.7108014</v>
      </c>
      <c r="W1876" s="16">
        <f t="shared" si="6"/>
        <v>972.7108014</v>
      </c>
      <c r="Y1876" s="18">
        <v>574.8674195</v>
      </c>
      <c r="Z1876" s="19">
        <v>1021.351916</v>
      </c>
      <c r="AA1876" s="16">
        <f t="shared" si="7"/>
        <v>1021.351916</v>
      </c>
      <c r="AC1876" s="18">
        <v>574.8674195</v>
      </c>
      <c r="AD1876" s="19">
        <v>1332.404181</v>
      </c>
      <c r="AE1876" s="16">
        <f t="shared" si="8"/>
        <v>1332.404181</v>
      </c>
      <c r="AF1876" s="12"/>
      <c r="AG1876" s="12"/>
      <c r="AH1876" s="18">
        <v>5889.949527</v>
      </c>
      <c r="AI1876" s="19">
        <v>415.1294942</v>
      </c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</row>
    <row r="1877">
      <c r="A1877" s="20">
        <v>574.95715752428</v>
      </c>
      <c r="B1877" s="11">
        <v>2981.44947735191</v>
      </c>
      <c r="C1877" s="16">
        <f t="shared" si="1"/>
        <v>2981.449477</v>
      </c>
      <c r="E1877" s="20">
        <v>574.95715752428</v>
      </c>
      <c r="F1877" s="11">
        <v>964.515679442509</v>
      </c>
      <c r="G1877" s="17">
        <f t="shared" si="2"/>
        <v>964.5156794</v>
      </c>
      <c r="I1877" s="20">
        <v>574.95715752428</v>
      </c>
      <c r="J1877" s="11">
        <v>1069.7700348432</v>
      </c>
      <c r="K1877" s="17">
        <f t="shared" si="3"/>
        <v>1069.770035</v>
      </c>
      <c r="M1877" s="20">
        <v>574.95715752428</v>
      </c>
      <c r="N1877" s="11">
        <v>1070.13240418118</v>
      </c>
      <c r="O1877" s="16">
        <f t="shared" si="4"/>
        <v>1070.132404</v>
      </c>
      <c r="Q1877" s="21">
        <v>574.9571575</v>
      </c>
      <c r="R1877" s="22">
        <v>962.7874564</v>
      </c>
      <c r="S1877" s="16">
        <f t="shared" si="5"/>
        <v>962.7874564</v>
      </c>
      <c r="U1877" s="21">
        <v>574.9571575</v>
      </c>
      <c r="V1877" s="22">
        <v>1116.710801</v>
      </c>
      <c r="W1877" s="16">
        <f t="shared" si="6"/>
        <v>1116.710801</v>
      </c>
      <c r="Y1877" s="21">
        <v>574.9571575</v>
      </c>
      <c r="Z1877" s="22">
        <v>1189.351916</v>
      </c>
      <c r="AA1877" s="16">
        <f t="shared" si="7"/>
        <v>1189.351916</v>
      </c>
      <c r="AC1877" s="21">
        <v>574.9571575</v>
      </c>
      <c r="AD1877" s="22">
        <v>1364.404181</v>
      </c>
      <c r="AE1877" s="16">
        <f t="shared" si="8"/>
        <v>1364.404181</v>
      </c>
      <c r="AF1877" s="12"/>
      <c r="AG1877" s="12"/>
      <c r="AH1877" s="21">
        <v>5890.968885</v>
      </c>
      <c r="AI1877" s="22">
        <v>227.9909965</v>
      </c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</row>
    <row r="1878">
      <c r="A1878" s="14">
        <v>575.046887470049</v>
      </c>
      <c r="B1878" s="15">
        <v>2999.44947735191</v>
      </c>
      <c r="C1878" s="16">
        <f t="shared" si="1"/>
        <v>2999.449477</v>
      </c>
      <c r="E1878" s="14">
        <v>575.046887470049</v>
      </c>
      <c r="F1878" s="15">
        <v>1072.5156794425</v>
      </c>
      <c r="G1878" s="17">
        <f t="shared" si="2"/>
        <v>1072.515679</v>
      </c>
      <c r="I1878" s="14">
        <v>575.046887470049</v>
      </c>
      <c r="J1878" s="15">
        <v>1209.7700348432</v>
      </c>
      <c r="K1878" s="17">
        <f t="shared" si="3"/>
        <v>1209.770035</v>
      </c>
      <c r="M1878" s="14">
        <v>575.046887470049</v>
      </c>
      <c r="N1878" s="15">
        <v>1074.13240418118</v>
      </c>
      <c r="O1878" s="16">
        <f t="shared" si="4"/>
        <v>1074.132404</v>
      </c>
      <c r="Q1878" s="18">
        <v>575.0468875</v>
      </c>
      <c r="R1878" s="19">
        <v>1086.787456</v>
      </c>
      <c r="S1878" s="16">
        <f t="shared" si="5"/>
        <v>1086.787456</v>
      </c>
      <c r="U1878" s="18">
        <v>575.0468875</v>
      </c>
      <c r="V1878" s="19">
        <v>1216.710801</v>
      </c>
      <c r="W1878" s="16">
        <f t="shared" si="6"/>
        <v>1216.710801</v>
      </c>
      <c r="Y1878" s="18">
        <v>575.0468875</v>
      </c>
      <c r="Z1878" s="19">
        <v>1417.351916</v>
      </c>
      <c r="AA1878" s="16">
        <f t="shared" si="7"/>
        <v>1417.351916</v>
      </c>
      <c r="AC1878" s="18">
        <v>575.0468875</v>
      </c>
      <c r="AD1878" s="19">
        <v>1432.404181</v>
      </c>
      <c r="AE1878" s="16">
        <f t="shared" si="8"/>
        <v>1432.404181</v>
      </c>
      <c r="AF1878" s="12"/>
      <c r="AG1878" s="12"/>
      <c r="AH1878" s="18">
        <v>5891.988113</v>
      </c>
      <c r="AI1878" s="19">
        <v>327.2862794</v>
      </c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</row>
    <row r="1879">
      <c r="A1879" s="20">
        <v>575.136609353598</v>
      </c>
      <c r="B1879" s="11">
        <v>2985.44947735191</v>
      </c>
      <c r="C1879" s="16">
        <f t="shared" si="1"/>
        <v>2985.449477</v>
      </c>
      <c r="E1879" s="20">
        <v>575.136609353598</v>
      </c>
      <c r="F1879" s="11">
        <v>1078.5156794425</v>
      </c>
      <c r="G1879" s="17">
        <f t="shared" si="2"/>
        <v>1078.515679</v>
      </c>
      <c r="I1879" s="20">
        <v>575.136609353598</v>
      </c>
      <c r="J1879" s="11">
        <v>1111.7700348432</v>
      </c>
      <c r="K1879" s="17">
        <f t="shared" si="3"/>
        <v>1111.770035</v>
      </c>
      <c r="M1879" s="20">
        <v>575.136609353598</v>
      </c>
      <c r="N1879" s="11">
        <v>1208.13240418118</v>
      </c>
      <c r="O1879" s="16">
        <f t="shared" si="4"/>
        <v>1208.132404</v>
      </c>
      <c r="Q1879" s="21">
        <v>575.1366094</v>
      </c>
      <c r="R1879" s="22">
        <v>1140.787456</v>
      </c>
      <c r="S1879" s="16">
        <f t="shared" si="5"/>
        <v>1140.787456</v>
      </c>
      <c r="U1879" s="21">
        <v>575.1366094</v>
      </c>
      <c r="V1879" s="22">
        <v>1158.710801</v>
      </c>
      <c r="W1879" s="16">
        <f t="shared" si="6"/>
        <v>1158.710801</v>
      </c>
      <c r="Y1879" s="21">
        <v>575.1366094</v>
      </c>
      <c r="Z1879" s="22">
        <v>1375.351916</v>
      </c>
      <c r="AA1879" s="16">
        <f t="shared" si="7"/>
        <v>1375.351916</v>
      </c>
      <c r="AC1879" s="21">
        <v>575.1366094</v>
      </c>
      <c r="AD1879" s="22">
        <v>1574.404181</v>
      </c>
      <c r="AE1879" s="16">
        <f t="shared" si="8"/>
        <v>1574.404181</v>
      </c>
      <c r="AF1879" s="12"/>
      <c r="AG1879" s="12"/>
      <c r="AH1879" s="21">
        <v>5893.007211</v>
      </c>
      <c r="AI1879" s="22">
        <v>499.3241704</v>
      </c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</row>
    <row r="1880">
      <c r="A1880" s="14">
        <v>575.22632317332</v>
      </c>
      <c r="B1880" s="15">
        <v>3065.44947735191</v>
      </c>
      <c r="C1880" s="16">
        <f t="shared" si="1"/>
        <v>3065.449477</v>
      </c>
      <c r="E1880" s="14">
        <v>575.22632317332</v>
      </c>
      <c r="F1880" s="15">
        <v>1092.5156794425</v>
      </c>
      <c r="G1880" s="17">
        <f t="shared" si="2"/>
        <v>1092.515679</v>
      </c>
      <c r="I1880" s="14">
        <v>575.22632317332</v>
      </c>
      <c r="J1880" s="15">
        <v>997.770034843204</v>
      </c>
      <c r="K1880" s="17">
        <f t="shared" si="3"/>
        <v>997.7700348</v>
      </c>
      <c r="M1880" s="14">
        <v>575.22632317332</v>
      </c>
      <c r="N1880" s="15">
        <v>1238.13240418118</v>
      </c>
      <c r="O1880" s="16">
        <f t="shared" si="4"/>
        <v>1238.132404</v>
      </c>
      <c r="Q1880" s="18">
        <v>575.2263232</v>
      </c>
      <c r="R1880" s="19">
        <v>1018.787456</v>
      </c>
      <c r="S1880" s="16">
        <f t="shared" si="5"/>
        <v>1018.787456</v>
      </c>
      <c r="U1880" s="18">
        <v>575.2263232</v>
      </c>
      <c r="V1880" s="19">
        <v>1116.710801</v>
      </c>
      <c r="W1880" s="16">
        <f t="shared" si="6"/>
        <v>1116.710801</v>
      </c>
      <c r="Y1880" s="18">
        <v>575.2263232</v>
      </c>
      <c r="Z1880" s="19">
        <v>1237.351916</v>
      </c>
      <c r="AA1880" s="16">
        <f t="shared" si="7"/>
        <v>1237.351916</v>
      </c>
      <c r="AC1880" s="18">
        <v>575.2263232</v>
      </c>
      <c r="AD1880" s="19">
        <v>1460.404181</v>
      </c>
      <c r="AE1880" s="16">
        <f t="shared" si="8"/>
        <v>1460.404181</v>
      </c>
      <c r="AF1880" s="12"/>
      <c r="AG1880" s="12"/>
      <c r="AH1880" s="18">
        <v>5894.026177</v>
      </c>
      <c r="AI1880" s="19">
        <v>350.5095118</v>
      </c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</row>
    <row r="1881">
      <c r="A1881" s="20">
        <v>575.316028927607</v>
      </c>
      <c r="B1881" s="11">
        <v>3005.44947735191</v>
      </c>
      <c r="C1881" s="16">
        <f t="shared" si="1"/>
        <v>3005.449477</v>
      </c>
      <c r="E1881" s="20">
        <v>575.316028927607</v>
      </c>
      <c r="F1881" s="11">
        <v>1166.5156794425</v>
      </c>
      <c r="G1881" s="17">
        <f t="shared" si="2"/>
        <v>1166.515679</v>
      </c>
      <c r="I1881" s="20">
        <v>575.316028927607</v>
      </c>
      <c r="J1881" s="11">
        <v>1103.7700348432</v>
      </c>
      <c r="K1881" s="17">
        <f t="shared" si="3"/>
        <v>1103.770035</v>
      </c>
      <c r="M1881" s="20">
        <v>575.316028927607</v>
      </c>
      <c r="N1881" s="11">
        <v>1120.13240418118</v>
      </c>
      <c r="O1881" s="16">
        <f t="shared" si="4"/>
        <v>1120.132404</v>
      </c>
      <c r="Q1881" s="21">
        <v>575.3160289</v>
      </c>
      <c r="R1881" s="22">
        <v>1092.787456</v>
      </c>
      <c r="S1881" s="16">
        <f t="shared" si="5"/>
        <v>1092.787456</v>
      </c>
      <c r="U1881" s="21">
        <v>575.3160289</v>
      </c>
      <c r="V1881" s="22">
        <v>1302.710801</v>
      </c>
      <c r="W1881" s="16">
        <f t="shared" si="6"/>
        <v>1302.710801</v>
      </c>
      <c r="Y1881" s="21">
        <v>575.3160289</v>
      </c>
      <c r="Z1881" s="22">
        <v>1431.351916</v>
      </c>
      <c r="AA1881" s="16">
        <f t="shared" si="7"/>
        <v>1431.351916</v>
      </c>
      <c r="AC1881" s="21">
        <v>575.3160289</v>
      </c>
      <c r="AD1881" s="22">
        <v>1630.404181</v>
      </c>
      <c r="AE1881" s="16">
        <f t="shared" si="8"/>
        <v>1630.404181</v>
      </c>
      <c r="AF1881" s="12"/>
      <c r="AG1881" s="12"/>
      <c r="AH1881" s="21">
        <v>5895.045012</v>
      </c>
      <c r="AI1881" s="22">
        <v>419.7900725</v>
      </c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</row>
    <row r="1882">
      <c r="A1882" s="14">
        <v>575.405726614853</v>
      </c>
      <c r="B1882" s="15">
        <v>2879.44947735191</v>
      </c>
      <c r="C1882" s="16">
        <f t="shared" si="1"/>
        <v>2879.449477</v>
      </c>
      <c r="E1882" s="14">
        <v>575.405726614853</v>
      </c>
      <c r="F1882" s="15">
        <v>994.515679442509</v>
      </c>
      <c r="G1882" s="17">
        <f t="shared" si="2"/>
        <v>994.5156794</v>
      </c>
      <c r="I1882" s="14">
        <v>575.405726614853</v>
      </c>
      <c r="J1882" s="15">
        <v>1035.7700348432</v>
      </c>
      <c r="K1882" s="17">
        <f t="shared" si="3"/>
        <v>1035.770035</v>
      </c>
      <c r="M1882" s="14">
        <v>575.405726614853</v>
      </c>
      <c r="N1882" s="15">
        <v>956.132404181185</v>
      </c>
      <c r="O1882" s="16">
        <f t="shared" si="4"/>
        <v>956.1324042</v>
      </c>
      <c r="Q1882" s="18">
        <v>575.4057266</v>
      </c>
      <c r="R1882" s="19">
        <v>1072.787456</v>
      </c>
      <c r="S1882" s="16">
        <f t="shared" si="5"/>
        <v>1072.787456</v>
      </c>
      <c r="U1882" s="18">
        <v>575.4057266</v>
      </c>
      <c r="V1882" s="19">
        <v>1314.710801</v>
      </c>
      <c r="W1882" s="16">
        <f t="shared" si="6"/>
        <v>1314.710801</v>
      </c>
      <c r="Y1882" s="18">
        <v>575.4057266</v>
      </c>
      <c r="Z1882" s="19">
        <v>1379.351916</v>
      </c>
      <c r="AA1882" s="16">
        <f t="shared" si="7"/>
        <v>1379.351916</v>
      </c>
      <c r="AC1882" s="18">
        <v>575.4057266</v>
      </c>
      <c r="AD1882" s="19">
        <v>1650.404181</v>
      </c>
      <c r="AE1882" s="16">
        <f t="shared" si="8"/>
        <v>1650.404181</v>
      </c>
      <c r="AF1882" s="12"/>
      <c r="AG1882" s="12"/>
      <c r="AH1882" s="18">
        <v>5896.063717</v>
      </c>
      <c r="AI1882" s="19">
        <v>208.0184185</v>
      </c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</row>
    <row r="1883">
      <c r="A1883" s="20">
        <v>575.495416233451</v>
      </c>
      <c r="B1883" s="11">
        <v>3135.44947735191</v>
      </c>
      <c r="C1883" s="16">
        <f t="shared" si="1"/>
        <v>3135.449477</v>
      </c>
      <c r="E1883" s="20">
        <v>575.495416233451</v>
      </c>
      <c r="F1883" s="11">
        <v>1220.5156794425</v>
      </c>
      <c r="G1883" s="17">
        <f t="shared" si="2"/>
        <v>1220.515679</v>
      </c>
      <c r="I1883" s="20">
        <v>575.495416233451</v>
      </c>
      <c r="J1883" s="11">
        <v>1109.7700348432</v>
      </c>
      <c r="K1883" s="17">
        <f t="shared" si="3"/>
        <v>1109.770035</v>
      </c>
      <c r="M1883" s="20">
        <v>575.495416233451</v>
      </c>
      <c r="N1883" s="11">
        <v>1158.13240418118</v>
      </c>
      <c r="O1883" s="16">
        <f t="shared" si="4"/>
        <v>1158.132404</v>
      </c>
      <c r="Q1883" s="21">
        <v>575.4954162</v>
      </c>
      <c r="R1883" s="22">
        <v>1034.787456</v>
      </c>
      <c r="S1883" s="16">
        <f t="shared" si="5"/>
        <v>1034.787456</v>
      </c>
      <c r="U1883" s="21">
        <v>575.4954162</v>
      </c>
      <c r="V1883" s="22">
        <v>1276.710801</v>
      </c>
      <c r="W1883" s="16">
        <f t="shared" si="6"/>
        <v>1276.710801</v>
      </c>
      <c r="Y1883" s="21">
        <v>575.4954162</v>
      </c>
      <c r="Z1883" s="22">
        <v>1421.351916</v>
      </c>
      <c r="AA1883" s="16">
        <f t="shared" si="7"/>
        <v>1421.351916</v>
      </c>
      <c r="AC1883" s="21">
        <v>575.4954162</v>
      </c>
      <c r="AD1883" s="22">
        <v>1588.404181</v>
      </c>
      <c r="AE1883" s="16">
        <f t="shared" si="8"/>
        <v>1588.404181</v>
      </c>
      <c r="AF1883" s="12"/>
      <c r="AG1883" s="12"/>
      <c r="AH1883" s="21">
        <v>5897.08229</v>
      </c>
      <c r="AI1883" s="22">
        <v>315.5708766</v>
      </c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</row>
    <row r="1884">
      <c r="A1884" s="14">
        <v>575.585097781793</v>
      </c>
      <c r="B1884" s="15">
        <v>2907.44947735191</v>
      </c>
      <c r="C1884" s="16">
        <f t="shared" si="1"/>
        <v>2907.449477</v>
      </c>
      <c r="E1884" s="14">
        <v>575.585097781793</v>
      </c>
      <c r="F1884" s="15">
        <v>1340.5156794425</v>
      </c>
      <c r="G1884" s="17">
        <f t="shared" si="2"/>
        <v>1340.515679</v>
      </c>
      <c r="I1884" s="14">
        <v>575.585097781793</v>
      </c>
      <c r="J1884" s="15">
        <v>1021.7700348432</v>
      </c>
      <c r="K1884" s="17">
        <f t="shared" si="3"/>
        <v>1021.770035</v>
      </c>
      <c r="M1884" s="14">
        <v>575.585097781793</v>
      </c>
      <c r="N1884" s="15">
        <v>1198.13240418118</v>
      </c>
      <c r="O1884" s="16">
        <f t="shared" si="4"/>
        <v>1198.132404</v>
      </c>
      <c r="Q1884" s="18">
        <v>575.5850978</v>
      </c>
      <c r="R1884" s="19">
        <v>1026.787456</v>
      </c>
      <c r="S1884" s="16">
        <f t="shared" si="5"/>
        <v>1026.787456</v>
      </c>
      <c r="U1884" s="18">
        <v>575.5850978</v>
      </c>
      <c r="V1884" s="19">
        <v>1380.710801</v>
      </c>
      <c r="W1884" s="16">
        <f t="shared" si="6"/>
        <v>1380.710801</v>
      </c>
      <c r="Y1884" s="18">
        <v>575.5850978</v>
      </c>
      <c r="Z1884" s="19">
        <v>1381.351916</v>
      </c>
      <c r="AA1884" s="16">
        <f t="shared" si="7"/>
        <v>1381.351916</v>
      </c>
      <c r="AC1884" s="18">
        <v>575.5850978</v>
      </c>
      <c r="AD1884" s="19">
        <v>1540.404181</v>
      </c>
      <c r="AE1884" s="16">
        <f t="shared" si="8"/>
        <v>1540.404181</v>
      </c>
      <c r="AF1884" s="12"/>
      <c r="AG1884" s="12"/>
      <c r="AH1884" s="18">
        <v>5898.100733</v>
      </c>
      <c r="AI1884" s="19">
        <v>291.9878704</v>
      </c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</row>
    <row r="1885">
      <c r="A1885" s="20">
        <v>575.674771258274</v>
      </c>
      <c r="B1885" s="11">
        <v>2897.44947735191</v>
      </c>
      <c r="C1885" s="16">
        <f t="shared" si="1"/>
        <v>2897.449477</v>
      </c>
      <c r="E1885" s="20">
        <v>575.674771258274</v>
      </c>
      <c r="F1885" s="11">
        <v>998.515679442509</v>
      </c>
      <c r="G1885" s="17">
        <f t="shared" si="2"/>
        <v>998.5156794</v>
      </c>
      <c r="I1885" s="20">
        <v>575.674771258274</v>
      </c>
      <c r="J1885" s="11">
        <v>911.770034843204</v>
      </c>
      <c r="K1885" s="17">
        <f t="shared" si="3"/>
        <v>911.7700348</v>
      </c>
      <c r="M1885" s="20">
        <v>575.674771258274</v>
      </c>
      <c r="N1885" s="11">
        <v>912.132404181185</v>
      </c>
      <c r="O1885" s="16">
        <f t="shared" si="4"/>
        <v>912.1324042</v>
      </c>
      <c r="Q1885" s="21">
        <v>575.6747713</v>
      </c>
      <c r="R1885" s="22">
        <v>1020.787456</v>
      </c>
      <c r="S1885" s="16">
        <f t="shared" si="5"/>
        <v>1020.787456</v>
      </c>
      <c r="U1885" s="21">
        <v>575.6747713</v>
      </c>
      <c r="V1885" s="22">
        <v>1190.710801</v>
      </c>
      <c r="W1885" s="16">
        <f t="shared" si="6"/>
        <v>1190.710801</v>
      </c>
      <c r="Y1885" s="21">
        <v>575.6747713</v>
      </c>
      <c r="Z1885" s="22">
        <v>1111.351916</v>
      </c>
      <c r="AA1885" s="16">
        <f t="shared" si="7"/>
        <v>1111.351916</v>
      </c>
      <c r="AC1885" s="21">
        <v>575.6747713</v>
      </c>
      <c r="AD1885" s="22">
        <v>1374.404181</v>
      </c>
      <c r="AE1885" s="16">
        <f t="shared" si="8"/>
        <v>1374.404181</v>
      </c>
      <c r="AF1885" s="12"/>
      <c r="AG1885" s="12"/>
      <c r="AH1885" s="21">
        <v>5899.119044</v>
      </c>
      <c r="AI1885" s="22">
        <v>268.4048643</v>
      </c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</row>
    <row r="1886">
      <c r="A1886" s="14">
        <v>575.764436661286</v>
      </c>
      <c r="B1886" s="15">
        <v>3077.44947735191</v>
      </c>
      <c r="C1886" s="16">
        <f t="shared" si="1"/>
        <v>3077.449477</v>
      </c>
      <c r="E1886" s="14">
        <v>575.764436661286</v>
      </c>
      <c r="F1886" s="15">
        <v>914.515679442509</v>
      </c>
      <c r="G1886" s="17">
        <f t="shared" si="2"/>
        <v>914.5156794</v>
      </c>
      <c r="I1886" s="14">
        <v>575.764436661286</v>
      </c>
      <c r="J1886" s="15">
        <v>971.770034843204</v>
      </c>
      <c r="K1886" s="17">
        <f t="shared" si="3"/>
        <v>971.7700348</v>
      </c>
      <c r="M1886" s="14">
        <v>575.764436661286</v>
      </c>
      <c r="N1886" s="15">
        <v>916.132404181185</v>
      </c>
      <c r="O1886" s="16">
        <f t="shared" si="4"/>
        <v>916.1324042</v>
      </c>
      <c r="Q1886" s="18">
        <v>575.7644367</v>
      </c>
      <c r="R1886" s="19">
        <v>1104.787456</v>
      </c>
      <c r="S1886" s="16">
        <f t="shared" si="5"/>
        <v>1104.787456</v>
      </c>
      <c r="U1886" s="18">
        <v>575.7644367</v>
      </c>
      <c r="V1886" s="19">
        <v>1358.710801</v>
      </c>
      <c r="W1886" s="16">
        <f t="shared" si="6"/>
        <v>1358.710801</v>
      </c>
      <c r="Y1886" s="18">
        <v>575.7644367</v>
      </c>
      <c r="Z1886" s="19">
        <v>1139.351916</v>
      </c>
      <c r="AA1886" s="16">
        <f t="shared" si="7"/>
        <v>1139.351916</v>
      </c>
      <c r="AC1886" s="18">
        <v>575.7644367</v>
      </c>
      <c r="AD1886" s="19">
        <v>1274.404181</v>
      </c>
      <c r="AE1886" s="16">
        <f t="shared" si="8"/>
        <v>1274.404181</v>
      </c>
      <c r="AF1886" s="12"/>
      <c r="AG1886" s="12"/>
      <c r="AH1886" s="18">
        <v>5900.137225</v>
      </c>
      <c r="AI1886" s="19">
        <v>215.6003132</v>
      </c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</row>
    <row r="1887">
      <c r="A1887" s="20">
        <v>575.854093989223</v>
      </c>
      <c r="B1887" s="11">
        <v>2859.44947735191</v>
      </c>
      <c r="C1887" s="16">
        <f t="shared" si="1"/>
        <v>2859.449477</v>
      </c>
      <c r="E1887" s="20">
        <v>575.854093989223</v>
      </c>
      <c r="F1887" s="11">
        <v>1286.5156794425</v>
      </c>
      <c r="G1887" s="17">
        <f t="shared" si="2"/>
        <v>1286.515679</v>
      </c>
      <c r="I1887" s="20">
        <v>575.854093989223</v>
      </c>
      <c r="J1887" s="11">
        <v>1287.7700348432</v>
      </c>
      <c r="K1887" s="17">
        <f t="shared" si="3"/>
        <v>1287.770035</v>
      </c>
      <c r="M1887" s="20">
        <v>575.854093989223</v>
      </c>
      <c r="N1887" s="11">
        <v>1075.13240418118</v>
      </c>
      <c r="O1887" s="16">
        <f t="shared" si="4"/>
        <v>1075.132404</v>
      </c>
      <c r="Q1887" s="21">
        <v>575.854094</v>
      </c>
      <c r="R1887" s="22">
        <v>1396.787456</v>
      </c>
      <c r="S1887" s="16">
        <f t="shared" si="5"/>
        <v>1396.787456</v>
      </c>
      <c r="U1887" s="21">
        <v>575.854094</v>
      </c>
      <c r="V1887" s="22">
        <v>1245.710801</v>
      </c>
      <c r="W1887" s="16">
        <f t="shared" si="6"/>
        <v>1245.710801</v>
      </c>
      <c r="Y1887" s="21">
        <v>575.854094</v>
      </c>
      <c r="Z1887" s="22">
        <v>1599.351916</v>
      </c>
      <c r="AA1887" s="16">
        <f t="shared" si="7"/>
        <v>1599.351916</v>
      </c>
      <c r="AC1887" s="21">
        <v>575.854094</v>
      </c>
      <c r="AD1887" s="22">
        <v>1718.404181</v>
      </c>
      <c r="AE1887" s="16">
        <f t="shared" si="8"/>
        <v>1718.404181</v>
      </c>
      <c r="AF1887" s="12"/>
      <c r="AG1887" s="12"/>
      <c r="AH1887" s="21">
        <v>5901.155274</v>
      </c>
      <c r="AI1887" s="22">
        <v>203.0872742</v>
      </c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</row>
    <row r="1888">
      <c r="A1888" s="14">
        <v>575.943743240477</v>
      </c>
      <c r="B1888" s="15">
        <v>2791.44947735191</v>
      </c>
      <c r="C1888" s="16">
        <f t="shared" si="1"/>
        <v>2791.449477</v>
      </c>
      <c r="E1888" s="14">
        <v>575.943743240477</v>
      </c>
      <c r="F1888" s="15">
        <v>1232.5156794425</v>
      </c>
      <c r="G1888" s="17">
        <f t="shared" si="2"/>
        <v>1232.515679</v>
      </c>
      <c r="I1888" s="14">
        <v>575.943743240477</v>
      </c>
      <c r="J1888" s="15">
        <v>1233.7700348432</v>
      </c>
      <c r="K1888" s="17">
        <f t="shared" si="3"/>
        <v>1233.770035</v>
      </c>
      <c r="M1888" s="14">
        <v>575.943743240477</v>
      </c>
      <c r="N1888" s="15">
        <v>1234.13240418118</v>
      </c>
      <c r="O1888" s="16">
        <f t="shared" si="4"/>
        <v>1234.132404</v>
      </c>
      <c r="Q1888" s="18">
        <v>575.9437432</v>
      </c>
      <c r="R1888" s="19">
        <v>1326.787456</v>
      </c>
      <c r="S1888" s="16">
        <f t="shared" si="5"/>
        <v>1326.787456</v>
      </c>
      <c r="U1888" s="18">
        <v>575.9437432</v>
      </c>
      <c r="V1888" s="19">
        <v>1432.710801</v>
      </c>
      <c r="W1888" s="16">
        <f t="shared" si="6"/>
        <v>1432.710801</v>
      </c>
      <c r="Y1888" s="18">
        <v>575.9437432</v>
      </c>
      <c r="Z1888" s="19">
        <v>1641.351916</v>
      </c>
      <c r="AA1888" s="16">
        <f t="shared" si="7"/>
        <v>1641.351916</v>
      </c>
      <c r="AC1888" s="18">
        <v>575.9437432</v>
      </c>
      <c r="AD1888" s="19">
        <v>1656.404181</v>
      </c>
      <c r="AE1888" s="16">
        <f t="shared" si="8"/>
        <v>1656.404181</v>
      </c>
      <c r="AF1888" s="12"/>
      <c r="AG1888" s="12"/>
      <c r="AH1888" s="18">
        <v>5902.173192</v>
      </c>
      <c r="AI1888" s="19">
        <v>190.5742351</v>
      </c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</row>
    <row r="1889">
      <c r="A1889" s="20">
        <v>576.033384413441</v>
      </c>
      <c r="B1889" s="11">
        <v>2825.44947735191</v>
      </c>
      <c r="C1889" s="16">
        <f t="shared" si="1"/>
        <v>2825.449477</v>
      </c>
      <c r="E1889" s="20">
        <v>576.033384413441</v>
      </c>
      <c r="F1889" s="11">
        <v>1122.5156794425</v>
      </c>
      <c r="G1889" s="17">
        <f t="shared" si="2"/>
        <v>1122.515679</v>
      </c>
      <c r="I1889" s="20">
        <v>576.033384413441</v>
      </c>
      <c r="J1889" s="11">
        <v>1019.7700348432</v>
      </c>
      <c r="K1889" s="17">
        <f t="shared" si="3"/>
        <v>1019.770035</v>
      </c>
      <c r="M1889" s="20">
        <v>576.033384413441</v>
      </c>
      <c r="N1889" s="11">
        <v>1236.13240418118</v>
      </c>
      <c r="O1889" s="16">
        <f t="shared" si="4"/>
        <v>1236.132404</v>
      </c>
      <c r="Q1889" s="21">
        <v>576.0333844</v>
      </c>
      <c r="R1889" s="22">
        <v>1120.787456</v>
      </c>
      <c r="S1889" s="16">
        <f t="shared" si="5"/>
        <v>1120.787456</v>
      </c>
      <c r="U1889" s="21">
        <v>576.0333844</v>
      </c>
      <c r="V1889" s="22">
        <v>1202.710801</v>
      </c>
      <c r="W1889" s="16">
        <f t="shared" si="6"/>
        <v>1202.710801</v>
      </c>
      <c r="Y1889" s="21">
        <v>576.0333844</v>
      </c>
      <c r="Z1889" s="22">
        <v>1267.351916</v>
      </c>
      <c r="AA1889" s="16">
        <f t="shared" si="7"/>
        <v>1267.351916</v>
      </c>
      <c r="AC1889" s="21">
        <v>576.0333844</v>
      </c>
      <c r="AD1889" s="22">
        <v>1274.404181</v>
      </c>
      <c r="AE1889" s="16">
        <f t="shared" si="8"/>
        <v>1274.404181</v>
      </c>
      <c r="AF1889" s="12"/>
      <c r="AG1889" s="12"/>
      <c r="AH1889" s="21">
        <v>5903.190979</v>
      </c>
      <c r="AI1889" s="22">
        <v>190.3306103</v>
      </c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</row>
    <row r="1890">
      <c r="A1890" s="14">
        <v>576.123017506509</v>
      </c>
      <c r="B1890" s="15">
        <v>2991.44947735191</v>
      </c>
      <c r="C1890" s="16">
        <f t="shared" si="1"/>
        <v>2991.449477</v>
      </c>
      <c r="E1890" s="14">
        <v>576.123017506509</v>
      </c>
      <c r="F1890" s="15">
        <v>1140.5156794425</v>
      </c>
      <c r="G1890" s="17">
        <f t="shared" si="2"/>
        <v>1140.515679</v>
      </c>
      <c r="I1890" s="14">
        <v>576.123017506509</v>
      </c>
      <c r="J1890" s="15">
        <v>893.770034843204</v>
      </c>
      <c r="K1890" s="17">
        <f t="shared" si="3"/>
        <v>893.7700348</v>
      </c>
      <c r="M1890" s="14">
        <v>576.123017506509</v>
      </c>
      <c r="N1890" s="15">
        <v>1326.13240418118</v>
      </c>
      <c r="O1890" s="16">
        <f t="shared" si="4"/>
        <v>1326.132404</v>
      </c>
      <c r="Q1890" s="18">
        <v>576.1230175</v>
      </c>
      <c r="R1890" s="19">
        <v>1106.787456</v>
      </c>
      <c r="S1890" s="16">
        <f t="shared" si="5"/>
        <v>1106.787456</v>
      </c>
      <c r="U1890" s="18">
        <v>576.1230175</v>
      </c>
      <c r="V1890" s="19">
        <v>1060.710801</v>
      </c>
      <c r="W1890" s="16">
        <f t="shared" si="6"/>
        <v>1060.710801</v>
      </c>
      <c r="Y1890" s="18">
        <v>576.1230175</v>
      </c>
      <c r="Z1890" s="19">
        <v>1189.351916</v>
      </c>
      <c r="AA1890" s="16">
        <f t="shared" si="7"/>
        <v>1189.351916</v>
      </c>
      <c r="AC1890" s="18">
        <v>576.1230175</v>
      </c>
      <c r="AD1890" s="19">
        <v>1388.404181</v>
      </c>
      <c r="AE1890" s="16">
        <f t="shared" si="8"/>
        <v>1388.404181</v>
      </c>
      <c r="AF1890" s="12"/>
      <c r="AG1890" s="12"/>
      <c r="AH1890" s="18">
        <v>5904.208635</v>
      </c>
      <c r="AI1890" s="19">
        <v>493.8364105</v>
      </c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</row>
    <row r="1891">
      <c r="A1891" s="20">
        <v>576.212642518074</v>
      </c>
      <c r="B1891" s="11">
        <v>2869.44947735191</v>
      </c>
      <c r="C1891" s="16">
        <f t="shared" si="1"/>
        <v>2869.449477</v>
      </c>
      <c r="E1891" s="20">
        <v>576.212642518074</v>
      </c>
      <c r="F1891" s="11">
        <v>1148.5156794425</v>
      </c>
      <c r="G1891" s="17">
        <f t="shared" si="2"/>
        <v>1148.515679</v>
      </c>
      <c r="I1891" s="20">
        <v>576.212642518074</v>
      </c>
      <c r="J1891" s="11">
        <v>1069.7700348432</v>
      </c>
      <c r="K1891" s="17">
        <f t="shared" si="3"/>
        <v>1069.770035</v>
      </c>
      <c r="M1891" s="20">
        <v>576.212642518074</v>
      </c>
      <c r="N1891" s="11">
        <v>1334.13240418118</v>
      </c>
      <c r="O1891" s="16">
        <f t="shared" si="4"/>
        <v>1334.132404</v>
      </c>
      <c r="Q1891" s="21">
        <v>576.2126425</v>
      </c>
      <c r="R1891" s="22">
        <v>1218.787456</v>
      </c>
      <c r="S1891" s="16">
        <f t="shared" si="5"/>
        <v>1218.787456</v>
      </c>
      <c r="U1891" s="21">
        <v>576.2126425</v>
      </c>
      <c r="V1891" s="22">
        <v>1196.710801</v>
      </c>
      <c r="W1891" s="16">
        <f t="shared" si="6"/>
        <v>1196.710801</v>
      </c>
      <c r="Y1891" s="21">
        <v>576.2126425</v>
      </c>
      <c r="Z1891" s="22">
        <v>1469.351916</v>
      </c>
      <c r="AA1891" s="16">
        <f t="shared" si="7"/>
        <v>1469.351916</v>
      </c>
      <c r="AC1891" s="21">
        <v>576.2126425</v>
      </c>
      <c r="AD1891" s="22">
        <v>1628.404181</v>
      </c>
      <c r="AE1891" s="16">
        <f t="shared" si="8"/>
        <v>1628.404181</v>
      </c>
      <c r="AF1891" s="12"/>
      <c r="AG1891" s="12"/>
      <c r="AH1891" s="21">
        <v>5905.226159</v>
      </c>
      <c r="AI1891" s="22">
        <v>472.9193314</v>
      </c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</row>
    <row r="1892">
      <c r="A1892" s="14">
        <v>576.302259446529</v>
      </c>
      <c r="B1892" s="15">
        <v>3043.44947735191</v>
      </c>
      <c r="C1892" s="16">
        <f t="shared" si="1"/>
        <v>3043.449477</v>
      </c>
      <c r="E1892" s="14">
        <v>576.302259446529</v>
      </c>
      <c r="F1892" s="15">
        <v>1310.5156794425</v>
      </c>
      <c r="G1892" s="17">
        <f t="shared" si="2"/>
        <v>1310.515679</v>
      </c>
      <c r="I1892" s="14">
        <v>576.302259446529</v>
      </c>
      <c r="J1892" s="15">
        <v>1199.7700348432</v>
      </c>
      <c r="K1892" s="17">
        <f t="shared" si="3"/>
        <v>1199.770035</v>
      </c>
      <c r="M1892" s="14">
        <v>576.302259446529</v>
      </c>
      <c r="N1892" s="15">
        <v>1336.13240418118</v>
      </c>
      <c r="O1892" s="16">
        <f t="shared" si="4"/>
        <v>1336.132404</v>
      </c>
      <c r="Q1892" s="18">
        <v>576.3022594</v>
      </c>
      <c r="R1892" s="19">
        <v>1308.787456</v>
      </c>
      <c r="S1892" s="16">
        <f t="shared" si="5"/>
        <v>1308.787456</v>
      </c>
      <c r="U1892" s="18">
        <v>576.3022594</v>
      </c>
      <c r="V1892" s="19">
        <v>1358.710801</v>
      </c>
      <c r="W1892" s="16">
        <f t="shared" si="6"/>
        <v>1358.710801</v>
      </c>
      <c r="Y1892" s="18">
        <v>576.3022594</v>
      </c>
      <c r="Z1892" s="19">
        <v>1567.351916</v>
      </c>
      <c r="AA1892" s="16">
        <f t="shared" si="7"/>
        <v>1567.351916</v>
      </c>
      <c r="AC1892" s="18">
        <v>576.3022594</v>
      </c>
      <c r="AD1892" s="19">
        <v>1774.404181</v>
      </c>
      <c r="AE1892" s="16">
        <f t="shared" si="8"/>
        <v>1774.404181</v>
      </c>
      <c r="AF1892" s="12"/>
      <c r="AG1892" s="12"/>
      <c r="AH1892" s="18">
        <v>5906.243552</v>
      </c>
      <c r="AI1892" s="19">
        <v>242.3133342</v>
      </c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</row>
    <row r="1893">
      <c r="A1893" s="20">
        <v>576.391868290266</v>
      </c>
      <c r="B1893" s="11">
        <v>3049.44947735191</v>
      </c>
      <c r="C1893" s="16">
        <f t="shared" si="1"/>
        <v>3049.449477</v>
      </c>
      <c r="E1893" s="20">
        <v>576.391868290266</v>
      </c>
      <c r="F1893" s="11">
        <v>1252.5156794425</v>
      </c>
      <c r="G1893" s="17">
        <f t="shared" si="2"/>
        <v>1252.515679</v>
      </c>
      <c r="I1893" s="20">
        <v>576.391868290266</v>
      </c>
      <c r="J1893" s="11">
        <v>1125.7700348432</v>
      </c>
      <c r="K1893" s="17">
        <f t="shared" si="3"/>
        <v>1125.770035</v>
      </c>
      <c r="M1893" s="20">
        <v>576.391868290266</v>
      </c>
      <c r="N1893" s="11">
        <v>1158.13240418118</v>
      </c>
      <c r="O1893" s="16">
        <f t="shared" si="4"/>
        <v>1158.132404</v>
      </c>
      <c r="Q1893" s="21">
        <v>576.3918683</v>
      </c>
      <c r="R1893" s="22">
        <v>1090.787456</v>
      </c>
      <c r="S1893" s="16">
        <f t="shared" si="5"/>
        <v>1090.787456</v>
      </c>
      <c r="U1893" s="21">
        <v>576.3918683</v>
      </c>
      <c r="V1893" s="22">
        <v>1284.710801</v>
      </c>
      <c r="W1893" s="16">
        <f t="shared" si="6"/>
        <v>1284.710801</v>
      </c>
      <c r="Y1893" s="21">
        <v>576.3918683</v>
      </c>
      <c r="Z1893" s="22">
        <v>1269.351916</v>
      </c>
      <c r="AA1893" s="16">
        <f t="shared" si="7"/>
        <v>1269.351916</v>
      </c>
      <c r="AC1893" s="21">
        <v>576.3918683</v>
      </c>
      <c r="AD1893" s="22">
        <v>1524.404181</v>
      </c>
      <c r="AE1893" s="16">
        <f t="shared" si="8"/>
        <v>1524.404181</v>
      </c>
      <c r="AF1893" s="12"/>
      <c r="AG1893" s="12"/>
      <c r="AH1893" s="21">
        <v>5907.260814</v>
      </c>
      <c r="AI1893" s="22">
        <v>384.6381353</v>
      </c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</row>
    <row r="1894">
      <c r="A1894" s="14">
        <v>576.48146904768</v>
      </c>
      <c r="B1894" s="15">
        <v>3115.44947735191</v>
      </c>
      <c r="C1894" s="16">
        <f t="shared" si="1"/>
        <v>3115.449477</v>
      </c>
      <c r="E1894" s="14">
        <v>576.48146904768</v>
      </c>
      <c r="F1894" s="15">
        <v>1188.5156794425</v>
      </c>
      <c r="G1894" s="17">
        <f t="shared" si="2"/>
        <v>1188.515679</v>
      </c>
      <c r="I1894" s="14">
        <v>576.48146904768</v>
      </c>
      <c r="J1894" s="15">
        <v>1229.7700348432</v>
      </c>
      <c r="K1894" s="17">
        <f t="shared" si="3"/>
        <v>1229.770035</v>
      </c>
      <c r="M1894" s="14">
        <v>576.48146904768</v>
      </c>
      <c r="N1894" s="15">
        <v>1094.13240418118</v>
      </c>
      <c r="O1894" s="16">
        <f t="shared" si="4"/>
        <v>1094.132404</v>
      </c>
      <c r="Q1894" s="18">
        <v>576.481469</v>
      </c>
      <c r="R1894" s="19">
        <v>1106.787456</v>
      </c>
      <c r="S1894" s="16">
        <f t="shared" si="5"/>
        <v>1106.787456</v>
      </c>
      <c r="U1894" s="18">
        <v>576.481469</v>
      </c>
      <c r="V1894" s="19">
        <v>1348.710801</v>
      </c>
      <c r="W1894" s="16">
        <f t="shared" si="6"/>
        <v>1348.710801</v>
      </c>
      <c r="Y1894" s="18">
        <v>576.481469</v>
      </c>
      <c r="Z1894" s="19">
        <v>1293.351916</v>
      </c>
      <c r="AA1894" s="16">
        <f t="shared" si="7"/>
        <v>1293.351916</v>
      </c>
      <c r="AC1894" s="18">
        <v>576.481469</v>
      </c>
      <c r="AD1894" s="19">
        <v>1484.404181</v>
      </c>
      <c r="AE1894" s="16">
        <f t="shared" si="8"/>
        <v>1484.404181</v>
      </c>
      <c r="AF1894" s="12"/>
      <c r="AG1894" s="12"/>
      <c r="AH1894" s="18">
        <v>5908.277944</v>
      </c>
      <c r="AI1894" s="19">
        <v>345.0461278</v>
      </c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</row>
    <row r="1895">
      <c r="A1895" s="20">
        <v>576.571061717163</v>
      </c>
      <c r="B1895" s="11">
        <v>3115.44947735191</v>
      </c>
      <c r="C1895" s="16">
        <f t="shared" si="1"/>
        <v>3115.449477</v>
      </c>
      <c r="E1895" s="20">
        <v>576.571061717163</v>
      </c>
      <c r="F1895" s="11">
        <v>1132.5156794425</v>
      </c>
      <c r="G1895" s="17">
        <f t="shared" si="2"/>
        <v>1132.515679</v>
      </c>
      <c r="I1895" s="20">
        <v>576.571061717163</v>
      </c>
      <c r="J1895" s="11">
        <v>1077.7700348432</v>
      </c>
      <c r="K1895" s="17">
        <f t="shared" si="3"/>
        <v>1077.770035</v>
      </c>
      <c r="M1895" s="20">
        <v>576.571061717163</v>
      </c>
      <c r="N1895" s="11">
        <v>966.132404181185</v>
      </c>
      <c r="O1895" s="16">
        <f t="shared" si="4"/>
        <v>966.1324042</v>
      </c>
      <c r="Q1895" s="21">
        <v>576.5710617</v>
      </c>
      <c r="R1895" s="22">
        <v>1082.787456</v>
      </c>
      <c r="S1895" s="16">
        <f t="shared" si="5"/>
        <v>1082.787456</v>
      </c>
      <c r="U1895" s="21">
        <v>576.5710617</v>
      </c>
      <c r="V1895" s="22">
        <v>1180.710801</v>
      </c>
      <c r="W1895" s="16">
        <f t="shared" si="6"/>
        <v>1180.710801</v>
      </c>
      <c r="Y1895" s="21">
        <v>576.5710617</v>
      </c>
      <c r="Z1895" s="22">
        <v>1301.351916</v>
      </c>
      <c r="AA1895" s="16">
        <f t="shared" si="7"/>
        <v>1301.351916</v>
      </c>
      <c r="AC1895" s="21">
        <v>576.5710617</v>
      </c>
      <c r="AD1895" s="22">
        <v>1524.404181</v>
      </c>
      <c r="AE1895" s="16">
        <f t="shared" si="8"/>
        <v>1524.404181</v>
      </c>
      <c r="AF1895" s="12"/>
      <c r="AG1895" s="12"/>
      <c r="AH1895" s="21">
        <v>5909.294943</v>
      </c>
      <c r="AI1895" s="22">
        <v>305.4541202</v>
      </c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</row>
    <row r="1896">
      <c r="A1896" s="14">
        <v>576.660646297108</v>
      </c>
      <c r="B1896" s="15">
        <v>3103.44947735191</v>
      </c>
      <c r="C1896" s="16">
        <f t="shared" si="1"/>
        <v>3103.449477</v>
      </c>
      <c r="E1896" s="14">
        <v>576.660646297108</v>
      </c>
      <c r="F1896" s="15">
        <v>1060.5156794425</v>
      </c>
      <c r="G1896" s="17">
        <f t="shared" si="2"/>
        <v>1060.515679</v>
      </c>
      <c r="I1896" s="14">
        <v>576.660646297108</v>
      </c>
      <c r="J1896" s="15">
        <v>925.770034843204</v>
      </c>
      <c r="K1896" s="17">
        <f t="shared" si="3"/>
        <v>925.7700348</v>
      </c>
      <c r="M1896" s="14">
        <v>576.660646297108</v>
      </c>
      <c r="N1896" s="15">
        <v>902.132404181185</v>
      </c>
      <c r="O1896" s="16">
        <f t="shared" si="4"/>
        <v>902.1324042</v>
      </c>
      <c r="Q1896" s="18">
        <v>576.6606463</v>
      </c>
      <c r="R1896" s="19">
        <v>866.7874564</v>
      </c>
      <c r="S1896" s="16">
        <f t="shared" si="5"/>
        <v>866.7874564</v>
      </c>
      <c r="U1896" s="18">
        <v>576.6606463</v>
      </c>
      <c r="V1896" s="19">
        <v>996.7108014</v>
      </c>
      <c r="W1896" s="16">
        <f t="shared" si="6"/>
        <v>996.7108014</v>
      </c>
      <c r="Y1896" s="18">
        <v>576.6606463</v>
      </c>
      <c r="Z1896" s="19">
        <v>1301.351916</v>
      </c>
      <c r="AA1896" s="16">
        <f t="shared" si="7"/>
        <v>1301.351916</v>
      </c>
      <c r="AC1896" s="18">
        <v>576.6606463</v>
      </c>
      <c r="AD1896" s="19">
        <v>1332.404181</v>
      </c>
      <c r="AE1896" s="16">
        <f t="shared" si="8"/>
        <v>1332.404181</v>
      </c>
      <c r="AF1896" s="12"/>
      <c r="AG1896" s="12"/>
      <c r="AH1896" s="18">
        <v>5910.311811</v>
      </c>
      <c r="AI1896" s="19">
        <v>265.611187</v>
      </c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</row>
    <row r="1897">
      <c r="A1897" s="20">
        <v>576.750222785909</v>
      </c>
      <c r="B1897" s="11">
        <v>2969.44947735191</v>
      </c>
      <c r="C1897" s="16">
        <f t="shared" si="1"/>
        <v>2969.449477</v>
      </c>
      <c r="E1897" s="20">
        <v>576.750222785909</v>
      </c>
      <c r="F1897" s="11">
        <v>1044.5156794425</v>
      </c>
      <c r="G1897" s="17">
        <f t="shared" si="2"/>
        <v>1044.515679</v>
      </c>
      <c r="I1897" s="20">
        <v>576.750222785909</v>
      </c>
      <c r="J1897" s="11">
        <v>1053.7700348432</v>
      </c>
      <c r="K1897" s="17">
        <f t="shared" si="3"/>
        <v>1053.770035</v>
      </c>
      <c r="M1897" s="20">
        <v>576.750222785909</v>
      </c>
      <c r="N1897" s="11">
        <v>1046.13240418118</v>
      </c>
      <c r="O1897" s="16">
        <f t="shared" si="4"/>
        <v>1046.132404</v>
      </c>
      <c r="Q1897" s="21">
        <v>576.7502228</v>
      </c>
      <c r="R1897" s="22">
        <v>914.7874564</v>
      </c>
      <c r="S1897" s="16">
        <f t="shared" si="5"/>
        <v>914.7874564</v>
      </c>
      <c r="U1897" s="21">
        <v>576.7502228</v>
      </c>
      <c r="V1897" s="22">
        <v>1244.710801</v>
      </c>
      <c r="W1897" s="16">
        <f t="shared" si="6"/>
        <v>1244.710801</v>
      </c>
      <c r="Y1897" s="21">
        <v>576.7502228</v>
      </c>
      <c r="Z1897" s="22">
        <v>1461.351916</v>
      </c>
      <c r="AA1897" s="16">
        <f t="shared" si="7"/>
        <v>1461.351916</v>
      </c>
      <c r="AC1897" s="21">
        <v>576.7502228</v>
      </c>
      <c r="AD1897" s="22">
        <v>1404.404181</v>
      </c>
      <c r="AE1897" s="16">
        <f t="shared" si="8"/>
        <v>1404.404181</v>
      </c>
      <c r="AF1897" s="12"/>
      <c r="AG1897" s="12"/>
      <c r="AH1897" s="21">
        <v>5911.328547</v>
      </c>
      <c r="AI1897" s="22">
        <v>365.6131497</v>
      </c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</row>
    <row r="1898">
      <c r="A1898" s="14">
        <v>576.839791181958</v>
      </c>
      <c r="B1898" s="15">
        <v>2813.44947735191</v>
      </c>
      <c r="C1898" s="16">
        <f t="shared" si="1"/>
        <v>2813.449477</v>
      </c>
      <c r="E1898" s="14">
        <v>576.839791181958</v>
      </c>
      <c r="F1898" s="15">
        <v>1035.5156794425</v>
      </c>
      <c r="G1898" s="17">
        <f t="shared" si="2"/>
        <v>1035.515679</v>
      </c>
      <c r="I1898" s="14">
        <v>576.839791181958</v>
      </c>
      <c r="J1898" s="15">
        <v>1000.7700348432</v>
      </c>
      <c r="K1898" s="17">
        <f t="shared" si="3"/>
        <v>1000.770035</v>
      </c>
      <c r="M1898" s="14">
        <v>576.839791181958</v>
      </c>
      <c r="N1898" s="15">
        <v>1081.13240418118</v>
      </c>
      <c r="O1898" s="16">
        <f t="shared" si="4"/>
        <v>1081.132404</v>
      </c>
      <c r="Q1898" s="18">
        <v>576.8397912</v>
      </c>
      <c r="R1898" s="19">
        <v>1001.787456</v>
      </c>
      <c r="S1898" s="16">
        <f t="shared" si="5"/>
        <v>1001.787456</v>
      </c>
      <c r="U1898" s="18">
        <v>576.8397912</v>
      </c>
      <c r="V1898" s="19">
        <v>1167.710801</v>
      </c>
      <c r="W1898" s="16">
        <f t="shared" si="6"/>
        <v>1167.710801</v>
      </c>
      <c r="Y1898" s="18">
        <v>576.8397912</v>
      </c>
      <c r="Z1898" s="19">
        <v>1396.351916</v>
      </c>
      <c r="AA1898" s="16">
        <f t="shared" si="7"/>
        <v>1396.351916</v>
      </c>
      <c r="AC1898" s="18">
        <v>576.8397912</v>
      </c>
      <c r="AD1898" s="19">
        <v>1439.404181</v>
      </c>
      <c r="AE1898" s="16">
        <f t="shared" si="8"/>
        <v>1439.404181</v>
      </c>
      <c r="AF1898" s="12"/>
      <c r="AG1898" s="12"/>
      <c r="AH1898" s="18">
        <v>5912.345152</v>
      </c>
      <c r="AI1898" s="19">
        <v>306.0950187</v>
      </c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</row>
    <row r="1899">
      <c r="A1899" s="20">
        <v>576.929351483648</v>
      </c>
      <c r="B1899" s="11">
        <v>2705.44947735191</v>
      </c>
      <c r="C1899" s="16">
        <f t="shared" si="1"/>
        <v>2705.449477</v>
      </c>
      <c r="E1899" s="20">
        <v>576.929351483648</v>
      </c>
      <c r="F1899" s="11">
        <v>1026.5156794425</v>
      </c>
      <c r="G1899" s="17">
        <f t="shared" si="2"/>
        <v>1026.515679</v>
      </c>
      <c r="I1899" s="20">
        <v>576.929351483648</v>
      </c>
      <c r="J1899" s="11">
        <v>947.770034843204</v>
      </c>
      <c r="K1899" s="17">
        <f t="shared" si="3"/>
        <v>947.7700348</v>
      </c>
      <c r="M1899" s="20">
        <v>576.929351483648</v>
      </c>
      <c r="N1899" s="11">
        <v>1116.13240418118</v>
      </c>
      <c r="O1899" s="16">
        <f t="shared" si="4"/>
        <v>1116.132404</v>
      </c>
      <c r="Q1899" s="21">
        <v>576.9293515</v>
      </c>
      <c r="R1899" s="22">
        <v>1088.787456</v>
      </c>
      <c r="S1899" s="16">
        <f t="shared" si="5"/>
        <v>1088.787456</v>
      </c>
      <c r="U1899" s="21">
        <v>576.9293515</v>
      </c>
      <c r="V1899" s="22">
        <v>1090.710801</v>
      </c>
      <c r="W1899" s="16">
        <f t="shared" si="6"/>
        <v>1090.710801</v>
      </c>
      <c r="Y1899" s="21">
        <v>576.9293515</v>
      </c>
      <c r="Z1899" s="22">
        <v>1331.351916</v>
      </c>
      <c r="AA1899" s="16">
        <f t="shared" si="7"/>
        <v>1331.351916</v>
      </c>
      <c r="AC1899" s="21">
        <v>576.9293515</v>
      </c>
      <c r="AD1899" s="22">
        <v>1474.404181</v>
      </c>
      <c r="AE1899" s="16">
        <f t="shared" si="8"/>
        <v>1474.404181</v>
      </c>
      <c r="AF1899" s="12"/>
      <c r="AG1899" s="12"/>
      <c r="AH1899" s="21">
        <v>5913.361625</v>
      </c>
      <c r="AI1899" s="22">
        <v>207.592063</v>
      </c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</row>
    <row r="1900">
      <c r="A1900" s="14">
        <v>577.018903689374</v>
      </c>
      <c r="B1900" s="15">
        <v>2687.44947735191</v>
      </c>
      <c r="C1900" s="16">
        <f t="shared" si="1"/>
        <v>2687.449477</v>
      </c>
      <c r="E1900" s="14">
        <v>577.018903689374</v>
      </c>
      <c r="F1900" s="15">
        <v>1158.5156794425</v>
      </c>
      <c r="G1900" s="17">
        <f t="shared" si="2"/>
        <v>1158.515679</v>
      </c>
      <c r="I1900" s="14">
        <v>577.018903689374</v>
      </c>
      <c r="J1900" s="15">
        <v>1031.7700348432</v>
      </c>
      <c r="K1900" s="17">
        <f t="shared" si="3"/>
        <v>1031.770035</v>
      </c>
      <c r="M1900" s="14">
        <v>577.018903689374</v>
      </c>
      <c r="N1900" s="15">
        <v>1152.13240418118</v>
      </c>
      <c r="O1900" s="16">
        <f t="shared" si="4"/>
        <v>1152.132404</v>
      </c>
      <c r="Q1900" s="18">
        <v>577.0189037</v>
      </c>
      <c r="R1900" s="19">
        <v>1284.787456</v>
      </c>
      <c r="S1900" s="16">
        <f t="shared" si="5"/>
        <v>1284.787456</v>
      </c>
      <c r="U1900" s="18">
        <v>577.0189037</v>
      </c>
      <c r="V1900" s="19">
        <v>1198.710801</v>
      </c>
      <c r="W1900" s="16">
        <f t="shared" si="6"/>
        <v>1198.710801</v>
      </c>
      <c r="Y1900" s="18">
        <v>577.0189037</v>
      </c>
      <c r="Z1900" s="19">
        <v>1399.351916</v>
      </c>
      <c r="AA1900" s="16">
        <f t="shared" si="7"/>
        <v>1399.351916</v>
      </c>
      <c r="AC1900" s="18">
        <v>577.0189037</v>
      </c>
      <c r="AD1900" s="19">
        <v>1382.404181</v>
      </c>
      <c r="AE1900" s="16">
        <f t="shared" si="8"/>
        <v>1382.404181</v>
      </c>
      <c r="AF1900" s="12"/>
      <c r="AG1900" s="12"/>
      <c r="AH1900" s="18">
        <v>5914.377967</v>
      </c>
      <c r="AI1900" s="19">
        <v>207.0183715</v>
      </c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</row>
    <row r="1901">
      <c r="A1901" s="20">
        <v>577.108447797527</v>
      </c>
      <c r="B1901" s="11">
        <v>2507.44947735191</v>
      </c>
      <c r="C1901" s="16">
        <f t="shared" si="1"/>
        <v>2507.449477</v>
      </c>
      <c r="E1901" s="20">
        <v>577.108447797527</v>
      </c>
      <c r="F1901" s="11">
        <v>1210.5156794425</v>
      </c>
      <c r="G1901" s="17">
        <f t="shared" si="2"/>
        <v>1210.515679</v>
      </c>
      <c r="I1901" s="20">
        <v>577.108447797527</v>
      </c>
      <c r="J1901" s="11">
        <v>907.770034843204</v>
      </c>
      <c r="K1901" s="17">
        <f t="shared" si="3"/>
        <v>907.7700348</v>
      </c>
      <c r="M1901" s="20">
        <v>577.108447797527</v>
      </c>
      <c r="N1901" s="11">
        <v>1092.13240418118</v>
      </c>
      <c r="O1901" s="16">
        <f t="shared" si="4"/>
        <v>1092.132404</v>
      </c>
      <c r="Q1901" s="21">
        <v>577.1084478</v>
      </c>
      <c r="R1901" s="22">
        <v>1128.787456</v>
      </c>
      <c r="S1901" s="16">
        <f t="shared" si="5"/>
        <v>1128.787456</v>
      </c>
      <c r="U1901" s="21">
        <v>577.1084478</v>
      </c>
      <c r="V1901" s="22">
        <v>1170.710801</v>
      </c>
      <c r="W1901" s="16">
        <f t="shared" si="6"/>
        <v>1170.710801</v>
      </c>
      <c r="Y1901" s="21">
        <v>577.1084478</v>
      </c>
      <c r="Z1901" s="22">
        <v>1171.351916</v>
      </c>
      <c r="AA1901" s="16">
        <f t="shared" si="7"/>
        <v>1171.351916</v>
      </c>
      <c r="AC1901" s="21">
        <v>577.1084478</v>
      </c>
      <c r="AD1901" s="22">
        <v>1242.404181</v>
      </c>
      <c r="AE1901" s="16">
        <f t="shared" si="8"/>
        <v>1242.404181</v>
      </c>
      <c r="AF1901" s="12"/>
      <c r="AG1901" s="12"/>
      <c r="AH1901" s="21">
        <v>5915.394176</v>
      </c>
      <c r="AI1901" s="22">
        <v>278.123854</v>
      </c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</row>
    <row r="1902">
      <c r="A1902" s="14">
        <v>577.197983806501</v>
      </c>
      <c r="B1902" s="15">
        <v>2643.44947735191</v>
      </c>
      <c r="C1902" s="16">
        <f t="shared" si="1"/>
        <v>2643.449477</v>
      </c>
      <c r="E1902" s="14">
        <v>577.197983806501</v>
      </c>
      <c r="F1902" s="15">
        <v>972.515679442509</v>
      </c>
      <c r="G1902" s="17">
        <f t="shared" si="2"/>
        <v>972.5156794</v>
      </c>
      <c r="I1902" s="14">
        <v>577.197983806501</v>
      </c>
      <c r="J1902" s="15">
        <v>973.770034843204</v>
      </c>
      <c r="K1902" s="17">
        <f t="shared" si="3"/>
        <v>973.7700348</v>
      </c>
      <c r="M1902" s="14">
        <v>577.197983806501</v>
      </c>
      <c r="N1902" s="15">
        <v>974.132404181185</v>
      </c>
      <c r="O1902" s="16">
        <f t="shared" si="4"/>
        <v>974.1324042</v>
      </c>
      <c r="Q1902" s="18">
        <v>577.1979838</v>
      </c>
      <c r="R1902" s="19">
        <v>1026.787456</v>
      </c>
      <c r="S1902" s="16">
        <f t="shared" si="5"/>
        <v>1026.787456</v>
      </c>
      <c r="U1902" s="18">
        <v>577.1979838</v>
      </c>
      <c r="V1902" s="19">
        <v>1052.710801</v>
      </c>
      <c r="W1902" s="16">
        <f t="shared" si="6"/>
        <v>1052.710801</v>
      </c>
      <c r="Y1902" s="18">
        <v>577.1979838</v>
      </c>
      <c r="Z1902" s="19">
        <v>1165.351916</v>
      </c>
      <c r="AA1902" s="16">
        <f t="shared" si="7"/>
        <v>1165.351916</v>
      </c>
      <c r="AC1902" s="18">
        <v>577.1979838</v>
      </c>
      <c r="AD1902" s="19">
        <v>1420.404181</v>
      </c>
      <c r="AE1902" s="16">
        <f t="shared" si="8"/>
        <v>1420.404181</v>
      </c>
      <c r="AF1902" s="12"/>
      <c r="AG1902" s="12"/>
      <c r="AH1902" s="18">
        <v>5916.410255</v>
      </c>
      <c r="AI1902" s="19">
        <v>349.2293365</v>
      </c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</row>
    <row r="1903">
      <c r="A1903" s="20">
        <v>577.287511714689</v>
      </c>
      <c r="B1903" s="11">
        <v>2753.44947735191</v>
      </c>
      <c r="C1903" s="16">
        <f t="shared" si="1"/>
        <v>2753.449477</v>
      </c>
      <c r="E1903" s="20">
        <v>577.287511714689</v>
      </c>
      <c r="F1903" s="11">
        <v>1132.5156794425</v>
      </c>
      <c r="G1903" s="17">
        <f t="shared" si="2"/>
        <v>1132.515679</v>
      </c>
      <c r="I1903" s="20">
        <v>577.287511714689</v>
      </c>
      <c r="J1903" s="11">
        <v>1189.7700348432</v>
      </c>
      <c r="K1903" s="17">
        <f t="shared" si="3"/>
        <v>1189.770035</v>
      </c>
      <c r="M1903" s="20">
        <v>577.287511714689</v>
      </c>
      <c r="N1903" s="11">
        <v>1086.13240418118</v>
      </c>
      <c r="O1903" s="16">
        <f t="shared" si="4"/>
        <v>1086.132404</v>
      </c>
      <c r="Q1903" s="21">
        <v>577.2875117</v>
      </c>
      <c r="R1903" s="22">
        <v>1114.787456</v>
      </c>
      <c r="S1903" s="16">
        <f t="shared" si="5"/>
        <v>1114.787456</v>
      </c>
      <c r="U1903" s="21">
        <v>577.2875117</v>
      </c>
      <c r="V1903" s="22">
        <v>1132.710801</v>
      </c>
      <c r="W1903" s="16">
        <f t="shared" si="6"/>
        <v>1132.710801</v>
      </c>
      <c r="Y1903" s="21">
        <v>577.2875117</v>
      </c>
      <c r="Z1903" s="22">
        <v>1421.351916</v>
      </c>
      <c r="AA1903" s="16">
        <f t="shared" si="7"/>
        <v>1421.351916</v>
      </c>
      <c r="AC1903" s="21">
        <v>577.2875117</v>
      </c>
      <c r="AD1903" s="22">
        <v>1396.404181</v>
      </c>
      <c r="AE1903" s="16">
        <f t="shared" si="8"/>
        <v>1396.404181</v>
      </c>
      <c r="AF1903" s="12"/>
      <c r="AG1903" s="12"/>
      <c r="AH1903" s="21">
        <v>5917.426201</v>
      </c>
      <c r="AI1903" s="22">
        <v>401.5181586</v>
      </c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</row>
    <row r="1904">
      <c r="A1904" s="14">
        <v>577.377031520485</v>
      </c>
      <c r="B1904" s="15">
        <v>2839.44947735191</v>
      </c>
      <c r="C1904" s="16">
        <f t="shared" si="1"/>
        <v>2839.449477</v>
      </c>
      <c r="E1904" s="14">
        <v>577.377031520485</v>
      </c>
      <c r="F1904" s="15">
        <v>1148.5156794425</v>
      </c>
      <c r="G1904" s="17">
        <f t="shared" si="2"/>
        <v>1148.515679</v>
      </c>
      <c r="I1904" s="14">
        <v>577.377031520485</v>
      </c>
      <c r="J1904" s="15">
        <v>1061.7700348432</v>
      </c>
      <c r="K1904" s="17">
        <f t="shared" si="3"/>
        <v>1061.770035</v>
      </c>
      <c r="M1904" s="14">
        <v>577.377031520485</v>
      </c>
      <c r="N1904" s="15">
        <v>1174.13240418118</v>
      </c>
      <c r="O1904" s="16">
        <f t="shared" si="4"/>
        <v>1174.132404</v>
      </c>
      <c r="Q1904" s="18">
        <v>577.3770315</v>
      </c>
      <c r="R1904" s="19">
        <v>1082.787456</v>
      </c>
      <c r="S1904" s="16">
        <f t="shared" si="5"/>
        <v>1082.787456</v>
      </c>
      <c r="U1904" s="18">
        <v>577.3770315</v>
      </c>
      <c r="V1904" s="19">
        <v>1236.710801</v>
      </c>
      <c r="W1904" s="16">
        <f t="shared" si="6"/>
        <v>1236.710801</v>
      </c>
      <c r="Y1904" s="18">
        <v>577.3770315</v>
      </c>
      <c r="Z1904" s="19">
        <v>1381.351916</v>
      </c>
      <c r="AA1904" s="16">
        <f t="shared" si="7"/>
        <v>1381.351916</v>
      </c>
      <c r="AC1904" s="18">
        <v>577.3770315</v>
      </c>
      <c r="AD1904" s="19">
        <v>1420.404181</v>
      </c>
      <c r="AE1904" s="16">
        <f t="shared" si="8"/>
        <v>1420.404181</v>
      </c>
      <c r="AF1904" s="12"/>
      <c r="AG1904" s="12"/>
      <c r="AH1904" s="18">
        <v>5918.442016</v>
      </c>
      <c r="AI1904" s="19">
        <v>369.5014823</v>
      </c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</row>
    <row r="1905">
      <c r="A1905" s="20">
        <v>577.46654322228</v>
      </c>
      <c r="B1905" s="11">
        <v>2877.44947735191</v>
      </c>
      <c r="C1905" s="16">
        <f t="shared" si="1"/>
        <v>2877.449477</v>
      </c>
      <c r="E1905" s="20">
        <v>577.46654322228</v>
      </c>
      <c r="F1905" s="11">
        <v>1084.5156794425</v>
      </c>
      <c r="G1905" s="17">
        <f t="shared" si="2"/>
        <v>1084.515679</v>
      </c>
      <c r="I1905" s="20">
        <v>577.46654322228</v>
      </c>
      <c r="J1905" s="11">
        <v>917.770034843204</v>
      </c>
      <c r="K1905" s="17">
        <f t="shared" si="3"/>
        <v>917.7700348</v>
      </c>
      <c r="M1905" s="20">
        <v>577.46654322228</v>
      </c>
      <c r="N1905" s="11">
        <v>1126.13240418118</v>
      </c>
      <c r="O1905" s="16">
        <f t="shared" si="4"/>
        <v>1126.132404</v>
      </c>
      <c r="Q1905" s="21">
        <v>577.4665432</v>
      </c>
      <c r="R1905" s="22">
        <v>1042.787456</v>
      </c>
      <c r="S1905" s="16">
        <f t="shared" si="5"/>
        <v>1042.787456</v>
      </c>
      <c r="U1905" s="21">
        <v>577.4665432</v>
      </c>
      <c r="V1905" s="22">
        <v>1100.710801</v>
      </c>
      <c r="W1905" s="16">
        <f t="shared" si="6"/>
        <v>1100.710801</v>
      </c>
      <c r="Y1905" s="21">
        <v>577.4665432</v>
      </c>
      <c r="Z1905" s="22">
        <v>1365.351916</v>
      </c>
      <c r="AA1905" s="16">
        <f t="shared" si="7"/>
        <v>1365.351916</v>
      </c>
      <c r="AC1905" s="21">
        <v>577.4665432</v>
      </c>
      <c r="AD1905" s="22">
        <v>1468.404181</v>
      </c>
      <c r="AE1905" s="16">
        <f t="shared" si="8"/>
        <v>1468.404181</v>
      </c>
      <c r="AF1905" s="12"/>
      <c r="AG1905" s="12"/>
      <c r="AH1905" s="21">
        <v>5919.457699</v>
      </c>
      <c r="AI1905" s="22">
        <v>205.0302704</v>
      </c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</row>
    <row r="1906">
      <c r="A1906" s="14">
        <v>577.556046818469</v>
      </c>
      <c r="B1906" s="15">
        <v>2631.44947735191</v>
      </c>
      <c r="C1906" s="16">
        <f t="shared" si="1"/>
        <v>2631.449477</v>
      </c>
      <c r="E1906" s="14">
        <v>577.556046818469</v>
      </c>
      <c r="F1906" s="15">
        <v>1060.5156794425</v>
      </c>
      <c r="G1906" s="17">
        <f t="shared" si="2"/>
        <v>1060.515679</v>
      </c>
      <c r="I1906" s="14">
        <v>577.556046818469</v>
      </c>
      <c r="J1906" s="15">
        <v>1133.7700348432</v>
      </c>
      <c r="K1906" s="17">
        <f t="shared" si="3"/>
        <v>1133.770035</v>
      </c>
      <c r="M1906" s="14">
        <v>577.556046818469</v>
      </c>
      <c r="N1906" s="15">
        <v>1150.13240418118</v>
      </c>
      <c r="O1906" s="16">
        <f t="shared" si="4"/>
        <v>1150.132404</v>
      </c>
      <c r="Q1906" s="18">
        <v>577.5560468</v>
      </c>
      <c r="R1906" s="19">
        <v>1266.787456</v>
      </c>
      <c r="S1906" s="16">
        <f t="shared" si="5"/>
        <v>1266.787456</v>
      </c>
      <c r="U1906" s="18">
        <v>577.5560468</v>
      </c>
      <c r="V1906" s="19">
        <v>1268.710801</v>
      </c>
      <c r="W1906" s="16">
        <f t="shared" si="6"/>
        <v>1268.710801</v>
      </c>
      <c r="Y1906" s="18">
        <v>577.5560468</v>
      </c>
      <c r="Z1906" s="19">
        <v>1397.351916</v>
      </c>
      <c r="AA1906" s="16">
        <f t="shared" si="7"/>
        <v>1397.351916</v>
      </c>
      <c r="AC1906" s="18">
        <v>577.5560468</v>
      </c>
      <c r="AD1906" s="19">
        <v>1460.404181</v>
      </c>
      <c r="AE1906" s="16">
        <f t="shared" si="8"/>
        <v>1460.404181</v>
      </c>
      <c r="AF1906" s="12"/>
      <c r="AG1906" s="12"/>
      <c r="AH1906" s="18">
        <v>5920.473251</v>
      </c>
      <c r="AI1906" s="19">
        <v>330.1038967</v>
      </c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</row>
    <row r="1907">
      <c r="A1907" s="20">
        <v>577.645542307445</v>
      </c>
      <c r="B1907" s="11">
        <v>2727.44947735191</v>
      </c>
      <c r="C1907" s="16">
        <f t="shared" si="1"/>
        <v>2727.449477</v>
      </c>
      <c r="E1907" s="20">
        <v>577.645542307445</v>
      </c>
      <c r="F1907" s="11">
        <v>966.515679442509</v>
      </c>
      <c r="G1907" s="17">
        <f t="shared" si="2"/>
        <v>966.5156794</v>
      </c>
      <c r="I1907" s="20">
        <v>577.645542307445</v>
      </c>
      <c r="J1907" s="11">
        <v>1271.7700348432</v>
      </c>
      <c r="K1907" s="17">
        <f t="shared" si="3"/>
        <v>1271.770035</v>
      </c>
      <c r="M1907" s="20">
        <v>577.645542307445</v>
      </c>
      <c r="N1907" s="11">
        <v>1096.13240418118</v>
      </c>
      <c r="O1907" s="16">
        <f t="shared" si="4"/>
        <v>1096.132404</v>
      </c>
      <c r="Q1907" s="21">
        <v>577.6455423</v>
      </c>
      <c r="R1907" s="22">
        <v>1220.787456</v>
      </c>
      <c r="S1907" s="16">
        <f t="shared" si="5"/>
        <v>1220.787456</v>
      </c>
      <c r="U1907" s="21">
        <v>577.6455423</v>
      </c>
      <c r="V1907" s="22">
        <v>1038.710801</v>
      </c>
      <c r="W1907" s="16">
        <f t="shared" si="6"/>
        <v>1038.710801</v>
      </c>
      <c r="Y1907" s="21">
        <v>577.6455423</v>
      </c>
      <c r="Z1907" s="22">
        <v>1295.351916</v>
      </c>
      <c r="AA1907" s="16">
        <f t="shared" si="7"/>
        <v>1295.351916</v>
      </c>
      <c r="AC1907" s="21">
        <v>577.6455423</v>
      </c>
      <c r="AD1907" s="22">
        <v>1438.404181</v>
      </c>
      <c r="AE1907" s="16">
        <f t="shared" si="8"/>
        <v>1438.404181</v>
      </c>
      <c r="AF1907" s="12"/>
      <c r="AG1907" s="12"/>
      <c r="AH1907" s="21">
        <v>5921.48867</v>
      </c>
      <c r="AI1907" s="22">
        <v>131.4413142</v>
      </c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</row>
    <row r="1908">
      <c r="A1908" s="14">
        <v>577.7350296876</v>
      </c>
      <c r="B1908" s="15">
        <v>3033.44947735191</v>
      </c>
      <c r="C1908" s="16">
        <f t="shared" si="1"/>
        <v>3033.449477</v>
      </c>
      <c r="E1908" s="14">
        <v>577.7350296876</v>
      </c>
      <c r="F1908" s="15">
        <v>1072.5156794425</v>
      </c>
      <c r="G1908" s="17">
        <f t="shared" si="2"/>
        <v>1072.515679</v>
      </c>
      <c r="I1908" s="14">
        <v>577.7350296876</v>
      </c>
      <c r="J1908" s="15">
        <v>1153.7700348432</v>
      </c>
      <c r="K1908" s="17">
        <f t="shared" si="3"/>
        <v>1153.770035</v>
      </c>
      <c r="M1908" s="14">
        <v>577.7350296876</v>
      </c>
      <c r="N1908" s="15">
        <v>1018.13240418118</v>
      </c>
      <c r="O1908" s="16">
        <f t="shared" si="4"/>
        <v>1018.132404</v>
      </c>
      <c r="Q1908" s="18">
        <v>577.7350297</v>
      </c>
      <c r="R1908" s="19">
        <v>1046.787456</v>
      </c>
      <c r="S1908" s="16">
        <f t="shared" si="5"/>
        <v>1046.787456</v>
      </c>
      <c r="U1908" s="18">
        <v>577.7350297</v>
      </c>
      <c r="V1908" s="19">
        <v>1000.710801</v>
      </c>
      <c r="W1908" s="16">
        <f t="shared" si="6"/>
        <v>1000.710801</v>
      </c>
      <c r="Y1908" s="18">
        <v>577.7350297</v>
      </c>
      <c r="Z1908" s="19">
        <v>1329.351916</v>
      </c>
      <c r="AA1908" s="16">
        <f t="shared" si="7"/>
        <v>1329.351916</v>
      </c>
      <c r="AC1908" s="18">
        <v>577.7350297</v>
      </c>
      <c r="AD1908" s="19">
        <v>1408.404181</v>
      </c>
      <c r="AE1908" s="16">
        <f t="shared" si="8"/>
        <v>1408.404181</v>
      </c>
      <c r="AF1908" s="12"/>
      <c r="AG1908" s="12"/>
      <c r="AH1908" s="18">
        <v>5922.503958</v>
      </c>
      <c r="AI1908" s="19">
        <v>221.3304859</v>
      </c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</row>
    <row r="1909">
      <c r="A1909" s="20">
        <v>577.824508957327</v>
      </c>
      <c r="B1909" s="11">
        <v>2991.44947735191</v>
      </c>
      <c r="C1909" s="16">
        <f t="shared" si="1"/>
        <v>2991.449477</v>
      </c>
      <c r="E1909" s="20">
        <v>577.824508957327</v>
      </c>
      <c r="F1909" s="11">
        <v>1192.5156794425</v>
      </c>
      <c r="G1909" s="17">
        <f t="shared" si="2"/>
        <v>1192.515679</v>
      </c>
      <c r="I1909" s="20">
        <v>577.824508957327</v>
      </c>
      <c r="J1909" s="11">
        <v>1025.7700348432</v>
      </c>
      <c r="K1909" s="17">
        <f t="shared" si="3"/>
        <v>1025.770035</v>
      </c>
      <c r="M1909" s="20">
        <v>577.824508957327</v>
      </c>
      <c r="N1909" s="11">
        <v>1058.13240418118</v>
      </c>
      <c r="O1909" s="16">
        <f t="shared" si="4"/>
        <v>1058.132404</v>
      </c>
      <c r="Q1909" s="21">
        <v>577.824509</v>
      </c>
      <c r="R1909" s="22">
        <v>1067.787456</v>
      </c>
      <c r="S1909" s="16">
        <f t="shared" si="5"/>
        <v>1067.787456</v>
      </c>
      <c r="U1909" s="21">
        <v>577.824509</v>
      </c>
      <c r="V1909" s="22">
        <v>1200.710801</v>
      </c>
      <c r="W1909" s="16">
        <f t="shared" si="6"/>
        <v>1200.710801</v>
      </c>
      <c r="Y1909" s="21">
        <v>577.824509</v>
      </c>
      <c r="Z1909" s="22">
        <v>1337.351916</v>
      </c>
      <c r="AA1909" s="16">
        <f t="shared" si="7"/>
        <v>1337.351916</v>
      </c>
      <c r="AC1909" s="21">
        <v>577.824509</v>
      </c>
      <c r="AD1909" s="22">
        <v>1232.404181</v>
      </c>
      <c r="AE1909" s="16">
        <f t="shared" si="8"/>
        <v>1232.404181</v>
      </c>
      <c r="AF1909" s="12"/>
      <c r="AG1909" s="12"/>
      <c r="AH1909" s="21">
        <v>5923.519113</v>
      </c>
      <c r="AI1909" s="22">
        <v>382.7946595</v>
      </c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</row>
    <row r="1910">
      <c r="A1910" s="14">
        <v>577.913980115021</v>
      </c>
      <c r="B1910" s="15">
        <v>2839.44947735191</v>
      </c>
      <c r="C1910" s="16">
        <f t="shared" si="1"/>
        <v>2839.449477</v>
      </c>
      <c r="E1910" s="14">
        <v>577.913980115021</v>
      </c>
      <c r="F1910" s="15">
        <v>1122.5156794425</v>
      </c>
      <c r="G1910" s="17">
        <f t="shared" si="2"/>
        <v>1122.515679</v>
      </c>
      <c r="I1910" s="14">
        <v>577.913980115021</v>
      </c>
      <c r="J1910" s="15">
        <v>963.770034843204</v>
      </c>
      <c r="K1910" s="17">
        <f t="shared" si="3"/>
        <v>963.7700348</v>
      </c>
      <c r="M1910" s="14">
        <v>577.913980115021</v>
      </c>
      <c r="N1910" s="15">
        <v>1100.13240418118</v>
      </c>
      <c r="O1910" s="16">
        <f t="shared" si="4"/>
        <v>1100.132404</v>
      </c>
      <c r="Q1910" s="18">
        <v>577.9139801</v>
      </c>
      <c r="R1910" s="19">
        <v>1088.787456</v>
      </c>
      <c r="S1910" s="16">
        <f t="shared" si="5"/>
        <v>1088.787456</v>
      </c>
      <c r="U1910" s="18">
        <v>577.9139801</v>
      </c>
      <c r="V1910" s="19">
        <v>1322.710801</v>
      </c>
      <c r="W1910" s="16">
        <f t="shared" si="6"/>
        <v>1322.710801</v>
      </c>
      <c r="Y1910" s="18">
        <v>577.9139801</v>
      </c>
      <c r="Z1910" s="19">
        <v>1307.351916</v>
      </c>
      <c r="AA1910" s="16">
        <f t="shared" si="7"/>
        <v>1307.351916</v>
      </c>
      <c r="AC1910" s="18">
        <v>577.9139801</v>
      </c>
      <c r="AD1910" s="19">
        <v>1418.404181</v>
      </c>
      <c r="AE1910" s="16">
        <f t="shared" si="8"/>
        <v>1418.404181</v>
      </c>
      <c r="AF1910" s="12"/>
      <c r="AG1910" s="12"/>
      <c r="AH1910" s="18">
        <v>5924.534137</v>
      </c>
      <c r="AI1910" s="19">
        <v>288.0251046</v>
      </c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</row>
    <row r="1911">
      <c r="A1911" s="20">
        <v>578.003443159073</v>
      </c>
      <c r="B1911" s="11">
        <v>2659.44947735191</v>
      </c>
      <c r="C1911" s="16">
        <f t="shared" si="1"/>
        <v>2659.449477</v>
      </c>
      <c r="E1911" s="20">
        <v>578.003443159073</v>
      </c>
      <c r="F1911" s="11">
        <v>1031.5156794425</v>
      </c>
      <c r="G1911" s="17">
        <f t="shared" si="2"/>
        <v>1031.515679</v>
      </c>
      <c r="I1911" s="20">
        <v>578.003443159073</v>
      </c>
      <c r="J1911" s="11">
        <v>901.770034843204</v>
      </c>
      <c r="K1911" s="17">
        <f t="shared" si="3"/>
        <v>901.7700348</v>
      </c>
      <c r="M1911" s="20">
        <v>578.003443159073</v>
      </c>
      <c r="N1911" s="11">
        <v>1006.13240418118</v>
      </c>
      <c r="O1911" s="16">
        <f t="shared" si="4"/>
        <v>1006.132404</v>
      </c>
      <c r="Q1911" s="21">
        <v>578.0034432</v>
      </c>
      <c r="R1911" s="22">
        <v>1090.787456</v>
      </c>
      <c r="S1911" s="16">
        <f t="shared" si="5"/>
        <v>1090.787456</v>
      </c>
      <c r="U1911" s="21">
        <v>578.0034432</v>
      </c>
      <c r="V1911" s="22">
        <v>1092.710801</v>
      </c>
      <c r="W1911" s="16">
        <f t="shared" si="6"/>
        <v>1092.710801</v>
      </c>
      <c r="Y1911" s="21">
        <v>578.0034432</v>
      </c>
      <c r="Z1911" s="22">
        <v>1189.351916</v>
      </c>
      <c r="AA1911" s="16">
        <f t="shared" si="7"/>
        <v>1189.351916</v>
      </c>
      <c r="AC1911" s="21">
        <v>578.0034432</v>
      </c>
      <c r="AD1911" s="22">
        <v>1444.404181</v>
      </c>
      <c r="AE1911" s="16">
        <f t="shared" si="8"/>
        <v>1444.404181</v>
      </c>
      <c r="AF1911" s="12"/>
      <c r="AG1911" s="12"/>
      <c r="AH1911" s="21">
        <v>5925.549029</v>
      </c>
      <c r="AI1911" s="22">
        <v>377.254069</v>
      </c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</row>
    <row r="1912">
      <c r="A1912" s="14">
        <v>578.092898087878</v>
      </c>
      <c r="B1912" s="15">
        <v>2743.44947735191</v>
      </c>
      <c r="C1912" s="16">
        <f t="shared" si="1"/>
        <v>2743.449477</v>
      </c>
      <c r="E1912" s="14">
        <v>578.092898087878</v>
      </c>
      <c r="F1912" s="15">
        <v>940.515679442509</v>
      </c>
      <c r="G1912" s="17">
        <f t="shared" si="2"/>
        <v>940.5156794</v>
      </c>
      <c r="I1912" s="14">
        <v>578.092898087878</v>
      </c>
      <c r="J1912" s="15">
        <v>949.770034843204</v>
      </c>
      <c r="K1912" s="17">
        <f t="shared" si="3"/>
        <v>949.7700348</v>
      </c>
      <c r="M1912" s="14">
        <v>578.092898087878</v>
      </c>
      <c r="N1912" s="15">
        <v>982.132404181185</v>
      </c>
      <c r="O1912" s="16">
        <f t="shared" si="4"/>
        <v>982.1324042</v>
      </c>
      <c r="Q1912" s="18">
        <v>578.0928981</v>
      </c>
      <c r="R1912" s="19">
        <v>930.7874564</v>
      </c>
      <c r="S1912" s="16">
        <f t="shared" si="5"/>
        <v>930.7874564</v>
      </c>
      <c r="U1912" s="18">
        <v>578.0928981</v>
      </c>
      <c r="V1912" s="19">
        <v>1100.710801</v>
      </c>
      <c r="W1912" s="16">
        <f t="shared" si="6"/>
        <v>1100.710801</v>
      </c>
      <c r="Y1912" s="18">
        <v>578.0928981</v>
      </c>
      <c r="Z1912" s="19">
        <v>1189.351916</v>
      </c>
      <c r="AA1912" s="16">
        <f t="shared" si="7"/>
        <v>1189.351916</v>
      </c>
      <c r="AC1912" s="18">
        <v>578.0928981</v>
      </c>
      <c r="AD1912" s="19">
        <v>1276.404181</v>
      </c>
      <c r="AE1912" s="16">
        <f t="shared" si="8"/>
        <v>1276.404181</v>
      </c>
      <c r="AF1912" s="12"/>
      <c r="AG1912" s="12"/>
      <c r="AH1912" s="18">
        <v>5926.563789</v>
      </c>
      <c r="AI1912" s="19">
        <v>251.1374025</v>
      </c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</row>
    <row r="1913">
      <c r="A1913" s="20">
        <v>578.182344899827</v>
      </c>
      <c r="B1913" s="11">
        <v>2781.44947735191</v>
      </c>
      <c r="C1913" s="16">
        <f t="shared" si="1"/>
        <v>2781.449477</v>
      </c>
      <c r="E1913" s="20">
        <v>578.182344899827</v>
      </c>
      <c r="F1913" s="11">
        <v>1032.5156794425</v>
      </c>
      <c r="G1913" s="17">
        <f t="shared" si="2"/>
        <v>1032.515679</v>
      </c>
      <c r="I1913" s="20">
        <v>578.182344899827</v>
      </c>
      <c r="J1913" s="11">
        <v>897.770034843204</v>
      </c>
      <c r="K1913" s="17">
        <f t="shared" si="3"/>
        <v>897.7700348</v>
      </c>
      <c r="M1913" s="20">
        <v>578.182344899827</v>
      </c>
      <c r="N1913" s="11">
        <v>954.132404181185</v>
      </c>
      <c r="O1913" s="16">
        <f t="shared" si="4"/>
        <v>954.1324042</v>
      </c>
      <c r="Q1913" s="21">
        <v>578.1823449</v>
      </c>
      <c r="R1913" s="22">
        <v>782.7874564</v>
      </c>
      <c r="S1913" s="16">
        <f t="shared" si="5"/>
        <v>782.7874564</v>
      </c>
      <c r="U1913" s="21">
        <v>578.1823449</v>
      </c>
      <c r="V1913" s="22">
        <v>888.7108014</v>
      </c>
      <c r="W1913" s="16">
        <f t="shared" si="6"/>
        <v>888.7108014</v>
      </c>
      <c r="Y1913" s="21">
        <v>578.1823449</v>
      </c>
      <c r="Z1913" s="22">
        <v>1089.351916</v>
      </c>
      <c r="AA1913" s="16">
        <f t="shared" si="7"/>
        <v>1089.351916</v>
      </c>
      <c r="AC1913" s="21">
        <v>578.1823449</v>
      </c>
      <c r="AD1913" s="22">
        <v>1228.404181</v>
      </c>
      <c r="AE1913" s="16">
        <f t="shared" si="8"/>
        <v>1228.404181</v>
      </c>
      <c r="AF1913" s="12"/>
      <c r="AG1913" s="12"/>
      <c r="AH1913" s="21">
        <v>5927.578417</v>
      </c>
      <c r="AI1913" s="22">
        <v>199.2946053</v>
      </c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</row>
    <row r="1914">
      <c r="A1914" s="14">
        <v>578.271783593315</v>
      </c>
      <c r="B1914" s="15">
        <v>2675.44947735191</v>
      </c>
      <c r="C1914" s="16">
        <f t="shared" si="1"/>
        <v>2675.449477</v>
      </c>
      <c r="E1914" s="14">
        <v>578.271783593315</v>
      </c>
      <c r="F1914" s="15">
        <v>1004.5156794425</v>
      </c>
      <c r="G1914" s="17">
        <f t="shared" si="2"/>
        <v>1004.515679</v>
      </c>
      <c r="I1914" s="14">
        <v>578.271783593315</v>
      </c>
      <c r="J1914" s="15">
        <v>869.770034843204</v>
      </c>
      <c r="K1914" s="17">
        <f t="shared" si="3"/>
        <v>869.7700348</v>
      </c>
      <c r="M1914" s="14">
        <v>578.271783593315</v>
      </c>
      <c r="N1914" s="15">
        <v>1222.13240418118</v>
      </c>
      <c r="O1914" s="16">
        <f t="shared" si="4"/>
        <v>1222.132404</v>
      </c>
      <c r="Q1914" s="18">
        <v>578.2717836</v>
      </c>
      <c r="R1914" s="19">
        <v>922.7874564</v>
      </c>
      <c r="S1914" s="16">
        <f t="shared" si="5"/>
        <v>922.7874564</v>
      </c>
      <c r="U1914" s="18">
        <v>578.2717836</v>
      </c>
      <c r="V1914" s="19">
        <v>1044.710801</v>
      </c>
      <c r="W1914" s="16">
        <f t="shared" si="6"/>
        <v>1044.710801</v>
      </c>
      <c r="Y1914" s="18">
        <v>578.2717836</v>
      </c>
      <c r="Z1914" s="19">
        <v>1173.351916</v>
      </c>
      <c r="AA1914" s="16">
        <f t="shared" si="7"/>
        <v>1173.351916</v>
      </c>
      <c r="AC1914" s="18">
        <v>578.2717836</v>
      </c>
      <c r="AD1914" s="19">
        <v>1180.404181</v>
      </c>
      <c r="AE1914" s="16">
        <f t="shared" si="8"/>
        <v>1180.404181</v>
      </c>
      <c r="AF1914" s="12"/>
      <c r="AG1914" s="12"/>
      <c r="AH1914" s="18">
        <v>5928.592912</v>
      </c>
      <c r="AI1914" s="19">
        <v>348.4173492</v>
      </c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</row>
    <row r="1915">
      <c r="A1915" s="20">
        <v>578.361214166734</v>
      </c>
      <c r="B1915" s="11">
        <v>2547.44947735191</v>
      </c>
      <c r="C1915" s="16">
        <f t="shared" si="1"/>
        <v>2547.449477</v>
      </c>
      <c r="E1915" s="20">
        <v>578.361214166734</v>
      </c>
      <c r="F1915" s="11">
        <v>978.515679442509</v>
      </c>
      <c r="G1915" s="17">
        <f t="shared" si="2"/>
        <v>978.5156794</v>
      </c>
      <c r="I1915" s="20">
        <v>578.361214166734</v>
      </c>
      <c r="J1915" s="11">
        <v>875.770034843204</v>
      </c>
      <c r="K1915" s="17">
        <f t="shared" si="3"/>
        <v>875.7700348</v>
      </c>
      <c r="M1915" s="20">
        <v>578.361214166734</v>
      </c>
      <c r="N1915" s="11">
        <v>1148.13240418118</v>
      </c>
      <c r="O1915" s="16">
        <f t="shared" si="4"/>
        <v>1148.132404</v>
      </c>
      <c r="Q1915" s="21">
        <v>578.3612142</v>
      </c>
      <c r="R1915" s="22">
        <v>896.7874564</v>
      </c>
      <c r="S1915" s="16">
        <f t="shared" si="5"/>
        <v>896.7874564</v>
      </c>
      <c r="U1915" s="21">
        <v>578.3612142</v>
      </c>
      <c r="V1915" s="22">
        <v>1042.710801</v>
      </c>
      <c r="W1915" s="16">
        <f t="shared" si="6"/>
        <v>1042.710801</v>
      </c>
      <c r="Y1915" s="21">
        <v>578.3612142</v>
      </c>
      <c r="Z1915" s="22">
        <v>1035.351916</v>
      </c>
      <c r="AA1915" s="16">
        <f t="shared" si="7"/>
        <v>1035.351916</v>
      </c>
      <c r="AC1915" s="21">
        <v>578.3612142</v>
      </c>
      <c r="AD1915" s="22">
        <v>1266.404181</v>
      </c>
      <c r="AE1915" s="16">
        <f t="shared" si="8"/>
        <v>1266.404181</v>
      </c>
      <c r="AF1915" s="12"/>
      <c r="AG1915" s="12"/>
      <c r="AH1915" s="21">
        <v>5929.607276</v>
      </c>
      <c r="AI1915" s="22">
        <v>302.3914096</v>
      </c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</row>
    <row r="1916">
      <c r="A1916" s="14">
        <v>578.450636618477</v>
      </c>
      <c r="B1916" s="15">
        <v>2607.44947735191</v>
      </c>
      <c r="C1916" s="16">
        <f t="shared" si="1"/>
        <v>2607.449477</v>
      </c>
      <c r="E1916" s="14">
        <v>578.450636618477</v>
      </c>
      <c r="F1916" s="15">
        <v>979.515679442509</v>
      </c>
      <c r="G1916" s="17">
        <f t="shared" si="2"/>
        <v>979.5156794</v>
      </c>
      <c r="I1916" s="14">
        <v>578.450636618477</v>
      </c>
      <c r="J1916" s="15">
        <v>783.770034843204</v>
      </c>
      <c r="K1916" s="17">
        <f t="shared" si="3"/>
        <v>783.7700348</v>
      </c>
      <c r="M1916" s="14">
        <v>578.450636618477</v>
      </c>
      <c r="N1916" s="15">
        <v>904.132404181185</v>
      </c>
      <c r="O1916" s="16">
        <f t="shared" si="4"/>
        <v>904.1324042</v>
      </c>
      <c r="Q1916" s="18">
        <v>578.4506366</v>
      </c>
      <c r="R1916" s="19">
        <v>889.7874564</v>
      </c>
      <c r="S1916" s="16">
        <f t="shared" si="5"/>
        <v>889.7874564</v>
      </c>
      <c r="U1916" s="18">
        <v>578.4506366</v>
      </c>
      <c r="V1916" s="19">
        <v>1035.710801</v>
      </c>
      <c r="W1916" s="16">
        <f t="shared" si="6"/>
        <v>1035.710801</v>
      </c>
      <c r="Y1916" s="18">
        <v>578.4506366</v>
      </c>
      <c r="Z1916" s="19">
        <v>1020.351916</v>
      </c>
      <c r="AA1916" s="16">
        <f t="shared" si="7"/>
        <v>1020.351916</v>
      </c>
      <c r="AC1916" s="18">
        <v>578.4506366</v>
      </c>
      <c r="AD1916" s="19">
        <v>1335.404181</v>
      </c>
      <c r="AE1916" s="16">
        <f t="shared" si="8"/>
        <v>1335.404181</v>
      </c>
      <c r="AF1916" s="12"/>
      <c r="AG1916" s="12"/>
      <c r="AH1916" s="18">
        <v>5930.621507</v>
      </c>
      <c r="AI1916" s="19">
        <v>256.3654701</v>
      </c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</row>
    <row r="1917">
      <c r="A1917" s="20">
        <v>578.540050946938</v>
      </c>
      <c r="B1917" s="11">
        <v>2529.44947735191</v>
      </c>
      <c r="C1917" s="16">
        <f t="shared" si="1"/>
        <v>2529.449477</v>
      </c>
      <c r="E1917" s="20">
        <v>578.540050946938</v>
      </c>
      <c r="F1917" s="11">
        <v>980.515679442509</v>
      </c>
      <c r="G1917" s="17">
        <f t="shared" si="2"/>
        <v>980.5156794</v>
      </c>
      <c r="I1917" s="20">
        <v>578.540050946938</v>
      </c>
      <c r="J1917" s="11">
        <v>805.770034843204</v>
      </c>
      <c r="K1917" s="17">
        <f t="shared" si="3"/>
        <v>805.7700348</v>
      </c>
      <c r="M1917" s="20">
        <v>578.540050946938</v>
      </c>
      <c r="N1917" s="11">
        <v>854.132404181185</v>
      </c>
      <c r="O1917" s="16">
        <f t="shared" si="4"/>
        <v>854.1324042</v>
      </c>
      <c r="Q1917" s="21">
        <v>578.5400509</v>
      </c>
      <c r="R1917" s="22">
        <v>882.7874564</v>
      </c>
      <c r="S1917" s="16">
        <f t="shared" si="5"/>
        <v>882.7874564</v>
      </c>
      <c r="U1917" s="21">
        <v>578.5400509</v>
      </c>
      <c r="V1917" s="22">
        <v>1028.710801</v>
      </c>
      <c r="W1917" s="16">
        <f t="shared" si="6"/>
        <v>1028.710801</v>
      </c>
      <c r="Y1917" s="21">
        <v>578.5400509</v>
      </c>
      <c r="Z1917" s="22">
        <v>1005.351916</v>
      </c>
      <c r="AA1917" s="16">
        <f t="shared" si="7"/>
        <v>1005.351916</v>
      </c>
      <c r="AC1917" s="21">
        <v>578.5400509</v>
      </c>
      <c r="AD1917" s="22">
        <v>1404.404181</v>
      </c>
      <c r="AE1917" s="16">
        <f t="shared" si="8"/>
        <v>1404.404181</v>
      </c>
      <c r="AF1917" s="12"/>
      <c r="AG1917" s="12"/>
      <c r="AH1917" s="21">
        <v>5931.635606</v>
      </c>
      <c r="AI1917" s="22">
        <v>288.4254269</v>
      </c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</row>
    <row r="1918">
      <c r="A1918" s="14">
        <v>578.62945715051</v>
      </c>
      <c r="B1918" s="15">
        <v>2695.44947735191</v>
      </c>
      <c r="C1918" s="16">
        <f t="shared" si="1"/>
        <v>2695.449477</v>
      </c>
      <c r="E1918" s="14">
        <v>578.62945715051</v>
      </c>
      <c r="F1918" s="15">
        <v>1118.5156794425</v>
      </c>
      <c r="G1918" s="17">
        <f t="shared" si="2"/>
        <v>1118.515679</v>
      </c>
      <c r="I1918" s="14">
        <v>578.62945715051</v>
      </c>
      <c r="J1918" s="15">
        <v>823.770034843204</v>
      </c>
      <c r="K1918" s="17">
        <f t="shared" si="3"/>
        <v>823.7700348</v>
      </c>
      <c r="M1918" s="14">
        <v>578.62945715051</v>
      </c>
      <c r="N1918" s="15">
        <v>920.132404181185</v>
      </c>
      <c r="O1918" s="16">
        <f t="shared" si="4"/>
        <v>920.1324042</v>
      </c>
      <c r="Q1918" s="18">
        <v>578.6294572</v>
      </c>
      <c r="R1918" s="19">
        <v>988.7874564</v>
      </c>
      <c r="S1918" s="16">
        <f t="shared" si="5"/>
        <v>988.7874564</v>
      </c>
      <c r="U1918" s="18">
        <v>578.6294572</v>
      </c>
      <c r="V1918" s="19">
        <v>1182.710801</v>
      </c>
      <c r="W1918" s="16">
        <f t="shared" si="6"/>
        <v>1182.710801</v>
      </c>
      <c r="Y1918" s="18">
        <v>578.6294572</v>
      </c>
      <c r="Z1918" s="19">
        <v>1215.351916</v>
      </c>
      <c r="AA1918" s="16">
        <f t="shared" si="7"/>
        <v>1215.351916</v>
      </c>
      <c r="AC1918" s="18">
        <v>578.6294572</v>
      </c>
      <c r="AD1918" s="19">
        <v>1518.404181</v>
      </c>
      <c r="AE1918" s="16">
        <f t="shared" si="8"/>
        <v>1518.404181</v>
      </c>
      <c r="AF1918" s="12"/>
      <c r="AG1918" s="12"/>
      <c r="AH1918" s="18">
        <v>5932.649574</v>
      </c>
      <c r="AI1918" s="19">
        <v>279.6097044</v>
      </c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</row>
    <row r="1919">
      <c r="A1919" s="20">
        <v>578.718855227586</v>
      </c>
      <c r="B1919" s="11">
        <v>2821.44947735191</v>
      </c>
      <c r="C1919" s="16">
        <f t="shared" si="1"/>
        <v>2821.449477</v>
      </c>
      <c r="E1919" s="20">
        <v>578.718855227586</v>
      </c>
      <c r="F1919" s="11">
        <v>1204.5156794425</v>
      </c>
      <c r="G1919" s="17">
        <f t="shared" si="2"/>
        <v>1204.515679</v>
      </c>
      <c r="I1919" s="20">
        <v>578.718855227586</v>
      </c>
      <c r="J1919" s="11">
        <v>1085.7700348432</v>
      </c>
      <c r="K1919" s="17">
        <f t="shared" si="3"/>
        <v>1085.770035</v>
      </c>
      <c r="M1919" s="20">
        <v>578.718855227586</v>
      </c>
      <c r="N1919" s="11">
        <v>1102.13240418118</v>
      </c>
      <c r="O1919" s="16">
        <f t="shared" si="4"/>
        <v>1102.132404</v>
      </c>
      <c r="Q1919" s="21">
        <v>578.7188552</v>
      </c>
      <c r="R1919" s="22">
        <v>1170.787456</v>
      </c>
      <c r="S1919" s="16">
        <f t="shared" si="5"/>
        <v>1170.787456</v>
      </c>
      <c r="U1919" s="21">
        <v>578.7188552</v>
      </c>
      <c r="V1919" s="22">
        <v>1220.710801</v>
      </c>
      <c r="W1919" s="16">
        <f t="shared" si="6"/>
        <v>1220.710801</v>
      </c>
      <c r="Y1919" s="21">
        <v>578.7188552</v>
      </c>
      <c r="Z1919" s="22">
        <v>1325.351916</v>
      </c>
      <c r="AA1919" s="16">
        <f t="shared" si="7"/>
        <v>1325.351916</v>
      </c>
      <c r="AC1919" s="21">
        <v>578.7188552</v>
      </c>
      <c r="AD1919" s="22">
        <v>1564.404181</v>
      </c>
      <c r="AE1919" s="16">
        <f t="shared" si="8"/>
        <v>1564.404181</v>
      </c>
      <c r="AF1919" s="12"/>
      <c r="AG1919" s="12"/>
      <c r="AH1919" s="21">
        <v>5933.663408</v>
      </c>
      <c r="AI1919" s="22">
        <v>270.7939818</v>
      </c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</row>
    <row r="1920">
      <c r="A1920" s="14">
        <v>578.808245176558</v>
      </c>
      <c r="B1920" s="15">
        <v>2647.44947735191</v>
      </c>
      <c r="C1920" s="16">
        <f t="shared" si="1"/>
        <v>2647.449477</v>
      </c>
      <c r="E1920" s="14">
        <v>578.808245176558</v>
      </c>
      <c r="F1920" s="15">
        <v>1072.5156794425</v>
      </c>
      <c r="G1920" s="17">
        <f t="shared" si="2"/>
        <v>1072.515679</v>
      </c>
      <c r="I1920" s="14">
        <v>578.808245176558</v>
      </c>
      <c r="J1920" s="15">
        <v>993.770034843204</v>
      </c>
      <c r="K1920" s="17">
        <f t="shared" si="3"/>
        <v>993.7700348</v>
      </c>
      <c r="M1920" s="14">
        <v>578.808245176558</v>
      </c>
      <c r="N1920" s="15">
        <v>1082.13240418118</v>
      </c>
      <c r="O1920" s="16">
        <f t="shared" si="4"/>
        <v>1082.132404</v>
      </c>
      <c r="Q1920" s="18">
        <v>578.8082452</v>
      </c>
      <c r="R1920" s="19">
        <v>1022.787456</v>
      </c>
      <c r="S1920" s="16">
        <f t="shared" si="5"/>
        <v>1022.787456</v>
      </c>
      <c r="U1920" s="18">
        <v>578.8082452</v>
      </c>
      <c r="V1920" s="19">
        <v>1112.710801</v>
      </c>
      <c r="W1920" s="16">
        <f t="shared" si="6"/>
        <v>1112.710801</v>
      </c>
      <c r="Y1920" s="18">
        <v>578.8082452</v>
      </c>
      <c r="Z1920" s="19">
        <v>1233.351916</v>
      </c>
      <c r="AA1920" s="16">
        <f t="shared" si="7"/>
        <v>1233.351916</v>
      </c>
      <c r="AC1920" s="18">
        <v>578.8082452</v>
      </c>
      <c r="AD1920" s="19">
        <v>1472.404181</v>
      </c>
      <c r="AE1920" s="16">
        <f t="shared" si="8"/>
        <v>1472.404181</v>
      </c>
      <c r="AF1920" s="12"/>
      <c r="AG1920" s="12"/>
      <c r="AH1920" s="18">
        <v>5934.677111</v>
      </c>
      <c r="AI1920" s="19">
        <v>294.0906281</v>
      </c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</row>
    <row r="1921">
      <c r="A1921" s="20">
        <v>578.89762699582</v>
      </c>
      <c r="B1921" s="11">
        <v>2655.44947735191</v>
      </c>
      <c r="C1921" s="16">
        <f t="shared" si="1"/>
        <v>2655.449477</v>
      </c>
      <c r="E1921" s="20">
        <v>578.89762699582</v>
      </c>
      <c r="F1921" s="11">
        <v>1012.5156794425</v>
      </c>
      <c r="G1921" s="17">
        <f t="shared" si="2"/>
        <v>1012.515679</v>
      </c>
      <c r="I1921" s="20">
        <v>578.89762699582</v>
      </c>
      <c r="J1921" s="11">
        <v>965.770034843204</v>
      </c>
      <c r="K1921" s="17">
        <f t="shared" si="3"/>
        <v>965.7700348</v>
      </c>
      <c r="M1921" s="20">
        <v>578.89762699582</v>
      </c>
      <c r="N1921" s="11">
        <v>1126.13240418118</v>
      </c>
      <c r="O1921" s="16">
        <f t="shared" si="4"/>
        <v>1126.132404</v>
      </c>
      <c r="Q1921" s="21">
        <v>578.897627</v>
      </c>
      <c r="R1921" s="22">
        <v>954.7874564</v>
      </c>
      <c r="S1921" s="16">
        <f t="shared" si="5"/>
        <v>954.7874564</v>
      </c>
      <c r="U1921" s="21">
        <v>578.897627</v>
      </c>
      <c r="V1921" s="22">
        <v>1060.710801</v>
      </c>
      <c r="W1921" s="16">
        <f t="shared" si="6"/>
        <v>1060.710801</v>
      </c>
      <c r="Y1921" s="21">
        <v>578.897627</v>
      </c>
      <c r="Z1921" s="22">
        <v>1165.351916</v>
      </c>
      <c r="AA1921" s="16">
        <f t="shared" si="7"/>
        <v>1165.351916</v>
      </c>
      <c r="AC1921" s="21">
        <v>578.897627</v>
      </c>
      <c r="AD1921" s="22">
        <v>1452.404181</v>
      </c>
      <c r="AE1921" s="16">
        <f t="shared" si="8"/>
        <v>1452.404181</v>
      </c>
      <c r="AF1921" s="12"/>
      <c r="AG1921" s="12"/>
      <c r="AH1921" s="21">
        <v>5935.690681</v>
      </c>
      <c r="AI1921" s="22">
        <v>513.8651422</v>
      </c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</row>
    <row r="1922">
      <c r="A1922" s="14">
        <v>578.987000683766</v>
      </c>
      <c r="B1922" s="15">
        <v>2775.44947735191</v>
      </c>
      <c r="C1922" s="16">
        <f t="shared" si="1"/>
        <v>2775.449477</v>
      </c>
      <c r="E1922" s="14">
        <v>578.987000683766</v>
      </c>
      <c r="F1922" s="15">
        <v>1000.5156794425</v>
      </c>
      <c r="G1922" s="17">
        <f t="shared" si="2"/>
        <v>1000.515679</v>
      </c>
      <c r="I1922" s="14">
        <v>578.987000683766</v>
      </c>
      <c r="J1922" s="15">
        <v>889.770034843204</v>
      </c>
      <c r="K1922" s="17">
        <f t="shared" si="3"/>
        <v>889.7700348</v>
      </c>
      <c r="M1922" s="14">
        <v>578.987000683766</v>
      </c>
      <c r="N1922" s="15">
        <v>1042.13240418118</v>
      </c>
      <c r="O1922" s="16">
        <f t="shared" si="4"/>
        <v>1042.132404</v>
      </c>
      <c r="Q1922" s="18">
        <v>578.9870007</v>
      </c>
      <c r="R1922" s="19">
        <v>1014.787456</v>
      </c>
      <c r="S1922" s="16">
        <f t="shared" si="5"/>
        <v>1014.787456</v>
      </c>
      <c r="U1922" s="18">
        <v>578.9870007</v>
      </c>
      <c r="V1922" s="19">
        <v>1120.710801</v>
      </c>
      <c r="W1922" s="16">
        <f t="shared" si="6"/>
        <v>1120.710801</v>
      </c>
      <c r="Y1922" s="18">
        <v>578.9870007</v>
      </c>
      <c r="Z1922" s="19">
        <v>1225.351916</v>
      </c>
      <c r="AA1922" s="16">
        <f t="shared" si="7"/>
        <v>1225.351916</v>
      </c>
      <c r="AC1922" s="18">
        <v>578.9870007</v>
      </c>
      <c r="AD1922" s="19">
        <v>1184.404181</v>
      </c>
      <c r="AE1922" s="16">
        <f t="shared" si="8"/>
        <v>1184.404181</v>
      </c>
      <c r="AF1922" s="12"/>
      <c r="AG1922" s="12"/>
      <c r="AH1922" s="18">
        <v>5936.704119</v>
      </c>
      <c r="AI1922" s="19">
        <v>253.5024288</v>
      </c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</row>
    <row r="1923">
      <c r="A1923" s="20">
        <v>579.076366238787</v>
      </c>
      <c r="B1923" s="11">
        <v>2757.44947735191</v>
      </c>
      <c r="C1923" s="16">
        <f t="shared" si="1"/>
        <v>2757.449477</v>
      </c>
      <c r="E1923" s="20">
        <v>579.076366238787</v>
      </c>
      <c r="F1923" s="11">
        <v>864.515679442509</v>
      </c>
      <c r="G1923" s="17">
        <f t="shared" si="2"/>
        <v>864.5156794</v>
      </c>
      <c r="I1923" s="20">
        <v>579.076366238787</v>
      </c>
      <c r="J1923" s="11">
        <v>801.770034843204</v>
      </c>
      <c r="K1923" s="17">
        <f t="shared" si="3"/>
        <v>801.7700348</v>
      </c>
      <c r="M1923" s="20">
        <v>579.076366238787</v>
      </c>
      <c r="N1923" s="11">
        <v>914.132404181185</v>
      </c>
      <c r="O1923" s="16">
        <f t="shared" si="4"/>
        <v>914.1324042</v>
      </c>
      <c r="Q1923" s="21">
        <v>579.0763662</v>
      </c>
      <c r="R1923" s="22">
        <v>974.7874564</v>
      </c>
      <c r="S1923" s="16">
        <f t="shared" si="5"/>
        <v>974.7874564</v>
      </c>
      <c r="U1923" s="21">
        <v>579.0763662</v>
      </c>
      <c r="V1923" s="22">
        <v>1136.710801</v>
      </c>
      <c r="W1923" s="16">
        <f t="shared" si="6"/>
        <v>1136.710801</v>
      </c>
      <c r="Y1923" s="21">
        <v>579.0763662</v>
      </c>
      <c r="Z1923" s="22">
        <v>1225.351916</v>
      </c>
      <c r="AA1923" s="16">
        <f t="shared" si="7"/>
        <v>1225.351916</v>
      </c>
      <c r="AC1923" s="21">
        <v>579.0763662</v>
      </c>
      <c r="AD1923" s="22">
        <v>1112.404181</v>
      </c>
      <c r="AE1923" s="16">
        <f t="shared" si="8"/>
        <v>1112.404181</v>
      </c>
      <c r="AF1923" s="12"/>
      <c r="AG1923" s="12"/>
      <c r="AH1923" s="21">
        <v>5937.717424</v>
      </c>
      <c r="AI1923" s="22">
        <v>578.1705891</v>
      </c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</row>
    <row r="1924">
      <c r="A1924" s="14">
        <v>579.165723659278</v>
      </c>
      <c r="B1924" s="15">
        <v>2817.44947735191</v>
      </c>
      <c r="C1924" s="16">
        <f t="shared" si="1"/>
        <v>2817.449477</v>
      </c>
      <c r="E1924" s="14">
        <v>579.165723659278</v>
      </c>
      <c r="F1924" s="15">
        <v>928.515679442509</v>
      </c>
      <c r="G1924" s="17">
        <f t="shared" si="2"/>
        <v>928.5156794</v>
      </c>
      <c r="I1924" s="14">
        <v>579.165723659278</v>
      </c>
      <c r="J1924" s="15">
        <v>817.770034843204</v>
      </c>
      <c r="K1924" s="17">
        <f t="shared" si="3"/>
        <v>817.7700348</v>
      </c>
      <c r="M1924" s="14">
        <v>579.165723659278</v>
      </c>
      <c r="N1924" s="15">
        <v>882.132404181185</v>
      </c>
      <c r="O1924" s="16">
        <f t="shared" si="4"/>
        <v>882.1324042</v>
      </c>
      <c r="Q1924" s="18">
        <v>579.1657237</v>
      </c>
      <c r="R1924" s="19">
        <v>1014.787456</v>
      </c>
      <c r="S1924" s="16">
        <f t="shared" si="5"/>
        <v>1014.787456</v>
      </c>
      <c r="U1924" s="18">
        <v>579.1657237</v>
      </c>
      <c r="V1924" s="19">
        <v>1080.710801</v>
      </c>
      <c r="W1924" s="16">
        <f t="shared" si="6"/>
        <v>1080.710801</v>
      </c>
      <c r="Y1924" s="18">
        <v>579.1657237</v>
      </c>
      <c r="Z1924" s="19">
        <v>1185.351916</v>
      </c>
      <c r="AA1924" s="16">
        <f t="shared" si="7"/>
        <v>1185.351916</v>
      </c>
      <c r="AC1924" s="18">
        <v>579.1657237</v>
      </c>
      <c r="AD1924" s="19">
        <v>1376.404181</v>
      </c>
      <c r="AE1924" s="16">
        <f t="shared" si="8"/>
        <v>1376.404181</v>
      </c>
      <c r="AF1924" s="12"/>
      <c r="AG1924" s="12"/>
      <c r="AH1924" s="18">
        <v>5938.730597</v>
      </c>
      <c r="AI1924" s="19">
        <v>314.3251896</v>
      </c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</row>
    <row r="1925">
      <c r="A1925" s="20">
        <v>579.255072943632</v>
      </c>
      <c r="B1925" s="11">
        <v>2685.44947735191</v>
      </c>
      <c r="C1925" s="16">
        <f t="shared" si="1"/>
        <v>2685.449477</v>
      </c>
      <c r="E1925" s="20">
        <v>579.255072943632</v>
      </c>
      <c r="F1925" s="11">
        <v>1072.5156794425</v>
      </c>
      <c r="G1925" s="17">
        <f t="shared" si="2"/>
        <v>1072.515679</v>
      </c>
      <c r="I1925" s="20">
        <v>579.255072943632</v>
      </c>
      <c r="J1925" s="11">
        <v>953.770034843204</v>
      </c>
      <c r="K1925" s="17">
        <f t="shared" si="3"/>
        <v>953.7700348</v>
      </c>
      <c r="M1925" s="20">
        <v>579.255072943632</v>
      </c>
      <c r="N1925" s="11">
        <v>954.132404181185</v>
      </c>
      <c r="O1925" s="16">
        <f t="shared" si="4"/>
        <v>954.1324042</v>
      </c>
      <c r="Q1925" s="21">
        <v>579.2550729</v>
      </c>
      <c r="R1925" s="22">
        <v>966.7874564</v>
      </c>
      <c r="S1925" s="16">
        <f t="shared" si="5"/>
        <v>966.7874564</v>
      </c>
      <c r="U1925" s="21">
        <v>579.2550729</v>
      </c>
      <c r="V1925" s="22">
        <v>1168.710801</v>
      </c>
      <c r="W1925" s="16">
        <f t="shared" si="6"/>
        <v>1168.710801</v>
      </c>
      <c r="Y1925" s="21">
        <v>579.2550729</v>
      </c>
      <c r="Z1925" s="22">
        <v>1353.351916</v>
      </c>
      <c r="AA1925" s="16">
        <f t="shared" si="7"/>
        <v>1353.351916</v>
      </c>
      <c r="AC1925" s="21">
        <v>579.2550729</v>
      </c>
      <c r="AD1925" s="22">
        <v>1368.404181</v>
      </c>
      <c r="AE1925" s="16">
        <f t="shared" si="8"/>
        <v>1368.404181</v>
      </c>
      <c r="AF1925" s="12"/>
      <c r="AG1925" s="12"/>
      <c r="AH1925" s="21">
        <v>5939.743638</v>
      </c>
      <c r="AI1925" s="22">
        <v>231.4844015</v>
      </c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</row>
    <row r="1926">
      <c r="A1926" s="14">
        <v>579.34441409024</v>
      </c>
      <c r="B1926" s="15">
        <v>2579.44947735191</v>
      </c>
      <c r="C1926" s="16">
        <f t="shared" si="1"/>
        <v>2579.449477</v>
      </c>
      <c r="E1926" s="14">
        <v>579.34441409024</v>
      </c>
      <c r="F1926" s="15">
        <v>1192.5156794425</v>
      </c>
      <c r="G1926" s="17">
        <f t="shared" si="2"/>
        <v>1192.515679</v>
      </c>
      <c r="I1926" s="14">
        <v>579.34441409024</v>
      </c>
      <c r="J1926" s="15">
        <v>1049.7700348432</v>
      </c>
      <c r="K1926" s="17">
        <f t="shared" si="3"/>
        <v>1049.770035</v>
      </c>
      <c r="M1926" s="14">
        <v>579.34441409024</v>
      </c>
      <c r="N1926" s="15">
        <v>1106.13240418118</v>
      </c>
      <c r="O1926" s="16">
        <f t="shared" si="4"/>
        <v>1106.132404</v>
      </c>
      <c r="Q1926" s="18">
        <v>579.3444141</v>
      </c>
      <c r="R1926" s="19">
        <v>958.7874564</v>
      </c>
      <c r="S1926" s="16">
        <f t="shared" si="5"/>
        <v>958.7874564</v>
      </c>
      <c r="U1926" s="18">
        <v>579.3444141</v>
      </c>
      <c r="V1926" s="19">
        <v>1264.710801</v>
      </c>
      <c r="W1926" s="16">
        <f t="shared" si="6"/>
        <v>1264.710801</v>
      </c>
      <c r="Y1926" s="18">
        <v>579.3444141</v>
      </c>
      <c r="Z1926" s="19">
        <v>1305.351916</v>
      </c>
      <c r="AA1926" s="16">
        <f t="shared" si="7"/>
        <v>1305.351916</v>
      </c>
      <c r="AC1926" s="18">
        <v>579.3444141</v>
      </c>
      <c r="AD1926" s="19">
        <v>1208.404181</v>
      </c>
      <c r="AE1926" s="16">
        <f t="shared" si="8"/>
        <v>1208.404181</v>
      </c>
      <c r="AF1926" s="12"/>
      <c r="AG1926" s="12"/>
      <c r="AH1926" s="18">
        <v>5940.756546</v>
      </c>
      <c r="AI1926" s="19">
        <v>194.2022853</v>
      </c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</row>
    <row r="1927">
      <c r="A1927" s="20">
        <v>579.433747097498</v>
      </c>
      <c r="B1927" s="11">
        <v>2497.44947735191</v>
      </c>
      <c r="C1927" s="16">
        <f t="shared" si="1"/>
        <v>2497.449477</v>
      </c>
      <c r="E1927" s="20">
        <v>579.433747097498</v>
      </c>
      <c r="F1927" s="11">
        <v>1128.5156794425</v>
      </c>
      <c r="G1927" s="17">
        <f t="shared" si="2"/>
        <v>1128.515679</v>
      </c>
      <c r="I1927" s="20">
        <v>579.433747097498</v>
      </c>
      <c r="J1927" s="11">
        <v>993.770034843204</v>
      </c>
      <c r="K1927" s="17">
        <f t="shared" si="3"/>
        <v>993.7700348</v>
      </c>
      <c r="M1927" s="20">
        <v>579.433747097498</v>
      </c>
      <c r="N1927" s="11">
        <v>1114.13240418118</v>
      </c>
      <c r="O1927" s="16">
        <f t="shared" si="4"/>
        <v>1114.132404</v>
      </c>
      <c r="Q1927" s="21">
        <v>579.4337471</v>
      </c>
      <c r="R1927" s="22">
        <v>1022.787456</v>
      </c>
      <c r="S1927" s="16">
        <f t="shared" si="5"/>
        <v>1022.787456</v>
      </c>
      <c r="U1927" s="21">
        <v>579.4337471</v>
      </c>
      <c r="V1927" s="22">
        <v>1128.710801</v>
      </c>
      <c r="W1927" s="16">
        <f t="shared" si="6"/>
        <v>1128.710801</v>
      </c>
      <c r="Y1927" s="21">
        <v>579.4337471</v>
      </c>
      <c r="Z1927" s="22">
        <v>1169.351916</v>
      </c>
      <c r="AA1927" s="16">
        <f t="shared" si="7"/>
        <v>1169.351916</v>
      </c>
      <c r="AC1927" s="21">
        <v>579.4337471</v>
      </c>
      <c r="AD1927" s="22">
        <v>1224.404181</v>
      </c>
      <c r="AE1927" s="16">
        <f t="shared" si="8"/>
        <v>1224.404181</v>
      </c>
      <c r="AF1927" s="12"/>
      <c r="AG1927" s="12"/>
      <c r="AH1927" s="21">
        <v>5941.769321</v>
      </c>
      <c r="AI1927" s="22">
        <v>156.920169</v>
      </c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</row>
    <row r="1928">
      <c r="A1928" s="14">
        <v>579.523071963797</v>
      </c>
      <c r="B1928" s="15">
        <v>2523.44947735191</v>
      </c>
      <c r="C1928" s="16">
        <f t="shared" si="1"/>
        <v>2523.449477</v>
      </c>
      <c r="E1928" s="14">
        <v>579.523071963797</v>
      </c>
      <c r="F1928" s="15">
        <v>998.515679442509</v>
      </c>
      <c r="G1928" s="17">
        <f t="shared" si="2"/>
        <v>998.5156794</v>
      </c>
      <c r="I1928" s="14">
        <v>579.523071963797</v>
      </c>
      <c r="J1928" s="15">
        <v>975.770034843204</v>
      </c>
      <c r="K1928" s="17">
        <f t="shared" si="3"/>
        <v>975.7700348</v>
      </c>
      <c r="M1928" s="14">
        <v>579.523071963797</v>
      </c>
      <c r="N1928" s="15">
        <v>1104.13240418118</v>
      </c>
      <c r="O1928" s="16">
        <f t="shared" si="4"/>
        <v>1104.132404</v>
      </c>
      <c r="Q1928" s="18">
        <v>579.523072</v>
      </c>
      <c r="R1928" s="19">
        <v>892.7874564</v>
      </c>
      <c r="S1928" s="16">
        <f t="shared" si="5"/>
        <v>892.7874564</v>
      </c>
      <c r="U1928" s="18">
        <v>579.523072</v>
      </c>
      <c r="V1928" s="19">
        <v>1038.710801</v>
      </c>
      <c r="W1928" s="16">
        <f t="shared" si="6"/>
        <v>1038.710801</v>
      </c>
      <c r="Y1928" s="18">
        <v>579.523072</v>
      </c>
      <c r="Z1928" s="19">
        <v>999.3519164</v>
      </c>
      <c r="AA1928" s="16">
        <f t="shared" si="7"/>
        <v>999.3519164</v>
      </c>
      <c r="AC1928" s="18">
        <v>579.523072</v>
      </c>
      <c r="AD1928" s="19">
        <v>1070.404181</v>
      </c>
      <c r="AE1928" s="16">
        <f t="shared" si="8"/>
        <v>1070.404181</v>
      </c>
      <c r="AF1928" s="12"/>
      <c r="AG1928" s="12"/>
      <c r="AH1928" s="18">
        <v>5942.781964</v>
      </c>
      <c r="AI1928" s="19">
        <v>215.9341676</v>
      </c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</row>
    <row r="1929">
      <c r="A1929" s="20">
        <v>579.612388687531</v>
      </c>
      <c r="B1929" s="11">
        <v>2589.44947735191</v>
      </c>
      <c r="C1929" s="16">
        <f t="shared" si="1"/>
        <v>2589.449477</v>
      </c>
      <c r="E1929" s="20">
        <v>579.612388687531</v>
      </c>
      <c r="F1929" s="11">
        <v>1248.5156794425</v>
      </c>
      <c r="G1929" s="17">
        <f t="shared" si="2"/>
        <v>1248.515679</v>
      </c>
      <c r="I1929" s="20">
        <v>579.612388687531</v>
      </c>
      <c r="J1929" s="11">
        <v>969.770034843204</v>
      </c>
      <c r="K1929" s="17">
        <f t="shared" si="3"/>
        <v>969.7700348</v>
      </c>
      <c r="M1929" s="20">
        <v>579.612388687531</v>
      </c>
      <c r="N1929" s="11">
        <v>1322.13240418118</v>
      </c>
      <c r="O1929" s="16">
        <f t="shared" si="4"/>
        <v>1322.132404</v>
      </c>
      <c r="Q1929" s="21">
        <v>579.6123887</v>
      </c>
      <c r="R1929" s="22">
        <v>1022.787456</v>
      </c>
      <c r="S1929" s="16">
        <f t="shared" si="5"/>
        <v>1022.787456</v>
      </c>
      <c r="U1929" s="21">
        <v>579.6123887</v>
      </c>
      <c r="V1929" s="22">
        <v>1272.710801</v>
      </c>
      <c r="W1929" s="16">
        <f t="shared" si="6"/>
        <v>1272.710801</v>
      </c>
      <c r="Y1929" s="21">
        <v>579.6123887</v>
      </c>
      <c r="Z1929" s="22">
        <v>1153.351916</v>
      </c>
      <c r="AA1929" s="16">
        <f t="shared" si="7"/>
        <v>1153.351916</v>
      </c>
      <c r="AC1929" s="21">
        <v>579.6123887</v>
      </c>
      <c r="AD1929" s="22">
        <v>1296.404181</v>
      </c>
      <c r="AE1929" s="16">
        <f t="shared" si="8"/>
        <v>1296.404181</v>
      </c>
      <c r="AF1929" s="12"/>
      <c r="AG1929" s="12"/>
      <c r="AH1929" s="21">
        <v>5943.794474</v>
      </c>
      <c r="AI1929" s="22">
        <v>296.8471445</v>
      </c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</row>
    <row r="1930">
      <c r="A1930" s="14">
        <v>579.701697267093</v>
      </c>
      <c r="B1930" s="15">
        <v>2553.44947735191</v>
      </c>
      <c r="C1930" s="16">
        <f t="shared" si="1"/>
        <v>2553.449477</v>
      </c>
      <c r="E1930" s="14">
        <v>579.701697267093</v>
      </c>
      <c r="F1930" s="15">
        <v>1180.5156794425</v>
      </c>
      <c r="G1930" s="17">
        <f t="shared" si="2"/>
        <v>1180.515679</v>
      </c>
      <c r="I1930" s="14">
        <v>579.701697267093</v>
      </c>
      <c r="J1930" s="15">
        <v>973.770034843204</v>
      </c>
      <c r="K1930" s="17">
        <f t="shared" si="3"/>
        <v>973.7700348</v>
      </c>
      <c r="M1930" s="14">
        <v>579.701697267093</v>
      </c>
      <c r="N1930" s="15">
        <v>1214.13240418118</v>
      </c>
      <c r="O1930" s="16">
        <f t="shared" si="4"/>
        <v>1214.132404</v>
      </c>
      <c r="Q1930" s="18">
        <v>579.7016973</v>
      </c>
      <c r="R1930" s="19">
        <v>1034.787456</v>
      </c>
      <c r="S1930" s="16">
        <f t="shared" si="5"/>
        <v>1034.787456</v>
      </c>
      <c r="U1930" s="18">
        <v>579.7016973</v>
      </c>
      <c r="V1930" s="19">
        <v>1212.710801</v>
      </c>
      <c r="W1930" s="16">
        <f t="shared" si="6"/>
        <v>1212.710801</v>
      </c>
      <c r="Y1930" s="18">
        <v>579.7016973</v>
      </c>
      <c r="Z1930" s="19">
        <v>1213.351916</v>
      </c>
      <c r="AA1930" s="16">
        <f t="shared" si="7"/>
        <v>1213.351916</v>
      </c>
      <c r="AC1930" s="18">
        <v>579.7016973</v>
      </c>
      <c r="AD1930" s="19">
        <v>1348.404181</v>
      </c>
      <c r="AE1930" s="16">
        <f t="shared" si="8"/>
        <v>1348.404181</v>
      </c>
      <c r="AF1930" s="12"/>
      <c r="AG1930" s="12"/>
      <c r="AH1930" s="18">
        <v>5944.806852</v>
      </c>
      <c r="AI1930" s="19">
        <v>377.7601213</v>
      </c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</row>
    <row r="1931">
      <c r="A1931" s="20">
        <v>579.790997700876</v>
      </c>
      <c r="B1931" s="11">
        <v>2539.44947735191</v>
      </c>
      <c r="C1931" s="16">
        <f t="shared" si="1"/>
        <v>2539.449477</v>
      </c>
      <c r="E1931" s="20">
        <v>579.790997700876</v>
      </c>
      <c r="F1931" s="11">
        <v>1038.5156794425</v>
      </c>
      <c r="G1931" s="17">
        <f t="shared" si="2"/>
        <v>1038.515679</v>
      </c>
      <c r="I1931" s="20">
        <v>579.790997700876</v>
      </c>
      <c r="J1931" s="11">
        <v>1055.7700348432</v>
      </c>
      <c r="K1931" s="17">
        <f t="shared" si="3"/>
        <v>1055.770035</v>
      </c>
      <c r="M1931" s="20">
        <v>579.790997700876</v>
      </c>
      <c r="N1931" s="11">
        <v>1064.13240418118</v>
      </c>
      <c r="O1931" s="16">
        <f t="shared" si="4"/>
        <v>1064.132404</v>
      </c>
      <c r="Q1931" s="21">
        <v>579.7909977</v>
      </c>
      <c r="R1931" s="22">
        <v>1076.787456</v>
      </c>
      <c r="S1931" s="16">
        <f t="shared" si="5"/>
        <v>1076.787456</v>
      </c>
      <c r="U1931" s="21">
        <v>579.7909977</v>
      </c>
      <c r="V1931" s="22">
        <v>1022.710801</v>
      </c>
      <c r="W1931" s="16">
        <f t="shared" si="6"/>
        <v>1022.710801</v>
      </c>
      <c r="Y1931" s="21">
        <v>579.7909977</v>
      </c>
      <c r="Z1931" s="22">
        <v>1151.351916</v>
      </c>
      <c r="AA1931" s="16">
        <f t="shared" si="7"/>
        <v>1151.351916</v>
      </c>
      <c r="AC1931" s="21">
        <v>579.7909977</v>
      </c>
      <c r="AD1931" s="22">
        <v>1262.404181</v>
      </c>
      <c r="AE1931" s="16">
        <f t="shared" si="8"/>
        <v>1262.404181</v>
      </c>
      <c r="AF1931" s="12"/>
      <c r="AG1931" s="12"/>
      <c r="AH1931" s="21">
        <v>5945.819097</v>
      </c>
      <c r="AI1931" s="22">
        <v>247.432412</v>
      </c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</row>
    <row r="1932">
      <c r="A1932" s="14">
        <v>579.880289987273</v>
      </c>
      <c r="B1932" s="15">
        <v>2515.44947735191</v>
      </c>
      <c r="C1932" s="16">
        <f t="shared" si="1"/>
        <v>2515.449477</v>
      </c>
      <c r="E1932" s="14">
        <v>579.880289987273</v>
      </c>
      <c r="F1932" s="15">
        <v>1044.5156794425</v>
      </c>
      <c r="G1932" s="17">
        <f t="shared" si="2"/>
        <v>1044.515679</v>
      </c>
      <c r="I1932" s="14">
        <v>579.880289987273</v>
      </c>
      <c r="J1932" s="15">
        <v>1269.7700348432</v>
      </c>
      <c r="K1932" s="17">
        <f t="shared" si="3"/>
        <v>1269.770035</v>
      </c>
      <c r="M1932" s="14">
        <v>579.880289987273</v>
      </c>
      <c r="N1932" s="15">
        <v>1118.13240418118</v>
      </c>
      <c r="O1932" s="16">
        <f t="shared" si="4"/>
        <v>1118.132404</v>
      </c>
      <c r="Q1932" s="18">
        <v>579.88029</v>
      </c>
      <c r="R1932" s="19">
        <v>1170.787456</v>
      </c>
      <c r="S1932" s="16">
        <f t="shared" si="5"/>
        <v>1170.787456</v>
      </c>
      <c r="U1932" s="18">
        <v>579.88029</v>
      </c>
      <c r="V1932" s="19">
        <v>1148.710801</v>
      </c>
      <c r="W1932" s="16">
        <f t="shared" si="6"/>
        <v>1148.710801</v>
      </c>
      <c r="Y1932" s="18">
        <v>579.88029</v>
      </c>
      <c r="Z1932" s="19">
        <v>1293.351916</v>
      </c>
      <c r="AA1932" s="16">
        <f t="shared" si="7"/>
        <v>1293.351916</v>
      </c>
      <c r="AC1932" s="18">
        <v>579.88029</v>
      </c>
      <c r="AD1932" s="19">
        <v>1452.404181</v>
      </c>
      <c r="AE1932" s="16">
        <f t="shared" si="8"/>
        <v>1452.404181</v>
      </c>
      <c r="AF1932" s="12"/>
      <c r="AG1932" s="12"/>
      <c r="AH1932" s="18">
        <v>5946.831209</v>
      </c>
      <c r="AI1932" s="19">
        <v>401.8155971</v>
      </c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</row>
    <row r="1933">
      <c r="A1933" s="20">
        <v>579.969574124678</v>
      </c>
      <c r="B1933" s="11">
        <v>2683.44947735191</v>
      </c>
      <c r="C1933" s="16">
        <f t="shared" si="1"/>
        <v>2683.449477</v>
      </c>
      <c r="E1933" s="20">
        <v>579.969574124678</v>
      </c>
      <c r="F1933" s="11">
        <v>1000.5156794425</v>
      </c>
      <c r="G1933" s="17">
        <f t="shared" si="2"/>
        <v>1000.515679</v>
      </c>
      <c r="I1933" s="20">
        <v>579.969574124678</v>
      </c>
      <c r="J1933" s="11">
        <v>1121.7700348432</v>
      </c>
      <c r="K1933" s="17">
        <f t="shared" si="3"/>
        <v>1121.770035</v>
      </c>
      <c r="M1933" s="20">
        <v>579.969574124678</v>
      </c>
      <c r="N1933" s="11">
        <v>922.132404181185</v>
      </c>
      <c r="O1933" s="16">
        <f t="shared" si="4"/>
        <v>922.1324042</v>
      </c>
      <c r="Q1933" s="21">
        <v>579.9695741</v>
      </c>
      <c r="R1933" s="22">
        <v>966.7874564</v>
      </c>
      <c r="S1933" s="16">
        <f t="shared" si="5"/>
        <v>966.7874564</v>
      </c>
      <c r="U1933" s="21">
        <v>579.9695741</v>
      </c>
      <c r="V1933" s="22">
        <v>1024.710801</v>
      </c>
      <c r="W1933" s="16">
        <f t="shared" si="6"/>
        <v>1024.710801</v>
      </c>
      <c r="Y1933" s="21">
        <v>579.9695741</v>
      </c>
      <c r="Z1933" s="22">
        <v>1217.351916</v>
      </c>
      <c r="AA1933" s="16">
        <f t="shared" si="7"/>
        <v>1217.351916</v>
      </c>
      <c r="AC1933" s="21">
        <v>579.9695741</v>
      </c>
      <c r="AD1933" s="22">
        <v>1320.404181</v>
      </c>
      <c r="AE1933" s="16">
        <f t="shared" si="8"/>
        <v>1320.404181</v>
      </c>
      <c r="AF1933" s="12"/>
      <c r="AG1933" s="12"/>
      <c r="AH1933" s="21">
        <v>5947.843188</v>
      </c>
      <c r="AI1933" s="22">
        <v>306.8841256</v>
      </c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</row>
    <row r="1934">
      <c r="A1934" s="14">
        <v>580.058850111483</v>
      </c>
      <c r="B1934" s="15">
        <v>2627.44947735191</v>
      </c>
      <c r="C1934" s="16">
        <f t="shared" si="1"/>
        <v>2627.449477</v>
      </c>
      <c r="E1934" s="14">
        <v>580.058850111483</v>
      </c>
      <c r="F1934" s="15">
        <v>868.515679442509</v>
      </c>
      <c r="G1934" s="17">
        <f t="shared" si="2"/>
        <v>868.5156794</v>
      </c>
      <c r="I1934" s="14">
        <v>580.058850111483</v>
      </c>
      <c r="J1934" s="15">
        <v>933.770034843204</v>
      </c>
      <c r="K1934" s="17">
        <f t="shared" si="3"/>
        <v>933.7700348</v>
      </c>
      <c r="M1934" s="14">
        <v>580.058850111483</v>
      </c>
      <c r="N1934" s="15">
        <v>766.132404181185</v>
      </c>
      <c r="O1934" s="16">
        <f t="shared" si="4"/>
        <v>766.1324042</v>
      </c>
      <c r="Q1934" s="18">
        <v>580.0588501</v>
      </c>
      <c r="R1934" s="19">
        <v>658.7874564</v>
      </c>
      <c r="S1934" s="16">
        <f t="shared" si="5"/>
        <v>658.7874564</v>
      </c>
      <c r="U1934" s="18">
        <v>580.0588501</v>
      </c>
      <c r="V1934" s="19">
        <v>956.7108014</v>
      </c>
      <c r="W1934" s="16">
        <f t="shared" si="6"/>
        <v>956.7108014</v>
      </c>
      <c r="Y1934" s="18">
        <v>580.0588501</v>
      </c>
      <c r="Z1934" s="19">
        <v>1085.351916</v>
      </c>
      <c r="AA1934" s="16">
        <f t="shared" si="7"/>
        <v>1085.351916</v>
      </c>
      <c r="AC1934" s="18">
        <v>580.0588501</v>
      </c>
      <c r="AD1934" s="19">
        <v>1068.404181</v>
      </c>
      <c r="AE1934" s="16">
        <f t="shared" si="8"/>
        <v>1068.404181</v>
      </c>
      <c r="AF1934" s="12"/>
      <c r="AG1934" s="12"/>
      <c r="AH1934" s="18">
        <v>5948.855035</v>
      </c>
      <c r="AI1934" s="19">
        <v>458.6460457</v>
      </c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</row>
    <row r="1935">
      <c r="A1935" s="20">
        <v>580.148117946081</v>
      </c>
      <c r="B1935" s="11">
        <v>2545.44947735191</v>
      </c>
      <c r="C1935" s="16">
        <f t="shared" si="1"/>
        <v>2545.449477</v>
      </c>
      <c r="E1935" s="20">
        <v>580.148117946081</v>
      </c>
      <c r="F1935" s="11">
        <v>710.515679442509</v>
      </c>
      <c r="G1935" s="17">
        <f t="shared" si="2"/>
        <v>710.5156794</v>
      </c>
      <c r="I1935" s="20">
        <v>580.148117946081</v>
      </c>
      <c r="J1935" s="11">
        <v>695.770034843204</v>
      </c>
      <c r="K1935" s="17">
        <f t="shared" si="3"/>
        <v>695.7700348</v>
      </c>
      <c r="M1935" s="20">
        <v>580.148117946081</v>
      </c>
      <c r="N1935" s="11">
        <v>720.132404181185</v>
      </c>
      <c r="O1935" s="16">
        <f t="shared" si="4"/>
        <v>720.1324042</v>
      </c>
      <c r="Q1935" s="21">
        <v>580.1481179</v>
      </c>
      <c r="R1935" s="22">
        <v>660.7874564</v>
      </c>
      <c r="S1935" s="16">
        <f t="shared" si="5"/>
        <v>660.7874564</v>
      </c>
      <c r="U1935" s="21">
        <v>580.1481179</v>
      </c>
      <c r="V1935" s="22">
        <v>894.7108014</v>
      </c>
      <c r="W1935" s="16">
        <f t="shared" si="6"/>
        <v>894.7108014</v>
      </c>
      <c r="Y1935" s="21">
        <v>580.1481179</v>
      </c>
      <c r="Z1935" s="22">
        <v>919.3519164</v>
      </c>
      <c r="AA1935" s="16">
        <f t="shared" si="7"/>
        <v>919.3519164</v>
      </c>
      <c r="AC1935" s="21">
        <v>580.1481179</v>
      </c>
      <c r="AD1935" s="22">
        <v>1054.404181</v>
      </c>
      <c r="AE1935" s="16">
        <f t="shared" si="8"/>
        <v>1054.404181</v>
      </c>
      <c r="AF1935" s="12"/>
      <c r="AG1935" s="12"/>
      <c r="AH1935" s="21">
        <v>5949.866749</v>
      </c>
      <c r="AI1935" s="22">
        <v>426.7158122</v>
      </c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</row>
    <row r="1936">
      <c r="A1936" s="14">
        <v>580.237377626866</v>
      </c>
      <c r="B1936" s="15">
        <v>2613.44947735191</v>
      </c>
      <c r="C1936" s="16">
        <f t="shared" si="1"/>
        <v>2613.449477</v>
      </c>
      <c r="E1936" s="14">
        <v>580.237377626866</v>
      </c>
      <c r="F1936" s="15">
        <v>704.515679442509</v>
      </c>
      <c r="G1936" s="17">
        <f t="shared" si="2"/>
        <v>704.5156794</v>
      </c>
      <c r="I1936" s="14">
        <v>580.237377626866</v>
      </c>
      <c r="J1936" s="15">
        <v>753.770034843204</v>
      </c>
      <c r="K1936" s="17">
        <f t="shared" si="3"/>
        <v>753.7700348</v>
      </c>
      <c r="M1936" s="14">
        <v>580.237377626866</v>
      </c>
      <c r="N1936" s="15">
        <v>650.132404181185</v>
      </c>
      <c r="O1936" s="16">
        <f t="shared" si="4"/>
        <v>650.1324042</v>
      </c>
      <c r="Q1936" s="18">
        <v>580.2373776</v>
      </c>
      <c r="R1936" s="19">
        <v>806.7874564</v>
      </c>
      <c r="S1936" s="16">
        <f t="shared" si="5"/>
        <v>806.7874564</v>
      </c>
      <c r="U1936" s="18">
        <v>580.2373776</v>
      </c>
      <c r="V1936" s="19">
        <v>776.7108014</v>
      </c>
      <c r="W1936" s="16">
        <f t="shared" si="6"/>
        <v>776.7108014</v>
      </c>
      <c r="Y1936" s="18">
        <v>580.2373776</v>
      </c>
      <c r="Z1936" s="19">
        <v>777.3519164</v>
      </c>
      <c r="AA1936" s="16">
        <f t="shared" si="7"/>
        <v>777.3519164</v>
      </c>
      <c r="AC1936" s="18">
        <v>580.2373776</v>
      </c>
      <c r="AD1936" s="19">
        <v>1000.404181</v>
      </c>
      <c r="AE1936" s="16">
        <f t="shared" si="8"/>
        <v>1000.404181</v>
      </c>
      <c r="AF1936" s="12"/>
      <c r="AG1936" s="12"/>
      <c r="AH1936" s="18">
        <v>5950.87833</v>
      </c>
      <c r="AI1936" s="19">
        <v>394.7855788</v>
      </c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</row>
    <row r="1937">
      <c r="A1937" s="20">
        <v>580.32662915223</v>
      </c>
      <c r="B1937" s="11">
        <v>2543.44947735191</v>
      </c>
      <c r="C1937" s="16">
        <f t="shared" si="1"/>
        <v>2543.449477</v>
      </c>
      <c r="E1937" s="20">
        <v>580.32662915223</v>
      </c>
      <c r="F1937" s="11">
        <v>812.515679442509</v>
      </c>
      <c r="G1937" s="17">
        <f t="shared" si="2"/>
        <v>812.5156794</v>
      </c>
      <c r="I1937" s="20">
        <v>580.32662915223</v>
      </c>
      <c r="J1937" s="11">
        <v>773.770034843204</v>
      </c>
      <c r="K1937" s="17">
        <f t="shared" si="3"/>
        <v>773.7700348</v>
      </c>
      <c r="M1937" s="20">
        <v>580.32662915223</v>
      </c>
      <c r="N1937" s="11">
        <v>750.132404181185</v>
      </c>
      <c r="O1937" s="16">
        <f t="shared" si="4"/>
        <v>750.1324042</v>
      </c>
      <c r="Q1937" s="21">
        <v>580.3266292</v>
      </c>
      <c r="R1937" s="22">
        <v>754.7874564</v>
      </c>
      <c r="S1937" s="16">
        <f t="shared" si="5"/>
        <v>754.7874564</v>
      </c>
      <c r="U1937" s="21">
        <v>580.3266292</v>
      </c>
      <c r="V1937" s="22">
        <v>924.7108014</v>
      </c>
      <c r="W1937" s="16">
        <f t="shared" si="6"/>
        <v>924.7108014</v>
      </c>
      <c r="Y1937" s="21">
        <v>580.3266292</v>
      </c>
      <c r="Z1937" s="22">
        <v>981.3519164</v>
      </c>
      <c r="AA1937" s="16">
        <f t="shared" si="7"/>
        <v>981.3519164</v>
      </c>
      <c r="AC1937" s="21">
        <v>580.3266292</v>
      </c>
      <c r="AD1937" s="22">
        <v>1028.404181</v>
      </c>
      <c r="AE1937" s="16">
        <f t="shared" si="8"/>
        <v>1028.404181</v>
      </c>
      <c r="AF1937" s="12"/>
      <c r="AG1937" s="12"/>
      <c r="AH1937" s="21">
        <v>5951.889778</v>
      </c>
      <c r="AI1937" s="22">
        <v>373.447027</v>
      </c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</row>
    <row r="1938">
      <c r="A1938" s="14">
        <v>580.415872520568</v>
      </c>
      <c r="B1938" s="15">
        <v>2553.44947735191</v>
      </c>
      <c r="C1938" s="16">
        <f t="shared" si="1"/>
        <v>2553.449477</v>
      </c>
      <c r="E1938" s="14">
        <v>580.415872520568</v>
      </c>
      <c r="F1938" s="15">
        <v>996.515679442509</v>
      </c>
      <c r="G1938" s="17">
        <f t="shared" si="2"/>
        <v>996.5156794</v>
      </c>
      <c r="I1938" s="14">
        <v>580.415872520568</v>
      </c>
      <c r="J1938" s="15">
        <v>741.770034843204</v>
      </c>
      <c r="K1938" s="17">
        <f t="shared" si="3"/>
        <v>741.7700348</v>
      </c>
      <c r="M1938" s="14">
        <v>580.415872520568</v>
      </c>
      <c r="N1938" s="15">
        <v>902.132404181185</v>
      </c>
      <c r="O1938" s="16">
        <f t="shared" si="4"/>
        <v>902.1324042</v>
      </c>
      <c r="Q1938" s="18">
        <v>580.4158725</v>
      </c>
      <c r="R1938" s="19">
        <v>906.7874564</v>
      </c>
      <c r="S1938" s="16">
        <f t="shared" si="5"/>
        <v>906.7874564</v>
      </c>
      <c r="U1938" s="18">
        <v>580.4158725</v>
      </c>
      <c r="V1938" s="19">
        <v>884.7108014</v>
      </c>
      <c r="W1938" s="16">
        <f t="shared" si="6"/>
        <v>884.7108014</v>
      </c>
      <c r="Y1938" s="18">
        <v>580.4158725</v>
      </c>
      <c r="Z1938" s="19">
        <v>1117.351916</v>
      </c>
      <c r="AA1938" s="16">
        <f t="shared" si="7"/>
        <v>1117.351916</v>
      </c>
      <c r="AC1938" s="18">
        <v>580.4158725</v>
      </c>
      <c r="AD1938" s="19">
        <v>1068.404181</v>
      </c>
      <c r="AE1938" s="16">
        <f t="shared" si="8"/>
        <v>1068.404181</v>
      </c>
      <c r="AF1938" s="12"/>
      <c r="AG1938" s="12"/>
      <c r="AH1938" s="18">
        <v>5952.901093</v>
      </c>
      <c r="AI1938" s="19">
        <v>494.5683553</v>
      </c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</row>
    <row r="1939">
      <c r="A1939" s="20">
        <v>580.505107730271</v>
      </c>
      <c r="B1939" s="11">
        <v>2575.44947735191</v>
      </c>
      <c r="C1939" s="16">
        <f t="shared" si="1"/>
        <v>2575.449477</v>
      </c>
      <c r="E1939" s="20">
        <v>580.505107730271</v>
      </c>
      <c r="F1939" s="11">
        <v>860.515679442509</v>
      </c>
      <c r="G1939" s="17">
        <f t="shared" si="2"/>
        <v>860.5156794</v>
      </c>
      <c r="I1939" s="20">
        <v>580.505107730271</v>
      </c>
      <c r="J1939" s="11">
        <v>685.770034843204</v>
      </c>
      <c r="K1939" s="17">
        <f t="shared" si="3"/>
        <v>685.7700348</v>
      </c>
      <c r="M1939" s="20">
        <v>580.505107730271</v>
      </c>
      <c r="N1939" s="11">
        <v>838.132404181185</v>
      </c>
      <c r="O1939" s="16">
        <f t="shared" si="4"/>
        <v>838.1324042</v>
      </c>
      <c r="Q1939" s="21">
        <v>580.5051077</v>
      </c>
      <c r="R1939" s="22">
        <v>754.7874564</v>
      </c>
      <c r="S1939" s="16">
        <f t="shared" si="5"/>
        <v>754.7874564</v>
      </c>
      <c r="U1939" s="21">
        <v>580.5051077</v>
      </c>
      <c r="V1939" s="22">
        <v>876.7108014</v>
      </c>
      <c r="W1939" s="16">
        <f t="shared" si="6"/>
        <v>876.7108014</v>
      </c>
      <c r="Y1939" s="21">
        <v>580.5051077</v>
      </c>
      <c r="Z1939" s="22">
        <v>941.3519164</v>
      </c>
      <c r="AA1939" s="16">
        <f t="shared" si="7"/>
        <v>941.3519164</v>
      </c>
      <c r="AC1939" s="21">
        <v>580.5051077</v>
      </c>
      <c r="AD1939" s="22">
        <v>1060.404181</v>
      </c>
      <c r="AE1939" s="16">
        <f t="shared" si="8"/>
        <v>1060.404181</v>
      </c>
      <c r="AF1939" s="12"/>
      <c r="AG1939" s="12"/>
      <c r="AH1939" s="21">
        <v>5953.912275</v>
      </c>
      <c r="AI1939" s="22">
        <v>292.4651452</v>
      </c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</row>
    <row r="1940">
      <c r="A1940" s="14">
        <v>580.594334779734</v>
      </c>
      <c r="B1940" s="15">
        <v>2623.44947735191</v>
      </c>
      <c r="C1940" s="16">
        <f t="shared" si="1"/>
        <v>2623.449477</v>
      </c>
      <c r="E1940" s="14">
        <v>580.594334779734</v>
      </c>
      <c r="F1940" s="15">
        <v>1012.5156794425</v>
      </c>
      <c r="G1940" s="17">
        <f t="shared" si="2"/>
        <v>1012.515679</v>
      </c>
      <c r="I1940" s="14">
        <v>580.594334779734</v>
      </c>
      <c r="J1940" s="15">
        <v>837.770034843204</v>
      </c>
      <c r="K1940" s="17">
        <f t="shared" si="3"/>
        <v>837.7700348</v>
      </c>
      <c r="M1940" s="14">
        <v>580.594334779734</v>
      </c>
      <c r="N1940" s="15">
        <v>1006.13240418118</v>
      </c>
      <c r="O1940" s="16">
        <f t="shared" si="4"/>
        <v>1006.132404</v>
      </c>
      <c r="Q1940" s="18">
        <v>580.5943348</v>
      </c>
      <c r="R1940" s="19">
        <v>962.7874564</v>
      </c>
      <c r="S1940" s="16">
        <f t="shared" si="5"/>
        <v>962.7874564</v>
      </c>
      <c r="U1940" s="18">
        <v>580.5943348</v>
      </c>
      <c r="V1940" s="19">
        <v>996.7108014</v>
      </c>
      <c r="W1940" s="16">
        <f t="shared" si="6"/>
        <v>996.7108014</v>
      </c>
      <c r="Y1940" s="18">
        <v>580.5943348</v>
      </c>
      <c r="Z1940" s="19">
        <v>1093.351916</v>
      </c>
      <c r="AA1940" s="16">
        <f t="shared" si="7"/>
        <v>1093.351916</v>
      </c>
      <c r="AC1940" s="18">
        <v>580.5943348</v>
      </c>
      <c r="AD1940" s="19">
        <v>1292.404181</v>
      </c>
      <c r="AE1940" s="16">
        <f t="shared" si="8"/>
        <v>1292.404181</v>
      </c>
      <c r="AF1940" s="12"/>
      <c r="AG1940" s="12"/>
      <c r="AH1940" s="18">
        <v>5954.923324</v>
      </c>
      <c r="AI1940" s="19">
        <v>9.69761931</v>
      </c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</row>
    <row r="1941">
      <c r="A1941" s="20">
        <v>580.683553667348</v>
      </c>
      <c r="B1941" s="11">
        <v>2335.44947735191</v>
      </c>
      <c r="C1941" s="16">
        <f t="shared" si="1"/>
        <v>2335.449477</v>
      </c>
      <c r="E1941" s="20">
        <v>580.683553667348</v>
      </c>
      <c r="F1941" s="11">
        <v>944.515679442509</v>
      </c>
      <c r="G1941" s="17">
        <f t="shared" si="2"/>
        <v>944.5156794</v>
      </c>
      <c r="I1941" s="20">
        <v>580.683553667348</v>
      </c>
      <c r="J1941" s="11">
        <v>937.770034843204</v>
      </c>
      <c r="K1941" s="17">
        <f t="shared" si="3"/>
        <v>937.7700348</v>
      </c>
      <c r="M1941" s="20">
        <v>580.683553667348</v>
      </c>
      <c r="N1941" s="11">
        <v>882.132404181185</v>
      </c>
      <c r="O1941" s="16">
        <f t="shared" si="4"/>
        <v>882.1324042</v>
      </c>
      <c r="Q1941" s="21">
        <v>580.6835537</v>
      </c>
      <c r="R1941" s="22">
        <v>1014.787456</v>
      </c>
      <c r="S1941" s="16">
        <f t="shared" si="5"/>
        <v>1014.787456</v>
      </c>
      <c r="U1941" s="21">
        <v>580.6835537</v>
      </c>
      <c r="V1941" s="22">
        <v>1008.710801</v>
      </c>
      <c r="W1941" s="16">
        <f t="shared" si="6"/>
        <v>1008.710801</v>
      </c>
      <c r="Y1941" s="21">
        <v>580.6835537</v>
      </c>
      <c r="Z1941" s="22">
        <v>1113.351916</v>
      </c>
      <c r="AA1941" s="16">
        <f t="shared" si="7"/>
        <v>1113.351916</v>
      </c>
      <c r="AC1941" s="21">
        <v>580.6835537</v>
      </c>
      <c r="AD1941" s="22">
        <v>1352.404181</v>
      </c>
      <c r="AE1941" s="16">
        <f t="shared" si="8"/>
        <v>1352.404181</v>
      </c>
      <c r="AF1941" s="12"/>
      <c r="AG1941" s="12"/>
      <c r="AH1941" s="21">
        <v>5955.93424</v>
      </c>
      <c r="AI1941" s="22">
        <v>120.5913833</v>
      </c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</row>
    <row r="1942">
      <c r="A1942" s="14">
        <v>580.772764391508</v>
      </c>
      <c r="B1942" s="15">
        <v>2375.44947735191</v>
      </c>
      <c r="C1942" s="16">
        <f t="shared" si="1"/>
        <v>2375.449477</v>
      </c>
      <c r="E1942" s="14">
        <v>580.772764391508</v>
      </c>
      <c r="F1942" s="15">
        <v>960.515679442509</v>
      </c>
      <c r="G1942" s="17">
        <f t="shared" si="2"/>
        <v>960.5156794</v>
      </c>
      <c r="I1942" s="14">
        <v>580.772764391508</v>
      </c>
      <c r="J1942" s="15">
        <v>905.770034843204</v>
      </c>
      <c r="K1942" s="17">
        <f t="shared" si="3"/>
        <v>905.7700348</v>
      </c>
      <c r="M1942" s="14">
        <v>580.772764391508</v>
      </c>
      <c r="N1942" s="15">
        <v>746.132404181185</v>
      </c>
      <c r="O1942" s="16">
        <f t="shared" si="4"/>
        <v>746.1324042</v>
      </c>
      <c r="Q1942" s="18">
        <v>580.7727644</v>
      </c>
      <c r="R1942" s="19">
        <v>814.7874564</v>
      </c>
      <c r="S1942" s="16">
        <f t="shared" si="5"/>
        <v>814.7874564</v>
      </c>
      <c r="U1942" s="18">
        <v>580.7727644</v>
      </c>
      <c r="V1942" s="19">
        <v>1040.710801</v>
      </c>
      <c r="W1942" s="16">
        <f t="shared" si="6"/>
        <v>1040.710801</v>
      </c>
      <c r="Y1942" s="18">
        <v>580.7727644</v>
      </c>
      <c r="Z1942" s="19">
        <v>1073.351916</v>
      </c>
      <c r="AA1942" s="16">
        <f t="shared" si="7"/>
        <v>1073.351916</v>
      </c>
      <c r="AC1942" s="18">
        <v>580.7727644</v>
      </c>
      <c r="AD1942" s="19">
        <v>1184.404181</v>
      </c>
      <c r="AE1942" s="16">
        <f t="shared" si="8"/>
        <v>1184.404181</v>
      </c>
      <c r="AF1942" s="12"/>
      <c r="AG1942" s="12"/>
      <c r="AH1942" s="18">
        <v>5956.945024</v>
      </c>
      <c r="AI1942" s="19">
        <v>247.498137</v>
      </c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</row>
    <row r="1943">
      <c r="A1943" s="20">
        <v>580.861966950606</v>
      </c>
      <c r="B1943" s="11">
        <v>2719.44947735191</v>
      </c>
      <c r="C1943" s="16">
        <f t="shared" si="1"/>
        <v>2719.449477</v>
      </c>
      <c r="E1943" s="20">
        <v>580.861966950606</v>
      </c>
      <c r="F1943" s="11">
        <v>950.515679442509</v>
      </c>
      <c r="G1943" s="17">
        <f t="shared" si="2"/>
        <v>950.5156794</v>
      </c>
      <c r="I1943" s="20">
        <v>580.861966950606</v>
      </c>
      <c r="J1943" s="11">
        <v>743.770034843204</v>
      </c>
      <c r="K1943" s="17">
        <f t="shared" si="3"/>
        <v>743.7700348</v>
      </c>
      <c r="M1943" s="20">
        <v>580.861966950606</v>
      </c>
      <c r="N1943" s="11">
        <v>904.132404181185</v>
      </c>
      <c r="O1943" s="16">
        <f t="shared" si="4"/>
        <v>904.1324042</v>
      </c>
      <c r="Q1943" s="21">
        <v>580.861967</v>
      </c>
      <c r="R1943" s="22">
        <v>716.7874564</v>
      </c>
      <c r="S1943" s="16">
        <f t="shared" si="5"/>
        <v>716.7874564</v>
      </c>
      <c r="U1943" s="21">
        <v>580.861967</v>
      </c>
      <c r="V1943" s="22">
        <v>870.7108014</v>
      </c>
      <c r="W1943" s="16">
        <f t="shared" si="6"/>
        <v>870.7108014</v>
      </c>
      <c r="Y1943" s="21">
        <v>580.861967</v>
      </c>
      <c r="Z1943" s="22">
        <v>959.3519164</v>
      </c>
      <c r="AA1943" s="16">
        <f t="shared" si="7"/>
        <v>959.3519164</v>
      </c>
      <c r="AC1943" s="21">
        <v>580.861967</v>
      </c>
      <c r="AD1943" s="22">
        <v>1030.404181</v>
      </c>
      <c r="AE1943" s="16">
        <f t="shared" si="8"/>
        <v>1030.404181</v>
      </c>
      <c r="AF1943" s="12"/>
      <c r="AG1943" s="12"/>
      <c r="AH1943" s="21">
        <v>5957.955673</v>
      </c>
      <c r="AI1943" s="22">
        <v>402.6314315</v>
      </c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</row>
    <row r="1944">
      <c r="A1944" s="14">
        <v>580.951161343035</v>
      </c>
      <c r="B1944" s="15">
        <v>2583.44947735191</v>
      </c>
      <c r="C1944" s="16">
        <f t="shared" si="1"/>
        <v>2583.449477</v>
      </c>
      <c r="E1944" s="14">
        <v>580.951161343035</v>
      </c>
      <c r="F1944" s="15">
        <v>1008.5156794425</v>
      </c>
      <c r="G1944" s="17">
        <f t="shared" si="2"/>
        <v>1008.515679</v>
      </c>
      <c r="I1944" s="14">
        <v>580.951161343035</v>
      </c>
      <c r="J1944" s="15">
        <v>873.770034843204</v>
      </c>
      <c r="K1944" s="17">
        <f t="shared" si="3"/>
        <v>873.7700348</v>
      </c>
      <c r="M1944" s="14">
        <v>580.951161343035</v>
      </c>
      <c r="N1944" s="15">
        <v>1074.13240418118</v>
      </c>
      <c r="O1944" s="16">
        <f t="shared" si="4"/>
        <v>1074.132404</v>
      </c>
      <c r="Q1944" s="18">
        <v>580.9511613</v>
      </c>
      <c r="R1944" s="19">
        <v>854.7874564</v>
      </c>
      <c r="S1944" s="16">
        <f t="shared" si="5"/>
        <v>854.7874564</v>
      </c>
      <c r="U1944" s="18">
        <v>580.9511613</v>
      </c>
      <c r="V1944" s="19">
        <v>1016.710801</v>
      </c>
      <c r="W1944" s="16">
        <f t="shared" si="6"/>
        <v>1016.710801</v>
      </c>
      <c r="Y1944" s="18">
        <v>580.9511613</v>
      </c>
      <c r="Z1944" s="19">
        <v>1145.351916</v>
      </c>
      <c r="AA1944" s="16">
        <f t="shared" si="7"/>
        <v>1145.351916</v>
      </c>
      <c r="AC1944" s="18">
        <v>580.9511613</v>
      </c>
      <c r="AD1944" s="19">
        <v>1208.404181</v>
      </c>
      <c r="AE1944" s="16">
        <f t="shared" si="8"/>
        <v>1208.404181</v>
      </c>
      <c r="AF1944" s="12"/>
      <c r="AG1944" s="12"/>
      <c r="AH1944" s="18">
        <v>5958.96619</v>
      </c>
      <c r="AI1944" s="19">
        <v>514.1316267</v>
      </c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</row>
    <row r="1945">
      <c r="A1945" s="20">
        <v>581.04034756719</v>
      </c>
      <c r="B1945" s="11">
        <v>2571.44947735191</v>
      </c>
      <c r="C1945" s="16">
        <f t="shared" si="1"/>
        <v>2571.449477</v>
      </c>
      <c r="E1945" s="20">
        <v>581.04034756719</v>
      </c>
      <c r="F1945" s="11">
        <v>996.515679442509</v>
      </c>
      <c r="G1945" s="17">
        <f t="shared" si="2"/>
        <v>996.5156794</v>
      </c>
      <c r="I1945" s="20">
        <v>581.04034756719</v>
      </c>
      <c r="J1945" s="11">
        <v>925.770034843204</v>
      </c>
      <c r="K1945" s="17">
        <f t="shared" si="3"/>
        <v>925.7700348</v>
      </c>
      <c r="M1945" s="20">
        <v>581.04034756719</v>
      </c>
      <c r="N1945" s="11">
        <v>1118.13240418118</v>
      </c>
      <c r="O1945" s="16">
        <f t="shared" si="4"/>
        <v>1118.132404</v>
      </c>
      <c r="Q1945" s="21">
        <v>581.0403476</v>
      </c>
      <c r="R1945" s="22">
        <v>1058.787456</v>
      </c>
      <c r="S1945" s="16">
        <f t="shared" si="5"/>
        <v>1058.787456</v>
      </c>
      <c r="U1945" s="21">
        <v>581.0403476</v>
      </c>
      <c r="V1945" s="22">
        <v>1052.710801</v>
      </c>
      <c r="W1945" s="16">
        <f t="shared" si="6"/>
        <v>1052.710801</v>
      </c>
      <c r="Y1945" s="21">
        <v>581.0403476</v>
      </c>
      <c r="Z1945" s="22">
        <v>1205.351916</v>
      </c>
      <c r="AA1945" s="16">
        <f t="shared" si="7"/>
        <v>1205.351916</v>
      </c>
      <c r="AC1945" s="21">
        <v>581.0403476</v>
      </c>
      <c r="AD1945" s="22">
        <v>1412.404181</v>
      </c>
      <c r="AE1945" s="16">
        <f t="shared" si="8"/>
        <v>1412.404181</v>
      </c>
      <c r="AF1945" s="12"/>
      <c r="AG1945" s="12"/>
      <c r="AH1945" s="21">
        <v>5959.976574</v>
      </c>
      <c r="AI1945" s="22">
        <v>467.5933204</v>
      </c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</row>
    <row r="1946">
      <c r="A1946" s="14">
        <v>581.129525621461</v>
      </c>
      <c r="B1946" s="15">
        <v>2393.44947735191</v>
      </c>
      <c r="C1946" s="16">
        <f t="shared" si="1"/>
        <v>2393.449477</v>
      </c>
      <c r="E1946" s="14">
        <v>581.129525621461</v>
      </c>
      <c r="F1946" s="15">
        <v>1102.5156794425</v>
      </c>
      <c r="G1946" s="17">
        <f t="shared" si="2"/>
        <v>1102.515679</v>
      </c>
      <c r="I1946" s="14">
        <v>581.129525621461</v>
      </c>
      <c r="J1946" s="15">
        <v>927.770034843204</v>
      </c>
      <c r="K1946" s="17">
        <f t="shared" si="3"/>
        <v>927.7700348</v>
      </c>
      <c r="M1946" s="14">
        <v>581.129525621461</v>
      </c>
      <c r="N1946" s="15">
        <v>984.132404181185</v>
      </c>
      <c r="O1946" s="16">
        <f t="shared" si="4"/>
        <v>984.1324042</v>
      </c>
      <c r="Q1946" s="18">
        <v>581.1295256</v>
      </c>
      <c r="R1946" s="19">
        <v>1036.787456</v>
      </c>
      <c r="S1946" s="16">
        <f t="shared" si="5"/>
        <v>1036.787456</v>
      </c>
      <c r="U1946" s="18">
        <v>581.1295256</v>
      </c>
      <c r="V1946" s="19">
        <v>990.7108014</v>
      </c>
      <c r="W1946" s="16">
        <f t="shared" si="6"/>
        <v>990.7108014</v>
      </c>
      <c r="Y1946" s="18">
        <v>581.1295256</v>
      </c>
      <c r="Z1946" s="19">
        <v>1231.351916</v>
      </c>
      <c r="AA1946" s="16">
        <f t="shared" si="7"/>
        <v>1231.351916</v>
      </c>
      <c r="AC1946" s="18">
        <v>581.1295256</v>
      </c>
      <c r="AD1946" s="19">
        <v>1374.404181</v>
      </c>
      <c r="AE1946" s="16">
        <f t="shared" si="8"/>
        <v>1374.404181</v>
      </c>
      <c r="AF1946" s="12"/>
      <c r="AG1946" s="12"/>
      <c r="AH1946" s="18">
        <v>5960.986824</v>
      </c>
      <c r="AI1946" s="19">
        <v>421.0550141</v>
      </c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</row>
    <row r="1947">
      <c r="A1947" s="20">
        <v>581.218695504244</v>
      </c>
      <c r="B1947" s="11">
        <v>2363.44947735191</v>
      </c>
      <c r="C1947" s="16">
        <f t="shared" si="1"/>
        <v>2363.449477</v>
      </c>
      <c r="E1947" s="20">
        <v>581.218695504244</v>
      </c>
      <c r="F1947" s="11">
        <v>1041.5156794425</v>
      </c>
      <c r="G1947" s="17">
        <f t="shared" si="2"/>
        <v>1041.515679</v>
      </c>
      <c r="I1947" s="20">
        <v>581.218695504244</v>
      </c>
      <c r="J1947" s="11">
        <v>926.770034843204</v>
      </c>
      <c r="K1947" s="17">
        <f t="shared" si="3"/>
        <v>926.7700348</v>
      </c>
      <c r="M1947" s="20">
        <v>581.218695504244</v>
      </c>
      <c r="N1947" s="11">
        <v>983.132404181185</v>
      </c>
      <c r="O1947" s="16">
        <f t="shared" si="4"/>
        <v>983.1324042</v>
      </c>
      <c r="Q1947" s="21">
        <v>581.2186955</v>
      </c>
      <c r="R1947" s="22">
        <v>1051.787456</v>
      </c>
      <c r="S1947" s="16">
        <f t="shared" si="5"/>
        <v>1051.787456</v>
      </c>
      <c r="U1947" s="21">
        <v>581.2186955</v>
      </c>
      <c r="V1947" s="22">
        <v>868.7108014</v>
      </c>
      <c r="W1947" s="16">
        <f t="shared" si="6"/>
        <v>868.7108014</v>
      </c>
      <c r="Y1947" s="21">
        <v>581.2186955</v>
      </c>
      <c r="Z1947" s="22">
        <v>981.3519164</v>
      </c>
      <c r="AA1947" s="16">
        <f t="shared" si="7"/>
        <v>981.3519164</v>
      </c>
      <c r="AC1947" s="21">
        <v>581.2186955</v>
      </c>
      <c r="AD1947" s="22">
        <v>1188.404181</v>
      </c>
      <c r="AE1947" s="16">
        <f t="shared" si="8"/>
        <v>1188.404181</v>
      </c>
      <c r="AF1947" s="12"/>
      <c r="AG1947" s="12"/>
      <c r="AH1947" s="21">
        <v>5961.996941</v>
      </c>
      <c r="AI1947" s="22">
        <v>456.0843907</v>
      </c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</row>
    <row r="1948">
      <c r="A1948" s="14">
        <v>581.30785721393</v>
      </c>
      <c r="B1948" s="15">
        <v>2335.44947735191</v>
      </c>
      <c r="C1948" s="16">
        <f t="shared" si="1"/>
        <v>2335.449477</v>
      </c>
      <c r="E1948" s="14">
        <v>581.30785721393</v>
      </c>
      <c r="F1948" s="15">
        <v>980.515679442509</v>
      </c>
      <c r="G1948" s="17">
        <f t="shared" si="2"/>
        <v>980.5156794</v>
      </c>
      <c r="I1948" s="14">
        <v>581.30785721393</v>
      </c>
      <c r="J1948" s="15">
        <v>925.770034843204</v>
      </c>
      <c r="K1948" s="17">
        <f t="shared" si="3"/>
        <v>925.7700348</v>
      </c>
      <c r="M1948" s="14">
        <v>581.30785721393</v>
      </c>
      <c r="N1948" s="15">
        <v>982.132404181185</v>
      </c>
      <c r="O1948" s="16">
        <f t="shared" si="4"/>
        <v>982.1324042</v>
      </c>
      <c r="Q1948" s="18">
        <v>581.3078572</v>
      </c>
      <c r="R1948" s="19">
        <v>1066.787456</v>
      </c>
      <c r="S1948" s="16">
        <f t="shared" si="5"/>
        <v>1066.787456</v>
      </c>
      <c r="U1948" s="18">
        <v>581.3078572</v>
      </c>
      <c r="V1948" s="19">
        <v>1012.710801</v>
      </c>
      <c r="W1948" s="16">
        <f t="shared" si="6"/>
        <v>1012.710801</v>
      </c>
      <c r="Y1948" s="18">
        <v>581.3078572</v>
      </c>
      <c r="Z1948" s="19">
        <v>1189.351916</v>
      </c>
      <c r="AA1948" s="16">
        <f t="shared" si="7"/>
        <v>1189.351916</v>
      </c>
      <c r="AC1948" s="18">
        <v>581.3078572</v>
      </c>
      <c r="AD1948" s="19">
        <v>1300.404181</v>
      </c>
      <c r="AE1948" s="16">
        <f t="shared" si="8"/>
        <v>1300.404181</v>
      </c>
      <c r="AF1948" s="12"/>
      <c r="AG1948" s="12"/>
      <c r="AH1948" s="18">
        <v>5963.006925</v>
      </c>
      <c r="AI1948" s="19">
        <v>485.8924762</v>
      </c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</row>
    <row r="1949">
      <c r="A1949" s="20">
        <v>581.397010748914</v>
      </c>
      <c r="B1949" s="11">
        <v>2229.44947735191</v>
      </c>
      <c r="C1949" s="16">
        <f t="shared" si="1"/>
        <v>2229.449477</v>
      </c>
      <c r="E1949" s="20">
        <v>581.397010748914</v>
      </c>
      <c r="F1949" s="11">
        <v>952.515679442509</v>
      </c>
      <c r="G1949" s="17">
        <f t="shared" si="2"/>
        <v>952.5156794</v>
      </c>
      <c r="I1949" s="20">
        <v>581.397010748914</v>
      </c>
      <c r="J1949" s="11">
        <v>1033.7700348432</v>
      </c>
      <c r="K1949" s="17">
        <f t="shared" si="3"/>
        <v>1033.770035</v>
      </c>
      <c r="M1949" s="20">
        <v>581.397010748914</v>
      </c>
      <c r="N1949" s="11">
        <v>994.132404181185</v>
      </c>
      <c r="O1949" s="16">
        <f t="shared" si="4"/>
        <v>994.1324042</v>
      </c>
      <c r="Q1949" s="21">
        <v>581.3970107</v>
      </c>
      <c r="R1949" s="22">
        <v>1070.787456</v>
      </c>
      <c r="S1949" s="16">
        <f t="shared" si="5"/>
        <v>1070.787456</v>
      </c>
      <c r="U1949" s="21">
        <v>581.3970107</v>
      </c>
      <c r="V1949" s="22">
        <v>1112.710801</v>
      </c>
      <c r="W1949" s="16">
        <f t="shared" si="6"/>
        <v>1112.710801</v>
      </c>
      <c r="Y1949" s="21">
        <v>581.3970107</v>
      </c>
      <c r="Z1949" s="22">
        <v>1289.351916</v>
      </c>
      <c r="AA1949" s="16">
        <f t="shared" si="7"/>
        <v>1289.351916</v>
      </c>
      <c r="AC1949" s="21">
        <v>581.3970107</v>
      </c>
      <c r="AD1949" s="22">
        <v>1288.404181</v>
      </c>
      <c r="AE1949" s="16">
        <f t="shared" si="8"/>
        <v>1288.404181</v>
      </c>
      <c r="AF1949" s="12"/>
      <c r="AG1949" s="12"/>
      <c r="AH1949" s="21">
        <v>5964.016776</v>
      </c>
      <c r="AI1949" s="22">
        <v>402.8528428</v>
      </c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</row>
    <row r="1950">
      <c r="A1950" s="14">
        <v>581.486156107587</v>
      </c>
      <c r="B1950" s="15">
        <v>2289.44947735191</v>
      </c>
      <c r="C1950" s="16">
        <f t="shared" si="1"/>
        <v>2289.449477</v>
      </c>
      <c r="E1950" s="14">
        <v>581.486156107587</v>
      </c>
      <c r="F1950" s="15">
        <v>1012.5156794425</v>
      </c>
      <c r="G1950" s="17">
        <f t="shared" si="2"/>
        <v>1012.515679</v>
      </c>
      <c r="I1950" s="14">
        <v>581.486156107587</v>
      </c>
      <c r="J1950" s="15">
        <v>877.770034843204</v>
      </c>
      <c r="K1950" s="17">
        <f t="shared" si="3"/>
        <v>877.7700348</v>
      </c>
      <c r="M1950" s="14">
        <v>581.486156107587</v>
      </c>
      <c r="N1950" s="15">
        <v>974.132404181185</v>
      </c>
      <c r="O1950" s="16">
        <f t="shared" si="4"/>
        <v>974.1324042</v>
      </c>
      <c r="Q1950" s="18">
        <v>581.4861561</v>
      </c>
      <c r="R1950" s="19">
        <v>1035.787456</v>
      </c>
      <c r="S1950" s="16">
        <f t="shared" si="5"/>
        <v>1035.787456</v>
      </c>
      <c r="U1950" s="18">
        <v>581.4861561</v>
      </c>
      <c r="V1950" s="19">
        <v>1084.710801</v>
      </c>
      <c r="W1950" s="16">
        <f t="shared" si="6"/>
        <v>1084.710801</v>
      </c>
      <c r="Y1950" s="18">
        <v>581.4861561</v>
      </c>
      <c r="Z1950" s="19">
        <v>1293.351916</v>
      </c>
      <c r="AA1950" s="16">
        <f t="shared" si="7"/>
        <v>1293.351916</v>
      </c>
      <c r="AC1950" s="18">
        <v>581.4861561</v>
      </c>
      <c r="AD1950" s="19">
        <v>1204.404181</v>
      </c>
      <c r="AE1950" s="16">
        <f t="shared" si="8"/>
        <v>1204.404181</v>
      </c>
      <c r="AF1950" s="12"/>
      <c r="AG1950" s="12"/>
      <c r="AH1950" s="18">
        <v>5965.026493</v>
      </c>
      <c r="AI1950" s="19">
        <v>319.8132094</v>
      </c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</row>
    <row r="1951">
      <c r="A1951" s="20">
        <v>581.575293288344</v>
      </c>
      <c r="B1951" s="11">
        <v>2325.44947735191</v>
      </c>
      <c r="C1951" s="16">
        <f t="shared" si="1"/>
        <v>2325.449477</v>
      </c>
      <c r="E1951" s="20">
        <v>581.575293288344</v>
      </c>
      <c r="F1951" s="11">
        <v>1090.5156794425</v>
      </c>
      <c r="G1951" s="17">
        <f t="shared" si="2"/>
        <v>1090.515679</v>
      </c>
      <c r="I1951" s="20">
        <v>581.575293288344</v>
      </c>
      <c r="J1951" s="11">
        <v>747.770034843204</v>
      </c>
      <c r="K1951" s="17">
        <f t="shared" si="3"/>
        <v>747.7700348</v>
      </c>
      <c r="M1951" s="20">
        <v>581.575293288344</v>
      </c>
      <c r="N1951" s="11">
        <v>1084.13240418118</v>
      </c>
      <c r="O1951" s="16">
        <f t="shared" si="4"/>
        <v>1084.132404</v>
      </c>
      <c r="Q1951" s="21">
        <v>581.5752933</v>
      </c>
      <c r="R1951" s="22">
        <v>1000.787456</v>
      </c>
      <c r="S1951" s="16">
        <f t="shared" si="5"/>
        <v>1000.787456</v>
      </c>
      <c r="U1951" s="21">
        <v>581.5752933</v>
      </c>
      <c r="V1951" s="22">
        <v>1154.710801</v>
      </c>
      <c r="W1951" s="16">
        <f t="shared" si="6"/>
        <v>1154.710801</v>
      </c>
      <c r="Y1951" s="21">
        <v>581.5752933</v>
      </c>
      <c r="Z1951" s="22">
        <v>1099.351916</v>
      </c>
      <c r="AA1951" s="16">
        <f t="shared" si="7"/>
        <v>1099.351916</v>
      </c>
      <c r="AC1951" s="21">
        <v>581.5752933</v>
      </c>
      <c r="AD1951" s="22">
        <v>1226.404181</v>
      </c>
      <c r="AE1951" s="16">
        <f t="shared" si="8"/>
        <v>1226.404181</v>
      </c>
      <c r="AF1951" s="12"/>
      <c r="AG1951" s="12"/>
      <c r="AH1951" s="21">
        <v>5966.036077</v>
      </c>
      <c r="AI1951" s="22">
        <v>369.4537785</v>
      </c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</row>
    <row r="1952">
      <c r="A1952" s="14">
        <v>581.664422289577</v>
      </c>
      <c r="B1952" s="15">
        <v>2245.44947735191</v>
      </c>
      <c r="C1952" s="16">
        <f t="shared" si="1"/>
        <v>2245.449477</v>
      </c>
      <c r="E1952" s="14">
        <v>581.664422289577</v>
      </c>
      <c r="F1952" s="15">
        <v>842.515679442509</v>
      </c>
      <c r="G1952" s="17">
        <f t="shared" si="2"/>
        <v>842.5156794</v>
      </c>
      <c r="I1952" s="14">
        <v>581.664422289577</v>
      </c>
      <c r="J1952" s="15">
        <v>771.770034843204</v>
      </c>
      <c r="K1952" s="17">
        <f t="shared" si="3"/>
        <v>771.7700348</v>
      </c>
      <c r="M1952" s="14">
        <v>581.664422289577</v>
      </c>
      <c r="N1952" s="15">
        <v>916.132404181185</v>
      </c>
      <c r="O1952" s="16">
        <f t="shared" si="4"/>
        <v>916.1324042</v>
      </c>
      <c r="Q1952" s="18">
        <v>581.6644223</v>
      </c>
      <c r="R1952" s="19">
        <v>864.7874564</v>
      </c>
      <c r="S1952" s="16">
        <f t="shared" si="5"/>
        <v>864.7874564</v>
      </c>
      <c r="U1952" s="18">
        <v>581.6644223</v>
      </c>
      <c r="V1952" s="19">
        <v>922.7108014</v>
      </c>
      <c r="W1952" s="16">
        <f t="shared" si="6"/>
        <v>922.7108014</v>
      </c>
      <c r="Y1952" s="18">
        <v>581.6644223</v>
      </c>
      <c r="Z1952" s="19">
        <v>955.3519164</v>
      </c>
      <c r="AA1952" s="16">
        <f t="shared" si="7"/>
        <v>955.3519164</v>
      </c>
      <c r="AC1952" s="18">
        <v>581.6644223</v>
      </c>
      <c r="AD1952" s="19">
        <v>1218.404181</v>
      </c>
      <c r="AE1952" s="16">
        <f t="shared" si="8"/>
        <v>1218.404181</v>
      </c>
      <c r="AF1952" s="12"/>
      <c r="AG1952" s="12"/>
      <c r="AH1952" s="18">
        <v>5967.045527</v>
      </c>
      <c r="AI1952" s="19">
        <v>231.8641596</v>
      </c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</row>
    <row r="1953">
      <c r="A1953" s="20">
        <v>581.75354310968</v>
      </c>
      <c r="B1953" s="11">
        <v>1615.44947735191</v>
      </c>
      <c r="C1953" s="16">
        <f t="shared" si="1"/>
        <v>1615.449477</v>
      </c>
      <c r="E1953" s="20">
        <v>581.75354310968</v>
      </c>
      <c r="F1953" s="11">
        <v>650.515679442509</v>
      </c>
      <c r="G1953" s="17">
        <f t="shared" si="2"/>
        <v>650.5156794</v>
      </c>
      <c r="I1953" s="20">
        <v>581.75354310968</v>
      </c>
      <c r="J1953" s="11">
        <v>635.770034843204</v>
      </c>
      <c r="K1953" s="17">
        <f t="shared" si="3"/>
        <v>635.7700348</v>
      </c>
      <c r="M1953" s="20">
        <v>581.75354310968</v>
      </c>
      <c r="N1953" s="11">
        <v>588.132404181185</v>
      </c>
      <c r="O1953" s="16">
        <f t="shared" si="4"/>
        <v>588.1324042</v>
      </c>
      <c r="Q1953" s="21">
        <v>581.7535431</v>
      </c>
      <c r="R1953" s="22">
        <v>656.7874564</v>
      </c>
      <c r="S1953" s="16">
        <f t="shared" si="5"/>
        <v>656.7874564</v>
      </c>
      <c r="U1953" s="21">
        <v>581.7535431</v>
      </c>
      <c r="V1953" s="22">
        <v>634.7108014</v>
      </c>
      <c r="W1953" s="16">
        <f t="shared" si="6"/>
        <v>634.7108014</v>
      </c>
      <c r="Y1953" s="21">
        <v>581.7535431</v>
      </c>
      <c r="Z1953" s="22">
        <v>715.3519164</v>
      </c>
      <c r="AA1953" s="16">
        <f t="shared" si="7"/>
        <v>715.3519164</v>
      </c>
      <c r="AC1953" s="21">
        <v>581.7535431</v>
      </c>
      <c r="AD1953" s="22">
        <v>882.4041812</v>
      </c>
      <c r="AE1953" s="16">
        <f t="shared" si="8"/>
        <v>882.4041812</v>
      </c>
      <c r="AF1953" s="12"/>
      <c r="AG1953" s="12"/>
      <c r="AH1953" s="21">
        <v>5968.054844</v>
      </c>
      <c r="AI1953" s="22">
        <v>204.9063519</v>
      </c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</row>
    <row r="1954">
      <c r="A1954" s="14">
        <v>581.842655747045</v>
      </c>
      <c r="B1954" s="15">
        <v>1809.44947735191</v>
      </c>
      <c r="C1954" s="16">
        <f t="shared" si="1"/>
        <v>1809.449477</v>
      </c>
      <c r="E1954" s="14">
        <v>581.842655747045</v>
      </c>
      <c r="F1954" s="15">
        <v>780.515679442509</v>
      </c>
      <c r="G1954" s="17">
        <f t="shared" si="2"/>
        <v>780.5156794</v>
      </c>
      <c r="I1954" s="14">
        <v>581.842655747045</v>
      </c>
      <c r="J1954" s="15">
        <v>557.770034843204</v>
      </c>
      <c r="K1954" s="17">
        <f t="shared" si="3"/>
        <v>557.7700348</v>
      </c>
      <c r="M1954" s="14">
        <v>581.842655747045</v>
      </c>
      <c r="N1954" s="15">
        <v>686.132404181185</v>
      </c>
      <c r="O1954" s="16">
        <f t="shared" si="4"/>
        <v>686.1324042</v>
      </c>
      <c r="Q1954" s="18">
        <v>581.8426557</v>
      </c>
      <c r="R1954" s="19">
        <v>642.7874564</v>
      </c>
      <c r="S1954" s="16">
        <f t="shared" si="5"/>
        <v>642.7874564</v>
      </c>
      <c r="U1954" s="18">
        <v>581.8426557</v>
      </c>
      <c r="V1954" s="19">
        <v>724.7108014</v>
      </c>
      <c r="W1954" s="16">
        <f t="shared" si="6"/>
        <v>724.7108014</v>
      </c>
      <c r="Y1954" s="18">
        <v>581.8426557</v>
      </c>
      <c r="Z1954" s="19">
        <v>821.3519164</v>
      </c>
      <c r="AA1954" s="16">
        <f t="shared" si="7"/>
        <v>821.3519164</v>
      </c>
      <c r="AC1954" s="18">
        <v>581.8426557</v>
      </c>
      <c r="AD1954" s="19">
        <v>876.4041812</v>
      </c>
      <c r="AE1954" s="16">
        <f t="shared" si="8"/>
        <v>876.4041812</v>
      </c>
      <c r="AF1954" s="12"/>
      <c r="AG1954" s="12"/>
      <c r="AH1954" s="18">
        <v>5969.064027</v>
      </c>
      <c r="AI1954" s="19">
        <v>231.6250313</v>
      </c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</row>
    <row r="1955">
      <c r="A1955" s="20">
        <v>581.931760200065</v>
      </c>
      <c r="B1955" s="11">
        <v>2519.44947735191</v>
      </c>
      <c r="C1955" s="16">
        <f t="shared" si="1"/>
        <v>2519.449477</v>
      </c>
      <c r="E1955" s="20">
        <v>581.931760200065</v>
      </c>
      <c r="F1955" s="11">
        <v>900.515679442509</v>
      </c>
      <c r="G1955" s="17">
        <f t="shared" si="2"/>
        <v>900.5156794</v>
      </c>
      <c r="I1955" s="20">
        <v>581.931760200065</v>
      </c>
      <c r="J1955" s="11">
        <v>685.770034843204</v>
      </c>
      <c r="K1955" s="17">
        <f t="shared" si="3"/>
        <v>685.7700348</v>
      </c>
      <c r="M1955" s="20">
        <v>581.931760200065</v>
      </c>
      <c r="N1955" s="11">
        <v>878.132404181185</v>
      </c>
      <c r="O1955" s="16">
        <f t="shared" si="4"/>
        <v>878.1324042</v>
      </c>
      <c r="Q1955" s="21">
        <v>581.9317602</v>
      </c>
      <c r="R1955" s="22">
        <v>668.7874564</v>
      </c>
      <c r="S1955" s="16">
        <f t="shared" si="5"/>
        <v>668.7874564</v>
      </c>
      <c r="U1955" s="21">
        <v>581.9317602</v>
      </c>
      <c r="V1955" s="22">
        <v>924.7108014</v>
      </c>
      <c r="W1955" s="16">
        <f t="shared" si="6"/>
        <v>924.7108014</v>
      </c>
      <c r="Y1955" s="21">
        <v>581.9317602</v>
      </c>
      <c r="Z1955" s="22">
        <v>973.3519164</v>
      </c>
      <c r="AA1955" s="16">
        <f t="shared" si="7"/>
        <v>973.3519164</v>
      </c>
      <c r="AC1955" s="21">
        <v>581.9317602</v>
      </c>
      <c r="AD1955" s="22">
        <v>1060.404181</v>
      </c>
      <c r="AE1955" s="16">
        <f t="shared" si="8"/>
        <v>1060.404181</v>
      </c>
      <c r="AF1955" s="12"/>
      <c r="AG1955" s="12"/>
      <c r="AH1955" s="21">
        <v>5970.073077</v>
      </c>
      <c r="AI1955" s="22">
        <v>334.6586336</v>
      </c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</row>
    <row r="1956">
      <c r="A1956" s="14">
        <v>582.020856467135</v>
      </c>
      <c r="B1956" s="15">
        <v>2531.44947735191</v>
      </c>
      <c r="C1956" s="16">
        <f t="shared" si="1"/>
        <v>2531.449477</v>
      </c>
      <c r="E1956" s="14">
        <v>582.020856467135</v>
      </c>
      <c r="F1956" s="15">
        <v>800.515679442509</v>
      </c>
      <c r="G1956" s="17">
        <f t="shared" si="2"/>
        <v>800.5156794</v>
      </c>
      <c r="I1956" s="14">
        <v>582.020856467135</v>
      </c>
      <c r="J1956" s="15">
        <v>745.770034843204</v>
      </c>
      <c r="K1956" s="17">
        <f t="shared" si="3"/>
        <v>745.7700348</v>
      </c>
      <c r="M1956" s="14">
        <v>582.020856467135</v>
      </c>
      <c r="N1956" s="15">
        <v>802.132404181185</v>
      </c>
      <c r="O1956" s="16">
        <f t="shared" si="4"/>
        <v>802.1324042</v>
      </c>
      <c r="Q1956" s="18">
        <v>582.0208565</v>
      </c>
      <c r="R1956" s="19">
        <v>694.7874564</v>
      </c>
      <c r="S1956" s="16">
        <f t="shared" si="5"/>
        <v>694.7874564</v>
      </c>
      <c r="U1956" s="18">
        <v>582.0208565</v>
      </c>
      <c r="V1956" s="19">
        <v>752.7108014</v>
      </c>
      <c r="W1956" s="16">
        <f t="shared" si="6"/>
        <v>752.7108014</v>
      </c>
      <c r="Y1956" s="18">
        <v>582.0208565</v>
      </c>
      <c r="Z1956" s="19">
        <v>809.3519164</v>
      </c>
      <c r="AA1956" s="16">
        <f t="shared" si="7"/>
        <v>809.3519164</v>
      </c>
      <c r="AC1956" s="18">
        <v>582.0208565</v>
      </c>
      <c r="AD1956" s="19">
        <v>1024.404181</v>
      </c>
      <c r="AE1956" s="16">
        <f t="shared" si="8"/>
        <v>1024.404181</v>
      </c>
      <c r="AF1956" s="12"/>
      <c r="AG1956" s="12"/>
      <c r="AH1956" s="18">
        <v>5971.081993</v>
      </c>
      <c r="AI1956" s="19">
        <v>275.6147146</v>
      </c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</row>
    <row r="1957">
      <c r="A1957" s="20">
        <v>582.109944546646</v>
      </c>
      <c r="B1957" s="11">
        <v>2471.44947735191</v>
      </c>
      <c r="C1957" s="16">
        <f t="shared" si="1"/>
        <v>2471.449477</v>
      </c>
      <c r="E1957" s="20">
        <v>582.109944546646</v>
      </c>
      <c r="F1957" s="11">
        <v>821.515679442509</v>
      </c>
      <c r="G1957" s="17">
        <f t="shared" si="2"/>
        <v>821.5156794</v>
      </c>
      <c r="I1957" s="20">
        <v>582.109944546646</v>
      </c>
      <c r="J1957" s="11">
        <v>673.770034843204</v>
      </c>
      <c r="K1957" s="17">
        <f t="shared" si="3"/>
        <v>673.7700348</v>
      </c>
      <c r="M1957" s="20">
        <v>582.109944546646</v>
      </c>
      <c r="N1957" s="11">
        <v>642.132404181185</v>
      </c>
      <c r="O1957" s="16">
        <f t="shared" si="4"/>
        <v>642.1324042</v>
      </c>
      <c r="Q1957" s="21">
        <v>582.1099445</v>
      </c>
      <c r="R1957" s="22">
        <v>662.7874564</v>
      </c>
      <c r="S1957" s="16">
        <f t="shared" si="5"/>
        <v>662.7874564</v>
      </c>
      <c r="U1957" s="21">
        <v>582.1099445</v>
      </c>
      <c r="V1957" s="22">
        <v>592.7108014</v>
      </c>
      <c r="W1957" s="16">
        <f t="shared" si="6"/>
        <v>592.7108014</v>
      </c>
      <c r="Y1957" s="21">
        <v>582.1099445</v>
      </c>
      <c r="Z1957" s="22">
        <v>918.3519164</v>
      </c>
      <c r="AA1957" s="16">
        <f t="shared" si="7"/>
        <v>918.3519164</v>
      </c>
      <c r="AC1957" s="21">
        <v>582.1099445</v>
      </c>
      <c r="AD1957" s="22">
        <v>984.4041812</v>
      </c>
      <c r="AE1957" s="16">
        <f t="shared" si="8"/>
        <v>984.4041812</v>
      </c>
      <c r="AF1957" s="12"/>
      <c r="AG1957" s="12"/>
      <c r="AH1957" s="21">
        <v>5972.090776</v>
      </c>
      <c r="AI1957" s="22">
        <v>305.3784677</v>
      </c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</row>
    <row r="1958">
      <c r="A1958" s="14">
        <v>582.199024436992</v>
      </c>
      <c r="B1958" s="15">
        <v>2263.44947735191</v>
      </c>
      <c r="C1958" s="16">
        <f t="shared" si="1"/>
        <v>2263.449477</v>
      </c>
      <c r="E1958" s="14">
        <v>582.199024436992</v>
      </c>
      <c r="F1958" s="15">
        <v>842.515679442509</v>
      </c>
      <c r="G1958" s="17">
        <f t="shared" si="2"/>
        <v>842.5156794</v>
      </c>
      <c r="I1958" s="14">
        <v>582.199024436992</v>
      </c>
      <c r="J1958" s="15">
        <v>811.770034843204</v>
      </c>
      <c r="K1958" s="17">
        <f t="shared" si="3"/>
        <v>811.7700348</v>
      </c>
      <c r="M1958" s="14">
        <v>582.199024436992</v>
      </c>
      <c r="N1958" s="15">
        <v>748.132404181185</v>
      </c>
      <c r="O1958" s="16">
        <f t="shared" si="4"/>
        <v>748.1324042</v>
      </c>
      <c r="Q1958" s="18">
        <v>582.1990244</v>
      </c>
      <c r="R1958" s="19">
        <v>816.7874564</v>
      </c>
      <c r="S1958" s="16">
        <f t="shared" si="5"/>
        <v>816.7874564</v>
      </c>
      <c r="U1958" s="18">
        <v>582.1990244</v>
      </c>
      <c r="V1958" s="19">
        <v>826.7108014</v>
      </c>
      <c r="W1958" s="16">
        <f t="shared" si="6"/>
        <v>826.7108014</v>
      </c>
      <c r="Y1958" s="18">
        <v>582.1990244</v>
      </c>
      <c r="Z1958" s="19">
        <v>1027.351916</v>
      </c>
      <c r="AA1958" s="16">
        <f t="shared" si="7"/>
        <v>1027.351916</v>
      </c>
      <c r="AC1958" s="18">
        <v>582.1990244</v>
      </c>
      <c r="AD1958" s="19">
        <v>1210.404181</v>
      </c>
      <c r="AE1958" s="16">
        <f t="shared" si="8"/>
        <v>1210.404181</v>
      </c>
      <c r="AF1958" s="12"/>
      <c r="AG1958" s="12"/>
      <c r="AH1958" s="18">
        <v>5973.099425</v>
      </c>
      <c r="AI1958" s="19">
        <v>335.1422208</v>
      </c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</row>
    <row r="1959">
      <c r="A1959" s="20">
        <v>582.288096136566</v>
      </c>
      <c r="B1959" s="11">
        <v>2115.44947735191</v>
      </c>
      <c r="C1959" s="16">
        <f t="shared" si="1"/>
        <v>2115.449477</v>
      </c>
      <c r="E1959" s="20">
        <v>582.288096136566</v>
      </c>
      <c r="F1959" s="11">
        <v>1018.5156794425</v>
      </c>
      <c r="G1959" s="17">
        <f t="shared" si="2"/>
        <v>1018.515679</v>
      </c>
      <c r="I1959" s="20">
        <v>582.288096136566</v>
      </c>
      <c r="J1959" s="11">
        <v>743.770034843204</v>
      </c>
      <c r="K1959" s="17">
        <f t="shared" si="3"/>
        <v>743.7700348</v>
      </c>
      <c r="M1959" s="20">
        <v>582.288096136566</v>
      </c>
      <c r="N1959" s="11">
        <v>728.132404181185</v>
      </c>
      <c r="O1959" s="16">
        <f t="shared" si="4"/>
        <v>728.1324042</v>
      </c>
      <c r="Q1959" s="21">
        <v>582.2880961</v>
      </c>
      <c r="R1959" s="22">
        <v>744.7874564</v>
      </c>
      <c r="S1959" s="16">
        <f t="shared" si="5"/>
        <v>744.7874564</v>
      </c>
      <c r="U1959" s="21">
        <v>582.2880961</v>
      </c>
      <c r="V1959" s="22">
        <v>838.7108014</v>
      </c>
      <c r="W1959" s="16">
        <f t="shared" si="6"/>
        <v>838.7108014</v>
      </c>
      <c r="Y1959" s="21">
        <v>582.2880961</v>
      </c>
      <c r="Z1959" s="22">
        <v>1131.351916</v>
      </c>
      <c r="AA1959" s="16">
        <f t="shared" si="7"/>
        <v>1131.351916</v>
      </c>
      <c r="AC1959" s="21">
        <v>582.2880961</v>
      </c>
      <c r="AD1959" s="22">
        <v>1298.404181</v>
      </c>
      <c r="AE1959" s="16">
        <f t="shared" si="8"/>
        <v>1298.404181</v>
      </c>
      <c r="AF1959" s="12"/>
      <c r="AG1959" s="12"/>
      <c r="AH1959" s="21">
        <v>5974.10794</v>
      </c>
      <c r="AI1959" s="22">
        <v>290.2217527</v>
      </c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</row>
    <row r="1960">
      <c r="A1960" s="14">
        <v>582.377159643762</v>
      </c>
      <c r="B1960" s="15">
        <v>2121.44947735191</v>
      </c>
      <c r="C1960" s="16">
        <f t="shared" si="1"/>
        <v>2121.449477</v>
      </c>
      <c r="E1960" s="14">
        <v>582.377159643762</v>
      </c>
      <c r="F1960" s="15">
        <v>690.515679442509</v>
      </c>
      <c r="G1960" s="17">
        <f t="shared" si="2"/>
        <v>690.5156794</v>
      </c>
      <c r="I1960" s="14">
        <v>582.377159643762</v>
      </c>
      <c r="J1960" s="15">
        <v>675.770034843204</v>
      </c>
      <c r="K1960" s="17">
        <f t="shared" si="3"/>
        <v>675.7700348</v>
      </c>
      <c r="M1960" s="14">
        <v>582.377159643762</v>
      </c>
      <c r="N1960" s="15">
        <v>708.132404181185</v>
      </c>
      <c r="O1960" s="16">
        <f t="shared" si="4"/>
        <v>708.1324042</v>
      </c>
      <c r="Q1960" s="18">
        <v>582.3771596</v>
      </c>
      <c r="R1960" s="19">
        <v>672.7874564</v>
      </c>
      <c r="S1960" s="16">
        <f t="shared" si="5"/>
        <v>672.7874564</v>
      </c>
      <c r="U1960" s="18">
        <v>582.3771596</v>
      </c>
      <c r="V1960" s="19">
        <v>850.7108014</v>
      </c>
      <c r="W1960" s="16">
        <f t="shared" si="6"/>
        <v>850.7108014</v>
      </c>
      <c r="Y1960" s="18">
        <v>582.3771596</v>
      </c>
      <c r="Z1960" s="19">
        <v>982.3519164</v>
      </c>
      <c r="AA1960" s="16">
        <f t="shared" si="7"/>
        <v>982.3519164</v>
      </c>
      <c r="AC1960" s="18">
        <v>582.3771596</v>
      </c>
      <c r="AD1960" s="19">
        <v>1050.404181</v>
      </c>
      <c r="AE1960" s="16">
        <f t="shared" si="8"/>
        <v>1050.404181</v>
      </c>
      <c r="AF1960" s="12"/>
      <c r="AG1960" s="12"/>
      <c r="AH1960" s="18">
        <v>5975.116322</v>
      </c>
      <c r="AI1960" s="19">
        <v>302.1646746</v>
      </c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</row>
    <row r="1961">
      <c r="A1961" s="20">
        <v>582.466214956972</v>
      </c>
      <c r="B1961" s="11">
        <v>2133.44947735191</v>
      </c>
      <c r="C1961" s="16">
        <f t="shared" si="1"/>
        <v>2133.449477</v>
      </c>
      <c r="E1961" s="20">
        <v>582.466214956972</v>
      </c>
      <c r="F1961" s="11">
        <v>760.515679442509</v>
      </c>
      <c r="G1961" s="17">
        <f t="shared" si="2"/>
        <v>760.5156794</v>
      </c>
      <c r="I1961" s="20">
        <v>582.466214956972</v>
      </c>
      <c r="J1961" s="11">
        <v>681.770034843204</v>
      </c>
      <c r="K1961" s="17">
        <f t="shared" si="3"/>
        <v>681.7700348</v>
      </c>
      <c r="M1961" s="20">
        <v>582.466214956972</v>
      </c>
      <c r="N1961" s="11">
        <v>682.132404181185</v>
      </c>
      <c r="O1961" s="16">
        <f t="shared" si="4"/>
        <v>682.1324042</v>
      </c>
      <c r="Q1961" s="21">
        <v>582.466215</v>
      </c>
      <c r="R1961" s="22">
        <v>806.7874564</v>
      </c>
      <c r="S1961" s="16">
        <f t="shared" si="5"/>
        <v>806.7874564</v>
      </c>
      <c r="U1961" s="21">
        <v>582.466215</v>
      </c>
      <c r="V1961" s="22">
        <v>784.7108014</v>
      </c>
      <c r="W1961" s="16">
        <f t="shared" si="6"/>
        <v>784.7108014</v>
      </c>
      <c r="Y1961" s="21">
        <v>582.466215</v>
      </c>
      <c r="Z1961" s="22">
        <v>833.3519164</v>
      </c>
      <c r="AA1961" s="16">
        <f t="shared" si="7"/>
        <v>833.3519164</v>
      </c>
      <c r="AC1961" s="21">
        <v>582.466215</v>
      </c>
      <c r="AD1961" s="22">
        <v>1080.404181</v>
      </c>
      <c r="AE1961" s="16">
        <f t="shared" si="8"/>
        <v>1080.404181</v>
      </c>
      <c r="AF1961" s="12"/>
      <c r="AG1961" s="12"/>
      <c r="AH1961" s="21">
        <v>5976.12457</v>
      </c>
      <c r="AI1961" s="22">
        <v>351.1885519</v>
      </c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</row>
    <row r="1962">
      <c r="A1962" s="14">
        <v>582.555262074589</v>
      </c>
      <c r="B1962" s="15">
        <v>2127.44947735191</v>
      </c>
      <c r="C1962" s="16">
        <f t="shared" si="1"/>
        <v>2127.449477</v>
      </c>
      <c r="E1962" s="14">
        <v>582.555262074589</v>
      </c>
      <c r="F1962" s="15">
        <v>800.515679442509</v>
      </c>
      <c r="G1962" s="17">
        <f t="shared" si="2"/>
        <v>800.5156794</v>
      </c>
      <c r="I1962" s="14">
        <v>582.555262074589</v>
      </c>
      <c r="J1962" s="15">
        <v>729.770034843204</v>
      </c>
      <c r="K1962" s="17">
        <f t="shared" si="3"/>
        <v>729.7700348</v>
      </c>
      <c r="M1962" s="14">
        <v>582.555262074589</v>
      </c>
      <c r="N1962" s="15">
        <v>730.132404181185</v>
      </c>
      <c r="O1962" s="16">
        <f t="shared" si="4"/>
        <v>730.1324042</v>
      </c>
      <c r="Q1962" s="18">
        <v>582.5552621</v>
      </c>
      <c r="R1962" s="19">
        <v>1030.787456</v>
      </c>
      <c r="S1962" s="16">
        <f t="shared" si="5"/>
        <v>1030.787456</v>
      </c>
      <c r="U1962" s="18">
        <v>582.5552621</v>
      </c>
      <c r="V1962" s="19">
        <v>904.7108014</v>
      </c>
      <c r="W1962" s="16">
        <f t="shared" si="6"/>
        <v>904.7108014</v>
      </c>
      <c r="Y1962" s="18">
        <v>582.5552621</v>
      </c>
      <c r="Z1962" s="19">
        <v>841.3519164</v>
      </c>
      <c r="AA1962" s="16">
        <f t="shared" si="7"/>
        <v>841.3519164</v>
      </c>
      <c r="AC1962" s="18">
        <v>582.5552621</v>
      </c>
      <c r="AD1962" s="19">
        <v>1168.404181</v>
      </c>
      <c r="AE1962" s="16">
        <f t="shared" si="8"/>
        <v>1168.404181</v>
      </c>
      <c r="AF1962" s="12"/>
      <c r="AG1962" s="12"/>
      <c r="AH1962" s="18">
        <v>5977.132684</v>
      </c>
      <c r="AI1962" s="19">
        <v>426.2210896</v>
      </c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</row>
    <row r="1963">
      <c r="A1963" s="20">
        <v>582.644300995006</v>
      </c>
      <c r="B1963" s="11">
        <v>2231.44947735191</v>
      </c>
      <c r="C1963" s="16">
        <f t="shared" si="1"/>
        <v>2231.449477</v>
      </c>
      <c r="E1963" s="20">
        <v>582.644300995006</v>
      </c>
      <c r="F1963" s="11">
        <v>1004.5156794425</v>
      </c>
      <c r="G1963" s="17">
        <f t="shared" si="2"/>
        <v>1004.515679</v>
      </c>
      <c r="I1963" s="20">
        <v>582.644300995006</v>
      </c>
      <c r="J1963" s="11">
        <v>773.770034843204</v>
      </c>
      <c r="K1963" s="17">
        <f t="shared" si="3"/>
        <v>773.7700348</v>
      </c>
      <c r="M1963" s="20">
        <v>582.644300995006</v>
      </c>
      <c r="N1963" s="11">
        <v>790.132404181185</v>
      </c>
      <c r="O1963" s="16">
        <f t="shared" si="4"/>
        <v>790.1324042</v>
      </c>
      <c r="Q1963" s="21">
        <v>582.644301</v>
      </c>
      <c r="R1963" s="22">
        <v>946.7874564</v>
      </c>
      <c r="S1963" s="16">
        <f t="shared" si="5"/>
        <v>946.7874564</v>
      </c>
      <c r="U1963" s="21">
        <v>582.644301</v>
      </c>
      <c r="V1963" s="22">
        <v>1020.710801</v>
      </c>
      <c r="W1963" s="16">
        <f t="shared" si="6"/>
        <v>1020.710801</v>
      </c>
      <c r="Y1963" s="21">
        <v>582.644301</v>
      </c>
      <c r="Z1963" s="22">
        <v>1037.351916</v>
      </c>
      <c r="AA1963" s="16">
        <f t="shared" si="7"/>
        <v>1037.351916</v>
      </c>
      <c r="AC1963" s="21">
        <v>582.644301</v>
      </c>
      <c r="AD1963" s="22">
        <v>1036.404181</v>
      </c>
      <c r="AE1963" s="16">
        <f t="shared" si="8"/>
        <v>1036.404181</v>
      </c>
      <c r="AF1963" s="12"/>
      <c r="AG1963" s="12"/>
      <c r="AH1963" s="21">
        <v>5978.140664</v>
      </c>
      <c r="AI1963" s="22">
        <v>342.4600627</v>
      </c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</row>
    <row r="1964">
      <c r="A1964" s="14">
        <v>582.733331716617</v>
      </c>
      <c r="B1964" s="15">
        <v>2381.44947735191</v>
      </c>
      <c r="C1964" s="16">
        <f t="shared" si="1"/>
        <v>2381.449477</v>
      </c>
      <c r="E1964" s="14">
        <v>582.733331716617</v>
      </c>
      <c r="F1964" s="15">
        <v>958.515679442509</v>
      </c>
      <c r="G1964" s="17">
        <f t="shared" si="2"/>
        <v>958.5156794</v>
      </c>
      <c r="I1964" s="14">
        <v>582.733331716617</v>
      </c>
      <c r="J1964" s="15">
        <v>799.770034843204</v>
      </c>
      <c r="K1964" s="17">
        <f t="shared" si="3"/>
        <v>799.7700348</v>
      </c>
      <c r="M1964" s="14">
        <v>582.733331716617</v>
      </c>
      <c r="N1964" s="15">
        <v>1072.13240418118</v>
      </c>
      <c r="O1964" s="16">
        <f t="shared" si="4"/>
        <v>1072.132404</v>
      </c>
      <c r="Q1964" s="18">
        <v>582.7333317</v>
      </c>
      <c r="R1964" s="19">
        <v>892.7874564</v>
      </c>
      <c r="S1964" s="16">
        <f t="shared" si="5"/>
        <v>892.7874564</v>
      </c>
      <c r="U1964" s="18">
        <v>582.7333317</v>
      </c>
      <c r="V1964" s="19">
        <v>1006.710801</v>
      </c>
      <c r="W1964" s="16">
        <f t="shared" si="6"/>
        <v>1006.710801</v>
      </c>
      <c r="Y1964" s="18">
        <v>582.7333317</v>
      </c>
      <c r="Z1964" s="19">
        <v>1023.351916</v>
      </c>
      <c r="AA1964" s="16">
        <f t="shared" si="7"/>
        <v>1023.351916</v>
      </c>
      <c r="AC1964" s="18">
        <v>582.7333317</v>
      </c>
      <c r="AD1964" s="19">
        <v>1182.404181</v>
      </c>
      <c r="AE1964" s="16">
        <f t="shared" si="8"/>
        <v>1182.404181</v>
      </c>
      <c r="AF1964" s="12"/>
      <c r="AG1964" s="12"/>
      <c r="AH1964" s="18">
        <v>5979.148511</v>
      </c>
      <c r="AI1964" s="19">
        <v>258.6990358</v>
      </c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</row>
    <row r="1965">
      <c r="A1965" s="20">
        <v>582.822354237815</v>
      </c>
      <c r="B1965" s="11">
        <v>2439.44947735191</v>
      </c>
      <c r="C1965" s="16">
        <f t="shared" si="1"/>
        <v>2439.449477</v>
      </c>
      <c r="E1965" s="20">
        <v>582.822354237815</v>
      </c>
      <c r="F1965" s="11">
        <v>972.515679442509</v>
      </c>
      <c r="G1965" s="17">
        <f t="shared" si="2"/>
        <v>972.5156794</v>
      </c>
      <c r="I1965" s="20">
        <v>582.822354237815</v>
      </c>
      <c r="J1965" s="11">
        <v>901.770034843204</v>
      </c>
      <c r="K1965" s="17">
        <f t="shared" si="3"/>
        <v>901.7700348</v>
      </c>
      <c r="M1965" s="20">
        <v>582.822354237815</v>
      </c>
      <c r="N1965" s="11">
        <v>1030.13240418118</v>
      </c>
      <c r="O1965" s="16">
        <f t="shared" si="4"/>
        <v>1030.132404</v>
      </c>
      <c r="Q1965" s="21">
        <v>582.8223542</v>
      </c>
      <c r="R1965" s="22">
        <v>1050.787456</v>
      </c>
      <c r="S1965" s="16">
        <f t="shared" si="5"/>
        <v>1050.787456</v>
      </c>
      <c r="U1965" s="21">
        <v>582.8223542</v>
      </c>
      <c r="V1965" s="22">
        <v>1100.710801</v>
      </c>
      <c r="W1965" s="16">
        <f t="shared" si="6"/>
        <v>1100.710801</v>
      </c>
      <c r="Y1965" s="21">
        <v>582.8223542</v>
      </c>
      <c r="Z1965" s="22">
        <v>1173.351916</v>
      </c>
      <c r="AA1965" s="16">
        <f t="shared" si="7"/>
        <v>1173.351916</v>
      </c>
      <c r="AC1965" s="21">
        <v>582.8223542</v>
      </c>
      <c r="AD1965" s="22">
        <v>1244.404181</v>
      </c>
      <c r="AE1965" s="16">
        <f t="shared" si="8"/>
        <v>1244.404181</v>
      </c>
      <c r="AF1965" s="12"/>
      <c r="AG1965" s="12"/>
      <c r="AH1965" s="21">
        <v>5980.156223</v>
      </c>
      <c r="AI1965" s="22">
        <v>299.8097491</v>
      </c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</row>
    <row r="1966">
      <c r="A1966" s="14">
        <v>582.911368556993</v>
      </c>
      <c r="B1966" s="15">
        <v>2353.44947735191</v>
      </c>
      <c r="C1966" s="16">
        <f t="shared" si="1"/>
        <v>2353.449477</v>
      </c>
      <c r="E1966" s="14">
        <v>582.911368556993</v>
      </c>
      <c r="F1966" s="15">
        <v>996.515679442509</v>
      </c>
      <c r="G1966" s="17">
        <f t="shared" si="2"/>
        <v>996.5156794</v>
      </c>
      <c r="I1966" s="14">
        <v>582.911368556993</v>
      </c>
      <c r="J1966" s="15">
        <v>933.770034843204</v>
      </c>
      <c r="K1966" s="17">
        <f t="shared" si="3"/>
        <v>933.7700348</v>
      </c>
      <c r="M1966" s="14">
        <v>582.911368556993</v>
      </c>
      <c r="N1966" s="15">
        <v>1046.13240418118</v>
      </c>
      <c r="O1966" s="16">
        <f t="shared" si="4"/>
        <v>1046.132404</v>
      </c>
      <c r="Q1966" s="18">
        <v>582.9113686</v>
      </c>
      <c r="R1966" s="19">
        <v>986.7874564</v>
      </c>
      <c r="S1966" s="16">
        <f t="shared" si="5"/>
        <v>986.7874564</v>
      </c>
      <c r="U1966" s="18">
        <v>582.9113686</v>
      </c>
      <c r="V1966" s="19">
        <v>1076.710801</v>
      </c>
      <c r="W1966" s="16">
        <f t="shared" si="6"/>
        <v>1076.710801</v>
      </c>
      <c r="Y1966" s="18">
        <v>582.9113686</v>
      </c>
      <c r="Z1966" s="19">
        <v>1205.351916</v>
      </c>
      <c r="AA1966" s="16">
        <f t="shared" si="7"/>
        <v>1205.351916</v>
      </c>
      <c r="AC1966" s="18">
        <v>582.9113686</v>
      </c>
      <c r="AD1966" s="19">
        <v>1444.404181</v>
      </c>
      <c r="AE1966" s="16">
        <f t="shared" si="8"/>
        <v>1444.404181</v>
      </c>
      <c r="AF1966" s="12"/>
      <c r="AG1966" s="12"/>
      <c r="AH1966" s="18">
        <v>5981.163802</v>
      </c>
      <c r="AI1966" s="19">
        <v>590.6799419</v>
      </c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</row>
    <row r="1967">
      <c r="A1967" s="20">
        <v>583.000374672544</v>
      </c>
      <c r="B1967" s="11">
        <v>2273.44947735191</v>
      </c>
      <c r="C1967" s="16">
        <f t="shared" si="1"/>
        <v>2273.449477</v>
      </c>
      <c r="E1967" s="20">
        <v>583.000374672544</v>
      </c>
      <c r="F1967" s="11">
        <v>992.515679442509</v>
      </c>
      <c r="G1967" s="17">
        <f t="shared" si="2"/>
        <v>992.5156794</v>
      </c>
      <c r="I1967" s="20">
        <v>583.000374672544</v>
      </c>
      <c r="J1967" s="11">
        <v>857.770034843204</v>
      </c>
      <c r="K1967" s="17">
        <f t="shared" si="3"/>
        <v>857.7700348</v>
      </c>
      <c r="M1967" s="20">
        <v>583.000374672544</v>
      </c>
      <c r="N1967" s="11">
        <v>994.132404181185</v>
      </c>
      <c r="O1967" s="16">
        <f t="shared" si="4"/>
        <v>994.1324042</v>
      </c>
      <c r="Q1967" s="21">
        <v>583.0003747</v>
      </c>
      <c r="R1967" s="22">
        <v>862.7874564</v>
      </c>
      <c r="S1967" s="16">
        <f t="shared" si="5"/>
        <v>862.7874564</v>
      </c>
      <c r="U1967" s="21">
        <v>583.0003747</v>
      </c>
      <c r="V1967" s="22">
        <v>1024.710801</v>
      </c>
      <c r="W1967" s="16">
        <f t="shared" si="6"/>
        <v>1024.710801</v>
      </c>
      <c r="Y1967" s="21">
        <v>583.0003747</v>
      </c>
      <c r="Z1967" s="22">
        <v>1129.351916</v>
      </c>
      <c r="AA1967" s="16">
        <f t="shared" si="7"/>
        <v>1129.351916</v>
      </c>
      <c r="AC1967" s="21">
        <v>583.0003747</v>
      </c>
      <c r="AD1967" s="22">
        <v>1408.404181</v>
      </c>
      <c r="AE1967" s="16">
        <f t="shared" si="8"/>
        <v>1408.404181</v>
      </c>
      <c r="AF1967" s="12"/>
      <c r="AG1967" s="12"/>
      <c r="AH1967" s="21">
        <v>5982.171246</v>
      </c>
      <c r="AI1967" s="22">
        <v>399.3769733</v>
      </c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</row>
    <row r="1968">
      <c r="A1968" s="14">
        <v>583.089372582861</v>
      </c>
      <c r="B1968" s="15">
        <v>2265.44947735191</v>
      </c>
      <c r="C1968" s="16">
        <f t="shared" si="1"/>
        <v>2265.449477</v>
      </c>
      <c r="E1968" s="14">
        <v>583.089372582861</v>
      </c>
      <c r="F1968" s="15">
        <v>998.515679442509</v>
      </c>
      <c r="G1968" s="17">
        <f t="shared" si="2"/>
        <v>998.5156794</v>
      </c>
      <c r="I1968" s="14">
        <v>583.089372582861</v>
      </c>
      <c r="J1968" s="15">
        <v>775.770034843204</v>
      </c>
      <c r="K1968" s="17">
        <f t="shared" si="3"/>
        <v>775.7700348</v>
      </c>
      <c r="M1968" s="14">
        <v>583.089372582861</v>
      </c>
      <c r="N1968" s="15">
        <v>850.132404181185</v>
      </c>
      <c r="O1968" s="16">
        <f t="shared" si="4"/>
        <v>850.1324042</v>
      </c>
      <c r="Q1968" s="18">
        <v>583.0893726</v>
      </c>
      <c r="R1968" s="19">
        <v>716.7874564</v>
      </c>
      <c r="S1968" s="16">
        <f t="shared" si="5"/>
        <v>716.7874564</v>
      </c>
      <c r="U1968" s="18">
        <v>583.0893726</v>
      </c>
      <c r="V1968" s="19">
        <v>998.7108014</v>
      </c>
      <c r="W1968" s="16">
        <f t="shared" si="6"/>
        <v>998.7108014</v>
      </c>
      <c r="Y1968" s="18">
        <v>583.0893726</v>
      </c>
      <c r="Z1968" s="19">
        <v>1007.351916</v>
      </c>
      <c r="AA1968" s="16">
        <f t="shared" si="7"/>
        <v>1007.351916</v>
      </c>
      <c r="AC1968" s="18">
        <v>583.0893726</v>
      </c>
      <c r="AD1968" s="19">
        <v>1054.404181</v>
      </c>
      <c r="AE1968" s="16">
        <f t="shared" si="8"/>
        <v>1054.404181</v>
      </c>
      <c r="AF1968" s="12"/>
      <c r="AG1968" s="12"/>
      <c r="AH1968" s="18">
        <v>5983.178557</v>
      </c>
      <c r="AI1968" s="19">
        <v>412.053612</v>
      </c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</row>
    <row r="1969">
      <c r="A1969" s="20">
        <v>583.178362286336</v>
      </c>
      <c r="B1969" s="11">
        <v>2275.44947735191</v>
      </c>
      <c r="C1969" s="16">
        <f t="shared" si="1"/>
        <v>2275.449477</v>
      </c>
      <c r="E1969" s="20">
        <v>583.178362286336</v>
      </c>
      <c r="F1969" s="11">
        <v>864.515679442509</v>
      </c>
      <c r="G1969" s="17">
        <f t="shared" si="2"/>
        <v>864.5156794</v>
      </c>
      <c r="I1969" s="20">
        <v>583.178362286336</v>
      </c>
      <c r="J1969" s="11">
        <v>777.770034843204</v>
      </c>
      <c r="K1969" s="17">
        <f t="shared" si="3"/>
        <v>777.7700348</v>
      </c>
      <c r="M1969" s="20">
        <v>583.178362286336</v>
      </c>
      <c r="N1969" s="11">
        <v>706.132404181185</v>
      </c>
      <c r="O1969" s="16">
        <f t="shared" si="4"/>
        <v>706.1324042</v>
      </c>
      <c r="Q1969" s="21">
        <v>583.1783623</v>
      </c>
      <c r="R1969" s="22">
        <v>870.7874564</v>
      </c>
      <c r="S1969" s="16">
        <f t="shared" si="5"/>
        <v>870.7874564</v>
      </c>
      <c r="U1969" s="21">
        <v>583.1783623</v>
      </c>
      <c r="V1969" s="22">
        <v>960.7108014</v>
      </c>
      <c r="W1969" s="16">
        <f t="shared" si="6"/>
        <v>960.7108014</v>
      </c>
      <c r="Y1969" s="21">
        <v>583.1783623</v>
      </c>
      <c r="Z1969" s="22">
        <v>1073.351916</v>
      </c>
      <c r="AA1969" s="16">
        <f t="shared" si="7"/>
        <v>1073.351916</v>
      </c>
      <c r="AC1969" s="21">
        <v>583.1783623</v>
      </c>
      <c r="AD1969" s="22">
        <v>1152.404181</v>
      </c>
      <c r="AE1969" s="16">
        <f t="shared" si="8"/>
        <v>1152.404181</v>
      </c>
      <c r="AF1969" s="12"/>
      <c r="AG1969" s="12"/>
      <c r="AH1969" s="21">
        <v>5984.185733</v>
      </c>
      <c r="AI1969" s="22">
        <v>424.7302506</v>
      </c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</row>
    <row r="1970">
      <c r="A1970" s="14">
        <v>583.267343781365</v>
      </c>
      <c r="B1970" s="15">
        <v>2323.44947735191</v>
      </c>
      <c r="C1970" s="16">
        <f t="shared" si="1"/>
        <v>2323.449477</v>
      </c>
      <c r="E1970" s="14">
        <v>583.267343781365</v>
      </c>
      <c r="F1970" s="15">
        <v>844.515679442509</v>
      </c>
      <c r="G1970" s="17">
        <f t="shared" si="2"/>
        <v>844.5156794</v>
      </c>
      <c r="I1970" s="14">
        <v>583.267343781365</v>
      </c>
      <c r="J1970" s="15">
        <v>789.770034843204</v>
      </c>
      <c r="K1970" s="17">
        <f t="shared" si="3"/>
        <v>789.7700348</v>
      </c>
      <c r="M1970" s="14">
        <v>583.267343781365</v>
      </c>
      <c r="N1970" s="15">
        <v>694.132404181185</v>
      </c>
      <c r="O1970" s="16">
        <f t="shared" si="4"/>
        <v>694.1324042</v>
      </c>
      <c r="Q1970" s="18">
        <v>583.2673438</v>
      </c>
      <c r="R1970" s="19">
        <v>842.7874564</v>
      </c>
      <c r="S1970" s="16">
        <f t="shared" si="5"/>
        <v>842.7874564</v>
      </c>
      <c r="U1970" s="18">
        <v>583.2673438</v>
      </c>
      <c r="V1970" s="19">
        <v>957.7108014</v>
      </c>
      <c r="W1970" s="16">
        <f t="shared" si="6"/>
        <v>957.7108014</v>
      </c>
      <c r="Y1970" s="18">
        <v>583.2673438</v>
      </c>
      <c r="Z1970" s="19">
        <v>957.3519164</v>
      </c>
      <c r="AA1970" s="16">
        <f t="shared" si="7"/>
        <v>957.3519164</v>
      </c>
      <c r="AC1970" s="18">
        <v>583.2673438</v>
      </c>
      <c r="AD1970" s="19">
        <v>1100.404181</v>
      </c>
      <c r="AE1970" s="16">
        <f t="shared" si="8"/>
        <v>1100.404181</v>
      </c>
      <c r="AF1970" s="12"/>
      <c r="AG1970" s="12"/>
      <c r="AH1970" s="18">
        <v>5985.192776</v>
      </c>
      <c r="AI1970" s="19">
        <v>294.5401889</v>
      </c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</row>
    <row r="1971">
      <c r="A1971" s="20">
        <v>583.356317066338</v>
      </c>
      <c r="B1971" s="11">
        <v>2175.44947735191</v>
      </c>
      <c r="C1971" s="16">
        <f t="shared" si="1"/>
        <v>2175.449477</v>
      </c>
      <c r="E1971" s="20">
        <v>583.356317066338</v>
      </c>
      <c r="F1971" s="11">
        <v>882.515679442509</v>
      </c>
      <c r="G1971" s="17">
        <f t="shared" si="2"/>
        <v>882.5156794</v>
      </c>
      <c r="I1971" s="20">
        <v>583.356317066338</v>
      </c>
      <c r="J1971" s="11">
        <v>779.770034843204</v>
      </c>
      <c r="K1971" s="17">
        <f t="shared" si="3"/>
        <v>779.7700348</v>
      </c>
      <c r="M1971" s="20">
        <v>583.356317066338</v>
      </c>
      <c r="N1971" s="11">
        <v>972.132404181185</v>
      </c>
      <c r="O1971" s="16">
        <f t="shared" si="4"/>
        <v>972.1324042</v>
      </c>
      <c r="Q1971" s="21">
        <v>583.3563171</v>
      </c>
      <c r="R1971" s="22">
        <v>880.7874564</v>
      </c>
      <c r="S1971" s="16">
        <f t="shared" si="5"/>
        <v>880.7874564</v>
      </c>
      <c r="U1971" s="21">
        <v>583.3563171</v>
      </c>
      <c r="V1971" s="22">
        <v>954.7108014</v>
      </c>
      <c r="W1971" s="16">
        <f t="shared" si="6"/>
        <v>954.7108014</v>
      </c>
      <c r="Y1971" s="21">
        <v>583.3563171</v>
      </c>
      <c r="Z1971" s="22">
        <v>1003.351916</v>
      </c>
      <c r="AA1971" s="16">
        <f t="shared" si="7"/>
        <v>1003.351916</v>
      </c>
      <c r="AC1971" s="21">
        <v>583.3563171</v>
      </c>
      <c r="AD1971" s="22">
        <v>1218.404181</v>
      </c>
      <c r="AE1971" s="16">
        <f t="shared" si="8"/>
        <v>1218.404181</v>
      </c>
      <c r="AF1971" s="12"/>
      <c r="AG1971" s="12"/>
      <c r="AH1971" s="21">
        <v>5986.199684</v>
      </c>
      <c r="AI1971" s="22">
        <v>264.2172165</v>
      </c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</row>
    <row r="1972">
      <c r="A1972" s="14">
        <v>583.44528213965</v>
      </c>
      <c r="B1972" s="15">
        <v>2177.44947735191</v>
      </c>
      <c r="C1972" s="16">
        <f t="shared" si="1"/>
        <v>2177.449477</v>
      </c>
      <c r="E1972" s="14">
        <v>583.44528213965</v>
      </c>
      <c r="F1972" s="15">
        <v>646.515679442509</v>
      </c>
      <c r="G1972" s="17">
        <f t="shared" si="2"/>
        <v>646.5156794</v>
      </c>
      <c r="I1972" s="14">
        <v>583.44528213965</v>
      </c>
      <c r="J1972" s="15">
        <v>607.770034843204</v>
      </c>
      <c r="K1972" s="17">
        <f t="shared" si="3"/>
        <v>607.7700348</v>
      </c>
      <c r="M1972" s="14">
        <v>583.44528213965</v>
      </c>
      <c r="N1972" s="15">
        <v>832.132404181185</v>
      </c>
      <c r="O1972" s="16">
        <f t="shared" si="4"/>
        <v>832.1324042</v>
      </c>
      <c r="Q1972" s="18">
        <v>583.4452821</v>
      </c>
      <c r="R1972" s="19">
        <v>684.7874564</v>
      </c>
      <c r="S1972" s="16">
        <f t="shared" si="5"/>
        <v>684.7874564</v>
      </c>
      <c r="U1972" s="18">
        <v>583.4452821</v>
      </c>
      <c r="V1972" s="19">
        <v>878.7108014</v>
      </c>
      <c r="W1972" s="16">
        <f t="shared" si="6"/>
        <v>878.7108014</v>
      </c>
      <c r="Y1972" s="18">
        <v>583.4452821</v>
      </c>
      <c r="Z1972" s="19">
        <v>959.3519164</v>
      </c>
      <c r="AA1972" s="16">
        <f t="shared" si="7"/>
        <v>959.3519164</v>
      </c>
      <c r="AC1972" s="18">
        <v>583.4452821</v>
      </c>
      <c r="AD1972" s="19">
        <v>1014.404181</v>
      </c>
      <c r="AE1972" s="16">
        <f t="shared" si="8"/>
        <v>1014.404181</v>
      </c>
      <c r="AF1972" s="12"/>
      <c r="AG1972" s="12"/>
      <c r="AH1972" s="18">
        <v>5987.206458</v>
      </c>
      <c r="AI1972" s="19">
        <v>290.6322627</v>
      </c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</row>
    <row r="1973">
      <c r="A1973" s="20">
        <v>583.534238999694</v>
      </c>
      <c r="B1973" s="11">
        <v>2051.44947735191</v>
      </c>
      <c r="C1973" s="16">
        <f t="shared" si="1"/>
        <v>2051.449477</v>
      </c>
      <c r="E1973" s="20">
        <v>583.534238999694</v>
      </c>
      <c r="F1973" s="11">
        <v>672.515679442509</v>
      </c>
      <c r="G1973" s="17">
        <f t="shared" si="2"/>
        <v>672.5156794</v>
      </c>
      <c r="I1973" s="20">
        <v>583.534238999694</v>
      </c>
      <c r="J1973" s="11">
        <v>729.770034843204</v>
      </c>
      <c r="K1973" s="17">
        <f t="shared" si="3"/>
        <v>729.7700348</v>
      </c>
      <c r="M1973" s="20">
        <v>583.534238999694</v>
      </c>
      <c r="N1973" s="11">
        <v>570.132404181185</v>
      </c>
      <c r="O1973" s="16">
        <f t="shared" si="4"/>
        <v>570.1324042</v>
      </c>
      <c r="Q1973" s="21">
        <v>583.534239</v>
      </c>
      <c r="R1973" s="22">
        <v>710.7874564</v>
      </c>
      <c r="S1973" s="16">
        <f t="shared" si="5"/>
        <v>710.7874564</v>
      </c>
      <c r="U1973" s="21">
        <v>583.534239</v>
      </c>
      <c r="V1973" s="22">
        <v>784.7108014</v>
      </c>
      <c r="W1973" s="16">
        <f t="shared" si="6"/>
        <v>784.7108014</v>
      </c>
      <c r="Y1973" s="21">
        <v>583.534239</v>
      </c>
      <c r="Z1973" s="22">
        <v>970.3519164</v>
      </c>
      <c r="AA1973" s="16">
        <f t="shared" si="7"/>
        <v>970.3519164</v>
      </c>
      <c r="AC1973" s="21">
        <v>583.534239</v>
      </c>
      <c r="AD1973" s="22">
        <v>960.4041812</v>
      </c>
      <c r="AE1973" s="16">
        <f t="shared" si="8"/>
        <v>960.4041812</v>
      </c>
      <c r="AF1973" s="12"/>
      <c r="AG1973" s="12"/>
      <c r="AH1973" s="21">
        <v>5988.213098</v>
      </c>
      <c r="AI1973" s="22">
        <v>317.0473089</v>
      </c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</row>
    <row r="1974">
      <c r="A1974" s="14">
        <v>583.623187644862</v>
      </c>
      <c r="B1974" s="15">
        <v>2039.44947735191</v>
      </c>
      <c r="C1974" s="16">
        <f t="shared" si="1"/>
        <v>2039.449477</v>
      </c>
      <c r="E1974" s="14">
        <v>583.623187644862</v>
      </c>
      <c r="F1974" s="15">
        <v>780.515679442509</v>
      </c>
      <c r="G1974" s="17">
        <f t="shared" si="2"/>
        <v>780.5156794</v>
      </c>
      <c r="I1974" s="14">
        <v>583.623187644862</v>
      </c>
      <c r="J1974" s="15">
        <v>885.770034843204</v>
      </c>
      <c r="K1974" s="17">
        <f t="shared" si="3"/>
        <v>885.7700348</v>
      </c>
      <c r="M1974" s="14">
        <v>583.623187644862</v>
      </c>
      <c r="N1974" s="15">
        <v>638.132404181185</v>
      </c>
      <c r="O1974" s="16">
        <f t="shared" si="4"/>
        <v>638.1324042</v>
      </c>
      <c r="Q1974" s="18">
        <v>583.6231876</v>
      </c>
      <c r="R1974" s="19">
        <v>890.7874564</v>
      </c>
      <c r="S1974" s="16">
        <f t="shared" si="5"/>
        <v>890.7874564</v>
      </c>
      <c r="U1974" s="18">
        <v>583.6231876</v>
      </c>
      <c r="V1974" s="19">
        <v>892.7108014</v>
      </c>
      <c r="W1974" s="16">
        <f t="shared" si="6"/>
        <v>892.7108014</v>
      </c>
      <c r="Y1974" s="18">
        <v>583.6231876</v>
      </c>
      <c r="Z1974" s="19">
        <v>981.3519164</v>
      </c>
      <c r="AA1974" s="16">
        <f t="shared" si="7"/>
        <v>981.3519164</v>
      </c>
      <c r="AC1974" s="18">
        <v>583.6231876</v>
      </c>
      <c r="AD1974" s="19">
        <v>1276.404181</v>
      </c>
      <c r="AE1974" s="16">
        <f t="shared" si="8"/>
        <v>1276.404181</v>
      </c>
      <c r="AF1974" s="12"/>
      <c r="AG1974" s="12"/>
      <c r="AH1974" s="18">
        <v>5989.219604</v>
      </c>
      <c r="AI1974" s="19">
        <v>351.0119685</v>
      </c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</row>
    <row r="1975">
      <c r="A1975" s="20">
        <v>583.712128073548</v>
      </c>
      <c r="B1975" s="11">
        <v>1893.44947735191</v>
      </c>
      <c r="C1975" s="16">
        <f t="shared" si="1"/>
        <v>1893.449477</v>
      </c>
      <c r="E1975" s="20">
        <v>583.712128073548</v>
      </c>
      <c r="F1975" s="11">
        <v>795.515679442509</v>
      </c>
      <c r="G1975" s="17">
        <f t="shared" si="2"/>
        <v>795.5156794</v>
      </c>
      <c r="I1975" s="20">
        <v>583.712128073548</v>
      </c>
      <c r="J1975" s="11">
        <v>923.770034843204</v>
      </c>
      <c r="K1975" s="17">
        <f t="shared" si="3"/>
        <v>923.7700348</v>
      </c>
      <c r="M1975" s="20">
        <v>583.712128073548</v>
      </c>
      <c r="N1975" s="11">
        <v>729.132404181185</v>
      </c>
      <c r="O1975" s="16">
        <f t="shared" si="4"/>
        <v>729.1324042</v>
      </c>
      <c r="Q1975" s="21">
        <v>583.7121281</v>
      </c>
      <c r="R1975" s="22">
        <v>960.7874564</v>
      </c>
      <c r="S1975" s="16">
        <f t="shared" si="5"/>
        <v>960.7874564</v>
      </c>
      <c r="U1975" s="21">
        <v>583.7121281</v>
      </c>
      <c r="V1975" s="22">
        <v>1010.710801</v>
      </c>
      <c r="W1975" s="16">
        <f t="shared" si="6"/>
        <v>1010.710801</v>
      </c>
      <c r="Y1975" s="21">
        <v>583.7121281</v>
      </c>
      <c r="Z1975" s="22">
        <v>1075.351916</v>
      </c>
      <c r="AA1975" s="16">
        <f t="shared" si="7"/>
        <v>1075.351916</v>
      </c>
      <c r="AC1975" s="21">
        <v>583.7121281</v>
      </c>
      <c r="AD1975" s="22">
        <v>1282.404181</v>
      </c>
      <c r="AE1975" s="16">
        <f t="shared" si="8"/>
        <v>1282.404181</v>
      </c>
      <c r="AF1975" s="12"/>
      <c r="AG1975" s="12"/>
      <c r="AH1975" s="21">
        <v>5990.225976</v>
      </c>
      <c r="AI1975" s="22">
        <v>289.6645711</v>
      </c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</row>
    <row r="1976">
      <c r="A1976" s="14">
        <v>583.801060284145</v>
      </c>
      <c r="B1976" s="15">
        <v>1967.44947735191</v>
      </c>
      <c r="C1976" s="16">
        <f t="shared" si="1"/>
        <v>1967.449477</v>
      </c>
      <c r="E1976" s="14">
        <v>583.801060284145</v>
      </c>
      <c r="F1976" s="15">
        <v>810.515679442509</v>
      </c>
      <c r="G1976" s="17">
        <f t="shared" si="2"/>
        <v>810.5156794</v>
      </c>
      <c r="I1976" s="14">
        <v>583.801060284145</v>
      </c>
      <c r="J1976" s="15">
        <v>707.770034843204</v>
      </c>
      <c r="K1976" s="17">
        <f t="shared" si="3"/>
        <v>707.7700348</v>
      </c>
      <c r="M1976" s="14">
        <v>583.801060284145</v>
      </c>
      <c r="N1976" s="15">
        <v>820.132404181185</v>
      </c>
      <c r="O1976" s="16">
        <f t="shared" si="4"/>
        <v>820.1324042</v>
      </c>
      <c r="Q1976" s="18">
        <v>583.8010603</v>
      </c>
      <c r="R1976" s="19">
        <v>942.7874564</v>
      </c>
      <c r="S1976" s="16">
        <f t="shared" si="5"/>
        <v>942.7874564</v>
      </c>
      <c r="U1976" s="18">
        <v>583.8010603</v>
      </c>
      <c r="V1976" s="19">
        <v>842.7108014</v>
      </c>
      <c r="W1976" s="16">
        <f t="shared" si="6"/>
        <v>842.7108014</v>
      </c>
      <c r="Y1976" s="18">
        <v>583.8010603</v>
      </c>
      <c r="Z1976" s="19">
        <v>929.3519164</v>
      </c>
      <c r="AA1976" s="16">
        <f t="shared" si="7"/>
        <v>929.3519164</v>
      </c>
      <c r="AC1976" s="18">
        <v>583.8010603</v>
      </c>
      <c r="AD1976" s="19">
        <v>1228.404181</v>
      </c>
      <c r="AE1976" s="16">
        <f t="shared" si="8"/>
        <v>1228.404181</v>
      </c>
      <c r="AF1976" s="12"/>
      <c r="AG1976" s="12"/>
      <c r="AH1976" s="18">
        <v>5991.232213</v>
      </c>
      <c r="AI1976" s="19">
        <v>366.4736799</v>
      </c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</row>
    <row r="1977">
      <c r="A1977" s="20">
        <v>583.889984275046</v>
      </c>
      <c r="B1977" s="11">
        <v>2039.44947735191</v>
      </c>
      <c r="C1977" s="16">
        <f t="shared" si="1"/>
        <v>2039.449477</v>
      </c>
      <c r="E1977" s="20">
        <v>583.889984275046</v>
      </c>
      <c r="F1977" s="11">
        <v>742.515679442509</v>
      </c>
      <c r="G1977" s="17">
        <f t="shared" si="2"/>
        <v>742.5156794</v>
      </c>
      <c r="I1977" s="20">
        <v>583.889984275046</v>
      </c>
      <c r="J1977" s="11">
        <v>831.770034843204</v>
      </c>
      <c r="K1977" s="17">
        <f t="shared" si="3"/>
        <v>831.7700348</v>
      </c>
      <c r="M1977" s="20">
        <v>583.889984275046</v>
      </c>
      <c r="N1977" s="11">
        <v>776.132404181185</v>
      </c>
      <c r="O1977" s="16">
        <f t="shared" si="4"/>
        <v>776.1324042</v>
      </c>
      <c r="Q1977" s="21">
        <v>583.8899843</v>
      </c>
      <c r="R1977" s="22">
        <v>924.7874564</v>
      </c>
      <c r="S1977" s="16">
        <f t="shared" si="5"/>
        <v>924.7874564</v>
      </c>
      <c r="U1977" s="21">
        <v>583.8899843</v>
      </c>
      <c r="V1977" s="22">
        <v>894.7108014</v>
      </c>
      <c r="W1977" s="16">
        <f t="shared" si="6"/>
        <v>894.7108014</v>
      </c>
      <c r="Y1977" s="21">
        <v>583.8899843</v>
      </c>
      <c r="Z1977" s="22">
        <v>783.3519164</v>
      </c>
      <c r="AA1977" s="16">
        <f t="shared" si="7"/>
        <v>783.3519164</v>
      </c>
      <c r="AC1977" s="21">
        <v>583.8899843</v>
      </c>
      <c r="AD1977" s="22">
        <v>1174.404181</v>
      </c>
      <c r="AE1977" s="16">
        <f t="shared" si="8"/>
        <v>1174.404181</v>
      </c>
      <c r="AF1977" s="12"/>
      <c r="AG1977" s="12"/>
      <c r="AH1977" s="21">
        <v>5992.238316</v>
      </c>
      <c r="AI1977" s="22">
        <v>313.5961727</v>
      </c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</row>
    <row r="1978">
      <c r="A1978" s="14">
        <v>583.978900044644</v>
      </c>
      <c r="B1978" s="15">
        <v>2157.44947735191</v>
      </c>
      <c r="C1978" s="16">
        <f t="shared" si="1"/>
        <v>2157.449477</v>
      </c>
      <c r="E1978" s="14">
        <v>583.978900044644</v>
      </c>
      <c r="F1978" s="15">
        <v>764.515679442509</v>
      </c>
      <c r="G1978" s="17">
        <f t="shared" si="2"/>
        <v>764.5156794</v>
      </c>
      <c r="I1978" s="14">
        <v>583.978900044644</v>
      </c>
      <c r="J1978" s="15">
        <v>813.770034843204</v>
      </c>
      <c r="K1978" s="17">
        <f t="shared" si="3"/>
        <v>813.7700348</v>
      </c>
      <c r="M1978" s="14">
        <v>583.978900044644</v>
      </c>
      <c r="N1978" s="15">
        <v>894.132404181185</v>
      </c>
      <c r="O1978" s="16">
        <f t="shared" si="4"/>
        <v>894.1324042</v>
      </c>
      <c r="Q1978" s="18">
        <v>583.9789</v>
      </c>
      <c r="R1978" s="19">
        <v>810.7874564</v>
      </c>
      <c r="S1978" s="16">
        <f t="shared" si="5"/>
        <v>810.7874564</v>
      </c>
      <c r="U1978" s="18">
        <v>583.9789</v>
      </c>
      <c r="V1978" s="19">
        <v>876.7108014</v>
      </c>
      <c r="W1978" s="16">
        <f t="shared" si="6"/>
        <v>876.7108014</v>
      </c>
      <c r="Y1978" s="18">
        <v>583.9789</v>
      </c>
      <c r="Z1978" s="19">
        <v>877.3519164</v>
      </c>
      <c r="AA1978" s="16">
        <f t="shared" si="7"/>
        <v>877.3519164</v>
      </c>
      <c r="AC1978" s="18">
        <v>583.9789</v>
      </c>
      <c r="AD1978" s="19">
        <v>1108.404181</v>
      </c>
      <c r="AE1978" s="16">
        <f t="shared" si="8"/>
        <v>1108.404181</v>
      </c>
      <c r="AF1978" s="12"/>
      <c r="AG1978" s="12"/>
      <c r="AH1978" s="18">
        <v>5993.244285</v>
      </c>
      <c r="AI1978" s="19">
        <v>234.8775491</v>
      </c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</row>
    <row r="1979">
      <c r="A1979" s="20">
        <v>584.067807591332</v>
      </c>
      <c r="B1979" s="11">
        <v>2225.44947735191</v>
      </c>
      <c r="C1979" s="16">
        <f t="shared" si="1"/>
        <v>2225.449477</v>
      </c>
      <c r="E1979" s="20">
        <v>584.067807591332</v>
      </c>
      <c r="F1979" s="11">
        <v>884.515679442509</v>
      </c>
      <c r="G1979" s="17">
        <f t="shared" si="2"/>
        <v>884.5156794</v>
      </c>
      <c r="I1979" s="20">
        <v>584.067807591332</v>
      </c>
      <c r="J1979" s="11">
        <v>749.770034843204</v>
      </c>
      <c r="K1979" s="17">
        <f t="shared" si="3"/>
        <v>749.7700348</v>
      </c>
      <c r="M1979" s="20">
        <v>584.067807591332</v>
      </c>
      <c r="N1979" s="11">
        <v>830.132404181185</v>
      </c>
      <c r="O1979" s="16">
        <f t="shared" si="4"/>
        <v>830.1324042</v>
      </c>
      <c r="Q1979" s="21">
        <v>584.0678076</v>
      </c>
      <c r="R1979" s="22">
        <v>698.7874564</v>
      </c>
      <c r="S1979" s="16">
        <f t="shared" si="5"/>
        <v>698.7874564</v>
      </c>
      <c r="U1979" s="21">
        <v>584.0678076</v>
      </c>
      <c r="V1979" s="22">
        <v>796.7108014</v>
      </c>
      <c r="W1979" s="16">
        <f t="shared" si="6"/>
        <v>796.7108014</v>
      </c>
      <c r="Y1979" s="21">
        <v>584.0678076</v>
      </c>
      <c r="Z1979" s="22">
        <v>1013.351916</v>
      </c>
      <c r="AA1979" s="16">
        <f t="shared" si="7"/>
        <v>1013.351916</v>
      </c>
      <c r="AC1979" s="21">
        <v>584.0678076</v>
      </c>
      <c r="AD1979" s="22">
        <v>1148.404181</v>
      </c>
      <c r="AE1979" s="16">
        <f t="shared" si="8"/>
        <v>1148.404181</v>
      </c>
      <c r="AF1979" s="12"/>
      <c r="AG1979" s="12"/>
      <c r="AH1979" s="21">
        <v>5994.250119</v>
      </c>
      <c r="AI1979" s="22">
        <v>258.3748003</v>
      </c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</row>
    <row r="1980">
      <c r="A1980" s="14">
        <v>584.156706913503</v>
      </c>
      <c r="B1980" s="15">
        <v>2071.44947735191</v>
      </c>
      <c r="C1980" s="16">
        <f t="shared" si="1"/>
        <v>2071.449477</v>
      </c>
      <c r="E1980" s="14">
        <v>584.156706913503</v>
      </c>
      <c r="F1980" s="15">
        <v>926.515679442509</v>
      </c>
      <c r="G1980" s="17">
        <f t="shared" si="2"/>
        <v>926.5156794</v>
      </c>
      <c r="I1980" s="14">
        <v>584.156706913503</v>
      </c>
      <c r="J1980" s="15">
        <v>799.770034843204</v>
      </c>
      <c r="K1980" s="17">
        <f t="shared" si="3"/>
        <v>799.7700348</v>
      </c>
      <c r="M1980" s="14">
        <v>584.156706913503</v>
      </c>
      <c r="N1980" s="15">
        <v>816.132404181185</v>
      </c>
      <c r="O1980" s="16">
        <f t="shared" si="4"/>
        <v>816.1324042</v>
      </c>
      <c r="Q1980" s="18">
        <v>584.1567069</v>
      </c>
      <c r="R1980" s="19">
        <v>860.7874564</v>
      </c>
      <c r="S1980" s="16">
        <f t="shared" si="5"/>
        <v>860.7874564</v>
      </c>
      <c r="U1980" s="18">
        <v>584.1567069</v>
      </c>
      <c r="V1980" s="19">
        <v>942.7108014</v>
      </c>
      <c r="W1980" s="16">
        <f t="shared" si="6"/>
        <v>942.7108014</v>
      </c>
      <c r="Y1980" s="18">
        <v>584.1567069</v>
      </c>
      <c r="Z1980" s="19">
        <v>1039.351916</v>
      </c>
      <c r="AA1980" s="16">
        <f t="shared" si="7"/>
        <v>1039.351916</v>
      </c>
      <c r="AC1980" s="18">
        <v>584.1567069</v>
      </c>
      <c r="AD1980" s="19">
        <v>1254.404181</v>
      </c>
      <c r="AE1980" s="16">
        <f t="shared" si="8"/>
        <v>1254.404181</v>
      </c>
      <c r="AF1980" s="12"/>
      <c r="AG1980" s="12"/>
      <c r="AH1980" s="18">
        <v>5995.255819</v>
      </c>
      <c r="AI1980" s="19">
        <v>281.8720515</v>
      </c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</row>
    <row r="1981">
      <c r="A1981" s="20">
        <v>584.245598009551</v>
      </c>
      <c r="B1981" s="11">
        <v>2223.44947735191</v>
      </c>
      <c r="C1981" s="16">
        <f t="shared" si="1"/>
        <v>2223.449477</v>
      </c>
      <c r="E1981" s="20">
        <v>584.245598009551</v>
      </c>
      <c r="F1981" s="11">
        <v>874.515679442509</v>
      </c>
      <c r="G1981" s="17">
        <f t="shared" si="2"/>
        <v>874.5156794</v>
      </c>
      <c r="I1981" s="20">
        <v>584.245598009551</v>
      </c>
      <c r="J1981" s="11">
        <v>771.770034843204</v>
      </c>
      <c r="K1981" s="17">
        <f t="shared" si="3"/>
        <v>771.7700348</v>
      </c>
      <c r="M1981" s="20">
        <v>584.245598009551</v>
      </c>
      <c r="N1981" s="11">
        <v>804.132404181185</v>
      </c>
      <c r="O1981" s="16">
        <f t="shared" si="4"/>
        <v>804.1324042</v>
      </c>
      <c r="Q1981" s="21">
        <v>584.245598</v>
      </c>
      <c r="R1981" s="22">
        <v>832.7874564</v>
      </c>
      <c r="S1981" s="16">
        <f t="shared" si="5"/>
        <v>832.7874564</v>
      </c>
      <c r="U1981" s="21">
        <v>584.245598</v>
      </c>
      <c r="V1981" s="22">
        <v>962.7108014</v>
      </c>
      <c r="W1981" s="16">
        <f t="shared" si="6"/>
        <v>962.7108014</v>
      </c>
      <c r="Y1981" s="21">
        <v>584.245598</v>
      </c>
      <c r="Z1981" s="22">
        <v>987.3519164</v>
      </c>
      <c r="AA1981" s="16">
        <f t="shared" si="7"/>
        <v>987.3519164</v>
      </c>
      <c r="AC1981" s="21">
        <v>584.245598</v>
      </c>
      <c r="AD1981" s="22">
        <v>1034.404181</v>
      </c>
      <c r="AE1981" s="16">
        <f t="shared" si="8"/>
        <v>1034.404181</v>
      </c>
      <c r="AF1981" s="12"/>
      <c r="AG1981" s="12"/>
      <c r="AH1981" s="21">
        <v>5996.261384</v>
      </c>
      <c r="AI1981" s="22">
        <v>362.4782016</v>
      </c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</row>
    <row r="1982">
      <c r="A1982" s="14">
        <v>584.334480877869</v>
      </c>
      <c r="B1982" s="15">
        <v>2415.44947735191</v>
      </c>
      <c r="C1982" s="16">
        <f t="shared" si="1"/>
        <v>2415.449477</v>
      </c>
      <c r="E1982" s="14">
        <v>584.334480877869</v>
      </c>
      <c r="F1982" s="15">
        <v>888.515679442509</v>
      </c>
      <c r="G1982" s="17">
        <f t="shared" si="2"/>
        <v>888.5156794</v>
      </c>
      <c r="I1982" s="14">
        <v>584.334480877869</v>
      </c>
      <c r="J1982" s="15">
        <v>685.770034843204</v>
      </c>
      <c r="K1982" s="17">
        <f t="shared" si="3"/>
        <v>685.7700348</v>
      </c>
      <c r="M1982" s="14">
        <v>584.334480877869</v>
      </c>
      <c r="N1982" s="15">
        <v>810.132404181185</v>
      </c>
      <c r="O1982" s="16">
        <f t="shared" si="4"/>
        <v>810.1324042</v>
      </c>
      <c r="Q1982" s="18">
        <v>584.3344809</v>
      </c>
      <c r="R1982" s="19">
        <v>794.7874564</v>
      </c>
      <c r="S1982" s="16">
        <f t="shared" si="5"/>
        <v>794.7874564</v>
      </c>
      <c r="U1982" s="18">
        <v>584.3344809</v>
      </c>
      <c r="V1982" s="19">
        <v>804.7108014</v>
      </c>
      <c r="W1982" s="16">
        <f t="shared" si="6"/>
        <v>804.7108014</v>
      </c>
      <c r="Y1982" s="18">
        <v>584.3344809</v>
      </c>
      <c r="Z1982" s="19">
        <v>905.3519164</v>
      </c>
      <c r="AA1982" s="16">
        <f t="shared" si="7"/>
        <v>905.3519164</v>
      </c>
      <c r="AC1982" s="18">
        <v>584.3344809</v>
      </c>
      <c r="AD1982" s="19">
        <v>1056.404181</v>
      </c>
      <c r="AE1982" s="16">
        <f t="shared" si="8"/>
        <v>1056.404181</v>
      </c>
      <c r="AF1982" s="12"/>
      <c r="AG1982" s="12"/>
      <c r="AH1982" s="18">
        <v>5997.266815</v>
      </c>
      <c r="AI1982" s="19">
        <v>90.29362518</v>
      </c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</row>
    <row r="1983">
      <c r="A1983" s="20">
        <v>584.423355516849</v>
      </c>
      <c r="B1983" s="11">
        <v>2431.44947735191</v>
      </c>
      <c r="C1983" s="16">
        <f t="shared" si="1"/>
        <v>2431.449477</v>
      </c>
      <c r="E1983" s="20">
        <v>584.423355516849</v>
      </c>
      <c r="F1983" s="11">
        <v>902.515679442509</v>
      </c>
      <c r="G1983" s="17">
        <f t="shared" si="2"/>
        <v>902.5156794</v>
      </c>
      <c r="I1983" s="20">
        <v>584.423355516849</v>
      </c>
      <c r="J1983" s="11">
        <v>599.770034843204</v>
      </c>
      <c r="K1983" s="17">
        <f t="shared" si="3"/>
        <v>599.7700348</v>
      </c>
      <c r="M1983" s="20">
        <v>584.423355516849</v>
      </c>
      <c r="N1983" s="11">
        <v>816.132404181185</v>
      </c>
      <c r="O1983" s="16">
        <f t="shared" si="4"/>
        <v>816.1324042</v>
      </c>
      <c r="Q1983" s="21">
        <v>584.4233555</v>
      </c>
      <c r="R1983" s="22">
        <v>756.7874564</v>
      </c>
      <c r="S1983" s="16">
        <f t="shared" si="5"/>
        <v>756.7874564</v>
      </c>
      <c r="U1983" s="21">
        <v>584.4233555</v>
      </c>
      <c r="V1983" s="22">
        <v>646.7108014</v>
      </c>
      <c r="W1983" s="16">
        <f t="shared" si="6"/>
        <v>646.7108014</v>
      </c>
      <c r="Y1983" s="21">
        <v>584.4233555</v>
      </c>
      <c r="Z1983" s="22">
        <v>823.3519164</v>
      </c>
      <c r="AA1983" s="16">
        <f t="shared" si="7"/>
        <v>823.3519164</v>
      </c>
      <c r="AC1983" s="21">
        <v>584.4233555</v>
      </c>
      <c r="AD1983" s="22">
        <v>934.4041812</v>
      </c>
      <c r="AE1983" s="16">
        <f t="shared" si="8"/>
        <v>934.4041812</v>
      </c>
      <c r="AF1983" s="12"/>
      <c r="AG1983" s="12"/>
      <c r="AH1983" s="21">
        <v>5998.272111</v>
      </c>
      <c r="AI1983" s="22">
        <v>194.5158334</v>
      </c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</row>
    <row r="1984">
      <c r="A1984" s="14">
        <v>584.512221924885</v>
      </c>
      <c r="B1984" s="15">
        <v>2183.44947735191</v>
      </c>
      <c r="C1984" s="16">
        <f t="shared" si="1"/>
        <v>2183.449477</v>
      </c>
      <c r="E1984" s="14">
        <v>584.512221924885</v>
      </c>
      <c r="F1984" s="15">
        <v>776.515679442509</v>
      </c>
      <c r="G1984" s="17">
        <f t="shared" si="2"/>
        <v>776.5156794</v>
      </c>
      <c r="I1984" s="14">
        <v>584.512221924885</v>
      </c>
      <c r="J1984" s="15">
        <v>449.770034843204</v>
      </c>
      <c r="K1984" s="17">
        <f t="shared" si="3"/>
        <v>449.7700348</v>
      </c>
      <c r="M1984" s="14">
        <v>584.512221924885</v>
      </c>
      <c r="N1984" s="15">
        <v>626.132404181185</v>
      </c>
      <c r="O1984" s="16">
        <f t="shared" si="4"/>
        <v>626.1324042</v>
      </c>
      <c r="Q1984" s="18">
        <v>584.5122219</v>
      </c>
      <c r="R1984" s="19">
        <v>630.7874564</v>
      </c>
      <c r="S1984" s="16">
        <f t="shared" si="5"/>
        <v>630.7874564</v>
      </c>
      <c r="U1984" s="18">
        <v>584.5122219</v>
      </c>
      <c r="V1984" s="19">
        <v>592.7108014</v>
      </c>
      <c r="W1984" s="16">
        <f t="shared" si="6"/>
        <v>592.7108014</v>
      </c>
      <c r="Y1984" s="18">
        <v>584.5122219</v>
      </c>
      <c r="Z1984" s="19">
        <v>873.3519164</v>
      </c>
      <c r="AA1984" s="16">
        <f t="shared" si="7"/>
        <v>873.3519164</v>
      </c>
      <c r="AC1984" s="18">
        <v>584.5122219</v>
      </c>
      <c r="AD1984" s="19">
        <v>872.4041812</v>
      </c>
      <c r="AE1984" s="16">
        <f t="shared" si="8"/>
        <v>872.4041812</v>
      </c>
      <c r="AF1984" s="12"/>
      <c r="AG1984" s="12"/>
      <c r="AH1984" s="18">
        <v>5999.277273</v>
      </c>
      <c r="AI1984" s="19">
        <v>301.7203173</v>
      </c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</row>
    <row r="1985">
      <c r="A1985" s="20">
        <v>584.60108010037</v>
      </c>
      <c r="B1985" s="11">
        <v>2125.44947735191</v>
      </c>
      <c r="C1985" s="16">
        <f t="shared" si="1"/>
        <v>2125.449477</v>
      </c>
      <c r="E1985" s="20">
        <v>584.60108010037</v>
      </c>
      <c r="F1985" s="11">
        <v>790.515679442509</v>
      </c>
      <c r="G1985" s="17">
        <f t="shared" si="2"/>
        <v>790.5156794</v>
      </c>
      <c r="I1985" s="20">
        <v>584.60108010037</v>
      </c>
      <c r="J1985" s="11">
        <v>519.770034843204</v>
      </c>
      <c r="K1985" s="17">
        <f t="shared" si="3"/>
        <v>519.7700348</v>
      </c>
      <c r="M1985" s="20">
        <v>584.60108010037</v>
      </c>
      <c r="N1985" s="11">
        <v>760.132404181185</v>
      </c>
      <c r="O1985" s="16">
        <f t="shared" si="4"/>
        <v>760.1324042</v>
      </c>
      <c r="Q1985" s="21">
        <v>584.6010801</v>
      </c>
      <c r="R1985" s="22">
        <v>708.7874564</v>
      </c>
      <c r="S1985" s="16">
        <f t="shared" si="5"/>
        <v>708.7874564</v>
      </c>
      <c r="U1985" s="21">
        <v>584.6010801</v>
      </c>
      <c r="V1985" s="22">
        <v>854.7108014</v>
      </c>
      <c r="W1985" s="16">
        <f t="shared" si="6"/>
        <v>854.7108014</v>
      </c>
      <c r="Y1985" s="21">
        <v>584.6010801</v>
      </c>
      <c r="Z1985" s="22">
        <v>967.3519164</v>
      </c>
      <c r="AA1985" s="16">
        <f t="shared" si="7"/>
        <v>967.3519164</v>
      </c>
      <c r="AC1985" s="21">
        <v>584.6010801</v>
      </c>
      <c r="AD1985" s="22">
        <v>1038.404181</v>
      </c>
      <c r="AE1985" s="16">
        <f t="shared" si="8"/>
        <v>1038.404181</v>
      </c>
      <c r="AF1985" s="12"/>
      <c r="AG1985" s="12"/>
      <c r="AH1985" s="21">
        <v>6000.2823</v>
      </c>
      <c r="AI1985" s="22">
        <v>408.9248011</v>
      </c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</row>
    <row r="1986">
      <c r="A1986" s="14">
        <v>584.689930041697</v>
      </c>
      <c r="B1986" s="15">
        <v>2191.44947735191</v>
      </c>
      <c r="C1986" s="16">
        <f t="shared" si="1"/>
        <v>2191.449477</v>
      </c>
      <c r="E1986" s="14">
        <v>584.689930041697</v>
      </c>
      <c r="F1986" s="15">
        <v>860.515679442509</v>
      </c>
      <c r="G1986" s="17">
        <f t="shared" si="2"/>
        <v>860.5156794</v>
      </c>
      <c r="I1986" s="14">
        <v>584.689930041697</v>
      </c>
      <c r="J1986" s="15">
        <v>575.770034843204</v>
      </c>
      <c r="K1986" s="17">
        <f t="shared" si="3"/>
        <v>575.7700348</v>
      </c>
      <c r="M1986" s="14">
        <v>584.689930041697</v>
      </c>
      <c r="N1986" s="15">
        <v>740.132404181185</v>
      </c>
      <c r="O1986" s="16">
        <f t="shared" si="4"/>
        <v>740.1324042</v>
      </c>
      <c r="Q1986" s="18">
        <v>584.68993</v>
      </c>
      <c r="R1986" s="19">
        <v>744.7874564</v>
      </c>
      <c r="S1986" s="16">
        <f t="shared" si="5"/>
        <v>744.7874564</v>
      </c>
      <c r="U1986" s="18">
        <v>584.68993</v>
      </c>
      <c r="V1986" s="19">
        <v>1036.710801</v>
      </c>
      <c r="W1986" s="16">
        <f t="shared" si="6"/>
        <v>1036.710801</v>
      </c>
      <c r="Y1986" s="18">
        <v>584.68993</v>
      </c>
      <c r="Z1986" s="19">
        <v>1077.351916</v>
      </c>
      <c r="AA1986" s="16">
        <f t="shared" si="7"/>
        <v>1077.351916</v>
      </c>
      <c r="AC1986" s="18">
        <v>584.68993</v>
      </c>
      <c r="AD1986" s="19">
        <v>1084.404181</v>
      </c>
      <c r="AE1986" s="16">
        <f t="shared" si="8"/>
        <v>1084.404181</v>
      </c>
      <c r="AF1986" s="12"/>
      <c r="AG1986" s="12"/>
      <c r="AH1986" s="18">
        <v>6001.287192</v>
      </c>
      <c r="AI1986" s="19">
        <v>405.0371203</v>
      </c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</row>
    <row r="1987">
      <c r="A1987" s="20">
        <v>584.778771747259</v>
      </c>
      <c r="B1987" s="11">
        <v>2139.44947735191</v>
      </c>
      <c r="C1987" s="16">
        <f t="shared" si="1"/>
        <v>2139.449477</v>
      </c>
      <c r="E1987" s="20">
        <v>584.778771747259</v>
      </c>
      <c r="F1987" s="11">
        <v>750.515679442509</v>
      </c>
      <c r="G1987" s="17">
        <f t="shared" si="2"/>
        <v>750.5156794</v>
      </c>
      <c r="I1987" s="20">
        <v>584.778771747259</v>
      </c>
      <c r="J1987" s="11">
        <v>631.770034843204</v>
      </c>
      <c r="K1987" s="17">
        <f t="shared" si="3"/>
        <v>631.7700348</v>
      </c>
      <c r="M1987" s="20">
        <v>584.778771747259</v>
      </c>
      <c r="N1987" s="11">
        <v>720.132404181185</v>
      </c>
      <c r="O1987" s="16">
        <f t="shared" si="4"/>
        <v>720.1324042</v>
      </c>
      <c r="Q1987" s="21">
        <v>584.7787717</v>
      </c>
      <c r="R1987" s="22">
        <v>780.7874564</v>
      </c>
      <c r="S1987" s="16">
        <f t="shared" si="5"/>
        <v>780.7874564</v>
      </c>
      <c r="U1987" s="21">
        <v>584.7787717</v>
      </c>
      <c r="V1987" s="22">
        <v>1013.710801</v>
      </c>
      <c r="W1987" s="16">
        <f t="shared" si="6"/>
        <v>1013.710801</v>
      </c>
      <c r="Y1987" s="21">
        <v>584.7787717</v>
      </c>
      <c r="Z1987" s="22">
        <v>871.3519164</v>
      </c>
      <c r="AA1987" s="16">
        <f t="shared" si="7"/>
        <v>871.3519164</v>
      </c>
      <c r="AC1987" s="21">
        <v>584.7787717</v>
      </c>
      <c r="AD1987" s="22">
        <v>838.4041812</v>
      </c>
      <c r="AE1987" s="16">
        <f t="shared" si="8"/>
        <v>838.4041812</v>
      </c>
      <c r="AF1987" s="12"/>
      <c r="AG1987" s="12"/>
      <c r="AH1987" s="21">
        <v>6002.29195</v>
      </c>
      <c r="AI1987" s="22">
        <v>301.4356533</v>
      </c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</row>
    <row r="1988">
      <c r="A1988" s="14">
        <v>584.867605215449</v>
      </c>
      <c r="B1988" s="15">
        <v>2213.44947735191</v>
      </c>
      <c r="C1988" s="16">
        <f t="shared" si="1"/>
        <v>2213.449477</v>
      </c>
      <c r="E1988" s="14">
        <v>584.867605215449</v>
      </c>
      <c r="F1988" s="15">
        <v>838.515679442509</v>
      </c>
      <c r="G1988" s="17">
        <f t="shared" si="2"/>
        <v>838.5156794</v>
      </c>
      <c r="I1988" s="14">
        <v>584.867605215449</v>
      </c>
      <c r="J1988" s="15">
        <v>607.770034843204</v>
      </c>
      <c r="K1988" s="17">
        <f t="shared" si="3"/>
        <v>607.7700348</v>
      </c>
      <c r="M1988" s="14">
        <v>584.867605215449</v>
      </c>
      <c r="N1988" s="15">
        <v>856.132404181185</v>
      </c>
      <c r="O1988" s="16">
        <f t="shared" si="4"/>
        <v>856.1324042</v>
      </c>
      <c r="Q1988" s="18">
        <v>584.8676052</v>
      </c>
      <c r="R1988" s="19">
        <v>812.7874564</v>
      </c>
      <c r="S1988" s="16">
        <f t="shared" si="5"/>
        <v>812.7874564</v>
      </c>
      <c r="U1988" s="18">
        <v>584.8676052</v>
      </c>
      <c r="V1988" s="19">
        <v>990.7108014</v>
      </c>
      <c r="W1988" s="16">
        <f t="shared" si="6"/>
        <v>990.7108014</v>
      </c>
      <c r="Y1988" s="18">
        <v>584.8676052</v>
      </c>
      <c r="Z1988" s="19">
        <v>927.3519164</v>
      </c>
      <c r="AA1988" s="16">
        <f t="shared" si="7"/>
        <v>927.3519164</v>
      </c>
      <c r="AC1988" s="18">
        <v>584.8676052</v>
      </c>
      <c r="AD1988" s="19">
        <v>1022.404181</v>
      </c>
      <c r="AE1988" s="16">
        <f t="shared" si="8"/>
        <v>1022.404181</v>
      </c>
      <c r="AF1988" s="12"/>
      <c r="AG1988" s="12"/>
      <c r="AH1988" s="18">
        <v>6003.296573</v>
      </c>
      <c r="AI1988" s="19">
        <v>245.2753078</v>
      </c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</row>
    <row r="1989">
      <c r="A1989" s="20">
        <v>584.95643044466</v>
      </c>
      <c r="B1989" s="11">
        <v>2145.44947735191</v>
      </c>
      <c r="C1989" s="16">
        <f t="shared" si="1"/>
        <v>2145.449477</v>
      </c>
      <c r="E1989" s="20">
        <v>584.95643044466</v>
      </c>
      <c r="F1989" s="11">
        <v>622.515679442509</v>
      </c>
      <c r="G1989" s="17">
        <f t="shared" si="2"/>
        <v>622.5156794</v>
      </c>
      <c r="I1989" s="20">
        <v>584.95643044466</v>
      </c>
      <c r="J1989" s="11">
        <v>607.770034843204</v>
      </c>
      <c r="K1989" s="17">
        <f t="shared" si="3"/>
        <v>607.7700348</v>
      </c>
      <c r="M1989" s="20">
        <v>584.95643044466</v>
      </c>
      <c r="N1989" s="11">
        <v>792.132404181185</v>
      </c>
      <c r="O1989" s="16">
        <f t="shared" si="4"/>
        <v>792.1324042</v>
      </c>
      <c r="Q1989" s="21">
        <v>584.9564304</v>
      </c>
      <c r="R1989" s="22">
        <v>676.7874564</v>
      </c>
      <c r="S1989" s="16">
        <f t="shared" si="5"/>
        <v>676.7874564</v>
      </c>
      <c r="U1989" s="21">
        <v>584.9564304</v>
      </c>
      <c r="V1989" s="22">
        <v>902.7108014</v>
      </c>
      <c r="W1989" s="16">
        <f t="shared" si="6"/>
        <v>902.7108014</v>
      </c>
      <c r="Y1989" s="21">
        <v>584.9564304</v>
      </c>
      <c r="Z1989" s="22">
        <v>799.3519164</v>
      </c>
      <c r="AA1989" s="16">
        <f t="shared" si="7"/>
        <v>799.3519164</v>
      </c>
      <c r="AC1989" s="21">
        <v>584.9564304</v>
      </c>
      <c r="AD1989" s="22">
        <v>734.4041812</v>
      </c>
      <c r="AE1989" s="16">
        <f t="shared" si="8"/>
        <v>734.4041812</v>
      </c>
      <c r="AF1989" s="12"/>
      <c r="AG1989" s="12"/>
      <c r="AH1989" s="21">
        <v>6004.301061</v>
      </c>
      <c r="AI1989" s="22">
        <v>289.7717994</v>
      </c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</row>
    <row r="1990">
      <c r="A1990" s="14">
        <v>585.045247433286</v>
      </c>
      <c r="B1990" s="15">
        <v>2109.44947735191</v>
      </c>
      <c r="C1990" s="16">
        <f t="shared" si="1"/>
        <v>2109.449477</v>
      </c>
      <c r="E1990" s="14">
        <v>585.045247433286</v>
      </c>
      <c r="F1990" s="15">
        <v>492.515679442509</v>
      </c>
      <c r="G1990" s="17">
        <f t="shared" si="2"/>
        <v>492.5156794</v>
      </c>
      <c r="I1990" s="14">
        <v>585.045247433286</v>
      </c>
      <c r="J1990" s="15">
        <v>717.770034843204</v>
      </c>
      <c r="K1990" s="17">
        <f t="shared" si="3"/>
        <v>717.7700348</v>
      </c>
      <c r="M1990" s="14">
        <v>585.045247433286</v>
      </c>
      <c r="N1990" s="15">
        <v>702.132404181185</v>
      </c>
      <c r="O1990" s="16">
        <f t="shared" si="4"/>
        <v>702.1324042</v>
      </c>
      <c r="Q1990" s="18">
        <v>585.0452474</v>
      </c>
      <c r="R1990" s="19">
        <v>718.7874564</v>
      </c>
      <c r="S1990" s="16">
        <f t="shared" si="5"/>
        <v>718.7874564</v>
      </c>
      <c r="U1990" s="18">
        <v>585.0452474</v>
      </c>
      <c r="V1990" s="19">
        <v>928.7108014</v>
      </c>
      <c r="W1990" s="16">
        <f t="shared" si="6"/>
        <v>928.7108014</v>
      </c>
      <c r="Y1990" s="18">
        <v>585.0452474</v>
      </c>
      <c r="Z1990" s="19">
        <v>741.3519164</v>
      </c>
      <c r="AA1990" s="16">
        <f t="shared" si="7"/>
        <v>741.3519164</v>
      </c>
      <c r="AC1990" s="18">
        <v>585.0452474</v>
      </c>
      <c r="AD1990" s="19">
        <v>596.4041812</v>
      </c>
      <c r="AE1990" s="16">
        <f t="shared" si="8"/>
        <v>596.4041812</v>
      </c>
      <c r="AF1990" s="12"/>
      <c r="AG1990" s="12"/>
      <c r="AH1990" s="18">
        <v>6005.305415</v>
      </c>
      <c r="AI1990" s="19">
        <v>269.003555</v>
      </c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</row>
    <row r="1991">
      <c r="A1991" s="20">
        <v>585.134056179719</v>
      </c>
      <c r="B1991" s="11">
        <v>2027.44947735191</v>
      </c>
      <c r="C1991" s="16">
        <f t="shared" si="1"/>
        <v>2027.449477</v>
      </c>
      <c r="E1991" s="20">
        <v>585.134056179719</v>
      </c>
      <c r="F1991" s="11">
        <v>714.515679442509</v>
      </c>
      <c r="G1991" s="17">
        <f t="shared" si="2"/>
        <v>714.5156794</v>
      </c>
      <c r="I1991" s="20">
        <v>585.134056179719</v>
      </c>
      <c r="J1991" s="11">
        <v>666.770034843204</v>
      </c>
      <c r="K1991" s="17">
        <f t="shared" si="3"/>
        <v>666.7700348</v>
      </c>
      <c r="M1991" s="20">
        <v>585.134056179719</v>
      </c>
      <c r="N1991" s="11">
        <v>828.132404181185</v>
      </c>
      <c r="O1991" s="16">
        <f t="shared" si="4"/>
        <v>828.1324042</v>
      </c>
      <c r="Q1991" s="21">
        <v>585.1340562</v>
      </c>
      <c r="R1991" s="22">
        <v>760.7874564</v>
      </c>
      <c r="S1991" s="16">
        <f t="shared" si="5"/>
        <v>760.7874564</v>
      </c>
      <c r="U1991" s="21">
        <v>585.1340562</v>
      </c>
      <c r="V1991" s="22">
        <v>954.7108014</v>
      </c>
      <c r="W1991" s="16">
        <f t="shared" si="6"/>
        <v>954.7108014</v>
      </c>
      <c r="Y1991" s="21">
        <v>585.1340562</v>
      </c>
      <c r="Z1991" s="22">
        <v>754.3519164</v>
      </c>
      <c r="AA1991" s="16">
        <f t="shared" si="7"/>
        <v>754.3519164</v>
      </c>
      <c r="AC1991" s="21">
        <v>585.1340562</v>
      </c>
      <c r="AD1991" s="22">
        <v>761.4041812</v>
      </c>
      <c r="AE1991" s="16">
        <f t="shared" si="8"/>
        <v>761.4041812</v>
      </c>
      <c r="AF1991" s="12"/>
      <c r="AG1991" s="12"/>
      <c r="AH1991" s="21">
        <v>6006.309634</v>
      </c>
      <c r="AI1991" s="22">
        <v>248.2353107</v>
      </c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</row>
    <row r="1992">
      <c r="A1992" s="14">
        <v>585.222856682353</v>
      </c>
      <c r="B1992" s="15">
        <v>2007.44947735191</v>
      </c>
      <c r="C1992" s="16">
        <f t="shared" si="1"/>
        <v>2007.449477</v>
      </c>
      <c r="E1992" s="14">
        <v>585.222856682353</v>
      </c>
      <c r="F1992" s="15">
        <v>790.515679442509</v>
      </c>
      <c r="G1992" s="17">
        <f t="shared" si="2"/>
        <v>790.5156794</v>
      </c>
      <c r="I1992" s="14">
        <v>585.222856682353</v>
      </c>
      <c r="J1992" s="15">
        <v>799.770034843204</v>
      </c>
      <c r="K1992" s="17">
        <f t="shared" si="3"/>
        <v>799.7700348</v>
      </c>
      <c r="M1992" s="14">
        <v>585.222856682353</v>
      </c>
      <c r="N1992" s="15">
        <v>792.132404181185</v>
      </c>
      <c r="O1992" s="16">
        <f t="shared" si="4"/>
        <v>792.1324042</v>
      </c>
      <c r="Q1992" s="18">
        <v>585.2228567</v>
      </c>
      <c r="R1992" s="19">
        <v>724.7874564</v>
      </c>
      <c r="S1992" s="16">
        <f t="shared" si="5"/>
        <v>724.7874564</v>
      </c>
      <c r="U1992" s="18">
        <v>585.2228567</v>
      </c>
      <c r="V1992" s="19">
        <v>830.7108014</v>
      </c>
      <c r="W1992" s="16">
        <f t="shared" si="6"/>
        <v>830.7108014</v>
      </c>
      <c r="Y1992" s="18">
        <v>585.2228567</v>
      </c>
      <c r="Z1992" s="19">
        <v>767.3519164</v>
      </c>
      <c r="AA1992" s="16">
        <f t="shared" si="7"/>
        <v>767.3519164</v>
      </c>
      <c r="AC1992" s="18">
        <v>585.2228567</v>
      </c>
      <c r="AD1992" s="19">
        <v>926.4041812</v>
      </c>
      <c r="AE1992" s="16">
        <f t="shared" si="8"/>
        <v>926.4041812</v>
      </c>
      <c r="AF1992" s="12"/>
      <c r="AG1992" s="12"/>
      <c r="AH1992" s="18">
        <v>6007.313717</v>
      </c>
      <c r="AI1992" s="19">
        <v>509.8656391</v>
      </c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</row>
    <row r="1993">
      <c r="A1993" s="20">
        <v>585.311648939581</v>
      </c>
      <c r="B1993" s="11">
        <v>1955.44947735191</v>
      </c>
      <c r="C1993" s="16">
        <f t="shared" si="1"/>
        <v>1955.449477</v>
      </c>
      <c r="E1993" s="20">
        <v>585.311648939581</v>
      </c>
      <c r="F1993" s="11">
        <v>828.515679442509</v>
      </c>
      <c r="G1993" s="17">
        <f t="shared" si="2"/>
        <v>828.5156794</v>
      </c>
      <c r="I1993" s="20">
        <v>585.311648939581</v>
      </c>
      <c r="J1993" s="11">
        <v>765.770034843204</v>
      </c>
      <c r="K1993" s="17">
        <f t="shared" si="3"/>
        <v>765.7700348</v>
      </c>
      <c r="M1993" s="20">
        <v>585.311648939581</v>
      </c>
      <c r="N1993" s="11">
        <v>606.132404181185</v>
      </c>
      <c r="O1993" s="16">
        <f t="shared" si="4"/>
        <v>606.1324042</v>
      </c>
      <c r="Q1993" s="21">
        <v>585.3116489</v>
      </c>
      <c r="R1993" s="22">
        <v>714.7874564</v>
      </c>
      <c r="S1993" s="16">
        <f t="shared" si="5"/>
        <v>714.7874564</v>
      </c>
      <c r="U1993" s="21">
        <v>585.3116489</v>
      </c>
      <c r="V1993" s="22">
        <v>652.7108014</v>
      </c>
      <c r="W1993" s="16">
        <f t="shared" si="6"/>
        <v>652.7108014</v>
      </c>
      <c r="Y1993" s="21">
        <v>585.3116489</v>
      </c>
      <c r="Z1993" s="22">
        <v>853.3519164</v>
      </c>
      <c r="AA1993" s="16">
        <f t="shared" si="7"/>
        <v>853.3519164</v>
      </c>
      <c r="AC1993" s="21">
        <v>585.3116489</v>
      </c>
      <c r="AD1993" s="22">
        <v>900.4041812</v>
      </c>
      <c r="AE1993" s="16">
        <f t="shared" si="8"/>
        <v>900.4041812</v>
      </c>
      <c r="AF1993" s="12"/>
      <c r="AG1993" s="12"/>
      <c r="AH1993" s="21">
        <v>6008.317666</v>
      </c>
      <c r="AI1993" s="22">
        <v>567.7079217</v>
      </c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</row>
    <row r="1994">
      <c r="A1994" s="14">
        <v>585.400432949795</v>
      </c>
      <c r="B1994" s="15">
        <v>1923.44947735191</v>
      </c>
      <c r="C1994" s="16">
        <f t="shared" si="1"/>
        <v>1923.449477</v>
      </c>
      <c r="E1994" s="14">
        <v>585.400432949795</v>
      </c>
      <c r="F1994" s="15">
        <v>772.515679442509</v>
      </c>
      <c r="G1994" s="17">
        <f t="shared" si="2"/>
        <v>772.5156794</v>
      </c>
      <c r="I1994" s="14">
        <v>585.400432949795</v>
      </c>
      <c r="J1994" s="15">
        <v>765.770034843204</v>
      </c>
      <c r="K1994" s="17">
        <f t="shared" si="3"/>
        <v>765.7700348</v>
      </c>
      <c r="M1994" s="14">
        <v>585.400432949795</v>
      </c>
      <c r="N1994" s="15">
        <v>702.132404181185</v>
      </c>
      <c r="O1994" s="16">
        <f t="shared" si="4"/>
        <v>702.1324042</v>
      </c>
      <c r="Q1994" s="18">
        <v>585.4004329</v>
      </c>
      <c r="R1994" s="19">
        <v>794.7874564</v>
      </c>
      <c r="S1994" s="16">
        <f t="shared" si="5"/>
        <v>794.7874564</v>
      </c>
      <c r="U1994" s="18">
        <v>585.4004329</v>
      </c>
      <c r="V1994" s="19">
        <v>660.7108014</v>
      </c>
      <c r="W1994" s="16">
        <f t="shared" si="6"/>
        <v>660.7108014</v>
      </c>
      <c r="Y1994" s="18">
        <v>585.4004329</v>
      </c>
      <c r="Z1994" s="19">
        <v>757.3519164</v>
      </c>
      <c r="AA1994" s="16">
        <f t="shared" si="7"/>
        <v>757.3519164</v>
      </c>
      <c r="AC1994" s="18">
        <v>585.4004329</v>
      </c>
      <c r="AD1994" s="19">
        <v>884.4041812</v>
      </c>
      <c r="AE1994" s="16">
        <f t="shared" si="8"/>
        <v>884.4041812</v>
      </c>
      <c r="AF1994" s="12"/>
      <c r="AG1994" s="12"/>
      <c r="AH1994" s="18">
        <v>6009.32148</v>
      </c>
      <c r="AI1994" s="19">
        <v>169.4953627</v>
      </c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</row>
    <row r="1995">
      <c r="A1995" s="20">
        <v>585.48920871139</v>
      </c>
      <c r="B1995" s="11">
        <v>1863.44947735191</v>
      </c>
      <c r="C1995" s="16">
        <f t="shared" si="1"/>
        <v>1863.449477</v>
      </c>
      <c r="E1995" s="20">
        <v>585.48920871139</v>
      </c>
      <c r="F1995" s="11">
        <v>710.515679442509</v>
      </c>
      <c r="G1995" s="17">
        <f t="shared" si="2"/>
        <v>710.5156794</v>
      </c>
      <c r="I1995" s="20">
        <v>585.48920871139</v>
      </c>
      <c r="J1995" s="11">
        <v>559.770034843204</v>
      </c>
      <c r="K1995" s="17">
        <f t="shared" si="3"/>
        <v>559.7700348</v>
      </c>
      <c r="M1995" s="20">
        <v>585.48920871139</v>
      </c>
      <c r="N1995" s="11">
        <v>800.132404181185</v>
      </c>
      <c r="O1995" s="16">
        <f t="shared" si="4"/>
        <v>800.1324042</v>
      </c>
      <c r="Q1995" s="21">
        <v>585.4892087</v>
      </c>
      <c r="R1995" s="22">
        <v>660.7874564</v>
      </c>
      <c r="S1995" s="16">
        <f t="shared" si="5"/>
        <v>660.7874564</v>
      </c>
      <c r="U1995" s="21">
        <v>585.4892087</v>
      </c>
      <c r="V1995" s="22">
        <v>710.7108014</v>
      </c>
      <c r="W1995" s="16">
        <f t="shared" si="6"/>
        <v>710.7108014</v>
      </c>
      <c r="Y1995" s="21">
        <v>585.4892087</v>
      </c>
      <c r="Z1995" s="22">
        <v>951.3519164</v>
      </c>
      <c r="AA1995" s="16">
        <f t="shared" si="7"/>
        <v>951.3519164</v>
      </c>
      <c r="AC1995" s="21">
        <v>585.4892087</v>
      </c>
      <c r="AD1995" s="22">
        <v>918.4041812</v>
      </c>
      <c r="AE1995" s="16">
        <f t="shared" si="8"/>
        <v>918.4041812</v>
      </c>
      <c r="AF1995" s="12"/>
      <c r="AG1995" s="12"/>
      <c r="AH1995" s="21">
        <v>6010.325159</v>
      </c>
      <c r="AI1995" s="22">
        <v>135.7052225</v>
      </c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</row>
    <row r="1996">
      <c r="A1996" s="14">
        <v>585.577976222757</v>
      </c>
      <c r="B1996" s="15">
        <v>2165.44947735191</v>
      </c>
      <c r="C1996" s="16">
        <f t="shared" si="1"/>
        <v>2165.449477</v>
      </c>
      <c r="E1996" s="14">
        <v>585.577976222757</v>
      </c>
      <c r="F1996" s="15">
        <v>574.515679442509</v>
      </c>
      <c r="G1996" s="17">
        <f t="shared" si="2"/>
        <v>574.5156794</v>
      </c>
      <c r="I1996" s="14">
        <v>585.577976222757</v>
      </c>
      <c r="J1996" s="15">
        <v>535.770034843204</v>
      </c>
      <c r="K1996" s="17">
        <f t="shared" si="3"/>
        <v>535.7700348</v>
      </c>
      <c r="M1996" s="14">
        <v>585.577976222757</v>
      </c>
      <c r="N1996" s="15">
        <v>743.132404181185</v>
      </c>
      <c r="O1996" s="16">
        <f t="shared" si="4"/>
        <v>743.1324042</v>
      </c>
      <c r="Q1996" s="18">
        <v>585.5779762</v>
      </c>
      <c r="R1996" s="19">
        <v>716.7874564</v>
      </c>
      <c r="S1996" s="16">
        <f t="shared" si="5"/>
        <v>716.7874564</v>
      </c>
      <c r="U1996" s="18">
        <v>585.5779762</v>
      </c>
      <c r="V1996" s="19">
        <v>766.7108014</v>
      </c>
      <c r="W1996" s="16">
        <f t="shared" si="6"/>
        <v>766.7108014</v>
      </c>
      <c r="Y1996" s="18">
        <v>585.5779762</v>
      </c>
      <c r="Z1996" s="19">
        <v>1047.351916</v>
      </c>
      <c r="AA1996" s="16">
        <f t="shared" si="7"/>
        <v>1047.351916</v>
      </c>
      <c r="AC1996" s="18">
        <v>585.5779762</v>
      </c>
      <c r="AD1996" s="19">
        <v>974.4041812</v>
      </c>
      <c r="AE1996" s="16">
        <f t="shared" si="8"/>
        <v>974.4041812</v>
      </c>
      <c r="AF1996" s="12"/>
      <c r="AG1996" s="12"/>
      <c r="AH1996" s="18">
        <v>6011.328703</v>
      </c>
      <c r="AI1996" s="19">
        <v>285.4328624</v>
      </c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</row>
    <row r="1997">
      <c r="A1997" s="20">
        <v>585.666735482291</v>
      </c>
      <c r="B1997" s="11">
        <v>2175.44947735191</v>
      </c>
      <c r="C1997" s="16">
        <f t="shared" si="1"/>
        <v>2175.449477</v>
      </c>
      <c r="E1997" s="20">
        <v>585.666735482291</v>
      </c>
      <c r="F1997" s="11">
        <v>812.515679442509</v>
      </c>
      <c r="G1997" s="17">
        <f t="shared" si="2"/>
        <v>812.5156794</v>
      </c>
      <c r="I1997" s="20">
        <v>585.666735482291</v>
      </c>
      <c r="J1997" s="11">
        <v>573.770034843204</v>
      </c>
      <c r="K1997" s="17">
        <f t="shared" si="3"/>
        <v>573.7700348</v>
      </c>
      <c r="M1997" s="20">
        <v>585.666735482291</v>
      </c>
      <c r="N1997" s="11">
        <v>686.132404181185</v>
      </c>
      <c r="O1997" s="16">
        <f t="shared" si="4"/>
        <v>686.1324042</v>
      </c>
      <c r="Q1997" s="21">
        <v>585.6667355</v>
      </c>
      <c r="R1997" s="22">
        <v>594.7874564</v>
      </c>
      <c r="S1997" s="16">
        <f t="shared" si="5"/>
        <v>594.7874564</v>
      </c>
      <c r="U1997" s="21">
        <v>585.6667355</v>
      </c>
      <c r="V1997" s="22">
        <v>644.7108014</v>
      </c>
      <c r="W1997" s="16">
        <f t="shared" si="6"/>
        <v>644.7108014</v>
      </c>
      <c r="Y1997" s="21">
        <v>585.6667355</v>
      </c>
      <c r="Z1997" s="22">
        <v>797.3519164</v>
      </c>
      <c r="AA1997" s="16">
        <f t="shared" si="7"/>
        <v>797.3519164</v>
      </c>
      <c r="AC1997" s="21">
        <v>585.6667355</v>
      </c>
      <c r="AD1997" s="22">
        <v>868.4041812</v>
      </c>
      <c r="AE1997" s="16">
        <f t="shared" si="8"/>
        <v>868.4041812</v>
      </c>
      <c r="AF1997" s="12"/>
      <c r="AG1997" s="12"/>
      <c r="AH1997" s="21">
        <v>6012.332112</v>
      </c>
      <c r="AI1997" s="22">
        <v>435.1605023</v>
      </c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</row>
    <row r="1998">
      <c r="A1998" s="14">
        <v>585.755486488384</v>
      </c>
      <c r="B1998" s="15">
        <v>1933.44947735191</v>
      </c>
      <c r="C1998" s="16">
        <f t="shared" si="1"/>
        <v>1933.449477</v>
      </c>
      <c r="E1998" s="14">
        <v>585.755486488384</v>
      </c>
      <c r="F1998" s="15">
        <v>630.515679442509</v>
      </c>
      <c r="G1998" s="17">
        <f t="shared" si="2"/>
        <v>630.5156794</v>
      </c>
      <c r="I1998" s="14">
        <v>585.755486488384</v>
      </c>
      <c r="J1998" s="15">
        <v>655.770034843204</v>
      </c>
      <c r="K1998" s="17">
        <f t="shared" si="3"/>
        <v>655.7700348</v>
      </c>
      <c r="M1998" s="14">
        <v>585.755486488384</v>
      </c>
      <c r="N1998" s="15">
        <v>664.132404181185</v>
      </c>
      <c r="O1998" s="16">
        <f t="shared" si="4"/>
        <v>664.1324042</v>
      </c>
      <c r="Q1998" s="18">
        <v>585.7554865</v>
      </c>
      <c r="R1998" s="19">
        <v>700.7874564</v>
      </c>
      <c r="S1998" s="16">
        <f t="shared" si="5"/>
        <v>700.7874564</v>
      </c>
      <c r="U1998" s="18">
        <v>585.7554865</v>
      </c>
      <c r="V1998" s="19">
        <v>822.7108014</v>
      </c>
      <c r="W1998" s="16">
        <f t="shared" si="6"/>
        <v>822.7108014</v>
      </c>
      <c r="Y1998" s="18">
        <v>585.7554865</v>
      </c>
      <c r="Z1998" s="19">
        <v>759.3519164</v>
      </c>
      <c r="AA1998" s="16">
        <f t="shared" si="7"/>
        <v>759.3519164</v>
      </c>
      <c r="AC1998" s="18">
        <v>585.7554865</v>
      </c>
      <c r="AD1998" s="19">
        <v>926.4041812</v>
      </c>
      <c r="AE1998" s="16">
        <f t="shared" si="8"/>
        <v>926.4041812</v>
      </c>
      <c r="AF1998" s="12"/>
      <c r="AG1998" s="12"/>
      <c r="AH1998" s="18">
        <v>6013.335386</v>
      </c>
      <c r="AI1998" s="19">
        <v>299.110323</v>
      </c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</row>
    <row r="1999">
      <c r="A1999" s="20">
        <v>585.844229239429</v>
      </c>
      <c r="B1999" s="11">
        <v>2079.44947735191</v>
      </c>
      <c r="C1999" s="16">
        <f t="shared" si="1"/>
        <v>2079.449477</v>
      </c>
      <c r="E1999" s="20">
        <v>585.844229239429</v>
      </c>
      <c r="F1999" s="11">
        <v>816.515679442509</v>
      </c>
      <c r="G1999" s="17">
        <f t="shared" si="2"/>
        <v>816.5156794</v>
      </c>
      <c r="I1999" s="20">
        <v>585.844229239429</v>
      </c>
      <c r="J1999" s="11">
        <v>761.770034843204</v>
      </c>
      <c r="K1999" s="17">
        <f t="shared" si="3"/>
        <v>761.7700348</v>
      </c>
      <c r="M1999" s="20">
        <v>585.844229239429</v>
      </c>
      <c r="N1999" s="11">
        <v>842.132404181185</v>
      </c>
      <c r="O1999" s="16">
        <f t="shared" si="4"/>
        <v>842.1324042</v>
      </c>
      <c r="Q1999" s="21">
        <v>585.8442292</v>
      </c>
      <c r="R1999" s="22">
        <v>870.7874564</v>
      </c>
      <c r="S1999" s="16">
        <f t="shared" si="5"/>
        <v>870.7874564</v>
      </c>
      <c r="U1999" s="21">
        <v>585.8442292</v>
      </c>
      <c r="V1999" s="22">
        <v>896.7108014</v>
      </c>
      <c r="W1999" s="16">
        <f t="shared" si="6"/>
        <v>896.7108014</v>
      </c>
      <c r="Y1999" s="21">
        <v>585.8442292</v>
      </c>
      <c r="Z1999" s="22">
        <v>849.3519164</v>
      </c>
      <c r="AA1999" s="16">
        <f t="shared" si="7"/>
        <v>849.3519164</v>
      </c>
      <c r="AC1999" s="21">
        <v>585.8442292</v>
      </c>
      <c r="AD1999" s="22">
        <v>1048.404181</v>
      </c>
      <c r="AE1999" s="16">
        <f t="shared" si="8"/>
        <v>1048.404181</v>
      </c>
      <c r="AF1999" s="12"/>
      <c r="AG1999" s="12"/>
      <c r="AH1999" s="21">
        <v>6014.338525</v>
      </c>
      <c r="AI1999" s="22">
        <v>195.3298879</v>
      </c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</row>
    <row r="2000">
      <c r="A2000" s="14">
        <v>585.93296373382</v>
      </c>
      <c r="B2000" s="15">
        <v>2143.44947735191</v>
      </c>
      <c r="C2000" s="16">
        <f t="shared" si="1"/>
        <v>2143.449477</v>
      </c>
      <c r="E2000" s="14">
        <v>585.93296373382</v>
      </c>
      <c r="F2000" s="15">
        <v>916.515679442509</v>
      </c>
      <c r="G2000" s="17">
        <f t="shared" si="2"/>
        <v>916.5156794</v>
      </c>
      <c r="I2000" s="14">
        <v>585.93296373382</v>
      </c>
      <c r="J2000" s="15">
        <v>740.770034843204</v>
      </c>
      <c r="K2000" s="17">
        <f t="shared" si="3"/>
        <v>740.7700348</v>
      </c>
      <c r="M2000" s="14">
        <v>585.93296373382</v>
      </c>
      <c r="N2000" s="15">
        <v>870.132404181185</v>
      </c>
      <c r="O2000" s="16">
        <f t="shared" si="4"/>
        <v>870.1324042</v>
      </c>
      <c r="Q2000" s="18">
        <v>585.9329637</v>
      </c>
      <c r="R2000" s="19">
        <v>858.7874564</v>
      </c>
      <c r="S2000" s="16">
        <f t="shared" si="5"/>
        <v>858.7874564</v>
      </c>
      <c r="U2000" s="18">
        <v>585.9329637</v>
      </c>
      <c r="V2000" s="19">
        <v>1004.710801</v>
      </c>
      <c r="W2000" s="16">
        <f t="shared" si="6"/>
        <v>1004.710801</v>
      </c>
      <c r="Y2000" s="18">
        <v>585.9329637</v>
      </c>
      <c r="Z2000" s="19">
        <v>1013.351916</v>
      </c>
      <c r="AA2000" s="16">
        <f t="shared" si="7"/>
        <v>1013.351916</v>
      </c>
      <c r="AC2000" s="18">
        <v>585.9329637</v>
      </c>
      <c r="AD2000" s="19">
        <v>988.4041812</v>
      </c>
      <c r="AE2000" s="16">
        <f t="shared" si="8"/>
        <v>988.4041812</v>
      </c>
      <c r="AF2000" s="12"/>
      <c r="AG2000" s="12"/>
      <c r="AH2000" s="18">
        <v>6015.341529</v>
      </c>
      <c r="AI2000" s="19">
        <v>500.7841209</v>
      </c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</row>
    <row r="2001">
      <c r="A2001" s="20">
        <v>586.021689969949</v>
      </c>
      <c r="B2001" s="11">
        <v>2157.44947735191</v>
      </c>
      <c r="C2001" s="16">
        <f t="shared" si="1"/>
        <v>2157.449477</v>
      </c>
      <c r="E2001" s="20">
        <v>586.021689969949</v>
      </c>
      <c r="F2001" s="11">
        <v>910.515679442509</v>
      </c>
      <c r="G2001" s="17">
        <f t="shared" si="2"/>
        <v>910.5156794</v>
      </c>
      <c r="I2001" s="20">
        <v>586.021689969949</v>
      </c>
      <c r="J2001" s="11">
        <v>719.770034843204</v>
      </c>
      <c r="K2001" s="17">
        <f t="shared" si="3"/>
        <v>719.7700348</v>
      </c>
      <c r="M2001" s="20">
        <v>586.021689969949</v>
      </c>
      <c r="N2001" s="11">
        <v>896.132404181185</v>
      </c>
      <c r="O2001" s="16">
        <f t="shared" si="4"/>
        <v>896.1324042</v>
      </c>
      <c r="Q2001" s="21">
        <v>586.02169</v>
      </c>
      <c r="R2001" s="22">
        <v>820.7874564</v>
      </c>
      <c r="S2001" s="16">
        <f t="shared" si="5"/>
        <v>820.7874564</v>
      </c>
      <c r="U2001" s="21">
        <v>586.02169</v>
      </c>
      <c r="V2001" s="22">
        <v>958.7108014</v>
      </c>
      <c r="W2001" s="16">
        <f t="shared" si="6"/>
        <v>958.7108014</v>
      </c>
      <c r="Y2001" s="21">
        <v>586.02169</v>
      </c>
      <c r="Z2001" s="22">
        <v>951.3519164</v>
      </c>
      <c r="AA2001" s="16">
        <f t="shared" si="7"/>
        <v>951.3519164</v>
      </c>
      <c r="AC2001" s="21">
        <v>586.02169</v>
      </c>
      <c r="AD2001" s="22">
        <v>918.4041812</v>
      </c>
      <c r="AE2001" s="16">
        <f t="shared" si="8"/>
        <v>918.4041812</v>
      </c>
      <c r="AF2001" s="12"/>
      <c r="AG2001" s="12"/>
      <c r="AH2001" s="21">
        <v>6016.344397</v>
      </c>
      <c r="AI2001" s="22">
        <v>382.3130568</v>
      </c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</row>
    <row r="2002">
      <c r="A2002" s="14">
        <v>586.11040794621</v>
      </c>
      <c r="B2002" s="15">
        <v>2143.44947735191</v>
      </c>
      <c r="C2002" s="16">
        <f t="shared" si="1"/>
        <v>2143.449477</v>
      </c>
      <c r="E2002" s="14">
        <v>586.11040794621</v>
      </c>
      <c r="F2002" s="15">
        <v>890.515679442509</v>
      </c>
      <c r="G2002" s="17">
        <f t="shared" si="2"/>
        <v>890.5156794</v>
      </c>
      <c r="I2002" s="14">
        <v>586.11040794621</v>
      </c>
      <c r="J2002" s="15">
        <v>787.770034843204</v>
      </c>
      <c r="K2002" s="17">
        <f t="shared" si="3"/>
        <v>787.7700348</v>
      </c>
      <c r="M2002" s="14">
        <v>586.11040794621</v>
      </c>
      <c r="N2002" s="15">
        <v>852.132404181185</v>
      </c>
      <c r="O2002" s="16">
        <f t="shared" si="4"/>
        <v>852.1324042</v>
      </c>
      <c r="Q2002" s="18">
        <v>586.1104079</v>
      </c>
      <c r="R2002" s="19">
        <v>720.7874564</v>
      </c>
      <c r="S2002" s="16">
        <f t="shared" si="5"/>
        <v>720.7874564</v>
      </c>
      <c r="U2002" s="18">
        <v>586.1104079</v>
      </c>
      <c r="V2002" s="19">
        <v>834.7108014</v>
      </c>
      <c r="W2002" s="16">
        <f t="shared" si="6"/>
        <v>834.7108014</v>
      </c>
      <c r="Y2002" s="18">
        <v>586.1104079</v>
      </c>
      <c r="Z2002" s="19">
        <v>859.3519164</v>
      </c>
      <c r="AA2002" s="16">
        <f t="shared" si="7"/>
        <v>859.3519164</v>
      </c>
      <c r="AC2002" s="18">
        <v>586.1104079</v>
      </c>
      <c r="AD2002" s="19">
        <v>994.4041812</v>
      </c>
      <c r="AE2002" s="16">
        <f t="shared" si="8"/>
        <v>994.4041812</v>
      </c>
      <c r="AF2002" s="12"/>
      <c r="AG2002" s="12"/>
      <c r="AH2002" s="18">
        <v>6017.347131</v>
      </c>
      <c r="AI2002" s="19">
        <v>177.87158</v>
      </c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</row>
    <row r="2003">
      <c r="A2003" s="20">
        <v>586.199117660996</v>
      </c>
      <c r="B2003" s="11">
        <v>2143.44947735191</v>
      </c>
      <c r="C2003" s="16">
        <f t="shared" si="1"/>
        <v>2143.449477</v>
      </c>
      <c r="E2003" s="20">
        <v>586.199117660996</v>
      </c>
      <c r="F2003" s="11">
        <v>724.515679442509</v>
      </c>
      <c r="G2003" s="17">
        <f t="shared" si="2"/>
        <v>724.5156794</v>
      </c>
      <c r="I2003" s="20">
        <v>586.199117660996</v>
      </c>
      <c r="J2003" s="11">
        <v>653.770034843204</v>
      </c>
      <c r="K2003" s="17">
        <f t="shared" si="3"/>
        <v>653.7700348</v>
      </c>
      <c r="M2003" s="20">
        <v>586.199117660996</v>
      </c>
      <c r="N2003" s="11">
        <v>734.132404181185</v>
      </c>
      <c r="O2003" s="16">
        <f t="shared" si="4"/>
        <v>734.1324042</v>
      </c>
      <c r="Q2003" s="21">
        <v>586.1991177</v>
      </c>
      <c r="R2003" s="22">
        <v>586.7874564</v>
      </c>
      <c r="S2003" s="16">
        <f t="shared" si="5"/>
        <v>586.7874564</v>
      </c>
      <c r="U2003" s="21">
        <v>586.1991177</v>
      </c>
      <c r="V2003" s="22">
        <v>700.7108014</v>
      </c>
      <c r="W2003" s="16">
        <f t="shared" si="6"/>
        <v>700.7108014</v>
      </c>
      <c r="Y2003" s="21">
        <v>586.1991177</v>
      </c>
      <c r="Z2003" s="22">
        <v>773.3519164</v>
      </c>
      <c r="AA2003" s="16">
        <f t="shared" si="7"/>
        <v>773.3519164</v>
      </c>
      <c r="AC2003" s="21">
        <v>586.1991177</v>
      </c>
      <c r="AD2003" s="22">
        <v>844.4041812</v>
      </c>
      <c r="AE2003" s="16">
        <f t="shared" si="8"/>
        <v>844.4041812</v>
      </c>
      <c r="AF2003" s="12"/>
      <c r="AG2003" s="12"/>
      <c r="AH2003" s="21">
        <v>6018.349729</v>
      </c>
      <c r="AI2003" s="22">
        <v>165.3865591</v>
      </c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</row>
    <row r="2004">
      <c r="A2004" s="14">
        <v>586.2878191127</v>
      </c>
      <c r="B2004" s="15">
        <v>1983.44947735191</v>
      </c>
      <c r="C2004" s="16">
        <f t="shared" si="1"/>
        <v>1983.449477</v>
      </c>
      <c r="E2004" s="14">
        <v>586.2878191127</v>
      </c>
      <c r="F2004" s="15">
        <v>644.515679442509</v>
      </c>
      <c r="G2004" s="17">
        <f t="shared" si="2"/>
        <v>644.5156794</v>
      </c>
      <c r="I2004" s="14">
        <v>586.2878191127</v>
      </c>
      <c r="J2004" s="15">
        <v>557.770034843204</v>
      </c>
      <c r="K2004" s="17">
        <f t="shared" si="3"/>
        <v>557.7700348</v>
      </c>
      <c r="M2004" s="14">
        <v>586.2878191127</v>
      </c>
      <c r="N2004" s="15">
        <v>598.132404181185</v>
      </c>
      <c r="O2004" s="16">
        <f t="shared" si="4"/>
        <v>598.1324042</v>
      </c>
      <c r="Q2004" s="18">
        <v>586.2878191</v>
      </c>
      <c r="R2004" s="19">
        <v>546.7874564</v>
      </c>
      <c r="S2004" s="16">
        <f t="shared" si="5"/>
        <v>546.7874564</v>
      </c>
      <c r="U2004" s="18">
        <v>586.2878191</v>
      </c>
      <c r="V2004" s="19">
        <v>708.7108014</v>
      </c>
      <c r="W2004" s="16">
        <f t="shared" si="6"/>
        <v>708.7108014</v>
      </c>
      <c r="Y2004" s="18">
        <v>586.2878191</v>
      </c>
      <c r="Z2004" s="19">
        <v>789.3519164</v>
      </c>
      <c r="AA2004" s="16">
        <f t="shared" si="7"/>
        <v>789.3519164</v>
      </c>
      <c r="AC2004" s="18">
        <v>586.2878191</v>
      </c>
      <c r="AD2004" s="19">
        <v>772.4041812</v>
      </c>
      <c r="AE2004" s="16">
        <f t="shared" si="8"/>
        <v>772.4041812</v>
      </c>
      <c r="AF2004" s="12"/>
      <c r="AG2004" s="12"/>
      <c r="AH2004" s="18">
        <v>6019.352191</v>
      </c>
      <c r="AI2004" s="19">
        <v>152.9015383</v>
      </c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</row>
    <row r="2005">
      <c r="A2005" s="20">
        <v>586.376512299715</v>
      </c>
      <c r="B2005" s="11">
        <v>2007.44947735191</v>
      </c>
      <c r="C2005" s="16">
        <f t="shared" si="1"/>
        <v>2007.449477</v>
      </c>
      <c r="E2005" s="20">
        <v>586.376512299715</v>
      </c>
      <c r="F2005" s="11">
        <v>740.515679442509</v>
      </c>
      <c r="G2005" s="17">
        <f t="shared" si="2"/>
        <v>740.5156794</v>
      </c>
      <c r="I2005" s="20">
        <v>586.376512299715</v>
      </c>
      <c r="J2005" s="11">
        <v>645.770034843204</v>
      </c>
      <c r="K2005" s="17">
        <f t="shared" si="3"/>
        <v>645.7700348</v>
      </c>
      <c r="M2005" s="20">
        <v>586.376512299715</v>
      </c>
      <c r="N2005" s="11">
        <v>638.132404181185</v>
      </c>
      <c r="O2005" s="16">
        <f t="shared" si="4"/>
        <v>638.1324042</v>
      </c>
      <c r="Q2005" s="21">
        <v>586.3765123</v>
      </c>
      <c r="R2005" s="22">
        <v>586.7874564</v>
      </c>
      <c r="S2005" s="16">
        <f t="shared" si="5"/>
        <v>586.7874564</v>
      </c>
      <c r="U2005" s="21">
        <v>586.3765123</v>
      </c>
      <c r="V2005" s="22">
        <v>668.7108014</v>
      </c>
      <c r="W2005" s="16">
        <f t="shared" si="6"/>
        <v>668.7108014</v>
      </c>
      <c r="Y2005" s="21">
        <v>586.3765123</v>
      </c>
      <c r="Z2005" s="22">
        <v>725.3519164</v>
      </c>
      <c r="AA2005" s="16">
        <f t="shared" si="7"/>
        <v>725.3519164</v>
      </c>
      <c r="AC2005" s="21">
        <v>586.3765123</v>
      </c>
      <c r="AD2005" s="22">
        <v>804.4041812</v>
      </c>
      <c r="AE2005" s="16">
        <f t="shared" si="8"/>
        <v>804.4041812</v>
      </c>
      <c r="AF2005" s="12"/>
      <c r="AG2005" s="12"/>
      <c r="AH2005" s="21">
        <v>6020.354519</v>
      </c>
      <c r="AI2005" s="22">
        <v>273.2408163</v>
      </c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</row>
    <row r="2006">
      <c r="A2006" s="14">
        <v>586.465197220434</v>
      </c>
      <c r="B2006" s="15">
        <v>1935.44947735191</v>
      </c>
      <c r="C2006" s="16">
        <f t="shared" si="1"/>
        <v>1935.449477</v>
      </c>
      <c r="E2006" s="14">
        <v>586.465197220434</v>
      </c>
      <c r="F2006" s="15">
        <v>890.515679442509</v>
      </c>
      <c r="G2006" s="17">
        <f t="shared" si="2"/>
        <v>890.5156794</v>
      </c>
      <c r="I2006" s="14">
        <v>586.465197220434</v>
      </c>
      <c r="J2006" s="15">
        <v>843.770034843204</v>
      </c>
      <c r="K2006" s="17">
        <f t="shared" si="3"/>
        <v>843.7700348</v>
      </c>
      <c r="M2006" s="14">
        <v>586.465197220434</v>
      </c>
      <c r="N2006" s="15">
        <v>804.132404181185</v>
      </c>
      <c r="O2006" s="16">
        <f t="shared" si="4"/>
        <v>804.1324042</v>
      </c>
      <c r="Q2006" s="18">
        <v>586.4651972</v>
      </c>
      <c r="R2006" s="19">
        <v>984.7874564</v>
      </c>
      <c r="S2006" s="16">
        <f t="shared" si="5"/>
        <v>984.7874564</v>
      </c>
      <c r="U2006" s="18">
        <v>586.4651972</v>
      </c>
      <c r="V2006" s="19">
        <v>778.7108014</v>
      </c>
      <c r="W2006" s="16">
        <f t="shared" si="6"/>
        <v>778.7108014</v>
      </c>
      <c r="Y2006" s="18">
        <v>586.4651972</v>
      </c>
      <c r="Z2006" s="19">
        <v>891.3519164</v>
      </c>
      <c r="AA2006" s="16">
        <f t="shared" si="7"/>
        <v>891.3519164</v>
      </c>
      <c r="AC2006" s="18">
        <v>586.4651972</v>
      </c>
      <c r="AD2006" s="19">
        <v>946.4041812</v>
      </c>
      <c r="AE2006" s="16">
        <f t="shared" si="8"/>
        <v>946.4041812</v>
      </c>
      <c r="AF2006" s="12"/>
      <c r="AG2006" s="12"/>
      <c r="AH2006" s="18">
        <v>6021.356711</v>
      </c>
      <c r="AI2006" s="19">
        <v>-67.28450006</v>
      </c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</row>
    <row r="2007">
      <c r="A2007" s="20">
        <v>586.55387387325</v>
      </c>
      <c r="B2007" s="11">
        <v>2023.44947735191</v>
      </c>
      <c r="C2007" s="16">
        <f t="shared" si="1"/>
        <v>2023.449477</v>
      </c>
      <c r="E2007" s="20">
        <v>586.55387387325</v>
      </c>
      <c r="F2007" s="11">
        <v>924.515679442509</v>
      </c>
      <c r="G2007" s="17">
        <f t="shared" si="2"/>
        <v>924.5156794</v>
      </c>
      <c r="I2007" s="20">
        <v>586.55387387325</v>
      </c>
      <c r="J2007" s="11">
        <v>813.770034843204</v>
      </c>
      <c r="K2007" s="17">
        <f t="shared" si="3"/>
        <v>813.7700348</v>
      </c>
      <c r="M2007" s="20">
        <v>586.55387387325</v>
      </c>
      <c r="N2007" s="11">
        <v>830.132404181185</v>
      </c>
      <c r="O2007" s="16">
        <f t="shared" si="4"/>
        <v>830.1324042</v>
      </c>
      <c r="Q2007" s="21">
        <v>586.5538739</v>
      </c>
      <c r="R2007" s="22">
        <v>914.7874564</v>
      </c>
      <c r="S2007" s="16">
        <f t="shared" si="5"/>
        <v>914.7874564</v>
      </c>
      <c r="U2007" s="21">
        <v>586.5538739</v>
      </c>
      <c r="V2007" s="22">
        <v>804.7108014</v>
      </c>
      <c r="W2007" s="16">
        <f t="shared" si="6"/>
        <v>804.7108014</v>
      </c>
      <c r="Y2007" s="21">
        <v>586.5538739</v>
      </c>
      <c r="Z2007" s="22">
        <v>1053.351916</v>
      </c>
      <c r="AA2007" s="16">
        <f t="shared" si="7"/>
        <v>1053.351916</v>
      </c>
      <c r="AC2007" s="21">
        <v>586.5538739</v>
      </c>
      <c r="AD2007" s="22">
        <v>1004.404181</v>
      </c>
      <c r="AE2007" s="16">
        <f t="shared" si="8"/>
        <v>1004.404181</v>
      </c>
      <c r="AF2007" s="12"/>
      <c r="AG2007" s="12"/>
      <c r="AH2007" s="21">
        <v>6022.358768</v>
      </c>
      <c r="AI2007" s="22">
        <v>36.50341205</v>
      </c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</row>
    <row r="2008">
      <c r="A2008" s="14">
        <v>586.642542256556</v>
      </c>
      <c r="B2008" s="15">
        <v>1935.44947735191</v>
      </c>
      <c r="C2008" s="16">
        <f t="shared" si="1"/>
        <v>1935.449477</v>
      </c>
      <c r="E2008" s="14">
        <v>586.642542256556</v>
      </c>
      <c r="F2008" s="15">
        <v>817.515679442509</v>
      </c>
      <c r="G2008" s="17">
        <f t="shared" si="2"/>
        <v>817.5156794</v>
      </c>
      <c r="I2008" s="14">
        <v>586.642542256556</v>
      </c>
      <c r="J2008" s="15">
        <v>607.770034843204</v>
      </c>
      <c r="K2008" s="17">
        <f t="shared" si="3"/>
        <v>607.7700348</v>
      </c>
      <c r="M2008" s="14">
        <v>586.642542256556</v>
      </c>
      <c r="N2008" s="15">
        <v>704.132404181185</v>
      </c>
      <c r="O2008" s="16">
        <f t="shared" si="4"/>
        <v>704.1324042</v>
      </c>
      <c r="Q2008" s="18">
        <v>586.6425423</v>
      </c>
      <c r="R2008" s="19">
        <v>580.7874564</v>
      </c>
      <c r="S2008" s="16">
        <f t="shared" si="5"/>
        <v>580.7874564</v>
      </c>
      <c r="U2008" s="18">
        <v>586.6425423</v>
      </c>
      <c r="V2008" s="19">
        <v>814.7108014</v>
      </c>
      <c r="W2008" s="16">
        <f t="shared" si="6"/>
        <v>814.7108014</v>
      </c>
      <c r="Y2008" s="18">
        <v>586.6425423</v>
      </c>
      <c r="Z2008" s="19">
        <v>975.3519164</v>
      </c>
      <c r="AA2008" s="16">
        <f t="shared" si="7"/>
        <v>975.3519164</v>
      </c>
      <c r="AC2008" s="18">
        <v>586.6425423</v>
      </c>
      <c r="AD2008" s="19">
        <v>1062.404181</v>
      </c>
      <c r="AE2008" s="16">
        <f t="shared" si="8"/>
        <v>1062.404181</v>
      </c>
      <c r="AF2008" s="12"/>
      <c r="AG2008" s="12"/>
      <c r="AH2008" s="18">
        <v>6023.360689</v>
      </c>
      <c r="AI2008" s="19">
        <v>412.2956133</v>
      </c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</row>
    <row r="2009">
      <c r="A2009" s="20">
        <v>586.731202368747</v>
      </c>
      <c r="B2009" s="11">
        <v>2047.44947735191</v>
      </c>
      <c r="C2009" s="16">
        <f t="shared" si="1"/>
        <v>2047.449477</v>
      </c>
      <c r="E2009" s="20">
        <v>586.731202368747</v>
      </c>
      <c r="F2009" s="11">
        <v>710.515679442509</v>
      </c>
      <c r="G2009" s="17">
        <f t="shared" si="2"/>
        <v>710.5156794</v>
      </c>
      <c r="I2009" s="20">
        <v>586.731202368747</v>
      </c>
      <c r="J2009" s="11">
        <v>615.770034843204</v>
      </c>
      <c r="K2009" s="17">
        <f t="shared" si="3"/>
        <v>615.7700348</v>
      </c>
      <c r="M2009" s="20">
        <v>586.731202368747</v>
      </c>
      <c r="N2009" s="11">
        <v>616.132404181185</v>
      </c>
      <c r="O2009" s="16">
        <f t="shared" si="4"/>
        <v>616.1324042</v>
      </c>
      <c r="Q2009" s="21">
        <v>586.7312024</v>
      </c>
      <c r="R2009" s="22">
        <v>572.7874564</v>
      </c>
      <c r="S2009" s="16">
        <f t="shared" si="5"/>
        <v>572.7874564</v>
      </c>
      <c r="U2009" s="21">
        <v>586.7312024</v>
      </c>
      <c r="V2009" s="22">
        <v>790.7108014</v>
      </c>
      <c r="W2009" s="16">
        <f t="shared" si="6"/>
        <v>790.7108014</v>
      </c>
      <c r="Y2009" s="21">
        <v>586.7312024</v>
      </c>
      <c r="Z2009" s="22">
        <v>999.3519164</v>
      </c>
      <c r="AA2009" s="16">
        <f t="shared" si="7"/>
        <v>999.3519164</v>
      </c>
      <c r="AC2009" s="21">
        <v>586.7312024</v>
      </c>
      <c r="AD2009" s="22">
        <v>950.4041812</v>
      </c>
      <c r="AE2009" s="16">
        <f t="shared" si="8"/>
        <v>950.4041812</v>
      </c>
      <c r="AF2009" s="12"/>
      <c r="AG2009" s="12"/>
      <c r="AH2009" s="21">
        <v>6024.362475</v>
      </c>
      <c r="AI2009" s="22">
        <v>646.0499656</v>
      </c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</row>
    <row r="2010">
      <c r="A2010" s="14">
        <v>586.819854208213</v>
      </c>
      <c r="B2010" s="15">
        <v>2133.44947735191</v>
      </c>
      <c r="C2010" s="16">
        <f t="shared" si="1"/>
        <v>2133.449477</v>
      </c>
      <c r="E2010" s="14">
        <v>586.819854208213</v>
      </c>
      <c r="F2010" s="15">
        <v>746.515679442509</v>
      </c>
      <c r="G2010" s="17">
        <f t="shared" si="2"/>
        <v>746.5156794</v>
      </c>
      <c r="I2010" s="14">
        <v>586.819854208213</v>
      </c>
      <c r="J2010" s="15">
        <v>619.770034843204</v>
      </c>
      <c r="K2010" s="17">
        <f t="shared" si="3"/>
        <v>619.7700348</v>
      </c>
      <c r="M2010" s="14">
        <v>586.819854208213</v>
      </c>
      <c r="N2010" s="15">
        <v>572.132404181185</v>
      </c>
      <c r="O2010" s="16">
        <f t="shared" si="4"/>
        <v>572.1324042</v>
      </c>
      <c r="Q2010" s="18">
        <v>586.8198542</v>
      </c>
      <c r="R2010" s="19">
        <v>624.7874564</v>
      </c>
      <c r="S2010" s="16">
        <f t="shared" si="5"/>
        <v>624.7874564</v>
      </c>
      <c r="U2010" s="18">
        <v>586.8198542</v>
      </c>
      <c r="V2010" s="19">
        <v>842.7108014</v>
      </c>
      <c r="W2010" s="16">
        <f t="shared" si="6"/>
        <v>842.7108014</v>
      </c>
      <c r="Y2010" s="18">
        <v>586.8198542</v>
      </c>
      <c r="Z2010" s="19">
        <v>1059.351916</v>
      </c>
      <c r="AA2010" s="16">
        <f t="shared" si="7"/>
        <v>1059.351916</v>
      </c>
      <c r="AC2010" s="18">
        <v>586.8198542</v>
      </c>
      <c r="AD2010" s="19">
        <v>818.4041812</v>
      </c>
      <c r="AE2010" s="16">
        <f t="shared" si="8"/>
        <v>818.4041812</v>
      </c>
      <c r="AF2010" s="12"/>
      <c r="AG2010" s="12"/>
      <c r="AH2010" s="18">
        <v>6025.364125</v>
      </c>
      <c r="AI2010" s="19">
        <v>499.097752</v>
      </c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</row>
    <row r="2011">
      <c r="A2011" s="20">
        <v>586.908497773349</v>
      </c>
      <c r="B2011" s="11">
        <v>2023.44947735191</v>
      </c>
      <c r="C2011" s="16">
        <f t="shared" si="1"/>
        <v>2023.449477</v>
      </c>
      <c r="E2011" s="20">
        <v>586.908497773349</v>
      </c>
      <c r="F2011" s="11">
        <v>614.515679442509</v>
      </c>
      <c r="G2011" s="17">
        <f t="shared" si="2"/>
        <v>614.5156794</v>
      </c>
      <c r="I2011" s="20">
        <v>586.908497773349</v>
      </c>
      <c r="J2011" s="11">
        <v>575.770034843204</v>
      </c>
      <c r="K2011" s="17">
        <f t="shared" si="3"/>
        <v>575.7700348</v>
      </c>
      <c r="M2011" s="20">
        <v>586.908497773349</v>
      </c>
      <c r="N2011" s="11">
        <v>528.132404181185</v>
      </c>
      <c r="O2011" s="16">
        <f t="shared" si="4"/>
        <v>528.1324042</v>
      </c>
      <c r="Q2011" s="21">
        <v>586.9084978</v>
      </c>
      <c r="R2011" s="22">
        <v>564.7874564</v>
      </c>
      <c r="S2011" s="16">
        <f t="shared" si="5"/>
        <v>564.7874564</v>
      </c>
      <c r="U2011" s="21">
        <v>586.9084978</v>
      </c>
      <c r="V2011" s="22">
        <v>734.7108014</v>
      </c>
      <c r="W2011" s="16">
        <f t="shared" si="6"/>
        <v>734.7108014</v>
      </c>
      <c r="Y2011" s="21">
        <v>586.9084978</v>
      </c>
      <c r="Z2011" s="22">
        <v>815.3519164</v>
      </c>
      <c r="AA2011" s="16">
        <f t="shared" si="7"/>
        <v>815.3519164</v>
      </c>
      <c r="AC2011" s="21">
        <v>586.9084978</v>
      </c>
      <c r="AD2011" s="22">
        <v>854.4041812</v>
      </c>
      <c r="AE2011" s="16">
        <f t="shared" si="8"/>
        <v>854.4041812</v>
      </c>
      <c r="AF2011" s="12"/>
      <c r="AG2011" s="12"/>
      <c r="AH2011" s="21">
        <v>6026.36564</v>
      </c>
      <c r="AI2011" s="22">
        <v>352.1455383</v>
      </c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</row>
    <row r="2012">
      <c r="A2012" s="14">
        <v>586.997133062548</v>
      </c>
      <c r="B2012" s="15">
        <v>1923.44947735191</v>
      </c>
      <c r="C2012" s="16">
        <f t="shared" si="1"/>
        <v>1923.449477</v>
      </c>
      <c r="E2012" s="14">
        <v>586.997133062548</v>
      </c>
      <c r="F2012" s="15">
        <v>632.515679442509</v>
      </c>
      <c r="G2012" s="17">
        <f t="shared" si="2"/>
        <v>632.5156794</v>
      </c>
      <c r="I2012" s="14">
        <v>586.997133062548</v>
      </c>
      <c r="J2012" s="15">
        <v>602.770034843204</v>
      </c>
      <c r="K2012" s="17">
        <f t="shared" si="3"/>
        <v>602.7700348</v>
      </c>
      <c r="M2012" s="14">
        <v>586.997133062548</v>
      </c>
      <c r="N2012" s="15">
        <v>530.132404181185</v>
      </c>
      <c r="O2012" s="16">
        <f t="shared" si="4"/>
        <v>530.1324042</v>
      </c>
      <c r="Q2012" s="18">
        <v>586.9971331</v>
      </c>
      <c r="R2012" s="19">
        <v>571.7874564</v>
      </c>
      <c r="S2012" s="16">
        <f t="shared" si="5"/>
        <v>571.7874564</v>
      </c>
      <c r="U2012" s="18">
        <v>586.9971331</v>
      </c>
      <c r="V2012" s="19">
        <v>608.7108014</v>
      </c>
      <c r="W2012" s="16">
        <f t="shared" si="6"/>
        <v>608.7108014</v>
      </c>
      <c r="Y2012" s="18">
        <v>586.9971331</v>
      </c>
      <c r="Z2012" s="19">
        <v>697.3519164</v>
      </c>
      <c r="AA2012" s="16">
        <f t="shared" si="7"/>
        <v>697.3519164</v>
      </c>
      <c r="AC2012" s="18">
        <v>586.9971331</v>
      </c>
      <c r="AD2012" s="19">
        <v>888.4041812</v>
      </c>
      <c r="AE2012" s="16">
        <f t="shared" si="8"/>
        <v>888.4041812</v>
      </c>
      <c r="AF2012" s="12"/>
      <c r="AG2012" s="12"/>
      <c r="AH2012" s="18">
        <v>6027.367019</v>
      </c>
      <c r="AI2012" s="19">
        <v>488.509262</v>
      </c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</row>
    <row r="2013">
      <c r="A2013" s="20">
        <v>587.085760074203</v>
      </c>
      <c r="B2013" s="11">
        <v>2081.44947735191</v>
      </c>
      <c r="C2013" s="16">
        <f t="shared" si="1"/>
        <v>2081.449477</v>
      </c>
      <c r="E2013" s="20">
        <v>587.085760074203</v>
      </c>
      <c r="F2013" s="11">
        <v>660.515679442509</v>
      </c>
      <c r="G2013" s="17">
        <f t="shared" si="2"/>
        <v>660.5156794</v>
      </c>
      <c r="I2013" s="20">
        <v>587.085760074203</v>
      </c>
      <c r="J2013" s="11">
        <v>629.770034843204</v>
      </c>
      <c r="K2013" s="17">
        <f t="shared" si="3"/>
        <v>629.7700348</v>
      </c>
      <c r="M2013" s="20">
        <v>587.085760074203</v>
      </c>
      <c r="N2013" s="11">
        <v>694.132404181185</v>
      </c>
      <c r="O2013" s="16">
        <f t="shared" si="4"/>
        <v>694.1324042</v>
      </c>
      <c r="Q2013" s="21">
        <v>587.0857601</v>
      </c>
      <c r="R2013" s="22">
        <v>578.7874564</v>
      </c>
      <c r="S2013" s="16">
        <f t="shared" si="5"/>
        <v>578.7874564</v>
      </c>
      <c r="U2013" s="21">
        <v>587.0857601</v>
      </c>
      <c r="V2013" s="22">
        <v>780.7108014</v>
      </c>
      <c r="W2013" s="16">
        <f t="shared" si="6"/>
        <v>780.7108014</v>
      </c>
      <c r="Y2013" s="21">
        <v>587.0857601</v>
      </c>
      <c r="Z2013" s="22">
        <v>725.3519164</v>
      </c>
      <c r="AA2013" s="16">
        <f t="shared" si="7"/>
        <v>725.3519164</v>
      </c>
      <c r="AC2013" s="21">
        <v>587.0857601</v>
      </c>
      <c r="AD2013" s="22">
        <v>820.4041812</v>
      </c>
      <c r="AE2013" s="16">
        <f t="shared" si="8"/>
        <v>820.4041812</v>
      </c>
      <c r="AF2013" s="12"/>
      <c r="AG2013" s="12"/>
      <c r="AH2013" s="21">
        <v>6028.368262</v>
      </c>
      <c r="AI2013" s="22">
        <v>393.4915583</v>
      </c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</row>
    <row r="2014">
      <c r="A2014" s="14">
        <v>587.174378806707</v>
      </c>
      <c r="B2014" s="15">
        <v>1981.44947735191</v>
      </c>
      <c r="C2014" s="16">
        <f t="shared" si="1"/>
        <v>1981.449477</v>
      </c>
      <c r="E2014" s="14">
        <v>587.174378806707</v>
      </c>
      <c r="F2014" s="15">
        <v>746.515679442509</v>
      </c>
      <c r="G2014" s="17">
        <f t="shared" si="2"/>
        <v>746.5156794</v>
      </c>
      <c r="I2014" s="14">
        <v>587.174378806707</v>
      </c>
      <c r="J2014" s="15">
        <v>603.770034843204</v>
      </c>
      <c r="K2014" s="17">
        <f t="shared" si="3"/>
        <v>603.7700348</v>
      </c>
      <c r="M2014" s="14">
        <v>587.174378806707</v>
      </c>
      <c r="N2014" s="15">
        <v>820.132404181185</v>
      </c>
      <c r="O2014" s="16">
        <f t="shared" si="4"/>
        <v>820.1324042</v>
      </c>
      <c r="Q2014" s="18">
        <v>587.1743788</v>
      </c>
      <c r="R2014" s="19">
        <v>640.7874564</v>
      </c>
      <c r="S2014" s="16">
        <f t="shared" si="5"/>
        <v>640.7874564</v>
      </c>
      <c r="U2014" s="18">
        <v>587.1743788</v>
      </c>
      <c r="V2014" s="19">
        <v>866.7108014</v>
      </c>
      <c r="W2014" s="16">
        <f t="shared" si="6"/>
        <v>866.7108014</v>
      </c>
      <c r="Y2014" s="18">
        <v>587.1743788</v>
      </c>
      <c r="Z2014" s="19">
        <v>827.3519164</v>
      </c>
      <c r="AA2014" s="16">
        <f t="shared" si="7"/>
        <v>827.3519164</v>
      </c>
      <c r="AC2014" s="18">
        <v>587.1743788</v>
      </c>
      <c r="AD2014" s="19">
        <v>866.4041812</v>
      </c>
      <c r="AE2014" s="16">
        <f t="shared" si="8"/>
        <v>866.4041812</v>
      </c>
      <c r="AF2014" s="12"/>
      <c r="AG2014" s="12"/>
      <c r="AH2014" s="18">
        <v>6029.36937</v>
      </c>
      <c r="AI2014" s="19">
        <v>298.4738547</v>
      </c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</row>
    <row r="2015">
      <c r="A2015" s="20">
        <v>587.262989258453</v>
      </c>
      <c r="B2015" s="11">
        <v>1763.44947735191</v>
      </c>
      <c r="C2015" s="16">
        <f t="shared" si="1"/>
        <v>1763.449477</v>
      </c>
      <c r="E2015" s="20">
        <v>587.262989258453</v>
      </c>
      <c r="F2015" s="11">
        <v>752.515679442509</v>
      </c>
      <c r="G2015" s="17">
        <f t="shared" si="2"/>
        <v>752.5156794</v>
      </c>
      <c r="I2015" s="20">
        <v>587.262989258453</v>
      </c>
      <c r="J2015" s="11">
        <v>793.770034843204</v>
      </c>
      <c r="K2015" s="17">
        <f t="shared" si="3"/>
        <v>793.7700348</v>
      </c>
      <c r="M2015" s="20">
        <v>587.262989258453</v>
      </c>
      <c r="N2015" s="11">
        <v>810.132404181185</v>
      </c>
      <c r="O2015" s="16">
        <f t="shared" si="4"/>
        <v>810.1324042</v>
      </c>
      <c r="Q2015" s="21">
        <v>587.2629893</v>
      </c>
      <c r="R2015" s="22">
        <v>806.7874564</v>
      </c>
      <c r="S2015" s="16">
        <f t="shared" si="5"/>
        <v>806.7874564</v>
      </c>
      <c r="U2015" s="21">
        <v>587.2629893</v>
      </c>
      <c r="V2015" s="22">
        <v>904.7108014</v>
      </c>
      <c r="W2015" s="16">
        <f t="shared" si="6"/>
        <v>904.7108014</v>
      </c>
      <c r="Y2015" s="21">
        <v>587.2629893</v>
      </c>
      <c r="Z2015" s="22">
        <v>897.3519164</v>
      </c>
      <c r="AA2015" s="16">
        <f t="shared" si="7"/>
        <v>897.3519164</v>
      </c>
      <c r="AC2015" s="21">
        <v>587.2629893</v>
      </c>
      <c r="AD2015" s="22">
        <v>1008.404181</v>
      </c>
      <c r="AE2015" s="16">
        <f t="shared" si="8"/>
        <v>1008.404181</v>
      </c>
      <c r="AF2015" s="12"/>
      <c r="AG2015" s="12"/>
      <c r="AH2015" s="21">
        <v>6030.370343</v>
      </c>
      <c r="AI2015" s="22">
        <v>317.5979417</v>
      </c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</row>
    <row r="2016">
      <c r="A2016" s="14">
        <v>587.351591427834</v>
      </c>
      <c r="B2016" s="15">
        <v>1799.44947735191</v>
      </c>
      <c r="C2016" s="16">
        <f t="shared" si="1"/>
        <v>1799.449477</v>
      </c>
      <c r="E2016" s="14">
        <v>587.351591427834</v>
      </c>
      <c r="F2016" s="15">
        <v>764.515679442509</v>
      </c>
      <c r="G2016" s="17">
        <f t="shared" si="2"/>
        <v>764.5156794</v>
      </c>
      <c r="I2016" s="14">
        <v>587.351591427834</v>
      </c>
      <c r="J2016" s="15">
        <v>701.770034843204</v>
      </c>
      <c r="K2016" s="17">
        <f t="shared" si="3"/>
        <v>701.7700348</v>
      </c>
      <c r="M2016" s="14">
        <v>587.351591427834</v>
      </c>
      <c r="N2016" s="15">
        <v>694.132404181185</v>
      </c>
      <c r="O2016" s="16">
        <f t="shared" si="4"/>
        <v>694.1324042</v>
      </c>
      <c r="Q2016" s="18">
        <v>587.3515914</v>
      </c>
      <c r="R2016" s="19">
        <v>738.7874564</v>
      </c>
      <c r="S2016" s="16">
        <f t="shared" si="5"/>
        <v>738.7874564</v>
      </c>
      <c r="U2016" s="18">
        <v>587.3515914</v>
      </c>
      <c r="V2016" s="19">
        <v>748.7108014</v>
      </c>
      <c r="W2016" s="16">
        <f t="shared" si="6"/>
        <v>748.7108014</v>
      </c>
      <c r="Y2016" s="18">
        <v>587.3515914</v>
      </c>
      <c r="Z2016" s="19">
        <v>773.3519164</v>
      </c>
      <c r="AA2016" s="16">
        <f t="shared" si="7"/>
        <v>773.3519164</v>
      </c>
      <c r="AC2016" s="18">
        <v>587.3515914</v>
      </c>
      <c r="AD2016" s="19">
        <v>932.4041812</v>
      </c>
      <c r="AE2016" s="16">
        <f t="shared" si="8"/>
        <v>932.4041812</v>
      </c>
      <c r="AF2016" s="12"/>
      <c r="AG2016" s="12"/>
      <c r="AH2016" s="18">
        <v>6031.371179</v>
      </c>
      <c r="AI2016" s="19">
        <v>366.9298019</v>
      </c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</row>
    <row r="2017">
      <c r="A2017" s="20">
        <v>587.440185313243</v>
      </c>
      <c r="B2017" s="11">
        <v>1849.44947735191</v>
      </c>
      <c r="C2017" s="16">
        <f t="shared" si="1"/>
        <v>1849.449477</v>
      </c>
      <c r="E2017" s="20">
        <v>587.440185313243</v>
      </c>
      <c r="F2017" s="11">
        <v>784.515679442509</v>
      </c>
      <c r="G2017" s="17">
        <f t="shared" si="2"/>
        <v>784.5156794</v>
      </c>
      <c r="I2017" s="20">
        <v>587.440185313243</v>
      </c>
      <c r="J2017" s="11">
        <v>577.770034843204</v>
      </c>
      <c r="K2017" s="17">
        <f t="shared" si="3"/>
        <v>577.7700348</v>
      </c>
      <c r="M2017" s="20">
        <v>587.440185313243</v>
      </c>
      <c r="N2017" s="11">
        <v>674.132404181185</v>
      </c>
      <c r="O2017" s="16">
        <f t="shared" si="4"/>
        <v>674.1324042</v>
      </c>
      <c r="Q2017" s="21">
        <v>587.4401853</v>
      </c>
      <c r="R2017" s="22">
        <v>566.7874564</v>
      </c>
      <c r="S2017" s="16">
        <f t="shared" si="5"/>
        <v>566.7874564</v>
      </c>
      <c r="U2017" s="21">
        <v>587.4401853</v>
      </c>
      <c r="V2017" s="22">
        <v>736.7108014</v>
      </c>
      <c r="W2017" s="16">
        <f t="shared" si="6"/>
        <v>736.7108014</v>
      </c>
      <c r="Y2017" s="21">
        <v>587.4401853</v>
      </c>
      <c r="Z2017" s="22">
        <v>758.3519164</v>
      </c>
      <c r="AA2017" s="16">
        <f t="shared" si="7"/>
        <v>758.3519164</v>
      </c>
      <c r="AC2017" s="21">
        <v>587.4401853</v>
      </c>
      <c r="AD2017" s="22">
        <v>840.4041812</v>
      </c>
      <c r="AE2017" s="16">
        <f t="shared" si="8"/>
        <v>840.4041812</v>
      </c>
      <c r="AF2017" s="12"/>
      <c r="AG2017" s="12"/>
      <c r="AH2017" s="21">
        <v>6032.37188</v>
      </c>
      <c r="AI2017" s="22">
        <v>341.5941824</v>
      </c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</row>
    <row r="2018">
      <c r="A2018" s="14">
        <v>587.528770913074</v>
      </c>
      <c r="B2018" s="15">
        <v>1935.44947735191</v>
      </c>
      <c r="C2018" s="16">
        <f t="shared" si="1"/>
        <v>1935.449477</v>
      </c>
      <c r="E2018" s="14">
        <v>587.528770913074</v>
      </c>
      <c r="F2018" s="15">
        <v>534.515679442509</v>
      </c>
      <c r="G2018" s="17">
        <f t="shared" si="2"/>
        <v>534.5156794</v>
      </c>
      <c r="I2018" s="14">
        <v>587.528770913074</v>
      </c>
      <c r="J2018" s="15">
        <v>613.770034843204</v>
      </c>
      <c r="K2018" s="17">
        <f t="shared" si="3"/>
        <v>613.7700348</v>
      </c>
      <c r="M2018" s="14">
        <v>587.528770913074</v>
      </c>
      <c r="N2018" s="15">
        <v>624.132404181185</v>
      </c>
      <c r="O2018" s="16">
        <f t="shared" si="4"/>
        <v>624.1324042</v>
      </c>
      <c r="Q2018" s="18">
        <v>587.5287709</v>
      </c>
      <c r="R2018" s="19">
        <v>532.7874564</v>
      </c>
      <c r="S2018" s="16">
        <f t="shared" si="5"/>
        <v>532.7874564</v>
      </c>
      <c r="U2018" s="18">
        <v>587.5287709</v>
      </c>
      <c r="V2018" s="19">
        <v>606.7108014</v>
      </c>
      <c r="W2018" s="16">
        <f t="shared" si="6"/>
        <v>606.7108014</v>
      </c>
      <c r="Y2018" s="18">
        <v>587.5287709</v>
      </c>
      <c r="Z2018" s="19">
        <v>743.3519164</v>
      </c>
      <c r="AA2018" s="16">
        <f t="shared" si="7"/>
        <v>743.3519164</v>
      </c>
      <c r="AC2018" s="18">
        <v>587.5287709</v>
      </c>
      <c r="AD2018" s="19">
        <v>718.4041812</v>
      </c>
      <c r="AE2018" s="16">
        <f t="shared" si="8"/>
        <v>718.4041812</v>
      </c>
      <c r="AF2018" s="12"/>
      <c r="AG2018" s="12"/>
      <c r="AH2018" s="18">
        <v>6033.372445</v>
      </c>
      <c r="AI2018" s="19">
        <v>279.0554988</v>
      </c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</row>
    <row r="2019">
      <c r="A2019" s="20">
        <v>587.61734822572</v>
      </c>
      <c r="B2019" s="11">
        <v>1827.44947735191</v>
      </c>
      <c r="C2019" s="16">
        <f t="shared" si="1"/>
        <v>1827.449477</v>
      </c>
      <c r="E2019" s="20">
        <v>587.61734822572</v>
      </c>
      <c r="F2019" s="11">
        <v>520.515679442509</v>
      </c>
      <c r="G2019" s="17">
        <f t="shared" si="2"/>
        <v>520.5156794</v>
      </c>
      <c r="I2019" s="20">
        <v>587.61734822572</v>
      </c>
      <c r="J2019" s="11">
        <v>649.770034843204</v>
      </c>
      <c r="K2019" s="17">
        <f t="shared" si="3"/>
        <v>649.7700348</v>
      </c>
      <c r="M2019" s="20">
        <v>587.61734822572</v>
      </c>
      <c r="N2019" s="11">
        <v>634.132404181185</v>
      </c>
      <c r="O2019" s="16">
        <f t="shared" si="4"/>
        <v>634.1324042</v>
      </c>
      <c r="Q2019" s="21">
        <v>587.6173482</v>
      </c>
      <c r="R2019" s="22">
        <v>539.7874564</v>
      </c>
      <c r="S2019" s="16">
        <f t="shared" si="5"/>
        <v>539.7874564</v>
      </c>
      <c r="U2019" s="21">
        <v>587.6173482</v>
      </c>
      <c r="V2019" s="22">
        <v>656.7108014</v>
      </c>
      <c r="W2019" s="16">
        <f t="shared" si="6"/>
        <v>656.7108014</v>
      </c>
      <c r="Y2019" s="21">
        <v>587.6173482</v>
      </c>
      <c r="Z2019" s="22">
        <v>689.3519164</v>
      </c>
      <c r="AA2019" s="16">
        <f t="shared" si="7"/>
        <v>689.3519164</v>
      </c>
      <c r="AC2019" s="21">
        <v>587.6173482</v>
      </c>
      <c r="AD2019" s="22">
        <v>848.4041812</v>
      </c>
      <c r="AE2019" s="16">
        <f t="shared" si="8"/>
        <v>848.4041812</v>
      </c>
      <c r="AF2019" s="12"/>
      <c r="AG2019" s="12"/>
      <c r="AH2019" s="21">
        <v>6034.372874</v>
      </c>
      <c r="AI2019" s="22">
        <v>485.5695427</v>
      </c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</row>
    <row r="2020">
      <c r="A2020" s="14">
        <v>587.705917249573</v>
      </c>
      <c r="B2020" s="15">
        <v>1825.44947735191</v>
      </c>
      <c r="C2020" s="16">
        <f t="shared" si="1"/>
        <v>1825.449477</v>
      </c>
      <c r="E2020" s="14">
        <v>587.705917249573</v>
      </c>
      <c r="F2020" s="15">
        <v>580.515679442509</v>
      </c>
      <c r="G2020" s="17">
        <f t="shared" si="2"/>
        <v>580.5156794</v>
      </c>
      <c r="I2020" s="14">
        <v>587.705917249573</v>
      </c>
      <c r="J2020" s="15">
        <v>757.770034843204</v>
      </c>
      <c r="K2020" s="17">
        <f t="shared" si="3"/>
        <v>757.7700348</v>
      </c>
      <c r="M2020" s="14">
        <v>587.705917249573</v>
      </c>
      <c r="N2020" s="15">
        <v>646.132404181185</v>
      </c>
      <c r="O2020" s="16">
        <f t="shared" si="4"/>
        <v>646.1324042</v>
      </c>
      <c r="Q2020" s="18">
        <v>587.7059172</v>
      </c>
      <c r="R2020" s="19">
        <v>546.7874564</v>
      </c>
      <c r="S2020" s="16">
        <f t="shared" si="5"/>
        <v>546.7874564</v>
      </c>
      <c r="U2020" s="18">
        <v>587.7059172</v>
      </c>
      <c r="V2020" s="19">
        <v>620.7108014</v>
      </c>
      <c r="W2020" s="16">
        <f t="shared" si="6"/>
        <v>620.7108014</v>
      </c>
      <c r="Y2020" s="18">
        <v>587.7059172</v>
      </c>
      <c r="Z2020" s="19">
        <v>741.3519164</v>
      </c>
      <c r="AA2020" s="16">
        <f t="shared" si="7"/>
        <v>741.3519164</v>
      </c>
      <c r="AC2020" s="18">
        <v>587.7059172</v>
      </c>
      <c r="AD2020" s="19">
        <v>868.4041812</v>
      </c>
      <c r="AE2020" s="16">
        <f t="shared" si="8"/>
        <v>868.4041812</v>
      </c>
      <c r="AF2020" s="12"/>
      <c r="AG2020" s="12"/>
      <c r="AH2020" s="18">
        <v>6035.373168</v>
      </c>
      <c r="AI2020" s="19">
        <v>497.8587539</v>
      </c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</row>
    <row r="2021">
      <c r="A2021" s="20">
        <v>587.794477983026</v>
      </c>
      <c r="B2021" s="11">
        <v>1745.44947735191</v>
      </c>
      <c r="C2021" s="16">
        <f t="shared" si="1"/>
        <v>1745.449477</v>
      </c>
      <c r="E2021" s="20">
        <v>587.794477983026</v>
      </c>
      <c r="F2021" s="11">
        <v>691.515679442509</v>
      </c>
      <c r="G2021" s="17">
        <f t="shared" si="2"/>
        <v>691.5156794</v>
      </c>
      <c r="I2021" s="20">
        <v>587.794477983026</v>
      </c>
      <c r="J2021" s="11">
        <v>708.770034843204</v>
      </c>
      <c r="K2021" s="17">
        <f t="shared" si="3"/>
        <v>708.7700348</v>
      </c>
      <c r="M2021" s="20">
        <v>587.794477983026</v>
      </c>
      <c r="N2021" s="11">
        <v>674.132404181185</v>
      </c>
      <c r="O2021" s="16">
        <f t="shared" si="4"/>
        <v>674.1324042</v>
      </c>
      <c r="Q2021" s="21">
        <v>587.794478</v>
      </c>
      <c r="R2021" s="22">
        <v>406.7874564</v>
      </c>
      <c r="S2021" s="16">
        <f t="shared" si="5"/>
        <v>406.7874564</v>
      </c>
      <c r="U2021" s="21">
        <v>587.794478</v>
      </c>
      <c r="V2021" s="22">
        <v>552.7108014</v>
      </c>
      <c r="W2021" s="16">
        <f t="shared" si="6"/>
        <v>552.7108014</v>
      </c>
      <c r="Y2021" s="21">
        <v>587.794478</v>
      </c>
      <c r="Z2021" s="22">
        <v>617.3519164</v>
      </c>
      <c r="AA2021" s="16">
        <f t="shared" si="7"/>
        <v>617.3519164</v>
      </c>
      <c r="AC2021" s="21">
        <v>587.794478</v>
      </c>
      <c r="AD2021" s="22">
        <v>728.4041812</v>
      </c>
      <c r="AE2021" s="16">
        <f t="shared" si="8"/>
        <v>728.4041812</v>
      </c>
      <c r="AF2021" s="12"/>
      <c r="AG2021" s="12"/>
      <c r="AH2021" s="21">
        <v>6036.373325</v>
      </c>
      <c r="AI2021" s="22">
        <v>510.1479651</v>
      </c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</row>
    <row r="2022">
      <c r="A2022" s="14">
        <v>587.883030424474</v>
      </c>
      <c r="B2022" s="15">
        <v>1757.44947735191</v>
      </c>
      <c r="C2022" s="16">
        <f t="shared" si="1"/>
        <v>1757.449477</v>
      </c>
      <c r="E2022" s="14">
        <v>587.883030424474</v>
      </c>
      <c r="F2022" s="15">
        <v>625.515679442509</v>
      </c>
      <c r="G2022" s="17">
        <f t="shared" si="2"/>
        <v>625.5156794</v>
      </c>
      <c r="I2022" s="14">
        <v>587.883030424474</v>
      </c>
      <c r="J2022" s="15">
        <v>659.770034843204</v>
      </c>
      <c r="K2022" s="17">
        <f t="shared" si="3"/>
        <v>659.7700348</v>
      </c>
      <c r="M2022" s="14">
        <v>587.883030424474</v>
      </c>
      <c r="N2022" s="15">
        <v>635.132404181185</v>
      </c>
      <c r="O2022" s="16">
        <f t="shared" si="4"/>
        <v>635.1324042</v>
      </c>
      <c r="Q2022" s="18">
        <v>587.8830304</v>
      </c>
      <c r="R2022" s="19">
        <v>616.7874564</v>
      </c>
      <c r="S2022" s="16">
        <f t="shared" si="5"/>
        <v>616.7874564</v>
      </c>
      <c r="U2022" s="18">
        <v>587.8830304</v>
      </c>
      <c r="V2022" s="19">
        <v>601.7108014</v>
      </c>
      <c r="W2022" s="16">
        <f t="shared" si="6"/>
        <v>601.7108014</v>
      </c>
      <c r="Y2022" s="18">
        <v>587.8830304</v>
      </c>
      <c r="Z2022" s="19">
        <v>819.3519164</v>
      </c>
      <c r="AA2022" s="16">
        <f t="shared" si="7"/>
        <v>819.3519164</v>
      </c>
      <c r="AC2022" s="18">
        <v>587.8830304</v>
      </c>
      <c r="AD2022" s="19">
        <v>906.4041812</v>
      </c>
      <c r="AE2022" s="16">
        <f t="shared" si="8"/>
        <v>906.4041812</v>
      </c>
      <c r="AF2022" s="12"/>
      <c r="AG2022" s="12"/>
      <c r="AH2022" s="18">
        <v>6037.373346</v>
      </c>
      <c r="AI2022" s="19">
        <v>288.8466533</v>
      </c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</row>
    <row r="2023">
      <c r="A2023" s="20">
        <v>587.971574572309</v>
      </c>
      <c r="B2023" s="11">
        <v>1767.44947735191</v>
      </c>
      <c r="C2023" s="16">
        <f t="shared" si="1"/>
        <v>1767.449477</v>
      </c>
      <c r="E2023" s="20">
        <v>587.971574572309</v>
      </c>
      <c r="F2023" s="11">
        <v>698.515679442509</v>
      </c>
      <c r="G2023" s="17">
        <f t="shared" si="2"/>
        <v>698.5156794</v>
      </c>
      <c r="I2023" s="20">
        <v>587.971574572309</v>
      </c>
      <c r="J2023" s="11">
        <v>563.770034843204</v>
      </c>
      <c r="K2023" s="17">
        <f t="shared" si="3"/>
        <v>563.7700348</v>
      </c>
      <c r="M2023" s="20">
        <v>587.971574572309</v>
      </c>
      <c r="N2023" s="11">
        <v>596.132404181185</v>
      </c>
      <c r="O2023" s="16">
        <f t="shared" si="4"/>
        <v>596.1324042</v>
      </c>
      <c r="Q2023" s="21">
        <v>587.9715746</v>
      </c>
      <c r="R2023" s="22">
        <v>536.7874564</v>
      </c>
      <c r="S2023" s="16">
        <f t="shared" si="5"/>
        <v>536.7874564</v>
      </c>
      <c r="U2023" s="21">
        <v>587.9715746</v>
      </c>
      <c r="V2023" s="22">
        <v>650.7108014</v>
      </c>
      <c r="W2023" s="16">
        <f t="shared" si="6"/>
        <v>650.7108014</v>
      </c>
      <c r="Y2023" s="21">
        <v>587.9715746</v>
      </c>
      <c r="Z2023" s="22">
        <v>675.3519164</v>
      </c>
      <c r="AA2023" s="16">
        <f t="shared" si="7"/>
        <v>675.3519164</v>
      </c>
      <c r="AC2023" s="21">
        <v>587.9715746</v>
      </c>
      <c r="AD2023" s="22">
        <v>746.4041812</v>
      </c>
      <c r="AE2023" s="16">
        <f t="shared" si="8"/>
        <v>746.4041812</v>
      </c>
      <c r="AF2023" s="12"/>
      <c r="AG2023" s="12"/>
      <c r="AH2023" s="21">
        <v>6038.373232</v>
      </c>
      <c r="AI2023" s="22">
        <v>-66.72370681</v>
      </c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</row>
    <row r="2024">
      <c r="A2024" s="14">
        <v>588.060110424923</v>
      </c>
      <c r="B2024" s="15">
        <v>2035.44947735191</v>
      </c>
      <c r="C2024" s="16">
        <f t="shared" si="1"/>
        <v>2035.449477</v>
      </c>
      <c r="E2024" s="14">
        <v>588.060110424923</v>
      </c>
      <c r="F2024" s="15">
        <v>720.515679442509</v>
      </c>
      <c r="G2024" s="17">
        <f t="shared" si="2"/>
        <v>720.5156794</v>
      </c>
      <c r="I2024" s="14">
        <v>588.060110424923</v>
      </c>
      <c r="J2024" s="15">
        <v>545.770034843204</v>
      </c>
      <c r="K2024" s="17">
        <f t="shared" si="3"/>
        <v>545.7700348</v>
      </c>
      <c r="M2024" s="14">
        <v>588.060110424923</v>
      </c>
      <c r="N2024" s="15">
        <v>586.132404181185</v>
      </c>
      <c r="O2024" s="16">
        <f t="shared" si="4"/>
        <v>586.1324042</v>
      </c>
      <c r="Q2024" s="18">
        <v>588.0601104</v>
      </c>
      <c r="R2024" s="19">
        <v>726.7874564</v>
      </c>
      <c r="S2024" s="16">
        <f t="shared" si="5"/>
        <v>726.7874564</v>
      </c>
      <c r="U2024" s="18">
        <v>588.0601104</v>
      </c>
      <c r="V2024" s="19">
        <v>648.7108014</v>
      </c>
      <c r="W2024" s="16">
        <f t="shared" si="6"/>
        <v>648.7108014</v>
      </c>
      <c r="Y2024" s="18">
        <v>588.0601104</v>
      </c>
      <c r="Z2024" s="19">
        <v>905.3519164</v>
      </c>
      <c r="AA2024" s="16">
        <f t="shared" si="7"/>
        <v>905.3519164</v>
      </c>
      <c r="AC2024" s="18">
        <v>588.0601104</v>
      </c>
      <c r="AD2024" s="19">
        <v>928.4041812</v>
      </c>
      <c r="AE2024" s="16">
        <f t="shared" si="8"/>
        <v>928.4041812</v>
      </c>
      <c r="AF2024" s="12"/>
      <c r="AG2024" s="12"/>
      <c r="AH2024" s="18">
        <v>6039.372982</v>
      </c>
      <c r="AI2024" s="19">
        <v>20.06772415</v>
      </c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</row>
    <row r="2025">
      <c r="A2025" s="20">
        <v>588.148637980711</v>
      </c>
      <c r="B2025" s="11">
        <v>1867.44947735191</v>
      </c>
      <c r="C2025" s="16">
        <f t="shared" si="1"/>
        <v>1867.449477</v>
      </c>
      <c r="E2025" s="20">
        <v>588.148637980711</v>
      </c>
      <c r="F2025" s="11">
        <v>766.515679442509</v>
      </c>
      <c r="G2025" s="17">
        <f t="shared" si="2"/>
        <v>766.5156794</v>
      </c>
      <c r="I2025" s="20">
        <v>588.148637980711</v>
      </c>
      <c r="J2025" s="11">
        <v>527.770034843204</v>
      </c>
      <c r="K2025" s="17">
        <f t="shared" si="3"/>
        <v>527.7700348</v>
      </c>
      <c r="M2025" s="20">
        <v>588.148637980711</v>
      </c>
      <c r="N2025" s="11">
        <v>720.132404181185</v>
      </c>
      <c r="O2025" s="16">
        <f t="shared" si="4"/>
        <v>720.1324042</v>
      </c>
      <c r="Q2025" s="21">
        <v>588.148638</v>
      </c>
      <c r="R2025" s="22">
        <v>820.7874564</v>
      </c>
      <c r="S2025" s="16">
        <f t="shared" si="5"/>
        <v>820.7874564</v>
      </c>
      <c r="U2025" s="21">
        <v>588.148638</v>
      </c>
      <c r="V2025" s="22">
        <v>750.7108014</v>
      </c>
      <c r="W2025" s="16">
        <f t="shared" si="6"/>
        <v>750.7108014</v>
      </c>
      <c r="Y2025" s="21">
        <v>588.148638</v>
      </c>
      <c r="Z2025" s="22">
        <v>903.3519164</v>
      </c>
      <c r="AA2025" s="16">
        <f t="shared" si="7"/>
        <v>903.3519164</v>
      </c>
      <c r="AC2025" s="21">
        <v>588.148638</v>
      </c>
      <c r="AD2025" s="22">
        <v>974.4041812</v>
      </c>
      <c r="AE2025" s="16">
        <f t="shared" si="8"/>
        <v>974.4041812</v>
      </c>
      <c r="AF2025" s="12"/>
      <c r="AG2025" s="12"/>
      <c r="AH2025" s="21">
        <v>6040.372595</v>
      </c>
      <c r="AI2025" s="22">
        <v>106.8591551</v>
      </c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</row>
    <row r="2026">
      <c r="A2026" s="14">
        <v>588.237157238065</v>
      </c>
      <c r="B2026" s="15">
        <v>1743.44947735191</v>
      </c>
      <c r="C2026" s="16">
        <f t="shared" si="1"/>
        <v>1743.449477</v>
      </c>
      <c r="E2026" s="14">
        <v>588.237157238065</v>
      </c>
      <c r="F2026" s="15">
        <v>677.515679442509</v>
      </c>
      <c r="G2026" s="17">
        <f t="shared" si="2"/>
        <v>677.5156794</v>
      </c>
      <c r="I2026" s="14">
        <v>588.237157238065</v>
      </c>
      <c r="J2026" s="15">
        <v>461.770034843204</v>
      </c>
      <c r="K2026" s="17">
        <f t="shared" si="3"/>
        <v>461.7700348</v>
      </c>
      <c r="M2026" s="14">
        <v>588.237157238065</v>
      </c>
      <c r="N2026" s="15">
        <v>782.132404181185</v>
      </c>
      <c r="O2026" s="16">
        <f t="shared" si="4"/>
        <v>782.1324042</v>
      </c>
      <c r="Q2026" s="18">
        <v>588.2371572</v>
      </c>
      <c r="R2026" s="19">
        <v>738.7874564</v>
      </c>
      <c r="S2026" s="16">
        <f t="shared" si="5"/>
        <v>738.7874564</v>
      </c>
      <c r="U2026" s="18">
        <v>588.2371572</v>
      </c>
      <c r="V2026" s="19">
        <v>677.7108014</v>
      </c>
      <c r="W2026" s="16">
        <f t="shared" si="6"/>
        <v>677.7108014</v>
      </c>
      <c r="Y2026" s="18">
        <v>588.2371572</v>
      </c>
      <c r="Z2026" s="19">
        <v>829.3519164</v>
      </c>
      <c r="AA2026" s="16">
        <f t="shared" si="7"/>
        <v>829.3519164</v>
      </c>
      <c r="AC2026" s="18">
        <v>588.2371572</v>
      </c>
      <c r="AD2026" s="19">
        <v>1004.404181</v>
      </c>
      <c r="AE2026" s="16">
        <f t="shared" si="8"/>
        <v>1004.404181</v>
      </c>
      <c r="AF2026" s="12"/>
      <c r="AG2026" s="12"/>
      <c r="AH2026" s="18">
        <v>6041.372073</v>
      </c>
      <c r="AI2026" s="19">
        <v>381.214123</v>
      </c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</row>
    <row r="2027">
      <c r="A2027" s="20">
        <v>588.325668195379</v>
      </c>
      <c r="B2027" s="11">
        <v>1911.44947735191</v>
      </c>
      <c r="C2027" s="16">
        <f t="shared" si="1"/>
        <v>1911.449477</v>
      </c>
      <c r="E2027" s="20">
        <v>588.325668195379</v>
      </c>
      <c r="F2027" s="11">
        <v>588.515679442509</v>
      </c>
      <c r="G2027" s="17">
        <f t="shared" si="2"/>
        <v>588.5156794</v>
      </c>
      <c r="I2027" s="20">
        <v>588.325668195379</v>
      </c>
      <c r="J2027" s="11">
        <v>517.770034843204</v>
      </c>
      <c r="K2027" s="17">
        <f t="shared" si="3"/>
        <v>517.7700348</v>
      </c>
      <c r="M2027" s="20">
        <v>588.325668195379</v>
      </c>
      <c r="N2027" s="11">
        <v>582.132404181185</v>
      </c>
      <c r="O2027" s="16">
        <f t="shared" si="4"/>
        <v>582.1324042</v>
      </c>
      <c r="Q2027" s="21">
        <v>588.3256682</v>
      </c>
      <c r="R2027" s="22">
        <v>482.7874564</v>
      </c>
      <c r="S2027" s="16">
        <f t="shared" si="5"/>
        <v>482.7874564</v>
      </c>
      <c r="U2027" s="21">
        <v>588.3256682</v>
      </c>
      <c r="V2027" s="22">
        <v>784.7108014</v>
      </c>
      <c r="W2027" s="16">
        <f t="shared" si="6"/>
        <v>784.7108014</v>
      </c>
      <c r="Y2027" s="21">
        <v>588.3256682</v>
      </c>
      <c r="Z2027" s="22">
        <v>753.3519164</v>
      </c>
      <c r="AA2027" s="16">
        <f t="shared" si="7"/>
        <v>753.3519164</v>
      </c>
      <c r="AC2027" s="21">
        <v>588.3256682</v>
      </c>
      <c r="AD2027" s="22">
        <v>948.4041812</v>
      </c>
      <c r="AE2027" s="16">
        <f t="shared" si="8"/>
        <v>948.4041812</v>
      </c>
      <c r="AF2027" s="12"/>
      <c r="AG2027" s="12"/>
      <c r="AH2027" s="21">
        <v>6042.371414</v>
      </c>
      <c r="AI2027" s="22">
        <v>183.5722336</v>
      </c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</row>
    <row r="2028">
      <c r="A2028" s="14">
        <v>588.414170851044</v>
      </c>
      <c r="B2028" s="15">
        <v>1811.44947735191</v>
      </c>
      <c r="C2028" s="16">
        <f t="shared" si="1"/>
        <v>1811.449477</v>
      </c>
      <c r="E2028" s="14">
        <v>588.414170851044</v>
      </c>
      <c r="F2028" s="15">
        <v>580.515679442509</v>
      </c>
      <c r="G2028" s="17">
        <f t="shared" si="2"/>
        <v>580.5156794</v>
      </c>
      <c r="I2028" s="14">
        <v>588.414170851044</v>
      </c>
      <c r="J2028" s="15">
        <v>653.770034843204</v>
      </c>
      <c r="K2028" s="17">
        <f t="shared" si="3"/>
        <v>653.7700348</v>
      </c>
      <c r="M2028" s="14">
        <v>588.414170851044</v>
      </c>
      <c r="N2028" s="15">
        <v>622.132404181185</v>
      </c>
      <c r="O2028" s="16">
        <f t="shared" si="4"/>
        <v>622.1324042</v>
      </c>
      <c r="Q2028" s="18">
        <v>588.4141709</v>
      </c>
      <c r="R2028" s="19">
        <v>506.7874564</v>
      </c>
      <c r="S2028" s="16">
        <f t="shared" si="5"/>
        <v>506.7874564</v>
      </c>
      <c r="U2028" s="18">
        <v>588.4141709</v>
      </c>
      <c r="V2028" s="19">
        <v>684.7108014</v>
      </c>
      <c r="W2028" s="16">
        <f t="shared" si="6"/>
        <v>684.7108014</v>
      </c>
      <c r="Y2028" s="18">
        <v>588.4141709</v>
      </c>
      <c r="Z2028" s="19">
        <v>677.3519164</v>
      </c>
      <c r="AA2028" s="16">
        <f t="shared" si="7"/>
        <v>677.3519164</v>
      </c>
      <c r="AC2028" s="18">
        <v>588.4141709</v>
      </c>
      <c r="AD2028" s="19">
        <v>852.4041812</v>
      </c>
      <c r="AE2028" s="16">
        <f t="shared" si="8"/>
        <v>852.4041812</v>
      </c>
      <c r="AF2028" s="12"/>
      <c r="AG2028" s="12"/>
      <c r="AH2028" s="18">
        <v>6043.370619</v>
      </c>
      <c r="AI2028" s="19">
        <v>261.5761349</v>
      </c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</row>
    <row r="2029">
      <c r="A2029" s="20">
        <v>588.502665203456</v>
      </c>
      <c r="B2029" s="11">
        <v>1671.44947735191</v>
      </c>
      <c r="C2029" s="16">
        <f t="shared" si="1"/>
        <v>1671.449477</v>
      </c>
      <c r="E2029" s="20">
        <v>588.502665203456</v>
      </c>
      <c r="F2029" s="11">
        <v>560.515679442509</v>
      </c>
      <c r="G2029" s="17">
        <f t="shared" si="2"/>
        <v>560.5156794</v>
      </c>
      <c r="I2029" s="20">
        <v>588.502665203456</v>
      </c>
      <c r="J2029" s="11">
        <v>593.770034843204</v>
      </c>
      <c r="K2029" s="17">
        <f t="shared" si="3"/>
        <v>593.7700348</v>
      </c>
      <c r="M2029" s="20">
        <v>588.502665203456</v>
      </c>
      <c r="N2029" s="11">
        <v>538.132404181185</v>
      </c>
      <c r="O2029" s="16">
        <f t="shared" si="4"/>
        <v>538.1324042</v>
      </c>
      <c r="Q2029" s="21">
        <v>588.5026652</v>
      </c>
      <c r="R2029" s="22">
        <v>646.7874564</v>
      </c>
      <c r="S2029" s="16">
        <f t="shared" si="5"/>
        <v>646.7874564</v>
      </c>
      <c r="U2029" s="21">
        <v>588.5026652</v>
      </c>
      <c r="V2029" s="22">
        <v>622.7108014</v>
      </c>
      <c r="W2029" s="16">
        <f t="shared" si="6"/>
        <v>622.7108014</v>
      </c>
      <c r="Y2029" s="21">
        <v>588.5026652</v>
      </c>
      <c r="Z2029" s="22">
        <v>857.3519164</v>
      </c>
      <c r="AA2029" s="16">
        <f t="shared" si="7"/>
        <v>857.3519164</v>
      </c>
      <c r="AC2029" s="21">
        <v>588.5026652</v>
      </c>
      <c r="AD2029" s="22">
        <v>968.4041812</v>
      </c>
      <c r="AE2029" s="16">
        <f t="shared" si="8"/>
        <v>968.4041812</v>
      </c>
      <c r="AF2029" s="12"/>
      <c r="AG2029" s="12"/>
      <c r="AH2029" s="21">
        <v>6044.369688</v>
      </c>
      <c r="AI2029" s="22">
        <v>597.8149474</v>
      </c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</row>
    <row r="2030">
      <c r="A2030" s="14">
        <v>588.591151251006</v>
      </c>
      <c r="B2030" s="15">
        <v>1689.44947735191</v>
      </c>
      <c r="C2030" s="16">
        <f t="shared" si="1"/>
        <v>1689.449477</v>
      </c>
      <c r="E2030" s="14">
        <v>588.591151251006</v>
      </c>
      <c r="F2030" s="15">
        <v>624.515679442509</v>
      </c>
      <c r="G2030" s="17">
        <f t="shared" si="2"/>
        <v>624.5156794</v>
      </c>
      <c r="I2030" s="14">
        <v>588.591151251006</v>
      </c>
      <c r="J2030" s="15">
        <v>537.770034843204</v>
      </c>
      <c r="K2030" s="17">
        <f t="shared" si="3"/>
        <v>537.7700348</v>
      </c>
      <c r="M2030" s="14">
        <v>588.591151251006</v>
      </c>
      <c r="N2030" s="15">
        <v>618.132404181185</v>
      </c>
      <c r="O2030" s="16">
        <f t="shared" si="4"/>
        <v>618.1324042</v>
      </c>
      <c r="Q2030" s="18">
        <v>588.5911513</v>
      </c>
      <c r="R2030" s="19">
        <v>606.7874564</v>
      </c>
      <c r="S2030" s="16">
        <f t="shared" si="5"/>
        <v>606.7874564</v>
      </c>
      <c r="U2030" s="18">
        <v>588.5911513</v>
      </c>
      <c r="V2030" s="19">
        <v>560.7108014</v>
      </c>
      <c r="W2030" s="16">
        <f t="shared" si="6"/>
        <v>560.7108014</v>
      </c>
      <c r="Y2030" s="18">
        <v>588.5911513</v>
      </c>
      <c r="Z2030" s="19">
        <v>801.3519164</v>
      </c>
      <c r="AA2030" s="16">
        <f t="shared" si="7"/>
        <v>801.3519164</v>
      </c>
      <c r="AC2030" s="18">
        <v>588.5911513</v>
      </c>
      <c r="AD2030" s="19">
        <v>864.4041812</v>
      </c>
      <c r="AE2030" s="16">
        <f t="shared" si="8"/>
        <v>864.4041812</v>
      </c>
      <c r="AF2030" s="12"/>
      <c r="AG2030" s="12"/>
      <c r="AH2030" s="18">
        <v>6045.368621</v>
      </c>
      <c r="AI2030" s="19">
        <v>628.1931728</v>
      </c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</row>
    <row r="2031">
      <c r="A2031" s="20">
        <v>588.679628992089</v>
      </c>
      <c r="B2031" s="11">
        <v>1767.44947735191</v>
      </c>
      <c r="C2031" s="16">
        <f t="shared" si="1"/>
        <v>1767.449477</v>
      </c>
      <c r="E2031" s="20">
        <v>588.679628992089</v>
      </c>
      <c r="F2031" s="11">
        <v>708.515679442509</v>
      </c>
      <c r="G2031" s="17">
        <f t="shared" si="2"/>
        <v>708.5156794</v>
      </c>
      <c r="I2031" s="20">
        <v>588.679628992089</v>
      </c>
      <c r="J2031" s="11">
        <v>581.770034843204</v>
      </c>
      <c r="K2031" s="17">
        <f t="shared" si="3"/>
        <v>581.7700348</v>
      </c>
      <c r="M2031" s="20">
        <v>588.679628992089</v>
      </c>
      <c r="N2031" s="11">
        <v>574.132404181185</v>
      </c>
      <c r="O2031" s="16">
        <f t="shared" si="4"/>
        <v>574.1324042</v>
      </c>
      <c r="Q2031" s="21">
        <v>588.679629</v>
      </c>
      <c r="R2031" s="22">
        <v>530.7874564</v>
      </c>
      <c r="S2031" s="16">
        <f t="shared" si="5"/>
        <v>530.7874564</v>
      </c>
      <c r="U2031" s="21">
        <v>588.679629</v>
      </c>
      <c r="V2031" s="22">
        <v>676.7108014</v>
      </c>
      <c r="W2031" s="16">
        <f t="shared" si="6"/>
        <v>676.7108014</v>
      </c>
      <c r="Y2031" s="21">
        <v>588.679629</v>
      </c>
      <c r="Z2031" s="22">
        <v>765.3519164</v>
      </c>
      <c r="AA2031" s="16">
        <f t="shared" si="7"/>
        <v>765.3519164</v>
      </c>
      <c r="AC2031" s="21">
        <v>588.679629</v>
      </c>
      <c r="AD2031" s="22">
        <v>1012.404181</v>
      </c>
      <c r="AE2031" s="16">
        <f t="shared" si="8"/>
        <v>1012.404181</v>
      </c>
      <c r="AF2031" s="12"/>
      <c r="AG2031" s="12"/>
      <c r="AH2031" s="21">
        <v>6046.367417</v>
      </c>
      <c r="AI2031" s="22">
        <v>270.8066603</v>
      </c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</row>
    <row r="2032">
      <c r="A2032" s="14">
        <v>588.768098425095</v>
      </c>
      <c r="B2032" s="15">
        <v>1829.44947735191</v>
      </c>
      <c r="C2032" s="16">
        <f t="shared" si="1"/>
        <v>1829.449477</v>
      </c>
      <c r="E2032" s="14">
        <v>588.768098425095</v>
      </c>
      <c r="F2032" s="15">
        <v>762.515679442509</v>
      </c>
      <c r="G2032" s="17">
        <f t="shared" si="2"/>
        <v>762.5156794</v>
      </c>
      <c r="I2032" s="14">
        <v>588.768098425095</v>
      </c>
      <c r="J2032" s="15">
        <v>779.770034843204</v>
      </c>
      <c r="K2032" s="17">
        <f t="shared" si="3"/>
        <v>779.7700348</v>
      </c>
      <c r="M2032" s="14">
        <v>588.768098425095</v>
      </c>
      <c r="N2032" s="15">
        <v>611.132404181185</v>
      </c>
      <c r="O2032" s="16">
        <f t="shared" si="4"/>
        <v>611.1324042</v>
      </c>
      <c r="Q2032" s="18">
        <v>588.7680984</v>
      </c>
      <c r="R2032" s="19">
        <v>680.7874564</v>
      </c>
      <c r="S2032" s="16">
        <f t="shared" si="5"/>
        <v>680.7874564</v>
      </c>
      <c r="U2032" s="18">
        <v>588.7680984</v>
      </c>
      <c r="V2032" s="19">
        <v>946.7108014</v>
      </c>
      <c r="W2032" s="16">
        <f t="shared" si="6"/>
        <v>946.7108014</v>
      </c>
      <c r="Y2032" s="18">
        <v>588.7680984</v>
      </c>
      <c r="Z2032" s="19">
        <v>883.3519164</v>
      </c>
      <c r="AA2032" s="16">
        <f t="shared" si="7"/>
        <v>883.3519164</v>
      </c>
      <c r="AC2032" s="18">
        <v>588.7680984</v>
      </c>
      <c r="AD2032" s="19">
        <v>1162.404181</v>
      </c>
      <c r="AE2032" s="16">
        <f t="shared" si="8"/>
        <v>1162.404181</v>
      </c>
      <c r="AF2032" s="12"/>
      <c r="AG2032" s="12"/>
      <c r="AH2032" s="18">
        <v>6047.366078</v>
      </c>
      <c r="AI2032" s="19">
        <v>396.3776373</v>
      </c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</row>
    <row r="2033">
      <c r="A2033" s="20">
        <v>588.856559548421</v>
      </c>
      <c r="B2033" s="11">
        <v>1929.44947735191</v>
      </c>
      <c r="C2033" s="16">
        <f t="shared" si="1"/>
        <v>1929.449477</v>
      </c>
      <c r="E2033" s="20">
        <v>588.856559548421</v>
      </c>
      <c r="F2033" s="11">
        <v>731.515679442509</v>
      </c>
      <c r="G2033" s="17">
        <f t="shared" si="2"/>
        <v>731.5156794</v>
      </c>
      <c r="I2033" s="20">
        <v>588.856559548421</v>
      </c>
      <c r="J2033" s="11">
        <v>823.770034843204</v>
      </c>
      <c r="K2033" s="17">
        <f t="shared" si="3"/>
        <v>823.7700348</v>
      </c>
      <c r="M2033" s="20">
        <v>588.856559548421</v>
      </c>
      <c r="N2033" s="11">
        <v>648.132404181185</v>
      </c>
      <c r="O2033" s="16">
        <f t="shared" si="4"/>
        <v>648.1324042</v>
      </c>
      <c r="Q2033" s="21">
        <v>588.8565595</v>
      </c>
      <c r="R2033" s="22">
        <v>708.7874564</v>
      </c>
      <c r="S2033" s="16">
        <f t="shared" si="5"/>
        <v>708.7874564</v>
      </c>
      <c r="U2033" s="21">
        <v>588.8565595</v>
      </c>
      <c r="V2033" s="22">
        <v>854.7108014</v>
      </c>
      <c r="W2033" s="16">
        <f t="shared" si="6"/>
        <v>854.7108014</v>
      </c>
      <c r="Y2033" s="21">
        <v>588.8565595</v>
      </c>
      <c r="Z2033" s="22">
        <v>895.3519164</v>
      </c>
      <c r="AA2033" s="16">
        <f t="shared" si="7"/>
        <v>895.3519164</v>
      </c>
      <c r="AC2033" s="21">
        <v>588.8565595</v>
      </c>
      <c r="AD2033" s="22">
        <v>1030.404181</v>
      </c>
      <c r="AE2033" s="16">
        <f t="shared" si="8"/>
        <v>1030.404181</v>
      </c>
      <c r="AF2033" s="12"/>
      <c r="AG2033" s="12"/>
      <c r="AH2033" s="21">
        <v>6048.364602</v>
      </c>
      <c r="AI2033" s="22">
        <v>387.7586676</v>
      </c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</row>
    <row r="2034">
      <c r="A2034" s="14">
        <v>588.945012360457</v>
      </c>
      <c r="B2034" s="15">
        <v>1807.44947735191</v>
      </c>
      <c r="C2034" s="16">
        <f t="shared" si="1"/>
        <v>1807.449477</v>
      </c>
      <c r="E2034" s="14">
        <v>588.945012360457</v>
      </c>
      <c r="F2034" s="15">
        <v>700.515679442509</v>
      </c>
      <c r="G2034" s="17">
        <f t="shared" si="2"/>
        <v>700.5156794</v>
      </c>
      <c r="I2034" s="14">
        <v>588.945012360457</v>
      </c>
      <c r="J2034" s="15">
        <v>541.770034843204</v>
      </c>
      <c r="K2034" s="17">
        <f t="shared" si="3"/>
        <v>541.7700348</v>
      </c>
      <c r="M2034" s="14">
        <v>588.945012360457</v>
      </c>
      <c r="N2034" s="15">
        <v>566.132404181185</v>
      </c>
      <c r="O2034" s="16">
        <f t="shared" si="4"/>
        <v>566.1324042</v>
      </c>
      <c r="Q2034" s="18">
        <v>588.9450124</v>
      </c>
      <c r="R2034" s="19">
        <v>618.7874564</v>
      </c>
      <c r="S2034" s="16">
        <f t="shared" si="5"/>
        <v>618.7874564</v>
      </c>
      <c r="U2034" s="18">
        <v>588.9450124</v>
      </c>
      <c r="V2034" s="19">
        <v>684.7108014</v>
      </c>
      <c r="W2034" s="16">
        <f t="shared" si="6"/>
        <v>684.7108014</v>
      </c>
      <c r="Y2034" s="18">
        <v>588.9450124</v>
      </c>
      <c r="Z2034" s="19">
        <v>821.3519164</v>
      </c>
      <c r="AA2034" s="16">
        <f t="shared" si="7"/>
        <v>821.3519164</v>
      </c>
      <c r="AC2034" s="18">
        <v>588.9450124</v>
      </c>
      <c r="AD2034" s="19">
        <v>900.4041812</v>
      </c>
      <c r="AE2034" s="16">
        <f t="shared" si="8"/>
        <v>900.4041812</v>
      </c>
      <c r="AF2034" s="12"/>
      <c r="AG2034" s="12"/>
      <c r="AH2034" s="18">
        <v>6049.362989</v>
      </c>
      <c r="AI2034" s="19">
        <v>379.139698</v>
      </c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</row>
    <row r="2035">
      <c r="A2035" s="20">
        <v>589.033456859597</v>
      </c>
      <c r="B2035" s="11">
        <v>1775.44947735191</v>
      </c>
      <c r="C2035" s="16">
        <f t="shared" si="1"/>
        <v>1775.449477</v>
      </c>
      <c r="E2035" s="20">
        <v>589.033456859597</v>
      </c>
      <c r="F2035" s="11">
        <v>722.515679442509</v>
      </c>
      <c r="G2035" s="17">
        <f t="shared" si="2"/>
        <v>722.5156794</v>
      </c>
      <c r="I2035" s="20">
        <v>589.033456859597</v>
      </c>
      <c r="J2035" s="11">
        <v>547.770034843204</v>
      </c>
      <c r="K2035" s="17">
        <f t="shared" si="3"/>
        <v>547.7700348</v>
      </c>
      <c r="M2035" s="20">
        <v>589.033456859597</v>
      </c>
      <c r="N2035" s="11">
        <v>578.132404181185</v>
      </c>
      <c r="O2035" s="16">
        <f t="shared" si="4"/>
        <v>578.1324042</v>
      </c>
      <c r="Q2035" s="21">
        <v>589.0334569</v>
      </c>
      <c r="R2035" s="22">
        <v>712.7874564</v>
      </c>
      <c r="S2035" s="16">
        <f t="shared" si="5"/>
        <v>712.7874564</v>
      </c>
      <c r="U2035" s="21">
        <v>589.0334569</v>
      </c>
      <c r="V2035" s="22">
        <v>826.7108014</v>
      </c>
      <c r="W2035" s="16">
        <f t="shared" si="6"/>
        <v>826.7108014</v>
      </c>
      <c r="Y2035" s="21">
        <v>589.0334569</v>
      </c>
      <c r="Z2035" s="22">
        <v>787.3519164</v>
      </c>
      <c r="AA2035" s="16">
        <f t="shared" si="7"/>
        <v>787.3519164</v>
      </c>
      <c r="AC2035" s="21">
        <v>589.0334569</v>
      </c>
      <c r="AD2035" s="22">
        <v>994.4041812</v>
      </c>
      <c r="AE2035" s="16">
        <f t="shared" si="8"/>
        <v>994.4041812</v>
      </c>
      <c r="AF2035" s="12"/>
      <c r="AG2035" s="12"/>
      <c r="AH2035" s="21">
        <v>6050.361241</v>
      </c>
      <c r="AI2035" s="22">
        <v>212.6925999</v>
      </c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</row>
    <row r="2036">
      <c r="A2036" s="14">
        <v>589.121893044235</v>
      </c>
      <c r="B2036" s="15">
        <v>1895.44947735191</v>
      </c>
      <c r="C2036" s="16">
        <f t="shared" si="1"/>
        <v>1895.449477</v>
      </c>
      <c r="E2036" s="14">
        <v>589.121893044235</v>
      </c>
      <c r="F2036" s="15">
        <v>548.515679442509</v>
      </c>
      <c r="G2036" s="17">
        <f t="shared" si="2"/>
        <v>548.5156794</v>
      </c>
      <c r="I2036" s="14">
        <v>589.121893044235</v>
      </c>
      <c r="J2036" s="15">
        <v>565.770034843204</v>
      </c>
      <c r="K2036" s="17">
        <f t="shared" si="3"/>
        <v>565.7700348</v>
      </c>
      <c r="M2036" s="14">
        <v>589.121893044235</v>
      </c>
      <c r="N2036" s="15">
        <v>590.132404181185</v>
      </c>
      <c r="O2036" s="16">
        <f t="shared" si="4"/>
        <v>590.1324042</v>
      </c>
      <c r="Q2036" s="18">
        <v>589.121893</v>
      </c>
      <c r="R2036" s="19">
        <v>674.7874564</v>
      </c>
      <c r="S2036" s="16">
        <f t="shared" si="5"/>
        <v>674.7874564</v>
      </c>
      <c r="U2036" s="18">
        <v>589.121893</v>
      </c>
      <c r="V2036" s="19">
        <v>604.7108014</v>
      </c>
      <c r="W2036" s="16">
        <f t="shared" si="6"/>
        <v>604.7108014</v>
      </c>
      <c r="Y2036" s="18">
        <v>589.121893</v>
      </c>
      <c r="Z2036" s="19">
        <v>645.3519164</v>
      </c>
      <c r="AA2036" s="16">
        <f t="shared" si="7"/>
        <v>645.3519164</v>
      </c>
      <c r="AC2036" s="18">
        <v>589.121893</v>
      </c>
      <c r="AD2036" s="19">
        <v>820.4041812</v>
      </c>
      <c r="AE2036" s="16">
        <f t="shared" si="8"/>
        <v>820.4041812</v>
      </c>
      <c r="AF2036" s="12"/>
      <c r="AG2036" s="12"/>
      <c r="AH2036" s="18">
        <v>6051.359355</v>
      </c>
      <c r="AI2036" s="19">
        <v>-154.2697368</v>
      </c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</row>
    <row r="2037">
      <c r="A2037" s="20">
        <v>589.210320912763</v>
      </c>
      <c r="B2037" s="11">
        <v>1859.44947735191</v>
      </c>
      <c r="C2037" s="16">
        <f t="shared" si="1"/>
        <v>1859.449477</v>
      </c>
      <c r="E2037" s="20">
        <v>589.210320912763</v>
      </c>
      <c r="F2037" s="11">
        <v>580.515679442509</v>
      </c>
      <c r="G2037" s="17">
        <f t="shared" si="2"/>
        <v>580.5156794</v>
      </c>
      <c r="I2037" s="20">
        <v>589.210320912763</v>
      </c>
      <c r="J2037" s="11">
        <v>485.770034843204</v>
      </c>
      <c r="K2037" s="17">
        <f t="shared" si="3"/>
        <v>485.7700348</v>
      </c>
      <c r="M2037" s="20">
        <v>589.210320912763</v>
      </c>
      <c r="N2037" s="11">
        <v>414.132404181185</v>
      </c>
      <c r="O2037" s="16">
        <f t="shared" si="4"/>
        <v>414.1324042</v>
      </c>
      <c r="Q2037" s="21">
        <v>589.2103209</v>
      </c>
      <c r="R2037" s="22">
        <v>650.7874564</v>
      </c>
      <c r="S2037" s="16">
        <f t="shared" si="5"/>
        <v>650.7874564</v>
      </c>
      <c r="U2037" s="21">
        <v>589.2103209</v>
      </c>
      <c r="V2037" s="22">
        <v>492.7108014</v>
      </c>
      <c r="W2037" s="16">
        <f t="shared" si="6"/>
        <v>492.7108014</v>
      </c>
      <c r="Y2037" s="21">
        <v>589.2103209</v>
      </c>
      <c r="Z2037" s="22">
        <v>501.3519164</v>
      </c>
      <c r="AA2037" s="16">
        <f t="shared" si="7"/>
        <v>501.3519164</v>
      </c>
      <c r="AC2037" s="21">
        <v>589.2103209</v>
      </c>
      <c r="AD2037" s="22">
        <v>644.4041812</v>
      </c>
      <c r="AE2037" s="16">
        <f t="shared" si="8"/>
        <v>644.4041812</v>
      </c>
      <c r="AF2037" s="12"/>
      <c r="AG2037" s="12"/>
      <c r="AH2037" s="21">
        <v>6052.357334</v>
      </c>
      <c r="AI2037" s="22">
        <v>211.8943333</v>
      </c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</row>
    <row r="2038">
      <c r="A2038" s="14">
        <v>589.298740463575</v>
      </c>
      <c r="B2038" s="15">
        <v>1887.44947735191</v>
      </c>
      <c r="C2038" s="16">
        <f t="shared" si="1"/>
        <v>1887.449477</v>
      </c>
      <c r="E2038" s="14">
        <v>589.298740463575</v>
      </c>
      <c r="F2038" s="15">
        <v>578.515679442509</v>
      </c>
      <c r="G2038" s="17">
        <f t="shared" si="2"/>
        <v>578.5156794</v>
      </c>
      <c r="I2038" s="14">
        <v>589.298740463575</v>
      </c>
      <c r="J2038" s="15">
        <v>617.770034843204</v>
      </c>
      <c r="K2038" s="17">
        <f t="shared" si="3"/>
        <v>617.7700348</v>
      </c>
      <c r="M2038" s="14">
        <v>589.298740463575</v>
      </c>
      <c r="N2038" s="15">
        <v>610.132404181185</v>
      </c>
      <c r="O2038" s="16">
        <f t="shared" si="4"/>
        <v>610.1324042</v>
      </c>
      <c r="Q2038" s="18">
        <v>589.2987405</v>
      </c>
      <c r="R2038" s="19">
        <v>646.7874564</v>
      </c>
      <c r="S2038" s="16">
        <f t="shared" si="5"/>
        <v>646.7874564</v>
      </c>
      <c r="U2038" s="18">
        <v>589.2987405</v>
      </c>
      <c r="V2038" s="19">
        <v>640.7108014</v>
      </c>
      <c r="W2038" s="16">
        <f t="shared" si="6"/>
        <v>640.7108014</v>
      </c>
      <c r="Y2038" s="18">
        <v>589.2987405</v>
      </c>
      <c r="Z2038" s="19">
        <v>601.3519164</v>
      </c>
      <c r="AA2038" s="16">
        <f t="shared" si="7"/>
        <v>601.3519164</v>
      </c>
      <c r="AC2038" s="18">
        <v>589.2987405</v>
      </c>
      <c r="AD2038" s="19">
        <v>824.4041812</v>
      </c>
      <c r="AE2038" s="16">
        <f t="shared" si="8"/>
        <v>824.4041812</v>
      </c>
      <c r="AF2038" s="12"/>
      <c r="AG2038" s="12"/>
      <c r="AH2038" s="18">
        <v>6053.355175</v>
      </c>
      <c r="AI2038" s="19">
        <v>585.3301458</v>
      </c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</row>
    <row r="2039">
      <c r="A2039" s="20">
        <v>589.387151695064</v>
      </c>
      <c r="B2039" s="11">
        <v>1883.44947735191</v>
      </c>
      <c r="C2039" s="16">
        <f t="shared" si="1"/>
        <v>1883.449477</v>
      </c>
      <c r="E2039" s="20">
        <v>589.387151695064</v>
      </c>
      <c r="F2039" s="11">
        <v>576.515679442509</v>
      </c>
      <c r="G2039" s="17">
        <f t="shared" si="2"/>
        <v>576.5156794</v>
      </c>
      <c r="I2039" s="20">
        <v>589.387151695064</v>
      </c>
      <c r="J2039" s="11">
        <v>553.770034843204</v>
      </c>
      <c r="K2039" s="17">
        <f t="shared" si="3"/>
        <v>553.7700348</v>
      </c>
      <c r="M2039" s="20">
        <v>589.387151695064</v>
      </c>
      <c r="N2039" s="11">
        <v>586.132404181185</v>
      </c>
      <c r="O2039" s="16">
        <f t="shared" si="4"/>
        <v>586.1324042</v>
      </c>
      <c r="Q2039" s="21">
        <v>589.3871517</v>
      </c>
      <c r="R2039" s="22">
        <v>518.7874564</v>
      </c>
      <c r="S2039" s="16">
        <f t="shared" si="5"/>
        <v>518.7874564</v>
      </c>
      <c r="U2039" s="21">
        <v>589.3871517</v>
      </c>
      <c r="V2039" s="22">
        <v>536.7108014</v>
      </c>
      <c r="W2039" s="16">
        <f t="shared" si="6"/>
        <v>536.7108014</v>
      </c>
      <c r="Y2039" s="21">
        <v>589.3871517</v>
      </c>
      <c r="Z2039" s="22">
        <v>577.3519164</v>
      </c>
      <c r="AA2039" s="16">
        <f t="shared" si="7"/>
        <v>577.3519164</v>
      </c>
      <c r="AC2039" s="21">
        <v>589.3871517</v>
      </c>
      <c r="AD2039" s="22">
        <v>872.4041812</v>
      </c>
      <c r="AE2039" s="16">
        <f t="shared" si="8"/>
        <v>872.4041812</v>
      </c>
      <c r="AF2039" s="12"/>
      <c r="AG2039" s="12"/>
      <c r="AH2039" s="21">
        <v>6054.352881</v>
      </c>
      <c r="AI2039" s="22">
        <v>433.6966697</v>
      </c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</row>
    <row r="2040">
      <c r="A2040" s="14">
        <v>589.475554605622</v>
      </c>
      <c r="B2040" s="15">
        <v>1929.44947735191</v>
      </c>
      <c r="C2040" s="16">
        <f t="shared" si="1"/>
        <v>1929.449477</v>
      </c>
      <c r="E2040" s="14">
        <v>589.475554605622</v>
      </c>
      <c r="F2040" s="15">
        <v>580.515679442509</v>
      </c>
      <c r="G2040" s="17">
        <f t="shared" si="2"/>
        <v>580.5156794</v>
      </c>
      <c r="I2040" s="14">
        <v>589.475554605622</v>
      </c>
      <c r="J2040" s="15">
        <v>613.770034843204</v>
      </c>
      <c r="K2040" s="17">
        <f t="shared" si="3"/>
        <v>613.7700348</v>
      </c>
      <c r="M2040" s="14">
        <v>589.475554605622</v>
      </c>
      <c r="N2040" s="15">
        <v>638.132404181185</v>
      </c>
      <c r="O2040" s="16">
        <f t="shared" si="4"/>
        <v>638.1324042</v>
      </c>
      <c r="Q2040" s="18">
        <v>589.4755546</v>
      </c>
      <c r="R2040" s="19">
        <v>514.7874564</v>
      </c>
      <c r="S2040" s="16">
        <f t="shared" si="5"/>
        <v>514.7874564</v>
      </c>
      <c r="U2040" s="18">
        <v>589.4755546</v>
      </c>
      <c r="V2040" s="19">
        <v>532.7108014</v>
      </c>
      <c r="W2040" s="16">
        <f t="shared" si="6"/>
        <v>532.7108014</v>
      </c>
      <c r="Y2040" s="18">
        <v>589.4755546</v>
      </c>
      <c r="Z2040" s="19">
        <v>741.3519164</v>
      </c>
      <c r="AA2040" s="16">
        <f t="shared" si="7"/>
        <v>741.3519164</v>
      </c>
      <c r="AC2040" s="18">
        <v>589.4755546</v>
      </c>
      <c r="AD2040" s="19">
        <v>836.4041812</v>
      </c>
      <c r="AE2040" s="16">
        <f t="shared" si="8"/>
        <v>836.4041812</v>
      </c>
      <c r="AF2040" s="12"/>
      <c r="AG2040" s="12"/>
      <c r="AH2040" s="18">
        <v>6055.350449</v>
      </c>
      <c r="AI2040" s="19">
        <v>462.711711</v>
      </c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</row>
    <row r="2041">
      <c r="A2041" s="20">
        <v>589.563949193643</v>
      </c>
      <c r="B2041" s="11">
        <v>2019.44947735191</v>
      </c>
      <c r="C2041" s="16">
        <f t="shared" si="1"/>
        <v>2019.449477</v>
      </c>
      <c r="E2041" s="20">
        <v>589.563949193643</v>
      </c>
      <c r="F2041" s="11">
        <v>572.515679442509</v>
      </c>
      <c r="G2041" s="17">
        <f t="shared" si="2"/>
        <v>572.5156794</v>
      </c>
      <c r="I2041" s="20">
        <v>589.563949193643</v>
      </c>
      <c r="J2041" s="11">
        <v>565.770034843204</v>
      </c>
      <c r="K2041" s="17">
        <f t="shared" si="3"/>
        <v>565.7700348</v>
      </c>
      <c r="M2041" s="20">
        <v>589.563949193643</v>
      </c>
      <c r="N2041" s="11">
        <v>702.132404181185</v>
      </c>
      <c r="O2041" s="16">
        <f t="shared" si="4"/>
        <v>702.1324042</v>
      </c>
      <c r="Q2041" s="21">
        <v>589.5639492</v>
      </c>
      <c r="R2041" s="22">
        <v>594.7874564</v>
      </c>
      <c r="S2041" s="16">
        <f t="shared" si="5"/>
        <v>594.7874564</v>
      </c>
      <c r="U2041" s="21">
        <v>589.5639492</v>
      </c>
      <c r="V2041" s="22">
        <v>652.7108014</v>
      </c>
      <c r="W2041" s="16">
        <f t="shared" si="6"/>
        <v>652.7108014</v>
      </c>
      <c r="Y2041" s="21">
        <v>589.5639492</v>
      </c>
      <c r="Z2041" s="22">
        <v>685.3519164</v>
      </c>
      <c r="AA2041" s="16">
        <f t="shared" si="7"/>
        <v>685.3519164</v>
      </c>
      <c r="AC2041" s="21">
        <v>589.5639492</v>
      </c>
      <c r="AD2041" s="22">
        <v>764.4041812</v>
      </c>
      <c r="AE2041" s="16">
        <f t="shared" si="8"/>
        <v>764.4041812</v>
      </c>
      <c r="AF2041" s="12"/>
      <c r="AG2041" s="12"/>
      <c r="AH2041" s="21">
        <v>6056.347882</v>
      </c>
      <c r="AI2041" s="22">
        <v>247.6596613</v>
      </c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</row>
    <row r="2042">
      <c r="A2042" s="14">
        <v>589.652335457521</v>
      </c>
      <c r="B2042" s="15">
        <v>1783.44947735191</v>
      </c>
      <c r="C2042" s="16">
        <f t="shared" si="1"/>
        <v>1783.449477</v>
      </c>
      <c r="E2042" s="14">
        <v>589.652335457521</v>
      </c>
      <c r="F2042" s="15">
        <v>572.515679442509</v>
      </c>
      <c r="G2042" s="17">
        <f t="shared" si="2"/>
        <v>572.5156794</v>
      </c>
      <c r="I2042" s="14">
        <v>589.652335457521</v>
      </c>
      <c r="J2042" s="15">
        <v>469.770034843204</v>
      </c>
      <c r="K2042" s="17">
        <f t="shared" si="3"/>
        <v>469.7700348</v>
      </c>
      <c r="M2042" s="14">
        <v>589.652335457521</v>
      </c>
      <c r="N2042" s="15">
        <v>702.132404181185</v>
      </c>
      <c r="O2042" s="16">
        <f t="shared" si="4"/>
        <v>702.1324042</v>
      </c>
      <c r="Q2042" s="18">
        <v>589.6523355</v>
      </c>
      <c r="R2042" s="19">
        <v>650.7874564</v>
      </c>
      <c r="S2042" s="16">
        <f t="shared" si="5"/>
        <v>650.7874564</v>
      </c>
      <c r="U2042" s="18">
        <v>589.6523355</v>
      </c>
      <c r="V2042" s="19">
        <v>708.7108014</v>
      </c>
      <c r="W2042" s="16">
        <f t="shared" si="6"/>
        <v>708.7108014</v>
      </c>
      <c r="Y2042" s="18">
        <v>589.6523355</v>
      </c>
      <c r="Z2042" s="19">
        <v>581.3519164</v>
      </c>
      <c r="AA2042" s="16">
        <f t="shared" si="7"/>
        <v>581.3519164</v>
      </c>
      <c r="AC2042" s="18">
        <v>589.6523355</v>
      </c>
      <c r="AD2042" s="19">
        <v>696.4041812</v>
      </c>
      <c r="AE2042" s="16">
        <f t="shared" si="8"/>
        <v>696.4041812</v>
      </c>
      <c r="AF2042" s="12"/>
      <c r="AG2042" s="12"/>
      <c r="AH2042" s="18">
        <v>6057.345177</v>
      </c>
      <c r="AI2042" s="19">
        <v>409.6677647</v>
      </c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</row>
    <row r="2043">
      <c r="A2043" s="20">
        <v>589.740713395647</v>
      </c>
      <c r="B2043" s="11">
        <v>1767.44947735191</v>
      </c>
      <c r="C2043" s="16">
        <f t="shared" si="1"/>
        <v>1767.449477</v>
      </c>
      <c r="E2043" s="20">
        <v>589.740713395647</v>
      </c>
      <c r="F2043" s="11">
        <v>588.515679442509</v>
      </c>
      <c r="G2043" s="17">
        <f t="shared" si="2"/>
        <v>588.5156794</v>
      </c>
      <c r="I2043" s="20">
        <v>589.740713395647</v>
      </c>
      <c r="J2043" s="11">
        <v>597.770034843204</v>
      </c>
      <c r="K2043" s="17">
        <f t="shared" si="3"/>
        <v>597.7700348</v>
      </c>
      <c r="M2043" s="20">
        <v>589.740713395647</v>
      </c>
      <c r="N2043" s="11">
        <v>550.132404181185</v>
      </c>
      <c r="O2043" s="16">
        <f t="shared" si="4"/>
        <v>550.1324042</v>
      </c>
      <c r="Q2043" s="21">
        <v>589.7407134</v>
      </c>
      <c r="R2043" s="22">
        <v>698.7874564</v>
      </c>
      <c r="S2043" s="16">
        <f t="shared" si="5"/>
        <v>698.7874564</v>
      </c>
      <c r="U2043" s="21">
        <v>589.7407134</v>
      </c>
      <c r="V2043" s="22">
        <v>700.7108014</v>
      </c>
      <c r="W2043" s="16">
        <f t="shared" si="6"/>
        <v>700.7108014</v>
      </c>
      <c r="Y2043" s="21">
        <v>589.7407134</v>
      </c>
      <c r="Z2043" s="22">
        <v>477.3519164</v>
      </c>
      <c r="AA2043" s="16">
        <f t="shared" si="7"/>
        <v>477.3519164</v>
      </c>
      <c r="AC2043" s="21">
        <v>589.7407134</v>
      </c>
      <c r="AD2043" s="22">
        <v>628.4041812</v>
      </c>
      <c r="AE2043" s="16">
        <f t="shared" si="8"/>
        <v>628.4041812</v>
      </c>
      <c r="AF2043" s="12"/>
      <c r="AG2043" s="12"/>
      <c r="AH2043" s="21">
        <v>6058.342336</v>
      </c>
      <c r="AI2043" s="22">
        <v>444.985181</v>
      </c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</row>
    <row r="2044">
      <c r="A2044" s="14">
        <v>589.829083006415</v>
      </c>
      <c r="B2044" s="15">
        <v>1747.44947735191</v>
      </c>
      <c r="C2044" s="16">
        <f t="shared" si="1"/>
        <v>1747.449477</v>
      </c>
      <c r="E2044" s="14">
        <v>589.829083006415</v>
      </c>
      <c r="F2044" s="15">
        <v>532.515679442509</v>
      </c>
      <c r="G2044" s="17">
        <f t="shared" si="2"/>
        <v>532.5156794</v>
      </c>
      <c r="I2044" s="14">
        <v>589.829083006415</v>
      </c>
      <c r="J2044" s="15">
        <v>797.770034843204</v>
      </c>
      <c r="K2044" s="17">
        <f t="shared" si="3"/>
        <v>797.7700348</v>
      </c>
      <c r="M2044" s="14">
        <v>589.829083006415</v>
      </c>
      <c r="N2044" s="15">
        <v>574.132404181185</v>
      </c>
      <c r="O2044" s="16">
        <f t="shared" si="4"/>
        <v>574.1324042</v>
      </c>
      <c r="Q2044" s="18">
        <v>589.829083</v>
      </c>
      <c r="R2044" s="19">
        <v>746.7874564</v>
      </c>
      <c r="S2044" s="16">
        <f t="shared" si="5"/>
        <v>746.7874564</v>
      </c>
      <c r="U2044" s="18">
        <v>589.829083</v>
      </c>
      <c r="V2044" s="19">
        <v>748.7108014</v>
      </c>
      <c r="W2044" s="16">
        <f t="shared" si="6"/>
        <v>748.7108014</v>
      </c>
      <c r="Y2044" s="18">
        <v>589.829083</v>
      </c>
      <c r="Z2044" s="19">
        <v>685.3519164</v>
      </c>
      <c r="AA2044" s="16">
        <f t="shared" si="7"/>
        <v>685.3519164</v>
      </c>
      <c r="AC2044" s="18">
        <v>589.829083</v>
      </c>
      <c r="AD2044" s="19">
        <v>708.4041812</v>
      </c>
      <c r="AE2044" s="16">
        <f t="shared" si="8"/>
        <v>708.4041812</v>
      </c>
      <c r="AF2044" s="12"/>
      <c r="AG2044" s="12"/>
      <c r="AH2044" s="18">
        <v>6059.339358</v>
      </c>
      <c r="AI2044" s="19">
        <v>480.3025973</v>
      </c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</row>
    <row r="2045">
      <c r="A2045" s="20">
        <v>589.917444288219</v>
      </c>
      <c r="B2045" s="11">
        <v>1767.44947735191</v>
      </c>
      <c r="C2045" s="16">
        <f t="shared" si="1"/>
        <v>1767.449477</v>
      </c>
      <c r="E2045" s="20">
        <v>589.917444288219</v>
      </c>
      <c r="F2045" s="11">
        <v>628.515679442509</v>
      </c>
      <c r="G2045" s="17">
        <f t="shared" si="2"/>
        <v>628.5156794</v>
      </c>
      <c r="I2045" s="20">
        <v>589.917444288219</v>
      </c>
      <c r="J2045" s="11">
        <v>869.770034843204</v>
      </c>
      <c r="K2045" s="17">
        <f t="shared" si="3"/>
        <v>869.7700348</v>
      </c>
      <c r="M2045" s="20">
        <v>589.917444288219</v>
      </c>
      <c r="N2045" s="11">
        <v>758.132404181185</v>
      </c>
      <c r="O2045" s="16">
        <f t="shared" si="4"/>
        <v>758.1324042</v>
      </c>
      <c r="Q2045" s="21">
        <v>589.9174443</v>
      </c>
      <c r="R2045" s="22">
        <v>858.7874564</v>
      </c>
      <c r="S2045" s="16">
        <f t="shared" si="5"/>
        <v>858.7874564</v>
      </c>
      <c r="U2045" s="21">
        <v>589.9174443</v>
      </c>
      <c r="V2045" s="22">
        <v>884.7108014</v>
      </c>
      <c r="W2045" s="16">
        <f t="shared" si="6"/>
        <v>884.7108014</v>
      </c>
      <c r="Y2045" s="21">
        <v>589.9174443</v>
      </c>
      <c r="Z2045" s="22">
        <v>1045.351916</v>
      </c>
      <c r="AA2045" s="16">
        <f t="shared" si="7"/>
        <v>1045.351916</v>
      </c>
      <c r="AC2045" s="21">
        <v>589.9174443</v>
      </c>
      <c r="AD2045" s="22">
        <v>1132.404181</v>
      </c>
      <c r="AE2045" s="16">
        <f t="shared" si="8"/>
        <v>1132.404181</v>
      </c>
      <c r="AF2045" s="12"/>
      <c r="AG2045" s="12"/>
      <c r="AH2045" s="21">
        <v>6060.336243</v>
      </c>
      <c r="AI2045" s="22">
        <v>752.7405254</v>
      </c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</row>
    <row r="2046">
      <c r="A2046" s="14">
        <v>590.005797239452</v>
      </c>
      <c r="B2046" s="15">
        <v>1853.44947735191</v>
      </c>
      <c r="C2046" s="16">
        <f t="shared" si="1"/>
        <v>1853.449477</v>
      </c>
      <c r="E2046" s="14">
        <v>590.005797239452</v>
      </c>
      <c r="F2046" s="15">
        <v>858.515679442509</v>
      </c>
      <c r="G2046" s="17">
        <f t="shared" si="2"/>
        <v>858.5156794</v>
      </c>
      <c r="I2046" s="14">
        <v>590.005797239452</v>
      </c>
      <c r="J2046" s="15">
        <v>635.770034843204</v>
      </c>
      <c r="K2046" s="17">
        <f t="shared" si="3"/>
        <v>635.7700348</v>
      </c>
      <c r="M2046" s="14">
        <v>590.005797239452</v>
      </c>
      <c r="N2046" s="15">
        <v>780.132404181185</v>
      </c>
      <c r="O2046" s="16">
        <f t="shared" si="4"/>
        <v>780.1324042</v>
      </c>
      <c r="Q2046" s="18">
        <v>590.0057972</v>
      </c>
      <c r="R2046" s="19">
        <v>616.7874564</v>
      </c>
      <c r="S2046" s="16">
        <f t="shared" si="5"/>
        <v>616.7874564</v>
      </c>
      <c r="U2046" s="18">
        <v>590.0057972</v>
      </c>
      <c r="V2046" s="19">
        <v>850.7108014</v>
      </c>
      <c r="W2046" s="16">
        <f t="shared" si="6"/>
        <v>850.7108014</v>
      </c>
      <c r="Y2046" s="18">
        <v>590.0057972</v>
      </c>
      <c r="Z2046" s="19">
        <v>859.3519164</v>
      </c>
      <c r="AA2046" s="16">
        <f t="shared" si="7"/>
        <v>859.3519164</v>
      </c>
      <c r="AC2046" s="18">
        <v>590.0057972</v>
      </c>
      <c r="AD2046" s="19">
        <v>954.4041812</v>
      </c>
      <c r="AE2046" s="16">
        <f t="shared" si="8"/>
        <v>954.4041812</v>
      </c>
      <c r="AF2046" s="12"/>
      <c r="AG2046" s="12"/>
      <c r="AH2046" s="18">
        <v>6061.332992</v>
      </c>
      <c r="AI2046" s="19">
        <v>359.4857844</v>
      </c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</row>
    <row r="2047">
      <c r="A2047" s="20">
        <v>590.094141858506</v>
      </c>
      <c r="B2047" s="11">
        <v>1633.44947735191</v>
      </c>
      <c r="C2047" s="16">
        <f t="shared" si="1"/>
        <v>1633.449477</v>
      </c>
      <c r="E2047" s="20">
        <v>590.094141858506</v>
      </c>
      <c r="F2047" s="11">
        <v>644.515679442509</v>
      </c>
      <c r="G2047" s="17">
        <f t="shared" si="2"/>
        <v>644.5156794</v>
      </c>
      <c r="I2047" s="20">
        <v>590.094141858506</v>
      </c>
      <c r="J2047" s="11">
        <v>501.770034843204</v>
      </c>
      <c r="K2047" s="17">
        <f t="shared" si="3"/>
        <v>501.7700348</v>
      </c>
      <c r="M2047" s="20">
        <v>590.094141858506</v>
      </c>
      <c r="N2047" s="11">
        <v>726.132404181185</v>
      </c>
      <c r="O2047" s="16">
        <f t="shared" si="4"/>
        <v>726.1324042</v>
      </c>
      <c r="Q2047" s="21">
        <v>590.0941419</v>
      </c>
      <c r="R2047" s="22">
        <v>506.7874564</v>
      </c>
      <c r="S2047" s="16">
        <f t="shared" si="5"/>
        <v>506.7874564</v>
      </c>
      <c r="U2047" s="21">
        <v>590.0941419</v>
      </c>
      <c r="V2047" s="22">
        <v>604.7108014</v>
      </c>
      <c r="W2047" s="16">
        <f t="shared" si="6"/>
        <v>604.7108014</v>
      </c>
      <c r="Y2047" s="21">
        <v>590.0941419</v>
      </c>
      <c r="Z2047" s="22">
        <v>629.3519164</v>
      </c>
      <c r="AA2047" s="16">
        <f t="shared" si="7"/>
        <v>629.3519164</v>
      </c>
      <c r="AC2047" s="21">
        <v>590.0941419</v>
      </c>
      <c r="AD2047" s="22">
        <v>628.4041812</v>
      </c>
      <c r="AE2047" s="16">
        <f t="shared" si="8"/>
        <v>628.4041812</v>
      </c>
      <c r="AF2047" s="12"/>
      <c r="AG2047" s="12"/>
      <c r="AH2047" s="21">
        <v>6062.329604</v>
      </c>
      <c r="AI2047" s="22">
        <v>596.9364273</v>
      </c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</row>
    <row r="2048">
      <c r="A2048" s="14">
        <v>590.182478143774</v>
      </c>
      <c r="B2048" s="15">
        <v>1778.44947735191</v>
      </c>
      <c r="C2048" s="16">
        <f t="shared" si="1"/>
        <v>1778.449477</v>
      </c>
      <c r="E2048" s="14">
        <v>590.182478143774</v>
      </c>
      <c r="F2048" s="15">
        <v>414.515679442509</v>
      </c>
      <c r="G2048" s="17">
        <f t="shared" si="2"/>
        <v>414.5156794</v>
      </c>
      <c r="I2048" s="14">
        <v>590.182478143774</v>
      </c>
      <c r="J2048" s="15">
        <v>575.770034843204</v>
      </c>
      <c r="K2048" s="17">
        <f t="shared" si="3"/>
        <v>575.7700348</v>
      </c>
      <c r="M2048" s="14">
        <v>590.182478143774</v>
      </c>
      <c r="N2048" s="15">
        <v>464.132404181185</v>
      </c>
      <c r="O2048" s="16">
        <f t="shared" si="4"/>
        <v>464.1324042</v>
      </c>
      <c r="Q2048" s="18">
        <v>590.1824781</v>
      </c>
      <c r="R2048" s="19">
        <v>734.7874564</v>
      </c>
      <c r="S2048" s="16">
        <f t="shared" si="5"/>
        <v>734.7874564</v>
      </c>
      <c r="U2048" s="18">
        <v>590.1824781</v>
      </c>
      <c r="V2048" s="19">
        <v>704.7108014</v>
      </c>
      <c r="W2048" s="16">
        <f t="shared" si="6"/>
        <v>704.7108014</v>
      </c>
      <c r="Y2048" s="18">
        <v>590.1824781</v>
      </c>
      <c r="Z2048" s="19">
        <v>607.3519164</v>
      </c>
      <c r="AA2048" s="16">
        <f t="shared" si="7"/>
        <v>607.3519164</v>
      </c>
      <c r="AC2048" s="18">
        <v>590.1824781</v>
      </c>
      <c r="AD2048" s="19">
        <v>470.4041812</v>
      </c>
      <c r="AE2048" s="16">
        <f t="shared" si="8"/>
        <v>470.4041812</v>
      </c>
      <c r="AF2048" s="12"/>
      <c r="AG2048" s="12"/>
      <c r="AH2048" s="18">
        <v>6063.326078</v>
      </c>
      <c r="AI2048" s="19">
        <v>602.7013633</v>
      </c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</row>
    <row r="2049">
      <c r="A2049" s="20">
        <v>590.27080609365</v>
      </c>
      <c r="B2049" s="11">
        <v>1923.44947735191</v>
      </c>
      <c r="C2049" s="16">
        <f t="shared" si="1"/>
        <v>1923.449477</v>
      </c>
      <c r="E2049" s="20">
        <v>590.27080609365</v>
      </c>
      <c r="F2049" s="11">
        <v>532.515679442509</v>
      </c>
      <c r="G2049" s="17">
        <f t="shared" si="2"/>
        <v>532.5156794</v>
      </c>
      <c r="I2049" s="20">
        <v>590.27080609365</v>
      </c>
      <c r="J2049" s="11">
        <v>637.770034843204</v>
      </c>
      <c r="K2049" s="17">
        <f t="shared" si="3"/>
        <v>637.7700348</v>
      </c>
      <c r="M2049" s="20">
        <v>590.27080609365</v>
      </c>
      <c r="N2049" s="11">
        <v>758.132404181185</v>
      </c>
      <c r="O2049" s="16">
        <f t="shared" si="4"/>
        <v>758.1324042</v>
      </c>
      <c r="Q2049" s="21">
        <v>590.2708061</v>
      </c>
      <c r="R2049" s="22">
        <v>962.7874564</v>
      </c>
      <c r="S2049" s="16">
        <f t="shared" si="5"/>
        <v>962.7874564</v>
      </c>
      <c r="U2049" s="21">
        <v>590.2708061</v>
      </c>
      <c r="V2049" s="22">
        <v>804.7108014</v>
      </c>
      <c r="W2049" s="16">
        <f t="shared" si="6"/>
        <v>804.7108014</v>
      </c>
      <c r="Y2049" s="21">
        <v>590.2708061</v>
      </c>
      <c r="Z2049" s="22">
        <v>853.3519164</v>
      </c>
      <c r="AA2049" s="16">
        <f t="shared" si="7"/>
        <v>853.3519164</v>
      </c>
      <c r="AC2049" s="21">
        <v>590.2708061</v>
      </c>
      <c r="AD2049" s="22">
        <v>92.40418118</v>
      </c>
      <c r="AE2049" s="16">
        <f t="shared" si="8"/>
        <v>92.40418118</v>
      </c>
      <c r="AF2049" s="12"/>
      <c r="AG2049" s="12"/>
      <c r="AH2049" s="21">
        <v>6064.322416</v>
      </c>
      <c r="AI2049" s="22">
        <v>330.6808585</v>
      </c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</row>
    <row r="2050">
      <c r="A2050" s="14">
        <v>590.359125706527</v>
      </c>
      <c r="B2050" s="15">
        <v>1997.44947735191</v>
      </c>
      <c r="C2050" s="16">
        <f t="shared" si="1"/>
        <v>1997.449477</v>
      </c>
      <c r="E2050" s="14">
        <v>590.359125706527</v>
      </c>
      <c r="F2050" s="15">
        <v>708.515679442509</v>
      </c>
      <c r="G2050" s="17">
        <f t="shared" si="2"/>
        <v>708.5156794</v>
      </c>
      <c r="I2050" s="14">
        <v>590.359125706527</v>
      </c>
      <c r="J2050" s="15">
        <v>677.770034843204</v>
      </c>
      <c r="K2050" s="17">
        <f t="shared" si="3"/>
        <v>677.7700348</v>
      </c>
      <c r="M2050" s="14">
        <v>590.359125706527</v>
      </c>
      <c r="N2050" s="15">
        <v>990.132404181185</v>
      </c>
      <c r="O2050" s="16">
        <f t="shared" si="4"/>
        <v>990.1324042</v>
      </c>
      <c r="Q2050" s="18">
        <v>590.3591257</v>
      </c>
      <c r="R2050" s="19">
        <v>1146.787456</v>
      </c>
      <c r="S2050" s="16">
        <f t="shared" si="5"/>
        <v>1146.787456</v>
      </c>
      <c r="U2050" s="18">
        <v>590.3591257</v>
      </c>
      <c r="V2050" s="19">
        <v>1012.710801</v>
      </c>
      <c r="W2050" s="16">
        <f t="shared" si="6"/>
        <v>1012.710801</v>
      </c>
      <c r="Y2050" s="18">
        <v>590.3591257</v>
      </c>
      <c r="Z2050" s="19">
        <v>1117.351916</v>
      </c>
      <c r="AA2050" s="16">
        <f t="shared" si="7"/>
        <v>1117.351916</v>
      </c>
      <c r="AC2050" s="18">
        <v>590.3591257</v>
      </c>
      <c r="AD2050" s="19">
        <v>332.4041812</v>
      </c>
      <c r="AE2050" s="16">
        <f t="shared" si="8"/>
        <v>332.4041812</v>
      </c>
      <c r="AF2050" s="12"/>
      <c r="AG2050" s="12"/>
      <c r="AH2050" s="18">
        <v>6065.318617</v>
      </c>
      <c r="AI2050" s="19">
        <v>363.196131</v>
      </c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</row>
    <row r="2051">
      <c r="A2051" s="20">
        <v>590.447436980798</v>
      </c>
      <c r="B2051" s="11">
        <v>1565.44947735191</v>
      </c>
      <c r="C2051" s="16">
        <f t="shared" si="1"/>
        <v>1565.449477</v>
      </c>
      <c r="E2051" s="20">
        <v>590.447436980798</v>
      </c>
      <c r="F2051" s="11">
        <v>664.515679442509</v>
      </c>
      <c r="G2051" s="17">
        <f t="shared" si="2"/>
        <v>664.5156794</v>
      </c>
      <c r="I2051" s="20">
        <v>590.447436980798</v>
      </c>
      <c r="J2051" s="11">
        <v>627.770034843204</v>
      </c>
      <c r="K2051" s="17">
        <f t="shared" si="3"/>
        <v>627.7700348</v>
      </c>
      <c r="M2051" s="20">
        <v>590.447436980798</v>
      </c>
      <c r="N2051" s="11">
        <v>698.132404181185</v>
      </c>
      <c r="O2051" s="16">
        <f t="shared" si="4"/>
        <v>698.1324042</v>
      </c>
      <c r="Q2051" s="21">
        <v>590.447437</v>
      </c>
      <c r="R2051" s="22">
        <v>598.7874564</v>
      </c>
      <c r="S2051" s="16">
        <f t="shared" si="5"/>
        <v>598.7874564</v>
      </c>
      <c r="U2051" s="21">
        <v>590.447437</v>
      </c>
      <c r="V2051" s="22">
        <v>616.7108014</v>
      </c>
      <c r="W2051" s="16">
        <f t="shared" si="6"/>
        <v>616.7108014</v>
      </c>
      <c r="Y2051" s="21">
        <v>590.447437</v>
      </c>
      <c r="Z2051" s="22">
        <v>913.3519164</v>
      </c>
      <c r="AA2051" s="16">
        <f t="shared" si="7"/>
        <v>913.3519164</v>
      </c>
      <c r="AC2051" s="21">
        <v>590.447437</v>
      </c>
      <c r="AD2051" s="22">
        <v>776.4041812</v>
      </c>
      <c r="AE2051" s="16">
        <f t="shared" si="8"/>
        <v>776.4041812</v>
      </c>
      <c r="AF2051" s="12"/>
      <c r="AG2051" s="12"/>
      <c r="AH2051" s="21">
        <v>6066.314682</v>
      </c>
      <c r="AI2051" s="22">
        <v>510.2019543</v>
      </c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</row>
    <row r="2052">
      <c r="A2052" s="14">
        <v>590.535739914857</v>
      </c>
      <c r="B2052" s="15">
        <v>1679.44947735191</v>
      </c>
      <c r="C2052" s="16">
        <f t="shared" si="1"/>
        <v>1679.449477</v>
      </c>
      <c r="E2052" s="14">
        <v>590.535739914857</v>
      </c>
      <c r="F2052" s="15">
        <v>696.515679442509</v>
      </c>
      <c r="G2052" s="17">
        <f t="shared" si="2"/>
        <v>696.5156794</v>
      </c>
      <c r="I2052" s="14">
        <v>590.535739914857</v>
      </c>
      <c r="J2052" s="15">
        <v>577.770034843204</v>
      </c>
      <c r="K2052" s="17">
        <f t="shared" si="3"/>
        <v>577.7700348</v>
      </c>
      <c r="M2052" s="14">
        <v>590.535739914857</v>
      </c>
      <c r="N2052" s="15">
        <v>642.132404181185</v>
      </c>
      <c r="O2052" s="16">
        <f t="shared" si="4"/>
        <v>642.1324042</v>
      </c>
      <c r="Q2052" s="18">
        <v>590.5357399</v>
      </c>
      <c r="R2052" s="19">
        <v>566.7874564</v>
      </c>
      <c r="S2052" s="16">
        <f t="shared" si="5"/>
        <v>566.7874564</v>
      </c>
      <c r="U2052" s="18">
        <v>590.5357399</v>
      </c>
      <c r="V2052" s="19">
        <v>688.7108014</v>
      </c>
      <c r="W2052" s="16">
        <f t="shared" si="6"/>
        <v>688.7108014</v>
      </c>
      <c r="Y2052" s="18">
        <v>590.5357399</v>
      </c>
      <c r="Z2052" s="19">
        <v>633.3519164</v>
      </c>
      <c r="AA2052" s="16">
        <f t="shared" si="7"/>
        <v>633.3519164</v>
      </c>
      <c r="AC2052" s="18">
        <v>590.5357399</v>
      </c>
      <c r="AD2052" s="19">
        <v>776.4041812</v>
      </c>
      <c r="AE2052" s="16">
        <f t="shared" si="8"/>
        <v>776.4041812</v>
      </c>
      <c r="AF2052" s="12"/>
      <c r="AG2052" s="12"/>
      <c r="AH2052" s="18">
        <v>6067.310609</v>
      </c>
      <c r="AI2052" s="19">
        <v>402.8950098</v>
      </c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</row>
    <row r="2053">
      <c r="A2053" s="20">
        <v>590.624034507095</v>
      </c>
      <c r="B2053" s="11">
        <v>1339.44947735191</v>
      </c>
      <c r="C2053" s="16">
        <f t="shared" si="1"/>
        <v>1339.449477</v>
      </c>
      <c r="E2053" s="20">
        <v>590.624034507095</v>
      </c>
      <c r="F2053" s="11">
        <v>734.515679442509</v>
      </c>
      <c r="G2053" s="17">
        <f t="shared" si="2"/>
        <v>734.5156794</v>
      </c>
      <c r="I2053" s="20">
        <v>590.624034507095</v>
      </c>
      <c r="J2053" s="11">
        <v>703.770034843204</v>
      </c>
      <c r="K2053" s="17">
        <f t="shared" si="3"/>
        <v>703.7700348</v>
      </c>
      <c r="M2053" s="20">
        <v>590.624034507095</v>
      </c>
      <c r="N2053" s="11">
        <v>672.132404181185</v>
      </c>
      <c r="O2053" s="16">
        <f t="shared" si="4"/>
        <v>672.1324042</v>
      </c>
      <c r="Q2053" s="21">
        <v>590.6240345</v>
      </c>
      <c r="R2053" s="22">
        <v>684.7874564</v>
      </c>
      <c r="S2053" s="16">
        <f t="shared" si="5"/>
        <v>684.7874564</v>
      </c>
      <c r="U2053" s="21">
        <v>590.6240345</v>
      </c>
      <c r="V2053" s="22">
        <v>790.7108014</v>
      </c>
      <c r="W2053" s="16">
        <f t="shared" si="6"/>
        <v>790.7108014</v>
      </c>
      <c r="Y2053" s="21">
        <v>590.6240345</v>
      </c>
      <c r="Z2053" s="22">
        <v>815.3519164</v>
      </c>
      <c r="AA2053" s="16">
        <f t="shared" si="7"/>
        <v>815.3519164</v>
      </c>
      <c r="AC2053" s="21">
        <v>590.6240345</v>
      </c>
      <c r="AD2053" s="22">
        <v>918.4041812</v>
      </c>
      <c r="AE2053" s="16">
        <f t="shared" si="8"/>
        <v>918.4041812</v>
      </c>
      <c r="AF2053" s="12"/>
      <c r="AG2053" s="12"/>
      <c r="AH2053" s="21">
        <v>6068.306399</v>
      </c>
      <c r="AI2053" s="22">
        <v>241.0178456</v>
      </c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</row>
    <row r="2054">
      <c r="A2054" s="14">
        <v>590.712320755907</v>
      </c>
      <c r="B2054" s="15">
        <v>1591.44947735191</v>
      </c>
      <c r="C2054" s="16">
        <f t="shared" si="1"/>
        <v>1591.449477</v>
      </c>
      <c r="E2054" s="14">
        <v>590.712320755907</v>
      </c>
      <c r="F2054" s="15">
        <v>682.515679442509</v>
      </c>
      <c r="G2054" s="17">
        <f t="shared" si="2"/>
        <v>682.5156794</v>
      </c>
      <c r="I2054" s="14">
        <v>590.712320755907</v>
      </c>
      <c r="J2054" s="15">
        <v>579.770034843204</v>
      </c>
      <c r="K2054" s="17">
        <f t="shared" si="3"/>
        <v>579.7700348</v>
      </c>
      <c r="M2054" s="14">
        <v>590.712320755907</v>
      </c>
      <c r="N2054" s="15">
        <v>780.132404181185</v>
      </c>
      <c r="O2054" s="16">
        <f t="shared" si="4"/>
        <v>780.1324042</v>
      </c>
      <c r="Q2054" s="18">
        <v>590.7123208</v>
      </c>
      <c r="R2054" s="19">
        <v>592.7874564</v>
      </c>
      <c r="S2054" s="16">
        <f t="shared" si="5"/>
        <v>592.7874564</v>
      </c>
      <c r="U2054" s="18">
        <v>590.7123208</v>
      </c>
      <c r="V2054" s="19">
        <v>658.7108014</v>
      </c>
      <c r="W2054" s="16">
        <f t="shared" si="6"/>
        <v>658.7108014</v>
      </c>
      <c r="Y2054" s="18">
        <v>590.7123208</v>
      </c>
      <c r="Z2054" s="19">
        <v>971.3519164</v>
      </c>
      <c r="AA2054" s="16">
        <f t="shared" si="7"/>
        <v>971.3519164</v>
      </c>
      <c r="AC2054" s="18">
        <v>590.7123208</v>
      </c>
      <c r="AD2054" s="19">
        <v>906.4041812</v>
      </c>
      <c r="AE2054" s="16">
        <f t="shared" si="8"/>
        <v>906.4041812</v>
      </c>
      <c r="AF2054" s="12"/>
      <c r="AG2054" s="12"/>
      <c r="AH2054" s="18">
        <v>6069.302052</v>
      </c>
      <c r="AI2054" s="19">
        <v>317.7888512</v>
      </c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</row>
    <row r="2055">
      <c r="A2055" s="20">
        <v>590.800598659685</v>
      </c>
      <c r="B2055" s="11">
        <v>1693.44947735191</v>
      </c>
      <c r="C2055" s="16">
        <f t="shared" si="1"/>
        <v>1693.449477</v>
      </c>
      <c r="E2055" s="20">
        <v>590.800598659685</v>
      </c>
      <c r="F2055" s="11">
        <v>744.515679442509</v>
      </c>
      <c r="G2055" s="17">
        <f t="shared" si="2"/>
        <v>744.5156794</v>
      </c>
      <c r="I2055" s="20">
        <v>590.800598659685</v>
      </c>
      <c r="J2055" s="11">
        <v>529.770034843204</v>
      </c>
      <c r="K2055" s="17">
        <f t="shared" si="3"/>
        <v>529.7700348</v>
      </c>
      <c r="M2055" s="20">
        <v>590.800598659685</v>
      </c>
      <c r="N2055" s="11">
        <v>762.132404181185</v>
      </c>
      <c r="O2055" s="16">
        <f t="shared" si="4"/>
        <v>762.1324042</v>
      </c>
      <c r="Q2055" s="21">
        <v>590.8005987</v>
      </c>
      <c r="R2055" s="22">
        <v>614.7874564</v>
      </c>
      <c r="S2055" s="16">
        <f t="shared" si="5"/>
        <v>614.7874564</v>
      </c>
      <c r="U2055" s="21">
        <v>590.8005987</v>
      </c>
      <c r="V2055" s="22">
        <v>696.7108014</v>
      </c>
      <c r="W2055" s="16">
        <f t="shared" si="6"/>
        <v>696.7108014</v>
      </c>
      <c r="Y2055" s="21">
        <v>590.8005987</v>
      </c>
      <c r="Z2055" s="22">
        <v>873.3519164</v>
      </c>
      <c r="AA2055" s="16">
        <f t="shared" si="7"/>
        <v>873.3519164</v>
      </c>
      <c r="AC2055" s="21">
        <v>590.8005987</v>
      </c>
      <c r="AD2055" s="22">
        <v>984.4041812</v>
      </c>
      <c r="AE2055" s="16">
        <f t="shared" si="8"/>
        <v>984.4041812</v>
      </c>
      <c r="AF2055" s="12"/>
      <c r="AG2055" s="12"/>
      <c r="AH2055" s="21">
        <v>6070.297568</v>
      </c>
      <c r="AI2055" s="22">
        <v>297.3599443</v>
      </c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</row>
    <row r="2056">
      <c r="A2056" s="14">
        <v>590.888868216822</v>
      </c>
      <c r="B2056" s="15">
        <v>1747.44947735191</v>
      </c>
      <c r="C2056" s="16">
        <f t="shared" si="1"/>
        <v>1747.449477</v>
      </c>
      <c r="E2056" s="14">
        <v>590.888868216822</v>
      </c>
      <c r="F2056" s="15">
        <v>744.515679442509</v>
      </c>
      <c r="G2056" s="17">
        <f t="shared" si="2"/>
        <v>744.5156794</v>
      </c>
      <c r="I2056" s="14">
        <v>590.888868216822</v>
      </c>
      <c r="J2056" s="15">
        <v>635.770034843204</v>
      </c>
      <c r="K2056" s="17">
        <f t="shared" si="3"/>
        <v>635.7700348</v>
      </c>
      <c r="M2056" s="14">
        <v>590.888868216822</v>
      </c>
      <c r="N2056" s="15">
        <v>898.132404181185</v>
      </c>
      <c r="O2056" s="16">
        <f t="shared" si="4"/>
        <v>898.1324042</v>
      </c>
      <c r="Q2056" s="18">
        <v>590.8888682</v>
      </c>
      <c r="R2056" s="19">
        <v>568.7874564</v>
      </c>
      <c r="S2056" s="16">
        <f t="shared" si="5"/>
        <v>568.7874564</v>
      </c>
      <c r="U2056" s="18">
        <v>590.8888682</v>
      </c>
      <c r="V2056" s="19">
        <v>706.7108014</v>
      </c>
      <c r="W2056" s="16">
        <f t="shared" si="6"/>
        <v>706.7108014</v>
      </c>
      <c r="Y2056" s="18">
        <v>590.8888682</v>
      </c>
      <c r="Z2056" s="19">
        <v>1113.351916</v>
      </c>
      <c r="AA2056" s="16">
        <f t="shared" si="7"/>
        <v>1113.351916</v>
      </c>
      <c r="AC2056" s="18">
        <v>590.8888682</v>
      </c>
      <c r="AD2056" s="19">
        <v>1340.404181</v>
      </c>
      <c r="AE2056" s="16">
        <f t="shared" si="8"/>
        <v>1340.404181</v>
      </c>
      <c r="AF2056" s="12"/>
      <c r="AG2056" s="12"/>
      <c r="AH2056" s="18">
        <v>6071.292946</v>
      </c>
      <c r="AI2056" s="19">
        <v>330.9700981</v>
      </c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</row>
    <row r="2057">
      <c r="A2057" s="20">
        <v>590.977129425713</v>
      </c>
      <c r="B2057" s="11">
        <v>1725.44947735191</v>
      </c>
      <c r="C2057" s="16">
        <f t="shared" si="1"/>
        <v>1725.449477</v>
      </c>
      <c r="E2057" s="20">
        <v>590.977129425713</v>
      </c>
      <c r="F2057" s="11">
        <v>744.515679442509</v>
      </c>
      <c r="G2057" s="17">
        <f t="shared" si="2"/>
        <v>744.5156794</v>
      </c>
      <c r="I2057" s="20">
        <v>590.977129425713</v>
      </c>
      <c r="J2057" s="11">
        <v>929.770034843204</v>
      </c>
      <c r="K2057" s="17">
        <f t="shared" si="3"/>
        <v>929.7700348</v>
      </c>
      <c r="M2057" s="20">
        <v>590.977129425713</v>
      </c>
      <c r="N2057" s="11">
        <v>1034.13240418118</v>
      </c>
      <c r="O2057" s="16">
        <f t="shared" si="4"/>
        <v>1034.132404</v>
      </c>
      <c r="Q2057" s="21">
        <v>590.9771294</v>
      </c>
      <c r="R2057" s="22">
        <v>1230.787456</v>
      </c>
      <c r="S2057" s="16">
        <f t="shared" si="5"/>
        <v>1230.787456</v>
      </c>
      <c r="U2057" s="21">
        <v>590.9771294</v>
      </c>
      <c r="V2057" s="22">
        <v>1320.710801</v>
      </c>
      <c r="W2057" s="16">
        <f t="shared" si="6"/>
        <v>1320.710801</v>
      </c>
      <c r="Y2057" s="21">
        <v>590.9771294</v>
      </c>
      <c r="Z2057" s="22">
        <v>1353.351916</v>
      </c>
      <c r="AA2057" s="16">
        <f t="shared" si="7"/>
        <v>1353.351916</v>
      </c>
      <c r="AC2057" s="21">
        <v>590.9771294</v>
      </c>
      <c r="AD2057" s="22">
        <v>1696.404181</v>
      </c>
      <c r="AE2057" s="16">
        <f t="shared" si="8"/>
        <v>1696.404181</v>
      </c>
      <c r="AF2057" s="12"/>
      <c r="AG2057" s="12"/>
      <c r="AH2057" s="21">
        <v>6072.288188</v>
      </c>
      <c r="AI2057" s="22">
        <v>149.7563175</v>
      </c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</row>
    <row r="2058">
      <c r="A2058" s="14">
        <v>591.065382284748</v>
      </c>
      <c r="B2058" s="15">
        <v>1903.44947735191</v>
      </c>
      <c r="C2058" s="16">
        <f t="shared" si="1"/>
        <v>1903.449477</v>
      </c>
      <c r="E2058" s="14">
        <v>591.065382284748</v>
      </c>
      <c r="F2058" s="15">
        <v>724.515679442509</v>
      </c>
      <c r="G2058" s="17">
        <f t="shared" si="2"/>
        <v>724.5156794</v>
      </c>
      <c r="I2058" s="14">
        <v>591.065382284748</v>
      </c>
      <c r="J2058" s="15">
        <v>805.770034843204</v>
      </c>
      <c r="K2058" s="17">
        <f t="shared" si="3"/>
        <v>805.7700348</v>
      </c>
      <c r="M2058" s="14">
        <v>591.065382284748</v>
      </c>
      <c r="N2058" s="15">
        <v>870.132404181185</v>
      </c>
      <c r="O2058" s="16">
        <f t="shared" si="4"/>
        <v>870.1324042</v>
      </c>
      <c r="Q2058" s="18">
        <v>591.0653823</v>
      </c>
      <c r="R2058" s="19">
        <v>1058.787456</v>
      </c>
      <c r="S2058" s="16">
        <f t="shared" si="5"/>
        <v>1058.787456</v>
      </c>
      <c r="U2058" s="18">
        <v>591.0653823</v>
      </c>
      <c r="V2058" s="19">
        <v>1172.710801</v>
      </c>
      <c r="W2058" s="16">
        <f t="shared" si="6"/>
        <v>1172.710801</v>
      </c>
      <c r="Y2058" s="18">
        <v>591.0653823</v>
      </c>
      <c r="Z2058" s="19">
        <v>1325.351916</v>
      </c>
      <c r="AA2058" s="16">
        <f t="shared" si="7"/>
        <v>1325.351916</v>
      </c>
      <c r="AC2058" s="18">
        <v>591.0653823</v>
      </c>
      <c r="AD2058" s="19">
        <v>1652.404181</v>
      </c>
      <c r="AE2058" s="16">
        <f t="shared" si="8"/>
        <v>1652.404181</v>
      </c>
      <c r="AF2058" s="12"/>
      <c r="AG2058" s="12"/>
      <c r="AH2058" s="18">
        <v>6073.283292</v>
      </c>
      <c r="AI2058" s="19">
        <v>238.4305973</v>
      </c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</row>
    <row r="2059">
      <c r="A2059" s="20">
        <v>591.153626792323</v>
      </c>
      <c r="B2059" s="11">
        <v>1701.44947735191</v>
      </c>
      <c r="C2059" s="16">
        <f t="shared" si="1"/>
        <v>1701.449477</v>
      </c>
      <c r="E2059" s="20">
        <v>591.153626792323</v>
      </c>
      <c r="F2059" s="11">
        <v>624.515679442509</v>
      </c>
      <c r="G2059" s="17">
        <f t="shared" si="2"/>
        <v>624.5156794</v>
      </c>
      <c r="I2059" s="20">
        <v>591.153626792323</v>
      </c>
      <c r="J2059" s="11">
        <v>571.770034843204</v>
      </c>
      <c r="K2059" s="17">
        <f t="shared" si="3"/>
        <v>571.7700348</v>
      </c>
      <c r="M2059" s="20">
        <v>591.153626792323</v>
      </c>
      <c r="N2059" s="11">
        <v>596.132404181185</v>
      </c>
      <c r="O2059" s="16">
        <f t="shared" si="4"/>
        <v>596.1324042</v>
      </c>
      <c r="Q2059" s="21">
        <v>591.1536268</v>
      </c>
      <c r="R2059" s="22">
        <v>424.7874564</v>
      </c>
      <c r="S2059" s="16">
        <f t="shared" si="5"/>
        <v>424.7874564</v>
      </c>
      <c r="U2059" s="21">
        <v>591.1536268</v>
      </c>
      <c r="V2059" s="22">
        <v>482.7108014</v>
      </c>
      <c r="W2059" s="16">
        <f t="shared" si="6"/>
        <v>482.7108014</v>
      </c>
      <c r="Y2059" s="21">
        <v>591.1536268</v>
      </c>
      <c r="Z2059" s="22">
        <v>675.3519164</v>
      </c>
      <c r="AA2059" s="16">
        <f t="shared" si="7"/>
        <v>675.3519164</v>
      </c>
      <c r="AC2059" s="21">
        <v>591.1536268</v>
      </c>
      <c r="AD2059" s="22">
        <v>706.4041812</v>
      </c>
      <c r="AE2059" s="16">
        <f t="shared" si="8"/>
        <v>706.4041812</v>
      </c>
      <c r="AF2059" s="12"/>
      <c r="AG2059" s="12"/>
      <c r="AH2059" s="21">
        <v>6074.27826</v>
      </c>
      <c r="AI2059" s="22">
        <v>327.1048771</v>
      </c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</row>
    <row r="2060">
      <c r="A2060" s="14">
        <v>591.24186294683</v>
      </c>
      <c r="B2060" s="15">
        <v>1721.44947735191</v>
      </c>
      <c r="C2060" s="16">
        <f t="shared" si="1"/>
        <v>1721.449477</v>
      </c>
      <c r="E2060" s="14">
        <v>591.24186294683</v>
      </c>
      <c r="F2060" s="15">
        <v>524.515679442509</v>
      </c>
      <c r="G2060" s="17">
        <f t="shared" si="2"/>
        <v>524.5156794</v>
      </c>
      <c r="I2060" s="14">
        <v>591.24186294683</v>
      </c>
      <c r="J2060" s="15">
        <v>621.770034843204</v>
      </c>
      <c r="K2060" s="17">
        <f t="shared" si="3"/>
        <v>621.7700348</v>
      </c>
      <c r="M2060" s="14">
        <v>591.24186294683</v>
      </c>
      <c r="N2060" s="15">
        <v>510.132404181185</v>
      </c>
      <c r="O2060" s="16">
        <f t="shared" si="4"/>
        <v>510.1324042</v>
      </c>
      <c r="Q2060" s="18">
        <v>591.2418629</v>
      </c>
      <c r="R2060" s="19">
        <v>450.7874564</v>
      </c>
      <c r="S2060" s="16">
        <f t="shared" si="5"/>
        <v>450.7874564</v>
      </c>
      <c r="U2060" s="18">
        <v>591.2418629</v>
      </c>
      <c r="V2060" s="19">
        <v>540.7108014</v>
      </c>
      <c r="W2060" s="16">
        <f t="shared" si="6"/>
        <v>540.7108014</v>
      </c>
      <c r="Y2060" s="18">
        <v>591.2418629</v>
      </c>
      <c r="Z2060" s="19">
        <v>685.3519164</v>
      </c>
      <c r="AA2060" s="16">
        <f t="shared" si="7"/>
        <v>685.3519164</v>
      </c>
      <c r="AC2060" s="18">
        <v>591.2418629</v>
      </c>
      <c r="AD2060" s="19">
        <v>620.4041812</v>
      </c>
      <c r="AE2060" s="16">
        <f t="shared" si="8"/>
        <v>620.4041812</v>
      </c>
      <c r="AF2060" s="12"/>
      <c r="AG2060" s="12"/>
      <c r="AH2060" s="18">
        <v>6075.273089</v>
      </c>
      <c r="AI2060" s="19">
        <v>350.3313516</v>
      </c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</row>
    <row r="2061">
      <c r="A2061" s="20">
        <v>591.330090746662</v>
      </c>
      <c r="B2061" s="11">
        <v>1663.44947735191</v>
      </c>
      <c r="C2061" s="16">
        <f t="shared" si="1"/>
        <v>1663.449477</v>
      </c>
      <c r="E2061" s="20">
        <v>591.330090746662</v>
      </c>
      <c r="F2061" s="11">
        <v>412.515679442509</v>
      </c>
      <c r="G2061" s="17">
        <f t="shared" si="2"/>
        <v>412.5156794</v>
      </c>
      <c r="I2061" s="20">
        <v>591.330090746662</v>
      </c>
      <c r="J2061" s="11">
        <v>581.770034843204</v>
      </c>
      <c r="K2061" s="17">
        <f t="shared" si="3"/>
        <v>581.7700348</v>
      </c>
      <c r="M2061" s="20">
        <v>591.330090746662</v>
      </c>
      <c r="N2061" s="11">
        <v>454.132404181185</v>
      </c>
      <c r="O2061" s="16">
        <f t="shared" si="4"/>
        <v>454.1324042</v>
      </c>
      <c r="Q2061" s="21">
        <v>591.3300907</v>
      </c>
      <c r="R2061" s="22">
        <v>562.7874564</v>
      </c>
      <c r="S2061" s="16">
        <f t="shared" si="5"/>
        <v>562.7874564</v>
      </c>
      <c r="U2061" s="21">
        <v>591.3300907</v>
      </c>
      <c r="V2061" s="22">
        <v>468.7108014</v>
      </c>
      <c r="W2061" s="16">
        <f t="shared" si="6"/>
        <v>468.7108014</v>
      </c>
      <c r="Y2061" s="21">
        <v>591.3300907</v>
      </c>
      <c r="Z2061" s="22">
        <v>741.3519164</v>
      </c>
      <c r="AA2061" s="16">
        <f t="shared" si="7"/>
        <v>741.3519164</v>
      </c>
      <c r="AC2061" s="21">
        <v>591.3300907</v>
      </c>
      <c r="AD2061" s="22">
        <v>652.4041812</v>
      </c>
      <c r="AE2061" s="16">
        <f t="shared" si="8"/>
        <v>652.4041812</v>
      </c>
      <c r="AF2061" s="12"/>
      <c r="AG2061" s="12"/>
      <c r="AH2061" s="21">
        <v>6076.267782</v>
      </c>
      <c r="AI2061" s="22">
        <v>347.5323844</v>
      </c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</row>
    <row r="2062">
      <c r="A2062" s="14">
        <v>591.418310190212</v>
      </c>
      <c r="B2062" s="15">
        <v>1515.44947735191</v>
      </c>
      <c r="C2062" s="16">
        <f t="shared" si="1"/>
        <v>1515.449477</v>
      </c>
      <c r="E2062" s="14">
        <v>591.418310190212</v>
      </c>
      <c r="F2062" s="15">
        <v>430.515679442509</v>
      </c>
      <c r="G2062" s="17">
        <f t="shared" si="2"/>
        <v>430.5156794</v>
      </c>
      <c r="I2062" s="14">
        <v>591.418310190212</v>
      </c>
      <c r="J2062" s="15">
        <v>551.770034843204</v>
      </c>
      <c r="K2062" s="17">
        <f t="shared" si="3"/>
        <v>551.7700348</v>
      </c>
      <c r="M2062" s="14">
        <v>591.418310190212</v>
      </c>
      <c r="N2062" s="15">
        <v>552.132404181185</v>
      </c>
      <c r="O2062" s="16">
        <f t="shared" si="4"/>
        <v>552.1324042</v>
      </c>
      <c r="Q2062" s="18">
        <v>591.4183102</v>
      </c>
      <c r="R2062" s="19">
        <v>700.7874564</v>
      </c>
      <c r="S2062" s="16">
        <f t="shared" si="5"/>
        <v>700.7874564</v>
      </c>
      <c r="U2062" s="18">
        <v>591.4183102</v>
      </c>
      <c r="V2062" s="19">
        <v>582.7108014</v>
      </c>
      <c r="W2062" s="16">
        <f t="shared" si="6"/>
        <v>582.7108014</v>
      </c>
      <c r="Y2062" s="18">
        <v>591.4183102</v>
      </c>
      <c r="Z2062" s="19">
        <v>751.3519164</v>
      </c>
      <c r="AA2062" s="16">
        <f t="shared" si="7"/>
        <v>751.3519164</v>
      </c>
      <c r="AC2062" s="18">
        <v>591.4183102</v>
      </c>
      <c r="AD2062" s="19">
        <v>854.4041812</v>
      </c>
      <c r="AE2062" s="16">
        <f t="shared" si="8"/>
        <v>854.4041812</v>
      </c>
      <c r="AF2062" s="12"/>
      <c r="AG2062" s="12"/>
      <c r="AH2062" s="18">
        <v>6077.262337</v>
      </c>
      <c r="AI2062" s="19">
        <v>560.3077102</v>
      </c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</row>
    <row r="2063">
      <c r="A2063" s="20">
        <v>591.506521275873</v>
      </c>
      <c r="B2063" s="11">
        <v>1461.44947735191</v>
      </c>
      <c r="C2063" s="16">
        <f t="shared" si="1"/>
        <v>1461.449477</v>
      </c>
      <c r="E2063" s="20">
        <v>591.506521275873</v>
      </c>
      <c r="F2063" s="11">
        <v>520.515679442509</v>
      </c>
      <c r="G2063" s="17">
        <f t="shared" si="2"/>
        <v>520.5156794</v>
      </c>
      <c r="I2063" s="20">
        <v>591.506521275873</v>
      </c>
      <c r="J2063" s="11">
        <v>545.770034843204</v>
      </c>
      <c r="K2063" s="17">
        <f t="shared" si="3"/>
        <v>545.7700348</v>
      </c>
      <c r="M2063" s="20">
        <v>591.506521275873</v>
      </c>
      <c r="N2063" s="11">
        <v>642.132404181185</v>
      </c>
      <c r="O2063" s="16">
        <f t="shared" si="4"/>
        <v>642.1324042</v>
      </c>
      <c r="Q2063" s="21">
        <v>591.5065213</v>
      </c>
      <c r="R2063" s="22">
        <v>782.7874564</v>
      </c>
      <c r="S2063" s="16">
        <f t="shared" si="5"/>
        <v>782.7874564</v>
      </c>
      <c r="U2063" s="21">
        <v>591.5065213</v>
      </c>
      <c r="V2063" s="22">
        <v>752.7108014</v>
      </c>
      <c r="W2063" s="16">
        <f t="shared" si="6"/>
        <v>752.7108014</v>
      </c>
      <c r="Y2063" s="21">
        <v>591.5065213</v>
      </c>
      <c r="Z2063" s="22">
        <v>721.3519164</v>
      </c>
      <c r="AA2063" s="16">
        <f t="shared" si="7"/>
        <v>721.3519164</v>
      </c>
      <c r="AC2063" s="21">
        <v>591.5065213</v>
      </c>
      <c r="AD2063" s="22">
        <v>848.4041812</v>
      </c>
      <c r="AE2063" s="16">
        <f t="shared" si="8"/>
        <v>848.4041812</v>
      </c>
      <c r="AF2063" s="12"/>
      <c r="AG2063" s="12"/>
      <c r="AH2063" s="21">
        <v>6078.256755</v>
      </c>
      <c r="AI2063" s="22">
        <v>547.8557493</v>
      </c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</row>
    <row r="2064">
      <c r="A2064" s="14">
        <v>591.594724002038</v>
      </c>
      <c r="B2064" s="15">
        <v>1607.44947735191</v>
      </c>
      <c r="C2064" s="16">
        <f t="shared" si="1"/>
        <v>1607.449477</v>
      </c>
      <c r="E2064" s="14">
        <v>591.594724002038</v>
      </c>
      <c r="F2064" s="15">
        <v>610.515679442509</v>
      </c>
      <c r="G2064" s="17">
        <f t="shared" si="2"/>
        <v>610.5156794</v>
      </c>
      <c r="I2064" s="14">
        <v>591.594724002038</v>
      </c>
      <c r="J2064" s="15">
        <v>547.770034843204</v>
      </c>
      <c r="K2064" s="17">
        <f t="shared" si="3"/>
        <v>547.7700348</v>
      </c>
      <c r="M2064" s="14">
        <v>591.594724002038</v>
      </c>
      <c r="N2064" s="15">
        <v>652.132404181185</v>
      </c>
      <c r="O2064" s="16">
        <f t="shared" si="4"/>
        <v>652.1324042</v>
      </c>
      <c r="Q2064" s="18">
        <v>591.594724</v>
      </c>
      <c r="R2064" s="19">
        <v>720.7874564</v>
      </c>
      <c r="S2064" s="16">
        <f t="shared" si="5"/>
        <v>720.7874564</v>
      </c>
      <c r="U2064" s="18">
        <v>591.594724</v>
      </c>
      <c r="V2064" s="19">
        <v>810.7108014</v>
      </c>
      <c r="W2064" s="16">
        <f t="shared" si="6"/>
        <v>810.7108014</v>
      </c>
      <c r="Y2064" s="18">
        <v>591.594724</v>
      </c>
      <c r="Z2064" s="19">
        <v>795.3519164</v>
      </c>
      <c r="AA2064" s="16">
        <f t="shared" si="7"/>
        <v>795.3519164</v>
      </c>
      <c r="AC2064" s="18">
        <v>591.594724</v>
      </c>
      <c r="AD2064" s="19">
        <v>810.4041812</v>
      </c>
      <c r="AE2064" s="16">
        <f t="shared" si="8"/>
        <v>810.4041812</v>
      </c>
      <c r="AF2064" s="12"/>
      <c r="AG2064" s="12"/>
      <c r="AH2064" s="18">
        <v>6079.251035</v>
      </c>
      <c r="AI2064" s="19">
        <v>286.0122634</v>
      </c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</row>
    <row r="2065">
      <c r="A2065" s="20">
        <v>591.682918367101</v>
      </c>
      <c r="B2065" s="11">
        <v>1807.44947735191</v>
      </c>
      <c r="C2065" s="16">
        <f t="shared" si="1"/>
        <v>1807.449477</v>
      </c>
      <c r="E2065" s="20">
        <v>591.682918367101</v>
      </c>
      <c r="F2065" s="11">
        <v>608.515679442509</v>
      </c>
      <c r="G2065" s="17">
        <f t="shared" si="2"/>
        <v>608.5156794</v>
      </c>
      <c r="I2065" s="20">
        <v>591.682918367101</v>
      </c>
      <c r="J2065" s="11">
        <v>609.770034843204</v>
      </c>
      <c r="K2065" s="17">
        <f t="shared" si="3"/>
        <v>609.7700348</v>
      </c>
      <c r="M2065" s="20">
        <v>591.682918367101</v>
      </c>
      <c r="N2065" s="11">
        <v>570.132404181185</v>
      </c>
      <c r="O2065" s="16">
        <f t="shared" si="4"/>
        <v>570.1324042</v>
      </c>
      <c r="Q2065" s="21">
        <v>591.6829184</v>
      </c>
      <c r="R2065" s="22">
        <v>454.7874564</v>
      </c>
      <c r="S2065" s="16">
        <f t="shared" si="5"/>
        <v>454.7874564</v>
      </c>
      <c r="U2065" s="21">
        <v>591.6829184</v>
      </c>
      <c r="V2065" s="22">
        <v>640.7108014</v>
      </c>
      <c r="W2065" s="16">
        <f t="shared" si="6"/>
        <v>640.7108014</v>
      </c>
      <c r="Y2065" s="21">
        <v>591.6829184</v>
      </c>
      <c r="Z2065" s="22">
        <v>657.3519164</v>
      </c>
      <c r="AA2065" s="16">
        <f t="shared" si="7"/>
        <v>657.3519164</v>
      </c>
      <c r="AC2065" s="21">
        <v>591.6829184</v>
      </c>
      <c r="AD2065" s="22">
        <v>696.4041812</v>
      </c>
      <c r="AE2065" s="16">
        <f t="shared" si="8"/>
        <v>696.4041812</v>
      </c>
      <c r="AF2065" s="12"/>
      <c r="AG2065" s="12"/>
      <c r="AH2065" s="21">
        <v>6080.245178</v>
      </c>
      <c r="AI2065" s="22">
        <v>53.16169388</v>
      </c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</row>
    <row r="2066">
      <c r="A2066" s="14">
        <v>591.771104369455</v>
      </c>
      <c r="B2066" s="15">
        <v>1751.44947735191</v>
      </c>
      <c r="C2066" s="16">
        <f t="shared" si="1"/>
        <v>1751.449477</v>
      </c>
      <c r="E2066" s="14">
        <v>591.771104369455</v>
      </c>
      <c r="F2066" s="15">
        <v>672.515679442509</v>
      </c>
      <c r="G2066" s="17">
        <f t="shared" si="2"/>
        <v>672.5156794</v>
      </c>
      <c r="I2066" s="14">
        <v>591.771104369455</v>
      </c>
      <c r="J2066" s="15">
        <v>625.770034843204</v>
      </c>
      <c r="K2066" s="17">
        <f t="shared" si="3"/>
        <v>625.7700348</v>
      </c>
      <c r="M2066" s="14">
        <v>591.771104369455</v>
      </c>
      <c r="N2066" s="15">
        <v>554.132404181185</v>
      </c>
      <c r="O2066" s="16">
        <f t="shared" si="4"/>
        <v>554.1324042</v>
      </c>
      <c r="Q2066" s="18">
        <v>591.7711044</v>
      </c>
      <c r="R2066" s="19">
        <v>398.7874564</v>
      </c>
      <c r="S2066" s="16">
        <f t="shared" si="5"/>
        <v>398.7874564</v>
      </c>
      <c r="U2066" s="18">
        <v>591.7711044</v>
      </c>
      <c r="V2066" s="19">
        <v>672.7108014</v>
      </c>
      <c r="W2066" s="16">
        <f t="shared" si="6"/>
        <v>672.7108014</v>
      </c>
      <c r="Y2066" s="18">
        <v>591.7711044</v>
      </c>
      <c r="Z2066" s="19">
        <v>689.3519164</v>
      </c>
      <c r="AA2066" s="16">
        <f t="shared" si="7"/>
        <v>689.3519164</v>
      </c>
      <c r="AC2066" s="18">
        <v>591.7711044</v>
      </c>
      <c r="AD2066" s="19">
        <v>760.4041812</v>
      </c>
      <c r="AE2066" s="16">
        <f t="shared" si="8"/>
        <v>760.4041812</v>
      </c>
      <c r="AF2066" s="12"/>
      <c r="AG2066" s="12"/>
      <c r="AH2066" s="18">
        <v>6081.239184</v>
      </c>
      <c r="AI2066" s="19">
        <v>249.8746806</v>
      </c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</row>
    <row r="2067">
      <c r="A2067" s="20">
        <v>591.859282007492</v>
      </c>
      <c r="B2067" s="11">
        <v>1819.44947735191</v>
      </c>
      <c r="C2067" s="16">
        <f t="shared" si="1"/>
        <v>1819.449477</v>
      </c>
      <c r="E2067" s="20">
        <v>591.859282007492</v>
      </c>
      <c r="F2067" s="11">
        <v>600.515679442509</v>
      </c>
      <c r="G2067" s="17">
        <f t="shared" si="2"/>
        <v>600.5156794</v>
      </c>
      <c r="I2067" s="20">
        <v>591.859282007492</v>
      </c>
      <c r="J2067" s="11">
        <v>577.770034843204</v>
      </c>
      <c r="K2067" s="17">
        <f t="shared" si="3"/>
        <v>577.7700348</v>
      </c>
      <c r="M2067" s="20">
        <v>591.859282007492</v>
      </c>
      <c r="N2067" s="11">
        <v>594.132404181185</v>
      </c>
      <c r="O2067" s="16">
        <f t="shared" si="4"/>
        <v>594.1324042</v>
      </c>
      <c r="Q2067" s="21">
        <v>591.859282</v>
      </c>
      <c r="R2067" s="22">
        <v>478.7874564</v>
      </c>
      <c r="S2067" s="16">
        <f t="shared" si="5"/>
        <v>478.7874564</v>
      </c>
      <c r="U2067" s="21">
        <v>591.859282</v>
      </c>
      <c r="V2067" s="22">
        <v>512.7108014</v>
      </c>
      <c r="W2067" s="16">
        <f t="shared" si="6"/>
        <v>512.7108014</v>
      </c>
      <c r="Y2067" s="21">
        <v>591.859282</v>
      </c>
      <c r="Z2067" s="22">
        <v>649.3519164</v>
      </c>
      <c r="AA2067" s="16">
        <f t="shared" si="7"/>
        <v>649.3519164</v>
      </c>
      <c r="AC2067" s="21">
        <v>591.859282</v>
      </c>
      <c r="AD2067" s="22">
        <v>664.4041812</v>
      </c>
      <c r="AE2067" s="16">
        <f t="shared" si="8"/>
        <v>664.4041812</v>
      </c>
      <c r="AF2067" s="12"/>
      <c r="AG2067" s="12"/>
      <c r="AH2067" s="21">
        <v>6082.233051</v>
      </c>
      <c r="AI2067" s="22">
        <v>245.168531</v>
      </c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</row>
    <row r="2068">
      <c r="A2068" s="14">
        <v>591.947451279606</v>
      </c>
      <c r="B2068" s="15">
        <v>1693.44947735191</v>
      </c>
      <c r="C2068" s="16">
        <f t="shared" si="1"/>
        <v>1693.449477</v>
      </c>
      <c r="E2068" s="14">
        <v>591.947451279606</v>
      </c>
      <c r="F2068" s="15">
        <v>460.515679442509</v>
      </c>
      <c r="G2068" s="17">
        <f t="shared" si="2"/>
        <v>460.5156794</v>
      </c>
      <c r="I2068" s="14">
        <v>591.947451279606</v>
      </c>
      <c r="J2068" s="15">
        <v>493.770034843204</v>
      </c>
      <c r="K2068" s="17">
        <f t="shared" si="3"/>
        <v>493.7700348</v>
      </c>
      <c r="M2068" s="14">
        <v>591.947451279606</v>
      </c>
      <c r="N2068" s="15">
        <v>582.132404181185</v>
      </c>
      <c r="O2068" s="16">
        <f t="shared" si="4"/>
        <v>582.1324042</v>
      </c>
      <c r="Q2068" s="18">
        <v>591.9474513</v>
      </c>
      <c r="R2068" s="19">
        <v>498.7874564</v>
      </c>
      <c r="S2068" s="16">
        <f t="shared" si="5"/>
        <v>498.7874564</v>
      </c>
      <c r="U2068" s="18">
        <v>591.9474513</v>
      </c>
      <c r="V2068" s="19">
        <v>476.7108014</v>
      </c>
      <c r="W2068" s="16">
        <f t="shared" si="6"/>
        <v>476.7108014</v>
      </c>
      <c r="Y2068" s="18">
        <v>591.9474513</v>
      </c>
      <c r="Z2068" s="19">
        <v>565.3519164</v>
      </c>
      <c r="AA2068" s="16">
        <f t="shared" si="7"/>
        <v>565.3519164</v>
      </c>
      <c r="AC2068" s="18">
        <v>591.9474513</v>
      </c>
      <c r="AD2068" s="19">
        <v>644.4041812</v>
      </c>
      <c r="AE2068" s="16">
        <f t="shared" si="8"/>
        <v>644.4041812</v>
      </c>
      <c r="AF2068" s="12"/>
      <c r="AG2068" s="12"/>
      <c r="AH2068" s="18">
        <v>6083.226782</v>
      </c>
      <c r="AI2068" s="19">
        <v>231.7858702</v>
      </c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</row>
    <row r="2069">
      <c r="A2069" s="20">
        <v>592.03561218419</v>
      </c>
      <c r="B2069" s="11">
        <v>1553.44947735191</v>
      </c>
      <c r="C2069" s="16">
        <f t="shared" si="1"/>
        <v>1553.449477</v>
      </c>
      <c r="E2069" s="20">
        <v>592.03561218419</v>
      </c>
      <c r="F2069" s="11">
        <v>566.515679442509</v>
      </c>
      <c r="G2069" s="17">
        <f t="shared" si="2"/>
        <v>566.5156794</v>
      </c>
      <c r="I2069" s="20">
        <v>592.03561218419</v>
      </c>
      <c r="J2069" s="11">
        <v>631.770034843204</v>
      </c>
      <c r="K2069" s="17">
        <f t="shared" si="3"/>
        <v>631.7700348</v>
      </c>
      <c r="M2069" s="20">
        <v>592.03561218419</v>
      </c>
      <c r="N2069" s="11">
        <v>480.132404181185</v>
      </c>
      <c r="O2069" s="16">
        <f t="shared" si="4"/>
        <v>480.1324042</v>
      </c>
      <c r="Q2069" s="21">
        <v>592.0356122</v>
      </c>
      <c r="R2069" s="22">
        <v>580.7874564</v>
      </c>
      <c r="S2069" s="16">
        <f t="shared" si="5"/>
        <v>580.7874564</v>
      </c>
      <c r="U2069" s="21">
        <v>592.0356122</v>
      </c>
      <c r="V2069" s="22">
        <v>654.7108014</v>
      </c>
      <c r="W2069" s="16">
        <f t="shared" si="6"/>
        <v>654.7108014</v>
      </c>
      <c r="Y2069" s="21">
        <v>592.0356122</v>
      </c>
      <c r="Z2069" s="22">
        <v>679.3519164</v>
      </c>
      <c r="AA2069" s="16">
        <f t="shared" si="7"/>
        <v>679.3519164</v>
      </c>
      <c r="AC2069" s="21">
        <v>592.0356122</v>
      </c>
      <c r="AD2069" s="22">
        <v>814.4041812</v>
      </c>
      <c r="AE2069" s="16">
        <f t="shared" si="8"/>
        <v>814.4041812</v>
      </c>
      <c r="AF2069" s="12"/>
      <c r="AG2069" s="12"/>
      <c r="AH2069" s="21">
        <v>6084.220374</v>
      </c>
      <c r="AI2069" s="22">
        <v>377.3483539</v>
      </c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</row>
    <row r="2070">
      <c r="A2070" s="14">
        <v>592.123764719637</v>
      </c>
      <c r="B2070" s="15">
        <v>1527.44947735191</v>
      </c>
      <c r="C2070" s="16">
        <f t="shared" si="1"/>
        <v>1527.449477</v>
      </c>
      <c r="E2070" s="14">
        <v>592.123764719637</v>
      </c>
      <c r="F2070" s="15">
        <v>684.515679442509</v>
      </c>
      <c r="G2070" s="17">
        <f t="shared" si="2"/>
        <v>684.5156794</v>
      </c>
      <c r="I2070" s="14">
        <v>592.123764719637</v>
      </c>
      <c r="J2070" s="15">
        <v>701.770034843204</v>
      </c>
      <c r="K2070" s="17">
        <f t="shared" si="3"/>
        <v>701.7700348</v>
      </c>
      <c r="M2070" s="14">
        <v>592.123764719637</v>
      </c>
      <c r="N2070" s="15">
        <v>422.132404181185</v>
      </c>
      <c r="O2070" s="16">
        <f t="shared" si="4"/>
        <v>422.1324042</v>
      </c>
      <c r="Q2070" s="18">
        <v>592.1237647</v>
      </c>
      <c r="R2070" s="19">
        <v>546.7874564</v>
      </c>
      <c r="S2070" s="16">
        <f t="shared" si="5"/>
        <v>546.7874564</v>
      </c>
      <c r="U2070" s="18">
        <v>592.1237647</v>
      </c>
      <c r="V2070" s="19">
        <v>644.7108014</v>
      </c>
      <c r="W2070" s="16">
        <f t="shared" si="6"/>
        <v>644.7108014</v>
      </c>
      <c r="Y2070" s="18">
        <v>592.1237647</v>
      </c>
      <c r="Z2070" s="19">
        <v>741.3519164</v>
      </c>
      <c r="AA2070" s="16">
        <f t="shared" si="7"/>
        <v>741.3519164</v>
      </c>
      <c r="AC2070" s="18">
        <v>592.1237647</v>
      </c>
      <c r="AD2070" s="19">
        <v>820.4041812</v>
      </c>
      <c r="AE2070" s="16">
        <f t="shared" si="8"/>
        <v>820.4041812</v>
      </c>
      <c r="AF2070" s="12"/>
      <c r="AG2070" s="12"/>
      <c r="AH2070" s="18">
        <v>6085.213829</v>
      </c>
      <c r="AI2070" s="19">
        <v>417.8289144</v>
      </c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</row>
    <row r="2071">
      <c r="A2071" s="20">
        <v>592.21190888434</v>
      </c>
      <c r="B2071" s="11">
        <v>1511.44947735191</v>
      </c>
      <c r="C2071" s="16">
        <f t="shared" si="1"/>
        <v>1511.449477</v>
      </c>
      <c r="E2071" s="20">
        <v>592.21190888434</v>
      </c>
      <c r="F2071" s="11">
        <v>760.515679442509</v>
      </c>
      <c r="G2071" s="17">
        <f t="shared" si="2"/>
        <v>760.5156794</v>
      </c>
      <c r="I2071" s="20">
        <v>592.21190888434</v>
      </c>
      <c r="J2071" s="11">
        <v>577.770034843204</v>
      </c>
      <c r="K2071" s="17">
        <f t="shared" si="3"/>
        <v>577.7700348</v>
      </c>
      <c r="M2071" s="20">
        <v>592.21190888434</v>
      </c>
      <c r="N2071" s="11">
        <v>578.132404181185</v>
      </c>
      <c r="O2071" s="16">
        <f t="shared" si="4"/>
        <v>578.1324042</v>
      </c>
      <c r="Q2071" s="21">
        <v>592.2119089</v>
      </c>
      <c r="R2071" s="22">
        <v>670.7874564</v>
      </c>
      <c r="S2071" s="16">
        <f t="shared" si="5"/>
        <v>670.7874564</v>
      </c>
      <c r="U2071" s="21">
        <v>592.2119089</v>
      </c>
      <c r="V2071" s="22">
        <v>816.7108014</v>
      </c>
      <c r="W2071" s="16">
        <f t="shared" si="6"/>
        <v>816.7108014</v>
      </c>
      <c r="Y2071" s="21">
        <v>592.2119089</v>
      </c>
      <c r="Z2071" s="22">
        <v>945.3519164</v>
      </c>
      <c r="AA2071" s="16">
        <f t="shared" si="7"/>
        <v>945.3519164</v>
      </c>
      <c r="AC2071" s="21">
        <v>592.2119089</v>
      </c>
      <c r="AD2071" s="22">
        <v>968.4041812</v>
      </c>
      <c r="AE2071" s="16">
        <f t="shared" si="8"/>
        <v>968.4041812</v>
      </c>
      <c r="AF2071" s="12"/>
      <c r="AG2071" s="12"/>
      <c r="AH2071" s="21">
        <v>6086.207147</v>
      </c>
      <c r="AI2071" s="22">
        <v>458.309475</v>
      </c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</row>
    <row r="2072">
      <c r="A2072" s="14">
        <v>592.300044676693</v>
      </c>
      <c r="B2072" s="15">
        <v>1613.44947735191</v>
      </c>
      <c r="C2072" s="16">
        <f t="shared" si="1"/>
        <v>1613.449477</v>
      </c>
      <c r="E2072" s="14">
        <v>592.300044676693</v>
      </c>
      <c r="F2072" s="15">
        <v>640.515679442509</v>
      </c>
      <c r="G2072" s="17">
        <f t="shared" si="2"/>
        <v>640.5156794</v>
      </c>
      <c r="I2072" s="14">
        <v>592.300044676693</v>
      </c>
      <c r="J2072" s="15">
        <v>631.770034843204</v>
      </c>
      <c r="K2072" s="17">
        <f t="shared" si="3"/>
        <v>631.7700348</v>
      </c>
      <c r="M2072" s="14">
        <v>592.300044676693</v>
      </c>
      <c r="N2072" s="15">
        <v>642.132404181185</v>
      </c>
      <c r="O2072" s="16">
        <f t="shared" si="4"/>
        <v>642.1324042</v>
      </c>
      <c r="Q2072" s="18">
        <v>592.3000447</v>
      </c>
      <c r="R2072" s="19">
        <v>678.7874564</v>
      </c>
      <c r="S2072" s="16">
        <f t="shared" si="5"/>
        <v>678.7874564</v>
      </c>
      <c r="U2072" s="18">
        <v>592.3000447</v>
      </c>
      <c r="V2072" s="19">
        <v>728.7108014</v>
      </c>
      <c r="W2072" s="16">
        <f t="shared" si="6"/>
        <v>728.7108014</v>
      </c>
      <c r="Y2072" s="18">
        <v>592.3000447</v>
      </c>
      <c r="Z2072" s="19">
        <v>833.3519164</v>
      </c>
      <c r="AA2072" s="16">
        <f t="shared" si="7"/>
        <v>833.3519164</v>
      </c>
      <c r="AC2072" s="18">
        <v>592.3000447</v>
      </c>
      <c r="AD2072" s="19">
        <v>896.4041812</v>
      </c>
      <c r="AE2072" s="16">
        <f t="shared" si="8"/>
        <v>896.4041812</v>
      </c>
      <c r="AF2072" s="12"/>
      <c r="AG2072" s="12"/>
      <c r="AH2072" s="18">
        <v>6087.200327</v>
      </c>
      <c r="AI2072" s="19">
        <v>388.1492595</v>
      </c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</row>
    <row r="2073">
      <c r="A2073" s="20">
        <v>592.388172095087</v>
      </c>
      <c r="B2073" s="11">
        <v>1479.44947735191</v>
      </c>
      <c r="C2073" s="16">
        <f t="shared" si="1"/>
        <v>1479.449477</v>
      </c>
      <c r="E2073" s="20">
        <v>592.388172095087</v>
      </c>
      <c r="F2073" s="11">
        <v>564.515679442509</v>
      </c>
      <c r="G2073" s="17">
        <f t="shared" si="2"/>
        <v>564.5156794</v>
      </c>
      <c r="I2073" s="20">
        <v>592.388172095087</v>
      </c>
      <c r="J2073" s="11">
        <v>685.770034843204</v>
      </c>
      <c r="K2073" s="17">
        <f t="shared" si="3"/>
        <v>685.7700348</v>
      </c>
      <c r="M2073" s="20">
        <v>592.388172095087</v>
      </c>
      <c r="N2073" s="11">
        <v>662.132404181185</v>
      </c>
      <c r="O2073" s="16">
        <f t="shared" si="4"/>
        <v>662.1324042</v>
      </c>
      <c r="Q2073" s="21">
        <v>592.3881721</v>
      </c>
      <c r="R2073" s="22">
        <v>674.7874564</v>
      </c>
      <c r="S2073" s="16">
        <f t="shared" si="5"/>
        <v>674.7874564</v>
      </c>
      <c r="U2073" s="21">
        <v>592.3881721</v>
      </c>
      <c r="V2073" s="22">
        <v>516.7108014</v>
      </c>
      <c r="W2073" s="16">
        <f t="shared" si="6"/>
        <v>516.7108014</v>
      </c>
      <c r="Y2073" s="21">
        <v>592.3881721</v>
      </c>
      <c r="Z2073" s="22">
        <v>597.3519164</v>
      </c>
      <c r="AA2073" s="16">
        <f t="shared" si="7"/>
        <v>597.3519164</v>
      </c>
      <c r="AC2073" s="21">
        <v>592.3881721</v>
      </c>
      <c r="AD2073" s="22">
        <v>652.4041812</v>
      </c>
      <c r="AE2073" s="16">
        <f t="shared" si="8"/>
        <v>652.4041812</v>
      </c>
      <c r="AF2073" s="12"/>
      <c r="AG2073" s="12"/>
      <c r="AH2073" s="21">
        <v>6088.193368</v>
      </c>
      <c r="AI2073" s="22">
        <v>254.234087</v>
      </c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</row>
    <row r="2074">
      <c r="A2074" s="14">
        <v>592.476291137918</v>
      </c>
      <c r="B2074" s="15">
        <v>1407.44947735191</v>
      </c>
      <c r="C2074" s="16">
        <f t="shared" si="1"/>
        <v>1407.449477</v>
      </c>
      <c r="E2074" s="14">
        <v>592.476291137918</v>
      </c>
      <c r="F2074" s="15">
        <v>548.515679442509</v>
      </c>
      <c r="G2074" s="17">
        <f t="shared" si="2"/>
        <v>548.5156794</v>
      </c>
      <c r="I2074" s="14">
        <v>592.476291137918</v>
      </c>
      <c r="J2074" s="15">
        <v>669.770034843204</v>
      </c>
      <c r="K2074" s="17">
        <f t="shared" si="3"/>
        <v>669.7700348</v>
      </c>
      <c r="M2074" s="14">
        <v>592.476291137918</v>
      </c>
      <c r="N2074" s="15">
        <v>518.132404181185</v>
      </c>
      <c r="O2074" s="16">
        <f t="shared" si="4"/>
        <v>518.1324042</v>
      </c>
      <c r="Q2074" s="18">
        <v>592.4762911</v>
      </c>
      <c r="R2074" s="19">
        <v>674.7874564</v>
      </c>
      <c r="S2074" s="16">
        <f t="shared" si="5"/>
        <v>674.7874564</v>
      </c>
      <c r="U2074" s="18">
        <v>592.4762911</v>
      </c>
      <c r="V2074" s="19">
        <v>508.7108014</v>
      </c>
      <c r="W2074" s="16">
        <f t="shared" si="6"/>
        <v>508.7108014</v>
      </c>
      <c r="Y2074" s="18">
        <v>592.4762911</v>
      </c>
      <c r="Z2074" s="19">
        <v>565.3519164</v>
      </c>
      <c r="AA2074" s="16">
        <f t="shared" si="7"/>
        <v>565.3519164</v>
      </c>
      <c r="AC2074" s="18">
        <v>592.4762911</v>
      </c>
      <c r="AD2074" s="19">
        <v>612.4041812</v>
      </c>
      <c r="AE2074" s="16">
        <f t="shared" si="8"/>
        <v>612.4041812</v>
      </c>
      <c r="AF2074" s="12"/>
      <c r="AG2074" s="12"/>
      <c r="AH2074" s="18">
        <v>6089.186273</v>
      </c>
      <c r="AI2074" s="19">
        <v>137.8285457</v>
      </c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</row>
    <row r="2075">
      <c r="A2075" s="20">
        <v>592.564401803576</v>
      </c>
      <c r="B2075" s="11">
        <v>1575.44947735191</v>
      </c>
      <c r="C2075" s="16">
        <f t="shared" si="1"/>
        <v>1575.449477</v>
      </c>
      <c r="E2075" s="20">
        <v>592.564401803576</v>
      </c>
      <c r="F2075" s="11">
        <v>612.515679442509</v>
      </c>
      <c r="G2075" s="17">
        <f t="shared" si="2"/>
        <v>612.5156794</v>
      </c>
      <c r="I2075" s="20">
        <v>592.564401803576</v>
      </c>
      <c r="J2075" s="11">
        <v>485.770034843204</v>
      </c>
      <c r="K2075" s="17">
        <f t="shared" si="3"/>
        <v>485.7700348</v>
      </c>
      <c r="M2075" s="20">
        <v>592.564401803576</v>
      </c>
      <c r="N2075" s="11">
        <v>454.132404181185</v>
      </c>
      <c r="O2075" s="16">
        <f t="shared" si="4"/>
        <v>454.1324042</v>
      </c>
      <c r="Q2075" s="21">
        <v>592.5644018</v>
      </c>
      <c r="R2075" s="22">
        <v>602.7874564</v>
      </c>
      <c r="S2075" s="16">
        <f t="shared" si="5"/>
        <v>602.7874564</v>
      </c>
      <c r="U2075" s="21">
        <v>592.5644018</v>
      </c>
      <c r="V2075" s="22">
        <v>612.7108014</v>
      </c>
      <c r="W2075" s="16">
        <f t="shared" si="6"/>
        <v>612.7108014</v>
      </c>
      <c r="Y2075" s="21">
        <v>592.5644018</v>
      </c>
      <c r="Z2075" s="22">
        <v>613.3519164</v>
      </c>
      <c r="AA2075" s="16">
        <f t="shared" si="7"/>
        <v>613.3519164</v>
      </c>
      <c r="AC2075" s="21">
        <v>592.5644018</v>
      </c>
      <c r="AD2075" s="22">
        <v>708.4041812</v>
      </c>
      <c r="AE2075" s="16">
        <f t="shared" si="8"/>
        <v>708.4041812</v>
      </c>
      <c r="AF2075" s="12"/>
      <c r="AG2075" s="12"/>
      <c r="AH2075" s="21">
        <v>6090.179039</v>
      </c>
      <c r="AI2075" s="22">
        <v>173.8378035</v>
      </c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</row>
    <row r="2076">
      <c r="A2076" s="14">
        <v>592.652504090457</v>
      </c>
      <c r="B2076" s="15">
        <v>1735.44947735191</v>
      </c>
      <c r="C2076" s="16">
        <f t="shared" si="1"/>
        <v>1735.449477</v>
      </c>
      <c r="E2076" s="14">
        <v>592.652504090457</v>
      </c>
      <c r="F2076" s="15">
        <v>614.515679442509</v>
      </c>
      <c r="G2076" s="17">
        <f t="shared" si="2"/>
        <v>614.5156794</v>
      </c>
      <c r="I2076" s="14">
        <v>592.652504090457</v>
      </c>
      <c r="J2076" s="15">
        <v>455.770034843204</v>
      </c>
      <c r="K2076" s="17">
        <f t="shared" si="3"/>
        <v>455.7700348</v>
      </c>
      <c r="M2076" s="14">
        <v>592.652504090457</v>
      </c>
      <c r="N2076" s="15">
        <v>544.132404181185</v>
      </c>
      <c r="O2076" s="16">
        <f t="shared" si="4"/>
        <v>544.1324042</v>
      </c>
      <c r="Q2076" s="18">
        <v>592.6525041</v>
      </c>
      <c r="R2076" s="19">
        <v>468.7874564</v>
      </c>
      <c r="S2076" s="16">
        <f t="shared" si="5"/>
        <v>468.7874564</v>
      </c>
      <c r="U2076" s="18">
        <v>592.6525041</v>
      </c>
      <c r="V2076" s="19">
        <v>654.7108014</v>
      </c>
      <c r="W2076" s="16">
        <f t="shared" si="6"/>
        <v>654.7108014</v>
      </c>
      <c r="Y2076" s="18">
        <v>592.6525041</v>
      </c>
      <c r="Z2076" s="19">
        <v>543.3519164</v>
      </c>
      <c r="AA2076" s="16">
        <f t="shared" si="7"/>
        <v>543.3519164</v>
      </c>
      <c r="AC2076" s="18">
        <v>592.6525041</v>
      </c>
      <c r="AD2076" s="19">
        <v>765.4041812</v>
      </c>
      <c r="AE2076" s="16">
        <f t="shared" si="8"/>
        <v>765.4041812</v>
      </c>
      <c r="AF2076" s="12"/>
      <c r="AG2076" s="12"/>
      <c r="AH2076" s="18">
        <v>6091.171667</v>
      </c>
      <c r="AI2076" s="19">
        <v>209.8470613</v>
      </c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</row>
    <row r="2077">
      <c r="A2077" s="20">
        <v>592.740597996952</v>
      </c>
      <c r="B2077" s="11">
        <v>1677.44947735191</v>
      </c>
      <c r="C2077" s="16">
        <f t="shared" si="1"/>
        <v>1677.449477</v>
      </c>
      <c r="E2077" s="20">
        <v>592.740597996952</v>
      </c>
      <c r="F2077" s="11">
        <v>710.515679442509</v>
      </c>
      <c r="G2077" s="17">
        <f t="shared" si="2"/>
        <v>710.5156794</v>
      </c>
      <c r="I2077" s="20">
        <v>592.740597996952</v>
      </c>
      <c r="J2077" s="11">
        <v>727.770034843204</v>
      </c>
      <c r="K2077" s="17">
        <f t="shared" si="3"/>
        <v>727.7700348</v>
      </c>
      <c r="M2077" s="20">
        <v>592.740597996952</v>
      </c>
      <c r="N2077" s="11">
        <v>704.132404181185</v>
      </c>
      <c r="O2077" s="16">
        <f t="shared" si="4"/>
        <v>704.1324042</v>
      </c>
      <c r="Q2077" s="21">
        <v>592.740598</v>
      </c>
      <c r="R2077" s="22">
        <v>596.7874564</v>
      </c>
      <c r="S2077" s="16">
        <f t="shared" si="5"/>
        <v>596.7874564</v>
      </c>
      <c r="U2077" s="21">
        <v>592.740598</v>
      </c>
      <c r="V2077" s="22">
        <v>782.7108014</v>
      </c>
      <c r="W2077" s="16">
        <f t="shared" si="6"/>
        <v>782.7108014</v>
      </c>
      <c r="Y2077" s="21">
        <v>592.740598</v>
      </c>
      <c r="Z2077" s="22">
        <v>591.3519164</v>
      </c>
      <c r="AA2077" s="16">
        <f t="shared" si="7"/>
        <v>591.3519164</v>
      </c>
      <c r="AC2077" s="21">
        <v>592.740598</v>
      </c>
      <c r="AD2077" s="22">
        <v>822.4041812</v>
      </c>
      <c r="AE2077" s="16">
        <f t="shared" si="8"/>
        <v>822.4041812</v>
      </c>
      <c r="AF2077" s="12"/>
      <c r="AG2077" s="12"/>
      <c r="AH2077" s="21">
        <v>6092.164158</v>
      </c>
      <c r="AI2077" s="22">
        <v>514.5345975</v>
      </c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</row>
    <row r="2078">
      <c r="A2078" s="14">
        <v>592.828683521455</v>
      </c>
      <c r="B2078" s="15">
        <v>1579.44947735191</v>
      </c>
      <c r="C2078" s="16">
        <f t="shared" si="1"/>
        <v>1579.449477</v>
      </c>
      <c r="E2078" s="14">
        <v>592.828683521455</v>
      </c>
      <c r="F2078" s="15">
        <v>726.515679442509</v>
      </c>
      <c r="G2078" s="17">
        <f t="shared" si="2"/>
        <v>726.5156794</v>
      </c>
      <c r="I2078" s="14">
        <v>592.828683521455</v>
      </c>
      <c r="J2078" s="15">
        <v>711.770034843204</v>
      </c>
      <c r="K2078" s="17">
        <f t="shared" si="3"/>
        <v>711.7700348</v>
      </c>
      <c r="M2078" s="14">
        <v>592.828683521455</v>
      </c>
      <c r="N2078" s="15">
        <v>648.132404181185</v>
      </c>
      <c r="O2078" s="16">
        <f t="shared" si="4"/>
        <v>648.1324042</v>
      </c>
      <c r="Q2078" s="18">
        <v>592.8286835</v>
      </c>
      <c r="R2078" s="19">
        <v>716.7874564</v>
      </c>
      <c r="S2078" s="16">
        <f t="shared" si="5"/>
        <v>716.7874564</v>
      </c>
      <c r="U2078" s="18">
        <v>592.8286835</v>
      </c>
      <c r="V2078" s="19">
        <v>742.7108014</v>
      </c>
      <c r="W2078" s="16">
        <f t="shared" si="6"/>
        <v>742.7108014</v>
      </c>
      <c r="Y2078" s="18">
        <v>592.8286835</v>
      </c>
      <c r="Z2078" s="19">
        <v>620.3519164</v>
      </c>
      <c r="AA2078" s="16">
        <f t="shared" si="7"/>
        <v>620.3519164</v>
      </c>
      <c r="AC2078" s="18">
        <v>592.8286835</v>
      </c>
      <c r="AD2078" s="19">
        <v>942.4041812</v>
      </c>
      <c r="AE2078" s="16">
        <f t="shared" si="8"/>
        <v>942.4041812</v>
      </c>
      <c r="AF2078" s="12"/>
      <c r="AG2078" s="12"/>
      <c r="AH2078" s="18">
        <v>6093.156511</v>
      </c>
      <c r="AI2078" s="19">
        <v>399.1778309</v>
      </c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</row>
    <row r="2079">
      <c r="A2079" s="20">
        <v>592.916760662359</v>
      </c>
      <c r="B2079" s="11">
        <v>1617.44947735191</v>
      </c>
      <c r="C2079" s="16">
        <f t="shared" si="1"/>
        <v>1617.449477</v>
      </c>
      <c r="E2079" s="20">
        <v>592.916760662359</v>
      </c>
      <c r="F2079" s="11">
        <v>624.515679442509</v>
      </c>
      <c r="G2079" s="17">
        <f t="shared" si="2"/>
        <v>624.5156794</v>
      </c>
      <c r="I2079" s="20">
        <v>592.916760662359</v>
      </c>
      <c r="J2079" s="11">
        <v>457.770034843204</v>
      </c>
      <c r="K2079" s="17">
        <f t="shared" si="3"/>
        <v>457.7700348</v>
      </c>
      <c r="M2079" s="20">
        <v>592.916760662359</v>
      </c>
      <c r="N2079" s="11">
        <v>658.132404181185</v>
      </c>
      <c r="O2079" s="16">
        <f t="shared" si="4"/>
        <v>658.1324042</v>
      </c>
      <c r="Q2079" s="21">
        <v>592.9167607</v>
      </c>
      <c r="R2079" s="22">
        <v>542.7874564</v>
      </c>
      <c r="S2079" s="16">
        <f t="shared" si="5"/>
        <v>542.7874564</v>
      </c>
      <c r="U2079" s="21">
        <v>592.9167607</v>
      </c>
      <c r="V2079" s="22">
        <v>544.7108014</v>
      </c>
      <c r="W2079" s="16">
        <f t="shared" si="6"/>
        <v>544.7108014</v>
      </c>
      <c r="Y2079" s="21">
        <v>592.9167607</v>
      </c>
      <c r="Z2079" s="22">
        <v>649.3519164</v>
      </c>
      <c r="AA2079" s="16">
        <f t="shared" si="7"/>
        <v>649.3519164</v>
      </c>
      <c r="AC2079" s="21">
        <v>592.9167607</v>
      </c>
      <c r="AD2079" s="22">
        <v>808.4041812</v>
      </c>
      <c r="AE2079" s="16">
        <f t="shared" si="8"/>
        <v>808.4041812</v>
      </c>
      <c r="AF2079" s="12"/>
      <c r="AG2079" s="12"/>
      <c r="AH2079" s="21">
        <v>6094.148725</v>
      </c>
      <c r="AI2079" s="22">
        <v>215.5551007</v>
      </c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</row>
    <row r="2080">
      <c r="A2080" s="14">
        <v>593.004829418057</v>
      </c>
      <c r="B2080" s="15">
        <v>1535.44947735191</v>
      </c>
      <c r="C2080" s="16">
        <f t="shared" si="1"/>
        <v>1535.449477</v>
      </c>
      <c r="E2080" s="14">
        <v>593.004829418057</v>
      </c>
      <c r="F2080" s="15">
        <v>668.515679442509</v>
      </c>
      <c r="G2080" s="17">
        <f t="shared" si="2"/>
        <v>668.5156794</v>
      </c>
      <c r="I2080" s="14">
        <v>593.004829418057</v>
      </c>
      <c r="J2080" s="15">
        <v>453.770034843204</v>
      </c>
      <c r="K2080" s="17">
        <f t="shared" si="3"/>
        <v>453.7700348</v>
      </c>
      <c r="M2080" s="14">
        <v>593.004829418057</v>
      </c>
      <c r="N2080" s="15">
        <v>614.132404181185</v>
      </c>
      <c r="O2080" s="16">
        <f t="shared" si="4"/>
        <v>614.1324042</v>
      </c>
      <c r="Q2080" s="18">
        <v>593.0048294</v>
      </c>
      <c r="R2080" s="19">
        <v>466.7874564</v>
      </c>
      <c r="S2080" s="16">
        <f t="shared" si="5"/>
        <v>466.7874564</v>
      </c>
      <c r="U2080" s="18">
        <v>593.0048294</v>
      </c>
      <c r="V2080" s="19">
        <v>692.7108014</v>
      </c>
      <c r="W2080" s="16">
        <f t="shared" si="6"/>
        <v>692.7108014</v>
      </c>
      <c r="Y2080" s="18">
        <v>593.0048294</v>
      </c>
      <c r="Z2080" s="19">
        <v>693.3519164</v>
      </c>
      <c r="AA2080" s="16">
        <f t="shared" si="7"/>
        <v>693.3519164</v>
      </c>
      <c r="AC2080" s="18">
        <v>593.0048294</v>
      </c>
      <c r="AD2080" s="19">
        <v>828.4041812</v>
      </c>
      <c r="AE2080" s="16">
        <f t="shared" si="8"/>
        <v>828.4041812</v>
      </c>
      <c r="AF2080" s="12"/>
      <c r="AG2080" s="12"/>
      <c r="AH2080" s="18">
        <v>6095.140802</v>
      </c>
      <c r="AI2080" s="19">
        <v>215.3855972</v>
      </c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</row>
    <row r="2081">
      <c r="A2081" s="20">
        <v>593.092889786942</v>
      </c>
      <c r="B2081" s="11">
        <v>1437.44947735191</v>
      </c>
      <c r="C2081" s="16">
        <f t="shared" si="1"/>
        <v>1437.449477</v>
      </c>
      <c r="E2081" s="20">
        <v>593.092889786942</v>
      </c>
      <c r="F2081" s="11">
        <v>520.515679442509</v>
      </c>
      <c r="G2081" s="17">
        <f t="shared" si="2"/>
        <v>520.5156794</v>
      </c>
      <c r="I2081" s="20">
        <v>593.092889786942</v>
      </c>
      <c r="J2081" s="11">
        <v>601.770034843204</v>
      </c>
      <c r="K2081" s="17">
        <f t="shared" si="3"/>
        <v>601.7700348</v>
      </c>
      <c r="M2081" s="20">
        <v>593.092889786942</v>
      </c>
      <c r="N2081" s="11">
        <v>618.132404181185</v>
      </c>
      <c r="O2081" s="16">
        <f t="shared" si="4"/>
        <v>618.1324042</v>
      </c>
      <c r="Q2081" s="21">
        <v>593.0928898</v>
      </c>
      <c r="R2081" s="22">
        <v>518.7874564</v>
      </c>
      <c r="S2081" s="16">
        <f t="shared" si="5"/>
        <v>518.7874564</v>
      </c>
      <c r="U2081" s="21">
        <v>593.0928898</v>
      </c>
      <c r="V2081" s="22">
        <v>708.7108014</v>
      </c>
      <c r="W2081" s="16">
        <f t="shared" si="6"/>
        <v>708.7108014</v>
      </c>
      <c r="Y2081" s="21">
        <v>593.0928898</v>
      </c>
      <c r="Z2081" s="22">
        <v>729.3519164</v>
      </c>
      <c r="AA2081" s="16">
        <f t="shared" si="7"/>
        <v>729.3519164</v>
      </c>
      <c r="AC2081" s="21">
        <v>593.0928898</v>
      </c>
      <c r="AD2081" s="22">
        <v>744.4041812</v>
      </c>
      <c r="AE2081" s="16">
        <f t="shared" si="8"/>
        <v>744.4041812</v>
      </c>
      <c r="AF2081" s="12"/>
      <c r="AG2081" s="12"/>
      <c r="AH2081" s="21">
        <v>6096.132741</v>
      </c>
      <c r="AI2081" s="22">
        <v>99.74030369</v>
      </c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</row>
    <row r="2082">
      <c r="A2082" s="14">
        <v>593.180941767408</v>
      </c>
      <c r="B2082" s="15">
        <v>1451.44947735191</v>
      </c>
      <c r="C2082" s="16">
        <f t="shared" si="1"/>
        <v>1451.449477</v>
      </c>
      <c r="E2082" s="14">
        <v>593.180941767408</v>
      </c>
      <c r="F2082" s="15">
        <v>404.515679442509</v>
      </c>
      <c r="G2082" s="17">
        <f t="shared" si="2"/>
        <v>404.5156794</v>
      </c>
      <c r="I2082" s="14">
        <v>593.180941767408</v>
      </c>
      <c r="J2082" s="15">
        <v>773.770034843204</v>
      </c>
      <c r="K2082" s="17">
        <f t="shared" si="3"/>
        <v>773.7700348</v>
      </c>
      <c r="M2082" s="14">
        <v>593.180941767408</v>
      </c>
      <c r="N2082" s="15">
        <v>638.132404181185</v>
      </c>
      <c r="O2082" s="16">
        <f t="shared" si="4"/>
        <v>638.1324042</v>
      </c>
      <c r="Q2082" s="18">
        <v>593.1809418</v>
      </c>
      <c r="R2082" s="19">
        <v>582.7874564</v>
      </c>
      <c r="S2082" s="16">
        <f t="shared" si="5"/>
        <v>582.7874564</v>
      </c>
      <c r="U2082" s="18">
        <v>593.1809418</v>
      </c>
      <c r="V2082" s="19">
        <v>724.7108014</v>
      </c>
      <c r="W2082" s="16">
        <f t="shared" si="6"/>
        <v>724.7108014</v>
      </c>
      <c r="Y2082" s="18">
        <v>593.1809418</v>
      </c>
      <c r="Z2082" s="19">
        <v>869.3519164</v>
      </c>
      <c r="AA2082" s="16">
        <f t="shared" si="7"/>
        <v>869.3519164</v>
      </c>
      <c r="AC2082" s="18">
        <v>593.1809418</v>
      </c>
      <c r="AD2082" s="19">
        <v>900.4041812</v>
      </c>
      <c r="AE2082" s="16">
        <f t="shared" si="8"/>
        <v>900.4041812</v>
      </c>
      <c r="AF2082" s="12"/>
      <c r="AG2082" s="12"/>
      <c r="AH2082" s="18">
        <v>6097.124541</v>
      </c>
      <c r="AI2082" s="19">
        <v>177.6917793</v>
      </c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</row>
    <row r="2083">
      <c r="A2083" s="20">
        <v>593.268985357847</v>
      </c>
      <c r="B2083" s="11">
        <v>1511.44947735191</v>
      </c>
      <c r="C2083" s="16">
        <f t="shared" si="1"/>
        <v>1511.449477</v>
      </c>
      <c r="E2083" s="20">
        <v>593.268985357847</v>
      </c>
      <c r="F2083" s="11">
        <v>432.515679442509</v>
      </c>
      <c r="G2083" s="17">
        <f t="shared" si="2"/>
        <v>432.5156794</v>
      </c>
      <c r="I2083" s="20">
        <v>593.268985357847</v>
      </c>
      <c r="J2083" s="11">
        <v>665.770034843204</v>
      </c>
      <c r="K2083" s="17">
        <f t="shared" si="3"/>
        <v>665.7700348</v>
      </c>
      <c r="M2083" s="20">
        <v>593.268985357847</v>
      </c>
      <c r="N2083" s="11">
        <v>618.132404181185</v>
      </c>
      <c r="O2083" s="16">
        <f t="shared" si="4"/>
        <v>618.1324042</v>
      </c>
      <c r="Q2083" s="21">
        <v>593.2689854</v>
      </c>
      <c r="R2083" s="22">
        <v>646.7874564</v>
      </c>
      <c r="S2083" s="16">
        <f t="shared" si="5"/>
        <v>646.7874564</v>
      </c>
      <c r="U2083" s="21">
        <v>593.2689854</v>
      </c>
      <c r="V2083" s="22">
        <v>592.7108014</v>
      </c>
      <c r="W2083" s="16">
        <f t="shared" si="6"/>
        <v>592.7108014</v>
      </c>
      <c r="Y2083" s="21">
        <v>593.2689854</v>
      </c>
      <c r="Z2083" s="22">
        <v>873.3519164</v>
      </c>
      <c r="AA2083" s="16">
        <f t="shared" si="7"/>
        <v>873.3519164</v>
      </c>
      <c r="AC2083" s="21">
        <v>593.2689854</v>
      </c>
      <c r="AD2083" s="22">
        <v>872.4041812</v>
      </c>
      <c r="AE2083" s="16">
        <f t="shared" si="8"/>
        <v>872.4041812</v>
      </c>
      <c r="AF2083" s="12"/>
      <c r="AG2083" s="12"/>
      <c r="AH2083" s="21">
        <v>6098.116204</v>
      </c>
      <c r="AI2083" s="22">
        <v>255.643255</v>
      </c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</row>
    <row r="2084">
      <c r="A2084" s="14">
        <v>593.357020556653</v>
      </c>
      <c r="B2084" s="15">
        <v>1747.44947735191</v>
      </c>
      <c r="C2084" s="16">
        <f t="shared" si="1"/>
        <v>1747.449477</v>
      </c>
      <c r="E2084" s="14">
        <v>593.357020556653</v>
      </c>
      <c r="F2084" s="15">
        <v>513.515679442509</v>
      </c>
      <c r="G2084" s="17">
        <f t="shared" si="2"/>
        <v>513.5156794</v>
      </c>
      <c r="I2084" s="14">
        <v>593.357020556653</v>
      </c>
      <c r="J2084" s="15">
        <v>581.770034843204</v>
      </c>
      <c r="K2084" s="17">
        <f t="shared" si="3"/>
        <v>581.7700348</v>
      </c>
      <c r="M2084" s="14">
        <v>593.357020556653</v>
      </c>
      <c r="N2084" s="15">
        <v>550.132404181185</v>
      </c>
      <c r="O2084" s="16">
        <f t="shared" si="4"/>
        <v>550.1324042</v>
      </c>
      <c r="Q2084" s="18">
        <v>593.3570206</v>
      </c>
      <c r="R2084" s="19">
        <v>586.7874564</v>
      </c>
      <c r="S2084" s="16">
        <f t="shared" si="5"/>
        <v>586.7874564</v>
      </c>
      <c r="U2084" s="18">
        <v>593.3570206</v>
      </c>
      <c r="V2084" s="19">
        <v>524.7108014</v>
      </c>
      <c r="W2084" s="16">
        <f t="shared" si="6"/>
        <v>524.7108014</v>
      </c>
      <c r="Y2084" s="18">
        <v>593.3570206</v>
      </c>
      <c r="Z2084" s="19">
        <v>669.3519164</v>
      </c>
      <c r="AA2084" s="16">
        <f t="shared" si="7"/>
        <v>669.3519164</v>
      </c>
      <c r="AC2084" s="18">
        <v>593.3570206</v>
      </c>
      <c r="AD2084" s="19">
        <v>805.4041812</v>
      </c>
      <c r="AE2084" s="16">
        <f t="shared" si="8"/>
        <v>805.4041812</v>
      </c>
      <c r="AF2084" s="12"/>
      <c r="AG2084" s="12"/>
      <c r="AH2084" s="18">
        <v>6099.107728</v>
      </c>
      <c r="AI2084" s="19">
        <v>420.1118983</v>
      </c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</row>
    <row r="2085">
      <c r="A2085" s="20">
        <v>593.445047362218</v>
      </c>
      <c r="B2085" s="11">
        <v>1725.44947735191</v>
      </c>
      <c r="C2085" s="16">
        <f t="shared" si="1"/>
        <v>1725.449477</v>
      </c>
      <c r="E2085" s="20">
        <v>593.445047362218</v>
      </c>
      <c r="F2085" s="11">
        <v>594.515679442509</v>
      </c>
      <c r="G2085" s="17">
        <f t="shared" si="2"/>
        <v>594.5156794</v>
      </c>
      <c r="I2085" s="20">
        <v>593.445047362218</v>
      </c>
      <c r="J2085" s="11">
        <v>539.770034843204</v>
      </c>
      <c r="K2085" s="17">
        <f t="shared" si="3"/>
        <v>539.7700348</v>
      </c>
      <c r="M2085" s="20">
        <v>593.445047362218</v>
      </c>
      <c r="N2085" s="11">
        <v>524.132404181185</v>
      </c>
      <c r="O2085" s="16">
        <f t="shared" si="4"/>
        <v>524.1324042</v>
      </c>
      <c r="Q2085" s="21">
        <v>593.4450474</v>
      </c>
      <c r="R2085" s="22">
        <v>552.7874564</v>
      </c>
      <c r="S2085" s="16">
        <f t="shared" si="5"/>
        <v>552.7874564</v>
      </c>
      <c r="U2085" s="21">
        <v>593.4450474</v>
      </c>
      <c r="V2085" s="22">
        <v>490.7108014</v>
      </c>
      <c r="W2085" s="16">
        <f t="shared" si="6"/>
        <v>490.7108014</v>
      </c>
      <c r="Y2085" s="21">
        <v>593.4450474</v>
      </c>
      <c r="Z2085" s="22">
        <v>675.3519164</v>
      </c>
      <c r="AA2085" s="16">
        <f t="shared" si="7"/>
        <v>675.3519164</v>
      </c>
      <c r="AC2085" s="21">
        <v>593.4450474</v>
      </c>
      <c r="AD2085" s="22">
        <v>738.4041812</v>
      </c>
      <c r="AE2085" s="16">
        <f t="shared" si="8"/>
        <v>738.4041812</v>
      </c>
      <c r="AF2085" s="12"/>
      <c r="AG2085" s="12"/>
      <c r="AH2085" s="21">
        <v>6100.099114</v>
      </c>
      <c r="AI2085" s="22">
        <v>208.1877225</v>
      </c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</row>
    <row r="2086">
      <c r="A2086" s="14">
        <v>593.533065772936</v>
      </c>
      <c r="B2086" s="15">
        <v>1327.44947735191</v>
      </c>
      <c r="C2086" s="16">
        <f t="shared" si="1"/>
        <v>1327.449477</v>
      </c>
      <c r="E2086" s="14">
        <v>593.533065772936</v>
      </c>
      <c r="F2086" s="15">
        <v>528.515679442509</v>
      </c>
      <c r="G2086" s="17">
        <f t="shared" si="2"/>
        <v>528.5156794</v>
      </c>
      <c r="I2086" s="14">
        <v>593.533065772936</v>
      </c>
      <c r="J2086" s="15">
        <v>513.770034843204</v>
      </c>
      <c r="K2086" s="17">
        <f t="shared" si="3"/>
        <v>513.7700348</v>
      </c>
      <c r="M2086" s="14">
        <v>593.533065772936</v>
      </c>
      <c r="N2086" s="15">
        <v>482.132404181185</v>
      </c>
      <c r="O2086" s="16">
        <f t="shared" si="4"/>
        <v>482.1324042</v>
      </c>
      <c r="Q2086" s="18">
        <v>593.5330658</v>
      </c>
      <c r="R2086" s="19">
        <v>534.7874564</v>
      </c>
      <c r="S2086" s="16">
        <f t="shared" si="5"/>
        <v>534.7874564</v>
      </c>
      <c r="U2086" s="18">
        <v>593.5330658</v>
      </c>
      <c r="V2086" s="19">
        <v>696.7108014</v>
      </c>
      <c r="W2086" s="16">
        <f t="shared" si="6"/>
        <v>696.7108014</v>
      </c>
      <c r="Y2086" s="18">
        <v>593.5330658</v>
      </c>
      <c r="Z2086" s="19">
        <v>537.3519164</v>
      </c>
      <c r="AA2086" s="16">
        <f t="shared" si="7"/>
        <v>537.3519164</v>
      </c>
      <c r="AC2086" s="18">
        <v>593.5330658</v>
      </c>
      <c r="AD2086" s="19">
        <v>800.4041812</v>
      </c>
      <c r="AE2086" s="16">
        <f t="shared" si="8"/>
        <v>800.4041812</v>
      </c>
      <c r="AF2086" s="12"/>
      <c r="AG2086" s="12"/>
      <c r="AH2086" s="18">
        <v>6101.090362</v>
      </c>
      <c r="AI2086" s="19">
        <v>244.066821</v>
      </c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</row>
    <row r="2087">
      <c r="A2087" s="20">
        <v>593.621075787199</v>
      </c>
      <c r="B2087" s="11">
        <v>1085.44947735191</v>
      </c>
      <c r="C2087" s="16">
        <f t="shared" si="1"/>
        <v>1085.449477</v>
      </c>
      <c r="E2087" s="20">
        <v>593.621075787199</v>
      </c>
      <c r="F2087" s="11">
        <v>536.515679442509</v>
      </c>
      <c r="G2087" s="17">
        <f t="shared" si="2"/>
        <v>536.5156794</v>
      </c>
      <c r="I2087" s="20">
        <v>593.621075787199</v>
      </c>
      <c r="J2087" s="11">
        <v>473.770034843204</v>
      </c>
      <c r="K2087" s="17">
        <f t="shared" si="3"/>
        <v>473.7700348</v>
      </c>
      <c r="M2087" s="20">
        <v>593.621075787199</v>
      </c>
      <c r="N2087" s="11">
        <v>482.132404181185</v>
      </c>
      <c r="O2087" s="16">
        <f t="shared" si="4"/>
        <v>482.1324042</v>
      </c>
      <c r="Q2087" s="21">
        <v>593.6210758</v>
      </c>
      <c r="R2087" s="22">
        <v>710.7874564</v>
      </c>
      <c r="S2087" s="16">
        <f t="shared" si="5"/>
        <v>710.7874564</v>
      </c>
      <c r="U2087" s="21">
        <v>593.6210758</v>
      </c>
      <c r="V2087" s="22">
        <v>688.7108014</v>
      </c>
      <c r="W2087" s="16">
        <f t="shared" si="6"/>
        <v>688.7108014</v>
      </c>
      <c r="Y2087" s="21">
        <v>593.6210758</v>
      </c>
      <c r="Z2087" s="22">
        <v>649.3519164</v>
      </c>
      <c r="AA2087" s="16">
        <f t="shared" si="7"/>
        <v>649.3519164</v>
      </c>
      <c r="AC2087" s="21">
        <v>593.6210758</v>
      </c>
      <c r="AD2087" s="22">
        <v>808.4041812</v>
      </c>
      <c r="AE2087" s="16">
        <f t="shared" si="8"/>
        <v>808.4041812</v>
      </c>
      <c r="AF2087" s="12"/>
      <c r="AG2087" s="12"/>
      <c r="AH2087" s="21">
        <v>6102.081472</v>
      </c>
      <c r="AI2087" s="22">
        <v>239.0183006</v>
      </c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</row>
    <row r="2088">
      <c r="A2088" s="14">
        <v>593.709077403402</v>
      </c>
      <c r="B2088" s="15">
        <v>1353.44947735191</v>
      </c>
      <c r="C2088" s="16">
        <f t="shared" si="1"/>
        <v>1353.449477</v>
      </c>
      <c r="E2088" s="14">
        <v>593.709077403402</v>
      </c>
      <c r="F2088" s="15">
        <v>500.515679442509</v>
      </c>
      <c r="G2088" s="17">
        <f t="shared" si="2"/>
        <v>500.5156794</v>
      </c>
      <c r="I2088" s="14">
        <v>593.709077403402</v>
      </c>
      <c r="J2088" s="15">
        <v>501.770034843204</v>
      </c>
      <c r="K2088" s="17">
        <f t="shared" si="3"/>
        <v>501.7700348</v>
      </c>
      <c r="M2088" s="14">
        <v>593.709077403402</v>
      </c>
      <c r="N2088" s="15">
        <v>486.132404181185</v>
      </c>
      <c r="O2088" s="16">
        <f t="shared" si="4"/>
        <v>486.1324042</v>
      </c>
      <c r="Q2088" s="18">
        <v>593.7090774</v>
      </c>
      <c r="R2088" s="19">
        <v>682.7874564</v>
      </c>
      <c r="S2088" s="16">
        <f t="shared" si="5"/>
        <v>682.7874564</v>
      </c>
      <c r="U2088" s="18">
        <v>593.7090774</v>
      </c>
      <c r="V2088" s="19">
        <v>740.7108014</v>
      </c>
      <c r="W2088" s="16">
        <f t="shared" si="6"/>
        <v>740.7108014</v>
      </c>
      <c r="Y2088" s="18">
        <v>593.7090774</v>
      </c>
      <c r="Z2088" s="19">
        <v>677.3519164</v>
      </c>
      <c r="AA2088" s="16">
        <f t="shared" si="7"/>
        <v>677.3519164</v>
      </c>
      <c r="AC2088" s="18">
        <v>593.7090774</v>
      </c>
      <c r="AD2088" s="19">
        <v>756.4041812</v>
      </c>
      <c r="AE2088" s="16">
        <f t="shared" si="8"/>
        <v>756.4041812</v>
      </c>
      <c r="AF2088" s="12"/>
      <c r="AG2088" s="12"/>
      <c r="AH2088" s="18">
        <v>6103.072444</v>
      </c>
      <c r="AI2088" s="19">
        <v>233.9697802</v>
      </c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</row>
    <row r="2089">
      <c r="A2089" s="20">
        <v>593.797070619937</v>
      </c>
      <c r="B2089" s="11">
        <v>1481.44947735191</v>
      </c>
      <c r="C2089" s="16">
        <f t="shared" si="1"/>
        <v>1481.449477</v>
      </c>
      <c r="E2089" s="20">
        <v>593.797070619937</v>
      </c>
      <c r="F2089" s="11">
        <v>528.515679442509</v>
      </c>
      <c r="G2089" s="17">
        <f t="shared" si="2"/>
        <v>528.5156794</v>
      </c>
      <c r="I2089" s="20">
        <v>593.797070619937</v>
      </c>
      <c r="J2089" s="11">
        <v>417.770034843204</v>
      </c>
      <c r="K2089" s="17">
        <f t="shared" si="3"/>
        <v>417.7700348</v>
      </c>
      <c r="M2089" s="20">
        <v>593.797070619937</v>
      </c>
      <c r="N2089" s="11">
        <v>570.132404181185</v>
      </c>
      <c r="O2089" s="16">
        <f t="shared" si="4"/>
        <v>570.1324042</v>
      </c>
      <c r="Q2089" s="21">
        <v>593.7970706</v>
      </c>
      <c r="R2089" s="22">
        <v>478.7874564</v>
      </c>
      <c r="S2089" s="16">
        <f t="shared" si="5"/>
        <v>478.7874564</v>
      </c>
      <c r="U2089" s="21">
        <v>593.7970706</v>
      </c>
      <c r="V2089" s="22">
        <v>736.7108014</v>
      </c>
      <c r="W2089" s="16">
        <f t="shared" si="6"/>
        <v>736.7108014</v>
      </c>
      <c r="Y2089" s="21">
        <v>593.7970706</v>
      </c>
      <c r="Z2089" s="22">
        <v>649.3519164</v>
      </c>
      <c r="AA2089" s="16">
        <f t="shared" si="7"/>
        <v>649.3519164</v>
      </c>
      <c r="AC2089" s="21">
        <v>593.7970706</v>
      </c>
      <c r="AD2089" s="22">
        <v>672.4041812</v>
      </c>
      <c r="AE2089" s="16">
        <f t="shared" si="8"/>
        <v>672.4041812</v>
      </c>
      <c r="AF2089" s="12"/>
      <c r="AG2089" s="12"/>
      <c r="AH2089" s="21">
        <v>6104.063277</v>
      </c>
      <c r="AI2089" s="22">
        <v>191.3696437</v>
      </c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</row>
    <row r="2090">
      <c r="A2090" s="14">
        <v>593.885055435197</v>
      </c>
      <c r="B2090" s="15">
        <v>1725.44947735191</v>
      </c>
      <c r="C2090" s="16">
        <f t="shared" si="1"/>
        <v>1725.449477</v>
      </c>
      <c r="E2090" s="14">
        <v>593.885055435197</v>
      </c>
      <c r="F2090" s="15">
        <v>506.515679442509</v>
      </c>
      <c r="G2090" s="17">
        <f t="shared" si="2"/>
        <v>506.5156794</v>
      </c>
      <c r="I2090" s="14">
        <v>593.885055435197</v>
      </c>
      <c r="J2090" s="15">
        <v>355.770034843204</v>
      </c>
      <c r="K2090" s="17">
        <f t="shared" si="3"/>
        <v>355.7700348</v>
      </c>
      <c r="M2090" s="14">
        <v>593.885055435197</v>
      </c>
      <c r="N2090" s="15">
        <v>532.132404181185</v>
      </c>
      <c r="O2090" s="16">
        <f t="shared" si="4"/>
        <v>532.1324042</v>
      </c>
      <c r="Q2090" s="18">
        <v>593.8850554</v>
      </c>
      <c r="R2090" s="19">
        <v>400.7874564</v>
      </c>
      <c r="S2090" s="16">
        <f t="shared" si="5"/>
        <v>400.7874564</v>
      </c>
      <c r="U2090" s="18">
        <v>593.8850554</v>
      </c>
      <c r="V2090" s="19">
        <v>506.7108014</v>
      </c>
      <c r="W2090" s="16">
        <f t="shared" si="6"/>
        <v>506.7108014</v>
      </c>
      <c r="Y2090" s="18">
        <v>593.8850554</v>
      </c>
      <c r="Z2090" s="19">
        <v>491.3519164</v>
      </c>
      <c r="AA2090" s="16">
        <f t="shared" si="7"/>
        <v>491.3519164</v>
      </c>
      <c r="AC2090" s="18">
        <v>593.8850554</v>
      </c>
      <c r="AD2090" s="19">
        <v>618.4041812</v>
      </c>
      <c r="AE2090" s="16">
        <f t="shared" si="8"/>
        <v>618.4041812</v>
      </c>
      <c r="AF2090" s="12"/>
      <c r="AG2090" s="12"/>
      <c r="AH2090" s="18">
        <v>6105.053972</v>
      </c>
      <c r="AI2090" s="19">
        <v>213.7655724</v>
      </c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</row>
    <row r="2091">
      <c r="A2091" s="20">
        <v>593.973031847575</v>
      </c>
      <c r="B2091" s="11">
        <v>1581.44947735191</v>
      </c>
      <c r="C2091" s="16">
        <f t="shared" si="1"/>
        <v>1581.449477</v>
      </c>
      <c r="E2091" s="20">
        <v>593.973031847575</v>
      </c>
      <c r="F2091" s="11">
        <v>514.515679442509</v>
      </c>
      <c r="G2091" s="17">
        <f t="shared" si="2"/>
        <v>514.5156794</v>
      </c>
      <c r="I2091" s="20">
        <v>593.973031847575</v>
      </c>
      <c r="J2091" s="11">
        <v>459.770034843204</v>
      </c>
      <c r="K2091" s="17">
        <f t="shared" si="3"/>
        <v>459.7700348</v>
      </c>
      <c r="M2091" s="20">
        <v>593.973031847575</v>
      </c>
      <c r="N2091" s="11">
        <v>740.132404181185</v>
      </c>
      <c r="O2091" s="16">
        <f t="shared" si="4"/>
        <v>740.1324042</v>
      </c>
      <c r="Q2091" s="21">
        <v>593.9730318</v>
      </c>
      <c r="R2091" s="22">
        <v>520.7874564</v>
      </c>
      <c r="S2091" s="16">
        <f t="shared" si="5"/>
        <v>520.7874564</v>
      </c>
      <c r="U2091" s="21">
        <v>593.9730318</v>
      </c>
      <c r="V2091" s="22">
        <v>490.7108014</v>
      </c>
      <c r="W2091" s="16">
        <f t="shared" si="6"/>
        <v>490.7108014</v>
      </c>
      <c r="Y2091" s="21">
        <v>593.9730318</v>
      </c>
      <c r="Z2091" s="22">
        <v>555.3519164</v>
      </c>
      <c r="AA2091" s="16">
        <f t="shared" si="7"/>
        <v>555.3519164</v>
      </c>
      <c r="AC2091" s="21">
        <v>593.9730318</v>
      </c>
      <c r="AD2091" s="22">
        <v>690.4041812</v>
      </c>
      <c r="AE2091" s="16">
        <f t="shared" si="8"/>
        <v>690.4041812</v>
      </c>
      <c r="AF2091" s="12"/>
      <c r="AG2091" s="12"/>
      <c r="AH2091" s="21">
        <v>6106.044528</v>
      </c>
      <c r="AI2091" s="22">
        <v>236.1615011</v>
      </c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</row>
    <row r="2092">
      <c r="A2092" s="14">
        <v>594.060999855465</v>
      </c>
      <c r="B2092" s="15">
        <v>1729.44947735191</v>
      </c>
      <c r="C2092" s="16">
        <f t="shared" si="1"/>
        <v>1729.449477</v>
      </c>
      <c r="E2092" s="14">
        <v>594.060999855465</v>
      </c>
      <c r="F2092" s="15">
        <v>508.515679442509</v>
      </c>
      <c r="G2092" s="17">
        <f t="shared" si="2"/>
        <v>508.5156794</v>
      </c>
      <c r="I2092" s="14">
        <v>594.060999855465</v>
      </c>
      <c r="J2092" s="15">
        <v>429.770034843204</v>
      </c>
      <c r="K2092" s="17">
        <f t="shared" si="3"/>
        <v>429.7700348</v>
      </c>
      <c r="M2092" s="14">
        <v>594.060999855465</v>
      </c>
      <c r="N2092" s="15">
        <v>590.132404181185</v>
      </c>
      <c r="O2092" s="16">
        <f t="shared" si="4"/>
        <v>590.1324042</v>
      </c>
      <c r="Q2092" s="18">
        <v>594.0609999</v>
      </c>
      <c r="R2092" s="19">
        <v>522.7874564</v>
      </c>
      <c r="S2092" s="16">
        <f t="shared" si="5"/>
        <v>522.7874564</v>
      </c>
      <c r="U2092" s="18">
        <v>594.0609999</v>
      </c>
      <c r="V2092" s="19">
        <v>468.7108014</v>
      </c>
      <c r="W2092" s="16">
        <f t="shared" si="6"/>
        <v>468.7108014</v>
      </c>
      <c r="Y2092" s="18">
        <v>594.0609999</v>
      </c>
      <c r="Z2092" s="19">
        <v>661.3519164</v>
      </c>
      <c r="AA2092" s="16">
        <f t="shared" si="7"/>
        <v>661.3519164</v>
      </c>
      <c r="AC2092" s="18">
        <v>594.0609999</v>
      </c>
      <c r="AD2092" s="19">
        <v>708.4041812</v>
      </c>
      <c r="AE2092" s="16">
        <f t="shared" si="8"/>
        <v>708.4041812</v>
      </c>
      <c r="AF2092" s="12"/>
      <c r="AG2092" s="12"/>
      <c r="AH2092" s="18">
        <v>6107.034946</v>
      </c>
      <c r="AI2092" s="19">
        <v>475.1781774</v>
      </c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</row>
    <row r="2093">
      <c r="A2093" s="20">
        <v>594.148959457259</v>
      </c>
      <c r="B2093" s="11">
        <v>1539.44947735191</v>
      </c>
      <c r="C2093" s="16">
        <f t="shared" si="1"/>
        <v>1539.449477</v>
      </c>
      <c r="E2093" s="20">
        <v>594.148959457259</v>
      </c>
      <c r="F2093" s="11">
        <v>550.515679442509</v>
      </c>
      <c r="G2093" s="17">
        <f t="shared" si="2"/>
        <v>550.5156794</v>
      </c>
      <c r="I2093" s="20">
        <v>594.148959457259</v>
      </c>
      <c r="J2093" s="11">
        <v>319.770034843204</v>
      </c>
      <c r="K2093" s="17">
        <f t="shared" si="3"/>
        <v>319.7700348</v>
      </c>
      <c r="M2093" s="20">
        <v>594.148959457259</v>
      </c>
      <c r="N2093" s="11">
        <v>360.132404181185</v>
      </c>
      <c r="O2093" s="16">
        <f t="shared" si="4"/>
        <v>360.1324042</v>
      </c>
      <c r="Q2093" s="21">
        <v>594.1489595</v>
      </c>
      <c r="R2093" s="22">
        <v>444.7874564</v>
      </c>
      <c r="S2093" s="16">
        <f t="shared" si="5"/>
        <v>444.7874564</v>
      </c>
      <c r="U2093" s="21">
        <v>594.1489595</v>
      </c>
      <c r="V2093" s="22">
        <v>394.7108014</v>
      </c>
      <c r="W2093" s="16">
        <f t="shared" si="6"/>
        <v>394.7108014</v>
      </c>
      <c r="Y2093" s="21">
        <v>594.1489595</v>
      </c>
      <c r="Z2093" s="22">
        <v>559.3519164</v>
      </c>
      <c r="AA2093" s="16">
        <f t="shared" si="7"/>
        <v>559.3519164</v>
      </c>
      <c r="AC2093" s="21">
        <v>594.1489595</v>
      </c>
      <c r="AD2093" s="22">
        <v>470.4041812</v>
      </c>
      <c r="AE2093" s="16">
        <f t="shared" si="8"/>
        <v>470.4041812</v>
      </c>
      <c r="AF2093" s="12"/>
      <c r="AG2093" s="12"/>
      <c r="AH2093" s="21">
        <v>6108.025226</v>
      </c>
      <c r="AI2093" s="22">
        <v>272.1088597</v>
      </c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</row>
    <row r="2094">
      <c r="A2094" s="14">
        <v>594.236910651351</v>
      </c>
      <c r="B2094" s="15">
        <v>1299.44947735191</v>
      </c>
      <c r="C2094" s="16">
        <f t="shared" si="1"/>
        <v>1299.449477</v>
      </c>
      <c r="E2094" s="14">
        <v>594.236910651351</v>
      </c>
      <c r="F2094" s="15">
        <v>512.515679442509</v>
      </c>
      <c r="G2094" s="17">
        <f t="shared" si="2"/>
        <v>512.5156794</v>
      </c>
      <c r="I2094" s="14">
        <v>594.236910651351</v>
      </c>
      <c r="J2094" s="15">
        <v>457.770034843204</v>
      </c>
      <c r="K2094" s="17">
        <f t="shared" si="3"/>
        <v>457.7700348</v>
      </c>
      <c r="M2094" s="14">
        <v>594.236910651351</v>
      </c>
      <c r="N2094" s="15">
        <v>474.132404181185</v>
      </c>
      <c r="O2094" s="16">
        <f t="shared" si="4"/>
        <v>474.1324042</v>
      </c>
      <c r="Q2094" s="18">
        <v>594.2369107</v>
      </c>
      <c r="R2094" s="19">
        <v>470.7874564</v>
      </c>
      <c r="S2094" s="16">
        <f t="shared" si="5"/>
        <v>470.7874564</v>
      </c>
      <c r="U2094" s="18">
        <v>594.2369107</v>
      </c>
      <c r="V2094" s="19">
        <v>320.7108014</v>
      </c>
      <c r="W2094" s="16">
        <f t="shared" si="6"/>
        <v>320.7108014</v>
      </c>
      <c r="Y2094" s="18">
        <v>594.2369107</v>
      </c>
      <c r="Z2094" s="19">
        <v>569.3519164</v>
      </c>
      <c r="AA2094" s="16">
        <f t="shared" si="7"/>
        <v>569.3519164</v>
      </c>
      <c r="AC2094" s="18">
        <v>594.2369107</v>
      </c>
      <c r="AD2094" s="19">
        <v>472.4041812</v>
      </c>
      <c r="AE2094" s="16">
        <f t="shared" si="8"/>
        <v>472.4041812</v>
      </c>
      <c r="AF2094" s="12"/>
      <c r="AG2094" s="12"/>
      <c r="AH2094" s="18">
        <v>6109.015367</v>
      </c>
      <c r="AI2094" s="19">
        <v>93.02841372</v>
      </c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</row>
    <row r="2095">
      <c r="A2095" s="20">
        <v>594.324853436133</v>
      </c>
      <c r="B2095" s="11">
        <v>1625.44947735191</v>
      </c>
      <c r="C2095" s="16">
        <f t="shared" si="1"/>
        <v>1625.449477</v>
      </c>
      <c r="E2095" s="20">
        <v>594.324853436133</v>
      </c>
      <c r="F2095" s="11">
        <v>512.515679442509</v>
      </c>
      <c r="G2095" s="17">
        <f t="shared" si="2"/>
        <v>512.5156794</v>
      </c>
      <c r="I2095" s="20">
        <v>594.324853436133</v>
      </c>
      <c r="J2095" s="11">
        <v>345.770034843204</v>
      </c>
      <c r="K2095" s="17">
        <f t="shared" si="3"/>
        <v>345.7700348</v>
      </c>
      <c r="M2095" s="20">
        <v>594.324853436133</v>
      </c>
      <c r="N2095" s="11">
        <v>338.132404181185</v>
      </c>
      <c r="O2095" s="16">
        <f t="shared" si="4"/>
        <v>338.1324042</v>
      </c>
      <c r="Q2095" s="21">
        <v>594.3248534</v>
      </c>
      <c r="R2095" s="22">
        <v>438.7874564</v>
      </c>
      <c r="S2095" s="16">
        <f t="shared" si="5"/>
        <v>438.7874564</v>
      </c>
      <c r="U2095" s="21">
        <v>594.3248534</v>
      </c>
      <c r="V2095" s="22">
        <v>320.7108014</v>
      </c>
      <c r="W2095" s="16">
        <f t="shared" si="6"/>
        <v>320.7108014</v>
      </c>
      <c r="Y2095" s="21">
        <v>594.3248534</v>
      </c>
      <c r="Z2095" s="22">
        <v>537.3519164</v>
      </c>
      <c r="AA2095" s="16">
        <f t="shared" si="7"/>
        <v>537.3519164</v>
      </c>
      <c r="AC2095" s="21">
        <v>594.3248534</v>
      </c>
      <c r="AD2095" s="22">
        <v>576.4041812</v>
      </c>
      <c r="AE2095" s="16">
        <f t="shared" si="8"/>
        <v>576.4041812</v>
      </c>
      <c r="AF2095" s="12"/>
      <c r="AG2095" s="12"/>
      <c r="AH2095" s="21">
        <v>6110.005369</v>
      </c>
      <c r="AI2095" s="22">
        <v>366.0432211</v>
      </c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</row>
    <row r="2096">
      <c r="A2096" s="14">
        <v>594.412787809999</v>
      </c>
      <c r="B2096" s="15">
        <v>1623.44947735191</v>
      </c>
      <c r="C2096" s="16">
        <f t="shared" si="1"/>
        <v>1623.449477</v>
      </c>
      <c r="E2096" s="14">
        <v>594.412787809999</v>
      </c>
      <c r="F2096" s="15">
        <v>780.515679442509</v>
      </c>
      <c r="G2096" s="17">
        <f t="shared" si="2"/>
        <v>780.5156794</v>
      </c>
      <c r="I2096" s="14">
        <v>594.412787809999</v>
      </c>
      <c r="J2096" s="15">
        <v>453.770034843204</v>
      </c>
      <c r="K2096" s="17">
        <f t="shared" si="3"/>
        <v>453.7700348</v>
      </c>
      <c r="M2096" s="14">
        <v>594.412787809999</v>
      </c>
      <c r="N2096" s="15">
        <v>470.132404181185</v>
      </c>
      <c r="O2096" s="16">
        <f t="shared" si="4"/>
        <v>470.1324042</v>
      </c>
      <c r="Q2096" s="18">
        <v>594.4127878</v>
      </c>
      <c r="R2096" s="19">
        <v>450.7874564</v>
      </c>
      <c r="S2096" s="16">
        <f t="shared" si="5"/>
        <v>450.7874564</v>
      </c>
      <c r="U2096" s="18">
        <v>594.4127878</v>
      </c>
      <c r="V2096" s="19">
        <v>620.7108014</v>
      </c>
      <c r="W2096" s="16">
        <f t="shared" si="6"/>
        <v>620.7108014</v>
      </c>
      <c r="Y2096" s="18">
        <v>594.4127878</v>
      </c>
      <c r="Z2096" s="19">
        <v>533.3519164</v>
      </c>
      <c r="AA2096" s="16">
        <f t="shared" si="7"/>
        <v>533.3519164</v>
      </c>
      <c r="AC2096" s="18">
        <v>594.4127878</v>
      </c>
      <c r="AD2096" s="19">
        <v>668.4041812</v>
      </c>
      <c r="AE2096" s="16">
        <f t="shared" si="8"/>
        <v>668.4041812</v>
      </c>
      <c r="AF2096" s="12"/>
      <c r="AG2096" s="12"/>
      <c r="AH2096" s="18">
        <v>6110.995233</v>
      </c>
      <c r="AI2096" s="19">
        <v>430.7447577</v>
      </c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</row>
    <row r="2097">
      <c r="A2097" s="20">
        <v>594.500713771342</v>
      </c>
      <c r="B2097" s="11">
        <v>1359.44947735191</v>
      </c>
      <c r="C2097" s="16">
        <f t="shared" si="1"/>
        <v>1359.449477</v>
      </c>
      <c r="E2097" s="20">
        <v>594.500713771342</v>
      </c>
      <c r="F2097" s="11">
        <v>822.515679442509</v>
      </c>
      <c r="G2097" s="17">
        <f t="shared" si="2"/>
        <v>822.5156794</v>
      </c>
      <c r="I2097" s="20">
        <v>594.500713771342</v>
      </c>
      <c r="J2097" s="11">
        <v>434.770034843204</v>
      </c>
      <c r="K2097" s="17">
        <f t="shared" si="3"/>
        <v>434.7700348</v>
      </c>
      <c r="M2097" s="20">
        <v>594.500713771342</v>
      </c>
      <c r="N2097" s="11">
        <v>443.132404181185</v>
      </c>
      <c r="O2097" s="16">
        <f t="shared" si="4"/>
        <v>443.1324042</v>
      </c>
      <c r="Q2097" s="21">
        <v>594.5007138</v>
      </c>
      <c r="R2097" s="22">
        <v>467.7874564</v>
      </c>
      <c r="S2097" s="16">
        <f t="shared" si="5"/>
        <v>467.7874564</v>
      </c>
      <c r="U2097" s="21">
        <v>594.5007138</v>
      </c>
      <c r="V2097" s="22">
        <v>798.7108014</v>
      </c>
      <c r="W2097" s="16">
        <f t="shared" si="6"/>
        <v>798.7108014</v>
      </c>
      <c r="Y2097" s="21">
        <v>594.5007138</v>
      </c>
      <c r="Z2097" s="22">
        <v>502.3519164</v>
      </c>
      <c r="AA2097" s="16">
        <f t="shared" si="7"/>
        <v>502.3519164</v>
      </c>
      <c r="AC2097" s="21">
        <v>594.5007138</v>
      </c>
      <c r="AD2097" s="22">
        <v>709.4041812</v>
      </c>
      <c r="AE2097" s="16">
        <f t="shared" si="8"/>
        <v>709.4041812</v>
      </c>
      <c r="AF2097" s="12"/>
      <c r="AG2097" s="12"/>
      <c r="AH2097" s="21">
        <v>6111.984958</v>
      </c>
      <c r="AI2097" s="22">
        <v>328.6754068</v>
      </c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</row>
    <row r="2098">
      <c r="A2098" s="14">
        <v>594.588631318556</v>
      </c>
      <c r="B2098" s="15">
        <v>1667.44947735191</v>
      </c>
      <c r="C2098" s="16">
        <f t="shared" si="1"/>
        <v>1667.449477</v>
      </c>
      <c r="E2098" s="14">
        <v>594.588631318556</v>
      </c>
      <c r="F2098" s="15">
        <v>534.515679442509</v>
      </c>
      <c r="G2098" s="17">
        <f t="shared" si="2"/>
        <v>534.5156794</v>
      </c>
      <c r="I2098" s="14">
        <v>594.588631318556</v>
      </c>
      <c r="J2098" s="15">
        <v>415.770034843204</v>
      </c>
      <c r="K2098" s="17">
        <f t="shared" si="3"/>
        <v>415.7700348</v>
      </c>
      <c r="M2098" s="14">
        <v>594.588631318556</v>
      </c>
      <c r="N2098" s="15">
        <v>416.132404181185</v>
      </c>
      <c r="O2098" s="16">
        <f t="shared" si="4"/>
        <v>416.1324042</v>
      </c>
      <c r="Q2098" s="18">
        <v>594.5886313</v>
      </c>
      <c r="R2098" s="19">
        <v>484.7874564</v>
      </c>
      <c r="S2098" s="16">
        <f t="shared" si="5"/>
        <v>484.7874564</v>
      </c>
      <c r="U2098" s="18">
        <v>594.5886313</v>
      </c>
      <c r="V2098" s="19">
        <v>726.7108014</v>
      </c>
      <c r="W2098" s="16">
        <f t="shared" si="6"/>
        <v>726.7108014</v>
      </c>
      <c r="Y2098" s="18">
        <v>594.5886313</v>
      </c>
      <c r="Z2098" s="19">
        <v>471.3519164</v>
      </c>
      <c r="AA2098" s="16">
        <f t="shared" si="7"/>
        <v>471.3519164</v>
      </c>
      <c r="AC2098" s="18">
        <v>594.5886313</v>
      </c>
      <c r="AD2098" s="19">
        <v>750.4041812</v>
      </c>
      <c r="AE2098" s="16">
        <f t="shared" si="8"/>
        <v>750.4041812</v>
      </c>
      <c r="AF2098" s="12"/>
      <c r="AG2098" s="12"/>
      <c r="AH2098" s="18">
        <v>6112.974545</v>
      </c>
      <c r="AI2098" s="19">
        <v>478.8227551</v>
      </c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</row>
    <row r="2099">
      <c r="A2099" s="20">
        <v>594.676540450032</v>
      </c>
      <c r="B2099" s="11">
        <v>1517.44947735191</v>
      </c>
      <c r="C2099" s="16">
        <f t="shared" si="1"/>
        <v>1517.449477</v>
      </c>
      <c r="E2099" s="20">
        <v>594.676540450032</v>
      </c>
      <c r="F2099" s="11">
        <v>440.515679442509</v>
      </c>
      <c r="G2099" s="17">
        <f t="shared" si="2"/>
        <v>440.5156794</v>
      </c>
      <c r="I2099" s="20">
        <v>594.676540450032</v>
      </c>
      <c r="J2099" s="11">
        <v>449.770034843204</v>
      </c>
      <c r="K2099" s="17">
        <f t="shared" si="3"/>
        <v>449.7700348</v>
      </c>
      <c r="M2099" s="20">
        <v>594.676540450032</v>
      </c>
      <c r="N2099" s="11">
        <v>474.132404181185</v>
      </c>
      <c r="O2099" s="16">
        <f t="shared" si="4"/>
        <v>474.1324042</v>
      </c>
      <c r="Q2099" s="21">
        <v>594.6765405</v>
      </c>
      <c r="R2099" s="22">
        <v>422.7874564</v>
      </c>
      <c r="S2099" s="16">
        <f t="shared" si="5"/>
        <v>422.7874564</v>
      </c>
      <c r="U2099" s="21">
        <v>594.6765405</v>
      </c>
      <c r="V2099" s="22">
        <v>696.7108014</v>
      </c>
      <c r="W2099" s="16">
        <f t="shared" si="6"/>
        <v>696.7108014</v>
      </c>
      <c r="Y2099" s="21">
        <v>594.6765405</v>
      </c>
      <c r="Z2099" s="22">
        <v>513.3519164</v>
      </c>
      <c r="AA2099" s="16">
        <f t="shared" si="7"/>
        <v>513.3519164</v>
      </c>
      <c r="AC2099" s="21">
        <v>594.6765405</v>
      </c>
      <c r="AD2099" s="22">
        <v>776.4041812</v>
      </c>
      <c r="AE2099" s="16">
        <f t="shared" si="8"/>
        <v>776.4041812</v>
      </c>
      <c r="AF2099" s="12"/>
      <c r="AG2099" s="12"/>
      <c r="AH2099" s="21">
        <v>6113.963993</v>
      </c>
      <c r="AI2099" s="22">
        <v>353.3044685</v>
      </c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</row>
    <row r="2100">
      <c r="A2100" s="14">
        <v>594.764441164165</v>
      </c>
      <c r="B2100" s="15">
        <v>1351.44947735191</v>
      </c>
      <c r="C2100" s="16">
        <f t="shared" si="1"/>
        <v>1351.449477</v>
      </c>
      <c r="E2100" s="14">
        <v>594.764441164165</v>
      </c>
      <c r="F2100" s="15">
        <v>510.515679442509</v>
      </c>
      <c r="G2100" s="17">
        <f t="shared" si="2"/>
        <v>510.5156794</v>
      </c>
      <c r="I2100" s="14">
        <v>594.764441164165</v>
      </c>
      <c r="J2100" s="15">
        <v>471.770034843204</v>
      </c>
      <c r="K2100" s="17">
        <f t="shared" si="3"/>
        <v>471.7700348</v>
      </c>
      <c r="M2100" s="14">
        <v>594.764441164165</v>
      </c>
      <c r="N2100" s="15">
        <v>446.132404181185</v>
      </c>
      <c r="O2100" s="16">
        <f t="shared" si="4"/>
        <v>446.1324042</v>
      </c>
      <c r="Q2100" s="18">
        <v>594.7644412</v>
      </c>
      <c r="R2100" s="19">
        <v>442.7874564</v>
      </c>
      <c r="S2100" s="16">
        <f t="shared" si="5"/>
        <v>442.7874564</v>
      </c>
      <c r="U2100" s="18">
        <v>594.7644412</v>
      </c>
      <c r="V2100" s="19">
        <v>572.7108014</v>
      </c>
      <c r="W2100" s="16">
        <f t="shared" si="6"/>
        <v>572.7108014</v>
      </c>
      <c r="Y2100" s="18">
        <v>594.7644412</v>
      </c>
      <c r="Z2100" s="19">
        <v>453.3519164</v>
      </c>
      <c r="AA2100" s="16">
        <f t="shared" si="7"/>
        <v>453.3519164</v>
      </c>
      <c r="AC2100" s="18">
        <v>594.7644412</v>
      </c>
      <c r="AD2100" s="19">
        <v>628.4041812</v>
      </c>
      <c r="AE2100" s="16">
        <f t="shared" si="8"/>
        <v>628.4041812</v>
      </c>
      <c r="AF2100" s="12"/>
      <c r="AG2100" s="12"/>
      <c r="AH2100" s="18">
        <v>6114.953302</v>
      </c>
      <c r="AI2100" s="19">
        <v>61.15427788</v>
      </c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</row>
    <row r="2101">
      <c r="A2101" s="20">
        <v>594.852333459346</v>
      </c>
      <c r="B2101" s="11">
        <v>1215.44947735191</v>
      </c>
      <c r="C2101" s="16">
        <f t="shared" si="1"/>
        <v>1215.449477</v>
      </c>
      <c r="E2101" s="20">
        <v>594.852333459346</v>
      </c>
      <c r="F2101" s="11">
        <v>580.515679442509</v>
      </c>
      <c r="G2101" s="17">
        <f t="shared" si="2"/>
        <v>580.5156794</v>
      </c>
      <c r="I2101" s="20">
        <v>594.852333459346</v>
      </c>
      <c r="J2101" s="11">
        <v>493.770034843204</v>
      </c>
      <c r="K2101" s="17">
        <f t="shared" si="3"/>
        <v>493.7700348</v>
      </c>
      <c r="M2101" s="20">
        <v>594.852333459346</v>
      </c>
      <c r="N2101" s="11">
        <v>623.132404181185</v>
      </c>
      <c r="O2101" s="16">
        <f t="shared" si="4"/>
        <v>623.1324042</v>
      </c>
      <c r="Q2101" s="21">
        <v>594.8523335</v>
      </c>
      <c r="R2101" s="22">
        <v>522.7874564</v>
      </c>
      <c r="S2101" s="16">
        <f t="shared" si="5"/>
        <v>522.7874564</v>
      </c>
      <c r="U2101" s="21">
        <v>594.8523335</v>
      </c>
      <c r="V2101" s="22">
        <v>716.7108014</v>
      </c>
      <c r="W2101" s="16">
        <f t="shared" si="6"/>
        <v>716.7108014</v>
      </c>
      <c r="Y2101" s="21">
        <v>594.8523335</v>
      </c>
      <c r="Z2101" s="22">
        <v>661.3519164</v>
      </c>
      <c r="AA2101" s="16">
        <f t="shared" si="7"/>
        <v>661.3519164</v>
      </c>
      <c r="AC2101" s="21">
        <v>594.8523335</v>
      </c>
      <c r="AD2101" s="22">
        <v>772.4041812</v>
      </c>
      <c r="AE2101" s="16">
        <f t="shared" si="8"/>
        <v>772.4041812</v>
      </c>
      <c r="AF2101" s="12"/>
      <c r="AG2101" s="12"/>
      <c r="AH2101" s="21">
        <v>6115.942473</v>
      </c>
      <c r="AI2101" s="22">
        <v>21.77225089</v>
      </c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</row>
    <row r="2102">
      <c r="A2102" s="14">
        <v>594.940217333971</v>
      </c>
      <c r="B2102" s="15">
        <v>1239.44947735191</v>
      </c>
      <c r="C2102" s="16">
        <f t="shared" si="1"/>
        <v>1239.449477</v>
      </c>
      <c r="E2102" s="14">
        <v>594.940217333971</v>
      </c>
      <c r="F2102" s="15">
        <v>582.515679442509</v>
      </c>
      <c r="G2102" s="17">
        <f t="shared" si="2"/>
        <v>582.5156794</v>
      </c>
      <c r="I2102" s="14">
        <v>594.940217333971</v>
      </c>
      <c r="J2102" s="15">
        <v>543.770034843204</v>
      </c>
      <c r="K2102" s="17">
        <f t="shared" si="3"/>
        <v>543.7700348</v>
      </c>
      <c r="M2102" s="14">
        <v>594.940217333971</v>
      </c>
      <c r="N2102" s="15">
        <v>800.132404181185</v>
      </c>
      <c r="O2102" s="16">
        <f t="shared" si="4"/>
        <v>800.1324042</v>
      </c>
      <c r="Q2102" s="18">
        <v>594.9402173</v>
      </c>
      <c r="R2102" s="19">
        <v>556.7874564</v>
      </c>
      <c r="S2102" s="16">
        <f t="shared" si="5"/>
        <v>556.7874564</v>
      </c>
      <c r="U2102" s="18">
        <v>594.9402173</v>
      </c>
      <c r="V2102" s="19">
        <v>742.7108014</v>
      </c>
      <c r="W2102" s="16">
        <f t="shared" si="6"/>
        <v>742.7108014</v>
      </c>
      <c r="Y2102" s="18">
        <v>594.9402173</v>
      </c>
      <c r="Z2102" s="19">
        <v>775.3519164</v>
      </c>
      <c r="AA2102" s="16">
        <f t="shared" si="7"/>
        <v>775.3519164</v>
      </c>
      <c r="AC2102" s="18">
        <v>594.9402173</v>
      </c>
      <c r="AD2102" s="19">
        <v>862.4041812</v>
      </c>
      <c r="AE2102" s="16">
        <f t="shared" si="8"/>
        <v>862.4041812</v>
      </c>
      <c r="AF2102" s="12"/>
      <c r="AG2102" s="12"/>
      <c r="AH2102" s="18">
        <v>6116.931505</v>
      </c>
      <c r="AI2102" s="19">
        <v>500.5204187</v>
      </c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</row>
    <row r="2103">
      <c r="A2103" s="20">
        <v>595.028092786431</v>
      </c>
      <c r="B2103" s="11">
        <v>1233.44947735191</v>
      </c>
      <c r="C2103" s="16">
        <f t="shared" si="1"/>
        <v>1233.449477</v>
      </c>
      <c r="E2103" s="20">
        <v>595.028092786431</v>
      </c>
      <c r="F2103" s="11">
        <v>608.515679442509</v>
      </c>
      <c r="G2103" s="17">
        <f t="shared" si="2"/>
        <v>608.5156794</v>
      </c>
      <c r="I2103" s="20">
        <v>595.028092786431</v>
      </c>
      <c r="J2103" s="11">
        <v>617.770034843204</v>
      </c>
      <c r="K2103" s="17">
        <f t="shared" si="3"/>
        <v>617.7700348</v>
      </c>
      <c r="M2103" s="20">
        <v>595.028092786431</v>
      </c>
      <c r="N2103" s="11">
        <v>802.132404181185</v>
      </c>
      <c r="O2103" s="16">
        <f t="shared" si="4"/>
        <v>802.1324042</v>
      </c>
      <c r="Q2103" s="21">
        <v>595.0280928</v>
      </c>
      <c r="R2103" s="22">
        <v>662.7874564</v>
      </c>
      <c r="S2103" s="16">
        <f t="shared" si="5"/>
        <v>662.7874564</v>
      </c>
      <c r="U2103" s="21">
        <v>595.0280928</v>
      </c>
      <c r="V2103" s="22">
        <v>728.7108014</v>
      </c>
      <c r="W2103" s="16">
        <f t="shared" si="6"/>
        <v>728.7108014</v>
      </c>
      <c r="Y2103" s="21">
        <v>595.0280928</v>
      </c>
      <c r="Z2103" s="22">
        <v>769.3519164</v>
      </c>
      <c r="AA2103" s="16">
        <f t="shared" si="7"/>
        <v>769.3519164</v>
      </c>
      <c r="AC2103" s="21">
        <v>595.0280928</v>
      </c>
      <c r="AD2103" s="22">
        <v>848.4041812</v>
      </c>
      <c r="AE2103" s="16">
        <f t="shared" si="8"/>
        <v>848.4041812</v>
      </c>
      <c r="AF2103" s="12"/>
      <c r="AG2103" s="12"/>
      <c r="AH2103" s="21">
        <v>6117.920398</v>
      </c>
      <c r="AI2103" s="22">
        <v>395.069578</v>
      </c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</row>
    <row r="2104">
      <c r="A2104" s="14">
        <v>595.11595981512</v>
      </c>
      <c r="B2104" s="15">
        <v>1561.44947735191</v>
      </c>
      <c r="C2104" s="16">
        <f t="shared" si="1"/>
        <v>1561.449477</v>
      </c>
      <c r="E2104" s="14">
        <v>595.11595981512</v>
      </c>
      <c r="F2104" s="15">
        <v>692.515679442509</v>
      </c>
      <c r="G2104" s="17">
        <f t="shared" si="2"/>
        <v>692.5156794</v>
      </c>
      <c r="I2104" s="14">
        <v>595.11595981512</v>
      </c>
      <c r="J2104" s="15">
        <v>597.770034843204</v>
      </c>
      <c r="K2104" s="17">
        <f t="shared" si="3"/>
        <v>597.7700348</v>
      </c>
      <c r="M2104" s="14">
        <v>595.11595981512</v>
      </c>
      <c r="N2104" s="15">
        <v>566.132404181185</v>
      </c>
      <c r="O2104" s="16">
        <f t="shared" si="4"/>
        <v>566.1324042</v>
      </c>
      <c r="Q2104" s="18">
        <v>595.1159598</v>
      </c>
      <c r="R2104" s="19">
        <v>586.7874564</v>
      </c>
      <c r="S2104" s="16">
        <f t="shared" si="5"/>
        <v>586.7874564</v>
      </c>
      <c r="U2104" s="18">
        <v>595.1159598</v>
      </c>
      <c r="V2104" s="19">
        <v>628.7108014</v>
      </c>
      <c r="W2104" s="16">
        <f t="shared" si="6"/>
        <v>628.7108014</v>
      </c>
      <c r="Y2104" s="18">
        <v>595.1159598</v>
      </c>
      <c r="Z2104" s="19">
        <v>797.3519164</v>
      </c>
      <c r="AA2104" s="16">
        <f t="shared" si="7"/>
        <v>797.3519164</v>
      </c>
      <c r="AC2104" s="18">
        <v>595.1159598</v>
      </c>
      <c r="AD2104" s="19">
        <v>740.4041812</v>
      </c>
      <c r="AE2104" s="16">
        <f t="shared" si="8"/>
        <v>740.4041812</v>
      </c>
      <c r="AF2104" s="12"/>
      <c r="AG2104" s="12"/>
      <c r="AH2104" s="18">
        <v>6118.909152</v>
      </c>
      <c r="AI2104" s="19">
        <v>345.3248191</v>
      </c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</row>
    <row r="2105">
      <c r="A2105" s="20">
        <v>595.20381841843</v>
      </c>
      <c r="B2105" s="11">
        <v>1537.44947735191</v>
      </c>
      <c r="C2105" s="16">
        <f t="shared" si="1"/>
        <v>1537.449477</v>
      </c>
      <c r="E2105" s="20">
        <v>595.20381841843</v>
      </c>
      <c r="F2105" s="11">
        <v>608.515679442509</v>
      </c>
      <c r="G2105" s="17">
        <f t="shared" si="2"/>
        <v>608.5156794</v>
      </c>
      <c r="I2105" s="20">
        <v>595.20381841843</v>
      </c>
      <c r="J2105" s="11">
        <v>521.770034843204</v>
      </c>
      <c r="K2105" s="17">
        <f t="shared" si="3"/>
        <v>521.7700348</v>
      </c>
      <c r="M2105" s="20">
        <v>595.20381841843</v>
      </c>
      <c r="N2105" s="11">
        <v>530.132404181185</v>
      </c>
      <c r="O2105" s="16">
        <f t="shared" si="4"/>
        <v>530.1324042</v>
      </c>
      <c r="Q2105" s="21">
        <v>595.2038184</v>
      </c>
      <c r="R2105" s="22">
        <v>574.7874564</v>
      </c>
      <c r="S2105" s="16">
        <f t="shared" si="5"/>
        <v>574.7874564</v>
      </c>
      <c r="U2105" s="21">
        <v>595.2038184</v>
      </c>
      <c r="V2105" s="22">
        <v>520.7108014</v>
      </c>
      <c r="W2105" s="16">
        <f t="shared" si="6"/>
        <v>520.7108014</v>
      </c>
      <c r="Y2105" s="21">
        <v>595.2038184</v>
      </c>
      <c r="Z2105" s="22">
        <v>785.3519164</v>
      </c>
      <c r="AA2105" s="16">
        <f t="shared" si="7"/>
        <v>785.3519164</v>
      </c>
      <c r="AC2105" s="21">
        <v>595.2038184</v>
      </c>
      <c r="AD2105" s="22">
        <v>680.4041812</v>
      </c>
      <c r="AE2105" s="16">
        <f t="shared" si="8"/>
        <v>680.4041812</v>
      </c>
      <c r="AF2105" s="12"/>
      <c r="AG2105" s="12"/>
      <c r="AH2105" s="21">
        <v>6119.897767</v>
      </c>
      <c r="AI2105" s="22">
        <v>295.5800602</v>
      </c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</row>
    <row r="2106">
      <c r="A2106" s="14">
        <v>595.291668594755</v>
      </c>
      <c r="B2106" s="15">
        <v>1311.44947735191</v>
      </c>
      <c r="C2106" s="16">
        <f t="shared" si="1"/>
        <v>1311.449477</v>
      </c>
      <c r="E2106" s="14">
        <v>595.291668594755</v>
      </c>
      <c r="F2106" s="15">
        <v>541.515679442509</v>
      </c>
      <c r="G2106" s="17">
        <f t="shared" si="2"/>
        <v>541.5156794</v>
      </c>
      <c r="I2106" s="14">
        <v>595.291668594755</v>
      </c>
      <c r="J2106" s="15">
        <v>561.770034843204</v>
      </c>
      <c r="K2106" s="17">
        <f t="shared" si="3"/>
        <v>561.7700348</v>
      </c>
      <c r="M2106" s="14">
        <v>595.291668594755</v>
      </c>
      <c r="N2106" s="15">
        <v>463.132404181185</v>
      </c>
      <c r="O2106" s="16">
        <f t="shared" si="4"/>
        <v>463.1324042</v>
      </c>
      <c r="Q2106" s="18">
        <v>595.2916686</v>
      </c>
      <c r="R2106" s="19">
        <v>606.7874564</v>
      </c>
      <c r="S2106" s="16">
        <f t="shared" si="5"/>
        <v>606.7874564</v>
      </c>
      <c r="U2106" s="18">
        <v>595.2916686</v>
      </c>
      <c r="V2106" s="19">
        <v>521.7108014</v>
      </c>
      <c r="W2106" s="16">
        <f t="shared" si="6"/>
        <v>521.7108014</v>
      </c>
      <c r="Y2106" s="18">
        <v>595.2916686</v>
      </c>
      <c r="Z2106" s="19">
        <v>654.3519164</v>
      </c>
      <c r="AA2106" s="16">
        <f t="shared" si="7"/>
        <v>654.3519164</v>
      </c>
      <c r="AC2106" s="18">
        <v>595.2916686</v>
      </c>
      <c r="AD2106" s="19">
        <v>848.4041812</v>
      </c>
      <c r="AE2106" s="16">
        <f t="shared" si="8"/>
        <v>848.4041812</v>
      </c>
      <c r="AF2106" s="12"/>
      <c r="AG2106" s="12"/>
      <c r="AH2106" s="18">
        <v>6120.886243</v>
      </c>
      <c r="AI2106" s="19">
        <v>421.0290828</v>
      </c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</row>
    <row r="2107">
      <c r="A2107" s="20">
        <v>595.379510342489</v>
      </c>
      <c r="B2107" s="11">
        <v>1339.44947735191</v>
      </c>
      <c r="C2107" s="16">
        <f t="shared" si="1"/>
        <v>1339.449477</v>
      </c>
      <c r="E2107" s="20">
        <v>595.379510342489</v>
      </c>
      <c r="F2107" s="11">
        <v>474.515679442509</v>
      </c>
      <c r="G2107" s="17">
        <f t="shared" si="2"/>
        <v>474.5156794</v>
      </c>
      <c r="I2107" s="20">
        <v>595.379510342489</v>
      </c>
      <c r="J2107" s="11">
        <v>555.770034843204</v>
      </c>
      <c r="K2107" s="17">
        <f t="shared" si="3"/>
        <v>555.7700348</v>
      </c>
      <c r="M2107" s="20">
        <v>595.379510342489</v>
      </c>
      <c r="N2107" s="11">
        <v>538.132404181185</v>
      </c>
      <c r="O2107" s="16">
        <f t="shared" si="4"/>
        <v>538.1324042</v>
      </c>
      <c r="Q2107" s="21">
        <v>595.3795103</v>
      </c>
      <c r="R2107" s="22">
        <v>600.7874564</v>
      </c>
      <c r="S2107" s="16">
        <f t="shared" si="5"/>
        <v>600.7874564</v>
      </c>
      <c r="U2107" s="21">
        <v>595.3795103</v>
      </c>
      <c r="V2107" s="22">
        <v>522.7108014</v>
      </c>
      <c r="W2107" s="16">
        <f t="shared" si="6"/>
        <v>522.7108014</v>
      </c>
      <c r="Y2107" s="21">
        <v>595.3795103</v>
      </c>
      <c r="Z2107" s="22">
        <v>709.3519164</v>
      </c>
      <c r="AA2107" s="16">
        <f t="shared" si="7"/>
        <v>709.3519164</v>
      </c>
      <c r="AC2107" s="21">
        <v>595.3795103</v>
      </c>
      <c r="AD2107" s="22">
        <v>746.4041812</v>
      </c>
      <c r="AE2107" s="16">
        <f t="shared" si="8"/>
        <v>746.4041812</v>
      </c>
      <c r="AF2107" s="12"/>
      <c r="AG2107" s="12"/>
      <c r="AH2107" s="21">
        <v>6121.874581</v>
      </c>
      <c r="AI2107" s="22">
        <v>317.0961429</v>
      </c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</row>
    <row r="2108">
      <c r="A2108" s="14">
        <v>595.467343660023</v>
      </c>
      <c r="B2108" s="15">
        <v>1423.44947735191</v>
      </c>
      <c r="C2108" s="16">
        <f t="shared" si="1"/>
        <v>1423.449477</v>
      </c>
      <c r="E2108" s="14">
        <v>595.467343660023</v>
      </c>
      <c r="F2108" s="15">
        <v>408.515679442509</v>
      </c>
      <c r="G2108" s="17">
        <f t="shared" si="2"/>
        <v>408.5156794</v>
      </c>
      <c r="I2108" s="14">
        <v>595.467343660023</v>
      </c>
      <c r="J2108" s="15">
        <v>433.770034843204</v>
      </c>
      <c r="K2108" s="17">
        <f t="shared" si="3"/>
        <v>433.7700348</v>
      </c>
      <c r="M2108" s="14">
        <v>595.467343660023</v>
      </c>
      <c r="N2108" s="15">
        <v>450.132404181185</v>
      </c>
      <c r="O2108" s="16">
        <f t="shared" si="4"/>
        <v>450.1324042</v>
      </c>
      <c r="Q2108" s="18">
        <v>595.4673437</v>
      </c>
      <c r="R2108" s="19">
        <v>486.7874564</v>
      </c>
      <c r="S2108" s="16">
        <f t="shared" si="5"/>
        <v>486.7874564</v>
      </c>
      <c r="U2108" s="18">
        <v>595.4673437</v>
      </c>
      <c r="V2108" s="19">
        <v>424.7108014</v>
      </c>
      <c r="W2108" s="16">
        <f t="shared" si="6"/>
        <v>424.7108014</v>
      </c>
      <c r="Y2108" s="18">
        <v>595.4673437</v>
      </c>
      <c r="Z2108" s="19">
        <v>569.3519164</v>
      </c>
      <c r="AA2108" s="16">
        <f t="shared" si="7"/>
        <v>569.3519164</v>
      </c>
      <c r="AC2108" s="18">
        <v>595.4673437</v>
      </c>
      <c r="AD2108" s="19">
        <v>568.4041812</v>
      </c>
      <c r="AE2108" s="16">
        <f t="shared" si="8"/>
        <v>568.4041812</v>
      </c>
      <c r="AF2108" s="12"/>
      <c r="AG2108" s="12"/>
      <c r="AH2108" s="18">
        <v>6122.862779</v>
      </c>
      <c r="AI2108" s="19">
        <v>213.163203</v>
      </c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</row>
    <row r="2109">
      <c r="A2109" s="20">
        <v>595.555168545752</v>
      </c>
      <c r="B2109" s="11">
        <v>1319.44947735191</v>
      </c>
      <c r="C2109" s="16">
        <f t="shared" si="1"/>
        <v>1319.449477</v>
      </c>
      <c r="E2109" s="20">
        <v>595.555168545752</v>
      </c>
      <c r="F2109" s="11">
        <v>318.515679442509</v>
      </c>
      <c r="G2109" s="17">
        <f t="shared" si="2"/>
        <v>318.5156794</v>
      </c>
      <c r="I2109" s="20">
        <v>595.555168545752</v>
      </c>
      <c r="J2109" s="11">
        <v>373.770034843204</v>
      </c>
      <c r="K2109" s="17">
        <f t="shared" si="3"/>
        <v>373.7700348</v>
      </c>
      <c r="M2109" s="20">
        <v>595.555168545752</v>
      </c>
      <c r="N2109" s="11">
        <v>454.132404181185</v>
      </c>
      <c r="O2109" s="16">
        <f t="shared" si="4"/>
        <v>454.1324042</v>
      </c>
      <c r="Q2109" s="21">
        <v>595.5551685</v>
      </c>
      <c r="R2109" s="22">
        <v>298.7874564</v>
      </c>
      <c r="S2109" s="16">
        <f t="shared" si="5"/>
        <v>298.7874564</v>
      </c>
      <c r="U2109" s="21">
        <v>595.5551685</v>
      </c>
      <c r="V2109" s="22">
        <v>500.7108014</v>
      </c>
      <c r="W2109" s="16">
        <f t="shared" si="6"/>
        <v>500.7108014</v>
      </c>
      <c r="Y2109" s="21">
        <v>595.5551685</v>
      </c>
      <c r="Z2109" s="22">
        <v>533.3519164</v>
      </c>
      <c r="AA2109" s="16">
        <f t="shared" si="7"/>
        <v>533.3519164</v>
      </c>
      <c r="AC2109" s="21">
        <v>595.5551685</v>
      </c>
      <c r="AD2109" s="22">
        <v>500.4041812</v>
      </c>
      <c r="AE2109" s="16">
        <f t="shared" si="8"/>
        <v>500.4041812</v>
      </c>
      <c r="AF2109" s="12"/>
      <c r="AG2109" s="12"/>
      <c r="AH2109" s="21">
        <v>6123.850838</v>
      </c>
      <c r="AI2109" s="22">
        <v>201.4305313</v>
      </c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</row>
    <row r="2110">
      <c r="A2110" s="14">
        <v>595.642984998068</v>
      </c>
      <c r="B2110" s="15">
        <v>1453.44947735191</v>
      </c>
      <c r="C2110" s="16">
        <f t="shared" si="1"/>
        <v>1453.449477</v>
      </c>
      <c r="E2110" s="14">
        <v>595.642984998068</v>
      </c>
      <c r="F2110" s="15">
        <v>228.515679442509</v>
      </c>
      <c r="G2110" s="17">
        <f t="shared" si="2"/>
        <v>228.5156794</v>
      </c>
      <c r="I2110" s="14">
        <v>595.642984998068</v>
      </c>
      <c r="J2110" s="15">
        <v>317.770034843204</v>
      </c>
      <c r="K2110" s="17">
        <f t="shared" si="3"/>
        <v>317.7700348</v>
      </c>
      <c r="M2110" s="14">
        <v>595.642984998068</v>
      </c>
      <c r="N2110" s="15">
        <v>479.132404181185</v>
      </c>
      <c r="O2110" s="16">
        <f t="shared" si="4"/>
        <v>479.1324042</v>
      </c>
      <c r="Q2110" s="18">
        <v>595.642985</v>
      </c>
      <c r="R2110" s="19">
        <v>162.7874564</v>
      </c>
      <c r="S2110" s="16">
        <f t="shared" si="5"/>
        <v>162.7874564</v>
      </c>
      <c r="U2110" s="18">
        <v>595.642985</v>
      </c>
      <c r="V2110" s="19">
        <v>372.7108014</v>
      </c>
      <c r="W2110" s="16">
        <f t="shared" si="6"/>
        <v>372.7108014</v>
      </c>
      <c r="Y2110" s="18">
        <v>595.642985</v>
      </c>
      <c r="Z2110" s="19">
        <v>518.3519164</v>
      </c>
      <c r="AA2110" s="16">
        <f t="shared" si="7"/>
        <v>518.3519164</v>
      </c>
      <c r="AC2110" s="18">
        <v>595.642985</v>
      </c>
      <c r="AD2110" s="19">
        <v>460.4041812</v>
      </c>
      <c r="AE2110" s="16">
        <f t="shared" si="8"/>
        <v>460.4041812</v>
      </c>
      <c r="AF2110" s="12"/>
      <c r="AG2110" s="12"/>
      <c r="AH2110" s="18">
        <v>6124.838759</v>
      </c>
      <c r="AI2110" s="19">
        <v>235.9948063</v>
      </c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</row>
    <row r="2111">
      <c r="A2111" s="20">
        <v>595.730793015364</v>
      </c>
      <c r="B2111" s="11">
        <v>1433.44947735191</v>
      </c>
      <c r="C2111" s="16">
        <f t="shared" si="1"/>
        <v>1433.449477</v>
      </c>
      <c r="E2111" s="20">
        <v>595.730793015364</v>
      </c>
      <c r="F2111" s="11">
        <v>302.515679442509</v>
      </c>
      <c r="G2111" s="17">
        <f t="shared" si="2"/>
        <v>302.5156794</v>
      </c>
      <c r="I2111" s="20">
        <v>595.730793015364</v>
      </c>
      <c r="J2111" s="11">
        <v>423.770034843204</v>
      </c>
      <c r="K2111" s="17">
        <f t="shared" si="3"/>
        <v>423.7700348</v>
      </c>
      <c r="M2111" s="20">
        <v>595.730793015364</v>
      </c>
      <c r="N2111" s="11">
        <v>504.132404181185</v>
      </c>
      <c r="O2111" s="16">
        <f t="shared" si="4"/>
        <v>504.1324042</v>
      </c>
      <c r="Q2111" s="21">
        <v>595.730793</v>
      </c>
      <c r="R2111" s="22">
        <v>476.7874564</v>
      </c>
      <c r="S2111" s="16">
        <f t="shared" si="5"/>
        <v>476.7874564</v>
      </c>
      <c r="U2111" s="21">
        <v>595.730793</v>
      </c>
      <c r="V2111" s="22">
        <v>470.7108014</v>
      </c>
      <c r="W2111" s="16">
        <f t="shared" si="6"/>
        <v>470.7108014</v>
      </c>
      <c r="Y2111" s="21">
        <v>595.730793</v>
      </c>
      <c r="Z2111" s="22">
        <v>503.3519164</v>
      </c>
      <c r="AA2111" s="16">
        <f t="shared" si="7"/>
        <v>503.3519164</v>
      </c>
      <c r="AC2111" s="21">
        <v>595.730793</v>
      </c>
      <c r="AD2111" s="22">
        <v>638.4041812</v>
      </c>
      <c r="AE2111" s="16">
        <f t="shared" si="8"/>
        <v>638.4041812</v>
      </c>
      <c r="AF2111" s="12"/>
      <c r="AG2111" s="12"/>
      <c r="AH2111" s="21">
        <v>6125.82654</v>
      </c>
      <c r="AI2111" s="22">
        <v>103.4944326</v>
      </c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</row>
    <row r="2112">
      <c r="A2112" s="14">
        <v>595.818592596034</v>
      </c>
      <c r="B2112" s="15">
        <v>1327.44947735191</v>
      </c>
      <c r="C2112" s="16">
        <f t="shared" si="1"/>
        <v>1327.449477</v>
      </c>
      <c r="E2112" s="14">
        <v>595.818592596034</v>
      </c>
      <c r="F2112" s="15">
        <v>510.515679442509</v>
      </c>
      <c r="G2112" s="17">
        <f t="shared" si="2"/>
        <v>510.5156794</v>
      </c>
      <c r="I2112" s="14">
        <v>595.818592596034</v>
      </c>
      <c r="J2112" s="15">
        <v>543.770034843204</v>
      </c>
      <c r="K2112" s="17">
        <f t="shared" si="3"/>
        <v>543.7700348</v>
      </c>
      <c r="M2112" s="14">
        <v>595.818592596034</v>
      </c>
      <c r="N2112" s="15">
        <v>576.132404181185</v>
      </c>
      <c r="O2112" s="16">
        <f t="shared" si="4"/>
        <v>576.1324042</v>
      </c>
      <c r="Q2112" s="18">
        <v>595.8185926</v>
      </c>
      <c r="R2112" s="19">
        <v>676.7874564</v>
      </c>
      <c r="S2112" s="16">
        <f t="shared" si="5"/>
        <v>676.7874564</v>
      </c>
      <c r="U2112" s="18">
        <v>595.8185926</v>
      </c>
      <c r="V2112" s="19">
        <v>710.7108014</v>
      </c>
      <c r="W2112" s="16">
        <f t="shared" si="6"/>
        <v>710.7108014</v>
      </c>
      <c r="Y2112" s="18">
        <v>595.8185926</v>
      </c>
      <c r="Z2112" s="19">
        <v>615.3519164</v>
      </c>
      <c r="AA2112" s="16">
        <f t="shared" si="7"/>
        <v>615.3519164</v>
      </c>
      <c r="AC2112" s="18">
        <v>595.8185926</v>
      </c>
      <c r="AD2112" s="19">
        <v>662.4041812</v>
      </c>
      <c r="AE2112" s="16">
        <f t="shared" si="8"/>
        <v>662.4041812</v>
      </c>
      <c r="AF2112" s="12"/>
      <c r="AG2112" s="12"/>
      <c r="AH2112" s="18">
        <v>6126.814182</v>
      </c>
      <c r="AI2112" s="19">
        <v>411.5475193</v>
      </c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</row>
    <row r="2113">
      <c r="A2113" s="20">
        <v>595.906383738471</v>
      </c>
      <c r="B2113" s="11">
        <v>1333.44947735191</v>
      </c>
      <c r="C2113" s="16">
        <f t="shared" si="1"/>
        <v>1333.449477</v>
      </c>
      <c r="E2113" s="20">
        <v>595.906383738471</v>
      </c>
      <c r="F2113" s="11">
        <v>574.515679442509</v>
      </c>
      <c r="G2113" s="17">
        <f t="shared" si="2"/>
        <v>574.5156794</v>
      </c>
      <c r="I2113" s="20">
        <v>595.906383738471</v>
      </c>
      <c r="J2113" s="11">
        <v>471.770034843204</v>
      </c>
      <c r="K2113" s="17">
        <f t="shared" si="3"/>
        <v>471.7700348</v>
      </c>
      <c r="M2113" s="20">
        <v>595.906383738471</v>
      </c>
      <c r="N2113" s="11">
        <v>616.132404181185</v>
      </c>
      <c r="O2113" s="16">
        <f t="shared" si="4"/>
        <v>616.1324042</v>
      </c>
      <c r="Q2113" s="21">
        <v>595.9063837</v>
      </c>
      <c r="R2113" s="22">
        <v>588.7874564</v>
      </c>
      <c r="S2113" s="16">
        <f t="shared" si="5"/>
        <v>588.7874564</v>
      </c>
      <c r="U2113" s="21">
        <v>595.9063837</v>
      </c>
      <c r="V2113" s="22">
        <v>678.7108014</v>
      </c>
      <c r="W2113" s="16">
        <f t="shared" si="6"/>
        <v>678.7108014</v>
      </c>
      <c r="Y2113" s="21">
        <v>595.9063837</v>
      </c>
      <c r="Z2113" s="22">
        <v>679.3519164</v>
      </c>
      <c r="AA2113" s="16">
        <f t="shared" si="7"/>
        <v>679.3519164</v>
      </c>
      <c r="AC2113" s="21">
        <v>595.9063837</v>
      </c>
      <c r="AD2113" s="22">
        <v>750.4041812</v>
      </c>
      <c r="AE2113" s="16">
        <f t="shared" si="8"/>
        <v>750.4041812</v>
      </c>
      <c r="AF2113" s="12"/>
      <c r="AG2113" s="12"/>
      <c r="AH2113" s="21">
        <v>6127.801685</v>
      </c>
      <c r="AI2113" s="22">
        <v>413.0139249</v>
      </c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</row>
    <row r="2114">
      <c r="A2114" s="14">
        <v>595.994166441067</v>
      </c>
      <c r="B2114" s="15">
        <v>1107.44947735191</v>
      </c>
      <c r="C2114" s="16">
        <f t="shared" si="1"/>
        <v>1107.449477</v>
      </c>
      <c r="E2114" s="14">
        <v>595.994166441067</v>
      </c>
      <c r="F2114" s="15">
        <v>546.515679442509</v>
      </c>
      <c r="G2114" s="17">
        <f t="shared" si="2"/>
        <v>546.5156794</v>
      </c>
      <c r="I2114" s="14">
        <v>595.994166441067</v>
      </c>
      <c r="J2114" s="15">
        <v>643.770034843204</v>
      </c>
      <c r="K2114" s="17">
        <f t="shared" si="3"/>
        <v>643.7700348</v>
      </c>
      <c r="M2114" s="14">
        <v>595.994166441067</v>
      </c>
      <c r="N2114" s="15">
        <v>804.132404181185</v>
      </c>
      <c r="O2114" s="16">
        <f t="shared" si="4"/>
        <v>804.1324042</v>
      </c>
      <c r="Q2114" s="18">
        <v>595.9941664</v>
      </c>
      <c r="R2114" s="19">
        <v>856.7874564</v>
      </c>
      <c r="S2114" s="16">
        <f t="shared" si="5"/>
        <v>856.7874564</v>
      </c>
      <c r="U2114" s="18">
        <v>595.9941664</v>
      </c>
      <c r="V2114" s="19">
        <v>970.7108014</v>
      </c>
      <c r="W2114" s="16">
        <f t="shared" si="6"/>
        <v>970.7108014</v>
      </c>
      <c r="Y2114" s="18">
        <v>595.9941664</v>
      </c>
      <c r="Z2114" s="19">
        <v>1035.351916</v>
      </c>
      <c r="AA2114" s="23">
        <v>600.0</v>
      </c>
      <c r="AC2114" s="18">
        <v>595.9941664</v>
      </c>
      <c r="AD2114" s="19">
        <v>1242.404181</v>
      </c>
      <c r="AE2114" s="16">
        <f t="shared" si="8"/>
        <v>1242.404181</v>
      </c>
      <c r="AF2114" s="12"/>
      <c r="AG2114" s="12"/>
      <c r="AH2114" s="18">
        <v>6128.789048</v>
      </c>
      <c r="AI2114" s="19">
        <v>414.4803305</v>
      </c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</row>
    <row r="2115">
      <c r="A2115" s="20">
        <v>596.081940702216</v>
      </c>
      <c r="B2115" s="11">
        <v>975.449477351918</v>
      </c>
      <c r="C2115" s="16">
        <f t="shared" si="1"/>
        <v>975.4494774</v>
      </c>
      <c r="E2115" s="20">
        <v>596.081940702216</v>
      </c>
      <c r="F2115" s="11">
        <v>526.515679442509</v>
      </c>
      <c r="G2115" s="17">
        <f t="shared" si="2"/>
        <v>526.5156794</v>
      </c>
      <c r="I2115" s="20">
        <v>596.081940702216</v>
      </c>
      <c r="J2115" s="11">
        <v>655.770034843204</v>
      </c>
      <c r="K2115" s="17">
        <f t="shared" si="3"/>
        <v>655.7700348</v>
      </c>
      <c r="M2115" s="20">
        <v>596.081940702216</v>
      </c>
      <c r="N2115" s="11">
        <v>848.132404181185</v>
      </c>
      <c r="O2115" s="16">
        <f t="shared" si="4"/>
        <v>848.1324042</v>
      </c>
      <c r="Q2115" s="21">
        <v>596.0819407</v>
      </c>
      <c r="R2115" s="22">
        <v>820.7874564</v>
      </c>
      <c r="S2115" s="16">
        <f t="shared" si="5"/>
        <v>820.7874564</v>
      </c>
      <c r="U2115" s="21">
        <v>596.0819407</v>
      </c>
      <c r="V2115" s="22">
        <v>854.7108014</v>
      </c>
      <c r="W2115" s="16">
        <f t="shared" si="6"/>
        <v>854.7108014</v>
      </c>
      <c r="Y2115" s="21">
        <v>596.0819407</v>
      </c>
      <c r="Z2115" s="22">
        <v>1031.351916</v>
      </c>
      <c r="AA2115" s="23">
        <v>600.0</v>
      </c>
      <c r="AC2115" s="21">
        <v>596.0819407</v>
      </c>
      <c r="AD2115" s="22">
        <v>1118.404181</v>
      </c>
      <c r="AE2115" s="16">
        <f t="shared" si="8"/>
        <v>1118.404181</v>
      </c>
      <c r="AF2115" s="12"/>
      <c r="AG2115" s="12"/>
      <c r="AH2115" s="21">
        <v>6129.776273</v>
      </c>
      <c r="AI2115" s="22">
        <v>260.1728554</v>
      </c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</row>
    <row r="2116">
      <c r="A2116" s="14">
        <v>596.169706520311</v>
      </c>
      <c r="B2116" s="15">
        <v>1129.44947735191</v>
      </c>
      <c r="C2116" s="16">
        <f t="shared" si="1"/>
        <v>1129.449477</v>
      </c>
      <c r="E2116" s="14">
        <v>596.169706520311</v>
      </c>
      <c r="F2116" s="15">
        <v>476.515679442509</v>
      </c>
      <c r="G2116" s="17">
        <f t="shared" si="2"/>
        <v>476.5156794</v>
      </c>
      <c r="I2116" s="14">
        <v>596.169706520311</v>
      </c>
      <c r="J2116" s="15">
        <v>405.770034843204</v>
      </c>
      <c r="K2116" s="17">
        <f t="shared" si="3"/>
        <v>405.7700348</v>
      </c>
      <c r="M2116" s="14">
        <v>596.169706520311</v>
      </c>
      <c r="N2116" s="15">
        <v>566.132404181185</v>
      </c>
      <c r="O2116" s="16">
        <f t="shared" si="4"/>
        <v>566.1324042</v>
      </c>
      <c r="Q2116" s="18">
        <v>596.1697065</v>
      </c>
      <c r="R2116" s="19">
        <v>650.7874564</v>
      </c>
      <c r="S2116" s="16">
        <f t="shared" si="5"/>
        <v>650.7874564</v>
      </c>
      <c r="U2116" s="18">
        <v>596.1697065</v>
      </c>
      <c r="V2116" s="19">
        <v>644.7108014</v>
      </c>
      <c r="W2116" s="16">
        <f t="shared" si="6"/>
        <v>644.7108014</v>
      </c>
      <c r="Y2116" s="18">
        <v>596.1697065</v>
      </c>
      <c r="Z2116" s="19">
        <v>589.3519164</v>
      </c>
      <c r="AA2116" s="16">
        <f t="shared" ref="AA2116:AA2249" si="9">IF(Z2116&lt;0,0,Z2116)</f>
        <v>589.3519164</v>
      </c>
      <c r="AC2116" s="18">
        <v>596.1697065</v>
      </c>
      <c r="AD2116" s="19">
        <v>888.4041812</v>
      </c>
      <c r="AE2116" s="16">
        <f t="shared" si="8"/>
        <v>888.4041812</v>
      </c>
      <c r="AF2116" s="12"/>
      <c r="AG2116" s="12"/>
      <c r="AH2116" s="18">
        <v>6130.763358</v>
      </c>
      <c r="AI2116" s="19">
        <v>212.7550843</v>
      </c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</row>
    <row r="2117">
      <c r="A2117" s="20">
        <v>596.257463893746</v>
      </c>
      <c r="B2117" s="11">
        <v>1359.44947735191</v>
      </c>
      <c r="C2117" s="16">
        <f t="shared" si="1"/>
        <v>1359.449477</v>
      </c>
      <c r="E2117" s="20">
        <v>596.257463893746</v>
      </c>
      <c r="F2117" s="11">
        <v>488.515679442509</v>
      </c>
      <c r="G2117" s="17">
        <f t="shared" si="2"/>
        <v>488.5156794</v>
      </c>
      <c r="I2117" s="20">
        <v>596.257463893746</v>
      </c>
      <c r="J2117" s="11">
        <v>387.770034843204</v>
      </c>
      <c r="K2117" s="17">
        <f t="shared" si="3"/>
        <v>387.7700348</v>
      </c>
      <c r="M2117" s="20">
        <v>596.257463893746</v>
      </c>
      <c r="N2117" s="11">
        <v>596.132404181185</v>
      </c>
      <c r="O2117" s="16">
        <f t="shared" si="4"/>
        <v>596.1324042</v>
      </c>
      <c r="Q2117" s="21">
        <v>596.2574639</v>
      </c>
      <c r="R2117" s="22">
        <v>480.7874564</v>
      </c>
      <c r="S2117" s="16">
        <f t="shared" si="5"/>
        <v>480.7874564</v>
      </c>
      <c r="U2117" s="21">
        <v>596.2574639</v>
      </c>
      <c r="V2117" s="22">
        <v>434.7108014</v>
      </c>
      <c r="W2117" s="16">
        <f t="shared" si="6"/>
        <v>434.7108014</v>
      </c>
      <c r="Y2117" s="21">
        <v>596.2574639</v>
      </c>
      <c r="Z2117" s="22">
        <v>579.3519164</v>
      </c>
      <c r="AA2117" s="16">
        <f t="shared" si="9"/>
        <v>579.3519164</v>
      </c>
      <c r="AC2117" s="21">
        <v>596.2574639</v>
      </c>
      <c r="AD2117" s="22">
        <v>658.4041812</v>
      </c>
      <c r="AE2117" s="16">
        <f t="shared" si="8"/>
        <v>658.4041812</v>
      </c>
      <c r="AF2117" s="12"/>
      <c r="AG2117" s="12"/>
      <c r="AH2117" s="21">
        <v>6131.750304</v>
      </c>
      <c r="AI2117" s="22">
        <v>316.460144</v>
      </c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</row>
    <row r="2118">
      <c r="A2118" s="14">
        <v>596.345212820912</v>
      </c>
      <c r="B2118" s="15">
        <v>1595.44947735191</v>
      </c>
      <c r="C2118" s="16">
        <f t="shared" si="1"/>
        <v>1595.449477</v>
      </c>
      <c r="E2118" s="14">
        <v>596.345212820912</v>
      </c>
      <c r="F2118" s="15">
        <v>500.515679442509</v>
      </c>
      <c r="G2118" s="17">
        <f t="shared" si="2"/>
        <v>500.5156794</v>
      </c>
      <c r="I2118" s="14">
        <v>596.345212820912</v>
      </c>
      <c r="J2118" s="15">
        <v>357.770034843204</v>
      </c>
      <c r="K2118" s="17">
        <f t="shared" si="3"/>
        <v>357.7700348</v>
      </c>
      <c r="M2118" s="14">
        <v>596.345212820912</v>
      </c>
      <c r="N2118" s="15">
        <v>560.132404181185</v>
      </c>
      <c r="O2118" s="16">
        <f t="shared" si="4"/>
        <v>560.1324042</v>
      </c>
      <c r="Q2118" s="18">
        <v>596.3452128</v>
      </c>
      <c r="R2118" s="19">
        <v>490.7874564</v>
      </c>
      <c r="S2118" s="16">
        <f t="shared" si="5"/>
        <v>490.7874564</v>
      </c>
      <c r="U2118" s="18">
        <v>596.3452128</v>
      </c>
      <c r="V2118" s="19">
        <v>460.7108014</v>
      </c>
      <c r="W2118" s="16">
        <f t="shared" si="6"/>
        <v>460.7108014</v>
      </c>
      <c r="Y2118" s="18">
        <v>596.3452128</v>
      </c>
      <c r="Z2118" s="19">
        <v>517.3519164</v>
      </c>
      <c r="AA2118" s="16">
        <f t="shared" si="9"/>
        <v>517.3519164</v>
      </c>
      <c r="AC2118" s="18">
        <v>596.3452128</v>
      </c>
      <c r="AD2118" s="19">
        <v>604.4041812</v>
      </c>
      <c r="AE2118" s="16">
        <f t="shared" si="8"/>
        <v>604.4041812</v>
      </c>
      <c r="AF2118" s="12"/>
      <c r="AG2118" s="12"/>
      <c r="AH2118" s="18">
        <v>6132.73711</v>
      </c>
      <c r="AI2118" s="19">
        <v>419.3626431</v>
      </c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</row>
    <row r="2119">
      <c r="A2119" s="20">
        <v>596.432953300204</v>
      </c>
      <c r="B2119" s="11">
        <v>1479.44947735191</v>
      </c>
      <c r="C2119" s="16">
        <f t="shared" si="1"/>
        <v>1479.449477</v>
      </c>
      <c r="E2119" s="20">
        <v>596.432953300204</v>
      </c>
      <c r="F2119" s="11">
        <v>474.515679442509</v>
      </c>
      <c r="G2119" s="17">
        <f t="shared" si="2"/>
        <v>474.5156794</v>
      </c>
      <c r="I2119" s="20">
        <v>596.432953300204</v>
      </c>
      <c r="J2119" s="11">
        <v>467.770034843204</v>
      </c>
      <c r="K2119" s="17">
        <f t="shared" si="3"/>
        <v>467.7700348</v>
      </c>
      <c r="M2119" s="20">
        <v>596.432953300204</v>
      </c>
      <c r="N2119" s="11">
        <v>524.132404181185</v>
      </c>
      <c r="O2119" s="16">
        <f t="shared" si="4"/>
        <v>524.1324042</v>
      </c>
      <c r="Q2119" s="21">
        <v>596.4329533</v>
      </c>
      <c r="R2119" s="22">
        <v>600.7874564</v>
      </c>
      <c r="S2119" s="16">
        <f t="shared" si="5"/>
        <v>600.7874564</v>
      </c>
      <c r="U2119" s="21">
        <v>596.4329533</v>
      </c>
      <c r="V2119" s="22">
        <v>480.7108014</v>
      </c>
      <c r="W2119" s="16">
        <f t="shared" si="6"/>
        <v>480.7108014</v>
      </c>
      <c r="Y2119" s="21">
        <v>596.4329533</v>
      </c>
      <c r="Z2119" s="22">
        <v>619.3519164</v>
      </c>
      <c r="AA2119" s="16">
        <f t="shared" si="9"/>
        <v>619.3519164</v>
      </c>
      <c r="AC2119" s="21">
        <v>596.4329533</v>
      </c>
      <c r="AD2119" s="22">
        <v>578.4041812</v>
      </c>
      <c r="AE2119" s="16">
        <f t="shared" si="8"/>
        <v>578.4041812</v>
      </c>
      <c r="AF2119" s="12"/>
      <c r="AG2119" s="12"/>
      <c r="AH2119" s="21">
        <v>6133.723777</v>
      </c>
      <c r="AI2119" s="22">
        <v>522.2651421</v>
      </c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</row>
    <row r="2120">
      <c r="A2120" s="14">
        <v>596.520685330014</v>
      </c>
      <c r="B2120" s="15">
        <v>1279.44947735191</v>
      </c>
      <c r="C2120" s="16">
        <f t="shared" si="1"/>
        <v>1279.449477</v>
      </c>
      <c r="E2120" s="14">
        <v>596.520685330014</v>
      </c>
      <c r="F2120" s="15">
        <v>452.515679442509</v>
      </c>
      <c r="G2120" s="17">
        <f t="shared" si="2"/>
        <v>452.5156794</v>
      </c>
      <c r="I2120" s="14">
        <v>596.520685330014</v>
      </c>
      <c r="J2120" s="15">
        <v>461.770034843204</v>
      </c>
      <c r="K2120" s="17">
        <f t="shared" si="3"/>
        <v>461.7700348</v>
      </c>
      <c r="M2120" s="14">
        <v>596.520685330014</v>
      </c>
      <c r="N2120" s="15">
        <v>566.132404181185</v>
      </c>
      <c r="O2120" s="16">
        <f t="shared" si="4"/>
        <v>566.1324042</v>
      </c>
      <c r="Q2120" s="18">
        <v>596.5206853</v>
      </c>
      <c r="R2120" s="19">
        <v>482.7874564</v>
      </c>
      <c r="S2120" s="16">
        <f t="shared" si="5"/>
        <v>482.7874564</v>
      </c>
      <c r="U2120" s="18">
        <v>596.5206853</v>
      </c>
      <c r="V2120" s="19">
        <v>500.7108014</v>
      </c>
      <c r="W2120" s="16">
        <f t="shared" si="6"/>
        <v>500.7108014</v>
      </c>
      <c r="Y2120" s="18">
        <v>596.5206853</v>
      </c>
      <c r="Z2120" s="19">
        <v>741.3519164</v>
      </c>
      <c r="AA2120" s="16">
        <f t="shared" si="9"/>
        <v>741.3519164</v>
      </c>
      <c r="AC2120" s="18">
        <v>596.5206853</v>
      </c>
      <c r="AD2120" s="19">
        <v>516.4041812</v>
      </c>
      <c r="AE2120" s="16">
        <f t="shared" si="8"/>
        <v>516.4041812</v>
      </c>
      <c r="AF2120" s="12"/>
      <c r="AG2120" s="12"/>
      <c r="AH2120" s="18">
        <v>6134.710305</v>
      </c>
      <c r="AI2120" s="19">
        <v>431.4078554</v>
      </c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</row>
    <row r="2121">
      <c r="A2121" s="20">
        <v>596.608408908735</v>
      </c>
      <c r="B2121" s="11">
        <v>1423.44947735191</v>
      </c>
      <c r="C2121" s="16">
        <f t="shared" si="1"/>
        <v>1423.449477</v>
      </c>
      <c r="E2121" s="20">
        <v>596.608408908735</v>
      </c>
      <c r="F2121" s="11">
        <v>404.515679442509</v>
      </c>
      <c r="G2121" s="17">
        <f t="shared" si="2"/>
        <v>404.5156794</v>
      </c>
      <c r="I2121" s="20">
        <v>596.608408908735</v>
      </c>
      <c r="J2121" s="11">
        <v>333.770034843204</v>
      </c>
      <c r="K2121" s="17">
        <f t="shared" si="3"/>
        <v>333.7700348</v>
      </c>
      <c r="M2121" s="20">
        <v>596.608408908735</v>
      </c>
      <c r="N2121" s="11">
        <v>446.132404181185</v>
      </c>
      <c r="O2121" s="16">
        <f t="shared" si="4"/>
        <v>446.1324042</v>
      </c>
      <c r="Q2121" s="21">
        <v>596.6084089</v>
      </c>
      <c r="R2121" s="22">
        <v>290.7874564</v>
      </c>
      <c r="S2121" s="16">
        <f t="shared" si="5"/>
        <v>290.7874564</v>
      </c>
      <c r="U2121" s="21">
        <v>596.6084089</v>
      </c>
      <c r="V2121" s="22">
        <v>412.7108014</v>
      </c>
      <c r="W2121" s="16">
        <f t="shared" si="6"/>
        <v>412.7108014</v>
      </c>
      <c r="Y2121" s="21">
        <v>596.6084089</v>
      </c>
      <c r="Z2121" s="22">
        <v>637.3519164</v>
      </c>
      <c r="AA2121" s="16">
        <f t="shared" si="9"/>
        <v>637.3519164</v>
      </c>
      <c r="AC2121" s="21">
        <v>596.6084089</v>
      </c>
      <c r="AD2121" s="22">
        <v>396.4041812</v>
      </c>
      <c r="AE2121" s="16">
        <f t="shared" si="8"/>
        <v>396.4041812</v>
      </c>
      <c r="AF2121" s="12"/>
      <c r="AG2121" s="12"/>
      <c r="AH2121" s="21">
        <v>6135.696693</v>
      </c>
      <c r="AI2121" s="22">
        <v>515.1908101</v>
      </c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</row>
    <row r="2122">
      <c r="A2122" s="14">
        <v>596.696124034762</v>
      </c>
      <c r="B2122" s="15">
        <v>1401.44947735191</v>
      </c>
      <c r="C2122" s="16">
        <f t="shared" si="1"/>
        <v>1401.449477</v>
      </c>
      <c r="E2122" s="14">
        <v>596.696124034762</v>
      </c>
      <c r="F2122" s="15">
        <v>330.515679442509</v>
      </c>
      <c r="G2122" s="17">
        <f t="shared" si="2"/>
        <v>330.5156794</v>
      </c>
      <c r="I2122" s="14">
        <v>596.696124034762</v>
      </c>
      <c r="J2122" s="15">
        <v>315.770034843204</v>
      </c>
      <c r="K2122" s="17">
        <f t="shared" si="3"/>
        <v>315.7700348</v>
      </c>
      <c r="M2122" s="14">
        <v>596.696124034762</v>
      </c>
      <c r="N2122" s="15">
        <v>412.132404181185</v>
      </c>
      <c r="O2122" s="16">
        <f t="shared" si="4"/>
        <v>412.1324042</v>
      </c>
      <c r="Q2122" s="18">
        <v>596.696124</v>
      </c>
      <c r="R2122" s="19">
        <v>392.7874564</v>
      </c>
      <c r="S2122" s="16">
        <f t="shared" si="5"/>
        <v>392.7874564</v>
      </c>
      <c r="U2122" s="18">
        <v>596.696124</v>
      </c>
      <c r="V2122" s="19">
        <v>530.7108014</v>
      </c>
      <c r="W2122" s="16">
        <f t="shared" si="6"/>
        <v>530.7108014</v>
      </c>
      <c r="Y2122" s="18">
        <v>596.696124</v>
      </c>
      <c r="Z2122" s="19">
        <v>597.3519164</v>
      </c>
      <c r="AA2122" s="16">
        <f t="shared" si="9"/>
        <v>597.3519164</v>
      </c>
      <c r="AC2122" s="18">
        <v>596.696124</v>
      </c>
      <c r="AD2122" s="19">
        <v>522.4041812</v>
      </c>
      <c r="AE2122" s="16">
        <f t="shared" si="8"/>
        <v>522.4041812</v>
      </c>
      <c r="AF2122" s="12"/>
      <c r="AG2122" s="12"/>
      <c r="AH2122" s="18">
        <v>6136.682942</v>
      </c>
      <c r="AI2122" s="19">
        <v>474.7641724</v>
      </c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</row>
    <row r="2123">
      <c r="A2123" s="20">
        <v>596.783830706486</v>
      </c>
      <c r="B2123" s="11">
        <v>1277.44947735191</v>
      </c>
      <c r="C2123" s="16">
        <f t="shared" si="1"/>
        <v>1277.449477</v>
      </c>
      <c r="E2123" s="20">
        <v>596.783830706486</v>
      </c>
      <c r="F2123" s="11">
        <v>420.515679442509</v>
      </c>
      <c r="G2123" s="17">
        <f t="shared" si="2"/>
        <v>420.5156794</v>
      </c>
      <c r="I2123" s="20">
        <v>596.783830706486</v>
      </c>
      <c r="J2123" s="11">
        <v>461.770034843204</v>
      </c>
      <c r="K2123" s="17">
        <f t="shared" si="3"/>
        <v>461.7700348</v>
      </c>
      <c r="M2123" s="20">
        <v>596.783830706486</v>
      </c>
      <c r="N2123" s="11">
        <v>430.132404181185</v>
      </c>
      <c r="O2123" s="16">
        <f t="shared" si="4"/>
        <v>430.1324042</v>
      </c>
      <c r="Q2123" s="21">
        <v>596.7838307</v>
      </c>
      <c r="R2123" s="22">
        <v>538.7874564</v>
      </c>
      <c r="S2123" s="16">
        <f t="shared" si="5"/>
        <v>538.7874564</v>
      </c>
      <c r="U2123" s="21">
        <v>596.7838307</v>
      </c>
      <c r="V2123" s="22">
        <v>506.7108014</v>
      </c>
      <c r="W2123" s="16">
        <f t="shared" si="6"/>
        <v>506.7108014</v>
      </c>
      <c r="Y2123" s="21">
        <v>596.7838307</v>
      </c>
      <c r="Z2123" s="22">
        <v>557.3519164</v>
      </c>
      <c r="AA2123" s="16">
        <f t="shared" si="9"/>
        <v>557.3519164</v>
      </c>
      <c r="AC2123" s="21">
        <v>596.7838307</v>
      </c>
      <c r="AD2123" s="22">
        <v>628.4041812</v>
      </c>
      <c r="AE2123" s="16">
        <f t="shared" si="8"/>
        <v>628.4041812</v>
      </c>
      <c r="AF2123" s="12"/>
      <c r="AG2123" s="12"/>
      <c r="AH2123" s="21">
        <v>6137.669051</v>
      </c>
      <c r="AI2123" s="22">
        <v>434.3375347</v>
      </c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</row>
    <row r="2124">
      <c r="A2124" s="14">
        <v>596.8715289223</v>
      </c>
      <c r="B2124" s="15">
        <v>1327.44947735191</v>
      </c>
      <c r="C2124" s="16">
        <f t="shared" si="1"/>
        <v>1327.449477</v>
      </c>
      <c r="E2124" s="14">
        <v>596.8715289223</v>
      </c>
      <c r="F2124" s="15">
        <v>490.515679442509</v>
      </c>
      <c r="G2124" s="17">
        <f t="shared" si="2"/>
        <v>490.5156794</v>
      </c>
      <c r="I2124" s="14">
        <v>596.8715289223</v>
      </c>
      <c r="J2124" s="15">
        <v>451.770034843204</v>
      </c>
      <c r="K2124" s="17">
        <f t="shared" si="3"/>
        <v>451.7700348</v>
      </c>
      <c r="M2124" s="14">
        <v>596.8715289223</v>
      </c>
      <c r="N2124" s="15">
        <v>452.132404181185</v>
      </c>
      <c r="O2124" s="16">
        <f t="shared" si="4"/>
        <v>452.1324042</v>
      </c>
      <c r="Q2124" s="18">
        <v>596.8715289</v>
      </c>
      <c r="R2124" s="19">
        <v>552.7874564</v>
      </c>
      <c r="S2124" s="16">
        <f t="shared" si="5"/>
        <v>552.7874564</v>
      </c>
      <c r="U2124" s="18">
        <v>596.8715289</v>
      </c>
      <c r="V2124" s="19">
        <v>482.7108014</v>
      </c>
      <c r="W2124" s="16">
        <f t="shared" si="6"/>
        <v>482.7108014</v>
      </c>
      <c r="Y2124" s="18">
        <v>596.8715289</v>
      </c>
      <c r="Z2124" s="19">
        <v>659.3519164</v>
      </c>
      <c r="AA2124" s="16">
        <f t="shared" si="9"/>
        <v>659.3519164</v>
      </c>
      <c r="AC2124" s="18">
        <v>596.8715289</v>
      </c>
      <c r="AD2124" s="19">
        <v>698.4041812</v>
      </c>
      <c r="AE2124" s="16">
        <f t="shared" si="8"/>
        <v>698.4041812</v>
      </c>
      <c r="AF2124" s="12"/>
      <c r="AG2124" s="12"/>
      <c r="AH2124" s="18">
        <v>6138.655021</v>
      </c>
      <c r="AI2124" s="19">
        <v>294.7316255</v>
      </c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</row>
    <row r="2125">
      <c r="A2125" s="20">
        <v>596.959218680599</v>
      </c>
      <c r="B2125" s="11">
        <v>1239.44947735191</v>
      </c>
      <c r="C2125" s="16">
        <f t="shared" si="1"/>
        <v>1239.449477</v>
      </c>
      <c r="E2125" s="20">
        <v>596.959218680599</v>
      </c>
      <c r="F2125" s="11">
        <v>465.515679442509</v>
      </c>
      <c r="G2125" s="17">
        <f t="shared" si="2"/>
        <v>465.5156794</v>
      </c>
      <c r="I2125" s="20">
        <v>596.959218680599</v>
      </c>
      <c r="J2125" s="11">
        <v>419.770034843204</v>
      </c>
      <c r="K2125" s="17">
        <f t="shared" si="3"/>
        <v>419.7700348</v>
      </c>
      <c r="M2125" s="20">
        <v>596.959218680599</v>
      </c>
      <c r="N2125" s="11">
        <v>492.132404181185</v>
      </c>
      <c r="O2125" s="16">
        <f t="shared" si="4"/>
        <v>492.1324042</v>
      </c>
      <c r="Q2125" s="21">
        <v>596.9592187</v>
      </c>
      <c r="R2125" s="22">
        <v>448.7874564</v>
      </c>
      <c r="S2125" s="16">
        <f t="shared" si="5"/>
        <v>448.7874564</v>
      </c>
      <c r="U2125" s="21">
        <v>596.9592187</v>
      </c>
      <c r="V2125" s="22">
        <v>514.7108014</v>
      </c>
      <c r="W2125" s="16">
        <f t="shared" si="6"/>
        <v>514.7108014</v>
      </c>
      <c r="Y2125" s="21">
        <v>596.9592187</v>
      </c>
      <c r="Z2125" s="22">
        <v>659.3519164</v>
      </c>
      <c r="AA2125" s="16">
        <f t="shared" si="9"/>
        <v>659.3519164</v>
      </c>
      <c r="AC2125" s="21">
        <v>596.9592187</v>
      </c>
      <c r="AD2125" s="22">
        <v>602.4041812</v>
      </c>
      <c r="AE2125" s="16">
        <f t="shared" si="8"/>
        <v>602.4041812</v>
      </c>
      <c r="AF2125" s="12"/>
      <c r="AG2125" s="12"/>
      <c r="AH2125" s="21">
        <v>6139.640851</v>
      </c>
      <c r="AI2125" s="22">
        <v>192.4827443</v>
      </c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</row>
    <row r="2126">
      <c r="A2126" s="14">
        <v>597.046899979775</v>
      </c>
      <c r="B2126" s="15">
        <v>1271.44947735191</v>
      </c>
      <c r="C2126" s="16">
        <f t="shared" si="1"/>
        <v>1271.449477</v>
      </c>
      <c r="E2126" s="14">
        <v>597.046899979775</v>
      </c>
      <c r="F2126" s="15">
        <v>440.515679442509</v>
      </c>
      <c r="G2126" s="17">
        <f t="shared" si="2"/>
        <v>440.5156794</v>
      </c>
      <c r="I2126" s="14">
        <v>597.046899979775</v>
      </c>
      <c r="J2126" s="15">
        <v>401.770034843204</v>
      </c>
      <c r="K2126" s="17">
        <f t="shared" si="3"/>
        <v>401.7700348</v>
      </c>
      <c r="M2126" s="14">
        <v>597.046899979775</v>
      </c>
      <c r="N2126" s="15">
        <v>522.132404181185</v>
      </c>
      <c r="O2126" s="16">
        <f t="shared" si="4"/>
        <v>522.1324042</v>
      </c>
      <c r="Q2126" s="18">
        <v>597.0469</v>
      </c>
      <c r="R2126" s="19">
        <v>398.7874564</v>
      </c>
      <c r="S2126" s="16">
        <f t="shared" si="5"/>
        <v>398.7874564</v>
      </c>
      <c r="U2126" s="18">
        <v>597.0469</v>
      </c>
      <c r="V2126" s="19">
        <v>504.7108014</v>
      </c>
      <c r="W2126" s="16">
        <f t="shared" si="6"/>
        <v>504.7108014</v>
      </c>
      <c r="Y2126" s="18">
        <v>597.0469</v>
      </c>
      <c r="Z2126" s="19">
        <v>505.3519164</v>
      </c>
      <c r="AA2126" s="16">
        <f t="shared" si="9"/>
        <v>505.3519164</v>
      </c>
      <c r="AC2126" s="18">
        <v>597.0469</v>
      </c>
      <c r="AD2126" s="19">
        <v>512.4041812</v>
      </c>
      <c r="AE2126" s="16">
        <f t="shared" si="8"/>
        <v>512.4041812</v>
      </c>
      <c r="AF2126" s="12"/>
      <c r="AG2126" s="12"/>
      <c r="AH2126" s="18">
        <v>6140.626541</v>
      </c>
      <c r="AI2126" s="19">
        <v>180.5139535</v>
      </c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</row>
    <row r="2127">
      <c r="A2127" s="20">
        <v>597.134572818221</v>
      </c>
      <c r="B2127" s="11">
        <v>1415.44947735191</v>
      </c>
      <c r="C2127" s="16">
        <f t="shared" si="1"/>
        <v>1415.449477</v>
      </c>
      <c r="E2127" s="20">
        <v>597.134572818221</v>
      </c>
      <c r="F2127" s="11">
        <v>446.515679442509</v>
      </c>
      <c r="G2127" s="17">
        <f t="shared" si="2"/>
        <v>446.5156794</v>
      </c>
      <c r="I2127" s="20">
        <v>597.134572818221</v>
      </c>
      <c r="J2127" s="11">
        <v>383.770034843204</v>
      </c>
      <c r="K2127" s="17">
        <f t="shared" si="3"/>
        <v>383.7700348</v>
      </c>
      <c r="M2127" s="20">
        <v>597.134572818221</v>
      </c>
      <c r="N2127" s="11">
        <v>648.132404181185</v>
      </c>
      <c r="O2127" s="16">
        <f t="shared" si="4"/>
        <v>648.1324042</v>
      </c>
      <c r="Q2127" s="21">
        <v>597.1345728</v>
      </c>
      <c r="R2127" s="22">
        <v>396.7874564</v>
      </c>
      <c r="S2127" s="16">
        <f t="shared" si="5"/>
        <v>396.7874564</v>
      </c>
      <c r="U2127" s="21">
        <v>597.1345728</v>
      </c>
      <c r="V2127" s="22">
        <v>502.7108014</v>
      </c>
      <c r="W2127" s="16">
        <f t="shared" si="6"/>
        <v>502.7108014</v>
      </c>
      <c r="Y2127" s="21">
        <v>597.1345728</v>
      </c>
      <c r="Z2127" s="22">
        <v>415.3519164</v>
      </c>
      <c r="AA2127" s="16">
        <f t="shared" si="9"/>
        <v>415.3519164</v>
      </c>
      <c r="AC2127" s="21">
        <v>597.1345728</v>
      </c>
      <c r="AD2127" s="22">
        <v>614.4041812</v>
      </c>
      <c r="AE2127" s="16">
        <f t="shared" si="8"/>
        <v>614.4041812</v>
      </c>
      <c r="AF2127" s="12"/>
      <c r="AG2127" s="12"/>
      <c r="AH2127" s="21">
        <v>6141.612092</v>
      </c>
      <c r="AI2127" s="22">
        <v>168.5451628</v>
      </c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</row>
    <row r="2128">
      <c r="A2128" s="14">
        <v>597.22223719433</v>
      </c>
      <c r="B2128" s="15">
        <v>1349.44947735191</v>
      </c>
      <c r="C2128" s="16">
        <f t="shared" si="1"/>
        <v>1349.449477</v>
      </c>
      <c r="E2128" s="14">
        <v>597.22223719433</v>
      </c>
      <c r="F2128" s="15">
        <v>416.515679442509</v>
      </c>
      <c r="G2128" s="17">
        <f t="shared" si="2"/>
        <v>416.5156794</v>
      </c>
      <c r="I2128" s="14">
        <v>597.22223719433</v>
      </c>
      <c r="J2128" s="15">
        <v>433.770034843204</v>
      </c>
      <c r="K2128" s="17">
        <f t="shared" si="3"/>
        <v>433.7700348</v>
      </c>
      <c r="M2128" s="14">
        <v>597.22223719433</v>
      </c>
      <c r="N2128" s="15">
        <v>570.132404181185</v>
      </c>
      <c r="O2128" s="16">
        <f t="shared" si="4"/>
        <v>570.1324042</v>
      </c>
      <c r="Q2128" s="18">
        <v>597.2222372</v>
      </c>
      <c r="R2128" s="19">
        <v>406.7874564</v>
      </c>
      <c r="S2128" s="16">
        <f t="shared" si="5"/>
        <v>406.7874564</v>
      </c>
      <c r="U2128" s="18">
        <v>597.2222372</v>
      </c>
      <c r="V2128" s="19">
        <v>592.7108014</v>
      </c>
      <c r="W2128" s="16">
        <f t="shared" si="6"/>
        <v>592.7108014</v>
      </c>
      <c r="Y2128" s="18">
        <v>597.2222372</v>
      </c>
      <c r="Z2128" s="19">
        <v>465.3519164</v>
      </c>
      <c r="AA2128" s="16">
        <f t="shared" si="9"/>
        <v>465.3519164</v>
      </c>
      <c r="AC2128" s="18">
        <v>597.2222372</v>
      </c>
      <c r="AD2128" s="19">
        <v>680.4041812</v>
      </c>
      <c r="AE2128" s="16">
        <f t="shared" si="8"/>
        <v>680.4041812</v>
      </c>
      <c r="AF2128" s="12"/>
      <c r="AG2128" s="12"/>
      <c r="AH2128" s="18">
        <v>6142.597503</v>
      </c>
      <c r="AI2128" s="19">
        <v>222.7031712</v>
      </c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</row>
    <row r="2129">
      <c r="A2129" s="20">
        <v>597.309893106496</v>
      </c>
      <c r="B2129" s="11">
        <v>1497.44947735191</v>
      </c>
      <c r="C2129" s="16">
        <f t="shared" si="1"/>
        <v>1497.449477</v>
      </c>
      <c r="E2129" s="20">
        <v>597.309893106496</v>
      </c>
      <c r="F2129" s="11">
        <v>452.515679442509</v>
      </c>
      <c r="G2129" s="17">
        <f t="shared" si="2"/>
        <v>452.5156794</v>
      </c>
      <c r="I2129" s="20">
        <v>597.309893106496</v>
      </c>
      <c r="J2129" s="11">
        <v>349.770034843204</v>
      </c>
      <c r="K2129" s="17">
        <f t="shared" si="3"/>
        <v>349.7700348</v>
      </c>
      <c r="M2129" s="20">
        <v>597.309893106496</v>
      </c>
      <c r="N2129" s="11">
        <v>446.132404181185</v>
      </c>
      <c r="O2129" s="16">
        <f t="shared" si="4"/>
        <v>446.1324042</v>
      </c>
      <c r="Q2129" s="21">
        <v>597.3098931</v>
      </c>
      <c r="R2129" s="22">
        <v>458.7874564</v>
      </c>
      <c r="S2129" s="16">
        <f t="shared" si="5"/>
        <v>458.7874564</v>
      </c>
      <c r="U2129" s="21">
        <v>597.3098931</v>
      </c>
      <c r="V2129" s="22">
        <v>508.7108014</v>
      </c>
      <c r="W2129" s="16">
        <f t="shared" si="6"/>
        <v>508.7108014</v>
      </c>
      <c r="Y2129" s="21">
        <v>597.3098931</v>
      </c>
      <c r="Z2129" s="22">
        <v>477.3519164</v>
      </c>
      <c r="AA2129" s="16">
        <f t="shared" si="9"/>
        <v>477.3519164</v>
      </c>
      <c r="AC2129" s="21">
        <v>597.3098931</v>
      </c>
      <c r="AD2129" s="22">
        <v>636.4041812</v>
      </c>
      <c r="AE2129" s="16">
        <f t="shared" si="8"/>
        <v>636.4041812</v>
      </c>
      <c r="AF2129" s="12"/>
      <c r="AG2129" s="12"/>
      <c r="AH2129" s="21">
        <v>6143.582774</v>
      </c>
      <c r="AI2129" s="22">
        <v>279.5444998</v>
      </c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</row>
    <row r="2130">
      <c r="A2130" s="14">
        <v>597.397540553111</v>
      </c>
      <c r="B2130" s="15">
        <v>1431.44947735191</v>
      </c>
      <c r="C2130" s="16">
        <f t="shared" si="1"/>
        <v>1431.449477</v>
      </c>
      <c r="E2130" s="14">
        <v>597.397540553111</v>
      </c>
      <c r="F2130" s="15">
        <v>410.515679442509</v>
      </c>
      <c r="G2130" s="17">
        <f t="shared" si="2"/>
        <v>410.5156794</v>
      </c>
      <c r="I2130" s="14">
        <v>597.397540553111</v>
      </c>
      <c r="J2130" s="15">
        <v>435.770034843204</v>
      </c>
      <c r="K2130" s="17">
        <f t="shared" si="3"/>
        <v>435.7700348</v>
      </c>
      <c r="M2130" s="14">
        <v>597.397540553111</v>
      </c>
      <c r="N2130" s="15">
        <v>444.132404181185</v>
      </c>
      <c r="O2130" s="16">
        <f t="shared" si="4"/>
        <v>444.1324042</v>
      </c>
      <c r="Q2130" s="18">
        <v>597.3975406</v>
      </c>
      <c r="R2130" s="19">
        <v>368.7874564</v>
      </c>
      <c r="S2130" s="16">
        <f t="shared" si="5"/>
        <v>368.7874564</v>
      </c>
      <c r="U2130" s="18">
        <v>597.3975406</v>
      </c>
      <c r="V2130" s="19">
        <v>490.7108014</v>
      </c>
      <c r="W2130" s="16">
        <f t="shared" si="6"/>
        <v>490.7108014</v>
      </c>
      <c r="Y2130" s="18">
        <v>597.3975406</v>
      </c>
      <c r="Z2130" s="19">
        <v>595.3519164</v>
      </c>
      <c r="AA2130" s="16">
        <f t="shared" si="9"/>
        <v>595.3519164</v>
      </c>
      <c r="AC2130" s="18">
        <v>597.3975406</v>
      </c>
      <c r="AD2130" s="19">
        <v>610.4041812</v>
      </c>
      <c r="AE2130" s="16">
        <f t="shared" si="8"/>
        <v>610.4041812</v>
      </c>
      <c r="AF2130" s="12"/>
      <c r="AG2130" s="12"/>
      <c r="AH2130" s="18">
        <v>6144.567906</v>
      </c>
      <c r="AI2130" s="19">
        <v>528.2551604</v>
      </c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</row>
    <row r="2131">
      <c r="A2131" s="20">
        <v>597.485179532568</v>
      </c>
      <c r="B2131" s="11">
        <v>1423.44947735191</v>
      </c>
      <c r="C2131" s="16">
        <f t="shared" si="1"/>
        <v>1423.449477</v>
      </c>
      <c r="E2131" s="20">
        <v>597.485179532568</v>
      </c>
      <c r="F2131" s="11">
        <v>372.515679442509</v>
      </c>
      <c r="G2131" s="17">
        <f t="shared" si="2"/>
        <v>372.5156794</v>
      </c>
      <c r="I2131" s="20">
        <v>597.485179532568</v>
      </c>
      <c r="J2131" s="11">
        <v>453.770034843204</v>
      </c>
      <c r="K2131" s="17">
        <f t="shared" si="3"/>
        <v>453.7700348</v>
      </c>
      <c r="M2131" s="20">
        <v>597.485179532568</v>
      </c>
      <c r="N2131" s="11">
        <v>438.132404181185</v>
      </c>
      <c r="O2131" s="16">
        <f t="shared" si="4"/>
        <v>438.1324042</v>
      </c>
      <c r="Q2131" s="21">
        <v>597.4851795</v>
      </c>
      <c r="R2131" s="22">
        <v>418.7874564</v>
      </c>
      <c r="S2131" s="16">
        <f t="shared" si="5"/>
        <v>418.7874564</v>
      </c>
      <c r="U2131" s="21">
        <v>597.4851795</v>
      </c>
      <c r="V2131" s="22">
        <v>460.7108014</v>
      </c>
      <c r="W2131" s="16">
        <f t="shared" si="6"/>
        <v>460.7108014</v>
      </c>
      <c r="Y2131" s="21">
        <v>597.4851795</v>
      </c>
      <c r="Z2131" s="22">
        <v>525.3519164</v>
      </c>
      <c r="AA2131" s="16">
        <f t="shared" si="9"/>
        <v>525.3519164</v>
      </c>
      <c r="AC2131" s="21">
        <v>597.4851795</v>
      </c>
      <c r="AD2131" s="22">
        <v>604.4041812</v>
      </c>
      <c r="AE2131" s="16">
        <f t="shared" si="8"/>
        <v>604.4041812</v>
      </c>
      <c r="AF2131" s="12"/>
      <c r="AG2131" s="12"/>
      <c r="AH2131" s="21">
        <v>6145.552897</v>
      </c>
      <c r="AI2131" s="22">
        <v>662.1206843</v>
      </c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</row>
    <row r="2132">
      <c r="A2132" s="14">
        <v>597.572810043261</v>
      </c>
      <c r="B2132" s="15">
        <v>1361.44947735191</v>
      </c>
      <c r="C2132" s="16">
        <f t="shared" si="1"/>
        <v>1361.449477</v>
      </c>
      <c r="E2132" s="14">
        <v>597.572810043261</v>
      </c>
      <c r="F2132" s="15">
        <v>411.515679442509</v>
      </c>
      <c r="G2132" s="17">
        <f t="shared" si="2"/>
        <v>411.5156794</v>
      </c>
      <c r="I2132" s="14">
        <v>597.572810043261</v>
      </c>
      <c r="J2132" s="15">
        <v>497.770034843204</v>
      </c>
      <c r="K2132" s="17">
        <f t="shared" si="3"/>
        <v>497.7700348</v>
      </c>
      <c r="M2132" s="14">
        <v>597.572810043261</v>
      </c>
      <c r="N2132" s="15">
        <v>469.132404181185</v>
      </c>
      <c r="O2132" s="16">
        <f t="shared" si="4"/>
        <v>469.1324042</v>
      </c>
      <c r="Q2132" s="18">
        <v>597.57281</v>
      </c>
      <c r="R2132" s="19">
        <v>542.7874564</v>
      </c>
      <c r="S2132" s="16">
        <f t="shared" si="5"/>
        <v>542.7874564</v>
      </c>
      <c r="U2132" s="18">
        <v>597.57281</v>
      </c>
      <c r="V2132" s="19">
        <v>528.7108014</v>
      </c>
      <c r="W2132" s="16">
        <f t="shared" si="6"/>
        <v>528.7108014</v>
      </c>
      <c r="Y2132" s="18">
        <v>597.57281</v>
      </c>
      <c r="Z2132" s="19">
        <v>585.3519164</v>
      </c>
      <c r="AA2132" s="16">
        <f t="shared" si="9"/>
        <v>585.3519164</v>
      </c>
      <c r="AC2132" s="18">
        <v>597.57281</v>
      </c>
      <c r="AD2132" s="19">
        <v>632.4041812</v>
      </c>
      <c r="AE2132" s="16">
        <f t="shared" si="8"/>
        <v>632.4041812</v>
      </c>
      <c r="AF2132" s="12"/>
      <c r="AG2132" s="12"/>
      <c r="AH2132" s="18">
        <v>6146.537749</v>
      </c>
      <c r="AI2132" s="19">
        <v>430.9407465</v>
      </c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</row>
    <row r="2133">
      <c r="A2133" s="20">
        <v>597.660432083584</v>
      </c>
      <c r="B2133" s="11">
        <v>1293.44947735191</v>
      </c>
      <c r="C2133" s="16">
        <f t="shared" si="1"/>
        <v>1293.449477</v>
      </c>
      <c r="E2133" s="20">
        <v>597.660432083584</v>
      </c>
      <c r="F2133" s="11">
        <v>363.515679442509</v>
      </c>
      <c r="G2133" s="17">
        <f t="shared" si="2"/>
        <v>363.5156794</v>
      </c>
      <c r="I2133" s="20">
        <v>597.660432083584</v>
      </c>
      <c r="J2133" s="11">
        <v>440.770034843204</v>
      </c>
      <c r="K2133" s="17">
        <f t="shared" si="3"/>
        <v>440.7700348</v>
      </c>
      <c r="M2133" s="20">
        <v>597.660432083584</v>
      </c>
      <c r="N2133" s="11">
        <v>377.132404181185</v>
      </c>
      <c r="O2133" s="16">
        <f t="shared" si="4"/>
        <v>377.1324042</v>
      </c>
      <c r="Q2133" s="21">
        <v>597.6604321</v>
      </c>
      <c r="R2133" s="22">
        <v>528.7874564</v>
      </c>
      <c r="S2133" s="16">
        <f t="shared" si="5"/>
        <v>528.7874564</v>
      </c>
      <c r="U2133" s="21">
        <v>597.6604321</v>
      </c>
      <c r="V2133" s="22">
        <v>426.7108014</v>
      </c>
      <c r="W2133" s="16">
        <f t="shared" si="6"/>
        <v>426.7108014</v>
      </c>
      <c r="Y2133" s="21">
        <v>597.6604321</v>
      </c>
      <c r="Z2133" s="22">
        <v>608.3519164</v>
      </c>
      <c r="AA2133" s="16">
        <f t="shared" si="9"/>
        <v>608.3519164</v>
      </c>
      <c r="AC2133" s="21">
        <v>597.6604321</v>
      </c>
      <c r="AD2133" s="22">
        <v>610.4041812</v>
      </c>
      <c r="AE2133" s="16">
        <f t="shared" si="8"/>
        <v>610.4041812</v>
      </c>
      <c r="AF2133" s="12"/>
      <c r="AG2133" s="12"/>
      <c r="AH2133" s="21">
        <v>6147.522461</v>
      </c>
      <c r="AI2133" s="22">
        <v>376.382019</v>
      </c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</row>
    <row r="2134">
      <c r="A2134" s="14">
        <v>597.748045651928</v>
      </c>
      <c r="B2134" s="15">
        <v>1221.44947735191</v>
      </c>
      <c r="C2134" s="16">
        <f t="shared" si="1"/>
        <v>1221.449477</v>
      </c>
      <c r="E2134" s="14">
        <v>597.748045651928</v>
      </c>
      <c r="F2134" s="15">
        <v>398.515679442509</v>
      </c>
      <c r="G2134" s="17">
        <f t="shared" si="2"/>
        <v>398.5156794</v>
      </c>
      <c r="I2134" s="14">
        <v>597.748045651928</v>
      </c>
      <c r="J2134" s="15">
        <v>383.770034843204</v>
      </c>
      <c r="K2134" s="17">
        <f t="shared" si="3"/>
        <v>383.7700348</v>
      </c>
      <c r="M2134" s="14">
        <v>597.748045651928</v>
      </c>
      <c r="N2134" s="15">
        <v>416.132404181185</v>
      </c>
      <c r="O2134" s="16">
        <f t="shared" si="4"/>
        <v>416.1324042</v>
      </c>
      <c r="Q2134" s="18">
        <v>597.7480457</v>
      </c>
      <c r="R2134" s="19">
        <v>404.7874564</v>
      </c>
      <c r="S2134" s="16">
        <f t="shared" si="5"/>
        <v>404.7874564</v>
      </c>
      <c r="U2134" s="18">
        <v>597.7480457</v>
      </c>
      <c r="V2134" s="19">
        <v>310.7108014</v>
      </c>
      <c r="W2134" s="16">
        <f t="shared" si="6"/>
        <v>310.7108014</v>
      </c>
      <c r="Y2134" s="18">
        <v>597.7480457</v>
      </c>
      <c r="Z2134" s="19">
        <v>631.3519164</v>
      </c>
      <c r="AA2134" s="16">
        <f t="shared" si="9"/>
        <v>631.3519164</v>
      </c>
      <c r="AC2134" s="18">
        <v>597.7480457</v>
      </c>
      <c r="AD2134" s="19">
        <v>526.4041812</v>
      </c>
      <c r="AE2134" s="16">
        <f t="shared" si="8"/>
        <v>526.4041812</v>
      </c>
      <c r="AF2134" s="12"/>
      <c r="AG2134" s="12"/>
      <c r="AH2134" s="18">
        <v>6148.507033</v>
      </c>
      <c r="AI2134" s="19">
        <v>321.8232915</v>
      </c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</row>
    <row r="2135">
      <c r="A2135" s="20">
        <v>597.835650746687</v>
      </c>
      <c r="B2135" s="11">
        <v>1095.44947735191</v>
      </c>
      <c r="C2135" s="16">
        <f t="shared" si="1"/>
        <v>1095.449477</v>
      </c>
      <c r="E2135" s="20">
        <v>597.835650746687</v>
      </c>
      <c r="F2135" s="11">
        <v>416.515679442509</v>
      </c>
      <c r="G2135" s="17">
        <f t="shared" si="2"/>
        <v>416.5156794</v>
      </c>
      <c r="I2135" s="20">
        <v>597.835650746687</v>
      </c>
      <c r="J2135" s="11">
        <v>361.770034843204</v>
      </c>
      <c r="K2135" s="17">
        <f t="shared" si="3"/>
        <v>361.7700348</v>
      </c>
      <c r="M2135" s="20">
        <v>597.835650746687</v>
      </c>
      <c r="N2135" s="11">
        <v>346.132404181185</v>
      </c>
      <c r="O2135" s="16">
        <f t="shared" si="4"/>
        <v>346.1324042</v>
      </c>
      <c r="Q2135" s="21">
        <v>597.8356507</v>
      </c>
      <c r="R2135" s="22">
        <v>318.7874564</v>
      </c>
      <c r="S2135" s="16">
        <f t="shared" si="5"/>
        <v>318.7874564</v>
      </c>
      <c r="U2135" s="21">
        <v>597.8356507</v>
      </c>
      <c r="V2135" s="22">
        <v>392.7108014</v>
      </c>
      <c r="W2135" s="16">
        <f t="shared" si="6"/>
        <v>392.7108014</v>
      </c>
      <c r="Y2135" s="21">
        <v>597.8356507</v>
      </c>
      <c r="Z2135" s="22">
        <v>545.3519164</v>
      </c>
      <c r="AA2135" s="16">
        <f t="shared" si="9"/>
        <v>545.3519164</v>
      </c>
      <c r="AC2135" s="21">
        <v>597.8356507</v>
      </c>
      <c r="AD2135" s="22">
        <v>500.4041812</v>
      </c>
      <c r="AE2135" s="16">
        <f t="shared" si="8"/>
        <v>500.4041812</v>
      </c>
      <c r="AF2135" s="12"/>
      <c r="AG2135" s="12"/>
      <c r="AH2135" s="21">
        <v>6149.491465</v>
      </c>
      <c r="AI2135" s="22">
        <v>272.3664209</v>
      </c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</row>
    <row r="2136">
      <c r="A2136" s="14">
        <v>597.923247366254</v>
      </c>
      <c r="B2136" s="15">
        <v>969.449477351918</v>
      </c>
      <c r="C2136" s="16">
        <f t="shared" si="1"/>
        <v>969.4494774</v>
      </c>
      <c r="E2136" s="14">
        <v>597.923247366254</v>
      </c>
      <c r="F2136" s="15">
        <v>410.515679442509</v>
      </c>
      <c r="G2136" s="17">
        <f t="shared" si="2"/>
        <v>410.5156794</v>
      </c>
      <c r="I2136" s="14">
        <v>597.923247366254</v>
      </c>
      <c r="J2136" s="15">
        <v>323.770034843204</v>
      </c>
      <c r="K2136" s="17">
        <f t="shared" si="3"/>
        <v>323.7700348</v>
      </c>
      <c r="M2136" s="14">
        <v>597.923247366254</v>
      </c>
      <c r="N2136" s="15">
        <v>268.132404181185</v>
      </c>
      <c r="O2136" s="16">
        <f t="shared" si="4"/>
        <v>268.1324042</v>
      </c>
      <c r="Q2136" s="18">
        <v>597.9232474</v>
      </c>
      <c r="R2136" s="19">
        <v>392.7874564</v>
      </c>
      <c r="S2136" s="16">
        <f t="shared" si="5"/>
        <v>392.7874564</v>
      </c>
      <c r="U2136" s="18">
        <v>597.9232474</v>
      </c>
      <c r="V2136" s="19">
        <v>258.7108014</v>
      </c>
      <c r="W2136" s="16">
        <f t="shared" si="6"/>
        <v>258.7108014</v>
      </c>
      <c r="Y2136" s="18">
        <v>597.9232474</v>
      </c>
      <c r="Z2136" s="19">
        <v>347.3519164</v>
      </c>
      <c r="AA2136" s="16">
        <f t="shared" si="9"/>
        <v>347.3519164</v>
      </c>
      <c r="AC2136" s="18">
        <v>597.9232474</v>
      </c>
      <c r="AD2136" s="19">
        <v>474.4041812</v>
      </c>
      <c r="AE2136" s="16">
        <f t="shared" si="8"/>
        <v>474.4041812</v>
      </c>
      <c r="AF2136" s="12"/>
      <c r="AG2136" s="12"/>
      <c r="AH2136" s="18">
        <v>6150.475757</v>
      </c>
      <c r="AI2136" s="19">
        <v>395.6490539</v>
      </c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</row>
    <row r="2137">
      <c r="A2137" s="20">
        <v>598.010835509022</v>
      </c>
      <c r="B2137" s="11">
        <v>827.449477351918</v>
      </c>
      <c r="C2137" s="16">
        <f t="shared" si="1"/>
        <v>827.4494774</v>
      </c>
      <c r="E2137" s="20">
        <v>598.010835509022</v>
      </c>
      <c r="F2137" s="11">
        <v>452.515679442509</v>
      </c>
      <c r="G2137" s="17">
        <f t="shared" si="2"/>
        <v>452.5156794</v>
      </c>
      <c r="I2137" s="20">
        <v>598.010835509022</v>
      </c>
      <c r="J2137" s="11">
        <v>427.770034843204</v>
      </c>
      <c r="K2137" s="17">
        <f t="shared" si="3"/>
        <v>427.7700348</v>
      </c>
      <c r="M2137" s="20">
        <v>598.010835509022</v>
      </c>
      <c r="N2137" s="11">
        <v>292.132404181185</v>
      </c>
      <c r="O2137" s="16">
        <f t="shared" si="4"/>
        <v>292.1324042</v>
      </c>
      <c r="Q2137" s="21">
        <v>598.0108355</v>
      </c>
      <c r="R2137" s="22">
        <v>368.7874564</v>
      </c>
      <c r="S2137" s="16">
        <f t="shared" si="5"/>
        <v>368.7874564</v>
      </c>
      <c r="U2137" s="21">
        <v>598.0108355</v>
      </c>
      <c r="V2137" s="22">
        <v>186.7108014</v>
      </c>
      <c r="W2137" s="16">
        <f t="shared" si="6"/>
        <v>186.7108014</v>
      </c>
      <c r="Y2137" s="21">
        <v>598.0108355</v>
      </c>
      <c r="Z2137" s="22">
        <v>267.3519164</v>
      </c>
      <c r="AA2137" s="16">
        <f t="shared" si="9"/>
        <v>267.3519164</v>
      </c>
      <c r="AC2137" s="21">
        <v>598.0108355</v>
      </c>
      <c r="AD2137" s="22">
        <v>410.4041812</v>
      </c>
      <c r="AE2137" s="16">
        <f t="shared" si="8"/>
        <v>410.4041812</v>
      </c>
      <c r="AF2137" s="12"/>
      <c r="AG2137" s="12"/>
      <c r="AH2137" s="21">
        <v>6151.459909</v>
      </c>
      <c r="AI2137" s="22">
        <v>512.6612578</v>
      </c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</row>
    <row r="2138">
      <c r="A2138" s="14">
        <v>598.098415173385</v>
      </c>
      <c r="B2138" s="15">
        <v>1201.44947735191</v>
      </c>
      <c r="C2138" s="16">
        <f t="shared" si="1"/>
        <v>1201.449477</v>
      </c>
      <c r="E2138" s="14">
        <v>598.098415173385</v>
      </c>
      <c r="F2138" s="15">
        <v>494.515679442509</v>
      </c>
      <c r="G2138" s="17">
        <f t="shared" si="2"/>
        <v>494.5156794</v>
      </c>
      <c r="I2138" s="14">
        <v>598.098415173385</v>
      </c>
      <c r="J2138" s="15">
        <v>407.770034843204</v>
      </c>
      <c r="K2138" s="17">
        <f t="shared" si="3"/>
        <v>407.7700348</v>
      </c>
      <c r="M2138" s="14">
        <v>598.098415173385</v>
      </c>
      <c r="N2138" s="15">
        <v>384.132404181185</v>
      </c>
      <c r="O2138" s="16">
        <f t="shared" si="4"/>
        <v>384.1324042</v>
      </c>
      <c r="Q2138" s="18">
        <v>598.0984152</v>
      </c>
      <c r="R2138" s="19">
        <v>292.7874564</v>
      </c>
      <c r="S2138" s="16">
        <f t="shared" si="5"/>
        <v>292.7874564</v>
      </c>
      <c r="U2138" s="18">
        <v>598.0984152</v>
      </c>
      <c r="V2138" s="19">
        <v>406.7108014</v>
      </c>
      <c r="W2138" s="16">
        <f t="shared" si="6"/>
        <v>406.7108014</v>
      </c>
      <c r="Y2138" s="18">
        <v>598.0984152</v>
      </c>
      <c r="Z2138" s="19">
        <v>471.3519164</v>
      </c>
      <c r="AA2138" s="16">
        <f t="shared" si="9"/>
        <v>471.3519164</v>
      </c>
      <c r="AC2138" s="18">
        <v>598.0984152</v>
      </c>
      <c r="AD2138" s="19">
        <v>550.4041812</v>
      </c>
      <c r="AE2138" s="16">
        <f t="shared" si="8"/>
        <v>550.4041812</v>
      </c>
      <c r="AF2138" s="12"/>
      <c r="AG2138" s="12"/>
      <c r="AH2138" s="18">
        <v>6152.443921</v>
      </c>
      <c r="AI2138" s="19">
        <v>8.258472421</v>
      </c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</row>
    <row r="2139">
      <c r="A2139" s="20">
        <v>598.185986357735</v>
      </c>
      <c r="B2139" s="11">
        <v>1281.44947735191</v>
      </c>
      <c r="C2139" s="16">
        <f t="shared" si="1"/>
        <v>1281.449477</v>
      </c>
      <c r="E2139" s="20">
        <v>598.185986357735</v>
      </c>
      <c r="F2139" s="11">
        <v>464.515679442509</v>
      </c>
      <c r="G2139" s="17">
        <f t="shared" si="2"/>
        <v>464.5156794</v>
      </c>
      <c r="I2139" s="20">
        <v>598.185986357735</v>
      </c>
      <c r="J2139" s="11">
        <v>305.770034843204</v>
      </c>
      <c r="K2139" s="17">
        <f t="shared" si="3"/>
        <v>305.7700348</v>
      </c>
      <c r="M2139" s="20">
        <v>598.185986357735</v>
      </c>
      <c r="N2139" s="11">
        <v>402.132404181185</v>
      </c>
      <c r="O2139" s="16">
        <f t="shared" si="4"/>
        <v>402.1324042</v>
      </c>
      <c r="Q2139" s="21">
        <v>598.1859864</v>
      </c>
      <c r="R2139" s="22">
        <v>358.7874564</v>
      </c>
      <c r="S2139" s="16">
        <f t="shared" si="5"/>
        <v>358.7874564</v>
      </c>
      <c r="U2139" s="21">
        <v>598.1859864</v>
      </c>
      <c r="V2139" s="22">
        <v>424.7108014</v>
      </c>
      <c r="W2139" s="16">
        <f t="shared" si="6"/>
        <v>424.7108014</v>
      </c>
      <c r="Y2139" s="21">
        <v>598.1859864</v>
      </c>
      <c r="Z2139" s="22">
        <v>561.3519164</v>
      </c>
      <c r="AA2139" s="16">
        <f t="shared" si="9"/>
        <v>561.3519164</v>
      </c>
      <c r="AC2139" s="21">
        <v>598.1859864</v>
      </c>
      <c r="AD2139" s="22">
        <v>648.4041812</v>
      </c>
      <c r="AE2139" s="16">
        <f t="shared" si="8"/>
        <v>648.4041812</v>
      </c>
      <c r="AF2139" s="12"/>
      <c r="AG2139" s="12"/>
      <c r="AH2139" s="21">
        <v>6153.427793</v>
      </c>
      <c r="AI2139" s="22">
        <v>-85.49499583</v>
      </c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</row>
    <row r="2140">
      <c r="A2140" s="14">
        <v>598.273549060466</v>
      </c>
      <c r="B2140" s="15">
        <v>1333.44947735191</v>
      </c>
      <c r="C2140" s="16">
        <f t="shared" si="1"/>
        <v>1333.449477</v>
      </c>
      <c r="E2140" s="14">
        <v>598.273549060466</v>
      </c>
      <c r="F2140" s="15">
        <v>346.515679442509</v>
      </c>
      <c r="G2140" s="17">
        <f t="shared" si="2"/>
        <v>346.5156794</v>
      </c>
      <c r="I2140" s="14">
        <v>598.273549060466</v>
      </c>
      <c r="J2140" s="15">
        <v>363.770034843204</v>
      </c>
      <c r="K2140" s="17">
        <f t="shared" si="3"/>
        <v>363.7700348</v>
      </c>
      <c r="M2140" s="14">
        <v>598.273549060466</v>
      </c>
      <c r="N2140" s="15">
        <v>484.132404181185</v>
      </c>
      <c r="O2140" s="16">
        <f t="shared" si="4"/>
        <v>484.1324042</v>
      </c>
      <c r="Q2140" s="18">
        <v>598.2735491</v>
      </c>
      <c r="R2140" s="19">
        <v>400.7874564</v>
      </c>
      <c r="S2140" s="16">
        <f t="shared" si="5"/>
        <v>400.7874564</v>
      </c>
      <c r="U2140" s="18">
        <v>598.2735491</v>
      </c>
      <c r="V2140" s="19">
        <v>354.7108014</v>
      </c>
      <c r="W2140" s="16">
        <f t="shared" si="6"/>
        <v>354.7108014</v>
      </c>
      <c r="Y2140" s="18">
        <v>598.2735491</v>
      </c>
      <c r="Z2140" s="19">
        <v>427.3519164</v>
      </c>
      <c r="AA2140" s="16">
        <f t="shared" si="9"/>
        <v>427.3519164</v>
      </c>
      <c r="AC2140" s="18">
        <v>598.2735491</v>
      </c>
      <c r="AD2140" s="19">
        <v>618.4041812</v>
      </c>
      <c r="AE2140" s="16">
        <f t="shared" si="8"/>
        <v>618.4041812</v>
      </c>
      <c r="AF2140" s="12"/>
      <c r="AG2140" s="12"/>
      <c r="AH2140" s="18">
        <v>6154.411525</v>
      </c>
      <c r="AI2140" s="19">
        <v>-179.2484641</v>
      </c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</row>
    <row r="2141">
      <c r="A2141" s="20">
        <v>598.36110327997</v>
      </c>
      <c r="B2141" s="11">
        <v>1265.44947735191</v>
      </c>
      <c r="C2141" s="16">
        <f t="shared" si="1"/>
        <v>1265.449477</v>
      </c>
      <c r="E2141" s="20">
        <v>598.36110327997</v>
      </c>
      <c r="F2141" s="11">
        <v>418.515679442509</v>
      </c>
      <c r="G2141" s="17">
        <f t="shared" si="2"/>
        <v>418.5156794</v>
      </c>
      <c r="I2141" s="20">
        <v>598.36110327997</v>
      </c>
      <c r="J2141" s="11">
        <v>523.770034843204</v>
      </c>
      <c r="K2141" s="17">
        <f t="shared" si="3"/>
        <v>523.7700348</v>
      </c>
      <c r="M2141" s="20">
        <v>598.36110327997</v>
      </c>
      <c r="N2141" s="11">
        <v>516.132404181185</v>
      </c>
      <c r="O2141" s="16">
        <f t="shared" si="4"/>
        <v>516.1324042</v>
      </c>
      <c r="Q2141" s="21">
        <v>598.3611033</v>
      </c>
      <c r="R2141" s="22">
        <v>424.7874564</v>
      </c>
      <c r="S2141" s="16">
        <f t="shared" si="5"/>
        <v>424.7874564</v>
      </c>
      <c r="U2141" s="21">
        <v>598.3611033</v>
      </c>
      <c r="V2141" s="22">
        <v>410.7108014</v>
      </c>
      <c r="W2141" s="16">
        <f t="shared" si="6"/>
        <v>410.7108014</v>
      </c>
      <c r="Y2141" s="21">
        <v>598.3611033</v>
      </c>
      <c r="Z2141" s="22">
        <v>435.3519164</v>
      </c>
      <c r="AA2141" s="16">
        <f t="shared" si="9"/>
        <v>435.3519164</v>
      </c>
      <c r="AC2141" s="21">
        <v>598.3611033</v>
      </c>
      <c r="AD2141" s="22">
        <v>678.4041812</v>
      </c>
      <c r="AE2141" s="16">
        <f t="shared" si="8"/>
        <v>678.4041812</v>
      </c>
      <c r="AF2141" s="12"/>
      <c r="AG2141" s="12"/>
      <c r="AH2141" s="21">
        <v>6155.395116</v>
      </c>
      <c r="AI2141" s="22">
        <v>208.3308863</v>
      </c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</row>
    <row r="2142">
      <c r="A2142" s="14">
        <v>598.448649014641</v>
      </c>
      <c r="B2142" s="15">
        <v>1265.44947735191</v>
      </c>
      <c r="C2142" s="16">
        <f t="shared" si="1"/>
        <v>1265.449477</v>
      </c>
      <c r="E2142" s="14">
        <v>598.448649014641</v>
      </c>
      <c r="F2142" s="15">
        <v>642.515679442509</v>
      </c>
      <c r="G2142" s="17">
        <f t="shared" si="2"/>
        <v>642.5156794</v>
      </c>
      <c r="I2142" s="14">
        <v>598.448649014641</v>
      </c>
      <c r="J2142" s="15">
        <v>523.770034843204</v>
      </c>
      <c r="K2142" s="17">
        <f t="shared" si="3"/>
        <v>523.7700348</v>
      </c>
      <c r="M2142" s="14">
        <v>598.448649014641</v>
      </c>
      <c r="N2142" s="15">
        <v>428.132404181185</v>
      </c>
      <c r="O2142" s="16">
        <f t="shared" si="4"/>
        <v>428.1324042</v>
      </c>
      <c r="Q2142" s="18">
        <v>598.448649</v>
      </c>
      <c r="R2142" s="19">
        <v>440.7874564</v>
      </c>
      <c r="S2142" s="16">
        <f t="shared" si="5"/>
        <v>440.7874564</v>
      </c>
      <c r="U2142" s="18">
        <v>598.448649</v>
      </c>
      <c r="V2142" s="19">
        <v>674.7108014</v>
      </c>
      <c r="W2142" s="16">
        <f t="shared" si="6"/>
        <v>674.7108014</v>
      </c>
      <c r="Y2142" s="18">
        <v>598.448649</v>
      </c>
      <c r="Z2142" s="19">
        <v>531.3519164</v>
      </c>
      <c r="AA2142" s="16">
        <f t="shared" si="9"/>
        <v>531.3519164</v>
      </c>
      <c r="AC2142" s="18">
        <v>598.448649</v>
      </c>
      <c r="AD2142" s="19">
        <v>738.4041812</v>
      </c>
      <c r="AE2142" s="16">
        <f t="shared" si="8"/>
        <v>738.4041812</v>
      </c>
      <c r="AF2142" s="12"/>
      <c r="AG2142" s="12"/>
      <c r="AH2142" s="18">
        <v>6156.378568</v>
      </c>
      <c r="AI2142" s="19">
        <v>334.4669445</v>
      </c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</row>
    <row r="2143">
      <c r="A2143" s="20">
        <v>598.536186262872</v>
      </c>
      <c r="B2143" s="11">
        <v>1297.44947735191</v>
      </c>
      <c r="C2143" s="16">
        <f t="shared" si="1"/>
        <v>1297.449477</v>
      </c>
      <c r="E2143" s="20">
        <v>598.536186262872</v>
      </c>
      <c r="F2143" s="11">
        <v>540.515679442509</v>
      </c>
      <c r="G2143" s="17">
        <f t="shared" si="2"/>
        <v>540.5156794</v>
      </c>
      <c r="I2143" s="20">
        <v>598.536186262872</v>
      </c>
      <c r="J2143" s="11">
        <v>461.770034843204</v>
      </c>
      <c r="K2143" s="17">
        <f t="shared" si="3"/>
        <v>461.7700348</v>
      </c>
      <c r="M2143" s="20">
        <v>598.536186262872</v>
      </c>
      <c r="N2143" s="11">
        <v>470.132404181185</v>
      </c>
      <c r="O2143" s="16">
        <f t="shared" si="4"/>
        <v>470.1324042</v>
      </c>
      <c r="Q2143" s="21">
        <v>598.5361863</v>
      </c>
      <c r="R2143" s="22">
        <v>450.7874564</v>
      </c>
      <c r="S2143" s="16">
        <f t="shared" si="5"/>
        <v>450.7874564</v>
      </c>
      <c r="U2143" s="21">
        <v>598.5361863</v>
      </c>
      <c r="V2143" s="22">
        <v>772.7108014</v>
      </c>
      <c r="W2143" s="16">
        <f t="shared" si="6"/>
        <v>772.7108014</v>
      </c>
      <c r="Y2143" s="21">
        <v>598.5361863</v>
      </c>
      <c r="Z2143" s="22">
        <v>621.3519164</v>
      </c>
      <c r="AA2143" s="16">
        <f t="shared" si="9"/>
        <v>621.3519164</v>
      </c>
      <c r="AC2143" s="21">
        <v>598.5361863</v>
      </c>
      <c r="AD2143" s="22">
        <v>860.4041812</v>
      </c>
      <c r="AE2143" s="16">
        <f t="shared" si="8"/>
        <v>860.4041812</v>
      </c>
      <c r="AF2143" s="12"/>
      <c r="AG2143" s="12"/>
      <c r="AH2143" s="21">
        <v>6157.361879</v>
      </c>
      <c r="AI2143" s="22">
        <v>318.4026661</v>
      </c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</row>
    <row r="2144">
      <c r="A2144" s="14">
        <v>598.623715023056</v>
      </c>
      <c r="B2144" s="15">
        <v>1483.44947735191</v>
      </c>
      <c r="C2144" s="16">
        <f t="shared" si="1"/>
        <v>1483.449477</v>
      </c>
      <c r="E2144" s="14">
        <v>598.623715023056</v>
      </c>
      <c r="F2144" s="15">
        <v>732.515679442509</v>
      </c>
      <c r="G2144" s="17">
        <f t="shared" si="2"/>
        <v>732.5156794</v>
      </c>
      <c r="I2144" s="14">
        <v>598.623715023056</v>
      </c>
      <c r="J2144" s="15">
        <v>597.770034843204</v>
      </c>
      <c r="K2144" s="17">
        <f t="shared" si="3"/>
        <v>597.7700348</v>
      </c>
      <c r="M2144" s="14">
        <v>598.623715023056</v>
      </c>
      <c r="N2144" s="15">
        <v>509.132404181185</v>
      </c>
      <c r="O2144" s="16">
        <f t="shared" si="4"/>
        <v>509.1324042</v>
      </c>
      <c r="Q2144" s="18">
        <v>598.623715</v>
      </c>
      <c r="R2144" s="19">
        <v>682.7874564</v>
      </c>
      <c r="S2144" s="16">
        <f t="shared" si="5"/>
        <v>682.7874564</v>
      </c>
      <c r="U2144" s="18">
        <v>598.623715</v>
      </c>
      <c r="V2144" s="19">
        <v>828.7108014</v>
      </c>
      <c r="W2144" s="16">
        <f t="shared" si="6"/>
        <v>828.7108014</v>
      </c>
      <c r="Y2144" s="18">
        <v>598.623715</v>
      </c>
      <c r="Z2144" s="19">
        <v>652.3519164</v>
      </c>
      <c r="AA2144" s="16">
        <f t="shared" si="9"/>
        <v>652.3519164</v>
      </c>
      <c r="AC2144" s="18">
        <v>598.623715</v>
      </c>
      <c r="AD2144" s="19">
        <v>787.4041812</v>
      </c>
      <c r="AE2144" s="16">
        <f t="shared" si="8"/>
        <v>787.4041812</v>
      </c>
      <c r="AF2144" s="12"/>
      <c r="AG2144" s="12"/>
      <c r="AH2144" s="18">
        <v>6158.34505</v>
      </c>
      <c r="AI2144" s="19">
        <v>278.3665027</v>
      </c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</row>
    <row r="2145">
      <c r="A2145" s="20">
        <v>598.711235293586</v>
      </c>
      <c r="B2145" s="11">
        <v>1439.44947735191</v>
      </c>
      <c r="C2145" s="16">
        <f t="shared" si="1"/>
        <v>1439.449477</v>
      </c>
      <c r="E2145" s="20">
        <v>598.711235293586</v>
      </c>
      <c r="F2145" s="11">
        <v>714.515679442509</v>
      </c>
      <c r="G2145" s="17">
        <f t="shared" si="2"/>
        <v>714.5156794</v>
      </c>
      <c r="I2145" s="20">
        <v>598.711235293586</v>
      </c>
      <c r="J2145" s="11">
        <v>547.770034843204</v>
      </c>
      <c r="K2145" s="17">
        <f t="shared" si="3"/>
        <v>547.7700348</v>
      </c>
      <c r="M2145" s="20">
        <v>598.711235293586</v>
      </c>
      <c r="N2145" s="11">
        <v>548.132404181185</v>
      </c>
      <c r="O2145" s="16">
        <f t="shared" si="4"/>
        <v>548.1324042</v>
      </c>
      <c r="Q2145" s="21">
        <v>598.7112353</v>
      </c>
      <c r="R2145" s="22">
        <v>696.7874564</v>
      </c>
      <c r="S2145" s="16">
        <f t="shared" si="5"/>
        <v>696.7874564</v>
      </c>
      <c r="U2145" s="21">
        <v>598.7112353</v>
      </c>
      <c r="V2145" s="22">
        <v>738.7108014</v>
      </c>
      <c r="W2145" s="16">
        <f t="shared" si="6"/>
        <v>738.7108014</v>
      </c>
      <c r="Y2145" s="21">
        <v>598.7112353</v>
      </c>
      <c r="Z2145" s="22">
        <v>683.3519164</v>
      </c>
      <c r="AA2145" s="16">
        <f t="shared" si="9"/>
        <v>683.3519164</v>
      </c>
      <c r="AC2145" s="21">
        <v>598.7112353</v>
      </c>
      <c r="AD2145" s="22">
        <v>714.4041812</v>
      </c>
      <c r="AE2145" s="16">
        <f t="shared" si="8"/>
        <v>714.4041812</v>
      </c>
      <c r="AF2145" s="12"/>
      <c r="AG2145" s="12"/>
      <c r="AH2145" s="21">
        <v>6159.32808</v>
      </c>
      <c r="AI2145" s="22">
        <v>238.3303392</v>
      </c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</row>
    <row r="2146">
      <c r="A2146" s="14">
        <v>598.798747072856</v>
      </c>
      <c r="B2146" s="15">
        <v>1305.44947735191</v>
      </c>
      <c r="C2146" s="16">
        <f t="shared" si="1"/>
        <v>1305.449477</v>
      </c>
      <c r="E2146" s="14">
        <v>598.798747072856</v>
      </c>
      <c r="F2146" s="15">
        <v>662.515679442509</v>
      </c>
      <c r="G2146" s="17">
        <f t="shared" si="2"/>
        <v>662.5156794</v>
      </c>
      <c r="I2146" s="14">
        <v>598.798747072856</v>
      </c>
      <c r="J2146" s="15">
        <v>583.770034843204</v>
      </c>
      <c r="K2146" s="17">
        <f t="shared" si="3"/>
        <v>583.7700348</v>
      </c>
      <c r="M2146" s="14">
        <v>598.798747072856</v>
      </c>
      <c r="N2146" s="15">
        <v>608.132404181185</v>
      </c>
      <c r="O2146" s="16">
        <f t="shared" si="4"/>
        <v>608.1324042</v>
      </c>
      <c r="Q2146" s="18">
        <v>598.7987471</v>
      </c>
      <c r="R2146" s="19">
        <v>604.7874564</v>
      </c>
      <c r="S2146" s="16">
        <f t="shared" si="5"/>
        <v>604.7874564</v>
      </c>
      <c r="U2146" s="18">
        <v>598.7987471</v>
      </c>
      <c r="V2146" s="19">
        <v>678.7108014</v>
      </c>
      <c r="W2146" s="16">
        <f t="shared" si="6"/>
        <v>678.7108014</v>
      </c>
      <c r="Y2146" s="18">
        <v>598.7987471</v>
      </c>
      <c r="Z2146" s="19">
        <v>727.3519164</v>
      </c>
      <c r="AA2146" s="16">
        <f t="shared" si="9"/>
        <v>727.3519164</v>
      </c>
      <c r="AC2146" s="18">
        <v>598.7987471</v>
      </c>
      <c r="AD2146" s="19">
        <v>782.4041812</v>
      </c>
      <c r="AE2146" s="16">
        <f t="shared" si="8"/>
        <v>782.4041812</v>
      </c>
      <c r="AF2146" s="12"/>
      <c r="AG2146" s="12"/>
      <c r="AH2146" s="18">
        <v>6160.31097</v>
      </c>
      <c r="AI2146" s="19">
        <v>231.2055894</v>
      </c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</row>
    <row r="2147">
      <c r="A2147" s="20">
        <v>598.886250359257</v>
      </c>
      <c r="B2147" s="11">
        <v>1343.44947735191</v>
      </c>
      <c r="C2147" s="16">
        <f t="shared" si="1"/>
        <v>1343.449477</v>
      </c>
      <c r="E2147" s="20">
        <v>598.886250359257</v>
      </c>
      <c r="F2147" s="11">
        <v>460.515679442509</v>
      </c>
      <c r="G2147" s="17">
        <f t="shared" si="2"/>
        <v>460.5156794</v>
      </c>
      <c r="I2147" s="20">
        <v>598.886250359257</v>
      </c>
      <c r="J2147" s="11">
        <v>493.770034843204</v>
      </c>
      <c r="K2147" s="17">
        <f t="shared" si="3"/>
        <v>493.7700348</v>
      </c>
      <c r="M2147" s="20">
        <v>598.886250359257</v>
      </c>
      <c r="N2147" s="11">
        <v>542.132404181185</v>
      </c>
      <c r="O2147" s="16">
        <f t="shared" si="4"/>
        <v>542.1324042</v>
      </c>
      <c r="Q2147" s="21">
        <v>598.8862504</v>
      </c>
      <c r="R2147" s="22">
        <v>538.7874564</v>
      </c>
      <c r="S2147" s="16">
        <f t="shared" si="5"/>
        <v>538.7874564</v>
      </c>
      <c r="U2147" s="21">
        <v>598.8862504</v>
      </c>
      <c r="V2147" s="22">
        <v>556.7108014</v>
      </c>
      <c r="W2147" s="16">
        <f t="shared" si="6"/>
        <v>556.7108014</v>
      </c>
      <c r="Y2147" s="21">
        <v>598.8862504</v>
      </c>
      <c r="Z2147" s="22">
        <v>653.3519164</v>
      </c>
      <c r="AA2147" s="16">
        <f t="shared" si="9"/>
        <v>653.3519164</v>
      </c>
      <c r="AC2147" s="21">
        <v>598.8862504</v>
      </c>
      <c r="AD2147" s="22">
        <v>732.4041812</v>
      </c>
      <c r="AE2147" s="16">
        <f t="shared" si="8"/>
        <v>732.4041812</v>
      </c>
      <c r="AF2147" s="12"/>
      <c r="AG2147" s="12"/>
      <c r="AH2147" s="21">
        <v>6161.29372</v>
      </c>
      <c r="AI2147" s="22">
        <v>608.0735354</v>
      </c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</row>
    <row r="2148">
      <c r="A2148" s="14">
        <v>598.973745151184</v>
      </c>
      <c r="B2148" s="15">
        <v>1419.44947735191</v>
      </c>
      <c r="C2148" s="16">
        <f t="shared" si="1"/>
        <v>1419.449477</v>
      </c>
      <c r="E2148" s="14">
        <v>598.973745151184</v>
      </c>
      <c r="F2148" s="15">
        <v>254.515679442509</v>
      </c>
      <c r="G2148" s="17">
        <f t="shared" si="2"/>
        <v>254.5156794</v>
      </c>
      <c r="I2148" s="14">
        <v>598.973745151184</v>
      </c>
      <c r="J2148" s="15">
        <v>423.770034843204</v>
      </c>
      <c r="K2148" s="17">
        <f t="shared" si="3"/>
        <v>423.7700348</v>
      </c>
      <c r="M2148" s="14">
        <v>598.973745151184</v>
      </c>
      <c r="N2148" s="15">
        <v>464.132404181185</v>
      </c>
      <c r="O2148" s="16">
        <f t="shared" si="4"/>
        <v>464.1324042</v>
      </c>
      <c r="Q2148" s="18">
        <v>598.9737452</v>
      </c>
      <c r="R2148" s="19">
        <v>468.7874564</v>
      </c>
      <c r="S2148" s="16">
        <f t="shared" si="5"/>
        <v>468.7874564</v>
      </c>
      <c r="U2148" s="18">
        <v>598.9737452</v>
      </c>
      <c r="V2148" s="19">
        <v>374.7108014</v>
      </c>
      <c r="W2148" s="16">
        <f t="shared" si="6"/>
        <v>374.7108014</v>
      </c>
      <c r="Y2148" s="18">
        <v>598.9737452</v>
      </c>
      <c r="Z2148" s="19">
        <v>647.3519164</v>
      </c>
      <c r="AA2148" s="16">
        <f t="shared" si="9"/>
        <v>647.3519164</v>
      </c>
      <c r="AC2148" s="18">
        <v>598.9737452</v>
      </c>
      <c r="AD2148" s="19">
        <v>454.4041812</v>
      </c>
      <c r="AE2148" s="16">
        <f t="shared" si="8"/>
        <v>454.4041812</v>
      </c>
      <c r="AF2148" s="12"/>
      <c r="AG2148" s="12"/>
      <c r="AH2148" s="18">
        <v>6162.27633</v>
      </c>
      <c r="AI2148" s="19">
        <v>468.7287591</v>
      </c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</row>
    <row r="2149">
      <c r="A2149" s="20">
        <v>599.06123144703</v>
      </c>
      <c r="B2149" s="11">
        <v>1457.44947735191</v>
      </c>
      <c r="C2149" s="16">
        <f t="shared" si="1"/>
        <v>1457.449477</v>
      </c>
      <c r="E2149" s="20">
        <v>599.06123144703</v>
      </c>
      <c r="F2149" s="11">
        <v>260.515679442509</v>
      </c>
      <c r="G2149" s="17">
        <f t="shared" si="2"/>
        <v>260.5156794</v>
      </c>
      <c r="I2149" s="20">
        <v>599.06123144703</v>
      </c>
      <c r="J2149" s="11">
        <v>453.770034843204</v>
      </c>
      <c r="K2149" s="17">
        <f t="shared" si="3"/>
        <v>453.7700348</v>
      </c>
      <c r="M2149" s="20">
        <v>599.06123144703</v>
      </c>
      <c r="N2149" s="11">
        <v>512.132404181185</v>
      </c>
      <c r="O2149" s="16">
        <f t="shared" si="4"/>
        <v>512.1324042</v>
      </c>
      <c r="Q2149" s="21">
        <v>599.0612314</v>
      </c>
      <c r="R2149" s="22">
        <v>498.7874564</v>
      </c>
      <c r="S2149" s="16">
        <f t="shared" si="5"/>
        <v>498.7874564</v>
      </c>
      <c r="U2149" s="21">
        <v>599.0612314</v>
      </c>
      <c r="V2149" s="22">
        <v>180.7108014</v>
      </c>
      <c r="W2149" s="16">
        <f t="shared" si="6"/>
        <v>180.7108014</v>
      </c>
      <c r="Y2149" s="21">
        <v>599.0612314</v>
      </c>
      <c r="Z2149" s="22">
        <v>635.3519164</v>
      </c>
      <c r="AA2149" s="16">
        <f t="shared" si="9"/>
        <v>635.3519164</v>
      </c>
      <c r="AC2149" s="21">
        <v>599.0612314</v>
      </c>
      <c r="AD2149" s="22">
        <v>404.4041812</v>
      </c>
      <c r="AE2149" s="16">
        <f t="shared" si="8"/>
        <v>404.4041812</v>
      </c>
      <c r="AF2149" s="12"/>
      <c r="AG2149" s="12"/>
      <c r="AH2149" s="21">
        <v>6163.258798</v>
      </c>
      <c r="AI2149" s="22">
        <v>329.3839827</v>
      </c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</row>
    <row r="2150">
      <c r="A2150" s="14">
        <v>599.148709245187</v>
      </c>
      <c r="B2150" s="15">
        <v>1437.44947735191</v>
      </c>
      <c r="C2150" s="16">
        <f t="shared" si="1"/>
        <v>1437.449477</v>
      </c>
      <c r="E2150" s="14">
        <v>599.148709245187</v>
      </c>
      <c r="F2150" s="15">
        <v>430.515679442509</v>
      </c>
      <c r="G2150" s="17">
        <f t="shared" si="2"/>
        <v>430.5156794</v>
      </c>
      <c r="I2150" s="14">
        <v>599.148709245187</v>
      </c>
      <c r="J2150" s="15">
        <v>471.770034843204</v>
      </c>
      <c r="K2150" s="17">
        <f t="shared" si="3"/>
        <v>471.7700348</v>
      </c>
      <c r="M2150" s="14">
        <v>599.148709245187</v>
      </c>
      <c r="N2150" s="15">
        <v>560.132404181185</v>
      </c>
      <c r="O2150" s="16">
        <f t="shared" si="4"/>
        <v>560.1324042</v>
      </c>
      <c r="Q2150" s="18">
        <v>599.1487092</v>
      </c>
      <c r="R2150" s="19">
        <v>524.7874564</v>
      </c>
      <c r="S2150" s="16">
        <f t="shared" si="5"/>
        <v>524.7874564</v>
      </c>
      <c r="U2150" s="18">
        <v>599.1487092</v>
      </c>
      <c r="V2150" s="19">
        <v>350.7108014</v>
      </c>
      <c r="W2150" s="16">
        <f t="shared" si="6"/>
        <v>350.7108014</v>
      </c>
      <c r="Y2150" s="18">
        <v>599.1487092</v>
      </c>
      <c r="Z2150" s="19">
        <v>623.3519164</v>
      </c>
      <c r="AA2150" s="16">
        <f t="shared" si="9"/>
        <v>623.3519164</v>
      </c>
      <c r="AC2150" s="18">
        <v>599.1487092</v>
      </c>
      <c r="AD2150" s="19">
        <v>638.4041812</v>
      </c>
      <c r="AE2150" s="16">
        <f t="shared" si="8"/>
        <v>638.4041812</v>
      </c>
      <c r="AF2150" s="12"/>
      <c r="AG2150" s="12"/>
      <c r="AH2150" s="18">
        <v>6164.241127</v>
      </c>
      <c r="AI2150" s="19">
        <v>176.5340009</v>
      </c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</row>
    <row r="2151">
      <c r="A2151" s="20">
        <v>599.236178544049</v>
      </c>
      <c r="B2151" s="11">
        <v>1427.44947735191</v>
      </c>
      <c r="C2151" s="16">
        <f t="shared" si="1"/>
        <v>1427.449477</v>
      </c>
      <c r="E2151" s="20">
        <v>599.236178544049</v>
      </c>
      <c r="F2151" s="11">
        <v>510.515679442509</v>
      </c>
      <c r="G2151" s="17">
        <f t="shared" si="2"/>
        <v>510.5156794</v>
      </c>
      <c r="I2151" s="20">
        <v>599.236178544049</v>
      </c>
      <c r="J2151" s="11">
        <v>437.770034843204</v>
      </c>
      <c r="K2151" s="17">
        <f t="shared" si="3"/>
        <v>437.7700348</v>
      </c>
      <c r="M2151" s="20">
        <v>599.236178544049</v>
      </c>
      <c r="N2151" s="11">
        <v>512.132404181185</v>
      </c>
      <c r="O2151" s="16">
        <f t="shared" si="4"/>
        <v>512.1324042</v>
      </c>
      <c r="Q2151" s="21">
        <v>599.2361785</v>
      </c>
      <c r="R2151" s="22">
        <v>484.7874564</v>
      </c>
      <c r="S2151" s="16">
        <f t="shared" si="5"/>
        <v>484.7874564</v>
      </c>
      <c r="U2151" s="21">
        <v>599.2361785</v>
      </c>
      <c r="V2151" s="22">
        <v>294.7108014</v>
      </c>
      <c r="W2151" s="16">
        <f t="shared" si="6"/>
        <v>294.7108014</v>
      </c>
      <c r="Y2151" s="21">
        <v>599.2361785</v>
      </c>
      <c r="Z2151" s="22">
        <v>575.3519164</v>
      </c>
      <c r="AA2151" s="16">
        <f t="shared" si="9"/>
        <v>575.3519164</v>
      </c>
      <c r="AC2151" s="21">
        <v>599.2361785</v>
      </c>
      <c r="AD2151" s="22">
        <v>622.4041812</v>
      </c>
      <c r="AE2151" s="16">
        <f t="shared" si="8"/>
        <v>622.4041812</v>
      </c>
      <c r="AF2151" s="12"/>
      <c r="AG2151" s="12"/>
      <c r="AH2151" s="21">
        <v>6165.223315</v>
      </c>
      <c r="AI2151" s="22">
        <v>369.3445344</v>
      </c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</row>
    <row r="2152">
      <c r="A2152" s="14">
        <v>599.323639342009</v>
      </c>
      <c r="B2152" s="15">
        <v>1351.44947735191</v>
      </c>
      <c r="C2152" s="16">
        <f t="shared" si="1"/>
        <v>1351.449477</v>
      </c>
      <c r="E2152" s="14">
        <v>599.323639342009</v>
      </c>
      <c r="F2152" s="15">
        <v>410.515679442509</v>
      </c>
      <c r="G2152" s="17">
        <f t="shared" si="2"/>
        <v>410.5156794</v>
      </c>
      <c r="I2152" s="14">
        <v>599.323639342009</v>
      </c>
      <c r="J2152" s="15">
        <v>403.770034843204</v>
      </c>
      <c r="K2152" s="17">
        <f t="shared" si="3"/>
        <v>403.7700348</v>
      </c>
      <c r="M2152" s="14">
        <v>599.323639342009</v>
      </c>
      <c r="N2152" s="15">
        <v>412.132404181185</v>
      </c>
      <c r="O2152" s="16">
        <f t="shared" si="4"/>
        <v>412.1324042</v>
      </c>
      <c r="Q2152" s="18">
        <v>599.3236393</v>
      </c>
      <c r="R2152" s="19">
        <v>496.7874564</v>
      </c>
      <c r="S2152" s="16">
        <f t="shared" si="5"/>
        <v>496.7874564</v>
      </c>
      <c r="U2152" s="18">
        <v>599.3236393</v>
      </c>
      <c r="V2152" s="19">
        <v>322.7108014</v>
      </c>
      <c r="W2152" s="16">
        <f t="shared" si="6"/>
        <v>322.7108014</v>
      </c>
      <c r="Y2152" s="18">
        <v>599.3236393</v>
      </c>
      <c r="Z2152" s="19">
        <v>552.3519164</v>
      </c>
      <c r="AA2152" s="16">
        <f t="shared" si="9"/>
        <v>552.3519164</v>
      </c>
      <c r="AC2152" s="18">
        <v>599.3236393</v>
      </c>
      <c r="AD2152" s="19">
        <v>554.4041812</v>
      </c>
      <c r="AE2152" s="16">
        <f t="shared" si="8"/>
        <v>554.4041812</v>
      </c>
      <c r="AF2152" s="12"/>
      <c r="AG2152" s="12"/>
      <c r="AH2152" s="18">
        <v>6166.205362</v>
      </c>
      <c r="AI2152" s="19">
        <v>409.2325459</v>
      </c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</row>
    <row r="2153">
      <c r="A2153" s="20">
        <v>599.411091637459</v>
      </c>
      <c r="B2153" s="11">
        <v>1281.44947735191</v>
      </c>
      <c r="C2153" s="16">
        <f t="shared" si="1"/>
        <v>1281.449477</v>
      </c>
      <c r="E2153" s="20">
        <v>599.411091637459</v>
      </c>
      <c r="F2153" s="11">
        <v>472.515679442509</v>
      </c>
      <c r="G2153" s="17">
        <f t="shared" si="2"/>
        <v>472.5156794</v>
      </c>
      <c r="I2153" s="20">
        <v>599.411091637459</v>
      </c>
      <c r="J2153" s="11">
        <v>441.770034843204</v>
      </c>
      <c r="K2153" s="17">
        <f t="shared" si="3"/>
        <v>441.7700348</v>
      </c>
      <c r="M2153" s="20">
        <v>599.411091637459</v>
      </c>
      <c r="N2153" s="11">
        <v>482.132404181185</v>
      </c>
      <c r="O2153" s="16">
        <f t="shared" si="4"/>
        <v>482.1324042</v>
      </c>
      <c r="Q2153" s="21">
        <v>599.4110916</v>
      </c>
      <c r="R2153" s="22">
        <v>470.7874564</v>
      </c>
      <c r="S2153" s="16">
        <f t="shared" si="5"/>
        <v>470.7874564</v>
      </c>
      <c r="U2153" s="21">
        <v>599.4110916</v>
      </c>
      <c r="V2153" s="22">
        <v>448.7108014</v>
      </c>
      <c r="W2153" s="16">
        <f t="shared" si="6"/>
        <v>448.7108014</v>
      </c>
      <c r="Y2153" s="21">
        <v>599.4110916</v>
      </c>
      <c r="Z2153" s="22">
        <v>529.3519164</v>
      </c>
      <c r="AA2153" s="16">
        <f t="shared" si="9"/>
        <v>529.3519164</v>
      </c>
      <c r="AC2153" s="21">
        <v>599.4110916</v>
      </c>
      <c r="AD2153" s="22">
        <v>560.4041812</v>
      </c>
      <c r="AE2153" s="16">
        <f t="shared" si="8"/>
        <v>560.4041812</v>
      </c>
      <c r="AF2153" s="12"/>
      <c r="AG2153" s="12"/>
      <c r="AH2153" s="21">
        <v>6167.187269</v>
      </c>
      <c r="AI2153" s="22">
        <v>302.6019481</v>
      </c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</row>
    <row r="2154">
      <c r="A2154" s="14">
        <v>599.498535428794</v>
      </c>
      <c r="B2154" s="15">
        <v>1367.44947735191</v>
      </c>
      <c r="C2154" s="16">
        <f t="shared" si="1"/>
        <v>1367.449477</v>
      </c>
      <c r="E2154" s="14">
        <v>599.498535428794</v>
      </c>
      <c r="F2154" s="15">
        <v>518.515679442509</v>
      </c>
      <c r="G2154" s="17">
        <f t="shared" si="2"/>
        <v>518.5156794</v>
      </c>
      <c r="I2154" s="14">
        <v>599.498535428794</v>
      </c>
      <c r="J2154" s="15">
        <v>447.770034843204</v>
      </c>
      <c r="K2154" s="17">
        <f t="shared" si="3"/>
        <v>447.7700348</v>
      </c>
      <c r="M2154" s="14">
        <v>599.498535428794</v>
      </c>
      <c r="N2154" s="15">
        <v>448.132404181185</v>
      </c>
      <c r="O2154" s="16">
        <f t="shared" si="4"/>
        <v>448.1324042</v>
      </c>
      <c r="Q2154" s="18">
        <v>599.4985354</v>
      </c>
      <c r="R2154" s="19">
        <v>436.7874564</v>
      </c>
      <c r="S2154" s="16">
        <f t="shared" si="5"/>
        <v>436.7874564</v>
      </c>
      <c r="U2154" s="18">
        <v>599.4985354</v>
      </c>
      <c r="V2154" s="19">
        <v>462.7108014</v>
      </c>
      <c r="W2154" s="16">
        <f t="shared" si="6"/>
        <v>462.7108014</v>
      </c>
      <c r="Y2154" s="18">
        <v>599.4985354</v>
      </c>
      <c r="Z2154" s="19">
        <v>591.3519164</v>
      </c>
      <c r="AA2154" s="16">
        <f t="shared" si="9"/>
        <v>591.3519164</v>
      </c>
      <c r="AC2154" s="18">
        <v>599.4985354</v>
      </c>
      <c r="AD2154" s="19">
        <v>526.4041812</v>
      </c>
      <c r="AE2154" s="16">
        <f t="shared" si="8"/>
        <v>526.4041812</v>
      </c>
      <c r="AF2154" s="12"/>
      <c r="AG2154" s="12"/>
      <c r="AH2154" s="18">
        <v>6168.169035</v>
      </c>
      <c r="AI2154" s="19">
        <v>188.3253292</v>
      </c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</row>
    <row r="2155">
      <c r="A2155" s="20">
        <v>599.585970714406</v>
      </c>
      <c r="B2155" s="11">
        <v>1455.44947735191</v>
      </c>
      <c r="C2155" s="16">
        <f t="shared" si="1"/>
        <v>1455.449477</v>
      </c>
      <c r="E2155" s="20">
        <v>599.585970714406</v>
      </c>
      <c r="F2155" s="11">
        <v>550.515679442509</v>
      </c>
      <c r="G2155" s="17">
        <f t="shared" si="2"/>
        <v>550.5156794</v>
      </c>
      <c r="I2155" s="20">
        <v>599.585970714406</v>
      </c>
      <c r="J2155" s="11">
        <v>303.770034843204</v>
      </c>
      <c r="K2155" s="17">
        <f t="shared" si="3"/>
        <v>303.7700348</v>
      </c>
      <c r="M2155" s="20">
        <v>599.585970714406</v>
      </c>
      <c r="N2155" s="11">
        <v>400.132404181185</v>
      </c>
      <c r="O2155" s="16">
        <f t="shared" si="4"/>
        <v>400.1324042</v>
      </c>
      <c r="Q2155" s="21">
        <v>599.5859707</v>
      </c>
      <c r="R2155" s="22">
        <v>300.7874564</v>
      </c>
      <c r="S2155" s="16">
        <f t="shared" si="5"/>
        <v>300.7874564</v>
      </c>
      <c r="U2155" s="21">
        <v>599.5859707</v>
      </c>
      <c r="V2155" s="22">
        <v>566.7108014</v>
      </c>
      <c r="W2155" s="16">
        <f t="shared" si="6"/>
        <v>566.7108014</v>
      </c>
      <c r="Y2155" s="21">
        <v>599.5859707</v>
      </c>
      <c r="Z2155" s="22">
        <v>583.3519164</v>
      </c>
      <c r="AA2155" s="16">
        <f t="shared" si="9"/>
        <v>583.3519164</v>
      </c>
      <c r="AC2155" s="21">
        <v>599.5859707</v>
      </c>
      <c r="AD2155" s="22">
        <v>494.4041812</v>
      </c>
      <c r="AE2155" s="16">
        <f t="shared" si="8"/>
        <v>494.4041812</v>
      </c>
      <c r="AF2155" s="12"/>
      <c r="AG2155" s="12"/>
      <c r="AH2155" s="21">
        <v>6169.15066</v>
      </c>
      <c r="AI2155" s="22">
        <v>470.9623141</v>
      </c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</row>
    <row r="2156">
      <c r="A2156" s="14">
        <v>599.673397492688</v>
      </c>
      <c r="B2156" s="15">
        <v>1275.44947735191</v>
      </c>
      <c r="C2156" s="16">
        <f t="shared" si="1"/>
        <v>1275.449477</v>
      </c>
      <c r="E2156" s="14">
        <v>599.673397492688</v>
      </c>
      <c r="F2156" s="15">
        <v>474.515679442509</v>
      </c>
      <c r="G2156" s="17">
        <f t="shared" si="2"/>
        <v>474.5156794</v>
      </c>
      <c r="I2156" s="14">
        <v>599.673397492688</v>
      </c>
      <c r="J2156" s="15">
        <v>299.770034843204</v>
      </c>
      <c r="K2156" s="17">
        <f t="shared" si="3"/>
        <v>299.7700348</v>
      </c>
      <c r="M2156" s="14">
        <v>599.673397492688</v>
      </c>
      <c r="N2156" s="15">
        <v>485.132404181185</v>
      </c>
      <c r="O2156" s="16">
        <f t="shared" si="4"/>
        <v>485.1324042</v>
      </c>
      <c r="Q2156" s="18">
        <v>599.6733975</v>
      </c>
      <c r="R2156" s="19">
        <v>248.7874564</v>
      </c>
      <c r="S2156" s="16">
        <f t="shared" si="5"/>
        <v>248.7874564</v>
      </c>
      <c r="U2156" s="18">
        <v>599.6733975</v>
      </c>
      <c r="V2156" s="19">
        <v>539.7108014</v>
      </c>
      <c r="W2156" s="16">
        <f t="shared" si="6"/>
        <v>539.7108014</v>
      </c>
      <c r="Y2156" s="18">
        <v>599.6733975</v>
      </c>
      <c r="Z2156" s="19">
        <v>491.3519164</v>
      </c>
      <c r="AA2156" s="16">
        <f t="shared" si="9"/>
        <v>491.3519164</v>
      </c>
      <c r="AC2156" s="18">
        <v>599.6733975</v>
      </c>
      <c r="AD2156" s="19">
        <v>514.4041812</v>
      </c>
      <c r="AE2156" s="16">
        <f t="shared" si="8"/>
        <v>514.4041812</v>
      </c>
      <c r="AF2156" s="12"/>
      <c r="AG2156" s="12"/>
      <c r="AH2156" s="18">
        <v>6170.132145</v>
      </c>
      <c r="AI2156" s="19">
        <v>199.6549082</v>
      </c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</row>
    <row r="2157">
      <c r="A2157" s="20">
        <v>599.760815762034</v>
      </c>
      <c r="B2157" s="11">
        <v>1207.44947735191</v>
      </c>
      <c r="C2157" s="16">
        <f t="shared" si="1"/>
        <v>1207.449477</v>
      </c>
      <c r="E2157" s="20">
        <v>599.760815762034</v>
      </c>
      <c r="F2157" s="11">
        <v>464.515679442509</v>
      </c>
      <c r="G2157" s="17">
        <f t="shared" si="2"/>
        <v>464.5156794</v>
      </c>
      <c r="I2157" s="20">
        <v>599.760815762034</v>
      </c>
      <c r="J2157" s="11">
        <v>409.770034843204</v>
      </c>
      <c r="K2157" s="17">
        <f t="shared" si="3"/>
        <v>409.7700348</v>
      </c>
      <c r="M2157" s="20">
        <v>599.760815762034</v>
      </c>
      <c r="N2157" s="11">
        <v>570.132404181185</v>
      </c>
      <c r="O2157" s="16">
        <f t="shared" si="4"/>
        <v>570.1324042</v>
      </c>
      <c r="Q2157" s="21">
        <v>599.7608158</v>
      </c>
      <c r="R2157" s="22">
        <v>374.7874564</v>
      </c>
      <c r="S2157" s="16">
        <f t="shared" si="5"/>
        <v>374.7874564</v>
      </c>
      <c r="U2157" s="21">
        <v>599.7608158</v>
      </c>
      <c r="V2157" s="22">
        <v>512.7108014</v>
      </c>
      <c r="W2157" s="16">
        <f t="shared" si="6"/>
        <v>512.7108014</v>
      </c>
      <c r="Y2157" s="21">
        <v>599.7608158</v>
      </c>
      <c r="Z2157" s="22">
        <v>449.3519164</v>
      </c>
      <c r="AA2157" s="16">
        <f t="shared" si="9"/>
        <v>449.3519164</v>
      </c>
      <c r="AC2157" s="21">
        <v>599.7608158</v>
      </c>
      <c r="AD2157" s="22">
        <v>632.4041812</v>
      </c>
      <c r="AE2157" s="16">
        <f t="shared" si="8"/>
        <v>632.4041812</v>
      </c>
      <c r="AF2157" s="12"/>
      <c r="AG2157" s="12"/>
      <c r="AH2157" s="21">
        <v>6171.113489</v>
      </c>
      <c r="AI2157" s="22">
        <v>434.9204985</v>
      </c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</row>
    <row r="2158">
      <c r="A2158" s="14">
        <v>599.848225520836</v>
      </c>
      <c r="B2158" s="15">
        <v>1379.44947735191</v>
      </c>
      <c r="C2158" s="16">
        <f t="shared" si="1"/>
        <v>1379.449477</v>
      </c>
      <c r="E2158" s="14">
        <v>599.848225520836</v>
      </c>
      <c r="F2158" s="15">
        <v>548.515679442509</v>
      </c>
      <c r="G2158" s="17">
        <f t="shared" si="2"/>
        <v>548.5156794</v>
      </c>
      <c r="I2158" s="14">
        <v>599.848225520836</v>
      </c>
      <c r="J2158" s="15">
        <v>453.770034843204</v>
      </c>
      <c r="K2158" s="17">
        <f t="shared" si="3"/>
        <v>453.7700348</v>
      </c>
      <c r="M2158" s="14">
        <v>599.848225520836</v>
      </c>
      <c r="N2158" s="15">
        <v>654.132404181185</v>
      </c>
      <c r="O2158" s="16">
        <f t="shared" si="4"/>
        <v>654.1324042</v>
      </c>
      <c r="Q2158" s="18">
        <v>599.8482255</v>
      </c>
      <c r="R2158" s="19">
        <v>394.7874564</v>
      </c>
      <c r="S2158" s="16">
        <f t="shared" si="5"/>
        <v>394.7874564</v>
      </c>
      <c r="U2158" s="18">
        <v>599.8482255</v>
      </c>
      <c r="V2158" s="19">
        <v>500.7108014</v>
      </c>
      <c r="W2158" s="16">
        <f t="shared" si="6"/>
        <v>500.7108014</v>
      </c>
      <c r="Y2158" s="18">
        <v>599.8482255</v>
      </c>
      <c r="Z2158" s="19">
        <v>605.3519164</v>
      </c>
      <c r="AA2158" s="16">
        <f t="shared" si="9"/>
        <v>605.3519164</v>
      </c>
      <c r="AC2158" s="18">
        <v>599.8482255</v>
      </c>
      <c r="AD2158" s="19">
        <v>564.4041812</v>
      </c>
      <c r="AE2158" s="16">
        <f t="shared" si="8"/>
        <v>564.4041812</v>
      </c>
      <c r="AF2158" s="12"/>
      <c r="AG2158" s="12"/>
      <c r="AH2158" s="18">
        <v>6172.094692</v>
      </c>
      <c r="AI2158" s="19">
        <v>418.7356354</v>
      </c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</row>
    <row r="2159">
      <c r="A2159" s="20">
        <v>599.935626767487</v>
      </c>
      <c r="B2159" s="11">
        <v>1303.44947735191</v>
      </c>
      <c r="C2159" s="16">
        <f t="shared" si="1"/>
        <v>1303.449477</v>
      </c>
      <c r="E2159" s="20">
        <v>599.935626767487</v>
      </c>
      <c r="F2159" s="11">
        <v>502.515679442509</v>
      </c>
      <c r="G2159" s="17">
        <f t="shared" si="2"/>
        <v>502.5156794</v>
      </c>
      <c r="I2159" s="20">
        <v>599.935626767487</v>
      </c>
      <c r="J2159" s="11">
        <v>271.770034843204</v>
      </c>
      <c r="K2159" s="17">
        <f t="shared" si="3"/>
        <v>271.7700348</v>
      </c>
      <c r="M2159" s="20">
        <v>599.935626767487</v>
      </c>
      <c r="N2159" s="11">
        <v>544.132404181185</v>
      </c>
      <c r="O2159" s="16">
        <f t="shared" si="4"/>
        <v>544.1324042</v>
      </c>
      <c r="Q2159" s="21">
        <v>599.9356268</v>
      </c>
      <c r="R2159" s="22">
        <v>276.7874564</v>
      </c>
      <c r="S2159" s="16">
        <f t="shared" si="5"/>
        <v>276.7874564</v>
      </c>
      <c r="U2159" s="21">
        <v>599.9356268</v>
      </c>
      <c r="V2159" s="22">
        <v>430.7108014</v>
      </c>
      <c r="W2159" s="16">
        <f t="shared" si="6"/>
        <v>430.7108014</v>
      </c>
      <c r="Y2159" s="21">
        <v>599.9356268</v>
      </c>
      <c r="Z2159" s="22">
        <v>487.3519164</v>
      </c>
      <c r="AA2159" s="16">
        <f t="shared" si="9"/>
        <v>487.3519164</v>
      </c>
      <c r="AC2159" s="21">
        <v>599.9356268</v>
      </c>
      <c r="AD2159" s="22">
        <v>422.4041812</v>
      </c>
      <c r="AE2159" s="16">
        <f t="shared" si="8"/>
        <v>422.4041812</v>
      </c>
      <c r="AF2159" s="12"/>
      <c r="AG2159" s="12"/>
      <c r="AH2159" s="21">
        <v>6173.075755</v>
      </c>
      <c r="AI2159" s="22">
        <v>307.6342709</v>
      </c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</row>
    <row r="2160">
      <c r="A2160" s="14">
        <v>600.023019500382</v>
      </c>
      <c r="B2160" s="15">
        <v>1279.44947735191</v>
      </c>
      <c r="C2160" s="16">
        <f t="shared" si="1"/>
        <v>1279.449477</v>
      </c>
      <c r="E2160" s="14">
        <v>600.023019500382</v>
      </c>
      <c r="F2160" s="15">
        <v>449.515679442509</v>
      </c>
      <c r="G2160" s="17">
        <f t="shared" si="2"/>
        <v>449.5156794</v>
      </c>
      <c r="I2160" s="14">
        <v>600.023019500382</v>
      </c>
      <c r="J2160" s="15">
        <v>350.770034843204</v>
      </c>
      <c r="K2160" s="17">
        <f t="shared" si="3"/>
        <v>350.7700348</v>
      </c>
      <c r="M2160" s="14">
        <v>600.023019500382</v>
      </c>
      <c r="N2160" s="15">
        <v>499.132404181185</v>
      </c>
      <c r="O2160" s="16">
        <f t="shared" si="4"/>
        <v>499.1324042</v>
      </c>
      <c r="Q2160" s="18">
        <v>600.0230195</v>
      </c>
      <c r="R2160" s="19">
        <v>266.7874564</v>
      </c>
      <c r="S2160" s="16">
        <f t="shared" si="5"/>
        <v>266.7874564</v>
      </c>
      <c r="U2160" s="18">
        <v>600.0230195</v>
      </c>
      <c r="V2160" s="19">
        <v>356.7108014</v>
      </c>
      <c r="W2160" s="16">
        <f t="shared" si="6"/>
        <v>356.7108014</v>
      </c>
      <c r="Y2160" s="18">
        <v>600.0230195</v>
      </c>
      <c r="Z2160" s="19">
        <v>554.3519164</v>
      </c>
      <c r="AA2160" s="16">
        <f t="shared" si="9"/>
        <v>554.3519164</v>
      </c>
      <c r="AC2160" s="18">
        <v>600.0230195</v>
      </c>
      <c r="AD2160" s="19">
        <v>609.4041812</v>
      </c>
      <c r="AE2160" s="16">
        <f t="shared" si="8"/>
        <v>609.4041812</v>
      </c>
      <c r="AF2160" s="12"/>
      <c r="AG2160" s="12"/>
      <c r="AH2160" s="18">
        <v>6174.056676</v>
      </c>
      <c r="AI2160" s="19">
        <v>442.5980636</v>
      </c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</row>
    <row r="2161">
      <c r="A2161" s="20">
        <v>600.110403717912</v>
      </c>
      <c r="B2161" s="11">
        <v>995.449477351918</v>
      </c>
      <c r="C2161" s="16">
        <f t="shared" si="1"/>
        <v>995.4494774</v>
      </c>
      <c r="E2161" s="20">
        <v>600.110403717912</v>
      </c>
      <c r="F2161" s="11">
        <v>396.515679442509</v>
      </c>
      <c r="G2161" s="17">
        <f t="shared" si="2"/>
        <v>396.5156794</v>
      </c>
      <c r="I2161" s="20">
        <v>600.110403717912</v>
      </c>
      <c r="J2161" s="11">
        <v>429.770034843204</v>
      </c>
      <c r="K2161" s="17">
        <f t="shared" si="3"/>
        <v>429.7700348</v>
      </c>
      <c r="M2161" s="20">
        <v>600.110403717912</v>
      </c>
      <c r="N2161" s="11">
        <v>454.132404181185</v>
      </c>
      <c r="O2161" s="16">
        <f t="shared" si="4"/>
        <v>454.1324042</v>
      </c>
      <c r="Q2161" s="21">
        <v>600.1104037</v>
      </c>
      <c r="R2161" s="22">
        <v>730.7874564</v>
      </c>
      <c r="S2161" s="16">
        <f t="shared" si="5"/>
        <v>730.7874564</v>
      </c>
      <c r="U2161" s="21">
        <v>600.1104037</v>
      </c>
      <c r="V2161" s="22">
        <v>492.7108014</v>
      </c>
      <c r="W2161" s="16">
        <f t="shared" si="6"/>
        <v>492.7108014</v>
      </c>
      <c r="Y2161" s="21">
        <v>600.1104037</v>
      </c>
      <c r="Z2161" s="22">
        <v>621.3519164</v>
      </c>
      <c r="AA2161" s="16">
        <f t="shared" si="9"/>
        <v>621.3519164</v>
      </c>
      <c r="AC2161" s="21">
        <v>600.1104037</v>
      </c>
      <c r="AD2161" s="22">
        <v>796.4041812</v>
      </c>
      <c r="AE2161" s="16">
        <f t="shared" si="8"/>
        <v>796.4041812</v>
      </c>
      <c r="AF2161" s="12"/>
      <c r="AG2161" s="12"/>
      <c r="AH2161" s="21">
        <v>6175.037457</v>
      </c>
      <c r="AI2161" s="22">
        <v>577.5618562</v>
      </c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</row>
    <row r="2162">
      <c r="A2162" s="14">
        <v>600.197779418471</v>
      </c>
      <c r="B2162" s="15">
        <v>857.449477351918</v>
      </c>
      <c r="C2162" s="16">
        <f t="shared" si="1"/>
        <v>857.4494774</v>
      </c>
      <c r="E2162" s="14">
        <v>600.197779418471</v>
      </c>
      <c r="F2162" s="15">
        <v>410.515679442509</v>
      </c>
      <c r="G2162" s="17">
        <f t="shared" si="2"/>
        <v>410.5156794</v>
      </c>
      <c r="I2162" s="14">
        <v>600.197779418471</v>
      </c>
      <c r="J2162" s="15">
        <v>435.770034843204</v>
      </c>
      <c r="K2162" s="17">
        <f t="shared" si="3"/>
        <v>435.7700348</v>
      </c>
      <c r="M2162" s="14">
        <v>600.197779418471</v>
      </c>
      <c r="N2162" s="15">
        <v>452.132404181185</v>
      </c>
      <c r="O2162" s="16">
        <f t="shared" si="4"/>
        <v>452.1324042</v>
      </c>
      <c r="Q2162" s="18">
        <v>600.1977794</v>
      </c>
      <c r="R2162" s="19">
        <v>808.7874564</v>
      </c>
      <c r="S2162" s="16">
        <f t="shared" si="5"/>
        <v>808.7874564</v>
      </c>
      <c r="U2162" s="18">
        <v>600.1977794</v>
      </c>
      <c r="V2162" s="19">
        <v>380.7108014</v>
      </c>
      <c r="W2162" s="16">
        <f t="shared" si="6"/>
        <v>380.7108014</v>
      </c>
      <c r="Y2162" s="18">
        <v>600.1977794</v>
      </c>
      <c r="Z2162" s="19">
        <v>611.3519164</v>
      </c>
      <c r="AA2162" s="16">
        <f t="shared" si="9"/>
        <v>611.3519164</v>
      </c>
      <c r="AC2162" s="18">
        <v>600.1977794</v>
      </c>
      <c r="AD2162" s="19">
        <v>842.4041812</v>
      </c>
      <c r="AE2162" s="16">
        <f t="shared" si="8"/>
        <v>842.4041812</v>
      </c>
      <c r="AF2162" s="12"/>
      <c r="AG2162" s="12"/>
      <c r="AH2162" s="18">
        <v>6176.018097</v>
      </c>
      <c r="AI2162" s="19">
        <v>652.7634351</v>
      </c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</row>
    <row r="2163">
      <c r="A2163" s="20">
        <v>600.285146600452</v>
      </c>
      <c r="B2163" s="11">
        <v>1257.44947735191</v>
      </c>
      <c r="C2163" s="16">
        <f t="shared" si="1"/>
        <v>1257.449477</v>
      </c>
      <c r="E2163" s="20">
        <v>600.285146600452</v>
      </c>
      <c r="F2163" s="11">
        <v>332.515679442509</v>
      </c>
      <c r="G2163" s="17">
        <f t="shared" si="2"/>
        <v>332.5156794</v>
      </c>
      <c r="I2163" s="20">
        <v>600.285146600452</v>
      </c>
      <c r="J2163" s="11">
        <v>341.770034843204</v>
      </c>
      <c r="K2163" s="17">
        <f t="shared" si="3"/>
        <v>341.7700348</v>
      </c>
      <c r="M2163" s="20">
        <v>600.285146600452</v>
      </c>
      <c r="N2163" s="11">
        <v>278.132404181185</v>
      </c>
      <c r="O2163" s="16">
        <f t="shared" si="4"/>
        <v>278.1324042</v>
      </c>
      <c r="Q2163" s="21">
        <v>600.2851466</v>
      </c>
      <c r="R2163" s="22">
        <v>418.7874564</v>
      </c>
      <c r="S2163" s="16">
        <f t="shared" si="5"/>
        <v>418.7874564</v>
      </c>
      <c r="U2163" s="21">
        <v>600.2851466</v>
      </c>
      <c r="V2163" s="22">
        <v>268.7108014</v>
      </c>
      <c r="W2163" s="16">
        <f t="shared" si="6"/>
        <v>268.7108014</v>
      </c>
      <c r="Y2163" s="21">
        <v>600.2851466</v>
      </c>
      <c r="Z2163" s="22">
        <v>405.3519164</v>
      </c>
      <c r="AA2163" s="16">
        <f t="shared" si="9"/>
        <v>405.3519164</v>
      </c>
      <c r="AC2163" s="21">
        <v>600.2851466</v>
      </c>
      <c r="AD2163" s="22">
        <v>484.4041812</v>
      </c>
      <c r="AE2163" s="16">
        <f t="shared" si="8"/>
        <v>484.4041812</v>
      </c>
      <c r="AF2163" s="12"/>
      <c r="AG2163" s="12"/>
      <c r="AH2163" s="21">
        <v>6176.998596</v>
      </c>
      <c r="AI2163" s="22">
        <v>572.5040355</v>
      </c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</row>
    <row r="2164">
      <c r="A2164" s="14">
        <v>600.372505262248</v>
      </c>
      <c r="B2164" s="15">
        <v>1247.44947735191</v>
      </c>
      <c r="C2164" s="16">
        <f t="shared" si="1"/>
        <v>1247.449477</v>
      </c>
      <c r="E2164" s="14">
        <v>600.372505262248</v>
      </c>
      <c r="F2164" s="15">
        <v>348.515679442509</v>
      </c>
      <c r="G2164" s="17">
        <f t="shared" si="2"/>
        <v>348.5156794</v>
      </c>
      <c r="I2164" s="14">
        <v>600.372505262248</v>
      </c>
      <c r="J2164" s="15">
        <v>365.770034843204</v>
      </c>
      <c r="K2164" s="17">
        <f t="shared" si="3"/>
        <v>365.7700348</v>
      </c>
      <c r="M2164" s="14">
        <v>600.372505262248</v>
      </c>
      <c r="N2164" s="15">
        <v>430.132404181185</v>
      </c>
      <c r="O2164" s="16">
        <f t="shared" si="4"/>
        <v>430.1324042</v>
      </c>
      <c r="Q2164" s="18">
        <v>600.3725053</v>
      </c>
      <c r="R2164" s="19">
        <v>298.7874564</v>
      </c>
      <c r="S2164" s="16">
        <f t="shared" si="5"/>
        <v>298.7874564</v>
      </c>
      <c r="U2164" s="18">
        <v>600.3725053</v>
      </c>
      <c r="V2164" s="19">
        <v>308.7108014</v>
      </c>
      <c r="W2164" s="16">
        <f t="shared" si="6"/>
        <v>308.7108014</v>
      </c>
      <c r="Y2164" s="18">
        <v>600.3725053</v>
      </c>
      <c r="Z2164" s="19">
        <v>349.3519164</v>
      </c>
      <c r="AA2164" s="16">
        <f t="shared" si="9"/>
        <v>349.3519164</v>
      </c>
      <c r="AC2164" s="18">
        <v>600.3725053</v>
      </c>
      <c r="AD2164" s="19">
        <v>444.4041812</v>
      </c>
      <c r="AE2164" s="16">
        <f t="shared" si="8"/>
        <v>444.4041812</v>
      </c>
      <c r="AF2164" s="12"/>
      <c r="AG2164" s="12"/>
      <c r="AH2164" s="18">
        <v>6177.978953</v>
      </c>
      <c r="AI2164" s="19">
        <v>492.244636</v>
      </c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</row>
    <row r="2165">
      <c r="A2165" s="20">
        <v>600.459855402253</v>
      </c>
      <c r="B2165" s="11">
        <v>1317.44947735191</v>
      </c>
      <c r="C2165" s="16">
        <f t="shared" si="1"/>
        <v>1317.449477</v>
      </c>
      <c r="E2165" s="20">
        <v>600.459855402253</v>
      </c>
      <c r="F2165" s="11">
        <v>352.515679442509</v>
      </c>
      <c r="G2165" s="17">
        <f t="shared" si="2"/>
        <v>352.5156794</v>
      </c>
      <c r="I2165" s="20">
        <v>600.459855402253</v>
      </c>
      <c r="J2165" s="11">
        <v>377.770034843204</v>
      </c>
      <c r="K2165" s="17">
        <f t="shared" si="3"/>
        <v>377.7700348</v>
      </c>
      <c r="M2165" s="20">
        <v>600.459855402253</v>
      </c>
      <c r="N2165" s="11">
        <v>462.132404181185</v>
      </c>
      <c r="O2165" s="16">
        <f t="shared" si="4"/>
        <v>462.1324042</v>
      </c>
      <c r="Q2165" s="21">
        <v>600.4598554</v>
      </c>
      <c r="R2165" s="22">
        <v>488.7874564</v>
      </c>
      <c r="S2165" s="16">
        <f t="shared" si="5"/>
        <v>488.7874564</v>
      </c>
      <c r="U2165" s="21">
        <v>600.4598554</v>
      </c>
      <c r="V2165" s="22">
        <v>296.7108014</v>
      </c>
      <c r="W2165" s="16">
        <f t="shared" si="6"/>
        <v>296.7108014</v>
      </c>
      <c r="Y2165" s="21">
        <v>600.4598554</v>
      </c>
      <c r="Z2165" s="22">
        <v>523.3519164</v>
      </c>
      <c r="AA2165" s="16">
        <f t="shared" si="9"/>
        <v>523.3519164</v>
      </c>
      <c r="AC2165" s="21">
        <v>600.4598554</v>
      </c>
      <c r="AD2165" s="22">
        <v>498.4041812</v>
      </c>
      <c r="AE2165" s="16">
        <f t="shared" si="8"/>
        <v>498.4041812</v>
      </c>
      <c r="AF2165" s="12"/>
      <c r="AG2165" s="12"/>
      <c r="AH2165" s="21">
        <v>6178.95917</v>
      </c>
      <c r="AI2165" s="22">
        <v>622.6002773</v>
      </c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</row>
    <row r="2166">
      <c r="A2166" s="14">
        <v>600.547197018858</v>
      </c>
      <c r="B2166" s="15">
        <v>1215.44947735191</v>
      </c>
      <c r="C2166" s="16">
        <f t="shared" si="1"/>
        <v>1215.449477</v>
      </c>
      <c r="E2166" s="14">
        <v>600.547197018858</v>
      </c>
      <c r="F2166" s="15">
        <v>356.515679442509</v>
      </c>
      <c r="G2166" s="17">
        <f t="shared" si="2"/>
        <v>356.5156794</v>
      </c>
      <c r="I2166" s="14">
        <v>600.547197018858</v>
      </c>
      <c r="J2166" s="15">
        <v>389.770034843204</v>
      </c>
      <c r="K2166" s="17">
        <f t="shared" si="3"/>
        <v>389.7700348</v>
      </c>
      <c r="M2166" s="14">
        <v>600.547197018858</v>
      </c>
      <c r="N2166" s="15">
        <v>494.132404181185</v>
      </c>
      <c r="O2166" s="16">
        <f t="shared" si="4"/>
        <v>494.1324042</v>
      </c>
      <c r="Q2166" s="18">
        <v>600.547197</v>
      </c>
      <c r="R2166" s="19">
        <v>458.7874564</v>
      </c>
      <c r="S2166" s="16">
        <f t="shared" si="5"/>
        <v>458.7874564</v>
      </c>
      <c r="U2166" s="18">
        <v>600.547197</v>
      </c>
      <c r="V2166" s="19">
        <v>284.7108014</v>
      </c>
      <c r="W2166" s="16">
        <f t="shared" si="6"/>
        <v>284.7108014</v>
      </c>
      <c r="Y2166" s="18">
        <v>600.547197</v>
      </c>
      <c r="Z2166" s="19">
        <v>557.3519164</v>
      </c>
      <c r="AA2166" s="16">
        <f t="shared" si="9"/>
        <v>557.3519164</v>
      </c>
      <c r="AC2166" s="18">
        <v>600.547197</v>
      </c>
      <c r="AD2166" s="19">
        <v>660.4041812</v>
      </c>
      <c r="AE2166" s="16">
        <f t="shared" si="8"/>
        <v>660.4041812</v>
      </c>
      <c r="AF2166" s="12"/>
      <c r="AG2166" s="12"/>
      <c r="AH2166" s="18">
        <v>6179.939246</v>
      </c>
      <c r="AI2166" s="19">
        <v>340.3021971</v>
      </c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</row>
    <row r="2167">
      <c r="A2167" s="20">
        <v>600.634530110459</v>
      </c>
      <c r="B2167" s="11">
        <v>1071.44947735191</v>
      </c>
      <c r="C2167" s="16">
        <f t="shared" si="1"/>
        <v>1071.449477</v>
      </c>
      <c r="E2167" s="20">
        <v>600.634530110459</v>
      </c>
      <c r="F2167" s="11">
        <v>422.515679442509</v>
      </c>
      <c r="G2167" s="17">
        <f t="shared" si="2"/>
        <v>422.5156794</v>
      </c>
      <c r="I2167" s="20">
        <v>600.634530110459</v>
      </c>
      <c r="J2167" s="11">
        <v>415.770034843204</v>
      </c>
      <c r="K2167" s="17">
        <f t="shared" si="3"/>
        <v>415.7700348</v>
      </c>
      <c r="M2167" s="20">
        <v>600.634530110459</v>
      </c>
      <c r="N2167" s="11">
        <v>440.132404181185</v>
      </c>
      <c r="O2167" s="16">
        <f t="shared" si="4"/>
        <v>440.1324042</v>
      </c>
      <c r="Q2167" s="21">
        <v>600.6345301</v>
      </c>
      <c r="R2167" s="22">
        <v>657.7874564</v>
      </c>
      <c r="S2167" s="16">
        <f t="shared" si="5"/>
        <v>657.7874564</v>
      </c>
      <c r="U2167" s="21">
        <v>600.6345301</v>
      </c>
      <c r="V2167" s="22">
        <v>358.7108014</v>
      </c>
      <c r="W2167" s="16">
        <f t="shared" si="6"/>
        <v>358.7108014</v>
      </c>
      <c r="Y2167" s="21">
        <v>600.6345301</v>
      </c>
      <c r="Z2167" s="22">
        <v>720.3519164</v>
      </c>
      <c r="AA2167" s="16">
        <f t="shared" si="9"/>
        <v>720.3519164</v>
      </c>
      <c r="AC2167" s="21">
        <v>600.6345301</v>
      </c>
      <c r="AD2167" s="22">
        <v>662.4041812</v>
      </c>
      <c r="AE2167" s="16">
        <f t="shared" si="8"/>
        <v>662.4041812</v>
      </c>
      <c r="AF2167" s="12"/>
      <c r="AG2167" s="12"/>
      <c r="AH2167" s="21">
        <v>6180.919181</v>
      </c>
      <c r="AI2167" s="22">
        <v>277.9257987</v>
      </c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</row>
    <row r="2168">
      <c r="A2168" s="14">
        <v>600.721854675447</v>
      </c>
      <c r="B2168" s="15">
        <v>1405.44947735191</v>
      </c>
      <c r="C2168" s="16">
        <f t="shared" si="1"/>
        <v>1405.449477</v>
      </c>
      <c r="E2168" s="14">
        <v>600.721854675447</v>
      </c>
      <c r="F2168" s="15">
        <v>474.515679442509</v>
      </c>
      <c r="G2168" s="17">
        <f t="shared" si="2"/>
        <v>474.5156794</v>
      </c>
      <c r="I2168" s="14">
        <v>600.721854675447</v>
      </c>
      <c r="J2168" s="15">
        <v>443.770034843204</v>
      </c>
      <c r="K2168" s="17">
        <f t="shared" si="3"/>
        <v>443.7700348</v>
      </c>
      <c r="M2168" s="14">
        <v>600.721854675447</v>
      </c>
      <c r="N2168" s="15">
        <v>520.132404181185</v>
      </c>
      <c r="O2168" s="16">
        <f t="shared" si="4"/>
        <v>520.1324042</v>
      </c>
      <c r="Q2168" s="18">
        <v>600.7218547</v>
      </c>
      <c r="R2168" s="19">
        <v>856.7874564</v>
      </c>
      <c r="S2168" s="16">
        <f t="shared" si="5"/>
        <v>856.7874564</v>
      </c>
      <c r="U2168" s="18">
        <v>600.7218547</v>
      </c>
      <c r="V2168" s="19">
        <v>358.7108014</v>
      </c>
      <c r="W2168" s="16">
        <f t="shared" si="6"/>
        <v>358.7108014</v>
      </c>
      <c r="Y2168" s="18">
        <v>600.7218547</v>
      </c>
      <c r="Z2168" s="19">
        <v>583.3519164</v>
      </c>
      <c r="AA2168" s="16">
        <f t="shared" si="9"/>
        <v>583.3519164</v>
      </c>
      <c r="AC2168" s="18">
        <v>600.7218547</v>
      </c>
      <c r="AD2168" s="19">
        <v>610.4041812</v>
      </c>
      <c r="AE2168" s="16">
        <f t="shared" si="8"/>
        <v>610.4041812</v>
      </c>
      <c r="AF2168" s="12"/>
      <c r="AG2168" s="12"/>
      <c r="AH2168" s="18">
        <v>6181.898974</v>
      </c>
      <c r="AI2168" s="19">
        <v>216.928174</v>
      </c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</row>
    <row r="2169">
      <c r="A2169" s="20">
        <v>600.809170712215</v>
      </c>
      <c r="B2169" s="11">
        <v>1373.44947735191</v>
      </c>
      <c r="C2169" s="16">
        <f t="shared" si="1"/>
        <v>1373.449477</v>
      </c>
      <c r="E2169" s="20">
        <v>600.809170712215</v>
      </c>
      <c r="F2169" s="11">
        <v>431.515679442509</v>
      </c>
      <c r="G2169" s="17">
        <f t="shared" si="2"/>
        <v>431.5156794</v>
      </c>
      <c r="I2169" s="20">
        <v>600.809170712215</v>
      </c>
      <c r="J2169" s="11">
        <v>471.770034843204</v>
      </c>
      <c r="K2169" s="17">
        <f t="shared" si="3"/>
        <v>471.7700348</v>
      </c>
      <c r="M2169" s="20">
        <v>600.809170712215</v>
      </c>
      <c r="N2169" s="11">
        <v>600.132404181185</v>
      </c>
      <c r="O2169" s="16">
        <f t="shared" si="4"/>
        <v>600.1324042</v>
      </c>
      <c r="Q2169" s="21">
        <v>600.8091707</v>
      </c>
      <c r="R2169" s="22">
        <v>636.7874564</v>
      </c>
      <c r="S2169" s="16">
        <f t="shared" si="5"/>
        <v>636.7874564</v>
      </c>
      <c r="U2169" s="21">
        <v>600.8091707</v>
      </c>
      <c r="V2169" s="22">
        <v>358.7108014</v>
      </c>
      <c r="W2169" s="16">
        <f t="shared" si="6"/>
        <v>358.7108014</v>
      </c>
      <c r="Y2169" s="21">
        <v>600.8091707</v>
      </c>
      <c r="Z2169" s="22">
        <v>687.3519164</v>
      </c>
      <c r="AA2169" s="16">
        <f t="shared" si="9"/>
        <v>687.3519164</v>
      </c>
      <c r="AC2169" s="21">
        <v>600.8091707</v>
      </c>
      <c r="AD2169" s="22">
        <v>558.4041812</v>
      </c>
      <c r="AE2169" s="16">
        <f t="shared" si="8"/>
        <v>558.4041812</v>
      </c>
      <c r="AF2169" s="12"/>
      <c r="AG2169" s="12"/>
      <c r="AH2169" s="21">
        <v>6182.878626</v>
      </c>
      <c r="AI2169" s="22">
        <v>217.7999428</v>
      </c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</row>
    <row r="2170">
      <c r="A2170" s="14">
        <v>600.896478219158</v>
      </c>
      <c r="B2170" s="15">
        <v>1325.44947735191</v>
      </c>
      <c r="C2170" s="16">
        <f t="shared" si="1"/>
        <v>1325.449477</v>
      </c>
      <c r="E2170" s="14">
        <v>600.896478219158</v>
      </c>
      <c r="F2170" s="15">
        <v>388.515679442509</v>
      </c>
      <c r="G2170" s="17">
        <f t="shared" si="2"/>
        <v>388.5156794</v>
      </c>
      <c r="I2170" s="14">
        <v>600.896478219158</v>
      </c>
      <c r="J2170" s="15">
        <v>381.770034843204</v>
      </c>
      <c r="K2170" s="17">
        <f t="shared" si="3"/>
        <v>381.7700348</v>
      </c>
      <c r="M2170" s="14">
        <v>600.896478219158</v>
      </c>
      <c r="N2170" s="15">
        <v>382.132404181185</v>
      </c>
      <c r="O2170" s="16">
        <f t="shared" si="4"/>
        <v>382.1324042</v>
      </c>
      <c r="Q2170" s="18">
        <v>600.8964782</v>
      </c>
      <c r="R2170" s="19">
        <v>509.7874564</v>
      </c>
      <c r="S2170" s="16">
        <f t="shared" si="5"/>
        <v>509.7874564</v>
      </c>
      <c r="U2170" s="18">
        <v>600.8964782</v>
      </c>
      <c r="V2170" s="19">
        <v>356.7108014</v>
      </c>
      <c r="W2170" s="16">
        <f t="shared" si="6"/>
        <v>356.7108014</v>
      </c>
      <c r="Y2170" s="18">
        <v>600.8964782</v>
      </c>
      <c r="Z2170" s="19">
        <v>485.3519164</v>
      </c>
      <c r="AA2170" s="16">
        <f t="shared" si="9"/>
        <v>485.3519164</v>
      </c>
      <c r="AC2170" s="18">
        <v>600.8964782</v>
      </c>
      <c r="AD2170" s="19">
        <v>468.4041812</v>
      </c>
      <c r="AE2170" s="16">
        <f t="shared" si="8"/>
        <v>468.4041812</v>
      </c>
      <c r="AF2170" s="12"/>
      <c r="AG2170" s="12"/>
      <c r="AH2170" s="18">
        <v>6183.858138</v>
      </c>
      <c r="AI2170" s="19">
        <v>194.4099662</v>
      </c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</row>
    <row r="2171">
      <c r="A2171" s="20">
        <v>600.983777194667</v>
      </c>
      <c r="B2171" s="11">
        <v>1159.44947735191</v>
      </c>
      <c r="C2171" s="16">
        <f t="shared" si="1"/>
        <v>1159.449477</v>
      </c>
      <c r="E2171" s="20">
        <v>600.983777194667</v>
      </c>
      <c r="F2171" s="11">
        <v>480.515679442509</v>
      </c>
      <c r="G2171" s="17">
        <f t="shared" si="2"/>
        <v>480.5156794</v>
      </c>
      <c r="I2171" s="20">
        <v>600.983777194667</v>
      </c>
      <c r="J2171" s="11">
        <v>481.770034843204</v>
      </c>
      <c r="K2171" s="17">
        <f t="shared" si="3"/>
        <v>481.7700348</v>
      </c>
      <c r="M2171" s="20">
        <v>600.983777194667</v>
      </c>
      <c r="N2171" s="11">
        <v>362.132404181185</v>
      </c>
      <c r="O2171" s="16">
        <f t="shared" si="4"/>
        <v>362.1324042</v>
      </c>
      <c r="Q2171" s="21">
        <v>600.9837772</v>
      </c>
      <c r="R2171" s="22">
        <v>382.7874564</v>
      </c>
      <c r="S2171" s="16">
        <f t="shared" si="5"/>
        <v>382.7874564</v>
      </c>
      <c r="U2171" s="21">
        <v>600.9837772</v>
      </c>
      <c r="V2171" s="22">
        <v>344.7108014</v>
      </c>
      <c r="W2171" s="16">
        <f t="shared" si="6"/>
        <v>344.7108014</v>
      </c>
      <c r="Y2171" s="21">
        <v>600.9837772</v>
      </c>
      <c r="Z2171" s="22">
        <v>641.3519164</v>
      </c>
      <c r="AA2171" s="16">
        <f t="shared" si="9"/>
        <v>641.3519164</v>
      </c>
      <c r="AC2171" s="21">
        <v>600.9837772</v>
      </c>
      <c r="AD2171" s="22">
        <v>624.4041812</v>
      </c>
      <c r="AE2171" s="16">
        <f t="shared" si="8"/>
        <v>624.4041812</v>
      </c>
      <c r="AF2171" s="12"/>
      <c r="AG2171" s="12"/>
      <c r="AH2171" s="21">
        <v>6184.837507</v>
      </c>
      <c r="AI2171" s="22">
        <v>191.58847</v>
      </c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</row>
    <row r="2172">
      <c r="A2172" s="14">
        <v>601.071067637136</v>
      </c>
      <c r="B2172" s="15">
        <v>1225.44947735191</v>
      </c>
      <c r="C2172" s="16">
        <f t="shared" si="1"/>
        <v>1225.449477</v>
      </c>
      <c r="E2172" s="14">
        <v>601.071067637136</v>
      </c>
      <c r="F2172" s="15">
        <v>436.515679442509</v>
      </c>
      <c r="G2172" s="17">
        <f t="shared" si="2"/>
        <v>436.5156794</v>
      </c>
      <c r="I2172" s="14">
        <v>601.071067637136</v>
      </c>
      <c r="J2172" s="15">
        <v>429.770034843204</v>
      </c>
      <c r="K2172" s="17">
        <f t="shared" si="3"/>
        <v>429.7700348</v>
      </c>
      <c r="M2172" s="14">
        <v>601.071067637136</v>
      </c>
      <c r="N2172" s="15">
        <v>390.132404181185</v>
      </c>
      <c r="O2172" s="16">
        <f t="shared" si="4"/>
        <v>390.1324042</v>
      </c>
      <c r="Q2172" s="18">
        <v>601.0710676</v>
      </c>
      <c r="R2172" s="19">
        <v>546.7874564</v>
      </c>
      <c r="S2172" s="16">
        <f t="shared" si="5"/>
        <v>546.7874564</v>
      </c>
      <c r="U2172" s="18">
        <v>601.0710676</v>
      </c>
      <c r="V2172" s="19">
        <v>412.7108014</v>
      </c>
      <c r="W2172" s="16">
        <f t="shared" si="6"/>
        <v>412.7108014</v>
      </c>
      <c r="Y2172" s="18">
        <v>601.0710676</v>
      </c>
      <c r="Z2172" s="19">
        <v>573.3519164</v>
      </c>
      <c r="AA2172" s="16">
        <f t="shared" si="9"/>
        <v>573.3519164</v>
      </c>
      <c r="AC2172" s="18">
        <v>601.0710676</v>
      </c>
      <c r="AD2172" s="19">
        <v>564.4041812</v>
      </c>
      <c r="AE2172" s="16">
        <f t="shared" si="8"/>
        <v>564.4041812</v>
      </c>
      <c r="AF2172" s="12"/>
      <c r="AG2172" s="12"/>
      <c r="AH2172" s="18">
        <v>6185.816736</v>
      </c>
      <c r="AI2172" s="19">
        <v>462.2091164</v>
      </c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</row>
    <row r="2173">
      <c r="A2173" s="20">
        <v>601.158349544958</v>
      </c>
      <c r="B2173" s="11">
        <v>1167.44947735191</v>
      </c>
      <c r="C2173" s="16">
        <f t="shared" si="1"/>
        <v>1167.449477</v>
      </c>
      <c r="E2173" s="20">
        <v>601.158349544958</v>
      </c>
      <c r="F2173" s="11">
        <v>404.515679442509</v>
      </c>
      <c r="G2173" s="17">
        <f t="shared" si="2"/>
        <v>404.5156794</v>
      </c>
      <c r="I2173" s="20">
        <v>601.158349544958</v>
      </c>
      <c r="J2173" s="11">
        <v>481.770034843204</v>
      </c>
      <c r="K2173" s="17">
        <f t="shared" si="3"/>
        <v>481.7700348</v>
      </c>
      <c r="M2173" s="20">
        <v>601.158349544958</v>
      </c>
      <c r="N2173" s="11">
        <v>418.132404181185</v>
      </c>
      <c r="O2173" s="16">
        <f t="shared" si="4"/>
        <v>418.1324042</v>
      </c>
      <c r="Q2173" s="21">
        <v>601.1583495</v>
      </c>
      <c r="R2173" s="22">
        <v>550.7874564</v>
      </c>
      <c r="S2173" s="16">
        <f t="shared" si="5"/>
        <v>550.7874564</v>
      </c>
      <c r="U2173" s="21">
        <v>601.1583495</v>
      </c>
      <c r="V2173" s="22">
        <v>560.7108014</v>
      </c>
      <c r="W2173" s="16">
        <f t="shared" si="6"/>
        <v>560.7108014</v>
      </c>
      <c r="Y2173" s="21">
        <v>601.1583495</v>
      </c>
      <c r="Z2173" s="22">
        <v>481.3519164</v>
      </c>
      <c r="AA2173" s="16">
        <f t="shared" si="9"/>
        <v>481.3519164</v>
      </c>
      <c r="AC2173" s="21">
        <v>601.1583495</v>
      </c>
      <c r="AD2173" s="22">
        <v>472.4041812</v>
      </c>
      <c r="AE2173" s="16">
        <f t="shared" si="8"/>
        <v>472.4041812</v>
      </c>
      <c r="AF2173" s="12"/>
      <c r="AG2173" s="12"/>
      <c r="AH2173" s="21">
        <v>6186.795823</v>
      </c>
      <c r="AI2173" s="22">
        <v>389.8660414</v>
      </c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</row>
    <row r="2174">
      <c r="A2174" s="14">
        <v>601.245622916527</v>
      </c>
      <c r="B2174" s="15">
        <v>1221.44947735191</v>
      </c>
      <c r="C2174" s="16">
        <f t="shared" si="1"/>
        <v>1221.449477</v>
      </c>
      <c r="E2174" s="14">
        <v>601.245622916527</v>
      </c>
      <c r="F2174" s="15">
        <v>372.515679442509</v>
      </c>
      <c r="G2174" s="17">
        <f t="shared" si="2"/>
        <v>372.5156794</v>
      </c>
      <c r="I2174" s="14">
        <v>601.245622916527</v>
      </c>
      <c r="J2174" s="15">
        <v>573.770034843204</v>
      </c>
      <c r="K2174" s="17">
        <f t="shared" si="3"/>
        <v>573.7700348</v>
      </c>
      <c r="M2174" s="14">
        <v>601.245622916527</v>
      </c>
      <c r="N2174" s="15">
        <v>494.132404181185</v>
      </c>
      <c r="O2174" s="16">
        <f t="shared" si="4"/>
        <v>494.1324042</v>
      </c>
      <c r="Q2174" s="18">
        <v>601.2456229</v>
      </c>
      <c r="R2174" s="19">
        <v>570.7874564</v>
      </c>
      <c r="S2174" s="16">
        <f t="shared" si="5"/>
        <v>570.7874564</v>
      </c>
      <c r="U2174" s="18">
        <v>601.2456229</v>
      </c>
      <c r="V2174" s="19">
        <v>588.7108014</v>
      </c>
      <c r="W2174" s="16">
        <f t="shared" si="6"/>
        <v>588.7108014</v>
      </c>
      <c r="Y2174" s="18">
        <v>601.2456229</v>
      </c>
      <c r="Z2174" s="19">
        <v>461.3519164</v>
      </c>
      <c r="AA2174" s="16">
        <f t="shared" si="9"/>
        <v>461.3519164</v>
      </c>
      <c r="AC2174" s="18">
        <v>601.2456229</v>
      </c>
      <c r="AD2174" s="19">
        <v>588.4041812</v>
      </c>
      <c r="AE2174" s="16">
        <f t="shared" si="8"/>
        <v>588.4041812</v>
      </c>
      <c r="AF2174" s="12"/>
      <c r="AG2174" s="12"/>
      <c r="AH2174" s="18">
        <v>6187.774769</v>
      </c>
      <c r="AI2174" s="19">
        <v>660.264133</v>
      </c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</row>
    <row r="2175">
      <c r="A2175" s="20">
        <v>601.332887750235</v>
      </c>
      <c r="B2175" s="11">
        <v>1275.44947735191</v>
      </c>
      <c r="C2175" s="16">
        <f t="shared" si="1"/>
        <v>1275.449477</v>
      </c>
      <c r="E2175" s="20">
        <v>601.332887750235</v>
      </c>
      <c r="F2175" s="11">
        <v>466.515679442509</v>
      </c>
      <c r="G2175" s="17">
        <f t="shared" si="2"/>
        <v>466.5156794</v>
      </c>
      <c r="I2175" s="20">
        <v>601.332887750235</v>
      </c>
      <c r="J2175" s="11">
        <v>459.770034843204</v>
      </c>
      <c r="K2175" s="17">
        <f t="shared" si="3"/>
        <v>459.7700348</v>
      </c>
      <c r="M2175" s="20">
        <v>601.332887750235</v>
      </c>
      <c r="N2175" s="11">
        <v>356.132404181185</v>
      </c>
      <c r="O2175" s="16">
        <f t="shared" si="4"/>
        <v>356.1324042</v>
      </c>
      <c r="Q2175" s="21">
        <v>601.3328878</v>
      </c>
      <c r="R2175" s="22">
        <v>536.7874564</v>
      </c>
      <c r="S2175" s="16">
        <f t="shared" si="5"/>
        <v>536.7874564</v>
      </c>
      <c r="U2175" s="21">
        <v>601.3328878</v>
      </c>
      <c r="V2175" s="22">
        <v>488.7108014</v>
      </c>
      <c r="W2175" s="16">
        <f t="shared" si="6"/>
        <v>488.7108014</v>
      </c>
      <c r="Y2175" s="21">
        <v>601.3328878</v>
      </c>
      <c r="Z2175" s="22">
        <v>451.3519164</v>
      </c>
      <c r="AA2175" s="16">
        <f t="shared" si="9"/>
        <v>451.3519164</v>
      </c>
      <c r="AC2175" s="21">
        <v>601.3328878</v>
      </c>
      <c r="AD2175" s="22">
        <v>610.4041812</v>
      </c>
      <c r="AE2175" s="16">
        <f t="shared" si="8"/>
        <v>610.4041812</v>
      </c>
      <c r="AF2175" s="12"/>
      <c r="AG2175" s="12"/>
      <c r="AH2175" s="21">
        <v>6188.753574</v>
      </c>
      <c r="AI2175" s="22">
        <v>481.1609939</v>
      </c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</row>
    <row r="2176">
      <c r="A2176" s="14">
        <v>601.420144044475</v>
      </c>
      <c r="B2176" s="15">
        <v>1247.44947735191</v>
      </c>
      <c r="C2176" s="16">
        <f t="shared" si="1"/>
        <v>1247.449477</v>
      </c>
      <c r="E2176" s="14">
        <v>601.420144044475</v>
      </c>
      <c r="F2176" s="15">
        <v>412.515679442509</v>
      </c>
      <c r="G2176" s="17">
        <f t="shared" si="2"/>
        <v>412.5156794</v>
      </c>
      <c r="I2176" s="14">
        <v>601.420144044475</v>
      </c>
      <c r="J2176" s="15">
        <v>317.770034843204</v>
      </c>
      <c r="K2176" s="17">
        <f t="shared" si="3"/>
        <v>317.7700348</v>
      </c>
      <c r="M2176" s="14">
        <v>601.420144044475</v>
      </c>
      <c r="N2176" s="15">
        <v>358.132404181185</v>
      </c>
      <c r="O2176" s="16">
        <f t="shared" si="4"/>
        <v>358.1324042</v>
      </c>
      <c r="Q2176" s="18">
        <v>601.420144</v>
      </c>
      <c r="R2176" s="19">
        <v>450.7874564</v>
      </c>
      <c r="S2176" s="16">
        <f t="shared" si="5"/>
        <v>450.7874564</v>
      </c>
      <c r="U2176" s="18">
        <v>601.420144</v>
      </c>
      <c r="V2176" s="19">
        <v>388.7108014</v>
      </c>
      <c r="W2176" s="16">
        <f t="shared" si="6"/>
        <v>388.7108014</v>
      </c>
      <c r="Y2176" s="18">
        <v>601.420144</v>
      </c>
      <c r="Z2176" s="19">
        <v>469.3519164</v>
      </c>
      <c r="AA2176" s="16">
        <f t="shared" si="9"/>
        <v>469.3519164</v>
      </c>
      <c r="AC2176" s="18">
        <v>601.420144</v>
      </c>
      <c r="AD2176" s="19">
        <v>636.4041812</v>
      </c>
      <c r="AE2176" s="16">
        <f t="shared" si="8"/>
        <v>636.4041812</v>
      </c>
      <c r="AF2176" s="12"/>
      <c r="AG2176" s="12"/>
      <c r="AH2176" s="18">
        <v>6189.732237</v>
      </c>
      <c r="AI2176" s="19">
        <v>302.0578549</v>
      </c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</row>
    <row r="2177">
      <c r="A2177" s="20">
        <v>601.507391797641</v>
      </c>
      <c r="B2177" s="11">
        <v>1217.44947735191</v>
      </c>
      <c r="C2177" s="16">
        <f t="shared" si="1"/>
        <v>1217.449477</v>
      </c>
      <c r="E2177" s="20">
        <v>601.507391797641</v>
      </c>
      <c r="F2177" s="11">
        <v>438.515679442509</v>
      </c>
      <c r="G2177" s="17">
        <f t="shared" si="2"/>
        <v>438.5156794</v>
      </c>
      <c r="I2177" s="20">
        <v>601.507391797641</v>
      </c>
      <c r="J2177" s="11">
        <v>271.770034843204</v>
      </c>
      <c r="K2177" s="17">
        <f t="shared" si="3"/>
        <v>271.7700348</v>
      </c>
      <c r="M2177" s="20">
        <v>601.507391797641</v>
      </c>
      <c r="N2177" s="11">
        <v>424.132404181185</v>
      </c>
      <c r="O2177" s="16">
        <f t="shared" si="4"/>
        <v>424.1324042</v>
      </c>
      <c r="Q2177" s="21">
        <v>601.5073918</v>
      </c>
      <c r="R2177" s="22">
        <v>428.7874564</v>
      </c>
      <c r="S2177" s="16">
        <f t="shared" si="5"/>
        <v>428.7874564</v>
      </c>
      <c r="U2177" s="21">
        <v>601.5073918</v>
      </c>
      <c r="V2177" s="22">
        <v>414.7108014</v>
      </c>
      <c r="W2177" s="16">
        <f t="shared" si="6"/>
        <v>414.7108014</v>
      </c>
      <c r="Y2177" s="21">
        <v>601.5073918</v>
      </c>
      <c r="Z2177" s="22">
        <v>455.3519164</v>
      </c>
      <c r="AA2177" s="16">
        <f t="shared" si="9"/>
        <v>455.3519164</v>
      </c>
      <c r="AC2177" s="21">
        <v>601.5073918</v>
      </c>
      <c r="AD2177" s="22">
        <v>542.4041812</v>
      </c>
      <c r="AE2177" s="16">
        <f t="shared" si="8"/>
        <v>542.4041812</v>
      </c>
      <c r="AF2177" s="12"/>
      <c r="AG2177" s="12"/>
      <c r="AH2177" s="21">
        <v>6190.710759</v>
      </c>
      <c r="AI2177" s="22">
        <v>396.0984503</v>
      </c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</row>
    <row r="2178">
      <c r="A2178" s="14">
        <v>601.594631008125</v>
      </c>
      <c r="B2178" s="15">
        <v>1223.44947735191</v>
      </c>
      <c r="C2178" s="16">
        <f t="shared" si="1"/>
        <v>1223.449477</v>
      </c>
      <c r="E2178" s="14">
        <v>601.594631008125</v>
      </c>
      <c r="F2178" s="15">
        <v>618.515679442509</v>
      </c>
      <c r="G2178" s="17">
        <f t="shared" si="2"/>
        <v>618.5156794</v>
      </c>
      <c r="I2178" s="14">
        <v>601.594631008125</v>
      </c>
      <c r="J2178" s="15">
        <v>331.770034843204</v>
      </c>
      <c r="K2178" s="17">
        <f t="shared" si="3"/>
        <v>331.7700348</v>
      </c>
      <c r="M2178" s="14">
        <v>601.594631008125</v>
      </c>
      <c r="N2178" s="15">
        <v>420.132404181185</v>
      </c>
      <c r="O2178" s="16">
        <f t="shared" si="4"/>
        <v>420.1324042</v>
      </c>
      <c r="Q2178" s="18">
        <v>601.594631</v>
      </c>
      <c r="R2178" s="19">
        <v>568.7874564</v>
      </c>
      <c r="S2178" s="16">
        <f t="shared" si="5"/>
        <v>568.7874564</v>
      </c>
      <c r="U2178" s="18">
        <v>601.594631</v>
      </c>
      <c r="V2178" s="19">
        <v>402.7108014</v>
      </c>
      <c r="W2178" s="16">
        <f t="shared" si="6"/>
        <v>402.7108014</v>
      </c>
      <c r="Y2178" s="18">
        <v>601.594631</v>
      </c>
      <c r="Z2178" s="19">
        <v>491.3519164</v>
      </c>
      <c r="AA2178" s="16">
        <f t="shared" si="9"/>
        <v>491.3519164</v>
      </c>
      <c r="AC2178" s="18">
        <v>601.594631</v>
      </c>
      <c r="AD2178" s="19">
        <v>562.4041812</v>
      </c>
      <c r="AE2178" s="16">
        <f t="shared" si="8"/>
        <v>562.4041812</v>
      </c>
      <c r="AF2178" s="12"/>
      <c r="AG2178" s="12"/>
      <c r="AH2178" s="18">
        <v>6191.689139</v>
      </c>
      <c r="AI2178" s="19">
        <v>412.4266174</v>
      </c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</row>
    <row r="2179">
      <c r="A2179" s="20">
        <v>601.681861674321</v>
      </c>
      <c r="B2179" s="11">
        <v>1103.44947735191</v>
      </c>
      <c r="C2179" s="16">
        <f t="shared" si="1"/>
        <v>1103.449477</v>
      </c>
      <c r="E2179" s="20">
        <v>601.681861674321</v>
      </c>
      <c r="F2179" s="11">
        <v>594.515679442509</v>
      </c>
      <c r="G2179" s="17">
        <f t="shared" si="2"/>
        <v>594.5156794</v>
      </c>
      <c r="I2179" s="20">
        <v>601.681861674321</v>
      </c>
      <c r="J2179" s="11">
        <v>419.770034843204</v>
      </c>
      <c r="K2179" s="17">
        <f t="shared" si="3"/>
        <v>419.7700348</v>
      </c>
      <c r="M2179" s="20">
        <v>601.681861674321</v>
      </c>
      <c r="N2179" s="11">
        <v>500.132404181185</v>
      </c>
      <c r="O2179" s="16">
        <f t="shared" si="4"/>
        <v>500.1324042</v>
      </c>
      <c r="Q2179" s="21">
        <v>601.6818617</v>
      </c>
      <c r="R2179" s="22">
        <v>528.7874564</v>
      </c>
      <c r="S2179" s="16">
        <f t="shared" si="5"/>
        <v>528.7874564</v>
      </c>
      <c r="U2179" s="21">
        <v>601.6818617</v>
      </c>
      <c r="V2179" s="22">
        <v>418.7108014</v>
      </c>
      <c r="W2179" s="16">
        <f t="shared" si="6"/>
        <v>418.7108014</v>
      </c>
      <c r="Y2179" s="21">
        <v>601.6818617</v>
      </c>
      <c r="Z2179" s="22">
        <v>683.3519164</v>
      </c>
      <c r="AA2179" s="16">
        <f t="shared" si="9"/>
        <v>683.3519164</v>
      </c>
      <c r="AC2179" s="21">
        <v>601.6818617</v>
      </c>
      <c r="AD2179" s="22">
        <v>658.4041812</v>
      </c>
      <c r="AE2179" s="16">
        <f t="shared" si="8"/>
        <v>658.4041812</v>
      </c>
      <c r="AF2179" s="12"/>
      <c r="AG2179" s="12"/>
      <c r="AH2179" s="21">
        <v>6192.667378</v>
      </c>
      <c r="AI2179" s="22">
        <v>545.7924216</v>
      </c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</row>
    <row r="2180">
      <c r="A2180" s="14">
        <v>601.769083794622</v>
      </c>
      <c r="B2180" s="15">
        <v>941.449477351918</v>
      </c>
      <c r="C2180" s="16">
        <f t="shared" si="1"/>
        <v>941.4494774</v>
      </c>
      <c r="E2180" s="14">
        <v>601.769083794622</v>
      </c>
      <c r="F2180" s="15">
        <v>501.515679442509</v>
      </c>
      <c r="G2180" s="17">
        <f t="shared" si="2"/>
        <v>501.5156794</v>
      </c>
      <c r="I2180" s="14">
        <v>601.769083794622</v>
      </c>
      <c r="J2180" s="15">
        <v>453.770034843204</v>
      </c>
      <c r="K2180" s="17">
        <f t="shared" si="3"/>
        <v>453.7700348</v>
      </c>
      <c r="M2180" s="14">
        <v>601.769083794622</v>
      </c>
      <c r="N2180" s="15">
        <v>446.132404181185</v>
      </c>
      <c r="O2180" s="16">
        <f t="shared" si="4"/>
        <v>446.1324042</v>
      </c>
      <c r="Q2180" s="18">
        <v>601.7690838</v>
      </c>
      <c r="R2180" s="19">
        <v>386.7874564</v>
      </c>
      <c r="S2180" s="16">
        <f t="shared" si="5"/>
        <v>386.7874564</v>
      </c>
      <c r="U2180" s="18">
        <v>601.7690838</v>
      </c>
      <c r="V2180" s="19">
        <v>417.7108014</v>
      </c>
      <c r="W2180" s="16">
        <f t="shared" si="6"/>
        <v>417.7108014</v>
      </c>
      <c r="Y2180" s="18">
        <v>601.7690838</v>
      </c>
      <c r="Z2180" s="19">
        <v>749.3519164</v>
      </c>
      <c r="AA2180" s="16">
        <f t="shared" si="9"/>
        <v>749.3519164</v>
      </c>
      <c r="AC2180" s="18">
        <v>601.7690838</v>
      </c>
      <c r="AD2180" s="19">
        <v>540.4041812</v>
      </c>
      <c r="AE2180" s="16">
        <f t="shared" si="8"/>
        <v>540.4041812</v>
      </c>
      <c r="AF2180" s="12"/>
      <c r="AG2180" s="12"/>
      <c r="AH2180" s="18">
        <v>6193.645475</v>
      </c>
      <c r="AI2180" s="19">
        <v>148.1527036</v>
      </c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</row>
    <row r="2181">
      <c r="A2181" s="20">
        <v>601.856297367421</v>
      </c>
      <c r="B2181" s="11">
        <v>1021.44947735191</v>
      </c>
      <c r="C2181" s="16">
        <f t="shared" si="1"/>
        <v>1021.449477</v>
      </c>
      <c r="E2181" s="20">
        <v>601.856297367421</v>
      </c>
      <c r="F2181" s="11">
        <v>408.515679442509</v>
      </c>
      <c r="G2181" s="17">
        <f t="shared" si="2"/>
        <v>408.5156794</v>
      </c>
      <c r="I2181" s="20">
        <v>601.856297367421</v>
      </c>
      <c r="J2181" s="11">
        <v>353.770034843204</v>
      </c>
      <c r="K2181" s="17">
        <f t="shared" si="3"/>
        <v>353.7700348</v>
      </c>
      <c r="M2181" s="20">
        <v>601.856297367421</v>
      </c>
      <c r="N2181" s="11">
        <v>506.132404181185</v>
      </c>
      <c r="O2181" s="16">
        <f t="shared" si="4"/>
        <v>506.1324042</v>
      </c>
      <c r="Q2181" s="21">
        <v>601.8562974</v>
      </c>
      <c r="R2181" s="22">
        <v>374.7874564</v>
      </c>
      <c r="S2181" s="16">
        <f t="shared" si="5"/>
        <v>374.7874564</v>
      </c>
      <c r="U2181" s="21">
        <v>601.8562974</v>
      </c>
      <c r="V2181" s="22">
        <v>416.7108014</v>
      </c>
      <c r="W2181" s="16">
        <f t="shared" si="6"/>
        <v>416.7108014</v>
      </c>
      <c r="Y2181" s="21">
        <v>601.8562974</v>
      </c>
      <c r="Z2181" s="22">
        <v>537.3519164</v>
      </c>
      <c r="AA2181" s="16">
        <f t="shared" si="9"/>
        <v>537.3519164</v>
      </c>
      <c r="AC2181" s="21">
        <v>601.8562974</v>
      </c>
      <c r="AD2181" s="22">
        <v>600.4041812</v>
      </c>
      <c r="AE2181" s="16">
        <f t="shared" si="8"/>
        <v>600.4041812</v>
      </c>
      <c r="AF2181" s="12"/>
      <c r="AG2181" s="12"/>
      <c r="AH2181" s="21">
        <v>6194.62343</v>
      </c>
      <c r="AI2181" s="22">
        <v>460.2948946</v>
      </c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</row>
    <row r="2182">
      <c r="A2182" s="14">
        <v>601.943502391112</v>
      </c>
      <c r="B2182" s="15">
        <v>1099.44947735191</v>
      </c>
      <c r="C2182" s="16">
        <f t="shared" si="1"/>
        <v>1099.449477</v>
      </c>
      <c r="E2182" s="14">
        <v>601.943502391112</v>
      </c>
      <c r="F2182" s="15">
        <v>372.515679442509</v>
      </c>
      <c r="G2182" s="17">
        <f t="shared" si="2"/>
        <v>372.5156794</v>
      </c>
      <c r="I2182" s="14">
        <v>601.943502391112</v>
      </c>
      <c r="J2182" s="15">
        <v>477.770034843204</v>
      </c>
      <c r="K2182" s="17">
        <f t="shared" si="3"/>
        <v>477.7700348</v>
      </c>
      <c r="M2182" s="14">
        <v>601.943502391112</v>
      </c>
      <c r="N2182" s="15">
        <v>486.132404181185</v>
      </c>
      <c r="O2182" s="16">
        <f t="shared" si="4"/>
        <v>486.1324042</v>
      </c>
      <c r="Q2182" s="18">
        <v>601.9435024</v>
      </c>
      <c r="R2182" s="19">
        <v>442.7874564</v>
      </c>
      <c r="S2182" s="16">
        <f t="shared" si="5"/>
        <v>442.7874564</v>
      </c>
      <c r="U2182" s="18">
        <v>601.9435024</v>
      </c>
      <c r="V2182" s="19">
        <v>388.7108014</v>
      </c>
      <c r="W2182" s="16">
        <f t="shared" si="6"/>
        <v>388.7108014</v>
      </c>
      <c r="Y2182" s="18">
        <v>601.9435024</v>
      </c>
      <c r="Z2182" s="19">
        <v>541.3519164</v>
      </c>
      <c r="AA2182" s="16">
        <f t="shared" si="9"/>
        <v>541.3519164</v>
      </c>
      <c r="AC2182" s="18">
        <v>601.9435024</v>
      </c>
      <c r="AD2182" s="19">
        <v>660.4041812</v>
      </c>
      <c r="AE2182" s="16">
        <f t="shared" si="8"/>
        <v>660.4041812</v>
      </c>
      <c r="AF2182" s="12"/>
      <c r="AG2182" s="12"/>
      <c r="AH2182" s="18">
        <v>6195.601244</v>
      </c>
      <c r="AI2182" s="19">
        <v>120.9014182</v>
      </c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</row>
    <row r="2183">
      <c r="A2183" s="20">
        <v>602.030698864086</v>
      </c>
      <c r="B2183" s="11">
        <v>1177.44947735191</v>
      </c>
      <c r="C2183" s="16">
        <f t="shared" si="1"/>
        <v>1177.449477</v>
      </c>
      <c r="E2183" s="20">
        <v>602.030698864086</v>
      </c>
      <c r="F2183" s="11">
        <v>434.515679442509</v>
      </c>
      <c r="G2183" s="17">
        <f t="shared" si="2"/>
        <v>434.5156794</v>
      </c>
      <c r="I2183" s="20">
        <v>602.030698864086</v>
      </c>
      <c r="J2183" s="11">
        <v>595.770034843204</v>
      </c>
      <c r="K2183" s="17">
        <f t="shared" si="3"/>
        <v>595.7700348</v>
      </c>
      <c r="M2183" s="20">
        <v>602.030698864086</v>
      </c>
      <c r="N2183" s="11">
        <v>380.132404181185</v>
      </c>
      <c r="O2183" s="16">
        <f t="shared" si="4"/>
        <v>380.1324042</v>
      </c>
      <c r="Q2183" s="21">
        <v>602.0306989</v>
      </c>
      <c r="R2183" s="22">
        <v>344.7874564</v>
      </c>
      <c r="S2183" s="16">
        <f t="shared" si="5"/>
        <v>344.7874564</v>
      </c>
      <c r="U2183" s="21">
        <v>602.0306989</v>
      </c>
      <c r="V2183" s="22">
        <v>474.7108014</v>
      </c>
      <c r="W2183" s="16">
        <f t="shared" si="6"/>
        <v>474.7108014</v>
      </c>
      <c r="Y2183" s="21">
        <v>602.0306989</v>
      </c>
      <c r="Z2183" s="22">
        <v>571.3519164</v>
      </c>
      <c r="AA2183" s="16">
        <f t="shared" si="9"/>
        <v>571.3519164</v>
      </c>
      <c r="AC2183" s="21">
        <v>602.0306989</v>
      </c>
      <c r="AD2183" s="22">
        <v>642.4041812</v>
      </c>
      <c r="AE2183" s="16">
        <f t="shared" si="8"/>
        <v>642.4041812</v>
      </c>
      <c r="AF2183" s="12"/>
      <c r="AG2183" s="12"/>
      <c r="AH2183" s="21">
        <v>6196.578916</v>
      </c>
      <c r="AI2183" s="22">
        <v>1.362681644</v>
      </c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</row>
    <row r="2184">
      <c r="A2184" s="14">
        <v>602.117886784737</v>
      </c>
      <c r="B2184" s="15">
        <v>1173.44947735191</v>
      </c>
      <c r="C2184" s="16">
        <f t="shared" si="1"/>
        <v>1173.449477</v>
      </c>
      <c r="E2184" s="14">
        <v>602.117886784737</v>
      </c>
      <c r="F2184" s="15">
        <v>269.515679442509</v>
      </c>
      <c r="G2184" s="17">
        <f t="shared" si="2"/>
        <v>269.5156794</v>
      </c>
      <c r="I2184" s="14">
        <v>602.117886784737</v>
      </c>
      <c r="J2184" s="15">
        <v>563.770034843204</v>
      </c>
      <c r="K2184" s="17">
        <f t="shared" si="3"/>
        <v>563.7700348</v>
      </c>
      <c r="M2184" s="14">
        <v>602.117886784737</v>
      </c>
      <c r="N2184" s="15">
        <v>207.132404181185</v>
      </c>
      <c r="O2184" s="16">
        <f t="shared" si="4"/>
        <v>207.1324042</v>
      </c>
      <c r="Q2184" s="18">
        <v>602.1178868</v>
      </c>
      <c r="R2184" s="19">
        <v>464.7874564</v>
      </c>
      <c r="S2184" s="16">
        <f t="shared" si="5"/>
        <v>464.7874564</v>
      </c>
      <c r="U2184" s="18">
        <v>602.1178868</v>
      </c>
      <c r="V2184" s="19">
        <v>586.7108014</v>
      </c>
      <c r="W2184" s="16">
        <f t="shared" si="6"/>
        <v>586.7108014</v>
      </c>
      <c r="Y2184" s="18">
        <v>602.1178868</v>
      </c>
      <c r="Z2184" s="19">
        <v>526.3519164</v>
      </c>
      <c r="AA2184" s="16">
        <f t="shared" si="9"/>
        <v>526.3519164</v>
      </c>
      <c r="AC2184" s="18">
        <v>602.1178868</v>
      </c>
      <c r="AD2184" s="19">
        <v>682.4041812</v>
      </c>
      <c r="AE2184" s="16">
        <f t="shared" si="8"/>
        <v>682.4041812</v>
      </c>
      <c r="AF2184" s="12"/>
      <c r="AG2184" s="12"/>
      <c r="AH2184" s="18">
        <v>6197.556447</v>
      </c>
      <c r="AI2184" s="19">
        <v>258.4234169</v>
      </c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</row>
    <row r="2185">
      <c r="A2185" s="20">
        <v>602.205066151459</v>
      </c>
      <c r="B2185" s="11">
        <v>897.449477351918</v>
      </c>
      <c r="C2185" s="16">
        <f t="shared" si="1"/>
        <v>897.4494774</v>
      </c>
      <c r="E2185" s="20">
        <v>602.205066151459</v>
      </c>
      <c r="F2185" s="11">
        <v>417.515679442509</v>
      </c>
      <c r="G2185" s="17">
        <f t="shared" si="2"/>
        <v>417.5156794</v>
      </c>
      <c r="I2185" s="20">
        <v>602.205066151459</v>
      </c>
      <c r="J2185" s="11">
        <v>514.770034843204</v>
      </c>
      <c r="K2185" s="17">
        <f t="shared" si="3"/>
        <v>514.7700348</v>
      </c>
      <c r="M2185" s="20">
        <v>602.205066151459</v>
      </c>
      <c r="N2185" s="11">
        <v>34.1324041811858</v>
      </c>
      <c r="O2185" s="16">
        <f t="shared" si="4"/>
        <v>34.13240418</v>
      </c>
      <c r="Q2185" s="21">
        <v>602.2050662</v>
      </c>
      <c r="R2185" s="22">
        <v>475.7874564</v>
      </c>
      <c r="S2185" s="16">
        <f t="shared" si="5"/>
        <v>475.7874564</v>
      </c>
      <c r="U2185" s="21">
        <v>602.2050662</v>
      </c>
      <c r="V2185" s="22">
        <v>536.7108014</v>
      </c>
      <c r="W2185" s="16">
        <f t="shared" si="6"/>
        <v>536.7108014</v>
      </c>
      <c r="Y2185" s="21">
        <v>602.2050662</v>
      </c>
      <c r="Z2185" s="22">
        <v>481.3519164</v>
      </c>
      <c r="AA2185" s="16">
        <f t="shared" si="9"/>
        <v>481.3519164</v>
      </c>
      <c r="AC2185" s="21">
        <v>602.2050662</v>
      </c>
      <c r="AD2185" s="22">
        <v>576.4041812</v>
      </c>
      <c r="AE2185" s="16">
        <f t="shared" si="8"/>
        <v>576.4041812</v>
      </c>
      <c r="AF2185" s="12"/>
      <c r="AG2185" s="12"/>
      <c r="AH2185" s="21">
        <v>6198.533836</v>
      </c>
      <c r="AI2185" s="22">
        <v>381.4329014</v>
      </c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</row>
    <row r="2186">
      <c r="A2186" s="14">
        <v>602.292236962645</v>
      </c>
      <c r="B2186" s="15">
        <v>959.449477351918</v>
      </c>
      <c r="C2186" s="16">
        <f t="shared" si="1"/>
        <v>959.4494774</v>
      </c>
      <c r="E2186" s="14">
        <v>602.292236962645</v>
      </c>
      <c r="F2186" s="15">
        <v>256.515679442509</v>
      </c>
      <c r="G2186" s="17">
        <f t="shared" si="2"/>
        <v>256.5156794</v>
      </c>
      <c r="I2186" s="14">
        <v>602.292236962645</v>
      </c>
      <c r="J2186" s="15">
        <v>465.770034843204</v>
      </c>
      <c r="K2186" s="17">
        <f t="shared" si="3"/>
        <v>465.7700348</v>
      </c>
      <c r="M2186" s="14">
        <v>602.292236962645</v>
      </c>
      <c r="N2186" s="15">
        <v>34.1324041811858</v>
      </c>
      <c r="O2186" s="16">
        <f t="shared" si="4"/>
        <v>34.13240418</v>
      </c>
      <c r="Q2186" s="18">
        <v>602.292237</v>
      </c>
      <c r="R2186" s="19">
        <v>486.7874564</v>
      </c>
      <c r="S2186" s="16">
        <f t="shared" si="5"/>
        <v>486.7874564</v>
      </c>
      <c r="U2186" s="18">
        <v>602.292237</v>
      </c>
      <c r="V2186" s="19">
        <v>464.7108014</v>
      </c>
      <c r="W2186" s="16">
        <f t="shared" si="6"/>
        <v>464.7108014</v>
      </c>
      <c r="Y2186" s="18">
        <v>602.292237</v>
      </c>
      <c r="Z2186" s="19">
        <v>577.3519164</v>
      </c>
      <c r="AA2186" s="16">
        <f t="shared" si="9"/>
        <v>577.3519164</v>
      </c>
      <c r="AC2186" s="18">
        <v>602.292237</v>
      </c>
      <c r="AD2186" s="19">
        <v>576.4041812</v>
      </c>
      <c r="AE2186" s="16">
        <f t="shared" si="8"/>
        <v>576.4041812</v>
      </c>
      <c r="AF2186" s="12"/>
      <c r="AG2186" s="12"/>
      <c r="AH2186" s="18">
        <v>6199.511083</v>
      </c>
      <c r="AI2186" s="19">
        <v>504.442386</v>
      </c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</row>
    <row r="2187">
      <c r="A2187" s="20">
        <v>602.379399216687</v>
      </c>
      <c r="B2187" s="11">
        <v>1023.44947735191</v>
      </c>
      <c r="C2187" s="16">
        <f t="shared" si="1"/>
        <v>1023.449477</v>
      </c>
      <c r="E2187" s="20">
        <v>602.379399216687</v>
      </c>
      <c r="F2187" s="11">
        <v>368.515679442509</v>
      </c>
      <c r="G2187" s="17">
        <f t="shared" si="2"/>
        <v>368.5156794</v>
      </c>
      <c r="I2187" s="20">
        <v>602.379399216687</v>
      </c>
      <c r="J2187" s="11">
        <v>489.770034843204</v>
      </c>
      <c r="K2187" s="17">
        <f t="shared" si="3"/>
        <v>489.7700348</v>
      </c>
      <c r="M2187" s="20">
        <v>602.379399216687</v>
      </c>
      <c r="N2187" s="11">
        <v>562.132404181185</v>
      </c>
      <c r="O2187" s="16">
        <f t="shared" si="4"/>
        <v>562.1324042</v>
      </c>
      <c r="Q2187" s="21">
        <v>602.3793992</v>
      </c>
      <c r="R2187" s="22">
        <v>534.7874564</v>
      </c>
      <c r="S2187" s="16">
        <f t="shared" si="5"/>
        <v>534.7874564</v>
      </c>
      <c r="U2187" s="21">
        <v>602.3793992</v>
      </c>
      <c r="V2187" s="22">
        <v>452.7108014</v>
      </c>
      <c r="W2187" s="16">
        <f t="shared" si="6"/>
        <v>452.7108014</v>
      </c>
      <c r="Y2187" s="21">
        <v>602.3793992</v>
      </c>
      <c r="Z2187" s="22">
        <v>761.3519164</v>
      </c>
      <c r="AA2187" s="16">
        <f t="shared" si="9"/>
        <v>761.3519164</v>
      </c>
      <c r="AC2187" s="21">
        <v>602.3793992</v>
      </c>
      <c r="AD2187" s="22">
        <v>872.4041812</v>
      </c>
      <c r="AE2187" s="16">
        <f t="shared" si="8"/>
        <v>872.4041812</v>
      </c>
      <c r="AF2187" s="12"/>
      <c r="AG2187" s="12"/>
      <c r="AH2187" s="21">
        <v>6200.488188</v>
      </c>
      <c r="AI2187" s="22">
        <v>441.2345667</v>
      </c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</row>
    <row r="2188">
      <c r="A2188" s="14">
        <v>602.466552911979</v>
      </c>
      <c r="B2188" s="15">
        <v>1087.44947735191</v>
      </c>
      <c r="C2188" s="16">
        <f t="shared" si="1"/>
        <v>1087.449477</v>
      </c>
      <c r="E2188" s="14">
        <v>602.466552911979</v>
      </c>
      <c r="F2188" s="15">
        <v>456.515679442509</v>
      </c>
      <c r="G2188" s="17">
        <f t="shared" si="2"/>
        <v>456.5156794</v>
      </c>
      <c r="I2188" s="14">
        <v>602.466552911979</v>
      </c>
      <c r="J2188" s="15">
        <v>464.770034843204</v>
      </c>
      <c r="K2188" s="17">
        <f t="shared" si="3"/>
        <v>464.7700348</v>
      </c>
      <c r="M2188" s="14">
        <v>602.466552911979</v>
      </c>
      <c r="N2188" s="15">
        <v>522.132404181185</v>
      </c>
      <c r="O2188" s="16">
        <f t="shared" si="4"/>
        <v>522.1324042</v>
      </c>
      <c r="Q2188" s="18">
        <v>602.4665529</v>
      </c>
      <c r="R2188" s="19">
        <v>437.7874564</v>
      </c>
      <c r="S2188" s="16">
        <f t="shared" si="5"/>
        <v>437.7874564</v>
      </c>
      <c r="U2188" s="18">
        <v>602.4665529</v>
      </c>
      <c r="V2188" s="19">
        <v>440.7108014</v>
      </c>
      <c r="W2188" s="16">
        <f t="shared" si="6"/>
        <v>440.7108014</v>
      </c>
      <c r="Y2188" s="18">
        <v>602.4665529</v>
      </c>
      <c r="Z2188" s="19">
        <v>617.3519164</v>
      </c>
      <c r="AA2188" s="16">
        <f t="shared" si="9"/>
        <v>617.3519164</v>
      </c>
      <c r="AC2188" s="18">
        <v>602.4665529</v>
      </c>
      <c r="AD2188" s="19">
        <v>608.4041812</v>
      </c>
      <c r="AE2188" s="16">
        <f t="shared" si="8"/>
        <v>608.4041812</v>
      </c>
      <c r="AF2188" s="12"/>
      <c r="AG2188" s="12"/>
      <c r="AH2188" s="18">
        <v>6201.465151</v>
      </c>
      <c r="AI2188" s="19">
        <v>-116.1676149</v>
      </c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</row>
    <row r="2189">
      <c r="A2189" s="20">
        <v>602.553698046913</v>
      </c>
      <c r="B2189" s="11">
        <v>1223.44947735191</v>
      </c>
      <c r="C2189" s="16">
        <f t="shared" si="1"/>
        <v>1223.449477</v>
      </c>
      <c r="E2189" s="20">
        <v>602.553698046913</v>
      </c>
      <c r="F2189" s="11">
        <v>382.515679442509</v>
      </c>
      <c r="G2189" s="17">
        <f t="shared" si="2"/>
        <v>382.5156794</v>
      </c>
      <c r="I2189" s="20">
        <v>602.553698046913</v>
      </c>
      <c r="J2189" s="11">
        <v>439.770034843204</v>
      </c>
      <c r="K2189" s="17">
        <f t="shared" si="3"/>
        <v>439.7700348</v>
      </c>
      <c r="M2189" s="20">
        <v>602.553698046913</v>
      </c>
      <c r="N2189" s="11">
        <v>533.132404181185</v>
      </c>
      <c r="O2189" s="16">
        <f t="shared" si="4"/>
        <v>533.1324042</v>
      </c>
      <c r="Q2189" s="21">
        <v>602.553698</v>
      </c>
      <c r="R2189" s="22">
        <v>340.7874564</v>
      </c>
      <c r="S2189" s="16">
        <f t="shared" si="5"/>
        <v>340.7874564</v>
      </c>
      <c r="U2189" s="21">
        <v>602.553698</v>
      </c>
      <c r="V2189" s="22">
        <v>198.7108014</v>
      </c>
      <c r="W2189" s="16">
        <f t="shared" si="6"/>
        <v>198.7108014</v>
      </c>
      <c r="Y2189" s="21">
        <v>602.553698</v>
      </c>
      <c r="Z2189" s="22">
        <v>596.3519164</v>
      </c>
      <c r="AA2189" s="16">
        <f t="shared" si="9"/>
        <v>596.3519164</v>
      </c>
      <c r="AC2189" s="21">
        <v>602.553698</v>
      </c>
      <c r="AD2189" s="22">
        <v>358.4041812</v>
      </c>
      <c r="AE2189" s="16">
        <f t="shared" si="8"/>
        <v>358.4041812</v>
      </c>
      <c r="AF2189" s="12"/>
      <c r="AG2189" s="12"/>
      <c r="AH2189" s="21">
        <v>6202.441973</v>
      </c>
      <c r="AI2189" s="22">
        <v>139.4635865</v>
      </c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</row>
    <row r="2190">
      <c r="A2190" s="14">
        <v>602.640834619884</v>
      </c>
      <c r="B2190" s="15">
        <v>1283.44947735191</v>
      </c>
      <c r="C2190" s="16">
        <f t="shared" si="1"/>
        <v>1283.449477</v>
      </c>
      <c r="E2190" s="14">
        <v>602.640834619884</v>
      </c>
      <c r="F2190" s="15">
        <v>382.515679442509</v>
      </c>
      <c r="G2190" s="17">
        <f t="shared" si="2"/>
        <v>382.5156794</v>
      </c>
      <c r="I2190" s="14">
        <v>602.640834619884</v>
      </c>
      <c r="J2190" s="15">
        <v>583.770034843204</v>
      </c>
      <c r="K2190" s="17">
        <f t="shared" si="3"/>
        <v>583.7700348</v>
      </c>
      <c r="M2190" s="14">
        <v>602.640834619884</v>
      </c>
      <c r="N2190" s="15">
        <v>544.132404181185</v>
      </c>
      <c r="O2190" s="16">
        <f t="shared" si="4"/>
        <v>544.1324042</v>
      </c>
      <c r="Q2190" s="18">
        <v>602.6408346</v>
      </c>
      <c r="R2190" s="19">
        <v>267.7874564</v>
      </c>
      <c r="S2190" s="16">
        <f t="shared" si="5"/>
        <v>267.7874564</v>
      </c>
      <c r="U2190" s="18">
        <v>602.6408346</v>
      </c>
      <c r="V2190" s="19">
        <v>526.7108014</v>
      </c>
      <c r="W2190" s="16">
        <f t="shared" si="6"/>
        <v>526.7108014</v>
      </c>
      <c r="Y2190" s="18">
        <v>602.6408346</v>
      </c>
      <c r="Z2190" s="19">
        <v>575.3519164</v>
      </c>
      <c r="AA2190" s="16">
        <f t="shared" si="9"/>
        <v>575.3519164</v>
      </c>
      <c r="AC2190" s="18">
        <v>602.6408346</v>
      </c>
      <c r="AD2190" s="19">
        <v>622.4041812</v>
      </c>
      <c r="AE2190" s="16">
        <f t="shared" si="8"/>
        <v>622.4041812</v>
      </c>
      <c r="AF2190" s="12"/>
      <c r="AG2190" s="12"/>
      <c r="AH2190" s="18">
        <v>6203.418652</v>
      </c>
      <c r="AI2190" s="19">
        <v>229.3274952</v>
      </c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</row>
    <row r="2191">
      <c r="A2191" s="20">
        <v>602.727962629283</v>
      </c>
      <c r="B2191" s="11">
        <v>1123.44947735191</v>
      </c>
      <c r="C2191" s="16">
        <f t="shared" si="1"/>
        <v>1123.449477</v>
      </c>
      <c r="E2191" s="20">
        <v>602.727962629283</v>
      </c>
      <c r="F2191" s="11">
        <v>452.515679442509</v>
      </c>
      <c r="G2191" s="17">
        <f t="shared" si="2"/>
        <v>452.5156794</v>
      </c>
      <c r="I2191" s="20">
        <v>602.727962629283</v>
      </c>
      <c r="J2191" s="11">
        <v>357.770034843204</v>
      </c>
      <c r="K2191" s="17">
        <f t="shared" si="3"/>
        <v>357.7700348</v>
      </c>
      <c r="M2191" s="20">
        <v>602.727962629283</v>
      </c>
      <c r="N2191" s="11">
        <v>526.132404181185</v>
      </c>
      <c r="O2191" s="16">
        <f t="shared" si="4"/>
        <v>526.1324042</v>
      </c>
      <c r="Q2191" s="21">
        <v>602.7279626</v>
      </c>
      <c r="R2191" s="22">
        <v>357.7874564</v>
      </c>
      <c r="S2191" s="16">
        <f t="shared" si="5"/>
        <v>357.7874564</v>
      </c>
      <c r="U2191" s="21">
        <v>602.7279626</v>
      </c>
      <c r="V2191" s="22">
        <v>364.7108014</v>
      </c>
      <c r="W2191" s="16">
        <f t="shared" si="6"/>
        <v>364.7108014</v>
      </c>
      <c r="Y2191" s="21">
        <v>602.7279626</v>
      </c>
      <c r="Z2191" s="22">
        <v>557.3519164</v>
      </c>
      <c r="AA2191" s="16">
        <f t="shared" si="9"/>
        <v>557.3519164</v>
      </c>
      <c r="AC2191" s="21">
        <v>602.7279626</v>
      </c>
      <c r="AD2191" s="22">
        <v>660.4041812</v>
      </c>
      <c r="AE2191" s="16">
        <f t="shared" si="8"/>
        <v>660.4041812</v>
      </c>
      <c r="AF2191" s="12"/>
      <c r="AG2191" s="12"/>
      <c r="AH2191" s="21">
        <v>6204.39519</v>
      </c>
      <c r="AI2191" s="22">
        <v>319.1914038</v>
      </c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</row>
    <row r="2192">
      <c r="A2192" s="14">
        <v>602.815082073505</v>
      </c>
      <c r="B2192" s="15">
        <v>1055.44947735191</v>
      </c>
      <c r="C2192" s="16">
        <f t="shared" si="1"/>
        <v>1055.449477</v>
      </c>
      <c r="E2192" s="14">
        <v>602.815082073505</v>
      </c>
      <c r="F2192" s="15">
        <v>384.515679442509</v>
      </c>
      <c r="G2192" s="17">
        <f t="shared" si="2"/>
        <v>384.5156794</v>
      </c>
      <c r="I2192" s="14">
        <v>602.815082073505</v>
      </c>
      <c r="J2192" s="15">
        <v>305.770034843204</v>
      </c>
      <c r="K2192" s="17">
        <f t="shared" si="3"/>
        <v>305.7700348</v>
      </c>
      <c r="M2192" s="14">
        <v>602.815082073505</v>
      </c>
      <c r="N2192" s="15">
        <v>402.132404181185</v>
      </c>
      <c r="O2192" s="16">
        <f t="shared" si="4"/>
        <v>402.1324042</v>
      </c>
      <c r="Q2192" s="18">
        <v>602.8150821</v>
      </c>
      <c r="R2192" s="19">
        <v>294.7874564</v>
      </c>
      <c r="S2192" s="16">
        <f t="shared" si="5"/>
        <v>294.7874564</v>
      </c>
      <c r="U2192" s="18">
        <v>602.8150821</v>
      </c>
      <c r="V2192" s="19">
        <v>400.7108014</v>
      </c>
      <c r="W2192" s="16">
        <f t="shared" si="6"/>
        <v>400.7108014</v>
      </c>
      <c r="Y2192" s="18">
        <v>602.8150821</v>
      </c>
      <c r="Z2192" s="19">
        <v>485.3519164</v>
      </c>
      <c r="AA2192" s="16">
        <f t="shared" si="9"/>
        <v>485.3519164</v>
      </c>
      <c r="AC2192" s="18">
        <v>602.8150821</v>
      </c>
      <c r="AD2192" s="19">
        <v>392.4041812</v>
      </c>
      <c r="AE2192" s="16">
        <f t="shared" si="8"/>
        <v>392.4041812</v>
      </c>
      <c r="AF2192" s="12"/>
      <c r="AG2192" s="12"/>
      <c r="AH2192" s="18">
        <v>6205.371585</v>
      </c>
      <c r="AI2192" s="19">
        <v>278.4671247</v>
      </c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</row>
    <row r="2193">
      <c r="A2193" s="20">
        <v>602.902192950942</v>
      </c>
      <c r="B2193" s="11">
        <v>1061.44947735191</v>
      </c>
      <c r="C2193" s="16">
        <f t="shared" si="1"/>
        <v>1061.449477</v>
      </c>
      <c r="E2193" s="20">
        <v>602.902192950942</v>
      </c>
      <c r="F2193" s="11">
        <v>228.515679442509</v>
      </c>
      <c r="G2193" s="17">
        <f t="shared" si="2"/>
        <v>228.5156794</v>
      </c>
      <c r="I2193" s="20">
        <v>602.902192950942</v>
      </c>
      <c r="J2193" s="11">
        <v>285.770034843204</v>
      </c>
      <c r="K2193" s="17">
        <f t="shared" si="3"/>
        <v>285.7700348</v>
      </c>
      <c r="M2193" s="20">
        <v>602.902192950942</v>
      </c>
      <c r="N2193" s="11">
        <v>422.132404181185</v>
      </c>
      <c r="O2193" s="16">
        <f t="shared" si="4"/>
        <v>422.1324042</v>
      </c>
      <c r="Q2193" s="21">
        <v>602.902193</v>
      </c>
      <c r="R2193" s="22">
        <v>250.7874564</v>
      </c>
      <c r="S2193" s="16">
        <f t="shared" si="5"/>
        <v>250.7874564</v>
      </c>
      <c r="U2193" s="21">
        <v>602.902193</v>
      </c>
      <c r="V2193" s="22">
        <v>356.7108014</v>
      </c>
      <c r="W2193" s="16">
        <f t="shared" si="6"/>
        <v>356.7108014</v>
      </c>
      <c r="Y2193" s="21">
        <v>602.902193</v>
      </c>
      <c r="Z2193" s="22">
        <v>413.3519164</v>
      </c>
      <c r="AA2193" s="16">
        <f t="shared" si="9"/>
        <v>413.3519164</v>
      </c>
      <c r="AC2193" s="21">
        <v>602.902193</v>
      </c>
      <c r="AD2193" s="22">
        <v>412.4041812</v>
      </c>
      <c r="AE2193" s="16">
        <f t="shared" si="8"/>
        <v>412.4041812</v>
      </c>
      <c r="AF2193" s="12"/>
      <c r="AG2193" s="12"/>
      <c r="AH2193" s="21">
        <v>6206.347839</v>
      </c>
      <c r="AI2193" s="22">
        <v>69.13921251</v>
      </c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</row>
    <row r="2194">
      <c r="A2194" s="14">
        <v>602.989295259988</v>
      </c>
      <c r="B2194" s="15">
        <v>1223.44947735191</v>
      </c>
      <c r="C2194" s="16">
        <f t="shared" si="1"/>
        <v>1223.449477</v>
      </c>
      <c r="E2194" s="14">
        <v>602.989295259988</v>
      </c>
      <c r="F2194" s="15">
        <v>264.515679442509</v>
      </c>
      <c r="G2194" s="17">
        <f t="shared" si="2"/>
        <v>264.5156794</v>
      </c>
      <c r="I2194" s="14">
        <v>602.989295259988</v>
      </c>
      <c r="J2194" s="15">
        <v>265.770034843204</v>
      </c>
      <c r="K2194" s="17">
        <f t="shared" si="3"/>
        <v>265.7700348</v>
      </c>
      <c r="M2194" s="14">
        <v>602.989295259988</v>
      </c>
      <c r="N2194" s="15">
        <v>378.132404181185</v>
      </c>
      <c r="O2194" s="16">
        <f t="shared" si="4"/>
        <v>378.1324042</v>
      </c>
      <c r="Q2194" s="18">
        <v>602.9892953</v>
      </c>
      <c r="R2194" s="19">
        <v>206.7874564</v>
      </c>
      <c r="S2194" s="16">
        <f t="shared" si="5"/>
        <v>206.7874564</v>
      </c>
      <c r="U2194" s="18">
        <v>602.9892953</v>
      </c>
      <c r="V2194" s="19">
        <v>312.7108014</v>
      </c>
      <c r="W2194" s="16">
        <f t="shared" si="6"/>
        <v>312.7108014</v>
      </c>
      <c r="Y2194" s="18">
        <v>602.9892953</v>
      </c>
      <c r="Z2194" s="19">
        <v>341.3519164</v>
      </c>
      <c r="AA2194" s="16">
        <f t="shared" si="9"/>
        <v>341.3519164</v>
      </c>
      <c r="AC2194" s="18">
        <v>602.9892953</v>
      </c>
      <c r="AD2194" s="19">
        <v>368.4041812</v>
      </c>
      <c r="AE2194" s="16">
        <f t="shared" si="8"/>
        <v>368.4041812</v>
      </c>
      <c r="AF2194" s="12"/>
      <c r="AG2194" s="12"/>
      <c r="AH2194" s="18">
        <v>6207.323951</v>
      </c>
      <c r="AI2194" s="19">
        <v>148.8697539</v>
      </c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</row>
    <row r="2195">
      <c r="A2195" s="20">
        <v>603.076388999034</v>
      </c>
      <c r="B2195" s="11">
        <v>1127.44947735191</v>
      </c>
      <c r="C2195" s="16">
        <f t="shared" si="1"/>
        <v>1127.449477</v>
      </c>
      <c r="E2195" s="20">
        <v>603.076388999034</v>
      </c>
      <c r="F2195" s="11">
        <v>172.515679442509</v>
      </c>
      <c r="G2195" s="17">
        <f t="shared" si="2"/>
        <v>172.5156794</v>
      </c>
      <c r="I2195" s="20">
        <v>603.076388999034</v>
      </c>
      <c r="J2195" s="11">
        <v>349.770034843204</v>
      </c>
      <c r="K2195" s="17">
        <f t="shared" si="3"/>
        <v>349.7700348</v>
      </c>
      <c r="M2195" s="20">
        <v>603.076388999034</v>
      </c>
      <c r="N2195" s="11">
        <v>334.132404181185</v>
      </c>
      <c r="O2195" s="16">
        <f t="shared" si="4"/>
        <v>334.1324042</v>
      </c>
      <c r="Q2195" s="21">
        <v>603.076389</v>
      </c>
      <c r="R2195" s="22">
        <v>266.7874564</v>
      </c>
      <c r="S2195" s="16">
        <f t="shared" si="5"/>
        <v>266.7874564</v>
      </c>
      <c r="U2195" s="21">
        <v>603.076389</v>
      </c>
      <c r="V2195" s="22">
        <v>236.7108014</v>
      </c>
      <c r="W2195" s="16">
        <f t="shared" si="6"/>
        <v>236.7108014</v>
      </c>
      <c r="Y2195" s="21">
        <v>603.076389</v>
      </c>
      <c r="Z2195" s="22">
        <v>269.3519164</v>
      </c>
      <c r="AA2195" s="16">
        <f t="shared" si="9"/>
        <v>269.3519164</v>
      </c>
      <c r="AC2195" s="21">
        <v>603.076389</v>
      </c>
      <c r="AD2195" s="22">
        <v>356.4041812</v>
      </c>
      <c r="AE2195" s="16">
        <f t="shared" si="8"/>
        <v>356.4041812</v>
      </c>
      <c r="AF2195" s="12"/>
      <c r="AG2195" s="12"/>
      <c r="AH2195" s="21">
        <v>6208.29992</v>
      </c>
      <c r="AI2195" s="22">
        <v>273.6499853</v>
      </c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</row>
    <row r="2196">
      <c r="A2196" s="14">
        <v>603.163474166476</v>
      </c>
      <c r="B2196" s="15">
        <v>1143.44947735191</v>
      </c>
      <c r="C2196" s="16">
        <f t="shared" si="1"/>
        <v>1143.449477</v>
      </c>
      <c r="E2196" s="14">
        <v>603.163474166476</v>
      </c>
      <c r="F2196" s="15">
        <v>340.515679442509</v>
      </c>
      <c r="G2196" s="17">
        <f t="shared" si="2"/>
        <v>340.5156794</v>
      </c>
      <c r="I2196" s="14">
        <v>603.163474166476</v>
      </c>
      <c r="J2196" s="15">
        <v>325.770034843204</v>
      </c>
      <c r="K2196" s="17">
        <f t="shared" si="3"/>
        <v>325.7700348</v>
      </c>
      <c r="M2196" s="14">
        <v>603.163474166476</v>
      </c>
      <c r="N2196" s="15">
        <v>310.132404181185</v>
      </c>
      <c r="O2196" s="16">
        <f t="shared" si="4"/>
        <v>310.1324042</v>
      </c>
      <c r="Q2196" s="18">
        <v>603.1634742</v>
      </c>
      <c r="R2196" s="19">
        <v>386.7874564</v>
      </c>
      <c r="S2196" s="16">
        <f t="shared" si="5"/>
        <v>386.7874564</v>
      </c>
      <c r="U2196" s="18">
        <v>603.1634742</v>
      </c>
      <c r="V2196" s="19">
        <v>308.7108014</v>
      </c>
      <c r="W2196" s="16">
        <f t="shared" si="6"/>
        <v>308.7108014</v>
      </c>
      <c r="Y2196" s="18">
        <v>603.1634742</v>
      </c>
      <c r="Z2196" s="19">
        <v>317.3519164</v>
      </c>
      <c r="AA2196" s="16">
        <f t="shared" si="9"/>
        <v>317.3519164</v>
      </c>
      <c r="AC2196" s="18">
        <v>603.1634742</v>
      </c>
      <c r="AD2196" s="19">
        <v>340.4041812</v>
      </c>
      <c r="AE2196" s="16">
        <f t="shared" si="8"/>
        <v>340.4041812</v>
      </c>
      <c r="AF2196" s="12"/>
      <c r="AG2196" s="12"/>
      <c r="AH2196" s="18">
        <v>6209.275747</v>
      </c>
      <c r="AI2196" s="19">
        <v>137.6773994</v>
      </c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</row>
    <row r="2197">
      <c r="A2197" s="20">
        <v>603.250550760705</v>
      </c>
      <c r="B2197" s="11">
        <v>1177.44947735191</v>
      </c>
      <c r="C2197" s="16">
        <f t="shared" si="1"/>
        <v>1177.449477</v>
      </c>
      <c r="E2197" s="20">
        <v>603.250550760705</v>
      </c>
      <c r="F2197" s="11">
        <v>259.515679442509</v>
      </c>
      <c r="G2197" s="17">
        <f t="shared" si="2"/>
        <v>259.5156794</v>
      </c>
      <c r="I2197" s="20">
        <v>603.250550760705</v>
      </c>
      <c r="J2197" s="11">
        <v>349.770034843204</v>
      </c>
      <c r="K2197" s="17">
        <f t="shared" si="3"/>
        <v>349.7700348</v>
      </c>
      <c r="M2197" s="20">
        <v>603.250550760705</v>
      </c>
      <c r="N2197" s="11">
        <v>494.132404181185</v>
      </c>
      <c r="O2197" s="16">
        <f t="shared" si="4"/>
        <v>494.1324042</v>
      </c>
      <c r="Q2197" s="21">
        <v>603.2505508</v>
      </c>
      <c r="R2197" s="22">
        <v>413.7874564</v>
      </c>
      <c r="S2197" s="16">
        <f t="shared" si="5"/>
        <v>413.7874564</v>
      </c>
      <c r="U2197" s="21">
        <v>603.2505508</v>
      </c>
      <c r="V2197" s="22">
        <v>404.7108014</v>
      </c>
      <c r="W2197" s="16">
        <f t="shared" si="6"/>
        <v>404.7108014</v>
      </c>
      <c r="Y2197" s="21">
        <v>603.2505508</v>
      </c>
      <c r="Z2197" s="22">
        <v>300.3519164</v>
      </c>
      <c r="AA2197" s="16">
        <f t="shared" si="9"/>
        <v>300.3519164</v>
      </c>
      <c r="AC2197" s="21">
        <v>603.2505508</v>
      </c>
      <c r="AD2197" s="22">
        <v>419.4041812</v>
      </c>
      <c r="AE2197" s="16">
        <f t="shared" si="8"/>
        <v>419.4041812</v>
      </c>
      <c r="AF2197" s="12"/>
      <c r="AG2197" s="12"/>
      <c r="AH2197" s="21">
        <v>6210.251432</v>
      </c>
      <c r="AI2197" s="22">
        <v>476.3771765</v>
      </c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</row>
    <row r="2198">
      <c r="A2198" s="14">
        <v>603.337618780115</v>
      </c>
      <c r="B2198" s="15">
        <v>1275.44947735191</v>
      </c>
      <c r="C2198" s="16">
        <f t="shared" si="1"/>
        <v>1275.449477</v>
      </c>
      <c r="E2198" s="14">
        <v>603.337618780115</v>
      </c>
      <c r="F2198" s="15">
        <v>374.515679442509</v>
      </c>
      <c r="G2198" s="17">
        <f t="shared" si="2"/>
        <v>374.5156794</v>
      </c>
      <c r="I2198" s="14">
        <v>603.337618780115</v>
      </c>
      <c r="J2198" s="15">
        <v>379.770034843204</v>
      </c>
      <c r="K2198" s="17">
        <f t="shared" si="3"/>
        <v>379.7700348</v>
      </c>
      <c r="M2198" s="14">
        <v>603.337618780115</v>
      </c>
      <c r="N2198" s="15">
        <v>276.132404181185</v>
      </c>
      <c r="O2198" s="16">
        <f t="shared" si="4"/>
        <v>276.1324042</v>
      </c>
      <c r="Q2198" s="18">
        <v>603.3376188</v>
      </c>
      <c r="R2198" s="19">
        <v>440.7874564</v>
      </c>
      <c r="S2198" s="16">
        <f t="shared" si="5"/>
        <v>440.7874564</v>
      </c>
      <c r="U2198" s="18">
        <v>603.3376188</v>
      </c>
      <c r="V2198" s="19">
        <v>394.7108014</v>
      </c>
      <c r="W2198" s="16">
        <f t="shared" si="6"/>
        <v>394.7108014</v>
      </c>
      <c r="Y2198" s="18">
        <v>603.3376188</v>
      </c>
      <c r="Z2198" s="19">
        <v>283.3519164</v>
      </c>
      <c r="AA2198" s="16">
        <f t="shared" si="9"/>
        <v>283.3519164</v>
      </c>
      <c r="AC2198" s="18">
        <v>603.3376188</v>
      </c>
      <c r="AD2198" s="19">
        <v>498.4041812</v>
      </c>
      <c r="AE2198" s="16">
        <f t="shared" si="8"/>
        <v>498.4041812</v>
      </c>
      <c r="AF2198" s="12"/>
      <c r="AG2198" s="12"/>
      <c r="AH2198" s="18">
        <v>6211.226975</v>
      </c>
      <c r="AI2198" s="19">
        <v>805.4880597</v>
      </c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</row>
    <row r="2199">
      <c r="A2199" s="20">
        <v>603.424678223099</v>
      </c>
      <c r="B2199" s="11">
        <v>1161.44947735191</v>
      </c>
      <c r="C2199" s="16">
        <f t="shared" si="1"/>
        <v>1161.449477</v>
      </c>
      <c r="E2199" s="20">
        <v>603.424678223099</v>
      </c>
      <c r="F2199" s="11">
        <v>256.515679442509</v>
      </c>
      <c r="G2199" s="17">
        <f t="shared" si="2"/>
        <v>256.5156794</v>
      </c>
      <c r="I2199" s="20">
        <v>603.424678223099</v>
      </c>
      <c r="J2199" s="11">
        <v>360.770034843204</v>
      </c>
      <c r="K2199" s="17">
        <f t="shared" si="3"/>
        <v>360.7700348</v>
      </c>
      <c r="M2199" s="20">
        <v>603.424678223099</v>
      </c>
      <c r="N2199" s="11">
        <v>58.1324041811858</v>
      </c>
      <c r="O2199" s="16">
        <f t="shared" si="4"/>
        <v>58.13240418</v>
      </c>
      <c r="Q2199" s="21">
        <v>603.4246782</v>
      </c>
      <c r="R2199" s="22">
        <v>342.7874564</v>
      </c>
      <c r="S2199" s="16">
        <f t="shared" si="5"/>
        <v>342.7874564</v>
      </c>
      <c r="U2199" s="21">
        <v>603.4246782</v>
      </c>
      <c r="V2199" s="22">
        <v>392.7108014</v>
      </c>
      <c r="W2199" s="16">
        <f t="shared" si="6"/>
        <v>392.7108014</v>
      </c>
      <c r="Y2199" s="21">
        <v>603.4246782</v>
      </c>
      <c r="Z2199" s="22">
        <v>281.3519164</v>
      </c>
      <c r="AA2199" s="16">
        <f t="shared" si="9"/>
        <v>281.3519164</v>
      </c>
      <c r="AC2199" s="21">
        <v>603.4246782</v>
      </c>
      <c r="AD2199" s="22">
        <v>531.4041812</v>
      </c>
      <c r="AE2199" s="16">
        <f t="shared" si="8"/>
        <v>531.4041812</v>
      </c>
      <c r="AF2199" s="12"/>
      <c r="AG2199" s="12"/>
      <c r="AH2199" s="21">
        <v>6212.202376</v>
      </c>
      <c r="AI2199" s="22">
        <v>408.6931739</v>
      </c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</row>
    <row r="2200">
      <c r="A2200" s="14">
        <v>603.51172908805</v>
      </c>
      <c r="B2200" s="15">
        <v>971.449477351918</v>
      </c>
      <c r="C2200" s="16">
        <f t="shared" si="1"/>
        <v>971.4494774</v>
      </c>
      <c r="E2200" s="14">
        <v>603.51172908805</v>
      </c>
      <c r="F2200" s="15">
        <v>277.515679442509</v>
      </c>
      <c r="G2200" s="17">
        <f t="shared" si="2"/>
        <v>277.5156794</v>
      </c>
      <c r="I2200" s="14">
        <v>603.51172908805</v>
      </c>
      <c r="J2200" s="15">
        <v>341.770034843204</v>
      </c>
      <c r="K2200" s="17">
        <f t="shared" si="3"/>
        <v>341.7700348</v>
      </c>
      <c r="M2200" s="14">
        <v>603.51172908805</v>
      </c>
      <c r="N2200" s="15">
        <v>222.132404181185</v>
      </c>
      <c r="O2200" s="16">
        <f t="shared" si="4"/>
        <v>222.1324042</v>
      </c>
      <c r="Q2200" s="18">
        <v>603.5117291</v>
      </c>
      <c r="R2200" s="19">
        <v>418.7874564</v>
      </c>
      <c r="S2200" s="16">
        <f t="shared" si="5"/>
        <v>418.7874564</v>
      </c>
      <c r="U2200" s="18">
        <v>603.5117291</v>
      </c>
      <c r="V2200" s="19">
        <v>468.7108014</v>
      </c>
      <c r="W2200" s="16">
        <f t="shared" si="6"/>
        <v>468.7108014</v>
      </c>
      <c r="Y2200" s="18">
        <v>603.5117291</v>
      </c>
      <c r="Z2200" s="19">
        <v>565.3519164</v>
      </c>
      <c r="AA2200" s="16">
        <f t="shared" si="9"/>
        <v>565.3519164</v>
      </c>
      <c r="AC2200" s="18">
        <v>603.5117291</v>
      </c>
      <c r="AD2200" s="19">
        <v>564.4041812</v>
      </c>
      <c r="AE2200" s="16">
        <f t="shared" si="8"/>
        <v>564.4041812</v>
      </c>
      <c r="AF2200" s="12"/>
      <c r="AG2200" s="12"/>
      <c r="AH2200" s="18">
        <v>6213.177634</v>
      </c>
      <c r="AI2200" s="19">
        <v>383.1983372</v>
      </c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</row>
    <row r="2201">
      <c r="A2201" s="20">
        <v>603.59877137336</v>
      </c>
      <c r="B2201" s="11">
        <v>1229.44947735191</v>
      </c>
      <c r="C2201" s="16">
        <f t="shared" si="1"/>
        <v>1229.449477</v>
      </c>
      <c r="E2201" s="20">
        <v>603.59877137336</v>
      </c>
      <c r="F2201" s="11">
        <v>298.515679442509</v>
      </c>
      <c r="G2201" s="17">
        <f t="shared" si="2"/>
        <v>298.5156794</v>
      </c>
      <c r="I2201" s="20">
        <v>603.59877137336</v>
      </c>
      <c r="J2201" s="11">
        <v>315.770034843204</v>
      </c>
      <c r="K2201" s="17">
        <f t="shared" si="3"/>
        <v>315.7700348</v>
      </c>
      <c r="M2201" s="20">
        <v>603.59877137336</v>
      </c>
      <c r="N2201" s="11">
        <v>244.132404181185</v>
      </c>
      <c r="O2201" s="16">
        <f t="shared" si="4"/>
        <v>244.1324042</v>
      </c>
      <c r="Q2201" s="21">
        <v>603.5987714</v>
      </c>
      <c r="R2201" s="22">
        <v>424.7874564</v>
      </c>
      <c r="S2201" s="16">
        <f t="shared" si="5"/>
        <v>424.7874564</v>
      </c>
      <c r="U2201" s="21">
        <v>603.5987714</v>
      </c>
      <c r="V2201" s="22">
        <v>418.7108014</v>
      </c>
      <c r="W2201" s="16">
        <f t="shared" si="6"/>
        <v>418.7108014</v>
      </c>
      <c r="Y2201" s="21">
        <v>603.5987714</v>
      </c>
      <c r="Z2201" s="22">
        <v>531.3519164</v>
      </c>
      <c r="AA2201" s="16">
        <f t="shared" si="9"/>
        <v>531.3519164</v>
      </c>
      <c r="AC2201" s="21">
        <v>603.5987714</v>
      </c>
      <c r="AD2201" s="22">
        <v>602.4041812</v>
      </c>
      <c r="AE2201" s="16">
        <f t="shared" si="8"/>
        <v>602.4041812</v>
      </c>
      <c r="AF2201" s="12"/>
      <c r="AG2201" s="12"/>
      <c r="AH2201" s="21">
        <v>6214.152751</v>
      </c>
      <c r="AI2201" s="22">
        <v>263.5301509</v>
      </c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</row>
    <row r="2202">
      <c r="A2202" s="14">
        <v>603.685805077425</v>
      </c>
      <c r="B2202" s="15">
        <v>1143.44947735191</v>
      </c>
      <c r="C2202" s="16">
        <f t="shared" si="1"/>
        <v>1143.449477</v>
      </c>
      <c r="E2202" s="14">
        <v>603.685805077425</v>
      </c>
      <c r="F2202" s="15">
        <v>294.515679442509</v>
      </c>
      <c r="G2202" s="17">
        <f t="shared" si="2"/>
        <v>294.5156794</v>
      </c>
      <c r="I2202" s="14">
        <v>603.685805077425</v>
      </c>
      <c r="J2202" s="15">
        <v>247.770034843204</v>
      </c>
      <c r="K2202" s="17">
        <f t="shared" si="3"/>
        <v>247.7700348</v>
      </c>
      <c r="M2202" s="14">
        <v>603.685805077425</v>
      </c>
      <c r="N2202" s="15">
        <v>24.1324041811858</v>
      </c>
      <c r="O2202" s="16">
        <f t="shared" si="4"/>
        <v>24.13240418</v>
      </c>
      <c r="Q2202" s="18">
        <v>603.6858051</v>
      </c>
      <c r="R2202" s="19">
        <v>281.7874564</v>
      </c>
      <c r="S2202" s="16">
        <f t="shared" si="5"/>
        <v>281.7874564</v>
      </c>
      <c r="U2202" s="18">
        <v>603.6858051</v>
      </c>
      <c r="V2202" s="19">
        <v>102.7108014</v>
      </c>
      <c r="W2202" s="16">
        <f t="shared" si="6"/>
        <v>102.7108014</v>
      </c>
      <c r="Y2202" s="18">
        <v>603.6858051</v>
      </c>
      <c r="Z2202" s="19">
        <v>-32.64808362</v>
      </c>
      <c r="AA2202" s="16">
        <f t="shared" si="9"/>
        <v>0</v>
      </c>
      <c r="AC2202" s="18">
        <v>603.6858051</v>
      </c>
      <c r="AD2202" s="19">
        <v>515.4041812</v>
      </c>
      <c r="AE2202" s="16">
        <f t="shared" si="8"/>
        <v>515.4041812</v>
      </c>
      <c r="AF2202" s="12"/>
      <c r="AG2202" s="12"/>
      <c r="AH2202" s="18">
        <v>6215.127724</v>
      </c>
      <c r="AI2202" s="19">
        <v>169.1274694</v>
      </c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</row>
    <row r="2203">
      <c r="A2203" s="20">
        <v>603.772830198635</v>
      </c>
      <c r="B2203" s="11">
        <v>1095.44947735191</v>
      </c>
      <c r="C2203" s="16">
        <f t="shared" si="1"/>
        <v>1095.449477</v>
      </c>
      <c r="E2203" s="20">
        <v>603.772830198635</v>
      </c>
      <c r="F2203" s="11">
        <v>268.515679442509</v>
      </c>
      <c r="G2203" s="17">
        <f t="shared" si="2"/>
        <v>268.5156794</v>
      </c>
      <c r="I2203" s="20">
        <v>603.772830198635</v>
      </c>
      <c r="J2203" s="11">
        <v>213.770034843204</v>
      </c>
      <c r="K2203" s="17">
        <f t="shared" si="3"/>
        <v>213.7700348</v>
      </c>
      <c r="M2203" s="20">
        <v>603.772830198635</v>
      </c>
      <c r="N2203" s="11">
        <v>126.132404181185</v>
      </c>
      <c r="O2203" s="16">
        <f t="shared" si="4"/>
        <v>126.1324042</v>
      </c>
      <c r="Q2203" s="21">
        <v>603.7728302</v>
      </c>
      <c r="R2203" s="22">
        <v>138.7874564</v>
      </c>
      <c r="S2203" s="16">
        <f t="shared" si="5"/>
        <v>138.7874564</v>
      </c>
      <c r="U2203" s="21">
        <v>603.7728302</v>
      </c>
      <c r="V2203" s="22">
        <v>148.7108014</v>
      </c>
      <c r="W2203" s="16">
        <f t="shared" si="6"/>
        <v>148.7108014</v>
      </c>
      <c r="Y2203" s="21">
        <v>603.7728302</v>
      </c>
      <c r="Z2203" s="22">
        <v>37.35191638</v>
      </c>
      <c r="AA2203" s="16">
        <f t="shared" si="9"/>
        <v>37.35191638</v>
      </c>
      <c r="AC2203" s="21">
        <v>603.7728302</v>
      </c>
      <c r="AD2203" s="22">
        <v>428.4041812</v>
      </c>
      <c r="AE2203" s="16">
        <f t="shared" si="8"/>
        <v>428.4041812</v>
      </c>
      <c r="AF2203" s="12"/>
      <c r="AG2203" s="12"/>
      <c r="AH2203" s="21">
        <v>6216.102556</v>
      </c>
      <c r="AI2203" s="22">
        <v>263.5967188</v>
      </c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</row>
    <row r="2204">
      <c r="A2204" s="14">
        <v>603.859846735385</v>
      </c>
      <c r="B2204" s="15">
        <v>1143.44947735191</v>
      </c>
      <c r="C2204" s="16">
        <f t="shared" si="1"/>
        <v>1143.449477</v>
      </c>
      <c r="E2204" s="14">
        <v>603.859846735385</v>
      </c>
      <c r="F2204" s="15">
        <v>342.515679442509</v>
      </c>
      <c r="G2204" s="17">
        <f t="shared" si="2"/>
        <v>342.5156794</v>
      </c>
      <c r="I2204" s="14">
        <v>603.859846735385</v>
      </c>
      <c r="J2204" s="15">
        <v>239.770034843204</v>
      </c>
      <c r="K2204" s="17">
        <f t="shared" si="3"/>
        <v>239.7700348</v>
      </c>
      <c r="M2204" s="14">
        <v>603.859846735385</v>
      </c>
      <c r="N2204" s="15">
        <v>376.132404181185</v>
      </c>
      <c r="O2204" s="16">
        <f t="shared" si="4"/>
        <v>376.1324042</v>
      </c>
      <c r="Q2204" s="18">
        <v>603.8598467</v>
      </c>
      <c r="R2204" s="19">
        <v>284.7874564</v>
      </c>
      <c r="S2204" s="16">
        <f t="shared" si="5"/>
        <v>284.7874564</v>
      </c>
      <c r="U2204" s="18">
        <v>603.8598467</v>
      </c>
      <c r="V2204" s="19">
        <v>342.7108014</v>
      </c>
      <c r="W2204" s="16">
        <f t="shared" si="6"/>
        <v>342.7108014</v>
      </c>
      <c r="Y2204" s="18">
        <v>603.8598467</v>
      </c>
      <c r="Z2204" s="19">
        <v>375.3519164</v>
      </c>
      <c r="AA2204" s="16">
        <f t="shared" si="9"/>
        <v>375.3519164</v>
      </c>
      <c r="AC2204" s="18">
        <v>603.8598467</v>
      </c>
      <c r="AD2204" s="19">
        <v>606.4041812</v>
      </c>
      <c r="AE2204" s="16">
        <f t="shared" si="8"/>
        <v>606.4041812</v>
      </c>
      <c r="AF2204" s="12"/>
      <c r="AG2204" s="12"/>
      <c r="AH2204" s="18">
        <v>6217.077245</v>
      </c>
      <c r="AI2204" s="19">
        <v>139.9244755</v>
      </c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</row>
    <row r="2205">
      <c r="A2205" s="20">
        <v>603.946854686067</v>
      </c>
      <c r="B2205" s="11">
        <v>1249.44947735191</v>
      </c>
      <c r="C2205" s="16">
        <f t="shared" si="1"/>
        <v>1249.449477</v>
      </c>
      <c r="E2205" s="20">
        <v>603.946854686067</v>
      </c>
      <c r="F2205" s="11">
        <v>318.515679442509</v>
      </c>
      <c r="G2205" s="17">
        <f t="shared" si="2"/>
        <v>318.5156794</v>
      </c>
      <c r="I2205" s="20">
        <v>603.946854686067</v>
      </c>
      <c r="J2205" s="11">
        <v>247.770034843204</v>
      </c>
      <c r="K2205" s="17">
        <f t="shared" si="3"/>
        <v>247.7700348</v>
      </c>
      <c r="M2205" s="20">
        <v>603.946854686067</v>
      </c>
      <c r="N2205" s="11">
        <v>486.132404181185</v>
      </c>
      <c r="O2205" s="16">
        <f t="shared" si="4"/>
        <v>486.1324042</v>
      </c>
      <c r="Q2205" s="21">
        <v>603.9468547</v>
      </c>
      <c r="R2205" s="22">
        <v>346.7874564</v>
      </c>
      <c r="S2205" s="16">
        <f t="shared" si="5"/>
        <v>346.7874564</v>
      </c>
      <c r="U2205" s="21">
        <v>603.9468547</v>
      </c>
      <c r="V2205" s="22">
        <v>314.7108014</v>
      </c>
      <c r="W2205" s="16">
        <f t="shared" si="6"/>
        <v>314.7108014</v>
      </c>
      <c r="Y2205" s="21">
        <v>603.9468547</v>
      </c>
      <c r="Z2205" s="22">
        <v>629.3519164</v>
      </c>
      <c r="AA2205" s="16">
        <f t="shared" si="9"/>
        <v>629.3519164</v>
      </c>
      <c r="AC2205" s="21">
        <v>603.9468547</v>
      </c>
      <c r="AD2205" s="22">
        <v>540.4041812</v>
      </c>
      <c r="AE2205" s="16">
        <f t="shared" si="8"/>
        <v>540.4041812</v>
      </c>
      <c r="AF2205" s="12"/>
      <c r="AG2205" s="12"/>
      <c r="AH2205" s="21">
        <v>6218.051791</v>
      </c>
      <c r="AI2205" s="22">
        <v>205.3574396</v>
      </c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</row>
    <row r="2206">
      <c r="A2206" s="14">
        <v>604.033854049076</v>
      </c>
      <c r="B2206" s="15">
        <v>1129.44947735191</v>
      </c>
      <c r="C2206" s="16">
        <f t="shared" si="1"/>
        <v>1129.449477</v>
      </c>
      <c r="E2206" s="14">
        <v>604.033854049076</v>
      </c>
      <c r="F2206" s="15">
        <v>294.515679442509</v>
      </c>
      <c r="G2206" s="17">
        <f t="shared" si="2"/>
        <v>294.5156794</v>
      </c>
      <c r="I2206" s="14">
        <v>604.033854049076</v>
      </c>
      <c r="J2206" s="15">
        <v>255.770034843204</v>
      </c>
      <c r="K2206" s="17">
        <f t="shared" si="3"/>
        <v>255.7700348</v>
      </c>
      <c r="M2206" s="14">
        <v>604.033854049076</v>
      </c>
      <c r="N2206" s="15">
        <v>400.132404181185</v>
      </c>
      <c r="O2206" s="16">
        <f t="shared" si="4"/>
        <v>400.1324042</v>
      </c>
      <c r="Q2206" s="18">
        <v>604.033854</v>
      </c>
      <c r="R2206" s="19">
        <v>204.7874564</v>
      </c>
      <c r="S2206" s="16">
        <f t="shared" si="5"/>
        <v>204.7874564</v>
      </c>
      <c r="U2206" s="18">
        <v>604.033854</v>
      </c>
      <c r="V2206" s="19">
        <v>286.7108014</v>
      </c>
      <c r="W2206" s="16">
        <f t="shared" si="6"/>
        <v>286.7108014</v>
      </c>
      <c r="Y2206" s="18">
        <v>604.033854</v>
      </c>
      <c r="Z2206" s="19">
        <v>495.3519164</v>
      </c>
      <c r="AA2206" s="16">
        <f t="shared" si="9"/>
        <v>495.3519164</v>
      </c>
      <c r="AC2206" s="18">
        <v>604.033854</v>
      </c>
      <c r="AD2206" s="19">
        <v>490.4041812</v>
      </c>
      <c r="AE2206" s="16">
        <f t="shared" si="8"/>
        <v>490.4041812</v>
      </c>
      <c r="AF2206" s="12"/>
      <c r="AG2206" s="12"/>
      <c r="AH2206" s="18">
        <v>6219.026195</v>
      </c>
      <c r="AI2206" s="19">
        <v>270.7904038</v>
      </c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</row>
    <row r="2207">
      <c r="A2207" s="20">
        <v>604.120844822803</v>
      </c>
      <c r="B2207" s="11">
        <v>1165.44947735191</v>
      </c>
      <c r="C2207" s="16">
        <f t="shared" si="1"/>
        <v>1165.449477</v>
      </c>
      <c r="E2207" s="20">
        <v>604.120844822803</v>
      </c>
      <c r="F2207" s="11">
        <v>312.515679442509</v>
      </c>
      <c r="G2207" s="17">
        <f t="shared" si="2"/>
        <v>312.5156794</v>
      </c>
      <c r="I2207" s="20">
        <v>604.120844822803</v>
      </c>
      <c r="J2207" s="11">
        <v>281.770034843204</v>
      </c>
      <c r="K2207" s="17">
        <f t="shared" si="3"/>
        <v>281.7700348</v>
      </c>
      <c r="M2207" s="20">
        <v>604.120844822803</v>
      </c>
      <c r="N2207" s="11">
        <v>402.132404181185</v>
      </c>
      <c r="O2207" s="16">
        <f t="shared" si="4"/>
        <v>402.1324042</v>
      </c>
      <c r="Q2207" s="21">
        <v>604.1208448</v>
      </c>
      <c r="R2207" s="22">
        <v>286.7874564</v>
      </c>
      <c r="S2207" s="16">
        <f t="shared" si="5"/>
        <v>286.7874564</v>
      </c>
      <c r="U2207" s="21">
        <v>604.1208448</v>
      </c>
      <c r="V2207" s="22">
        <v>408.7108014</v>
      </c>
      <c r="W2207" s="16">
        <f t="shared" si="6"/>
        <v>408.7108014</v>
      </c>
      <c r="Y2207" s="21">
        <v>604.1208448</v>
      </c>
      <c r="Z2207" s="22">
        <v>417.3519164</v>
      </c>
      <c r="AA2207" s="16">
        <f t="shared" si="9"/>
        <v>417.3519164</v>
      </c>
      <c r="AC2207" s="21">
        <v>604.1208448</v>
      </c>
      <c r="AD2207" s="22">
        <v>440.4041812</v>
      </c>
      <c r="AE2207" s="16">
        <f t="shared" si="8"/>
        <v>440.4041812</v>
      </c>
      <c r="AF2207" s="12"/>
      <c r="AG2207" s="12"/>
      <c r="AH2207" s="21">
        <v>6220.000457</v>
      </c>
      <c r="AI2207" s="22">
        <v>592.8749504</v>
      </c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</row>
    <row r="2208">
      <c r="A2208" s="14">
        <v>604.207827005641</v>
      </c>
      <c r="B2208" s="15">
        <v>1109.44947735191</v>
      </c>
      <c r="C2208" s="16">
        <f t="shared" si="1"/>
        <v>1109.449477</v>
      </c>
      <c r="E2208" s="14">
        <v>604.207827005641</v>
      </c>
      <c r="F2208" s="15">
        <v>340.515679442509</v>
      </c>
      <c r="G2208" s="17">
        <f t="shared" si="2"/>
        <v>340.5156794</v>
      </c>
      <c r="I2208" s="14">
        <v>604.207827005641</v>
      </c>
      <c r="J2208" s="15">
        <v>381.770034843204</v>
      </c>
      <c r="K2208" s="17">
        <f t="shared" si="3"/>
        <v>381.7700348</v>
      </c>
      <c r="M2208" s="14">
        <v>604.207827005641</v>
      </c>
      <c r="N2208" s="15">
        <v>358.132404181185</v>
      </c>
      <c r="O2208" s="16">
        <f t="shared" si="4"/>
        <v>358.1324042</v>
      </c>
      <c r="Q2208" s="18">
        <v>604.207827</v>
      </c>
      <c r="R2208" s="19">
        <v>466.7874564</v>
      </c>
      <c r="S2208" s="16">
        <f t="shared" si="5"/>
        <v>466.7874564</v>
      </c>
      <c r="U2208" s="18">
        <v>604.207827</v>
      </c>
      <c r="V2208" s="19">
        <v>444.7108014</v>
      </c>
      <c r="W2208" s="16">
        <f t="shared" si="6"/>
        <v>444.7108014</v>
      </c>
      <c r="Y2208" s="18">
        <v>604.207827</v>
      </c>
      <c r="Z2208" s="19">
        <v>581.3519164</v>
      </c>
      <c r="AA2208" s="16">
        <f t="shared" si="9"/>
        <v>581.3519164</v>
      </c>
      <c r="AC2208" s="18">
        <v>604.207827</v>
      </c>
      <c r="AD2208" s="19">
        <v>572.4041812</v>
      </c>
      <c r="AE2208" s="16">
        <f t="shared" si="8"/>
        <v>572.4041812</v>
      </c>
      <c r="AF2208" s="12"/>
      <c r="AG2208" s="12"/>
      <c r="AH2208" s="18">
        <v>6220.974576</v>
      </c>
      <c r="AI2208" s="19">
        <v>561.6916756</v>
      </c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</row>
    <row r="2209">
      <c r="A2209" s="20">
        <v>604.294800595985</v>
      </c>
      <c r="B2209" s="11">
        <v>1043.44947735191</v>
      </c>
      <c r="C2209" s="16">
        <f t="shared" si="1"/>
        <v>1043.449477</v>
      </c>
      <c r="E2209" s="20">
        <v>604.294800595985</v>
      </c>
      <c r="F2209" s="11">
        <v>434.515679442509</v>
      </c>
      <c r="G2209" s="17">
        <f t="shared" si="2"/>
        <v>434.5156794</v>
      </c>
      <c r="I2209" s="20">
        <v>604.294800595985</v>
      </c>
      <c r="J2209" s="11">
        <v>403.770034843204</v>
      </c>
      <c r="K2209" s="17">
        <f t="shared" si="3"/>
        <v>403.7700348</v>
      </c>
      <c r="M2209" s="20">
        <v>604.294800595985</v>
      </c>
      <c r="N2209" s="11">
        <v>349.132404181185</v>
      </c>
      <c r="O2209" s="16">
        <f t="shared" si="4"/>
        <v>349.1324042</v>
      </c>
      <c r="Q2209" s="21">
        <v>604.2948006</v>
      </c>
      <c r="R2209" s="22">
        <v>568.7874564</v>
      </c>
      <c r="S2209" s="16">
        <f t="shared" si="5"/>
        <v>568.7874564</v>
      </c>
      <c r="U2209" s="21">
        <v>604.2948006</v>
      </c>
      <c r="V2209" s="22">
        <v>411.7108014</v>
      </c>
      <c r="W2209" s="16">
        <f t="shared" si="6"/>
        <v>411.7108014</v>
      </c>
      <c r="Y2209" s="21">
        <v>604.2948006</v>
      </c>
      <c r="Z2209" s="22">
        <v>651.3519164</v>
      </c>
      <c r="AA2209" s="16">
        <f t="shared" si="9"/>
        <v>651.3519164</v>
      </c>
      <c r="AC2209" s="21">
        <v>604.2948006</v>
      </c>
      <c r="AD2209" s="22">
        <v>602.4041812</v>
      </c>
      <c r="AE2209" s="16">
        <f t="shared" si="8"/>
        <v>602.4041812</v>
      </c>
      <c r="AF2209" s="12"/>
      <c r="AG2209" s="12"/>
      <c r="AH2209" s="21">
        <v>6221.948552</v>
      </c>
      <c r="AI2209" s="22">
        <v>530.5084008</v>
      </c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</row>
    <row r="2210">
      <c r="A2210" s="14">
        <v>604.381765592227</v>
      </c>
      <c r="B2210" s="15">
        <v>1073.44947735191</v>
      </c>
      <c r="C2210" s="16">
        <f t="shared" si="1"/>
        <v>1073.449477</v>
      </c>
      <c r="E2210" s="14">
        <v>604.381765592227</v>
      </c>
      <c r="F2210" s="15">
        <v>458.515679442509</v>
      </c>
      <c r="G2210" s="17">
        <f t="shared" si="2"/>
        <v>458.5156794</v>
      </c>
      <c r="I2210" s="14">
        <v>604.381765592227</v>
      </c>
      <c r="J2210" s="15">
        <v>475.770034843204</v>
      </c>
      <c r="K2210" s="17">
        <f t="shared" si="3"/>
        <v>475.7700348</v>
      </c>
      <c r="M2210" s="14">
        <v>604.381765592227</v>
      </c>
      <c r="N2210" s="15">
        <v>340.132404181185</v>
      </c>
      <c r="O2210" s="16">
        <f t="shared" si="4"/>
        <v>340.1324042</v>
      </c>
      <c r="Q2210" s="18">
        <v>604.3817656</v>
      </c>
      <c r="R2210" s="19">
        <v>592.7874564</v>
      </c>
      <c r="S2210" s="16">
        <f t="shared" si="5"/>
        <v>592.7874564</v>
      </c>
      <c r="U2210" s="18">
        <v>604.3817656</v>
      </c>
      <c r="V2210" s="19">
        <v>378.7108014</v>
      </c>
      <c r="W2210" s="16">
        <f t="shared" si="6"/>
        <v>378.7108014</v>
      </c>
      <c r="Y2210" s="18">
        <v>604.3817656</v>
      </c>
      <c r="Z2210" s="19">
        <v>579.3519164</v>
      </c>
      <c r="AA2210" s="16">
        <f t="shared" si="9"/>
        <v>579.3519164</v>
      </c>
      <c r="AC2210" s="18">
        <v>604.3817656</v>
      </c>
      <c r="AD2210" s="19">
        <v>510.4041812</v>
      </c>
      <c r="AE2210" s="16">
        <f t="shared" si="8"/>
        <v>510.4041812</v>
      </c>
      <c r="AF2210" s="12"/>
      <c r="AG2210" s="12"/>
      <c r="AH2210" s="18">
        <v>6222.922386</v>
      </c>
      <c r="AI2210" s="19">
        <v>267.0496259</v>
      </c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</row>
    <row r="2211">
      <c r="A2211" s="20">
        <v>604.46872199276</v>
      </c>
      <c r="B2211" s="11">
        <v>1101.44947735191</v>
      </c>
      <c r="C2211" s="16">
        <f t="shared" si="1"/>
        <v>1101.449477</v>
      </c>
      <c r="E2211" s="20">
        <v>604.46872199276</v>
      </c>
      <c r="F2211" s="11">
        <v>404.515679442509</v>
      </c>
      <c r="G2211" s="17">
        <f t="shared" si="2"/>
        <v>404.5156794</v>
      </c>
      <c r="I2211" s="20">
        <v>604.46872199276</v>
      </c>
      <c r="J2211" s="11">
        <v>411.770034843204</v>
      </c>
      <c r="K2211" s="17">
        <f t="shared" si="3"/>
        <v>411.7700348</v>
      </c>
      <c r="M2211" s="20">
        <v>604.46872199276</v>
      </c>
      <c r="N2211" s="11">
        <v>364.132404181185</v>
      </c>
      <c r="O2211" s="16">
        <f t="shared" si="4"/>
        <v>364.1324042</v>
      </c>
      <c r="Q2211" s="21">
        <v>604.468722</v>
      </c>
      <c r="R2211" s="22">
        <v>592.7874564</v>
      </c>
      <c r="S2211" s="16">
        <f t="shared" si="5"/>
        <v>592.7874564</v>
      </c>
      <c r="U2211" s="21">
        <v>604.468722</v>
      </c>
      <c r="V2211" s="22">
        <v>322.7108014</v>
      </c>
      <c r="W2211" s="16">
        <f t="shared" si="6"/>
        <v>322.7108014</v>
      </c>
      <c r="Y2211" s="21">
        <v>604.468722</v>
      </c>
      <c r="Z2211" s="22">
        <v>441.3519164</v>
      </c>
      <c r="AA2211" s="16">
        <f t="shared" si="9"/>
        <v>441.3519164</v>
      </c>
      <c r="AC2211" s="21">
        <v>604.468722</v>
      </c>
      <c r="AD2211" s="22">
        <v>418.4041812</v>
      </c>
      <c r="AE2211" s="16">
        <f t="shared" si="8"/>
        <v>418.4041812</v>
      </c>
      <c r="AF2211" s="12"/>
      <c r="AG2211" s="12"/>
      <c r="AH2211" s="21">
        <v>6223.896077</v>
      </c>
      <c r="AI2211" s="22">
        <v>125.2233879</v>
      </c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</row>
    <row r="2212">
      <c r="A2212" s="14">
        <v>604.555669795977</v>
      </c>
      <c r="B2212" s="15">
        <v>1119.44947735191</v>
      </c>
      <c r="C2212" s="16">
        <f t="shared" si="1"/>
        <v>1119.449477</v>
      </c>
      <c r="E2212" s="14">
        <v>604.555669795977</v>
      </c>
      <c r="F2212" s="15">
        <v>350.515679442509</v>
      </c>
      <c r="G2212" s="17">
        <f t="shared" si="2"/>
        <v>350.5156794</v>
      </c>
      <c r="I2212" s="14">
        <v>604.555669795977</v>
      </c>
      <c r="J2212" s="15">
        <v>303.770034843204</v>
      </c>
      <c r="K2212" s="17">
        <f t="shared" si="3"/>
        <v>303.7700348</v>
      </c>
      <c r="M2212" s="14">
        <v>604.555669795977</v>
      </c>
      <c r="N2212" s="15">
        <v>272.132404181185</v>
      </c>
      <c r="O2212" s="16">
        <f t="shared" si="4"/>
        <v>272.1324042</v>
      </c>
      <c r="Q2212" s="18">
        <v>604.5556698</v>
      </c>
      <c r="R2212" s="19">
        <v>404.7874564</v>
      </c>
      <c r="S2212" s="16">
        <f t="shared" si="5"/>
        <v>404.7874564</v>
      </c>
      <c r="U2212" s="18">
        <v>604.5556698</v>
      </c>
      <c r="V2212" s="19">
        <v>358.7108014</v>
      </c>
      <c r="W2212" s="16">
        <f t="shared" si="6"/>
        <v>358.7108014</v>
      </c>
      <c r="Y2212" s="18">
        <v>604.5556698</v>
      </c>
      <c r="Z2212" s="19">
        <v>303.3519164</v>
      </c>
      <c r="AA2212" s="16">
        <f t="shared" si="9"/>
        <v>303.3519164</v>
      </c>
      <c r="AC2212" s="18">
        <v>604.5556698</v>
      </c>
      <c r="AD2212" s="19">
        <v>486.4041812</v>
      </c>
      <c r="AE2212" s="16">
        <f t="shared" si="8"/>
        <v>486.4041812</v>
      </c>
      <c r="AF2212" s="12"/>
      <c r="AG2212" s="12"/>
      <c r="AH2212" s="18">
        <v>6224.869625</v>
      </c>
      <c r="AI2212" s="19">
        <v>344.7499694</v>
      </c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</row>
    <row r="2213">
      <c r="A2213" s="20">
        <v>604.642609000272</v>
      </c>
      <c r="B2213" s="11">
        <v>1011.44947735191</v>
      </c>
      <c r="C2213" s="16">
        <f t="shared" si="1"/>
        <v>1011.449477</v>
      </c>
      <c r="E2213" s="20">
        <v>604.642609000272</v>
      </c>
      <c r="F2213" s="11">
        <v>316.515679442509</v>
      </c>
      <c r="G2213" s="17">
        <f t="shared" si="2"/>
        <v>316.5156794</v>
      </c>
      <c r="I2213" s="20">
        <v>604.642609000272</v>
      </c>
      <c r="J2213" s="11">
        <v>260.770034843204</v>
      </c>
      <c r="K2213" s="17">
        <f t="shared" si="3"/>
        <v>260.7700348</v>
      </c>
      <c r="M2213" s="20">
        <v>604.642609000272</v>
      </c>
      <c r="N2213" s="11">
        <v>317.132404181185</v>
      </c>
      <c r="O2213" s="16">
        <f t="shared" si="4"/>
        <v>317.1324042</v>
      </c>
      <c r="Q2213" s="21">
        <v>604.642609</v>
      </c>
      <c r="R2213" s="22">
        <v>170.7874564</v>
      </c>
      <c r="S2213" s="16">
        <f t="shared" si="5"/>
        <v>170.7874564</v>
      </c>
      <c r="U2213" s="21">
        <v>604.642609</v>
      </c>
      <c r="V2213" s="22">
        <v>276.7108014</v>
      </c>
      <c r="W2213" s="16">
        <f t="shared" si="6"/>
        <v>276.7108014</v>
      </c>
      <c r="Y2213" s="21">
        <v>604.642609</v>
      </c>
      <c r="Z2213" s="22">
        <v>325.3519164</v>
      </c>
      <c r="AA2213" s="16">
        <f t="shared" si="9"/>
        <v>325.3519164</v>
      </c>
      <c r="AC2213" s="21">
        <v>604.642609</v>
      </c>
      <c r="AD2213" s="22">
        <v>356.4041812</v>
      </c>
      <c r="AE2213" s="16">
        <f t="shared" si="8"/>
        <v>356.4041812</v>
      </c>
      <c r="AF2213" s="12"/>
      <c r="AG2213" s="12"/>
      <c r="AH2213" s="21">
        <v>6225.843031</v>
      </c>
      <c r="AI2213" s="22">
        <v>564.2765508</v>
      </c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</row>
    <row r="2214">
      <c r="A2214" s="14">
        <v>604.729539604037</v>
      </c>
      <c r="B2214" s="15">
        <v>887.449477351918</v>
      </c>
      <c r="C2214" s="16">
        <f t="shared" si="1"/>
        <v>887.4494774</v>
      </c>
      <c r="E2214" s="14">
        <v>604.729539604037</v>
      </c>
      <c r="F2214" s="15">
        <v>360.515679442509</v>
      </c>
      <c r="G2214" s="17">
        <f t="shared" si="2"/>
        <v>360.5156794</v>
      </c>
      <c r="I2214" s="14">
        <v>604.729539604037</v>
      </c>
      <c r="J2214" s="15">
        <v>217.770034843204</v>
      </c>
      <c r="K2214" s="17">
        <f t="shared" si="3"/>
        <v>217.7700348</v>
      </c>
      <c r="M2214" s="14">
        <v>604.729539604037</v>
      </c>
      <c r="N2214" s="15">
        <v>362.132404181185</v>
      </c>
      <c r="O2214" s="16">
        <f t="shared" si="4"/>
        <v>362.1324042</v>
      </c>
      <c r="Q2214" s="18">
        <v>604.7295396</v>
      </c>
      <c r="R2214" s="19">
        <v>326.7874564</v>
      </c>
      <c r="S2214" s="16">
        <f t="shared" si="5"/>
        <v>326.7874564</v>
      </c>
      <c r="U2214" s="18">
        <v>604.7295396</v>
      </c>
      <c r="V2214" s="19">
        <v>232.7108014</v>
      </c>
      <c r="W2214" s="16">
        <f t="shared" si="6"/>
        <v>232.7108014</v>
      </c>
      <c r="Y2214" s="18">
        <v>604.7295396</v>
      </c>
      <c r="Z2214" s="19">
        <v>337.3519164</v>
      </c>
      <c r="AA2214" s="16">
        <f t="shared" si="9"/>
        <v>337.3519164</v>
      </c>
      <c r="AC2214" s="18">
        <v>604.7295396</v>
      </c>
      <c r="AD2214" s="19">
        <v>384.4041812</v>
      </c>
      <c r="AE2214" s="16">
        <f t="shared" si="8"/>
        <v>384.4041812</v>
      </c>
      <c r="AF2214" s="12"/>
      <c r="AG2214" s="12"/>
      <c r="AH2214" s="18">
        <v>6226.816294</v>
      </c>
      <c r="AI2214" s="19">
        <v>721.0063589</v>
      </c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</row>
    <row r="2215">
      <c r="A2215" s="20">
        <v>604.816461605666</v>
      </c>
      <c r="B2215" s="11">
        <v>1021.44947735191</v>
      </c>
      <c r="C2215" s="16">
        <f t="shared" si="1"/>
        <v>1021.449477</v>
      </c>
      <c r="E2215" s="20">
        <v>604.816461605666</v>
      </c>
      <c r="F2215" s="11">
        <v>388.515679442509</v>
      </c>
      <c r="G2215" s="17">
        <f t="shared" si="2"/>
        <v>388.5156794</v>
      </c>
      <c r="I2215" s="20">
        <v>604.816461605666</v>
      </c>
      <c r="J2215" s="11">
        <v>333.770034843204</v>
      </c>
      <c r="K2215" s="17">
        <f t="shared" si="3"/>
        <v>333.7700348</v>
      </c>
      <c r="M2215" s="20">
        <v>604.816461605666</v>
      </c>
      <c r="N2215" s="11">
        <v>366.132404181185</v>
      </c>
      <c r="O2215" s="16">
        <f t="shared" si="4"/>
        <v>366.1324042</v>
      </c>
      <c r="Q2215" s="21">
        <v>604.8164616</v>
      </c>
      <c r="R2215" s="22">
        <v>330.7874564</v>
      </c>
      <c r="S2215" s="16">
        <f t="shared" si="5"/>
        <v>330.7874564</v>
      </c>
      <c r="U2215" s="21">
        <v>604.8164616</v>
      </c>
      <c r="V2215" s="22">
        <v>300.7108014</v>
      </c>
      <c r="W2215" s="16">
        <f t="shared" si="6"/>
        <v>300.7108014</v>
      </c>
      <c r="Y2215" s="21">
        <v>604.8164616</v>
      </c>
      <c r="Z2215" s="22">
        <v>269.3519164</v>
      </c>
      <c r="AA2215" s="16">
        <f t="shared" si="9"/>
        <v>269.3519164</v>
      </c>
      <c r="AC2215" s="21">
        <v>604.8164616</v>
      </c>
      <c r="AD2215" s="22">
        <v>412.4041812</v>
      </c>
      <c r="AE2215" s="16">
        <f t="shared" si="8"/>
        <v>412.4041812</v>
      </c>
      <c r="AF2215" s="12"/>
      <c r="AG2215" s="12"/>
      <c r="AH2215" s="21">
        <v>6227.789414</v>
      </c>
      <c r="AI2215" s="22">
        <v>106.1342534</v>
      </c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</row>
    <row r="2216">
      <c r="A2216" s="14">
        <v>604.903375003552</v>
      </c>
      <c r="B2216" s="15">
        <v>1209.44947735191</v>
      </c>
      <c r="C2216" s="16">
        <f t="shared" si="1"/>
        <v>1209.449477</v>
      </c>
      <c r="E2216" s="14">
        <v>604.903375003552</v>
      </c>
      <c r="F2216" s="15">
        <v>506.515679442509</v>
      </c>
      <c r="G2216" s="17">
        <f t="shared" si="2"/>
        <v>506.5156794</v>
      </c>
      <c r="I2216" s="14">
        <v>604.903375003552</v>
      </c>
      <c r="J2216" s="15">
        <v>395.770034843204</v>
      </c>
      <c r="K2216" s="17">
        <f t="shared" si="3"/>
        <v>395.7700348</v>
      </c>
      <c r="M2216" s="14">
        <v>604.903375003552</v>
      </c>
      <c r="N2216" s="15">
        <v>508.132404181185</v>
      </c>
      <c r="O2216" s="16">
        <f t="shared" si="4"/>
        <v>508.1324042</v>
      </c>
      <c r="Q2216" s="18">
        <v>604.903375</v>
      </c>
      <c r="R2216" s="19">
        <v>356.7874564</v>
      </c>
      <c r="S2216" s="16">
        <f t="shared" si="5"/>
        <v>356.7874564</v>
      </c>
      <c r="U2216" s="18">
        <v>604.903375</v>
      </c>
      <c r="V2216" s="19">
        <v>394.7108014</v>
      </c>
      <c r="W2216" s="16">
        <f t="shared" si="6"/>
        <v>394.7108014</v>
      </c>
      <c r="Y2216" s="18">
        <v>604.903375</v>
      </c>
      <c r="Z2216" s="19">
        <v>491.3519164</v>
      </c>
      <c r="AA2216" s="16">
        <f t="shared" si="9"/>
        <v>491.3519164</v>
      </c>
      <c r="AC2216" s="18">
        <v>604.903375</v>
      </c>
      <c r="AD2216" s="19">
        <v>522.4041812</v>
      </c>
      <c r="AE2216" s="16">
        <f t="shared" si="8"/>
        <v>522.4041812</v>
      </c>
      <c r="AF2216" s="12"/>
      <c r="AG2216" s="12"/>
      <c r="AH2216" s="18">
        <v>6228.762391</v>
      </c>
      <c r="AI2216" s="19">
        <v>40.33217853</v>
      </c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</row>
    <row r="2217">
      <c r="A2217" s="20">
        <v>604.990279796087</v>
      </c>
      <c r="B2217" s="11">
        <v>1143.44947735191</v>
      </c>
      <c r="C2217" s="16">
        <f t="shared" si="1"/>
        <v>1143.449477</v>
      </c>
      <c r="E2217" s="20">
        <v>604.990279796087</v>
      </c>
      <c r="F2217" s="11">
        <v>456.515679442509</v>
      </c>
      <c r="G2217" s="17">
        <f t="shared" si="2"/>
        <v>456.5156794</v>
      </c>
      <c r="I2217" s="20">
        <v>604.990279796087</v>
      </c>
      <c r="J2217" s="11">
        <v>401.770034843204</v>
      </c>
      <c r="K2217" s="17">
        <f t="shared" si="3"/>
        <v>401.7700348</v>
      </c>
      <c r="M2217" s="20">
        <v>604.990279796087</v>
      </c>
      <c r="N2217" s="11">
        <v>394.132404181185</v>
      </c>
      <c r="O2217" s="16">
        <f t="shared" si="4"/>
        <v>394.1324042</v>
      </c>
      <c r="Q2217" s="21">
        <v>604.9902798</v>
      </c>
      <c r="R2217" s="22">
        <v>382.7874564</v>
      </c>
      <c r="S2217" s="16">
        <f t="shared" si="5"/>
        <v>382.7874564</v>
      </c>
      <c r="U2217" s="21">
        <v>604.9902798</v>
      </c>
      <c r="V2217" s="22">
        <v>328.7108014</v>
      </c>
      <c r="W2217" s="16">
        <f t="shared" si="6"/>
        <v>328.7108014</v>
      </c>
      <c r="Y2217" s="21">
        <v>604.9902798</v>
      </c>
      <c r="Z2217" s="22">
        <v>753.3519164</v>
      </c>
      <c r="AA2217" s="16">
        <f t="shared" si="9"/>
        <v>753.3519164</v>
      </c>
      <c r="AC2217" s="21">
        <v>604.9902798</v>
      </c>
      <c r="AD2217" s="22">
        <v>632.4041812</v>
      </c>
      <c r="AE2217" s="16">
        <f t="shared" si="8"/>
        <v>632.4041812</v>
      </c>
      <c r="AF2217" s="12"/>
      <c r="AG2217" s="12"/>
      <c r="AH2217" s="21">
        <v>6229.735225</v>
      </c>
      <c r="AI2217" s="22">
        <v>167.2154499</v>
      </c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</row>
    <row r="2218">
      <c r="A2218" s="14">
        <v>605.077175981666</v>
      </c>
      <c r="B2218" s="15">
        <v>1247.44947735191</v>
      </c>
      <c r="C2218" s="16">
        <f t="shared" si="1"/>
        <v>1247.449477</v>
      </c>
      <c r="E2218" s="14">
        <v>605.077175981666</v>
      </c>
      <c r="F2218" s="15">
        <v>398.515679442509</v>
      </c>
      <c r="G2218" s="17">
        <f t="shared" si="2"/>
        <v>398.5156794</v>
      </c>
      <c r="I2218" s="14">
        <v>605.077175981666</v>
      </c>
      <c r="J2218" s="15">
        <v>383.770034843204</v>
      </c>
      <c r="K2218" s="17">
        <f t="shared" si="3"/>
        <v>383.7700348</v>
      </c>
      <c r="M2218" s="14">
        <v>605.077175981666</v>
      </c>
      <c r="N2218" s="15">
        <v>496.132404181185</v>
      </c>
      <c r="O2218" s="16">
        <f t="shared" si="4"/>
        <v>496.1324042</v>
      </c>
      <c r="Q2218" s="18">
        <v>605.077176</v>
      </c>
      <c r="R2218" s="19">
        <v>388.7874564</v>
      </c>
      <c r="S2218" s="16">
        <f t="shared" si="5"/>
        <v>388.7874564</v>
      </c>
      <c r="U2218" s="18">
        <v>605.077176</v>
      </c>
      <c r="V2218" s="19">
        <v>398.7108014</v>
      </c>
      <c r="W2218" s="16">
        <f t="shared" si="6"/>
        <v>398.7108014</v>
      </c>
      <c r="Y2218" s="18">
        <v>605.077176</v>
      </c>
      <c r="Z2218" s="19">
        <v>575.3519164</v>
      </c>
      <c r="AA2218" s="16">
        <f t="shared" si="9"/>
        <v>575.3519164</v>
      </c>
      <c r="AC2218" s="18">
        <v>605.077176</v>
      </c>
      <c r="AD2218" s="19">
        <v>510.4041812</v>
      </c>
      <c r="AE2218" s="16">
        <f t="shared" si="8"/>
        <v>510.4041812</v>
      </c>
      <c r="AF2218" s="12"/>
      <c r="AG2218" s="12"/>
      <c r="AH2218" s="18">
        <v>6230.707917</v>
      </c>
      <c r="AI2218" s="19">
        <v>-78.91814824</v>
      </c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</row>
    <row r="2219">
      <c r="A2219" s="20">
        <v>605.16406355868</v>
      </c>
      <c r="B2219" s="11">
        <v>1363.44947735191</v>
      </c>
      <c r="C2219" s="16">
        <f t="shared" si="1"/>
        <v>1363.449477</v>
      </c>
      <c r="E2219" s="20">
        <v>605.16406355868</v>
      </c>
      <c r="F2219" s="11">
        <v>484.515679442509</v>
      </c>
      <c r="G2219" s="17">
        <f t="shared" si="2"/>
        <v>484.5156794</v>
      </c>
      <c r="I2219" s="20">
        <v>605.16406355868</v>
      </c>
      <c r="J2219" s="11">
        <v>365.770034843204</v>
      </c>
      <c r="K2219" s="17">
        <f t="shared" si="3"/>
        <v>365.7700348</v>
      </c>
      <c r="M2219" s="20">
        <v>605.16406355868</v>
      </c>
      <c r="N2219" s="11">
        <v>510.132404181185</v>
      </c>
      <c r="O2219" s="16">
        <f t="shared" si="4"/>
        <v>510.1324042</v>
      </c>
      <c r="Q2219" s="21">
        <v>605.1640636</v>
      </c>
      <c r="R2219" s="22">
        <v>425.7874564</v>
      </c>
      <c r="S2219" s="16">
        <f t="shared" si="5"/>
        <v>425.7874564</v>
      </c>
      <c r="U2219" s="21">
        <v>605.1640636</v>
      </c>
      <c r="V2219" s="22">
        <v>399.7108014</v>
      </c>
      <c r="W2219" s="16">
        <f t="shared" si="6"/>
        <v>399.7108014</v>
      </c>
      <c r="Y2219" s="21">
        <v>605.1640636</v>
      </c>
      <c r="Z2219" s="22">
        <v>581.3519164</v>
      </c>
      <c r="AA2219" s="16">
        <f t="shared" si="9"/>
        <v>581.3519164</v>
      </c>
      <c r="AC2219" s="21">
        <v>605.1640636</v>
      </c>
      <c r="AD2219" s="22">
        <v>612.4041812</v>
      </c>
      <c r="AE2219" s="16">
        <f t="shared" si="8"/>
        <v>612.4041812</v>
      </c>
      <c r="AF2219" s="12"/>
      <c r="AG2219" s="12"/>
      <c r="AH2219" s="21">
        <v>6231.680465</v>
      </c>
      <c r="AI2219" s="22">
        <v>305.2525672</v>
      </c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</row>
    <row r="2220">
      <c r="A2220" s="14">
        <v>605.250942525524</v>
      </c>
      <c r="B2220" s="15">
        <v>1035.44947735191</v>
      </c>
      <c r="C2220" s="16">
        <f t="shared" si="1"/>
        <v>1035.449477</v>
      </c>
      <c r="E2220" s="14">
        <v>605.250942525524</v>
      </c>
      <c r="F2220" s="15">
        <v>432.515679442509</v>
      </c>
      <c r="G2220" s="17">
        <f t="shared" si="2"/>
        <v>432.5156794</v>
      </c>
      <c r="I2220" s="14">
        <v>605.250942525524</v>
      </c>
      <c r="J2220" s="15">
        <v>329.770034843204</v>
      </c>
      <c r="K2220" s="17">
        <f t="shared" si="3"/>
        <v>329.7700348</v>
      </c>
      <c r="M2220" s="14">
        <v>605.250942525524</v>
      </c>
      <c r="N2220" s="15">
        <v>466.132404181185</v>
      </c>
      <c r="O2220" s="16">
        <f t="shared" si="4"/>
        <v>466.1324042</v>
      </c>
      <c r="Q2220" s="18">
        <v>605.2509425</v>
      </c>
      <c r="R2220" s="19">
        <v>462.7874564</v>
      </c>
      <c r="S2220" s="16">
        <f t="shared" si="5"/>
        <v>462.7874564</v>
      </c>
      <c r="U2220" s="18">
        <v>605.2509425</v>
      </c>
      <c r="V2220" s="19">
        <v>400.7108014</v>
      </c>
      <c r="W2220" s="16">
        <f t="shared" si="6"/>
        <v>400.7108014</v>
      </c>
      <c r="Y2220" s="18">
        <v>605.2509425</v>
      </c>
      <c r="Z2220" s="19">
        <v>497.3519164</v>
      </c>
      <c r="AA2220" s="16">
        <f t="shared" si="9"/>
        <v>497.3519164</v>
      </c>
      <c r="AC2220" s="18">
        <v>605.2509425</v>
      </c>
      <c r="AD2220" s="19">
        <v>672.4041812</v>
      </c>
      <c r="AE2220" s="16">
        <f t="shared" si="8"/>
        <v>672.4041812</v>
      </c>
      <c r="AF2220" s="12"/>
      <c r="AG2220" s="12"/>
      <c r="AH2220" s="18">
        <v>6232.65287</v>
      </c>
      <c r="AI2220" s="19">
        <v>267.2200125</v>
      </c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</row>
    <row r="2221">
      <c r="A2221" s="20">
        <v>605.33781288059</v>
      </c>
      <c r="B2221" s="11">
        <v>839.449477351918</v>
      </c>
      <c r="C2221" s="16">
        <f t="shared" si="1"/>
        <v>839.4494774</v>
      </c>
      <c r="E2221" s="20">
        <v>605.33781288059</v>
      </c>
      <c r="F2221" s="11">
        <v>522.515679442509</v>
      </c>
      <c r="G2221" s="17">
        <f t="shared" si="2"/>
        <v>522.5156794</v>
      </c>
      <c r="I2221" s="20">
        <v>605.33781288059</v>
      </c>
      <c r="J2221" s="11">
        <v>275.770034843204</v>
      </c>
      <c r="K2221" s="17">
        <f t="shared" si="3"/>
        <v>275.7700348</v>
      </c>
      <c r="M2221" s="20">
        <v>605.33781288059</v>
      </c>
      <c r="N2221" s="11">
        <v>448.132404181185</v>
      </c>
      <c r="O2221" s="16">
        <f t="shared" si="4"/>
        <v>448.1324042</v>
      </c>
      <c r="Q2221" s="21">
        <v>605.3378129</v>
      </c>
      <c r="R2221" s="22">
        <v>544.7874564</v>
      </c>
      <c r="S2221" s="16">
        <f t="shared" si="5"/>
        <v>544.7874564</v>
      </c>
      <c r="U2221" s="21">
        <v>605.3378129</v>
      </c>
      <c r="V2221" s="22">
        <v>482.7108014</v>
      </c>
      <c r="W2221" s="16">
        <f t="shared" si="6"/>
        <v>482.7108014</v>
      </c>
      <c r="Y2221" s="21">
        <v>605.3378129</v>
      </c>
      <c r="Z2221" s="22">
        <v>523.3519164</v>
      </c>
      <c r="AA2221" s="16">
        <f t="shared" si="9"/>
        <v>523.3519164</v>
      </c>
      <c r="AC2221" s="21">
        <v>605.3378129</v>
      </c>
      <c r="AD2221" s="22">
        <v>674.4041812</v>
      </c>
      <c r="AE2221" s="16">
        <f t="shared" si="8"/>
        <v>674.4041812</v>
      </c>
      <c r="AF2221" s="12"/>
      <c r="AG2221" s="12"/>
      <c r="AH2221" s="21">
        <v>6233.625133</v>
      </c>
      <c r="AI2221" s="22">
        <v>229.1874578</v>
      </c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</row>
    <row r="2222">
      <c r="A2222" s="14">
        <v>605.424674622271</v>
      </c>
      <c r="B2222" s="15">
        <v>1127.44947735191</v>
      </c>
      <c r="C2222" s="16">
        <f t="shared" si="1"/>
        <v>1127.449477</v>
      </c>
      <c r="E2222" s="14">
        <v>605.424674622271</v>
      </c>
      <c r="F2222" s="15">
        <v>364.515679442509</v>
      </c>
      <c r="G2222" s="17">
        <f t="shared" si="2"/>
        <v>364.5156794</v>
      </c>
      <c r="I2222" s="14">
        <v>605.424674622271</v>
      </c>
      <c r="J2222" s="15">
        <v>221.770034843204</v>
      </c>
      <c r="K2222" s="17">
        <f t="shared" si="3"/>
        <v>221.7700348</v>
      </c>
      <c r="M2222" s="14">
        <v>605.424674622271</v>
      </c>
      <c r="N2222" s="15">
        <v>430.132404181185</v>
      </c>
      <c r="O2222" s="16">
        <f t="shared" si="4"/>
        <v>430.1324042</v>
      </c>
      <c r="Q2222" s="18">
        <v>605.4246746</v>
      </c>
      <c r="R2222" s="19">
        <v>378.7874564</v>
      </c>
      <c r="S2222" s="16">
        <f t="shared" si="5"/>
        <v>378.7874564</v>
      </c>
      <c r="U2222" s="18">
        <v>605.4246746</v>
      </c>
      <c r="V2222" s="19">
        <v>380.7108014</v>
      </c>
      <c r="W2222" s="16">
        <f t="shared" si="6"/>
        <v>380.7108014</v>
      </c>
      <c r="Y2222" s="18">
        <v>605.4246746</v>
      </c>
      <c r="Z2222" s="19">
        <v>349.3519164</v>
      </c>
      <c r="AA2222" s="16">
        <f t="shared" si="9"/>
        <v>349.3519164</v>
      </c>
      <c r="AC2222" s="18">
        <v>605.4246746</v>
      </c>
      <c r="AD2222" s="19">
        <v>412.4041812</v>
      </c>
      <c r="AE2222" s="16">
        <f t="shared" si="8"/>
        <v>412.4041812</v>
      </c>
      <c r="AF2222" s="12"/>
      <c r="AG2222" s="12"/>
      <c r="AH2222" s="18">
        <v>6234.597252</v>
      </c>
      <c r="AI2222" s="19">
        <v>331.4284543</v>
      </c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</row>
    <row r="2223">
      <c r="A2223" s="20">
        <v>605.511527748961</v>
      </c>
      <c r="B2223" s="11">
        <v>1039.44947735191</v>
      </c>
      <c r="C2223" s="16">
        <f t="shared" si="1"/>
        <v>1039.449477</v>
      </c>
      <c r="E2223" s="20">
        <v>605.511527748961</v>
      </c>
      <c r="F2223" s="11">
        <v>218.515679442509</v>
      </c>
      <c r="G2223" s="17">
        <f t="shared" si="2"/>
        <v>218.5156794</v>
      </c>
      <c r="I2223" s="20">
        <v>605.511527748961</v>
      </c>
      <c r="J2223" s="11">
        <v>83.7700348432044</v>
      </c>
      <c r="K2223" s="17">
        <f t="shared" si="3"/>
        <v>83.77003484</v>
      </c>
      <c r="M2223" s="20">
        <v>605.511527748961</v>
      </c>
      <c r="N2223" s="11">
        <v>332.132404181185</v>
      </c>
      <c r="O2223" s="16">
        <f t="shared" si="4"/>
        <v>332.1324042</v>
      </c>
      <c r="Q2223" s="21">
        <v>605.5115277</v>
      </c>
      <c r="R2223" s="22">
        <v>320.7874564</v>
      </c>
      <c r="S2223" s="16">
        <f t="shared" si="5"/>
        <v>320.7874564</v>
      </c>
      <c r="U2223" s="21">
        <v>605.5115277</v>
      </c>
      <c r="V2223" s="22">
        <v>250.7108014</v>
      </c>
      <c r="W2223" s="16">
        <f t="shared" si="6"/>
        <v>250.7108014</v>
      </c>
      <c r="Y2223" s="21">
        <v>605.5115277</v>
      </c>
      <c r="Z2223" s="22">
        <v>331.3519164</v>
      </c>
      <c r="AA2223" s="16">
        <f t="shared" si="9"/>
        <v>331.3519164</v>
      </c>
      <c r="AC2223" s="21">
        <v>605.5115277</v>
      </c>
      <c r="AD2223" s="22">
        <v>354.4041812</v>
      </c>
      <c r="AE2223" s="16">
        <f t="shared" si="8"/>
        <v>354.4041812</v>
      </c>
      <c r="AF2223" s="12"/>
      <c r="AG2223" s="12"/>
      <c r="AH2223" s="21">
        <v>6235.569229</v>
      </c>
      <c r="AI2223" s="22">
        <v>310.5304367</v>
      </c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</row>
    <row r="2224">
      <c r="A2224" s="14">
        <v>605.598372259052</v>
      </c>
      <c r="B2224" s="15">
        <v>929.449477351918</v>
      </c>
      <c r="C2224" s="16">
        <f t="shared" si="1"/>
        <v>929.4494774</v>
      </c>
      <c r="E2224" s="14">
        <v>605.598372259052</v>
      </c>
      <c r="F2224" s="15">
        <v>292.515679442509</v>
      </c>
      <c r="G2224" s="17">
        <f t="shared" si="2"/>
        <v>292.5156794</v>
      </c>
      <c r="I2224" s="14">
        <v>605.598372259052</v>
      </c>
      <c r="J2224" s="15">
        <v>341.770034843204</v>
      </c>
      <c r="K2224" s="17">
        <f t="shared" si="3"/>
        <v>341.7700348</v>
      </c>
      <c r="M2224" s="14">
        <v>605.598372259052</v>
      </c>
      <c r="N2224" s="15">
        <v>286.132404181185</v>
      </c>
      <c r="O2224" s="16">
        <f t="shared" si="4"/>
        <v>286.1324042</v>
      </c>
      <c r="Q2224" s="18">
        <v>605.5983723</v>
      </c>
      <c r="R2224" s="19">
        <v>274.7874564</v>
      </c>
      <c r="S2224" s="16">
        <f t="shared" si="5"/>
        <v>274.7874564</v>
      </c>
      <c r="U2224" s="18">
        <v>605.5983723</v>
      </c>
      <c r="V2224" s="19">
        <v>324.7108014</v>
      </c>
      <c r="W2224" s="16">
        <f t="shared" si="6"/>
        <v>324.7108014</v>
      </c>
      <c r="Y2224" s="18">
        <v>605.5983723</v>
      </c>
      <c r="Z2224" s="19">
        <v>557.3519164</v>
      </c>
      <c r="AA2224" s="16">
        <f t="shared" si="9"/>
        <v>557.3519164</v>
      </c>
      <c r="AC2224" s="18">
        <v>605.5983723</v>
      </c>
      <c r="AD2224" s="19">
        <v>440.4041812</v>
      </c>
      <c r="AE2224" s="16">
        <f t="shared" si="8"/>
        <v>440.4041812</v>
      </c>
      <c r="AF2224" s="12"/>
      <c r="AG2224" s="12"/>
      <c r="AH2224" s="18">
        <v>6236.541062</v>
      </c>
      <c r="AI2224" s="19">
        <v>289.6324191</v>
      </c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2"/>
      <c r="AT2224" s="12"/>
      <c r="AU2224" s="12"/>
      <c r="AV2224" s="12"/>
      <c r="AW2224" s="12"/>
      <c r="AX2224" s="12"/>
    </row>
    <row r="2225">
      <c r="A2225" s="20">
        <v>605.685208150938</v>
      </c>
      <c r="B2225" s="11">
        <v>1125.44947735191</v>
      </c>
      <c r="C2225" s="16">
        <f t="shared" si="1"/>
        <v>1125.449477</v>
      </c>
      <c r="E2225" s="20">
        <v>605.685208150938</v>
      </c>
      <c r="F2225" s="11">
        <v>390.515679442509</v>
      </c>
      <c r="G2225" s="17">
        <f t="shared" si="2"/>
        <v>390.5156794</v>
      </c>
      <c r="I2225" s="20">
        <v>605.685208150938</v>
      </c>
      <c r="J2225" s="11">
        <v>287.770034843204</v>
      </c>
      <c r="K2225" s="17">
        <f t="shared" si="3"/>
        <v>287.7700348</v>
      </c>
      <c r="M2225" s="20">
        <v>605.685208150938</v>
      </c>
      <c r="N2225" s="11">
        <v>392.132404181185</v>
      </c>
      <c r="O2225" s="16">
        <f t="shared" si="4"/>
        <v>392.1324042</v>
      </c>
      <c r="Q2225" s="21">
        <v>605.6852082</v>
      </c>
      <c r="R2225" s="22">
        <v>228.7874564</v>
      </c>
      <c r="S2225" s="16">
        <f t="shared" si="5"/>
        <v>228.7874564</v>
      </c>
      <c r="U2225" s="21">
        <v>605.6852082</v>
      </c>
      <c r="V2225" s="22">
        <v>334.7108014</v>
      </c>
      <c r="W2225" s="16">
        <f t="shared" si="6"/>
        <v>334.7108014</v>
      </c>
      <c r="Y2225" s="21">
        <v>605.6852082</v>
      </c>
      <c r="Z2225" s="22">
        <v>575.3519164</v>
      </c>
      <c r="AA2225" s="16">
        <f t="shared" si="9"/>
        <v>575.3519164</v>
      </c>
      <c r="AC2225" s="21">
        <v>605.6852082</v>
      </c>
      <c r="AD2225" s="22">
        <v>526.4041812</v>
      </c>
      <c r="AE2225" s="16">
        <f t="shared" si="8"/>
        <v>526.4041812</v>
      </c>
      <c r="AF2225" s="12"/>
      <c r="AG2225" s="12"/>
      <c r="AH2225" s="21">
        <v>6237.512752</v>
      </c>
      <c r="AI2225" s="22">
        <v>228.3535113</v>
      </c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</row>
    <row r="2226">
      <c r="A2226" s="14">
        <v>605.772035423012</v>
      </c>
      <c r="B2226" s="15">
        <v>939.449477351918</v>
      </c>
      <c r="C2226" s="16">
        <f t="shared" si="1"/>
        <v>939.4494774</v>
      </c>
      <c r="E2226" s="14">
        <v>605.772035423012</v>
      </c>
      <c r="F2226" s="15">
        <v>398.515679442509</v>
      </c>
      <c r="G2226" s="17">
        <f t="shared" si="2"/>
        <v>398.5156794</v>
      </c>
      <c r="I2226" s="14">
        <v>605.772035423012</v>
      </c>
      <c r="J2226" s="15">
        <v>399.770034843204</v>
      </c>
      <c r="K2226" s="17">
        <f t="shared" si="3"/>
        <v>399.7700348</v>
      </c>
      <c r="M2226" s="14">
        <v>605.772035423012</v>
      </c>
      <c r="N2226" s="15">
        <v>400.132404181185</v>
      </c>
      <c r="O2226" s="16">
        <f t="shared" si="4"/>
        <v>400.1324042</v>
      </c>
      <c r="Q2226" s="18">
        <v>605.7720354</v>
      </c>
      <c r="R2226" s="19">
        <v>244.7874564</v>
      </c>
      <c r="S2226" s="16">
        <f t="shared" si="5"/>
        <v>244.7874564</v>
      </c>
      <c r="U2226" s="18">
        <v>605.7720354</v>
      </c>
      <c r="V2226" s="19">
        <v>446.7108014</v>
      </c>
      <c r="W2226" s="16">
        <f t="shared" si="6"/>
        <v>446.7108014</v>
      </c>
      <c r="Y2226" s="18">
        <v>605.7720354</v>
      </c>
      <c r="Z2226" s="19">
        <v>503.3519164</v>
      </c>
      <c r="AA2226" s="16">
        <f t="shared" si="9"/>
        <v>503.3519164</v>
      </c>
      <c r="AC2226" s="18">
        <v>605.7720354</v>
      </c>
      <c r="AD2226" s="19">
        <v>510.4041812</v>
      </c>
      <c r="AE2226" s="16">
        <f t="shared" si="8"/>
        <v>510.4041812</v>
      </c>
      <c r="AF2226" s="12"/>
      <c r="AG2226" s="12"/>
      <c r="AH2226" s="18">
        <v>6238.484298</v>
      </c>
      <c r="AI2226" s="19">
        <v>280.4152583</v>
      </c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</row>
    <row r="2227">
      <c r="A2227" s="20">
        <v>605.858854073667</v>
      </c>
      <c r="B2227" s="11">
        <v>1135.44947735191</v>
      </c>
      <c r="C2227" s="16">
        <f t="shared" si="1"/>
        <v>1135.449477</v>
      </c>
      <c r="E2227" s="20">
        <v>605.858854073667</v>
      </c>
      <c r="F2227" s="11">
        <v>440.515679442509</v>
      </c>
      <c r="G2227" s="17">
        <f t="shared" si="2"/>
        <v>440.5156794</v>
      </c>
      <c r="I2227" s="20">
        <v>605.858854073667</v>
      </c>
      <c r="J2227" s="11">
        <v>489.770034843204</v>
      </c>
      <c r="K2227" s="17">
        <f t="shared" si="3"/>
        <v>489.7700348</v>
      </c>
      <c r="M2227" s="20">
        <v>605.858854073667</v>
      </c>
      <c r="N2227" s="11">
        <v>482.132404181185</v>
      </c>
      <c r="O2227" s="16">
        <f t="shared" si="4"/>
        <v>482.1324042</v>
      </c>
      <c r="Q2227" s="21">
        <v>605.8588541</v>
      </c>
      <c r="R2227" s="22">
        <v>454.7874564</v>
      </c>
      <c r="S2227" s="16">
        <f t="shared" si="5"/>
        <v>454.7874564</v>
      </c>
      <c r="U2227" s="21">
        <v>605.8588541</v>
      </c>
      <c r="V2227" s="22">
        <v>576.7108014</v>
      </c>
      <c r="W2227" s="16">
        <f t="shared" si="6"/>
        <v>576.7108014</v>
      </c>
      <c r="Y2227" s="21">
        <v>605.8588541</v>
      </c>
      <c r="Z2227" s="22">
        <v>453.3519164</v>
      </c>
      <c r="AA2227" s="16">
        <f t="shared" si="9"/>
        <v>453.3519164</v>
      </c>
      <c r="AC2227" s="21">
        <v>605.8588541</v>
      </c>
      <c r="AD2227" s="22">
        <v>648.4041812</v>
      </c>
      <c r="AE2227" s="16">
        <f t="shared" si="8"/>
        <v>648.4041812</v>
      </c>
      <c r="AF2227" s="12"/>
      <c r="AG2227" s="12"/>
      <c r="AH2227" s="21">
        <v>6239.455702</v>
      </c>
      <c r="AI2227" s="22">
        <v>332.4770053</v>
      </c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</row>
    <row r="2228">
      <c r="A2228" s="14">
        <v>605.945664101296</v>
      </c>
      <c r="B2228" s="15">
        <v>1101.44947735191</v>
      </c>
      <c r="C2228" s="16">
        <f t="shared" si="1"/>
        <v>1101.449477</v>
      </c>
      <c r="E2228" s="14">
        <v>605.945664101296</v>
      </c>
      <c r="F2228" s="15">
        <v>306.515679442509</v>
      </c>
      <c r="G2228" s="17">
        <f t="shared" si="2"/>
        <v>306.5156794</v>
      </c>
      <c r="I2228" s="14">
        <v>605.945664101296</v>
      </c>
      <c r="J2228" s="15">
        <v>466.770034843204</v>
      </c>
      <c r="K2228" s="17">
        <f t="shared" si="3"/>
        <v>466.7700348</v>
      </c>
      <c r="M2228" s="14">
        <v>605.945664101296</v>
      </c>
      <c r="N2228" s="15">
        <v>540.132404181185</v>
      </c>
      <c r="O2228" s="16">
        <f t="shared" si="4"/>
        <v>540.1324042</v>
      </c>
      <c r="Q2228" s="18">
        <v>605.9456641</v>
      </c>
      <c r="R2228" s="19">
        <v>488.7874564</v>
      </c>
      <c r="S2228" s="16">
        <f t="shared" si="5"/>
        <v>488.7874564</v>
      </c>
      <c r="U2228" s="18">
        <v>605.9456641</v>
      </c>
      <c r="V2228" s="19">
        <v>474.7108014</v>
      </c>
      <c r="W2228" s="16">
        <f t="shared" si="6"/>
        <v>474.7108014</v>
      </c>
      <c r="Y2228" s="18">
        <v>605.9456641</v>
      </c>
      <c r="Z2228" s="19">
        <v>403.3519164</v>
      </c>
      <c r="AA2228" s="16">
        <f t="shared" si="9"/>
        <v>403.3519164</v>
      </c>
      <c r="AC2228" s="18">
        <v>605.9456641</v>
      </c>
      <c r="AD2228" s="19">
        <v>530.4041812</v>
      </c>
      <c r="AE2228" s="16">
        <f t="shared" si="8"/>
        <v>530.4041812</v>
      </c>
      <c r="AF2228" s="12"/>
      <c r="AG2228" s="12"/>
      <c r="AH2228" s="18">
        <v>6240.426962</v>
      </c>
      <c r="AI2228" s="19">
        <v>393.2488632</v>
      </c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</row>
    <row r="2229">
      <c r="A2229" s="20">
        <v>606.032465504292</v>
      </c>
      <c r="B2229" s="11">
        <v>1075.44947735191</v>
      </c>
      <c r="C2229" s="16">
        <f t="shared" si="1"/>
        <v>1075.449477</v>
      </c>
      <c r="E2229" s="20">
        <v>606.032465504292</v>
      </c>
      <c r="F2229" s="11">
        <v>482.515679442509</v>
      </c>
      <c r="G2229" s="17">
        <f t="shared" si="2"/>
        <v>482.5156794</v>
      </c>
      <c r="I2229" s="20">
        <v>606.032465504292</v>
      </c>
      <c r="J2229" s="11">
        <v>443.770034843204</v>
      </c>
      <c r="K2229" s="17">
        <f t="shared" si="3"/>
        <v>443.7700348</v>
      </c>
      <c r="M2229" s="20">
        <v>606.032465504292</v>
      </c>
      <c r="N2229" s="11">
        <v>596.132404181185</v>
      </c>
      <c r="O2229" s="16">
        <f t="shared" si="4"/>
        <v>596.1324042</v>
      </c>
      <c r="Q2229" s="21">
        <v>606.0324655</v>
      </c>
      <c r="R2229" s="22">
        <v>464.7874564</v>
      </c>
      <c r="S2229" s="16">
        <f t="shared" si="5"/>
        <v>464.7874564</v>
      </c>
      <c r="U2229" s="21">
        <v>606.0324655</v>
      </c>
      <c r="V2229" s="22">
        <v>466.7108014</v>
      </c>
      <c r="W2229" s="16">
        <f t="shared" si="6"/>
        <v>466.7108014</v>
      </c>
      <c r="Y2229" s="21">
        <v>606.0324655</v>
      </c>
      <c r="Z2229" s="22">
        <v>523.3519164</v>
      </c>
      <c r="AA2229" s="16">
        <f t="shared" si="9"/>
        <v>523.3519164</v>
      </c>
      <c r="AC2229" s="21">
        <v>606.0324655</v>
      </c>
      <c r="AD2229" s="22">
        <v>682.4041812</v>
      </c>
      <c r="AE2229" s="16">
        <f t="shared" si="8"/>
        <v>682.4041812</v>
      </c>
      <c r="AF2229" s="12"/>
      <c r="AG2229" s="12"/>
      <c r="AH2229" s="21">
        <v>6241.398079</v>
      </c>
      <c r="AI2229" s="22">
        <v>269.0163635</v>
      </c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</row>
    <row r="2230">
      <c r="A2230" s="14">
        <v>606.119258281048</v>
      </c>
      <c r="B2230" s="15">
        <v>1069.44947735191</v>
      </c>
      <c r="C2230" s="16">
        <f t="shared" si="1"/>
        <v>1069.449477</v>
      </c>
      <c r="E2230" s="14">
        <v>606.119258281048</v>
      </c>
      <c r="F2230" s="15">
        <v>481.515679442509</v>
      </c>
      <c r="G2230" s="17">
        <f t="shared" si="2"/>
        <v>481.5156794</v>
      </c>
      <c r="I2230" s="14">
        <v>606.119258281048</v>
      </c>
      <c r="J2230" s="15">
        <v>403.770034843204</v>
      </c>
      <c r="K2230" s="17">
        <f t="shared" si="3"/>
        <v>403.7700348</v>
      </c>
      <c r="M2230" s="14">
        <v>606.119258281048</v>
      </c>
      <c r="N2230" s="15">
        <v>535.132404181185</v>
      </c>
      <c r="O2230" s="16">
        <f t="shared" si="4"/>
        <v>535.1324042</v>
      </c>
      <c r="Q2230" s="18">
        <v>606.1192583</v>
      </c>
      <c r="R2230" s="19">
        <v>439.7874564</v>
      </c>
      <c r="S2230" s="16">
        <f t="shared" si="5"/>
        <v>439.7874564</v>
      </c>
      <c r="U2230" s="18">
        <v>606.1192583</v>
      </c>
      <c r="V2230" s="19">
        <v>570.7108014</v>
      </c>
      <c r="W2230" s="16">
        <f t="shared" si="6"/>
        <v>570.7108014</v>
      </c>
      <c r="Y2230" s="18">
        <v>606.1192583</v>
      </c>
      <c r="Z2230" s="19">
        <v>526.3519164</v>
      </c>
      <c r="AA2230" s="16">
        <f t="shared" si="9"/>
        <v>526.3519164</v>
      </c>
      <c r="AC2230" s="18">
        <v>606.1192583</v>
      </c>
      <c r="AD2230" s="19">
        <v>802.4041812</v>
      </c>
      <c r="AE2230" s="16">
        <f t="shared" si="8"/>
        <v>802.4041812</v>
      </c>
      <c r="AF2230" s="12"/>
      <c r="AG2230" s="12"/>
      <c r="AH2230" s="18">
        <v>6242.369053</v>
      </c>
      <c r="AI2230" s="19">
        <v>395.7439132</v>
      </c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</row>
    <row r="2231">
      <c r="A2231" s="20">
        <v>606.206042429957</v>
      </c>
      <c r="B2231" s="11">
        <v>1063.44947735191</v>
      </c>
      <c r="C2231" s="16">
        <f t="shared" si="1"/>
        <v>1063.449477</v>
      </c>
      <c r="E2231" s="20">
        <v>606.206042429957</v>
      </c>
      <c r="F2231" s="11">
        <v>480.515679442509</v>
      </c>
      <c r="G2231" s="17">
        <f t="shared" si="2"/>
        <v>480.5156794</v>
      </c>
      <c r="I2231" s="20">
        <v>606.206042429957</v>
      </c>
      <c r="J2231" s="11">
        <v>329.770034843204</v>
      </c>
      <c r="K2231" s="17">
        <f t="shared" si="3"/>
        <v>329.7700348</v>
      </c>
      <c r="M2231" s="20">
        <v>606.206042429957</v>
      </c>
      <c r="N2231" s="11">
        <v>474.132404181185</v>
      </c>
      <c r="O2231" s="16">
        <f t="shared" si="4"/>
        <v>474.1324042</v>
      </c>
      <c r="Q2231" s="21">
        <v>606.2060424</v>
      </c>
      <c r="R2231" s="22">
        <v>414.7874564</v>
      </c>
      <c r="S2231" s="16">
        <f t="shared" si="5"/>
        <v>414.7874564</v>
      </c>
      <c r="U2231" s="21">
        <v>606.2060424</v>
      </c>
      <c r="V2231" s="22">
        <v>544.7108014</v>
      </c>
      <c r="W2231" s="16">
        <f t="shared" si="6"/>
        <v>544.7108014</v>
      </c>
      <c r="Y2231" s="21">
        <v>606.2060424</v>
      </c>
      <c r="Z2231" s="22">
        <v>529.3519164</v>
      </c>
      <c r="AA2231" s="16">
        <f t="shared" si="9"/>
        <v>529.3519164</v>
      </c>
      <c r="AC2231" s="21">
        <v>606.2060424</v>
      </c>
      <c r="AD2231" s="22">
        <v>568.4041812</v>
      </c>
      <c r="AE2231" s="16">
        <f t="shared" si="8"/>
        <v>568.4041812</v>
      </c>
      <c r="AF2231" s="12"/>
      <c r="AG2231" s="12"/>
      <c r="AH2231" s="21">
        <v>6243.339883</v>
      </c>
      <c r="AI2231" s="22">
        <v>260.525933</v>
      </c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</row>
    <row r="2232">
      <c r="A2232" s="14">
        <v>606.292817949413</v>
      </c>
      <c r="B2232" s="15">
        <v>1015.44947735191</v>
      </c>
      <c r="C2232" s="16">
        <f t="shared" si="1"/>
        <v>1015.449477</v>
      </c>
      <c r="E2232" s="14">
        <v>606.292817949413</v>
      </c>
      <c r="F2232" s="15">
        <v>372.515679442509</v>
      </c>
      <c r="G2232" s="17">
        <f t="shared" si="2"/>
        <v>372.5156794</v>
      </c>
      <c r="I2232" s="14">
        <v>606.292817949413</v>
      </c>
      <c r="J2232" s="15">
        <v>341.770034843204</v>
      </c>
      <c r="K2232" s="17">
        <f t="shared" si="3"/>
        <v>341.7700348</v>
      </c>
      <c r="M2232" s="14">
        <v>606.292817949413</v>
      </c>
      <c r="N2232" s="15">
        <v>486.132404181185</v>
      </c>
      <c r="O2232" s="16">
        <f t="shared" si="4"/>
        <v>486.1324042</v>
      </c>
      <c r="Q2232" s="18">
        <v>606.2928179</v>
      </c>
      <c r="R2232" s="19">
        <v>458.7874564</v>
      </c>
      <c r="S2232" s="16">
        <f t="shared" si="5"/>
        <v>458.7874564</v>
      </c>
      <c r="U2232" s="18">
        <v>606.2928179</v>
      </c>
      <c r="V2232" s="19">
        <v>417.7108014</v>
      </c>
      <c r="W2232" s="16">
        <f t="shared" si="6"/>
        <v>417.7108014</v>
      </c>
      <c r="Y2232" s="18">
        <v>606.2928179</v>
      </c>
      <c r="Z2232" s="19">
        <v>453.3519164</v>
      </c>
      <c r="AA2232" s="16">
        <f t="shared" si="9"/>
        <v>453.3519164</v>
      </c>
      <c r="AC2232" s="18">
        <v>606.2928179</v>
      </c>
      <c r="AD2232" s="19">
        <v>508.4041812</v>
      </c>
      <c r="AE2232" s="16">
        <f t="shared" si="8"/>
        <v>508.4041812</v>
      </c>
      <c r="AF2232" s="12"/>
      <c r="AG2232" s="12"/>
      <c r="AH2232" s="18">
        <v>6244.31057</v>
      </c>
      <c r="AI2232" s="19">
        <v>176.0511616</v>
      </c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</row>
    <row r="2233">
      <c r="A2233" s="20">
        <v>606.379584837809</v>
      </c>
      <c r="B2233" s="11">
        <v>995.449477351918</v>
      </c>
      <c r="C2233" s="16">
        <f t="shared" si="1"/>
        <v>995.4494774</v>
      </c>
      <c r="E2233" s="20">
        <v>606.379584837809</v>
      </c>
      <c r="F2233" s="11">
        <v>290.515679442509</v>
      </c>
      <c r="G2233" s="17">
        <f t="shared" si="2"/>
        <v>290.5156794</v>
      </c>
      <c r="I2233" s="20">
        <v>606.379584837809</v>
      </c>
      <c r="J2233" s="11">
        <v>417.770034843204</v>
      </c>
      <c r="K2233" s="17">
        <f t="shared" si="3"/>
        <v>417.7700348</v>
      </c>
      <c r="M2233" s="20">
        <v>606.379584837809</v>
      </c>
      <c r="N2233" s="11">
        <v>388.132404181185</v>
      </c>
      <c r="O2233" s="16">
        <f t="shared" si="4"/>
        <v>388.1324042</v>
      </c>
      <c r="Q2233" s="21">
        <v>606.3795848</v>
      </c>
      <c r="R2233" s="22">
        <v>344.7874564</v>
      </c>
      <c r="S2233" s="16">
        <f t="shared" si="5"/>
        <v>344.7874564</v>
      </c>
      <c r="U2233" s="21">
        <v>606.3795848</v>
      </c>
      <c r="V2233" s="22">
        <v>290.7108014</v>
      </c>
      <c r="W2233" s="16">
        <f t="shared" si="6"/>
        <v>290.7108014</v>
      </c>
      <c r="Y2233" s="21">
        <v>606.3795848</v>
      </c>
      <c r="Z2233" s="22">
        <v>363.3519164</v>
      </c>
      <c r="AA2233" s="16">
        <f t="shared" si="9"/>
        <v>363.3519164</v>
      </c>
      <c r="AC2233" s="21">
        <v>606.3795848</v>
      </c>
      <c r="AD2233" s="22">
        <v>386.4041812</v>
      </c>
      <c r="AE2233" s="16">
        <f t="shared" si="8"/>
        <v>386.4041812</v>
      </c>
      <c r="AF2233" s="12"/>
      <c r="AG2233" s="12"/>
      <c r="AH2233" s="21">
        <v>6245.281113</v>
      </c>
      <c r="AI2233" s="22">
        <v>142.3109906</v>
      </c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</row>
    <row r="2234">
      <c r="A2234" s="14">
        <v>606.466343093537</v>
      </c>
      <c r="B2234" s="15">
        <v>767.449477351918</v>
      </c>
      <c r="C2234" s="16">
        <f t="shared" si="1"/>
        <v>767.4494774</v>
      </c>
      <c r="E2234" s="14">
        <v>606.466343093537</v>
      </c>
      <c r="F2234" s="15">
        <v>268.515679442509</v>
      </c>
      <c r="G2234" s="17">
        <f t="shared" si="2"/>
        <v>268.5156794</v>
      </c>
      <c r="I2234" s="14">
        <v>606.466343093537</v>
      </c>
      <c r="J2234" s="15">
        <v>375.770034843204</v>
      </c>
      <c r="K2234" s="17">
        <f t="shared" si="3"/>
        <v>375.7700348</v>
      </c>
      <c r="M2234" s="14">
        <v>606.466343093537</v>
      </c>
      <c r="N2234" s="15">
        <v>390.132404181185</v>
      </c>
      <c r="O2234" s="16">
        <f t="shared" si="4"/>
        <v>390.1324042</v>
      </c>
      <c r="Q2234" s="18">
        <v>606.4663431</v>
      </c>
      <c r="R2234" s="19">
        <v>338.7874564</v>
      </c>
      <c r="S2234" s="16">
        <f t="shared" si="5"/>
        <v>338.7874564</v>
      </c>
      <c r="U2234" s="18">
        <v>606.4663431</v>
      </c>
      <c r="V2234" s="19">
        <v>276.7108014</v>
      </c>
      <c r="W2234" s="16">
        <f t="shared" si="6"/>
        <v>276.7108014</v>
      </c>
      <c r="Y2234" s="18">
        <v>606.4663431</v>
      </c>
      <c r="Z2234" s="19">
        <v>413.3519164</v>
      </c>
      <c r="AA2234" s="16">
        <f t="shared" si="9"/>
        <v>413.3519164</v>
      </c>
      <c r="AC2234" s="18">
        <v>606.4663431</v>
      </c>
      <c r="AD2234" s="19">
        <v>452.4041812</v>
      </c>
      <c r="AE2234" s="16">
        <f t="shared" si="8"/>
        <v>452.4041812</v>
      </c>
      <c r="AF2234" s="12"/>
      <c r="AG2234" s="12"/>
      <c r="AH2234" s="18">
        <v>6246.251513</v>
      </c>
      <c r="AI2234" s="19">
        <v>212.3364466</v>
      </c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</row>
    <row r="2235">
      <c r="A2235" s="20">
        <v>606.553092714991</v>
      </c>
      <c r="B2235" s="11">
        <v>863.449477351918</v>
      </c>
      <c r="C2235" s="16">
        <f t="shared" si="1"/>
        <v>863.4494774</v>
      </c>
      <c r="E2235" s="20">
        <v>606.553092714991</v>
      </c>
      <c r="F2235" s="11">
        <v>301.515679442509</v>
      </c>
      <c r="G2235" s="17">
        <f t="shared" si="2"/>
        <v>301.5156794</v>
      </c>
      <c r="I2235" s="20">
        <v>606.553092714991</v>
      </c>
      <c r="J2235" s="11">
        <v>451.770034843204</v>
      </c>
      <c r="K2235" s="17">
        <f t="shared" si="3"/>
        <v>451.7700348</v>
      </c>
      <c r="M2235" s="20">
        <v>606.553092714991</v>
      </c>
      <c r="N2235" s="11">
        <v>340.132404181185</v>
      </c>
      <c r="O2235" s="16">
        <f t="shared" si="4"/>
        <v>340.1324042</v>
      </c>
      <c r="Q2235" s="21">
        <v>606.5530927</v>
      </c>
      <c r="R2235" s="22">
        <v>371.7874564</v>
      </c>
      <c r="S2235" s="16">
        <f t="shared" si="5"/>
        <v>371.7874564</v>
      </c>
      <c r="U2235" s="21">
        <v>606.5530927</v>
      </c>
      <c r="V2235" s="22">
        <v>378.7108014</v>
      </c>
      <c r="W2235" s="16">
        <f t="shared" si="6"/>
        <v>378.7108014</v>
      </c>
      <c r="Y2235" s="21">
        <v>606.5530927</v>
      </c>
      <c r="Z2235" s="22">
        <v>467.3519164</v>
      </c>
      <c r="AA2235" s="16">
        <f t="shared" si="9"/>
        <v>467.3519164</v>
      </c>
      <c r="AC2235" s="21">
        <v>606.5530927</v>
      </c>
      <c r="AD2235" s="22">
        <v>578.4041812</v>
      </c>
      <c r="AE2235" s="16">
        <f t="shared" si="8"/>
        <v>578.4041812</v>
      </c>
      <c r="AF2235" s="12"/>
      <c r="AG2235" s="12"/>
      <c r="AH2235" s="21">
        <v>6247.22177</v>
      </c>
      <c r="AI2235" s="22">
        <v>282.3619027</v>
      </c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</row>
    <row r="2236">
      <c r="A2236" s="14">
        <v>606.639833700564</v>
      </c>
      <c r="B2236" s="15">
        <v>1093.44947735191</v>
      </c>
      <c r="C2236" s="16">
        <f t="shared" si="1"/>
        <v>1093.449477</v>
      </c>
      <c r="E2236" s="14">
        <v>606.639833700564</v>
      </c>
      <c r="F2236" s="15">
        <v>334.515679442509</v>
      </c>
      <c r="G2236" s="17">
        <f t="shared" si="2"/>
        <v>334.5156794</v>
      </c>
      <c r="I2236" s="14">
        <v>606.639833700564</v>
      </c>
      <c r="J2236" s="15">
        <v>479.770034843204</v>
      </c>
      <c r="K2236" s="17">
        <f t="shared" si="3"/>
        <v>479.7700348</v>
      </c>
      <c r="M2236" s="14">
        <v>606.639833700564</v>
      </c>
      <c r="N2236" s="15">
        <v>144.132404181185</v>
      </c>
      <c r="O2236" s="16">
        <f t="shared" si="4"/>
        <v>144.1324042</v>
      </c>
      <c r="Q2236" s="18">
        <v>606.6398337</v>
      </c>
      <c r="R2236" s="19">
        <v>404.7874564</v>
      </c>
      <c r="S2236" s="16">
        <f t="shared" si="5"/>
        <v>404.7874564</v>
      </c>
      <c r="U2236" s="18">
        <v>606.6398337</v>
      </c>
      <c r="V2236" s="19">
        <v>590.7108014</v>
      </c>
      <c r="W2236" s="16">
        <f t="shared" si="6"/>
        <v>590.7108014</v>
      </c>
      <c r="Y2236" s="18">
        <v>606.6398337</v>
      </c>
      <c r="Z2236" s="19">
        <v>567.3519164</v>
      </c>
      <c r="AA2236" s="16">
        <f t="shared" si="9"/>
        <v>567.3519164</v>
      </c>
      <c r="AC2236" s="18">
        <v>606.6398337</v>
      </c>
      <c r="AD2236" s="19">
        <v>494.4041812</v>
      </c>
      <c r="AE2236" s="16">
        <f t="shared" si="8"/>
        <v>494.4041812</v>
      </c>
      <c r="AF2236" s="12"/>
      <c r="AG2236" s="12"/>
      <c r="AH2236" s="18">
        <v>6248.191882</v>
      </c>
      <c r="AI2236" s="19">
        <v>151.5620395</v>
      </c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</row>
    <row r="2237">
      <c r="A2237" s="20">
        <v>606.726566048649</v>
      </c>
      <c r="B2237" s="11">
        <v>1111.44947735191</v>
      </c>
      <c r="C2237" s="16">
        <f t="shared" si="1"/>
        <v>1111.449477</v>
      </c>
      <c r="E2237" s="20">
        <v>606.726566048649</v>
      </c>
      <c r="F2237" s="11">
        <v>406.515679442509</v>
      </c>
      <c r="G2237" s="17">
        <f t="shared" si="2"/>
        <v>406.5156794</v>
      </c>
      <c r="I2237" s="20">
        <v>606.726566048649</v>
      </c>
      <c r="J2237" s="11">
        <v>399.770034843204</v>
      </c>
      <c r="K2237" s="17">
        <f t="shared" si="3"/>
        <v>399.7700348</v>
      </c>
      <c r="M2237" s="20">
        <v>606.726566048649</v>
      </c>
      <c r="N2237" s="11">
        <v>208.132404181185</v>
      </c>
      <c r="O2237" s="16">
        <f t="shared" si="4"/>
        <v>208.1324042</v>
      </c>
      <c r="Q2237" s="21">
        <v>606.726566</v>
      </c>
      <c r="R2237" s="22">
        <v>452.7874564</v>
      </c>
      <c r="S2237" s="16">
        <f t="shared" si="5"/>
        <v>452.7874564</v>
      </c>
      <c r="U2237" s="21">
        <v>606.726566</v>
      </c>
      <c r="V2237" s="22">
        <v>678.7108014</v>
      </c>
      <c r="W2237" s="16">
        <f t="shared" si="6"/>
        <v>678.7108014</v>
      </c>
      <c r="Y2237" s="21">
        <v>606.726566</v>
      </c>
      <c r="Z2237" s="22">
        <v>530.3519164</v>
      </c>
      <c r="AA2237" s="16">
        <f t="shared" si="9"/>
        <v>530.3519164</v>
      </c>
      <c r="AC2237" s="21">
        <v>606.726566</v>
      </c>
      <c r="AD2237" s="22">
        <v>582.4041812</v>
      </c>
      <c r="AE2237" s="16">
        <f t="shared" si="8"/>
        <v>582.4041812</v>
      </c>
      <c r="AF2237" s="12"/>
      <c r="AG2237" s="12"/>
      <c r="AH2237" s="21">
        <v>6249.161852</v>
      </c>
      <c r="AI2237" s="22">
        <v>585.31405</v>
      </c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</row>
    <row r="2238">
      <c r="A2238" s="14">
        <v>606.813289757639</v>
      </c>
      <c r="B2238" s="15">
        <v>1033.44947735191</v>
      </c>
      <c r="C2238" s="16">
        <f t="shared" si="1"/>
        <v>1033.449477</v>
      </c>
      <c r="E2238" s="14">
        <v>606.813289757639</v>
      </c>
      <c r="F2238" s="15">
        <v>492.515679442509</v>
      </c>
      <c r="G2238" s="17">
        <f t="shared" si="2"/>
        <v>492.5156794</v>
      </c>
      <c r="I2238" s="14">
        <v>606.813289757639</v>
      </c>
      <c r="J2238" s="15">
        <v>423.770034843204</v>
      </c>
      <c r="K2238" s="17">
        <f t="shared" si="3"/>
        <v>423.7700348</v>
      </c>
      <c r="M2238" s="14">
        <v>606.813289757639</v>
      </c>
      <c r="N2238" s="15">
        <v>196.132404181185</v>
      </c>
      <c r="O2238" s="16">
        <f t="shared" si="4"/>
        <v>196.1324042</v>
      </c>
      <c r="Q2238" s="18">
        <v>606.8132898</v>
      </c>
      <c r="R2238" s="19">
        <v>322.7874564</v>
      </c>
      <c r="S2238" s="16">
        <f t="shared" si="5"/>
        <v>322.7874564</v>
      </c>
      <c r="U2238" s="18">
        <v>606.8132898</v>
      </c>
      <c r="V2238" s="19">
        <v>612.7108014</v>
      </c>
      <c r="W2238" s="16">
        <f t="shared" si="6"/>
        <v>612.7108014</v>
      </c>
      <c r="Y2238" s="18">
        <v>606.8132898</v>
      </c>
      <c r="Z2238" s="19">
        <v>493.3519164</v>
      </c>
      <c r="AA2238" s="16">
        <f t="shared" si="9"/>
        <v>493.3519164</v>
      </c>
      <c r="AC2238" s="18">
        <v>606.8132898</v>
      </c>
      <c r="AD2238" s="19">
        <v>484.4041812</v>
      </c>
      <c r="AE2238" s="16">
        <f t="shared" si="8"/>
        <v>484.4041812</v>
      </c>
      <c r="AF2238" s="12"/>
      <c r="AG2238" s="12"/>
      <c r="AH2238" s="18">
        <v>6250.131677</v>
      </c>
      <c r="AI2238" s="19">
        <v>339.7662442</v>
      </c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</row>
    <row r="2239">
      <c r="A2239" s="20">
        <v>606.900004825927</v>
      </c>
      <c r="B2239" s="11">
        <v>1073.44947735191</v>
      </c>
      <c r="C2239" s="16">
        <f t="shared" si="1"/>
        <v>1073.449477</v>
      </c>
      <c r="E2239" s="20">
        <v>606.900004825927</v>
      </c>
      <c r="F2239" s="11">
        <v>422.515679442509</v>
      </c>
      <c r="G2239" s="17">
        <f t="shared" si="2"/>
        <v>422.5156794</v>
      </c>
      <c r="I2239" s="20">
        <v>606.900004825927</v>
      </c>
      <c r="J2239" s="11">
        <v>447.770034843204</v>
      </c>
      <c r="K2239" s="17">
        <f t="shared" si="3"/>
        <v>447.7700348</v>
      </c>
      <c r="M2239" s="20">
        <v>606.900004825927</v>
      </c>
      <c r="N2239" s="11">
        <v>184.132404181185</v>
      </c>
      <c r="O2239" s="16">
        <f t="shared" si="4"/>
        <v>184.1324042</v>
      </c>
      <c r="Q2239" s="21">
        <v>606.9000048</v>
      </c>
      <c r="R2239" s="22">
        <v>436.7874564</v>
      </c>
      <c r="S2239" s="16">
        <f t="shared" si="5"/>
        <v>436.7874564</v>
      </c>
      <c r="U2239" s="21">
        <v>606.9000048</v>
      </c>
      <c r="V2239" s="22">
        <v>574.7108014</v>
      </c>
      <c r="W2239" s="16">
        <f t="shared" si="6"/>
        <v>574.7108014</v>
      </c>
      <c r="Y2239" s="21">
        <v>606.9000048</v>
      </c>
      <c r="Z2239" s="22">
        <v>423.3519164</v>
      </c>
      <c r="AA2239" s="16">
        <f t="shared" si="9"/>
        <v>423.3519164</v>
      </c>
      <c r="AC2239" s="21">
        <v>606.9000048</v>
      </c>
      <c r="AD2239" s="22">
        <v>422.4041812</v>
      </c>
      <c r="AE2239" s="16">
        <f t="shared" si="8"/>
        <v>422.4041812</v>
      </c>
      <c r="AF2239" s="12"/>
      <c r="AG2239" s="12"/>
      <c r="AH2239" s="21">
        <v>6251.101359</v>
      </c>
      <c r="AI2239" s="22">
        <v>-31.31510147</v>
      </c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</row>
    <row r="2240">
      <c r="A2240" s="14">
        <v>606.986711251907</v>
      </c>
      <c r="B2240" s="15">
        <v>1071.44947735191</v>
      </c>
      <c r="C2240" s="16">
        <f t="shared" si="1"/>
        <v>1071.449477</v>
      </c>
      <c r="E2240" s="14">
        <v>606.986711251907</v>
      </c>
      <c r="F2240" s="15">
        <v>436.515679442509</v>
      </c>
      <c r="G2240" s="17">
        <f t="shared" si="2"/>
        <v>436.5156794</v>
      </c>
      <c r="I2240" s="14">
        <v>606.986711251907</v>
      </c>
      <c r="J2240" s="15">
        <v>501.770034843204</v>
      </c>
      <c r="K2240" s="17">
        <f t="shared" si="3"/>
        <v>501.7700348</v>
      </c>
      <c r="M2240" s="14">
        <v>606.986711251907</v>
      </c>
      <c r="N2240" s="15">
        <v>430.132404181185</v>
      </c>
      <c r="O2240" s="16">
        <f t="shared" si="4"/>
        <v>430.1324042</v>
      </c>
      <c r="Q2240" s="18">
        <v>606.9867113</v>
      </c>
      <c r="R2240" s="19">
        <v>280.7874564</v>
      </c>
      <c r="S2240" s="16">
        <f t="shared" si="5"/>
        <v>280.7874564</v>
      </c>
      <c r="U2240" s="18">
        <v>606.9867113</v>
      </c>
      <c r="V2240" s="19">
        <v>492.7108014</v>
      </c>
      <c r="W2240" s="16">
        <f t="shared" si="6"/>
        <v>492.7108014</v>
      </c>
      <c r="Y2240" s="18">
        <v>606.9867113</v>
      </c>
      <c r="Z2240" s="19">
        <v>413.3519164</v>
      </c>
      <c r="AA2240" s="16">
        <f t="shared" si="9"/>
        <v>413.3519164</v>
      </c>
      <c r="AC2240" s="18">
        <v>606.9867113</v>
      </c>
      <c r="AD2240" s="19">
        <v>476.4041812</v>
      </c>
      <c r="AE2240" s="16">
        <f t="shared" si="8"/>
        <v>476.4041812</v>
      </c>
      <c r="AF2240" s="12"/>
      <c r="AG2240" s="12"/>
      <c r="AH2240" s="18">
        <v>6252.070897</v>
      </c>
      <c r="AI2240" s="19">
        <v>130.6021569</v>
      </c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</row>
    <row r="2241">
      <c r="A2241" s="20">
        <v>607.07340903397</v>
      </c>
      <c r="B2241" s="11">
        <v>1055.44947735191</v>
      </c>
      <c r="C2241" s="16">
        <f t="shared" si="1"/>
        <v>1055.449477</v>
      </c>
      <c r="E2241" s="20">
        <v>607.07340903397</v>
      </c>
      <c r="F2241" s="11">
        <v>369.515679442509</v>
      </c>
      <c r="G2241" s="17">
        <f t="shared" si="2"/>
        <v>369.5156794</v>
      </c>
      <c r="I2241" s="20">
        <v>607.07340903397</v>
      </c>
      <c r="J2241" s="11">
        <v>151.770034843204</v>
      </c>
      <c r="K2241" s="17">
        <f t="shared" si="3"/>
        <v>151.7700348</v>
      </c>
      <c r="M2241" s="20">
        <v>607.07340903397</v>
      </c>
      <c r="N2241" s="11">
        <v>320.132404181185</v>
      </c>
      <c r="O2241" s="16">
        <f t="shared" si="4"/>
        <v>320.1324042</v>
      </c>
      <c r="Q2241" s="21">
        <v>607.073409</v>
      </c>
      <c r="R2241" s="22">
        <v>463.7874564</v>
      </c>
      <c r="S2241" s="16">
        <f t="shared" si="5"/>
        <v>463.7874564</v>
      </c>
      <c r="U2241" s="21">
        <v>607.073409</v>
      </c>
      <c r="V2241" s="22">
        <v>381.7108014</v>
      </c>
      <c r="W2241" s="16">
        <f t="shared" si="6"/>
        <v>381.7108014</v>
      </c>
      <c r="Y2241" s="21">
        <v>607.073409</v>
      </c>
      <c r="Z2241" s="22">
        <v>430.3519164</v>
      </c>
      <c r="AA2241" s="16">
        <f t="shared" si="9"/>
        <v>430.3519164</v>
      </c>
      <c r="AC2241" s="21">
        <v>607.073409</v>
      </c>
      <c r="AD2241" s="22">
        <v>445.4041812</v>
      </c>
      <c r="AE2241" s="16">
        <f t="shared" si="8"/>
        <v>445.4041812</v>
      </c>
      <c r="AF2241" s="12"/>
      <c r="AG2241" s="12"/>
      <c r="AH2241" s="21">
        <v>6253.040292</v>
      </c>
      <c r="AI2241" s="22">
        <v>545.4114119</v>
      </c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</row>
    <row r="2242">
      <c r="A2242" s="14">
        <v>607.160098170512</v>
      </c>
      <c r="B2242" s="15">
        <v>1127.44947735191</v>
      </c>
      <c r="C2242" s="16">
        <f t="shared" si="1"/>
        <v>1127.449477</v>
      </c>
      <c r="E2242" s="14">
        <v>607.160098170512</v>
      </c>
      <c r="F2242" s="15">
        <v>302.515679442509</v>
      </c>
      <c r="G2242" s="17">
        <f t="shared" si="2"/>
        <v>302.5156794</v>
      </c>
      <c r="I2242" s="14">
        <v>607.160098170512</v>
      </c>
      <c r="J2242" s="15">
        <v>95.7700348432044</v>
      </c>
      <c r="K2242" s="17">
        <f t="shared" si="3"/>
        <v>95.77003484</v>
      </c>
      <c r="M2242" s="14">
        <v>607.160098170512</v>
      </c>
      <c r="N2242" s="15">
        <v>360.132404181185</v>
      </c>
      <c r="O2242" s="16">
        <f t="shared" si="4"/>
        <v>360.1324042</v>
      </c>
      <c r="Q2242" s="18">
        <v>607.1600982</v>
      </c>
      <c r="R2242" s="19">
        <v>252.7874564</v>
      </c>
      <c r="S2242" s="16">
        <f t="shared" si="5"/>
        <v>252.7874564</v>
      </c>
      <c r="U2242" s="18">
        <v>607.1600982</v>
      </c>
      <c r="V2242" s="19">
        <v>270.7108014</v>
      </c>
      <c r="W2242" s="16">
        <f t="shared" si="6"/>
        <v>270.7108014</v>
      </c>
      <c r="Y2242" s="18">
        <v>607.1600982</v>
      </c>
      <c r="Z2242" s="19">
        <v>447.3519164</v>
      </c>
      <c r="AA2242" s="16">
        <f t="shared" si="9"/>
        <v>447.3519164</v>
      </c>
      <c r="AC2242" s="18">
        <v>607.1600982</v>
      </c>
      <c r="AD2242" s="19">
        <v>414.4041812</v>
      </c>
      <c r="AE2242" s="16">
        <f t="shared" si="8"/>
        <v>414.4041812</v>
      </c>
      <c r="AF2242" s="12"/>
      <c r="AG2242" s="12"/>
      <c r="AH2242" s="18">
        <v>6254.009543</v>
      </c>
      <c r="AI2242" s="19">
        <v>608.7077883</v>
      </c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</row>
    <row r="2243">
      <c r="A2243" s="20">
        <v>607.246778659924</v>
      </c>
      <c r="B2243" s="11">
        <v>1087.44947735191</v>
      </c>
      <c r="C2243" s="16">
        <f t="shared" si="1"/>
        <v>1087.449477</v>
      </c>
      <c r="E2243" s="20">
        <v>607.246778659924</v>
      </c>
      <c r="F2243" s="11">
        <v>328.515679442509</v>
      </c>
      <c r="G2243" s="17">
        <f t="shared" si="2"/>
        <v>328.5156794</v>
      </c>
      <c r="I2243" s="20">
        <v>607.246778659924</v>
      </c>
      <c r="J2243" s="11">
        <v>249.770034843204</v>
      </c>
      <c r="K2243" s="17">
        <f t="shared" si="3"/>
        <v>249.7700348</v>
      </c>
      <c r="M2243" s="20">
        <v>607.246778659924</v>
      </c>
      <c r="N2243" s="11">
        <v>474.132404181185</v>
      </c>
      <c r="O2243" s="16">
        <f t="shared" si="4"/>
        <v>474.1324042</v>
      </c>
      <c r="Q2243" s="21">
        <v>607.2467787</v>
      </c>
      <c r="R2243" s="22">
        <v>462.7874564</v>
      </c>
      <c r="S2243" s="16">
        <f t="shared" si="5"/>
        <v>462.7874564</v>
      </c>
      <c r="U2243" s="21">
        <v>607.2467787</v>
      </c>
      <c r="V2243" s="22">
        <v>352.7108014</v>
      </c>
      <c r="W2243" s="16">
        <f t="shared" si="6"/>
        <v>352.7108014</v>
      </c>
      <c r="Y2243" s="21">
        <v>607.2467787</v>
      </c>
      <c r="Z2243" s="22">
        <v>481.3519164</v>
      </c>
      <c r="AA2243" s="16">
        <f t="shared" si="9"/>
        <v>481.3519164</v>
      </c>
      <c r="AC2243" s="21">
        <v>607.2467787</v>
      </c>
      <c r="AD2243" s="22">
        <v>496.4041812</v>
      </c>
      <c r="AE2243" s="16">
        <f t="shared" si="8"/>
        <v>496.4041812</v>
      </c>
      <c r="AF2243" s="12"/>
      <c r="AG2243" s="12"/>
      <c r="AH2243" s="21">
        <v>6254.97865</v>
      </c>
      <c r="AI2243" s="22">
        <v>253.7767075</v>
      </c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</row>
    <row r="2244">
      <c r="A2244" s="14">
        <v>607.3334505006</v>
      </c>
      <c r="B2244" s="15">
        <v>1069.44947735191</v>
      </c>
      <c r="C2244" s="16">
        <f t="shared" si="1"/>
        <v>1069.449477</v>
      </c>
      <c r="E2244" s="14">
        <v>607.3334505006</v>
      </c>
      <c r="F2244" s="15">
        <v>358.515679442509</v>
      </c>
      <c r="G2244" s="17">
        <f t="shared" si="2"/>
        <v>358.5156794</v>
      </c>
      <c r="I2244" s="14">
        <v>607.3334505006</v>
      </c>
      <c r="J2244" s="15">
        <v>423.770034843204</v>
      </c>
      <c r="K2244" s="17">
        <f t="shared" si="3"/>
        <v>423.7700348</v>
      </c>
      <c r="M2244" s="14">
        <v>607.3334505006</v>
      </c>
      <c r="N2244" s="15">
        <v>568.132404181185</v>
      </c>
      <c r="O2244" s="16">
        <f t="shared" si="4"/>
        <v>568.1324042</v>
      </c>
      <c r="Q2244" s="18">
        <v>607.3334505</v>
      </c>
      <c r="R2244" s="19">
        <v>500.7874564</v>
      </c>
      <c r="S2244" s="16">
        <f t="shared" si="5"/>
        <v>500.7874564</v>
      </c>
      <c r="U2244" s="18">
        <v>607.3334505</v>
      </c>
      <c r="V2244" s="19">
        <v>350.7108014</v>
      </c>
      <c r="W2244" s="16">
        <f t="shared" si="6"/>
        <v>350.7108014</v>
      </c>
      <c r="Y2244" s="18">
        <v>607.3334505</v>
      </c>
      <c r="Z2244" s="19">
        <v>589.3519164</v>
      </c>
      <c r="AA2244" s="16">
        <f t="shared" si="9"/>
        <v>589.3519164</v>
      </c>
      <c r="AC2244" s="18">
        <v>607.3334505</v>
      </c>
      <c r="AD2244" s="19">
        <v>582.4041812</v>
      </c>
      <c r="AE2244" s="16">
        <f t="shared" si="8"/>
        <v>582.4041812</v>
      </c>
      <c r="AF2244" s="12"/>
      <c r="AG2244" s="12"/>
      <c r="AH2244" s="18">
        <v>6255.947613</v>
      </c>
      <c r="AI2244" s="19">
        <v>132.9520456</v>
      </c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</row>
    <row r="2245">
      <c r="A2245" s="20">
        <v>607.420113690933</v>
      </c>
      <c r="B2245" s="11">
        <v>875.449477351918</v>
      </c>
      <c r="C2245" s="16">
        <f t="shared" si="1"/>
        <v>875.4494774</v>
      </c>
      <c r="E2245" s="20">
        <v>607.420113690933</v>
      </c>
      <c r="F2245" s="11">
        <v>386.515679442509</v>
      </c>
      <c r="G2245" s="17">
        <f t="shared" si="2"/>
        <v>386.5156794</v>
      </c>
      <c r="I2245" s="20">
        <v>607.420113690933</v>
      </c>
      <c r="J2245" s="11">
        <v>395.770034843204</v>
      </c>
      <c r="K2245" s="17">
        <f t="shared" si="3"/>
        <v>395.7700348</v>
      </c>
      <c r="M2245" s="20">
        <v>607.420113690933</v>
      </c>
      <c r="N2245" s="11">
        <v>464.132404181185</v>
      </c>
      <c r="O2245" s="16">
        <f t="shared" si="4"/>
        <v>464.1324042</v>
      </c>
      <c r="Q2245" s="21">
        <v>607.4201137</v>
      </c>
      <c r="R2245" s="22">
        <v>484.7874564</v>
      </c>
      <c r="S2245" s="16">
        <f t="shared" si="5"/>
        <v>484.7874564</v>
      </c>
      <c r="U2245" s="21">
        <v>607.4201137</v>
      </c>
      <c r="V2245" s="22">
        <v>446.7108014</v>
      </c>
      <c r="W2245" s="16">
        <f t="shared" si="6"/>
        <v>446.7108014</v>
      </c>
      <c r="Y2245" s="21">
        <v>607.4201137</v>
      </c>
      <c r="Z2245" s="22">
        <v>499.3519164</v>
      </c>
      <c r="AA2245" s="16">
        <f t="shared" si="9"/>
        <v>499.3519164</v>
      </c>
      <c r="AC2245" s="21">
        <v>607.4201137</v>
      </c>
      <c r="AD2245" s="22">
        <v>658.4041812</v>
      </c>
      <c r="AE2245" s="16">
        <f t="shared" si="8"/>
        <v>658.4041812</v>
      </c>
      <c r="AF2245" s="12"/>
      <c r="AG2245" s="12"/>
      <c r="AH2245" s="21">
        <v>6256.916432</v>
      </c>
      <c r="AI2245" s="22">
        <v>589.8079909</v>
      </c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</row>
    <row r="2246">
      <c r="A2246" s="14">
        <v>607.506768229315</v>
      </c>
      <c r="B2246" s="15">
        <v>749.449477351918</v>
      </c>
      <c r="C2246" s="16">
        <f t="shared" si="1"/>
        <v>749.4494774</v>
      </c>
      <c r="E2246" s="14">
        <v>607.506768229315</v>
      </c>
      <c r="F2246" s="15">
        <v>414.515679442509</v>
      </c>
      <c r="G2246" s="17">
        <f t="shared" si="2"/>
        <v>414.5156794</v>
      </c>
      <c r="I2246" s="14">
        <v>607.506768229315</v>
      </c>
      <c r="J2246" s="15">
        <v>367.770034843204</v>
      </c>
      <c r="K2246" s="17">
        <f t="shared" si="3"/>
        <v>367.7700348</v>
      </c>
      <c r="M2246" s="14">
        <v>607.506768229315</v>
      </c>
      <c r="N2246" s="15">
        <v>360.132404181185</v>
      </c>
      <c r="O2246" s="16">
        <f t="shared" si="4"/>
        <v>360.1324042</v>
      </c>
      <c r="Q2246" s="18">
        <v>607.5067682</v>
      </c>
      <c r="R2246" s="19">
        <v>468.7874564</v>
      </c>
      <c r="S2246" s="16">
        <f t="shared" si="5"/>
        <v>468.7874564</v>
      </c>
      <c r="U2246" s="18">
        <v>607.5067682</v>
      </c>
      <c r="V2246" s="19">
        <v>542.7108014</v>
      </c>
      <c r="W2246" s="16">
        <f t="shared" si="6"/>
        <v>542.7108014</v>
      </c>
      <c r="Y2246" s="18">
        <v>607.5067682</v>
      </c>
      <c r="Z2246" s="19">
        <v>583.3519164</v>
      </c>
      <c r="AA2246" s="16">
        <f t="shared" si="9"/>
        <v>583.3519164</v>
      </c>
      <c r="AC2246" s="18">
        <v>607.5067682</v>
      </c>
      <c r="AD2246" s="19">
        <v>734.4041812</v>
      </c>
      <c r="AE2246" s="16">
        <f t="shared" si="8"/>
        <v>734.4041812</v>
      </c>
      <c r="AF2246" s="12"/>
      <c r="AG2246" s="12"/>
      <c r="AH2246" s="18">
        <v>6257.885107</v>
      </c>
      <c r="AI2246" s="19">
        <v>560.8072775</v>
      </c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</row>
    <row r="2247">
      <c r="A2247" s="20">
        <v>607.593414114141</v>
      </c>
      <c r="B2247" s="11">
        <v>699.449477351918</v>
      </c>
      <c r="C2247" s="16">
        <f t="shared" si="1"/>
        <v>699.4494774</v>
      </c>
      <c r="E2247" s="20">
        <v>607.593414114141</v>
      </c>
      <c r="F2247" s="11">
        <v>246.515679442509</v>
      </c>
      <c r="G2247" s="17">
        <f t="shared" si="2"/>
        <v>246.5156794</v>
      </c>
      <c r="I2247" s="20">
        <v>607.593414114141</v>
      </c>
      <c r="J2247" s="11">
        <v>311.770034843204</v>
      </c>
      <c r="K2247" s="17">
        <f t="shared" si="3"/>
        <v>311.7700348</v>
      </c>
      <c r="M2247" s="20">
        <v>607.593414114141</v>
      </c>
      <c r="N2247" s="11">
        <v>320.132404181185</v>
      </c>
      <c r="O2247" s="16">
        <f t="shared" si="4"/>
        <v>320.1324042</v>
      </c>
      <c r="Q2247" s="21">
        <v>607.5934141</v>
      </c>
      <c r="R2247" s="22">
        <v>492.7874564</v>
      </c>
      <c r="S2247" s="16">
        <f t="shared" si="5"/>
        <v>492.7874564</v>
      </c>
      <c r="U2247" s="21">
        <v>607.5934141</v>
      </c>
      <c r="V2247" s="22">
        <v>414.7108014</v>
      </c>
      <c r="W2247" s="16">
        <f t="shared" si="6"/>
        <v>414.7108014</v>
      </c>
      <c r="Y2247" s="21">
        <v>607.5934141</v>
      </c>
      <c r="Z2247" s="22">
        <v>471.3519164</v>
      </c>
      <c r="AA2247" s="16">
        <f t="shared" si="9"/>
        <v>471.3519164</v>
      </c>
      <c r="AC2247" s="21">
        <v>607.5934141</v>
      </c>
      <c r="AD2247" s="22">
        <v>558.4041812</v>
      </c>
      <c r="AE2247" s="16">
        <f t="shared" si="8"/>
        <v>558.4041812</v>
      </c>
      <c r="AF2247" s="12"/>
      <c r="AG2247" s="12"/>
      <c r="AH2247" s="21">
        <v>6258.853638</v>
      </c>
      <c r="AI2247" s="22">
        <v>414.9502983</v>
      </c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</row>
    <row r="2248">
      <c r="A2248" s="14">
        <v>607.680051343803</v>
      </c>
      <c r="B2248" s="15">
        <v>823.449477351918</v>
      </c>
      <c r="C2248" s="16">
        <f t="shared" si="1"/>
        <v>823.4494774</v>
      </c>
      <c r="E2248" s="14">
        <v>607.680051343803</v>
      </c>
      <c r="F2248" s="15">
        <v>124.515679442509</v>
      </c>
      <c r="G2248" s="17">
        <f t="shared" si="2"/>
        <v>124.5156794</v>
      </c>
      <c r="I2248" s="14">
        <v>607.680051343803</v>
      </c>
      <c r="J2248" s="15">
        <v>309.770034843204</v>
      </c>
      <c r="K2248" s="17">
        <f t="shared" si="3"/>
        <v>309.7700348</v>
      </c>
      <c r="M2248" s="14">
        <v>607.680051343803</v>
      </c>
      <c r="N2248" s="15">
        <v>262.132404181185</v>
      </c>
      <c r="O2248" s="16">
        <f t="shared" si="4"/>
        <v>262.1324042</v>
      </c>
      <c r="Q2248" s="18">
        <v>607.6800513</v>
      </c>
      <c r="R2248" s="19">
        <v>274.7874564</v>
      </c>
      <c r="S2248" s="16">
        <f t="shared" si="5"/>
        <v>274.7874564</v>
      </c>
      <c r="U2248" s="18">
        <v>607.6800513</v>
      </c>
      <c r="V2248" s="19">
        <v>292.7108014</v>
      </c>
      <c r="W2248" s="16">
        <f t="shared" si="6"/>
        <v>292.7108014</v>
      </c>
      <c r="Y2248" s="18">
        <v>607.6800513</v>
      </c>
      <c r="Z2248" s="19">
        <v>285.3519164</v>
      </c>
      <c r="AA2248" s="16">
        <f t="shared" si="9"/>
        <v>285.3519164</v>
      </c>
      <c r="AC2248" s="18">
        <v>607.6800513</v>
      </c>
      <c r="AD2248" s="19">
        <v>348.4041812</v>
      </c>
      <c r="AE2248" s="16">
        <f t="shared" si="8"/>
        <v>348.4041812</v>
      </c>
      <c r="AF2248" s="12"/>
      <c r="AG2248" s="12"/>
      <c r="AH2248" s="18">
        <v>6259.822026</v>
      </c>
      <c r="AI2248" s="19">
        <v>342.6177378</v>
      </c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</row>
    <row r="2249">
      <c r="A2249" s="20">
        <v>607.766679916694</v>
      </c>
      <c r="B2249" s="11">
        <v>793.449477351918</v>
      </c>
      <c r="C2249" s="16">
        <f t="shared" si="1"/>
        <v>793.4494774</v>
      </c>
      <c r="E2249" s="20">
        <v>607.766679916694</v>
      </c>
      <c r="F2249" s="11">
        <v>230.515679442509</v>
      </c>
      <c r="G2249" s="17">
        <f t="shared" si="2"/>
        <v>230.5156794</v>
      </c>
      <c r="I2249" s="20">
        <v>607.766679916694</v>
      </c>
      <c r="J2249" s="11">
        <v>415.770034843204</v>
      </c>
      <c r="K2249" s="17">
        <f t="shared" si="3"/>
        <v>415.7700348</v>
      </c>
      <c r="M2249" s="20">
        <v>607.766679916694</v>
      </c>
      <c r="N2249" s="11">
        <v>400.132404181185</v>
      </c>
      <c r="O2249" s="16">
        <f t="shared" si="4"/>
        <v>400.1324042</v>
      </c>
      <c r="Q2249" s="21">
        <v>607.7666799</v>
      </c>
      <c r="R2249" s="22">
        <v>292.7874564</v>
      </c>
      <c r="S2249" s="16">
        <f t="shared" si="5"/>
        <v>292.7874564</v>
      </c>
      <c r="U2249" s="21">
        <v>607.7666799</v>
      </c>
      <c r="V2249" s="22">
        <v>382.7108014</v>
      </c>
      <c r="W2249" s="16">
        <f t="shared" si="6"/>
        <v>382.7108014</v>
      </c>
      <c r="Y2249" s="21">
        <v>607.7666799</v>
      </c>
      <c r="Z2249" s="22">
        <v>439.3519164</v>
      </c>
      <c r="AA2249" s="16">
        <f t="shared" si="9"/>
        <v>439.3519164</v>
      </c>
      <c r="AC2249" s="21">
        <v>607.7666799</v>
      </c>
      <c r="AD2249" s="22">
        <v>406.4041812</v>
      </c>
      <c r="AE2249" s="16">
        <f t="shared" si="8"/>
        <v>406.4041812</v>
      </c>
      <c r="AF2249" s="12"/>
      <c r="AG2249" s="12"/>
      <c r="AH2249" s="21">
        <v>6260.790269</v>
      </c>
      <c r="AI2249" s="22">
        <v>251.8929229</v>
      </c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</row>
    <row r="2250">
      <c r="A2250" s="14">
        <v>607.853299831208</v>
      </c>
      <c r="B2250" s="15">
        <v>4773.44947735191</v>
      </c>
      <c r="C2250" s="23">
        <v>790.0</v>
      </c>
      <c r="E2250" s="14">
        <v>607.853299831208</v>
      </c>
      <c r="F2250" s="15">
        <v>12012.5156794425</v>
      </c>
      <c r="G2250" s="24">
        <v>230.0</v>
      </c>
      <c r="I2250" s="14">
        <v>607.853299831208</v>
      </c>
      <c r="J2250" s="15">
        <v>333.770034843204</v>
      </c>
      <c r="K2250" s="17">
        <f t="shared" si="3"/>
        <v>333.7700348</v>
      </c>
      <c r="M2250" s="14">
        <v>607.853299831208</v>
      </c>
      <c r="N2250" s="15">
        <v>3582.13240418118</v>
      </c>
      <c r="O2250" s="23">
        <v>400.0</v>
      </c>
      <c r="Q2250" s="18">
        <v>607.8532998</v>
      </c>
      <c r="R2250" s="19">
        <v>458.7874564</v>
      </c>
      <c r="S2250" s="16">
        <f t="shared" si="5"/>
        <v>458.7874564</v>
      </c>
      <c r="U2250" s="18">
        <v>607.8532998</v>
      </c>
      <c r="V2250" s="19">
        <v>4092.710801</v>
      </c>
      <c r="W2250" s="23">
        <v>380.0</v>
      </c>
      <c r="Y2250" s="18">
        <v>607.8532998</v>
      </c>
      <c r="Z2250" s="19">
        <v>13989.35192</v>
      </c>
      <c r="AA2250" s="23">
        <v>440.0</v>
      </c>
      <c r="AC2250" s="18">
        <v>607.8532998</v>
      </c>
      <c r="AD2250" s="19">
        <v>15860.40418</v>
      </c>
      <c r="AE2250" s="25">
        <v>400.0</v>
      </c>
      <c r="AF2250" s="12"/>
      <c r="AG2250" s="12"/>
      <c r="AH2250" s="18">
        <v>6261.758368</v>
      </c>
      <c r="AI2250" s="19">
        <v>161.168108</v>
      </c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</row>
    <row r="2251">
      <c r="A2251" s="20">
        <v>607.939911085737</v>
      </c>
      <c r="B2251" s="11">
        <v>4423.44947735191</v>
      </c>
      <c r="C2251" s="23">
        <v>790.0</v>
      </c>
      <c r="E2251" s="20">
        <v>607.939911085737</v>
      </c>
      <c r="F2251" s="11">
        <v>10748.5156794425</v>
      </c>
      <c r="G2251" s="24">
        <v>230.0</v>
      </c>
      <c r="I2251" s="20">
        <v>607.939911085737</v>
      </c>
      <c r="J2251" s="11">
        <v>338.770034843204</v>
      </c>
      <c r="K2251" s="17">
        <f t="shared" si="3"/>
        <v>338.7700348</v>
      </c>
      <c r="M2251" s="20">
        <v>607.939911085737</v>
      </c>
      <c r="N2251" s="11">
        <v>3310.13240418118</v>
      </c>
      <c r="O2251" s="23">
        <v>400.0</v>
      </c>
      <c r="Q2251" s="21">
        <v>607.9399111</v>
      </c>
      <c r="R2251" s="22">
        <v>274.7874564</v>
      </c>
      <c r="S2251" s="16">
        <f t="shared" si="5"/>
        <v>274.7874564</v>
      </c>
      <c r="U2251" s="21">
        <v>607.9399111</v>
      </c>
      <c r="V2251" s="22">
        <v>3780.710801</v>
      </c>
      <c r="W2251" s="23">
        <v>380.0</v>
      </c>
      <c r="Y2251" s="21">
        <v>607.9399111</v>
      </c>
      <c r="Z2251" s="22">
        <v>12477.35192</v>
      </c>
      <c r="AA2251" s="23">
        <v>440.0</v>
      </c>
      <c r="AC2251" s="21">
        <v>607.9399111</v>
      </c>
      <c r="AD2251" s="22">
        <v>14236.40418</v>
      </c>
      <c r="AE2251" s="25">
        <v>400.0</v>
      </c>
      <c r="AF2251" s="12"/>
      <c r="AG2251" s="12"/>
      <c r="AH2251" s="21">
        <v>6262.726324</v>
      </c>
      <c r="AI2251" s="22">
        <v>172.9964165</v>
      </c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</row>
    <row r="2252">
      <c r="A2252" s="14">
        <v>608.026513678675</v>
      </c>
      <c r="B2252" s="15">
        <v>2795.44947735191</v>
      </c>
      <c r="C2252" s="23">
        <v>790.0</v>
      </c>
      <c r="E2252" s="14">
        <v>608.026513678675</v>
      </c>
      <c r="F2252" s="15">
        <v>5616.5156794425</v>
      </c>
      <c r="G2252" s="24">
        <v>230.0</v>
      </c>
      <c r="I2252" s="14">
        <v>608.026513678675</v>
      </c>
      <c r="J2252" s="15">
        <v>343.770034843204</v>
      </c>
      <c r="K2252" s="17">
        <f t="shared" si="3"/>
        <v>343.7700348</v>
      </c>
      <c r="M2252" s="14">
        <v>608.026513678675</v>
      </c>
      <c r="N2252" s="15">
        <v>128.132404181185</v>
      </c>
      <c r="O2252" s="16">
        <f t="shared" ref="O2252:O3254" si="10">IF(N2252&lt;0,0,N2252)</f>
        <v>128.1324042</v>
      </c>
      <c r="Q2252" s="18">
        <v>608.0265137</v>
      </c>
      <c r="R2252" s="19">
        <v>420.7874564</v>
      </c>
      <c r="S2252" s="16">
        <f t="shared" si="5"/>
        <v>420.7874564</v>
      </c>
      <c r="U2252" s="18">
        <v>608.0265137</v>
      </c>
      <c r="V2252" s="19">
        <v>2108.710801</v>
      </c>
      <c r="W2252" s="23">
        <v>380.0</v>
      </c>
      <c r="Y2252" s="18">
        <v>608.0265137</v>
      </c>
      <c r="Z2252" s="19">
        <v>6501.351916</v>
      </c>
      <c r="AA2252" s="23">
        <v>440.0</v>
      </c>
      <c r="AC2252" s="18">
        <v>608.0265137</v>
      </c>
      <c r="AD2252" s="19">
        <v>7448.404181</v>
      </c>
      <c r="AE2252" s="25">
        <v>400.0</v>
      </c>
      <c r="AF2252" s="12"/>
      <c r="AG2252" s="12"/>
      <c r="AH2252" s="18">
        <v>6263.694135</v>
      </c>
      <c r="AI2252" s="19">
        <v>86.63584042</v>
      </c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</row>
    <row r="2253">
      <c r="A2253" s="20">
        <v>608.113107608414</v>
      </c>
      <c r="B2253" s="11">
        <v>1167.44947735191</v>
      </c>
      <c r="C2253" s="23">
        <v>790.0</v>
      </c>
      <c r="E2253" s="20">
        <v>608.113107608414</v>
      </c>
      <c r="F2253" s="11">
        <v>484.515679442509</v>
      </c>
      <c r="G2253" s="17">
        <f t="shared" ref="G2253:G3254" si="11">IF(F2253&lt;0,0, F2253 )</f>
        <v>484.5156794</v>
      </c>
      <c r="I2253" s="20">
        <v>608.113107608414</v>
      </c>
      <c r="J2253" s="11">
        <v>413.770034843204</v>
      </c>
      <c r="K2253" s="17">
        <f t="shared" si="3"/>
        <v>413.7700348</v>
      </c>
      <c r="M2253" s="20">
        <v>608.113107608414</v>
      </c>
      <c r="N2253" s="11">
        <v>302.132404181185</v>
      </c>
      <c r="O2253" s="16">
        <f t="shared" si="10"/>
        <v>302.1324042</v>
      </c>
      <c r="Q2253" s="21">
        <v>608.1131076</v>
      </c>
      <c r="R2253" s="22">
        <v>394.7874564</v>
      </c>
      <c r="S2253" s="16">
        <f t="shared" si="5"/>
        <v>394.7874564</v>
      </c>
      <c r="U2253" s="21">
        <v>608.1131076</v>
      </c>
      <c r="V2253" s="22">
        <v>436.7108014</v>
      </c>
      <c r="W2253" s="16">
        <f t="shared" ref="W2253:W3254" si="12">IF(V2253&lt;0,0,V2253)</f>
        <v>436.7108014</v>
      </c>
      <c r="Y2253" s="21">
        <v>608.1131076</v>
      </c>
      <c r="Z2253" s="22">
        <v>525.3519164</v>
      </c>
      <c r="AA2253" s="16">
        <f t="shared" ref="AA2253:AA3166" si="13">IF(Z2253&lt;0,0,Z2253)</f>
        <v>525.3519164</v>
      </c>
      <c r="AC2253" s="21">
        <v>608.1131076</v>
      </c>
      <c r="AD2253" s="22">
        <v>660.4041812</v>
      </c>
      <c r="AE2253" s="16">
        <f t="shared" ref="AE2253:AE3166" si="14">IF(AD2253&lt;0,0,AD2253)</f>
        <v>660.4041812</v>
      </c>
      <c r="AF2253" s="12"/>
      <c r="AG2253" s="12"/>
      <c r="AH2253" s="21">
        <v>6264.661802</v>
      </c>
      <c r="AI2253" s="22">
        <v>0.275264335</v>
      </c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</row>
    <row r="2254">
      <c r="A2254" s="14">
        <v>608.199692873348</v>
      </c>
      <c r="B2254" s="15">
        <v>1251.44947735191</v>
      </c>
      <c r="C2254" s="23">
        <v>790.0</v>
      </c>
      <c r="E2254" s="14">
        <v>608.199692873348</v>
      </c>
      <c r="F2254" s="15">
        <v>366.515679442509</v>
      </c>
      <c r="G2254" s="17">
        <f t="shared" si="11"/>
        <v>366.5156794</v>
      </c>
      <c r="I2254" s="14">
        <v>608.199692873348</v>
      </c>
      <c r="J2254" s="15">
        <v>255.770034843204</v>
      </c>
      <c r="K2254" s="17">
        <f t="shared" si="3"/>
        <v>255.7700348</v>
      </c>
      <c r="M2254" s="14">
        <v>608.199692873348</v>
      </c>
      <c r="N2254" s="15">
        <v>272.132404181185</v>
      </c>
      <c r="O2254" s="16">
        <f t="shared" si="10"/>
        <v>272.1324042</v>
      </c>
      <c r="Q2254" s="18">
        <v>608.1996929</v>
      </c>
      <c r="R2254" s="19">
        <v>316.7874564</v>
      </c>
      <c r="S2254" s="16">
        <f t="shared" si="5"/>
        <v>316.7874564</v>
      </c>
      <c r="U2254" s="18">
        <v>608.1996929</v>
      </c>
      <c r="V2254" s="19">
        <v>262.7108014</v>
      </c>
      <c r="W2254" s="16">
        <f t="shared" si="12"/>
        <v>262.7108014</v>
      </c>
      <c r="Y2254" s="18">
        <v>608.1996929</v>
      </c>
      <c r="Z2254" s="19">
        <v>423.3519164</v>
      </c>
      <c r="AA2254" s="16">
        <f t="shared" si="13"/>
        <v>423.3519164</v>
      </c>
      <c r="AC2254" s="18">
        <v>608.1996929</v>
      </c>
      <c r="AD2254" s="19">
        <v>510.4041812</v>
      </c>
      <c r="AE2254" s="16">
        <f t="shared" si="14"/>
        <v>510.4041812</v>
      </c>
      <c r="AF2254" s="12"/>
      <c r="AG2254" s="12"/>
      <c r="AH2254" s="18">
        <v>6265.629324</v>
      </c>
      <c r="AI2254" s="19">
        <v>134.0490624</v>
      </c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</row>
    <row r="2255">
      <c r="A2255" s="20">
        <v>608.28626947187</v>
      </c>
      <c r="B2255" s="11">
        <v>1157.44947735191</v>
      </c>
      <c r="C2255" s="16">
        <f t="shared" ref="C2255:C3653" si="15">IF(B2255&lt;0,0,B2255)</f>
        <v>1157.449477</v>
      </c>
      <c r="E2255" s="20">
        <v>608.28626947187</v>
      </c>
      <c r="F2255" s="11">
        <v>326.515679442509</v>
      </c>
      <c r="G2255" s="17">
        <f t="shared" si="11"/>
        <v>326.5156794</v>
      </c>
      <c r="I2255" s="20">
        <v>608.28626947187</v>
      </c>
      <c r="J2255" s="11">
        <v>199.770034843204</v>
      </c>
      <c r="K2255" s="17">
        <f t="shared" si="3"/>
        <v>199.7700348</v>
      </c>
      <c r="M2255" s="20">
        <v>608.28626947187</v>
      </c>
      <c r="N2255" s="11">
        <v>280.132404181185</v>
      </c>
      <c r="O2255" s="16">
        <f t="shared" si="10"/>
        <v>280.1324042</v>
      </c>
      <c r="Q2255" s="21">
        <v>608.2862695</v>
      </c>
      <c r="R2255" s="22">
        <v>356.7874564</v>
      </c>
      <c r="S2255" s="16">
        <f t="shared" si="5"/>
        <v>356.7874564</v>
      </c>
      <c r="U2255" s="21">
        <v>608.2862695</v>
      </c>
      <c r="V2255" s="22">
        <v>342.7108014</v>
      </c>
      <c r="W2255" s="16">
        <f t="shared" si="12"/>
        <v>342.7108014</v>
      </c>
      <c r="Y2255" s="21">
        <v>608.2862695</v>
      </c>
      <c r="Z2255" s="22">
        <v>375.3519164</v>
      </c>
      <c r="AA2255" s="16">
        <f t="shared" si="13"/>
        <v>375.3519164</v>
      </c>
      <c r="AC2255" s="21">
        <v>608.2862695</v>
      </c>
      <c r="AD2255" s="22">
        <v>537.4041812</v>
      </c>
      <c r="AE2255" s="16">
        <f t="shared" si="14"/>
        <v>537.4041812</v>
      </c>
      <c r="AF2255" s="12"/>
      <c r="AG2255" s="12"/>
      <c r="AH2255" s="21">
        <v>6266.596703</v>
      </c>
      <c r="AI2255" s="22">
        <v>14.21175431</v>
      </c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</row>
    <row r="2256">
      <c r="A2256" s="14">
        <v>608.372837402374</v>
      </c>
      <c r="B2256" s="15">
        <v>813.449477351918</v>
      </c>
      <c r="C2256" s="16">
        <f t="shared" si="15"/>
        <v>813.4494774</v>
      </c>
      <c r="E2256" s="14">
        <v>608.372837402374</v>
      </c>
      <c r="F2256" s="15">
        <v>380.515679442509</v>
      </c>
      <c r="G2256" s="17">
        <f t="shared" si="11"/>
        <v>380.5156794</v>
      </c>
      <c r="I2256" s="14">
        <v>608.372837402374</v>
      </c>
      <c r="J2256" s="15">
        <v>317.770034843204</v>
      </c>
      <c r="K2256" s="17">
        <f t="shared" si="3"/>
        <v>317.7700348</v>
      </c>
      <c r="M2256" s="14">
        <v>608.372837402374</v>
      </c>
      <c r="N2256" s="15">
        <v>326.132404181185</v>
      </c>
      <c r="O2256" s="16">
        <f t="shared" si="10"/>
        <v>326.1324042</v>
      </c>
      <c r="Q2256" s="18">
        <v>608.3728374</v>
      </c>
      <c r="R2256" s="19">
        <v>434.7874564</v>
      </c>
      <c r="S2256" s="16">
        <f t="shared" si="5"/>
        <v>434.7874564</v>
      </c>
      <c r="U2256" s="18">
        <v>608.3728374</v>
      </c>
      <c r="V2256" s="19">
        <v>476.7108014</v>
      </c>
      <c r="W2256" s="16">
        <f t="shared" si="12"/>
        <v>476.7108014</v>
      </c>
      <c r="Y2256" s="18">
        <v>608.3728374</v>
      </c>
      <c r="Z2256" s="19">
        <v>557.3519164</v>
      </c>
      <c r="AA2256" s="16">
        <f t="shared" si="13"/>
        <v>557.3519164</v>
      </c>
      <c r="AC2256" s="18">
        <v>608.3728374</v>
      </c>
      <c r="AD2256" s="19">
        <v>564.4041812</v>
      </c>
      <c r="AE2256" s="16">
        <f t="shared" si="14"/>
        <v>564.4041812</v>
      </c>
      <c r="AF2256" s="12"/>
      <c r="AG2256" s="12"/>
      <c r="AH2256" s="18">
        <v>6267.563937</v>
      </c>
      <c r="AI2256" s="19">
        <v>133.1642173</v>
      </c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</row>
    <row r="2257">
      <c r="A2257" s="20">
        <v>608.459396663251</v>
      </c>
      <c r="B2257" s="11">
        <v>785.449477351918</v>
      </c>
      <c r="C2257" s="16">
        <f t="shared" si="15"/>
        <v>785.4494774</v>
      </c>
      <c r="E2257" s="20">
        <v>608.459396663251</v>
      </c>
      <c r="F2257" s="11">
        <v>352.515679442509</v>
      </c>
      <c r="G2257" s="17">
        <f t="shared" si="11"/>
        <v>352.5156794</v>
      </c>
      <c r="I2257" s="20">
        <v>608.459396663251</v>
      </c>
      <c r="J2257" s="11">
        <v>321.770034843204</v>
      </c>
      <c r="K2257" s="17">
        <f t="shared" si="3"/>
        <v>321.7700348</v>
      </c>
      <c r="M2257" s="20">
        <v>608.459396663251</v>
      </c>
      <c r="N2257" s="11">
        <v>234.132404181185</v>
      </c>
      <c r="O2257" s="16">
        <f t="shared" si="10"/>
        <v>234.1324042</v>
      </c>
      <c r="Q2257" s="21">
        <v>608.4593967</v>
      </c>
      <c r="R2257" s="22">
        <v>398.7874564</v>
      </c>
      <c r="S2257" s="16">
        <f t="shared" si="5"/>
        <v>398.7874564</v>
      </c>
      <c r="U2257" s="21">
        <v>608.4593967</v>
      </c>
      <c r="V2257" s="22">
        <v>440.7108014</v>
      </c>
      <c r="W2257" s="16">
        <f t="shared" si="12"/>
        <v>440.7108014</v>
      </c>
      <c r="Y2257" s="21">
        <v>608.4593967</v>
      </c>
      <c r="Z2257" s="22">
        <v>553.3519164</v>
      </c>
      <c r="AA2257" s="16">
        <f t="shared" si="13"/>
        <v>553.3519164</v>
      </c>
      <c r="AC2257" s="21">
        <v>608.4593967</v>
      </c>
      <c r="AD2257" s="22">
        <v>600.4041812</v>
      </c>
      <c r="AE2257" s="16">
        <f t="shared" si="14"/>
        <v>600.4041812</v>
      </c>
      <c r="AF2257" s="12"/>
      <c r="AG2257" s="12"/>
      <c r="AH2257" s="21">
        <v>6268.531027</v>
      </c>
      <c r="AI2257" s="22">
        <v>252.1166803</v>
      </c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</row>
    <row r="2258">
      <c r="A2258" s="14">
        <v>608.545947252895</v>
      </c>
      <c r="B2258" s="15">
        <v>878.449477351918</v>
      </c>
      <c r="C2258" s="16">
        <f t="shared" si="15"/>
        <v>878.4494774</v>
      </c>
      <c r="E2258" s="14">
        <v>608.545947252895</v>
      </c>
      <c r="F2258" s="15">
        <v>294.515679442509</v>
      </c>
      <c r="G2258" s="17">
        <f t="shared" si="11"/>
        <v>294.5156794</v>
      </c>
      <c r="I2258" s="14">
        <v>608.545947252895</v>
      </c>
      <c r="J2258" s="15">
        <v>183.770034843204</v>
      </c>
      <c r="K2258" s="17">
        <f t="shared" si="3"/>
        <v>183.7700348</v>
      </c>
      <c r="M2258" s="14">
        <v>608.545947252895</v>
      </c>
      <c r="N2258" s="15">
        <v>291.132404181185</v>
      </c>
      <c r="O2258" s="16">
        <f t="shared" si="10"/>
        <v>291.1324042</v>
      </c>
      <c r="Q2258" s="18">
        <v>608.5459473</v>
      </c>
      <c r="R2258" s="19">
        <v>236.7874564</v>
      </c>
      <c r="S2258" s="16">
        <f t="shared" si="5"/>
        <v>236.7874564</v>
      </c>
      <c r="U2258" s="18">
        <v>608.5459473</v>
      </c>
      <c r="V2258" s="19">
        <v>254.7108014</v>
      </c>
      <c r="W2258" s="16">
        <f t="shared" si="12"/>
        <v>254.7108014</v>
      </c>
      <c r="Y2258" s="18">
        <v>608.5459473</v>
      </c>
      <c r="Z2258" s="19">
        <v>383.3519164</v>
      </c>
      <c r="AA2258" s="16">
        <f t="shared" si="13"/>
        <v>383.3519164</v>
      </c>
      <c r="AC2258" s="18">
        <v>608.5459473</v>
      </c>
      <c r="AD2258" s="19">
        <v>366.4041812</v>
      </c>
      <c r="AE2258" s="16">
        <f t="shared" si="14"/>
        <v>366.4041812</v>
      </c>
      <c r="AF2258" s="12"/>
      <c r="AG2258" s="12"/>
      <c r="AH2258" s="18">
        <v>6269.497972</v>
      </c>
      <c r="AI2258" s="19">
        <v>375.5032946</v>
      </c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</row>
    <row r="2259">
      <c r="A2259" s="20">
        <v>608.632489169701</v>
      </c>
      <c r="B2259" s="11">
        <v>971.449477351918</v>
      </c>
      <c r="C2259" s="16">
        <f t="shared" si="15"/>
        <v>971.4494774</v>
      </c>
      <c r="E2259" s="20">
        <v>608.632489169701</v>
      </c>
      <c r="F2259" s="11">
        <v>154.515679442509</v>
      </c>
      <c r="G2259" s="17">
        <f t="shared" si="11"/>
        <v>154.5156794</v>
      </c>
      <c r="I2259" s="20">
        <v>608.632489169701</v>
      </c>
      <c r="J2259" s="11">
        <v>243.770034843204</v>
      </c>
      <c r="K2259" s="17">
        <f t="shared" si="3"/>
        <v>243.7700348</v>
      </c>
      <c r="M2259" s="20">
        <v>608.632489169701</v>
      </c>
      <c r="N2259" s="11">
        <v>348.132404181185</v>
      </c>
      <c r="O2259" s="16">
        <f t="shared" si="10"/>
        <v>348.1324042</v>
      </c>
      <c r="Q2259" s="21">
        <v>608.6324892</v>
      </c>
      <c r="R2259" s="22">
        <v>168.7874564</v>
      </c>
      <c r="S2259" s="16">
        <f t="shared" si="5"/>
        <v>168.7874564</v>
      </c>
      <c r="U2259" s="21">
        <v>608.6324892</v>
      </c>
      <c r="V2259" s="22">
        <v>178.7108014</v>
      </c>
      <c r="W2259" s="16">
        <f t="shared" si="12"/>
        <v>178.7108014</v>
      </c>
      <c r="Y2259" s="21">
        <v>608.6324892</v>
      </c>
      <c r="Z2259" s="22">
        <v>411.3519164</v>
      </c>
      <c r="AA2259" s="16">
        <f t="shared" si="13"/>
        <v>411.3519164</v>
      </c>
      <c r="AC2259" s="21">
        <v>608.6324892</v>
      </c>
      <c r="AD2259" s="22">
        <v>346.4041812</v>
      </c>
      <c r="AE2259" s="16">
        <f t="shared" si="14"/>
        <v>346.4041812</v>
      </c>
      <c r="AF2259" s="12"/>
      <c r="AG2259" s="12"/>
      <c r="AH2259" s="21">
        <v>6270.464773</v>
      </c>
      <c r="AI2259" s="22">
        <v>498.8899089</v>
      </c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</row>
    <row r="2260">
      <c r="A2260" s="14">
        <v>608.719022412059</v>
      </c>
      <c r="B2260" s="15">
        <v>855.449477351918</v>
      </c>
      <c r="C2260" s="16">
        <f t="shared" si="15"/>
        <v>855.4494774</v>
      </c>
      <c r="E2260" s="14">
        <v>608.719022412059</v>
      </c>
      <c r="F2260" s="15">
        <v>227.515679442509</v>
      </c>
      <c r="G2260" s="17">
        <f t="shared" si="11"/>
        <v>227.5156794</v>
      </c>
      <c r="I2260" s="14">
        <v>608.719022412059</v>
      </c>
      <c r="J2260" s="15">
        <v>159.770034843204</v>
      </c>
      <c r="K2260" s="17">
        <f t="shared" si="3"/>
        <v>159.7700348</v>
      </c>
      <c r="M2260" s="14">
        <v>608.719022412059</v>
      </c>
      <c r="N2260" s="15">
        <v>256.132404181185</v>
      </c>
      <c r="O2260" s="16">
        <f t="shared" si="10"/>
        <v>256.1324042</v>
      </c>
      <c r="Q2260" s="18">
        <v>608.7190224</v>
      </c>
      <c r="R2260" s="19">
        <v>164.7874564</v>
      </c>
      <c r="S2260" s="16">
        <f t="shared" si="5"/>
        <v>164.7874564</v>
      </c>
      <c r="U2260" s="18">
        <v>608.7190224</v>
      </c>
      <c r="V2260" s="19">
        <v>70.71080139</v>
      </c>
      <c r="W2260" s="16">
        <f t="shared" si="12"/>
        <v>70.71080139</v>
      </c>
      <c r="Y2260" s="18">
        <v>608.7190224</v>
      </c>
      <c r="Z2260" s="19">
        <v>223.3519164</v>
      </c>
      <c r="AA2260" s="16">
        <f t="shared" si="13"/>
        <v>223.3519164</v>
      </c>
      <c r="AC2260" s="18">
        <v>608.7190224</v>
      </c>
      <c r="AD2260" s="19">
        <v>319.4041812</v>
      </c>
      <c r="AE2260" s="16">
        <f t="shared" si="14"/>
        <v>319.4041812</v>
      </c>
      <c r="AF2260" s="12"/>
      <c r="AG2260" s="12"/>
      <c r="AH2260" s="18">
        <v>6271.43143</v>
      </c>
      <c r="AI2260" s="19">
        <v>591.3404917</v>
      </c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</row>
    <row r="2261">
      <c r="A2261" s="20">
        <v>608.805546978364</v>
      </c>
      <c r="B2261" s="11">
        <v>893.449477351918</v>
      </c>
      <c r="C2261" s="16">
        <f t="shared" si="15"/>
        <v>893.4494774</v>
      </c>
      <c r="E2261" s="20">
        <v>608.805546978364</v>
      </c>
      <c r="F2261" s="11">
        <v>300.515679442509</v>
      </c>
      <c r="G2261" s="17">
        <f t="shared" si="11"/>
        <v>300.5156794</v>
      </c>
      <c r="I2261" s="20">
        <v>608.805546978364</v>
      </c>
      <c r="J2261" s="11">
        <v>205.770034843204</v>
      </c>
      <c r="K2261" s="17">
        <f t="shared" si="3"/>
        <v>205.7700348</v>
      </c>
      <c r="M2261" s="20">
        <v>608.805546978364</v>
      </c>
      <c r="N2261" s="11">
        <v>254.132404181185</v>
      </c>
      <c r="O2261" s="16">
        <f t="shared" si="10"/>
        <v>254.1324042</v>
      </c>
      <c r="Q2261" s="21">
        <v>608.805547</v>
      </c>
      <c r="R2261" s="22">
        <v>250.7874564</v>
      </c>
      <c r="S2261" s="16">
        <f t="shared" si="5"/>
        <v>250.7874564</v>
      </c>
      <c r="U2261" s="21">
        <v>608.805547</v>
      </c>
      <c r="V2261" s="22">
        <v>220.7108014</v>
      </c>
      <c r="W2261" s="16">
        <f t="shared" si="12"/>
        <v>220.7108014</v>
      </c>
      <c r="Y2261" s="21">
        <v>608.805547</v>
      </c>
      <c r="Z2261" s="22">
        <v>53.35191638</v>
      </c>
      <c r="AA2261" s="16">
        <f t="shared" si="13"/>
        <v>53.35191638</v>
      </c>
      <c r="AC2261" s="21">
        <v>608.805547</v>
      </c>
      <c r="AD2261" s="22">
        <v>292.4041812</v>
      </c>
      <c r="AE2261" s="16">
        <f t="shared" si="14"/>
        <v>292.4041812</v>
      </c>
      <c r="AF2261" s="12"/>
      <c r="AG2261" s="12"/>
      <c r="AH2261" s="21">
        <v>6272.397943</v>
      </c>
      <c r="AI2261" s="22">
        <v>474.4701217</v>
      </c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</row>
    <row r="2262">
      <c r="A2262" s="14">
        <v>608.892062867009</v>
      </c>
      <c r="B2262" s="15">
        <v>895.449477351918</v>
      </c>
      <c r="C2262" s="16">
        <f t="shared" si="15"/>
        <v>895.4494774</v>
      </c>
      <c r="E2262" s="14">
        <v>608.892062867009</v>
      </c>
      <c r="F2262" s="15">
        <v>290.515679442509</v>
      </c>
      <c r="G2262" s="17">
        <f t="shared" si="11"/>
        <v>290.5156794</v>
      </c>
      <c r="I2262" s="14">
        <v>608.892062867009</v>
      </c>
      <c r="J2262" s="15">
        <v>187.770034843204</v>
      </c>
      <c r="K2262" s="17">
        <f t="shared" si="3"/>
        <v>187.7700348</v>
      </c>
      <c r="M2262" s="14">
        <v>608.892062867009</v>
      </c>
      <c r="N2262" s="15">
        <v>252.132404181185</v>
      </c>
      <c r="O2262" s="16">
        <f t="shared" si="10"/>
        <v>252.1324042</v>
      </c>
      <c r="Q2262" s="18">
        <v>608.8920629</v>
      </c>
      <c r="R2262" s="19">
        <v>320.7874564</v>
      </c>
      <c r="S2262" s="16">
        <f t="shared" si="5"/>
        <v>320.7874564</v>
      </c>
      <c r="U2262" s="18">
        <v>608.8920629</v>
      </c>
      <c r="V2262" s="19">
        <v>292.7108014</v>
      </c>
      <c r="W2262" s="16">
        <f t="shared" si="12"/>
        <v>292.7108014</v>
      </c>
      <c r="Y2262" s="18">
        <v>608.8920629</v>
      </c>
      <c r="Z2262" s="19">
        <v>315.3519164</v>
      </c>
      <c r="AA2262" s="16">
        <f t="shared" si="13"/>
        <v>315.3519164</v>
      </c>
      <c r="AC2262" s="18">
        <v>608.8920629</v>
      </c>
      <c r="AD2262" s="19">
        <v>282.4041812</v>
      </c>
      <c r="AE2262" s="16">
        <f t="shared" si="14"/>
        <v>282.4041812</v>
      </c>
      <c r="AF2262" s="12"/>
      <c r="AG2262" s="12"/>
      <c r="AH2262" s="18">
        <v>6273.36431</v>
      </c>
      <c r="AI2262" s="19">
        <v>357.5997517</v>
      </c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</row>
    <row r="2263">
      <c r="A2263" s="20">
        <v>608.978570076386</v>
      </c>
      <c r="B2263" s="11">
        <v>1103.44947735191</v>
      </c>
      <c r="C2263" s="16">
        <f t="shared" si="15"/>
        <v>1103.449477</v>
      </c>
      <c r="E2263" s="20">
        <v>608.978570076386</v>
      </c>
      <c r="F2263" s="11">
        <v>404.515679442509</v>
      </c>
      <c r="G2263" s="17">
        <f t="shared" si="11"/>
        <v>404.5156794</v>
      </c>
      <c r="I2263" s="20">
        <v>608.978570076386</v>
      </c>
      <c r="J2263" s="11">
        <v>237.770034843204</v>
      </c>
      <c r="K2263" s="17">
        <f t="shared" si="3"/>
        <v>237.7700348</v>
      </c>
      <c r="M2263" s="20">
        <v>608.978570076386</v>
      </c>
      <c r="N2263" s="11">
        <v>294.132404181185</v>
      </c>
      <c r="O2263" s="16">
        <f t="shared" si="10"/>
        <v>294.1324042</v>
      </c>
      <c r="Q2263" s="21">
        <v>608.9785701</v>
      </c>
      <c r="R2263" s="22">
        <v>354.7874564</v>
      </c>
      <c r="S2263" s="16">
        <f t="shared" si="5"/>
        <v>354.7874564</v>
      </c>
      <c r="U2263" s="21">
        <v>608.9785701</v>
      </c>
      <c r="V2263" s="22">
        <v>364.7108014</v>
      </c>
      <c r="W2263" s="16">
        <f t="shared" si="12"/>
        <v>364.7108014</v>
      </c>
      <c r="Y2263" s="21">
        <v>608.9785701</v>
      </c>
      <c r="Z2263" s="22">
        <v>389.3519164</v>
      </c>
      <c r="AA2263" s="16">
        <f t="shared" si="13"/>
        <v>389.3519164</v>
      </c>
      <c r="AC2263" s="21">
        <v>608.9785701</v>
      </c>
      <c r="AD2263" s="22">
        <v>436.4041812</v>
      </c>
      <c r="AE2263" s="16">
        <f t="shared" si="14"/>
        <v>436.4041812</v>
      </c>
      <c r="AF2263" s="12"/>
      <c r="AG2263" s="12"/>
      <c r="AH2263" s="21">
        <v>6274.330534</v>
      </c>
      <c r="AI2263" s="22">
        <v>182.6176536</v>
      </c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</row>
    <row r="2264">
      <c r="A2264" s="14">
        <v>609.06506860489</v>
      </c>
      <c r="B2264" s="15">
        <v>1007.44947735191</v>
      </c>
      <c r="C2264" s="16">
        <f t="shared" si="15"/>
        <v>1007.449477</v>
      </c>
      <c r="E2264" s="14">
        <v>609.06506860489</v>
      </c>
      <c r="F2264" s="15">
        <v>324.515679442509</v>
      </c>
      <c r="G2264" s="17">
        <f t="shared" si="11"/>
        <v>324.5156794</v>
      </c>
      <c r="I2264" s="14">
        <v>609.06506860489</v>
      </c>
      <c r="J2264" s="15">
        <v>365.770034843204</v>
      </c>
      <c r="K2264" s="17">
        <f t="shared" si="3"/>
        <v>365.7700348</v>
      </c>
      <c r="M2264" s="14">
        <v>609.06506860489</v>
      </c>
      <c r="N2264" s="15">
        <v>222.132404181185</v>
      </c>
      <c r="O2264" s="16">
        <f t="shared" si="10"/>
        <v>222.1324042</v>
      </c>
      <c r="Q2264" s="18">
        <v>609.0650686</v>
      </c>
      <c r="R2264" s="19">
        <v>282.7874564</v>
      </c>
      <c r="S2264" s="16">
        <f t="shared" si="5"/>
        <v>282.7874564</v>
      </c>
      <c r="U2264" s="18">
        <v>609.0650686</v>
      </c>
      <c r="V2264" s="19">
        <v>372.7108014</v>
      </c>
      <c r="W2264" s="16">
        <f t="shared" si="12"/>
        <v>372.7108014</v>
      </c>
      <c r="Y2264" s="18">
        <v>609.0650686</v>
      </c>
      <c r="Z2264" s="19">
        <v>365.3519164</v>
      </c>
      <c r="AA2264" s="16">
        <f t="shared" si="13"/>
        <v>365.3519164</v>
      </c>
      <c r="AC2264" s="18">
        <v>609.0650686</v>
      </c>
      <c r="AD2264" s="19">
        <v>396.4041812</v>
      </c>
      <c r="AE2264" s="16">
        <f t="shared" si="14"/>
        <v>396.4041812</v>
      </c>
      <c r="AF2264" s="12"/>
      <c r="AG2264" s="12"/>
      <c r="AH2264" s="18">
        <v>6275.296612</v>
      </c>
      <c r="AI2264" s="19">
        <v>82.3343967</v>
      </c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</row>
    <row r="2265">
      <c r="A2265" s="20">
        <v>609.151558450912</v>
      </c>
      <c r="B2265" s="11">
        <v>965.449477351918</v>
      </c>
      <c r="C2265" s="16">
        <f t="shared" si="15"/>
        <v>965.4494774</v>
      </c>
      <c r="E2265" s="20">
        <v>609.151558450912</v>
      </c>
      <c r="F2265" s="11">
        <v>462.515679442509</v>
      </c>
      <c r="G2265" s="17">
        <f t="shared" si="11"/>
        <v>462.5156794</v>
      </c>
      <c r="I2265" s="20">
        <v>609.151558450912</v>
      </c>
      <c r="J2265" s="11">
        <v>439.770034843204</v>
      </c>
      <c r="K2265" s="17">
        <f t="shared" si="3"/>
        <v>439.7700348</v>
      </c>
      <c r="M2265" s="20">
        <v>609.151558450912</v>
      </c>
      <c r="N2265" s="11">
        <v>363.132404181185</v>
      </c>
      <c r="O2265" s="16">
        <f t="shared" si="10"/>
        <v>363.1324042</v>
      </c>
      <c r="Q2265" s="21">
        <v>609.1515585</v>
      </c>
      <c r="R2265" s="22">
        <v>476.7874564</v>
      </c>
      <c r="S2265" s="16">
        <f t="shared" si="5"/>
        <v>476.7874564</v>
      </c>
      <c r="U2265" s="21">
        <v>609.1515585</v>
      </c>
      <c r="V2265" s="22">
        <v>558.7108014</v>
      </c>
      <c r="W2265" s="16">
        <f t="shared" si="12"/>
        <v>558.7108014</v>
      </c>
      <c r="Y2265" s="21">
        <v>609.1515585</v>
      </c>
      <c r="Z2265" s="22">
        <v>535.3519164</v>
      </c>
      <c r="AA2265" s="16">
        <f t="shared" si="13"/>
        <v>535.3519164</v>
      </c>
      <c r="AC2265" s="21">
        <v>609.1515585</v>
      </c>
      <c r="AD2265" s="22">
        <v>718.4041812</v>
      </c>
      <c r="AE2265" s="16">
        <f t="shared" si="14"/>
        <v>718.4041812</v>
      </c>
      <c r="AF2265" s="12"/>
      <c r="AG2265" s="12"/>
      <c r="AH2265" s="21">
        <v>6276.262547</v>
      </c>
      <c r="AI2265" s="22">
        <v>152.6419429</v>
      </c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</row>
    <row r="2266">
      <c r="A2266" s="14">
        <v>609.238039612846</v>
      </c>
      <c r="B2266" s="15">
        <v>1057.44947735191</v>
      </c>
      <c r="C2266" s="16">
        <f t="shared" si="15"/>
        <v>1057.449477</v>
      </c>
      <c r="E2266" s="14">
        <v>609.238039612846</v>
      </c>
      <c r="F2266" s="15">
        <v>526.515679442509</v>
      </c>
      <c r="G2266" s="17">
        <f t="shared" si="11"/>
        <v>526.5156794</v>
      </c>
      <c r="I2266" s="14">
        <v>609.238039612846</v>
      </c>
      <c r="J2266" s="15">
        <v>350.770034843204</v>
      </c>
      <c r="K2266" s="17">
        <f t="shared" si="3"/>
        <v>350.7700348</v>
      </c>
      <c r="M2266" s="14">
        <v>609.238039612846</v>
      </c>
      <c r="N2266" s="15">
        <v>255.132404181185</v>
      </c>
      <c r="O2266" s="16">
        <f t="shared" si="10"/>
        <v>255.1324042</v>
      </c>
      <c r="Q2266" s="18">
        <v>609.2380396</v>
      </c>
      <c r="R2266" s="19">
        <v>604.7874564</v>
      </c>
      <c r="S2266" s="16">
        <f t="shared" si="5"/>
        <v>604.7874564</v>
      </c>
      <c r="U2266" s="18">
        <v>609.2380396</v>
      </c>
      <c r="V2266" s="19">
        <v>670.7108014</v>
      </c>
      <c r="W2266" s="16">
        <f t="shared" si="12"/>
        <v>670.7108014</v>
      </c>
      <c r="Y2266" s="18">
        <v>609.2380396</v>
      </c>
      <c r="Z2266" s="19">
        <v>703.3519164</v>
      </c>
      <c r="AA2266" s="16">
        <f t="shared" si="13"/>
        <v>703.3519164</v>
      </c>
      <c r="AC2266" s="18">
        <v>609.2380396</v>
      </c>
      <c r="AD2266" s="19">
        <v>758.4041812</v>
      </c>
      <c r="AE2266" s="16">
        <f t="shared" si="14"/>
        <v>758.4041812</v>
      </c>
      <c r="AF2266" s="12"/>
      <c r="AG2266" s="12"/>
      <c r="AH2266" s="18">
        <v>6277.228336</v>
      </c>
      <c r="AI2266" s="19">
        <v>209.0479077</v>
      </c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</row>
    <row r="2267">
      <c r="A2267" s="20">
        <v>609.324512089086</v>
      </c>
      <c r="B2267" s="11">
        <v>945.449477351918</v>
      </c>
      <c r="C2267" s="16">
        <f t="shared" si="15"/>
        <v>945.4494774</v>
      </c>
      <c r="E2267" s="20">
        <v>609.324512089086</v>
      </c>
      <c r="F2267" s="11">
        <v>420.515679442509</v>
      </c>
      <c r="G2267" s="17">
        <f t="shared" si="11"/>
        <v>420.5156794</v>
      </c>
      <c r="I2267" s="20">
        <v>609.324512089086</v>
      </c>
      <c r="J2267" s="11">
        <v>261.770034843204</v>
      </c>
      <c r="K2267" s="17">
        <f t="shared" si="3"/>
        <v>261.7700348</v>
      </c>
      <c r="M2267" s="20">
        <v>609.324512089086</v>
      </c>
      <c r="N2267" s="11">
        <v>350.132404181185</v>
      </c>
      <c r="O2267" s="16">
        <f t="shared" si="10"/>
        <v>350.1324042</v>
      </c>
      <c r="Q2267" s="21">
        <v>609.3245121</v>
      </c>
      <c r="R2267" s="22">
        <v>530.7874564</v>
      </c>
      <c r="S2267" s="16">
        <f t="shared" si="5"/>
        <v>530.7874564</v>
      </c>
      <c r="U2267" s="21">
        <v>609.3245121</v>
      </c>
      <c r="V2267" s="22">
        <v>388.7108014</v>
      </c>
      <c r="W2267" s="16">
        <f t="shared" si="12"/>
        <v>388.7108014</v>
      </c>
      <c r="Y2267" s="21">
        <v>609.3245121</v>
      </c>
      <c r="Z2267" s="22">
        <v>469.3519164</v>
      </c>
      <c r="AA2267" s="16">
        <f t="shared" si="13"/>
        <v>469.3519164</v>
      </c>
      <c r="AC2267" s="21">
        <v>609.3245121</v>
      </c>
      <c r="AD2267" s="22">
        <v>492.4041812</v>
      </c>
      <c r="AE2267" s="16">
        <f t="shared" si="14"/>
        <v>492.4041812</v>
      </c>
      <c r="AF2267" s="12"/>
      <c r="AG2267" s="12"/>
      <c r="AH2267" s="21">
        <v>6278.193981</v>
      </c>
      <c r="AI2267" s="22">
        <v>265.4538725</v>
      </c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</row>
    <row r="2268">
      <c r="A2268" s="14">
        <v>609.410975878024</v>
      </c>
      <c r="B2268" s="15">
        <v>997.449477351918</v>
      </c>
      <c r="C2268" s="16">
        <f t="shared" si="15"/>
        <v>997.4494774</v>
      </c>
      <c r="E2268" s="14">
        <v>609.410975878024</v>
      </c>
      <c r="F2268" s="15">
        <v>264.515679442509</v>
      </c>
      <c r="G2268" s="17">
        <f t="shared" si="11"/>
        <v>264.5156794</v>
      </c>
      <c r="I2268" s="14">
        <v>609.410975878024</v>
      </c>
      <c r="J2268" s="15">
        <v>169.770034843204</v>
      </c>
      <c r="K2268" s="17">
        <f t="shared" si="3"/>
        <v>169.7700348</v>
      </c>
      <c r="M2268" s="14">
        <v>609.410975878024</v>
      </c>
      <c r="N2268" s="15">
        <v>314.132404181185</v>
      </c>
      <c r="O2268" s="16">
        <f t="shared" si="10"/>
        <v>314.1324042</v>
      </c>
      <c r="Q2268" s="18">
        <v>609.4109759</v>
      </c>
      <c r="R2268" s="19">
        <v>262.7874564</v>
      </c>
      <c r="S2268" s="16">
        <f t="shared" si="5"/>
        <v>262.7874564</v>
      </c>
      <c r="U2268" s="18">
        <v>609.4109759</v>
      </c>
      <c r="V2268" s="19">
        <v>296.7108014</v>
      </c>
      <c r="W2268" s="16">
        <f t="shared" si="12"/>
        <v>296.7108014</v>
      </c>
      <c r="Y2268" s="18">
        <v>609.4109759</v>
      </c>
      <c r="Z2268" s="19">
        <v>393.3519164</v>
      </c>
      <c r="AA2268" s="16">
        <f t="shared" si="13"/>
        <v>393.3519164</v>
      </c>
      <c r="AC2268" s="18">
        <v>609.4109759</v>
      </c>
      <c r="AD2268" s="19">
        <v>416.4041812</v>
      </c>
      <c r="AE2268" s="16">
        <f t="shared" si="14"/>
        <v>416.4041812</v>
      </c>
      <c r="AF2268" s="12"/>
      <c r="AG2268" s="12"/>
      <c r="AH2268" s="18">
        <v>6279.159481</v>
      </c>
      <c r="AI2268" s="19">
        <v>177.2308097</v>
      </c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</row>
    <row r="2269">
      <c r="A2269" s="20">
        <v>609.497430978054</v>
      </c>
      <c r="B2269" s="11">
        <v>991.449477351918</v>
      </c>
      <c r="C2269" s="16">
        <f t="shared" si="15"/>
        <v>991.4494774</v>
      </c>
      <c r="E2269" s="20">
        <v>609.497430978054</v>
      </c>
      <c r="F2269" s="11">
        <v>188.515679442509</v>
      </c>
      <c r="G2269" s="17">
        <f t="shared" si="11"/>
        <v>188.5156794</v>
      </c>
      <c r="I2269" s="20">
        <v>609.497430978054</v>
      </c>
      <c r="J2269" s="11">
        <v>261.770034843204</v>
      </c>
      <c r="K2269" s="17">
        <f t="shared" si="3"/>
        <v>261.7700348</v>
      </c>
      <c r="M2269" s="20">
        <v>609.497430978054</v>
      </c>
      <c r="N2269" s="11">
        <v>382.132404181185</v>
      </c>
      <c r="O2269" s="16">
        <f t="shared" si="10"/>
        <v>382.1324042</v>
      </c>
      <c r="Q2269" s="21">
        <v>609.497431</v>
      </c>
      <c r="R2269" s="22">
        <v>250.7874564</v>
      </c>
      <c r="S2269" s="16">
        <f t="shared" si="5"/>
        <v>250.7874564</v>
      </c>
      <c r="U2269" s="21">
        <v>609.497431</v>
      </c>
      <c r="V2269" s="22">
        <v>396.7108014</v>
      </c>
      <c r="W2269" s="16">
        <f t="shared" si="12"/>
        <v>396.7108014</v>
      </c>
      <c r="Y2269" s="21">
        <v>609.497431</v>
      </c>
      <c r="Z2269" s="22">
        <v>245.3519164</v>
      </c>
      <c r="AA2269" s="16">
        <f t="shared" si="13"/>
        <v>245.3519164</v>
      </c>
      <c r="AC2269" s="21">
        <v>609.497431</v>
      </c>
      <c r="AD2269" s="22">
        <v>508.4041812</v>
      </c>
      <c r="AE2269" s="16">
        <f t="shared" si="14"/>
        <v>508.4041812</v>
      </c>
      <c r="AF2269" s="12"/>
      <c r="AG2269" s="12"/>
      <c r="AH2269" s="21">
        <v>6280.124837</v>
      </c>
      <c r="AI2269" s="22">
        <v>472.1562808</v>
      </c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</row>
    <row r="2270">
      <c r="A2270" s="14">
        <v>609.583877387568</v>
      </c>
      <c r="B2270" s="15">
        <v>999.449477351918</v>
      </c>
      <c r="C2270" s="16">
        <f t="shared" si="15"/>
        <v>999.4494774</v>
      </c>
      <c r="E2270" s="14">
        <v>609.583877387568</v>
      </c>
      <c r="F2270" s="15">
        <v>334.515679442509</v>
      </c>
      <c r="G2270" s="17">
        <f t="shared" si="11"/>
        <v>334.5156794</v>
      </c>
      <c r="I2270" s="14">
        <v>609.583877387568</v>
      </c>
      <c r="J2270" s="15">
        <v>367.770034843204</v>
      </c>
      <c r="K2270" s="17">
        <f t="shared" si="3"/>
        <v>367.7700348</v>
      </c>
      <c r="M2270" s="14">
        <v>609.583877387568</v>
      </c>
      <c r="N2270" s="15">
        <v>480.132404181185</v>
      </c>
      <c r="O2270" s="16">
        <f t="shared" si="10"/>
        <v>480.1324042</v>
      </c>
      <c r="Q2270" s="18">
        <v>609.5838774</v>
      </c>
      <c r="R2270" s="19">
        <v>266.7874564</v>
      </c>
      <c r="S2270" s="16">
        <f t="shared" si="5"/>
        <v>266.7874564</v>
      </c>
      <c r="U2270" s="18">
        <v>609.5838774</v>
      </c>
      <c r="V2270" s="19">
        <v>438.7108014</v>
      </c>
      <c r="W2270" s="16">
        <f t="shared" si="12"/>
        <v>438.7108014</v>
      </c>
      <c r="Y2270" s="18">
        <v>609.5838774</v>
      </c>
      <c r="Z2270" s="19">
        <v>343.3519164</v>
      </c>
      <c r="AA2270" s="16">
        <f t="shared" si="13"/>
        <v>343.3519164</v>
      </c>
      <c r="AC2270" s="18">
        <v>609.5838774</v>
      </c>
      <c r="AD2270" s="19">
        <v>534.4041812</v>
      </c>
      <c r="AE2270" s="16">
        <f t="shared" si="14"/>
        <v>534.4041812</v>
      </c>
      <c r="AF2270" s="12"/>
      <c r="AG2270" s="12"/>
      <c r="AH2270" s="18">
        <v>6281.090047</v>
      </c>
      <c r="AI2270" s="19">
        <v>270.0596382</v>
      </c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</row>
    <row r="2271">
      <c r="A2271" s="20">
        <v>609.67031510496</v>
      </c>
      <c r="B2271" s="11">
        <v>1007.44947735191</v>
      </c>
      <c r="C2271" s="16">
        <f t="shared" si="15"/>
        <v>1007.449477</v>
      </c>
      <c r="E2271" s="20">
        <v>609.67031510496</v>
      </c>
      <c r="F2271" s="11">
        <v>308.515679442509</v>
      </c>
      <c r="G2271" s="17">
        <f t="shared" si="11"/>
        <v>308.5156794</v>
      </c>
      <c r="I2271" s="20">
        <v>609.67031510496</v>
      </c>
      <c r="J2271" s="11">
        <v>309.770034843204</v>
      </c>
      <c r="K2271" s="17">
        <f t="shared" si="3"/>
        <v>309.7700348</v>
      </c>
      <c r="M2271" s="20">
        <v>609.67031510496</v>
      </c>
      <c r="N2271" s="11">
        <v>454.132404181185</v>
      </c>
      <c r="O2271" s="16">
        <f t="shared" si="10"/>
        <v>454.1324042</v>
      </c>
      <c r="Q2271" s="21">
        <v>609.6703151</v>
      </c>
      <c r="R2271" s="22">
        <v>282.7874564</v>
      </c>
      <c r="S2271" s="16">
        <f t="shared" si="5"/>
        <v>282.7874564</v>
      </c>
      <c r="U2271" s="21">
        <v>609.6703151</v>
      </c>
      <c r="V2271" s="22">
        <v>404.7108014</v>
      </c>
      <c r="W2271" s="16">
        <f t="shared" si="12"/>
        <v>404.7108014</v>
      </c>
      <c r="Y2271" s="21">
        <v>609.6703151</v>
      </c>
      <c r="Z2271" s="22">
        <v>565.3519164</v>
      </c>
      <c r="AA2271" s="16">
        <f t="shared" si="13"/>
        <v>565.3519164</v>
      </c>
      <c r="AC2271" s="21">
        <v>609.6703151</v>
      </c>
      <c r="AD2271" s="22">
        <v>588.4041812</v>
      </c>
      <c r="AE2271" s="16">
        <f t="shared" si="14"/>
        <v>588.4041812</v>
      </c>
      <c r="AF2271" s="12"/>
      <c r="AG2271" s="12"/>
      <c r="AH2271" s="21">
        <v>6282.055113</v>
      </c>
      <c r="AI2271" s="22">
        <v>486.7466426</v>
      </c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</row>
    <row r="2272">
      <c r="A2272" s="14">
        <v>609.756744128622</v>
      </c>
      <c r="B2272" s="15">
        <v>1101.44947735191</v>
      </c>
      <c r="C2272" s="16">
        <f t="shared" si="15"/>
        <v>1101.449477</v>
      </c>
      <c r="E2272" s="14">
        <v>609.756744128622</v>
      </c>
      <c r="F2272" s="15">
        <v>236.515679442509</v>
      </c>
      <c r="G2272" s="17">
        <f t="shared" si="11"/>
        <v>236.5156794</v>
      </c>
      <c r="I2272" s="14">
        <v>609.756744128622</v>
      </c>
      <c r="J2272" s="15">
        <v>133.770034843204</v>
      </c>
      <c r="K2272" s="17">
        <f t="shared" si="3"/>
        <v>133.7700348</v>
      </c>
      <c r="M2272" s="14">
        <v>609.756744128622</v>
      </c>
      <c r="N2272" s="15">
        <v>382.132404181185</v>
      </c>
      <c r="O2272" s="16">
        <f t="shared" si="10"/>
        <v>382.1324042</v>
      </c>
      <c r="Q2272" s="18">
        <v>609.7567441</v>
      </c>
      <c r="R2272" s="19">
        <v>218.7874564</v>
      </c>
      <c r="S2272" s="16">
        <f t="shared" si="5"/>
        <v>218.7874564</v>
      </c>
      <c r="U2272" s="18">
        <v>609.7567441</v>
      </c>
      <c r="V2272" s="19">
        <v>380.7108014</v>
      </c>
      <c r="W2272" s="16">
        <f t="shared" si="12"/>
        <v>380.7108014</v>
      </c>
      <c r="Y2272" s="18">
        <v>609.7567441</v>
      </c>
      <c r="Z2272" s="19">
        <v>501.3519164</v>
      </c>
      <c r="AA2272" s="16">
        <f t="shared" si="13"/>
        <v>501.3519164</v>
      </c>
      <c r="AC2272" s="18">
        <v>609.7567441</v>
      </c>
      <c r="AD2272" s="19">
        <v>388.4041812</v>
      </c>
      <c r="AE2272" s="16">
        <f t="shared" si="14"/>
        <v>388.4041812</v>
      </c>
      <c r="AF2272" s="12"/>
      <c r="AG2272" s="12"/>
      <c r="AH2272" s="18">
        <v>6283.020034</v>
      </c>
      <c r="AI2272" s="19">
        <v>222.0305326</v>
      </c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</row>
    <row r="2273">
      <c r="A2273" s="20">
        <v>609.843164456948</v>
      </c>
      <c r="B2273" s="11">
        <v>879.449477351918</v>
      </c>
      <c r="C2273" s="16">
        <f t="shared" si="15"/>
        <v>879.4494774</v>
      </c>
      <c r="E2273" s="20">
        <v>609.843164456948</v>
      </c>
      <c r="F2273" s="11">
        <v>300.515679442509</v>
      </c>
      <c r="G2273" s="17">
        <f t="shared" si="11"/>
        <v>300.5156794</v>
      </c>
      <c r="I2273" s="20">
        <v>609.843164456948</v>
      </c>
      <c r="J2273" s="11">
        <v>197.770034843204</v>
      </c>
      <c r="K2273" s="17">
        <f t="shared" si="3"/>
        <v>197.7700348</v>
      </c>
      <c r="M2273" s="20">
        <v>609.843164456948</v>
      </c>
      <c r="N2273" s="11">
        <v>262.132404181185</v>
      </c>
      <c r="O2273" s="16">
        <f t="shared" si="10"/>
        <v>262.1324042</v>
      </c>
      <c r="Q2273" s="21">
        <v>609.8431645</v>
      </c>
      <c r="R2273" s="22">
        <v>298.7874564</v>
      </c>
      <c r="S2273" s="16">
        <f t="shared" si="5"/>
        <v>298.7874564</v>
      </c>
      <c r="U2273" s="21">
        <v>609.8431645</v>
      </c>
      <c r="V2273" s="22">
        <v>381.7108014</v>
      </c>
      <c r="W2273" s="16">
        <f t="shared" si="12"/>
        <v>381.7108014</v>
      </c>
      <c r="Y2273" s="21">
        <v>609.8431645</v>
      </c>
      <c r="Z2273" s="22">
        <v>414.3519164</v>
      </c>
      <c r="AA2273" s="16">
        <f t="shared" si="13"/>
        <v>414.3519164</v>
      </c>
      <c r="AC2273" s="21">
        <v>609.8431645</v>
      </c>
      <c r="AD2273" s="22">
        <v>276.4041812</v>
      </c>
      <c r="AE2273" s="16">
        <f t="shared" si="14"/>
        <v>276.4041812</v>
      </c>
      <c r="AF2273" s="12"/>
      <c r="AG2273" s="12"/>
      <c r="AH2273" s="21">
        <v>6283.98481</v>
      </c>
      <c r="AI2273" s="22">
        <v>506.6707247</v>
      </c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</row>
    <row r="2274">
      <c r="A2274" s="14">
        <v>609.929576088332</v>
      </c>
      <c r="B2274" s="15">
        <v>761.449477351918</v>
      </c>
      <c r="C2274" s="16">
        <f t="shared" si="15"/>
        <v>761.4494774</v>
      </c>
      <c r="E2274" s="14">
        <v>609.929576088332</v>
      </c>
      <c r="F2274" s="15">
        <v>486.515679442509</v>
      </c>
      <c r="G2274" s="17">
        <f t="shared" si="11"/>
        <v>486.5156794</v>
      </c>
      <c r="I2274" s="14">
        <v>609.929576088332</v>
      </c>
      <c r="J2274" s="15">
        <v>247.770034843204</v>
      </c>
      <c r="K2274" s="17">
        <f t="shared" si="3"/>
        <v>247.7700348</v>
      </c>
      <c r="M2274" s="14">
        <v>609.929576088332</v>
      </c>
      <c r="N2274" s="15">
        <v>272.132404181185</v>
      </c>
      <c r="O2274" s="16">
        <f t="shared" si="10"/>
        <v>272.1324042</v>
      </c>
      <c r="Q2274" s="18">
        <v>609.9295761</v>
      </c>
      <c r="R2274" s="19">
        <v>372.7874564</v>
      </c>
      <c r="S2274" s="16">
        <f t="shared" si="5"/>
        <v>372.7874564</v>
      </c>
      <c r="U2274" s="18">
        <v>609.9295761</v>
      </c>
      <c r="V2274" s="19">
        <v>382.7108014</v>
      </c>
      <c r="W2274" s="16">
        <f t="shared" si="12"/>
        <v>382.7108014</v>
      </c>
      <c r="Y2274" s="18">
        <v>609.9295761</v>
      </c>
      <c r="Z2274" s="19">
        <v>327.3519164</v>
      </c>
      <c r="AA2274" s="16">
        <f t="shared" si="13"/>
        <v>327.3519164</v>
      </c>
      <c r="AC2274" s="18">
        <v>609.9295761</v>
      </c>
      <c r="AD2274" s="19">
        <v>410.4041812</v>
      </c>
      <c r="AE2274" s="16">
        <f t="shared" si="14"/>
        <v>410.4041812</v>
      </c>
      <c r="AF2274" s="12"/>
      <c r="AG2274" s="12"/>
      <c r="AH2274" s="18">
        <v>6284.949441</v>
      </c>
      <c r="AI2274" s="19">
        <v>550.1587144</v>
      </c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</row>
    <row r="2275">
      <c r="A2275" s="20">
        <v>610.015979021165</v>
      </c>
      <c r="B2275" s="11">
        <v>790.449477351918</v>
      </c>
      <c r="C2275" s="16">
        <f t="shared" si="15"/>
        <v>790.4494774</v>
      </c>
      <c r="E2275" s="20">
        <v>610.015979021165</v>
      </c>
      <c r="F2275" s="11">
        <v>544.515679442509</v>
      </c>
      <c r="G2275" s="17">
        <f t="shared" si="11"/>
        <v>544.5156794</v>
      </c>
      <c r="I2275" s="20">
        <v>610.015979021165</v>
      </c>
      <c r="J2275" s="11">
        <v>297.770034843204</v>
      </c>
      <c r="K2275" s="17">
        <f t="shared" si="3"/>
        <v>297.7700348</v>
      </c>
      <c r="M2275" s="20">
        <v>610.015979021165</v>
      </c>
      <c r="N2275" s="11">
        <v>234.132404181185</v>
      </c>
      <c r="O2275" s="16">
        <f t="shared" si="10"/>
        <v>234.1324042</v>
      </c>
      <c r="Q2275" s="21">
        <v>610.015979</v>
      </c>
      <c r="R2275" s="22">
        <v>334.7874564</v>
      </c>
      <c r="S2275" s="16">
        <f t="shared" si="5"/>
        <v>334.7874564</v>
      </c>
      <c r="U2275" s="21">
        <v>610.015979</v>
      </c>
      <c r="V2275" s="22">
        <v>376.7108014</v>
      </c>
      <c r="W2275" s="16">
        <f t="shared" si="12"/>
        <v>376.7108014</v>
      </c>
      <c r="Y2275" s="21">
        <v>610.015979</v>
      </c>
      <c r="Z2275" s="22">
        <v>417.3519164</v>
      </c>
      <c r="AA2275" s="16">
        <f t="shared" si="13"/>
        <v>417.3519164</v>
      </c>
      <c r="AC2275" s="21">
        <v>610.015979</v>
      </c>
      <c r="AD2275" s="22">
        <v>544.4041812</v>
      </c>
      <c r="AE2275" s="16">
        <f t="shared" si="14"/>
        <v>544.4041812</v>
      </c>
      <c r="AF2275" s="12"/>
      <c r="AG2275" s="12"/>
      <c r="AH2275" s="21">
        <v>6285.913928</v>
      </c>
      <c r="AI2275" s="22">
        <v>522.494265</v>
      </c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</row>
    <row r="2276">
      <c r="A2276" s="14">
        <v>610.102373253842</v>
      </c>
      <c r="B2276" s="15">
        <v>819.449477351918</v>
      </c>
      <c r="C2276" s="16">
        <f t="shared" si="15"/>
        <v>819.4494774</v>
      </c>
      <c r="E2276" s="14">
        <v>610.102373253842</v>
      </c>
      <c r="F2276" s="15">
        <v>468.515679442509</v>
      </c>
      <c r="G2276" s="17">
        <f t="shared" si="11"/>
        <v>468.5156794</v>
      </c>
      <c r="I2276" s="14">
        <v>610.102373253842</v>
      </c>
      <c r="J2276" s="15">
        <v>261.770034843204</v>
      </c>
      <c r="K2276" s="17">
        <f t="shared" si="3"/>
        <v>261.7700348</v>
      </c>
      <c r="M2276" s="14">
        <v>610.102373253842</v>
      </c>
      <c r="N2276" s="15">
        <v>238.132404181185</v>
      </c>
      <c r="O2276" s="16">
        <f t="shared" si="10"/>
        <v>238.1324042</v>
      </c>
      <c r="Q2276" s="18">
        <v>610.1023733</v>
      </c>
      <c r="R2276" s="19">
        <v>338.7874564</v>
      </c>
      <c r="S2276" s="16">
        <f t="shared" si="5"/>
        <v>338.7874564</v>
      </c>
      <c r="U2276" s="18">
        <v>610.1023733</v>
      </c>
      <c r="V2276" s="19">
        <v>476.7108014</v>
      </c>
      <c r="W2276" s="16">
        <f t="shared" si="12"/>
        <v>476.7108014</v>
      </c>
      <c r="Y2276" s="18">
        <v>610.1023733</v>
      </c>
      <c r="Z2276" s="19">
        <v>421.3519164</v>
      </c>
      <c r="AA2276" s="16">
        <f t="shared" si="13"/>
        <v>421.3519164</v>
      </c>
      <c r="AC2276" s="18">
        <v>610.1023733</v>
      </c>
      <c r="AD2276" s="19">
        <v>524.4041812</v>
      </c>
      <c r="AE2276" s="16">
        <f t="shared" si="14"/>
        <v>524.4041812</v>
      </c>
      <c r="AF2276" s="12"/>
      <c r="AG2276" s="12"/>
      <c r="AH2276" s="18">
        <v>6286.878269</v>
      </c>
      <c r="AI2276" s="19">
        <v>866.7818199</v>
      </c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</row>
    <row r="2277">
      <c r="A2277" s="20">
        <v>610.188758784754</v>
      </c>
      <c r="B2277" s="11">
        <v>767.449477351918</v>
      </c>
      <c r="C2277" s="16">
        <f t="shared" si="15"/>
        <v>767.4494774</v>
      </c>
      <c r="E2277" s="20">
        <v>610.188758784754</v>
      </c>
      <c r="F2277" s="11">
        <v>340.515679442509</v>
      </c>
      <c r="G2277" s="17">
        <f t="shared" si="11"/>
        <v>340.5156794</v>
      </c>
      <c r="I2277" s="20">
        <v>610.188758784754</v>
      </c>
      <c r="J2277" s="11">
        <v>225.770034843204</v>
      </c>
      <c r="K2277" s="17">
        <f t="shared" si="3"/>
        <v>225.7700348</v>
      </c>
      <c r="M2277" s="20">
        <v>610.188758784754</v>
      </c>
      <c r="N2277" s="11">
        <v>242.132404181185</v>
      </c>
      <c r="O2277" s="16">
        <f t="shared" si="10"/>
        <v>242.1324042</v>
      </c>
      <c r="Q2277" s="21">
        <v>610.1887588</v>
      </c>
      <c r="R2277" s="22">
        <v>318.7874564</v>
      </c>
      <c r="S2277" s="16">
        <f t="shared" si="5"/>
        <v>318.7874564</v>
      </c>
      <c r="U2277" s="21">
        <v>610.1887588</v>
      </c>
      <c r="V2277" s="22">
        <v>464.7108014</v>
      </c>
      <c r="W2277" s="16">
        <f t="shared" si="12"/>
        <v>464.7108014</v>
      </c>
      <c r="Y2277" s="21">
        <v>610.1887588</v>
      </c>
      <c r="Z2277" s="22">
        <v>401.3519164</v>
      </c>
      <c r="AA2277" s="16">
        <f t="shared" si="13"/>
        <v>401.3519164</v>
      </c>
      <c r="AC2277" s="21">
        <v>610.1887588</v>
      </c>
      <c r="AD2277" s="22">
        <v>416.4041812</v>
      </c>
      <c r="AE2277" s="16">
        <f t="shared" si="14"/>
        <v>416.4041812</v>
      </c>
      <c r="AF2277" s="12"/>
      <c r="AG2277" s="12"/>
      <c r="AH2277" s="21">
        <v>6287.842465</v>
      </c>
      <c r="AI2277" s="22">
        <v>783.4033831</v>
      </c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</row>
    <row r="2278">
      <c r="A2278" s="14">
        <v>610.275135612297</v>
      </c>
      <c r="B2278" s="15">
        <v>943.449477351918</v>
      </c>
      <c r="C2278" s="16">
        <f t="shared" si="15"/>
        <v>943.4494774</v>
      </c>
      <c r="E2278" s="14">
        <v>610.275135612297</v>
      </c>
      <c r="F2278" s="15">
        <v>212.515679442509</v>
      </c>
      <c r="G2278" s="17">
        <f t="shared" si="11"/>
        <v>212.5156794</v>
      </c>
      <c r="I2278" s="14">
        <v>610.275135612297</v>
      </c>
      <c r="J2278" s="15">
        <v>189.770034843204</v>
      </c>
      <c r="K2278" s="17">
        <f t="shared" si="3"/>
        <v>189.7700348</v>
      </c>
      <c r="M2278" s="14">
        <v>610.275135612297</v>
      </c>
      <c r="N2278" s="15">
        <v>294.132404181185</v>
      </c>
      <c r="O2278" s="16">
        <f t="shared" si="10"/>
        <v>294.1324042</v>
      </c>
      <c r="Q2278" s="18">
        <v>610.2751356</v>
      </c>
      <c r="R2278" s="19">
        <v>226.7874564</v>
      </c>
      <c r="S2278" s="16">
        <f t="shared" si="5"/>
        <v>226.7874564</v>
      </c>
      <c r="U2278" s="18">
        <v>610.2751356</v>
      </c>
      <c r="V2278" s="19">
        <v>500.7108014</v>
      </c>
      <c r="W2278" s="16">
        <f t="shared" si="12"/>
        <v>500.7108014</v>
      </c>
      <c r="Y2278" s="18">
        <v>610.2751356</v>
      </c>
      <c r="Z2278" s="19">
        <v>359.3519164</v>
      </c>
      <c r="AA2278" s="16">
        <f t="shared" si="13"/>
        <v>359.3519164</v>
      </c>
      <c r="AC2278" s="18">
        <v>610.2751356</v>
      </c>
      <c r="AD2278" s="19">
        <v>236.4041812</v>
      </c>
      <c r="AE2278" s="16">
        <f t="shared" si="14"/>
        <v>236.4041812</v>
      </c>
      <c r="AF2278" s="12"/>
      <c r="AG2278" s="12"/>
      <c r="AH2278" s="18">
        <v>6288.806516</v>
      </c>
      <c r="AI2278" s="19">
        <v>502.6719804</v>
      </c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</row>
    <row r="2279">
      <c r="A2279" s="20">
        <v>610.361503734862</v>
      </c>
      <c r="B2279" s="11">
        <v>1045.44947735191</v>
      </c>
      <c r="C2279" s="16">
        <f t="shared" si="15"/>
        <v>1045.449477</v>
      </c>
      <c r="E2279" s="20">
        <v>610.361503734862</v>
      </c>
      <c r="F2279" s="11">
        <v>196.515679442509</v>
      </c>
      <c r="G2279" s="17">
        <f t="shared" si="11"/>
        <v>196.5156794</v>
      </c>
      <c r="I2279" s="20">
        <v>610.361503734862</v>
      </c>
      <c r="J2279" s="11">
        <v>45.7700348432044</v>
      </c>
      <c r="K2279" s="17">
        <f t="shared" si="3"/>
        <v>45.77003484</v>
      </c>
      <c r="M2279" s="20">
        <v>610.361503734862</v>
      </c>
      <c r="N2279" s="11">
        <v>254.132404181185</v>
      </c>
      <c r="O2279" s="16">
        <f t="shared" si="10"/>
        <v>254.1324042</v>
      </c>
      <c r="Q2279" s="21">
        <v>610.3615037</v>
      </c>
      <c r="R2279" s="22">
        <v>122.7874564</v>
      </c>
      <c r="S2279" s="16">
        <f t="shared" si="5"/>
        <v>122.7874564</v>
      </c>
      <c r="U2279" s="21">
        <v>610.3615037</v>
      </c>
      <c r="V2279" s="22">
        <v>332.7108014</v>
      </c>
      <c r="W2279" s="16">
        <f t="shared" si="12"/>
        <v>332.7108014</v>
      </c>
      <c r="Y2279" s="21">
        <v>610.3615037</v>
      </c>
      <c r="Z2279" s="22">
        <v>317.3519164</v>
      </c>
      <c r="AA2279" s="16">
        <f t="shared" si="13"/>
        <v>317.3519164</v>
      </c>
      <c r="AC2279" s="21">
        <v>610.3615037</v>
      </c>
      <c r="AD2279" s="22">
        <v>268.4041812</v>
      </c>
      <c r="AE2279" s="16">
        <f t="shared" si="14"/>
        <v>268.4041812</v>
      </c>
      <c r="AF2279" s="12"/>
      <c r="AG2279" s="12"/>
      <c r="AH2279" s="21">
        <v>6289.770423</v>
      </c>
      <c r="AI2279" s="22">
        <v>230.8273159</v>
      </c>
      <c r="AJ2279" s="12"/>
      <c r="AK2279" s="12"/>
      <c r="AL2279" s="12"/>
      <c r="AM2279" s="12"/>
      <c r="AN2279" s="12"/>
      <c r="AO2279" s="12"/>
      <c r="AP2279" s="12"/>
      <c r="AQ2279" s="12"/>
      <c r="AR2279" s="12"/>
      <c r="AS2279" s="12"/>
      <c r="AT2279" s="12"/>
      <c r="AU2279" s="12"/>
      <c r="AV2279" s="12"/>
      <c r="AW2279" s="12"/>
      <c r="AX2279" s="12"/>
    </row>
    <row r="2280">
      <c r="A2280" s="14">
        <v>610.447863150842</v>
      </c>
      <c r="B2280" s="15">
        <v>1039.44947735191</v>
      </c>
      <c r="C2280" s="16">
        <f t="shared" si="15"/>
        <v>1039.449477</v>
      </c>
      <c r="E2280" s="14">
        <v>610.447863150842</v>
      </c>
      <c r="F2280" s="15">
        <v>140.515679442509</v>
      </c>
      <c r="G2280" s="17">
        <f t="shared" si="11"/>
        <v>140.5156794</v>
      </c>
      <c r="I2280" s="14">
        <v>610.447863150842</v>
      </c>
      <c r="J2280" s="15">
        <v>-58.2299651567955</v>
      </c>
      <c r="K2280" s="17">
        <f t="shared" si="3"/>
        <v>0</v>
      </c>
      <c r="M2280" s="14">
        <v>610.447863150842</v>
      </c>
      <c r="N2280" s="15">
        <v>214.132404181185</v>
      </c>
      <c r="O2280" s="16">
        <f t="shared" si="10"/>
        <v>214.1324042</v>
      </c>
      <c r="Q2280" s="18">
        <v>610.4478632</v>
      </c>
      <c r="R2280" s="19">
        <v>66.78745645</v>
      </c>
      <c r="S2280" s="16">
        <f t="shared" si="5"/>
        <v>66.78745645</v>
      </c>
      <c r="U2280" s="18">
        <v>610.4478632</v>
      </c>
      <c r="V2280" s="19">
        <v>220.7108014</v>
      </c>
      <c r="W2280" s="16">
        <f t="shared" si="12"/>
        <v>220.7108014</v>
      </c>
      <c r="Y2280" s="18">
        <v>610.4478632</v>
      </c>
      <c r="Z2280" s="19">
        <v>325.3519164</v>
      </c>
      <c r="AA2280" s="16">
        <f t="shared" si="13"/>
        <v>325.3519164</v>
      </c>
      <c r="AC2280" s="18">
        <v>610.4478632</v>
      </c>
      <c r="AD2280" s="19">
        <v>340.4041812</v>
      </c>
      <c r="AE2280" s="16">
        <f t="shared" si="14"/>
        <v>340.4041812</v>
      </c>
      <c r="AF2280" s="12"/>
      <c r="AG2280" s="12"/>
      <c r="AH2280" s="18">
        <v>6290.734184</v>
      </c>
      <c r="AI2280" s="19">
        <v>187.1086346</v>
      </c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</row>
    <row r="2281">
      <c r="A2281" s="20">
        <v>610.534213858631</v>
      </c>
      <c r="B2281" s="11">
        <v>1039.44947735191</v>
      </c>
      <c r="C2281" s="16">
        <f t="shared" si="15"/>
        <v>1039.449477</v>
      </c>
      <c r="E2281" s="20">
        <v>610.534213858631</v>
      </c>
      <c r="F2281" s="11">
        <v>134.515679442509</v>
      </c>
      <c r="G2281" s="17">
        <f t="shared" si="11"/>
        <v>134.5156794</v>
      </c>
      <c r="I2281" s="20">
        <v>610.534213858631</v>
      </c>
      <c r="J2281" s="11">
        <v>79.7700348432044</v>
      </c>
      <c r="K2281" s="17">
        <f t="shared" si="3"/>
        <v>79.77003484</v>
      </c>
      <c r="M2281" s="20">
        <v>610.534213858631</v>
      </c>
      <c r="N2281" s="11">
        <v>249.132404181185</v>
      </c>
      <c r="O2281" s="16">
        <f t="shared" si="10"/>
        <v>249.1324042</v>
      </c>
      <c r="Q2281" s="21">
        <v>610.5342139</v>
      </c>
      <c r="R2281" s="22">
        <v>116.7874564</v>
      </c>
      <c r="S2281" s="16">
        <f t="shared" si="5"/>
        <v>116.7874564</v>
      </c>
      <c r="U2281" s="21">
        <v>610.5342139</v>
      </c>
      <c r="V2281" s="22">
        <v>279.7108014</v>
      </c>
      <c r="W2281" s="16">
        <f t="shared" si="12"/>
        <v>279.7108014</v>
      </c>
      <c r="Y2281" s="21">
        <v>610.5342139</v>
      </c>
      <c r="Z2281" s="22">
        <v>388.3519164</v>
      </c>
      <c r="AA2281" s="16">
        <f t="shared" si="13"/>
        <v>388.3519164</v>
      </c>
      <c r="AC2281" s="21">
        <v>610.5342139</v>
      </c>
      <c r="AD2281" s="22">
        <v>395.4041812</v>
      </c>
      <c r="AE2281" s="16">
        <f t="shared" si="14"/>
        <v>395.4041812</v>
      </c>
      <c r="AF2281" s="12"/>
      <c r="AG2281" s="12"/>
      <c r="AH2281" s="21">
        <v>6291.697799</v>
      </c>
      <c r="AI2281" s="22">
        <v>182.6264083</v>
      </c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</row>
    <row r="2282">
      <c r="A2282" s="14">
        <v>610.620555856622</v>
      </c>
      <c r="B2282" s="15">
        <v>899.449477351918</v>
      </c>
      <c r="C2282" s="16">
        <f t="shared" si="15"/>
        <v>899.4494774</v>
      </c>
      <c r="E2282" s="14">
        <v>610.620555856622</v>
      </c>
      <c r="F2282" s="15">
        <v>314.515679442509</v>
      </c>
      <c r="G2282" s="17">
        <f t="shared" si="11"/>
        <v>314.5156794</v>
      </c>
      <c r="I2282" s="14">
        <v>610.620555856622</v>
      </c>
      <c r="J2282" s="15">
        <v>323.770034843204</v>
      </c>
      <c r="K2282" s="17">
        <f t="shared" si="3"/>
        <v>323.7700348</v>
      </c>
      <c r="M2282" s="14">
        <v>610.620555856622</v>
      </c>
      <c r="N2282" s="15">
        <v>284.132404181185</v>
      </c>
      <c r="O2282" s="16">
        <f t="shared" si="10"/>
        <v>284.1324042</v>
      </c>
      <c r="Q2282" s="18">
        <v>610.6205559</v>
      </c>
      <c r="R2282" s="19">
        <v>218.7874564</v>
      </c>
      <c r="S2282" s="16">
        <f t="shared" si="5"/>
        <v>218.7874564</v>
      </c>
      <c r="U2282" s="18">
        <v>610.6205559</v>
      </c>
      <c r="V2282" s="19">
        <v>338.7108014</v>
      </c>
      <c r="W2282" s="16">
        <f t="shared" si="12"/>
        <v>338.7108014</v>
      </c>
      <c r="Y2282" s="18">
        <v>610.6205559</v>
      </c>
      <c r="Z2282" s="19">
        <v>451.3519164</v>
      </c>
      <c r="AA2282" s="16">
        <f t="shared" si="13"/>
        <v>451.3519164</v>
      </c>
      <c r="AC2282" s="18">
        <v>610.6205559</v>
      </c>
      <c r="AD2282" s="19">
        <v>450.4041812</v>
      </c>
      <c r="AE2282" s="16">
        <f t="shared" si="14"/>
        <v>450.4041812</v>
      </c>
      <c r="AF2282" s="12"/>
      <c r="AG2282" s="12"/>
      <c r="AH2282" s="18">
        <v>6292.66127</v>
      </c>
      <c r="AI2282" s="19">
        <v>178.1441819</v>
      </c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</row>
    <row r="2283">
      <c r="A2283" s="20">
        <v>610.706889143208</v>
      </c>
      <c r="B2283" s="11">
        <v>1107.44947735191</v>
      </c>
      <c r="C2283" s="16">
        <f t="shared" si="15"/>
        <v>1107.449477</v>
      </c>
      <c r="E2283" s="20">
        <v>610.706889143208</v>
      </c>
      <c r="F2283" s="11">
        <v>386.515679442509</v>
      </c>
      <c r="G2283" s="17">
        <f t="shared" si="11"/>
        <v>386.5156794</v>
      </c>
      <c r="I2283" s="20">
        <v>610.706889143208</v>
      </c>
      <c r="J2283" s="11">
        <v>363.770034843204</v>
      </c>
      <c r="K2283" s="17">
        <f t="shared" si="3"/>
        <v>363.7700348</v>
      </c>
      <c r="M2283" s="20">
        <v>610.706889143208</v>
      </c>
      <c r="N2283" s="11">
        <v>356.132404181185</v>
      </c>
      <c r="O2283" s="16">
        <f t="shared" si="10"/>
        <v>356.1324042</v>
      </c>
      <c r="Q2283" s="21">
        <v>610.7068891</v>
      </c>
      <c r="R2283" s="22">
        <v>320.7874564</v>
      </c>
      <c r="S2283" s="16">
        <f t="shared" si="5"/>
        <v>320.7874564</v>
      </c>
      <c r="U2283" s="21">
        <v>610.7068891</v>
      </c>
      <c r="V2283" s="22">
        <v>394.7108014</v>
      </c>
      <c r="W2283" s="16">
        <f t="shared" si="12"/>
        <v>394.7108014</v>
      </c>
      <c r="Y2283" s="21">
        <v>610.7068891</v>
      </c>
      <c r="Z2283" s="22">
        <v>491.3519164</v>
      </c>
      <c r="AA2283" s="16">
        <f t="shared" si="13"/>
        <v>491.3519164</v>
      </c>
      <c r="AC2283" s="21">
        <v>610.7068891</v>
      </c>
      <c r="AD2283" s="22">
        <v>522.4041812</v>
      </c>
      <c r="AE2283" s="16">
        <f t="shared" si="14"/>
        <v>522.4041812</v>
      </c>
      <c r="AF2283" s="12"/>
      <c r="AG2283" s="12"/>
      <c r="AH2283" s="21">
        <v>6293.624596</v>
      </c>
      <c r="AI2283" s="22">
        <v>292.4670118</v>
      </c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</row>
    <row r="2284">
      <c r="A2284" s="14">
        <v>610.793213716782</v>
      </c>
      <c r="B2284" s="15">
        <v>1127.44947735191</v>
      </c>
      <c r="C2284" s="16">
        <f t="shared" si="15"/>
        <v>1127.449477</v>
      </c>
      <c r="E2284" s="14">
        <v>610.793213716782</v>
      </c>
      <c r="F2284" s="15">
        <v>344.515679442509</v>
      </c>
      <c r="G2284" s="17">
        <f t="shared" si="11"/>
        <v>344.5156794</v>
      </c>
      <c r="I2284" s="14">
        <v>610.793213716782</v>
      </c>
      <c r="J2284" s="15">
        <v>241.770034843204</v>
      </c>
      <c r="K2284" s="17">
        <f t="shared" si="3"/>
        <v>241.7700348</v>
      </c>
      <c r="M2284" s="14">
        <v>610.793213716782</v>
      </c>
      <c r="N2284" s="15">
        <v>282.132404181185</v>
      </c>
      <c r="O2284" s="16">
        <f t="shared" si="10"/>
        <v>282.1324042</v>
      </c>
      <c r="Q2284" s="18">
        <v>610.7932137</v>
      </c>
      <c r="R2284" s="19">
        <v>318.7874564</v>
      </c>
      <c r="S2284" s="16">
        <f t="shared" si="5"/>
        <v>318.7874564</v>
      </c>
      <c r="U2284" s="18">
        <v>610.7932137</v>
      </c>
      <c r="V2284" s="19">
        <v>216.7108014</v>
      </c>
      <c r="W2284" s="16">
        <f t="shared" si="12"/>
        <v>216.7108014</v>
      </c>
      <c r="Y2284" s="18">
        <v>610.7932137</v>
      </c>
      <c r="Z2284" s="19">
        <v>353.3519164</v>
      </c>
      <c r="AA2284" s="16">
        <f t="shared" si="13"/>
        <v>353.3519164</v>
      </c>
      <c r="AC2284" s="18">
        <v>610.7932137</v>
      </c>
      <c r="AD2284" s="19">
        <v>320.4041812</v>
      </c>
      <c r="AE2284" s="16">
        <f t="shared" si="14"/>
        <v>320.4041812</v>
      </c>
      <c r="AF2284" s="12"/>
      <c r="AG2284" s="12"/>
      <c r="AH2284" s="18">
        <v>6294.587776</v>
      </c>
      <c r="AI2284" s="19">
        <v>315.2877759</v>
      </c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</row>
    <row r="2285">
      <c r="A2285" s="20">
        <v>610.879529575737</v>
      </c>
      <c r="B2285" s="11">
        <v>845.449477351918</v>
      </c>
      <c r="C2285" s="16">
        <f t="shared" si="15"/>
        <v>845.4494774</v>
      </c>
      <c r="E2285" s="20">
        <v>610.879529575737</v>
      </c>
      <c r="F2285" s="11">
        <v>311.515679442509</v>
      </c>
      <c r="G2285" s="17">
        <f t="shared" si="11"/>
        <v>311.5156794</v>
      </c>
      <c r="I2285" s="20">
        <v>610.879529575737</v>
      </c>
      <c r="J2285" s="11">
        <v>125.770034843204</v>
      </c>
      <c r="K2285" s="17">
        <f t="shared" si="3"/>
        <v>125.7700348</v>
      </c>
      <c r="M2285" s="20">
        <v>610.879529575737</v>
      </c>
      <c r="N2285" s="11">
        <v>182.132404181185</v>
      </c>
      <c r="O2285" s="16">
        <f t="shared" si="10"/>
        <v>182.1324042</v>
      </c>
      <c r="Q2285" s="21">
        <v>610.8795296</v>
      </c>
      <c r="R2285" s="22">
        <v>282.7874564</v>
      </c>
      <c r="S2285" s="16">
        <f t="shared" si="5"/>
        <v>282.7874564</v>
      </c>
      <c r="U2285" s="21">
        <v>610.8795296</v>
      </c>
      <c r="V2285" s="22">
        <v>60.71080139</v>
      </c>
      <c r="W2285" s="16">
        <f t="shared" si="12"/>
        <v>60.71080139</v>
      </c>
      <c r="Y2285" s="21">
        <v>610.8795296</v>
      </c>
      <c r="Z2285" s="22">
        <v>277.3519164</v>
      </c>
      <c r="AA2285" s="16">
        <f t="shared" si="13"/>
        <v>277.3519164</v>
      </c>
      <c r="AC2285" s="21">
        <v>610.8795296</v>
      </c>
      <c r="AD2285" s="22">
        <v>244.4041812</v>
      </c>
      <c r="AE2285" s="16">
        <f t="shared" si="14"/>
        <v>244.4041812</v>
      </c>
      <c r="AF2285" s="12"/>
      <c r="AG2285" s="12"/>
      <c r="AH2285" s="21">
        <v>6295.55081</v>
      </c>
      <c r="AI2285" s="22">
        <v>338.10854</v>
      </c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</row>
    <row r="2286">
      <c r="A2286" s="14">
        <v>610.965836718467</v>
      </c>
      <c r="B2286" s="15">
        <v>769.449477351918</v>
      </c>
      <c r="C2286" s="16">
        <f t="shared" si="15"/>
        <v>769.4494774</v>
      </c>
      <c r="E2286" s="14">
        <v>610.965836718467</v>
      </c>
      <c r="F2286" s="15">
        <v>278.515679442509</v>
      </c>
      <c r="G2286" s="17">
        <f t="shared" si="11"/>
        <v>278.5156794</v>
      </c>
      <c r="I2286" s="14">
        <v>610.965836718467</v>
      </c>
      <c r="J2286" s="15">
        <v>263.770034843204</v>
      </c>
      <c r="K2286" s="17">
        <f t="shared" si="3"/>
        <v>263.7700348</v>
      </c>
      <c r="M2286" s="14">
        <v>610.965836718467</v>
      </c>
      <c r="N2286" s="15">
        <v>224.132404181185</v>
      </c>
      <c r="O2286" s="16">
        <f t="shared" si="10"/>
        <v>224.1324042</v>
      </c>
      <c r="Q2286" s="18">
        <v>610.9658367</v>
      </c>
      <c r="R2286" s="19">
        <v>276.7874564</v>
      </c>
      <c r="S2286" s="16">
        <f t="shared" si="5"/>
        <v>276.7874564</v>
      </c>
      <c r="U2286" s="18">
        <v>610.9658367</v>
      </c>
      <c r="V2286" s="19">
        <v>294.7108014</v>
      </c>
      <c r="W2286" s="16">
        <f t="shared" si="12"/>
        <v>294.7108014</v>
      </c>
      <c r="Y2286" s="18">
        <v>610.9658367</v>
      </c>
      <c r="Z2286" s="19">
        <v>317.3519164</v>
      </c>
      <c r="AA2286" s="16">
        <f t="shared" si="13"/>
        <v>317.3519164</v>
      </c>
      <c r="AC2286" s="18">
        <v>610.9658367</v>
      </c>
      <c r="AD2286" s="19">
        <v>358.4041812</v>
      </c>
      <c r="AE2286" s="16">
        <f t="shared" si="14"/>
        <v>358.4041812</v>
      </c>
      <c r="AF2286" s="12"/>
      <c r="AG2286" s="12"/>
      <c r="AH2286" s="18">
        <v>6296.5137</v>
      </c>
      <c r="AI2286" s="19">
        <v>330.1056322</v>
      </c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</row>
    <row r="2287">
      <c r="A2287" s="20">
        <v>611.052135143363</v>
      </c>
      <c r="B2287" s="11">
        <v>911.449477351918</v>
      </c>
      <c r="C2287" s="16">
        <f t="shared" si="15"/>
        <v>911.4494774</v>
      </c>
      <c r="E2287" s="20">
        <v>611.052135143363</v>
      </c>
      <c r="F2287" s="11">
        <v>388.515679442509</v>
      </c>
      <c r="G2287" s="17">
        <f t="shared" si="11"/>
        <v>388.5156794</v>
      </c>
      <c r="I2287" s="20">
        <v>611.052135143363</v>
      </c>
      <c r="J2287" s="11">
        <v>189.770034843204</v>
      </c>
      <c r="K2287" s="17">
        <f t="shared" si="3"/>
        <v>189.7700348</v>
      </c>
      <c r="M2287" s="20">
        <v>611.052135143363</v>
      </c>
      <c r="N2287" s="11">
        <v>206.132404181185</v>
      </c>
      <c r="O2287" s="16">
        <f t="shared" si="10"/>
        <v>206.1324042</v>
      </c>
      <c r="Q2287" s="21">
        <v>611.0521351</v>
      </c>
      <c r="R2287" s="22">
        <v>323.7874564</v>
      </c>
      <c r="S2287" s="16">
        <f t="shared" si="5"/>
        <v>323.7874564</v>
      </c>
      <c r="U2287" s="21">
        <v>611.0521351</v>
      </c>
      <c r="V2287" s="22">
        <v>164.7108014</v>
      </c>
      <c r="W2287" s="16">
        <f t="shared" si="12"/>
        <v>164.7108014</v>
      </c>
      <c r="Y2287" s="21">
        <v>611.0521351</v>
      </c>
      <c r="Z2287" s="22">
        <v>357.3519164</v>
      </c>
      <c r="AA2287" s="16">
        <f t="shared" si="13"/>
        <v>357.3519164</v>
      </c>
      <c r="AC2287" s="21">
        <v>611.0521351</v>
      </c>
      <c r="AD2287" s="22">
        <v>428.4041812</v>
      </c>
      <c r="AE2287" s="16">
        <f t="shared" si="14"/>
        <v>428.4041812</v>
      </c>
      <c r="AF2287" s="12"/>
      <c r="AG2287" s="12"/>
      <c r="AH2287" s="21">
        <v>6297.476444</v>
      </c>
      <c r="AI2287" s="22">
        <v>470.7419818</v>
      </c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</row>
    <row r="2288">
      <c r="A2288" s="14">
        <v>611.138424848821</v>
      </c>
      <c r="B2288" s="15">
        <v>853.449477351918</v>
      </c>
      <c r="C2288" s="16">
        <f t="shared" si="15"/>
        <v>853.4494774</v>
      </c>
      <c r="E2288" s="14">
        <v>611.138424848821</v>
      </c>
      <c r="F2288" s="15">
        <v>348.515679442509</v>
      </c>
      <c r="G2288" s="17">
        <f t="shared" si="11"/>
        <v>348.5156794</v>
      </c>
      <c r="I2288" s="14">
        <v>611.138424848821</v>
      </c>
      <c r="J2288" s="15">
        <v>197.770034843204</v>
      </c>
      <c r="K2288" s="17">
        <f t="shared" si="3"/>
        <v>197.7700348</v>
      </c>
      <c r="M2288" s="14">
        <v>611.138424848821</v>
      </c>
      <c r="N2288" s="15">
        <v>286.132404181185</v>
      </c>
      <c r="O2288" s="16">
        <f t="shared" si="10"/>
        <v>286.1324042</v>
      </c>
      <c r="Q2288" s="18">
        <v>611.1384248</v>
      </c>
      <c r="R2288" s="19">
        <v>370.7874564</v>
      </c>
      <c r="S2288" s="16">
        <f t="shared" si="5"/>
        <v>370.7874564</v>
      </c>
      <c r="U2288" s="18">
        <v>611.1384248</v>
      </c>
      <c r="V2288" s="19">
        <v>292.7108014</v>
      </c>
      <c r="W2288" s="16">
        <f t="shared" si="12"/>
        <v>292.7108014</v>
      </c>
      <c r="Y2288" s="18">
        <v>611.1384248</v>
      </c>
      <c r="Z2288" s="19">
        <v>357.3519164</v>
      </c>
      <c r="AA2288" s="16">
        <f t="shared" si="13"/>
        <v>357.3519164</v>
      </c>
      <c r="AC2288" s="18">
        <v>611.1384248</v>
      </c>
      <c r="AD2288" s="19">
        <v>340.4041812</v>
      </c>
      <c r="AE2288" s="16">
        <f t="shared" si="14"/>
        <v>340.4041812</v>
      </c>
      <c r="AF2288" s="12"/>
      <c r="AG2288" s="12"/>
      <c r="AH2288" s="18">
        <v>6298.439043</v>
      </c>
      <c r="AI2288" s="19">
        <v>611.3783314</v>
      </c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</row>
    <row r="2289">
      <c r="A2289" s="20">
        <v>611.224705833232</v>
      </c>
      <c r="B2289" s="11">
        <v>807.449477351918</v>
      </c>
      <c r="C2289" s="16">
        <f t="shared" si="15"/>
        <v>807.4494774</v>
      </c>
      <c r="E2289" s="20">
        <v>611.224705833232</v>
      </c>
      <c r="F2289" s="11">
        <v>372.515679442509</v>
      </c>
      <c r="G2289" s="17">
        <f t="shared" si="11"/>
        <v>372.5156794</v>
      </c>
      <c r="I2289" s="20">
        <v>611.224705833232</v>
      </c>
      <c r="J2289" s="11">
        <v>309.770034843204</v>
      </c>
      <c r="K2289" s="17">
        <f t="shared" si="3"/>
        <v>309.7700348</v>
      </c>
      <c r="M2289" s="20">
        <v>611.224705833232</v>
      </c>
      <c r="N2289" s="11">
        <v>406.132404181185</v>
      </c>
      <c r="O2289" s="16">
        <f t="shared" si="10"/>
        <v>406.1324042</v>
      </c>
      <c r="Q2289" s="21">
        <v>611.2247058</v>
      </c>
      <c r="R2289" s="22">
        <v>354.7874564</v>
      </c>
      <c r="S2289" s="16">
        <f t="shared" si="5"/>
        <v>354.7874564</v>
      </c>
      <c r="U2289" s="21">
        <v>611.2247058</v>
      </c>
      <c r="V2289" s="22">
        <v>460.7108014</v>
      </c>
      <c r="W2289" s="16">
        <f t="shared" si="12"/>
        <v>460.7108014</v>
      </c>
      <c r="Y2289" s="21">
        <v>611.2247058</v>
      </c>
      <c r="Z2289" s="22">
        <v>429.3519164</v>
      </c>
      <c r="AA2289" s="16">
        <f t="shared" si="13"/>
        <v>429.3519164</v>
      </c>
      <c r="AC2289" s="21">
        <v>611.2247058</v>
      </c>
      <c r="AD2289" s="22">
        <v>476.4041812</v>
      </c>
      <c r="AE2289" s="16">
        <f t="shared" si="14"/>
        <v>476.4041812</v>
      </c>
      <c r="AF2289" s="12"/>
      <c r="AG2289" s="12"/>
      <c r="AH2289" s="21">
        <v>6299.401496</v>
      </c>
      <c r="AI2289" s="22">
        <v>488.0444987</v>
      </c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</row>
    <row r="2290">
      <c r="A2290" s="14">
        <v>611.310978094989</v>
      </c>
      <c r="B2290" s="15">
        <v>943.449477351918</v>
      </c>
      <c r="C2290" s="16">
        <f t="shared" si="15"/>
        <v>943.4494774</v>
      </c>
      <c r="E2290" s="14">
        <v>611.310978094989</v>
      </c>
      <c r="F2290" s="15">
        <v>484.515679442509</v>
      </c>
      <c r="G2290" s="17">
        <f t="shared" si="11"/>
        <v>484.5156794</v>
      </c>
      <c r="I2290" s="14">
        <v>611.310978094989</v>
      </c>
      <c r="J2290" s="15">
        <v>405.770034843204</v>
      </c>
      <c r="K2290" s="17">
        <f t="shared" si="3"/>
        <v>405.7700348</v>
      </c>
      <c r="M2290" s="14">
        <v>611.310978094989</v>
      </c>
      <c r="N2290" s="15">
        <v>478.132404181185</v>
      </c>
      <c r="O2290" s="16">
        <f t="shared" si="10"/>
        <v>478.1324042</v>
      </c>
      <c r="Q2290" s="18">
        <v>611.3109781</v>
      </c>
      <c r="R2290" s="19">
        <v>474.7874564</v>
      </c>
      <c r="S2290" s="16">
        <f t="shared" si="5"/>
        <v>474.7874564</v>
      </c>
      <c r="U2290" s="18">
        <v>611.3109781</v>
      </c>
      <c r="V2290" s="19">
        <v>500.7108014</v>
      </c>
      <c r="W2290" s="16">
        <f t="shared" si="12"/>
        <v>500.7108014</v>
      </c>
      <c r="Y2290" s="18">
        <v>611.3109781</v>
      </c>
      <c r="Z2290" s="19">
        <v>426.3519164</v>
      </c>
      <c r="AA2290" s="16">
        <f t="shared" si="13"/>
        <v>426.3519164</v>
      </c>
      <c r="AC2290" s="18">
        <v>611.3109781</v>
      </c>
      <c r="AD2290" s="19">
        <v>620.4041812</v>
      </c>
      <c r="AE2290" s="16">
        <f t="shared" si="14"/>
        <v>620.4041812</v>
      </c>
      <c r="AF2290" s="12"/>
      <c r="AG2290" s="12"/>
      <c r="AH2290" s="18">
        <v>6300.363804</v>
      </c>
      <c r="AI2290" s="19">
        <v>896.70956</v>
      </c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</row>
    <row r="2291">
      <c r="A2291" s="20">
        <v>611.397241632487</v>
      </c>
      <c r="B2291" s="11">
        <v>1053.44947735191</v>
      </c>
      <c r="C2291" s="16">
        <f t="shared" si="15"/>
        <v>1053.449477</v>
      </c>
      <c r="E2291" s="20">
        <v>611.397241632487</v>
      </c>
      <c r="F2291" s="11">
        <v>462.515679442509</v>
      </c>
      <c r="G2291" s="17">
        <f t="shared" si="11"/>
        <v>462.5156794</v>
      </c>
      <c r="I2291" s="20">
        <v>611.397241632487</v>
      </c>
      <c r="J2291" s="11">
        <v>463.770034843204</v>
      </c>
      <c r="K2291" s="17">
        <f t="shared" si="3"/>
        <v>463.7700348</v>
      </c>
      <c r="M2291" s="20">
        <v>611.397241632487</v>
      </c>
      <c r="N2291" s="11">
        <v>488.132404181185</v>
      </c>
      <c r="O2291" s="16">
        <f t="shared" si="10"/>
        <v>488.1324042</v>
      </c>
      <c r="Q2291" s="21">
        <v>611.3972416</v>
      </c>
      <c r="R2291" s="22">
        <v>468.7874564</v>
      </c>
      <c r="S2291" s="16">
        <f t="shared" si="5"/>
        <v>468.7874564</v>
      </c>
      <c r="U2291" s="21">
        <v>611.3972416</v>
      </c>
      <c r="V2291" s="22">
        <v>399.7108014</v>
      </c>
      <c r="W2291" s="16">
        <f t="shared" si="12"/>
        <v>399.7108014</v>
      </c>
      <c r="Y2291" s="21">
        <v>611.3972416</v>
      </c>
      <c r="Z2291" s="22">
        <v>423.3519164</v>
      </c>
      <c r="AA2291" s="16">
        <f t="shared" si="13"/>
        <v>423.3519164</v>
      </c>
      <c r="AC2291" s="21">
        <v>611.3972416</v>
      </c>
      <c r="AD2291" s="22">
        <v>542.4041812</v>
      </c>
      <c r="AE2291" s="16">
        <f t="shared" si="14"/>
        <v>542.4041812</v>
      </c>
      <c r="AF2291" s="12"/>
      <c r="AG2291" s="12"/>
      <c r="AH2291" s="21">
        <v>6301.325966</v>
      </c>
      <c r="AI2291" s="22">
        <v>1013.738199</v>
      </c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</row>
    <row r="2292">
      <c r="A2292" s="14">
        <v>611.483496444117</v>
      </c>
      <c r="B2292" s="15">
        <v>1069.44947735191</v>
      </c>
      <c r="C2292" s="16">
        <f t="shared" si="15"/>
        <v>1069.449477</v>
      </c>
      <c r="E2292" s="14">
        <v>611.483496444117</v>
      </c>
      <c r="F2292" s="15">
        <v>338.515679442509</v>
      </c>
      <c r="G2292" s="17">
        <f t="shared" si="11"/>
        <v>338.5156794</v>
      </c>
      <c r="I2292" s="14">
        <v>611.483496444117</v>
      </c>
      <c r="J2292" s="15">
        <v>299.770034843204</v>
      </c>
      <c r="K2292" s="17">
        <f t="shared" si="3"/>
        <v>299.7700348</v>
      </c>
      <c r="M2292" s="14">
        <v>611.483496444117</v>
      </c>
      <c r="N2292" s="15">
        <v>435.132404181185</v>
      </c>
      <c r="O2292" s="16">
        <f t="shared" si="10"/>
        <v>435.1324042</v>
      </c>
      <c r="Q2292" s="18">
        <v>611.4834964</v>
      </c>
      <c r="R2292" s="19">
        <v>395.7874564</v>
      </c>
      <c r="S2292" s="16">
        <f t="shared" si="5"/>
        <v>395.7874564</v>
      </c>
      <c r="U2292" s="18">
        <v>611.4834964</v>
      </c>
      <c r="V2292" s="19">
        <v>298.7108014</v>
      </c>
      <c r="W2292" s="16">
        <f t="shared" si="12"/>
        <v>298.7108014</v>
      </c>
      <c r="Y2292" s="18">
        <v>611.4834964</v>
      </c>
      <c r="Z2292" s="19">
        <v>459.3519164</v>
      </c>
      <c r="AA2292" s="16">
        <f t="shared" si="13"/>
        <v>459.3519164</v>
      </c>
      <c r="AC2292" s="18">
        <v>611.4834964</v>
      </c>
      <c r="AD2292" s="19">
        <v>346.4041812</v>
      </c>
      <c r="AE2292" s="16">
        <f t="shared" si="14"/>
        <v>346.4041812</v>
      </c>
      <c r="AF2292" s="12"/>
      <c r="AG2292" s="12"/>
      <c r="AH2292" s="18">
        <v>6302.287983</v>
      </c>
      <c r="AI2292" s="19">
        <v>931.9363501</v>
      </c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</row>
    <row r="2293">
      <c r="A2293" s="20">
        <v>611.569742528273</v>
      </c>
      <c r="B2293" s="11">
        <v>835.449477351918</v>
      </c>
      <c r="C2293" s="16">
        <f t="shared" si="15"/>
        <v>835.4494774</v>
      </c>
      <c r="E2293" s="20">
        <v>611.569742528273</v>
      </c>
      <c r="F2293" s="11">
        <v>284.515679442509</v>
      </c>
      <c r="G2293" s="17">
        <f t="shared" si="11"/>
        <v>284.5156794</v>
      </c>
      <c r="I2293" s="20">
        <v>611.569742528273</v>
      </c>
      <c r="J2293" s="11">
        <v>205.770034843204</v>
      </c>
      <c r="K2293" s="17">
        <f t="shared" si="3"/>
        <v>205.7700348</v>
      </c>
      <c r="M2293" s="20">
        <v>611.569742528273</v>
      </c>
      <c r="N2293" s="11">
        <v>494.132404181185</v>
      </c>
      <c r="O2293" s="16">
        <f t="shared" si="10"/>
        <v>494.1324042</v>
      </c>
      <c r="Q2293" s="21">
        <v>611.5697425</v>
      </c>
      <c r="R2293" s="22">
        <v>322.7874564</v>
      </c>
      <c r="S2293" s="16">
        <f t="shared" si="5"/>
        <v>322.7874564</v>
      </c>
      <c r="U2293" s="21">
        <v>611.5697425</v>
      </c>
      <c r="V2293" s="22">
        <v>300.7108014</v>
      </c>
      <c r="W2293" s="16">
        <f t="shared" si="12"/>
        <v>300.7108014</v>
      </c>
      <c r="Y2293" s="21">
        <v>611.5697425</v>
      </c>
      <c r="Z2293" s="22">
        <v>489.3519164</v>
      </c>
      <c r="AA2293" s="16">
        <f t="shared" si="13"/>
        <v>489.3519164</v>
      </c>
      <c r="AC2293" s="21">
        <v>611.5697425</v>
      </c>
      <c r="AD2293" s="22">
        <v>332.4041812</v>
      </c>
      <c r="AE2293" s="16">
        <f t="shared" si="14"/>
        <v>332.4041812</v>
      </c>
      <c r="AF2293" s="12"/>
      <c r="AG2293" s="12"/>
      <c r="AH2293" s="21">
        <v>6303.249854</v>
      </c>
      <c r="AI2293" s="22">
        <v>751.7249744</v>
      </c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</row>
    <row r="2294">
      <c r="A2294" s="14">
        <v>611.655979883349</v>
      </c>
      <c r="B2294" s="15">
        <v>847.449477351918</v>
      </c>
      <c r="C2294" s="16">
        <f t="shared" si="15"/>
        <v>847.4494774</v>
      </c>
      <c r="E2294" s="14">
        <v>611.655979883349</v>
      </c>
      <c r="F2294" s="15">
        <v>366.515679442509</v>
      </c>
      <c r="G2294" s="17">
        <f t="shared" si="11"/>
        <v>366.5156794</v>
      </c>
      <c r="I2294" s="14">
        <v>611.655979883349</v>
      </c>
      <c r="J2294" s="15">
        <v>495.770034843204</v>
      </c>
      <c r="K2294" s="17">
        <f t="shared" si="3"/>
        <v>495.7700348</v>
      </c>
      <c r="M2294" s="14">
        <v>611.655979883349</v>
      </c>
      <c r="N2294" s="15">
        <v>432.132404181185</v>
      </c>
      <c r="O2294" s="16">
        <f t="shared" si="10"/>
        <v>432.1324042</v>
      </c>
      <c r="Q2294" s="18">
        <v>611.6559799</v>
      </c>
      <c r="R2294" s="19">
        <v>372.7874564</v>
      </c>
      <c r="S2294" s="16">
        <f t="shared" si="5"/>
        <v>372.7874564</v>
      </c>
      <c r="U2294" s="18">
        <v>611.6559799</v>
      </c>
      <c r="V2294" s="19">
        <v>252.7108014</v>
      </c>
      <c r="W2294" s="16">
        <f t="shared" si="12"/>
        <v>252.7108014</v>
      </c>
      <c r="Y2294" s="18">
        <v>611.6559799</v>
      </c>
      <c r="Z2294" s="19">
        <v>519.3519164</v>
      </c>
      <c r="AA2294" s="16">
        <f t="shared" si="13"/>
        <v>519.3519164</v>
      </c>
      <c r="AC2294" s="18">
        <v>611.6559799</v>
      </c>
      <c r="AD2294" s="19">
        <v>430.4041812</v>
      </c>
      <c r="AE2294" s="16">
        <f t="shared" si="14"/>
        <v>430.4041812</v>
      </c>
      <c r="AF2294" s="12"/>
      <c r="AG2294" s="12"/>
      <c r="AH2294" s="18">
        <v>6304.211579</v>
      </c>
      <c r="AI2294" s="19">
        <v>571.5135986</v>
      </c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</row>
    <row r="2295">
      <c r="A2295" s="20">
        <v>611.742208507736</v>
      </c>
      <c r="B2295" s="11">
        <v>839.449477351918</v>
      </c>
      <c r="C2295" s="16">
        <f t="shared" si="15"/>
        <v>839.4494774</v>
      </c>
      <c r="E2295" s="20">
        <v>611.742208507736</v>
      </c>
      <c r="F2295" s="11">
        <v>325.515679442509</v>
      </c>
      <c r="G2295" s="17">
        <f t="shared" si="11"/>
        <v>325.5156794</v>
      </c>
      <c r="I2295" s="20">
        <v>611.742208507736</v>
      </c>
      <c r="J2295" s="11">
        <v>589.770034843204</v>
      </c>
      <c r="K2295" s="17">
        <f t="shared" si="3"/>
        <v>589.7700348</v>
      </c>
      <c r="M2295" s="20">
        <v>611.742208507736</v>
      </c>
      <c r="N2295" s="11">
        <v>454.132404181185</v>
      </c>
      <c r="O2295" s="16">
        <f t="shared" si="10"/>
        <v>454.1324042</v>
      </c>
      <c r="Q2295" s="21">
        <v>611.7422085</v>
      </c>
      <c r="R2295" s="22">
        <v>290.7874564</v>
      </c>
      <c r="S2295" s="16">
        <f t="shared" si="5"/>
        <v>290.7874564</v>
      </c>
      <c r="U2295" s="21">
        <v>611.7422085</v>
      </c>
      <c r="V2295" s="22">
        <v>204.7108014</v>
      </c>
      <c r="W2295" s="16">
        <f t="shared" si="12"/>
        <v>204.7108014</v>
      </c>
      <c r="Y2295" s="21">
        <v>611.7422085</v>
      </c>
      <c r="Z2295" s="22">
        <v>589.3519164</v>
      </c>
      <c r="AA2295" s="16">
        <f t="shared" si="13"/>
        <v>589.3519164</v>
      </c>
      <c r="AC2295" s="21">
        <v>611.7422085</v>
      </c>
      <c r="AD2295" s="22">
        <v>404.4041812</v>
      </c>
      <c r="AE2295" s="16">
        <f t="shared" si="14"/>
        <v>404.4041812</v>
      </c>
      <c r="AF2295" s="12"/>
      <c r="AG2295" s="12"/>
      <c r="AH2295" s="21">
        <v>6305.173159</v>
      </c>
      <c r="AI2295" s="22">
        <v>622.9907441</v>
      </c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</row>
    <row r="2296">
      <c r="A2296" s="14">
        <v>611.828428399829</v>
      </c>
      <c r="B2296" s="15">
        <v>831.449477351918</v>
      </c>
      <c r="C2296" s="16">
        <f t="shared" si="15"/>
        <v>831.4494774</v>
      </c>
      <c r="E2296" s="14">
        <v>611.828428399829</v>
      </c>
      <c r="F2296" s="15">
        <v>284.515679442509</v>
      </c>
      <c r="G2296" s="17">
        <f t="shared" si="11"/>
        <v>284.5156794</v>
      </c>
      <c r="I2296" s="14">
        <v>611.828428399829</v>
      </c>
      <c r="J2296" s="15">
        <v>301.770034843204</v>
      </c>
      <c r="K2296" s="17">
        <f t="shared" si="3"/>
        <v>301.7700348</v>
      </c>
      <c r="M2296" s="14">
        <v>611.828428399829</v>
      </c>
      <c r="N2296" s="15">
        <v>318.132404181185</v>
      </c>
      <c r="O2296" s="16">
        <f t="shared" si="10"/>
        <v>318.1324042</v>
      </c>
      <c r="Q2296" s="18">
        <v>611.8284284</v>
      </c>
      <c r="R2296" s="19">
        <v>250.7874564</v>
      </c>
      <c r="S2296" s="16">
        <f t="shared" si="5"/>
        <v>250.7874564</v>
      </c>
      <c r="U2296" s="18">
        <v>611.8284284</v>
      </c>
      <c r="V2296" s="19">
        <v>220.7108014</v>
      </c>
      <c r="W2296" s="16">
        <f t="shared" si="12"/>
        <v>220.7108014</v>
      </c>
      <c r="Y2296" s="18">
        <v>611.8284284</v>
      </c>
      <c r="Z2296" s="19">
        <v>477.3519164</v>
      </c>
      <c r="AA2296" s="16">
        <f t="shared" si="13"/>
        <v>477.3519164</v>
      </c>
      <c r="AC2296" s="18">
        <v>611.8284284</v>
      </c>
      <c r="AD2296" s="19">
        <v>356.4041812</v>
      </c>
      <c r="AE2296" s="16">
        <f t="shared" si="14"/>
        <v>356.4041812</v>
      </c>
      <c r="AF2296" s="12"/>
      <c r="AG2296" s="12"/>
      <c r="AH2296" s="18">
        <v>6306.134593</v>
      </c>
      <c r="AI2296" s="19">
        <v>575.7950624</v>
      </c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</row>
    <row r="2297">
      <c r="A2297" s="20">
        <v>611.914639558021</v>
      </c>
      <c r="B2297" s="11">
        <v>753.449477351918</v>
      </c>
      <c r="C2297" s="16">
        <f t="shared" si="15"/>
        <v>753.4494774</v>
      </c>
      <c r="E2297" s="20">
        <v>611.914639558021</v>
      </c>
      <c r="F2297" s="11">
        <v>238.515679442509</v>
      </c>
      <c r="G2297" s="17">
        <f t="shared" si="11"/>
        <v>238.5156794</v>
      </c>
      <c r="I2297" s="20">
        <v>611.914639558021</v>
      </c>
      <c r="J2297" s="11">
        <v>215.770034843204</v>
      </c>
      <c r="K2297" s="17">
        <f t="shared" si="3"/>
        <v>215.7700348</v>
      </c>
      <c r="M2297" s="20">
        <v>611.914639558021</v>
      </c>
      <c r="N2297" s="11">
        <v>432.132404181185</v>
      </c>
      <c r="O2297" s="16">
        <f t="shared" si="10"/>
        <v>432.1324042</v>
      </c>
      <c r="Q2297" s="21">
        <v>611.9146396</v>
      </c>
      <c r="R2297" s="22">
        <v>316.7874564</v>
      </c>
      <c r="S2297" s="16">
        <f t="shared" si="5"/>
        <v>316.7874564</v>
      </c>
      <c r="U2297" s="21">
        <v>611.9146396</v>
      </c>
      <c r="V2297" s="22">
        <v>276.7108014</v>
      </c>
      <c r="W2297" s="16">
        <f t="shared" si="12"/>
        <v>276.7108014</v>
      </c>
      <c r="Y2297" s="21">
        <v>611.9146396</v>
      </c>
      <c r="Z2297" s="22">
        <v>463.3519164</v>
      </c>
      <c r="AA2297" s="16">
        <f t="shared" si="13"/>
        <v>463.3519164</v>
      </c>
      <c r="AC2297" s="21">
        <v>611.9146396</v>
      </c>
      <c r="AD2297" s="22">
        <v>374.4041812</v>
      </c>
      <c r="AE2297" s="16">
        <f t="shared" si="14"/>
        <v>374.4041812</v>
      </c>
      <c r="AF2297" s="12"/>
      <c r="AG2297" s="12"/>
      <c r="AH2297" s="21">
        <v>6307.095882</v>
      </c>
      <c r="AI2297" s="22">
        <v>480.3393081</v>
      </c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</row>
    <row r="2298">
      <c r="A2298" s="14">
        <v>612.000841980704</v>
      </c>
      <c r="B2298" s="15">
        <v>931.449477351918</v>
      </c>
      <c r="C2298" s="16">
        <f t="shared" si="15"/>
        <v>931.4494774</v>
      </c>
      <c r="E2298" s="14">
        <v>612.000841980704</v>
      </c>
      <c r="F2298" s="15">
        <v>260.515679442509</v>
      </c>
      <c r="G2298" s="17">
        <f t="shared" si="11"/>
        <v>260.5156794</v>
      </c>
      <c r="I2298" s="14">
        <v>612.000841980704</v>
      </c>
      <c r="J2298" s="15">
        <v>214.770034843204</v>
      </c>
      <c r="K2298" s="17">
        <f t="shared" si="3"/>
        <v>214.7700348</v>
      </c>
      <c r="M2298" s="14">
        <v>612.000841980704</v>
      </c>
      <c r="N2298" s="15">
        <v>302.132404181185</v>
      </c>
      <c r="O2298" s="16">
        <f t="shared" si="10"/>
        <v>302.1324042</v>
      </c>
      <c r="Q2298" s="18">
        <v>612.000842</v>
      </c>
      <c r="R2298" s="19">
        <v>290.7874564</v>
      </c>
      <c r="S2298" s="16">
        <f t="shared" si="5"/>
        <v>290.7874564</v>
      </c>
      <c r="U2298" s="18">
        <v>612.000842</v>
      </c>
      <c r="V2298" s="19">
        <v>332.7108014</v>
      </c>
      <c r="W2298" s="16">
        <f t="shared" si="12"/>
        <v>332.7108014</v>
      </c>
      <c r="Y2298" s="18">
        <v>612.000842</v>
      </c>
      <c r="Z2298" s="19">
        <v>493.3519164</v>
      </c>
      <c r="AA2298" s="16">
        <f t="shared" si="13"/>
        <v>493.3519164</v>
      </c>
      <c r="AC2298" s="18">
        <v>612.000842</v>
      </c>
      <c r="AD2298" s="19">
        <v>397.4041812</v>
      </c>
      <c r="AE2298" s="16">
        <f t="shared" si="14"/>
        <v>397.4041812</v>
      </c>
      <c r="AF2298" s="12"/>
      <c r="AG2298" s="12"/>
      <c r="AH2298" s="18">
        <v>6308.057024</v>
      </c>
      <c r="AI2298" s="19">
        <v>701.8441138</v>
      </c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</row>
    <row r="2299">
      <c r="A2299" s="20">
        <v>612.087035666272</v>
      </c>
      <c r="B2299" s="11">
        <v>967.449477351918</v>
      </c>
      <c r="C2299" s="16">
        <f t="shared" si="15"/>
        <v>967.4494774</v>
      </c>
      <c r="E2299" s="20">
        <v>612.087035666272</v>
      </c>
      <c r="F2299" s="11">
        <v>268.515679442509</v>
      </c>
      <c r="G2299" s="17">
        <f t="shared" si="11"/>
        <v>268.5156794</v>
      </c>
      <c r="I2299" s="20">
        <v>612.087035666272</v>
      </c>
      <c r="J2299" s="11">
        <v>213.770034843204</v>
      </c>
      <c r="K2299" s="17">
        <f t="shared" si="3"/>
        <v>213.7700348</v>
      </c>
      <c r="M2299" s="20">
        <v>612.087035666272</v>
      </c>
      <c r="N2299" s="11">
        <v>206.132404181185</v>
      </c>
      <c r="O2299" s="16">
        <f t="shared" si="10"/>
        <v>206.1324042</v>
      </c>
      <c r="Q2299" s="21">
        <v>612.0870357</v>
      </c>
      <c r="R2299" s="22">
        <v>314.7874564</v>
      </c>
      <c r="S2299" s="16">
        <f t="shared" si="5"/>
        <v>314.7874564</v>
      </c>
      <c r="U2299" s="21">
        <v>612.0870357</v>
      </c>
      <c r="V2299" s="22">
        <v>268.7108014</v>
      </c>
      <c r="W2299" s="16">
        <f t="shared" si="12"/>
        <v>268.7108014</v>
      </c>
      <c r="Y2299" s="21">
        <v>612.0870357</v>
      </c>
      <c r="Z2299" s="22">
        <v>405.3519164</v>
      </c>
      <c r="AA2299" s="16">
        <f t="shared" si="13"/>
        <v>405.3519164</v>
      </c>
      <c r="AC2299" s="21">
        <v>612.0870357</v>
      </c>
      <c r="AD2299" s="22">
        <v>420.4041812</v>
      </c>
      <c r="AE2299" s="16">
        <f t="shared" si="14"/>
        <v>420.4041812</v>
      </c>
      <c r="AF2299" s="12"/>
      <c r="AG2299" s="12"/>
      <c r="AH2299" s="21">
        <v>6309.018021</v>
      </c>
      <c r="AI2299" s="22">
        <v>923.3489195</v>
      </c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</row>
    <row r="2300">
      <c r="A2300" s="14">
        <v>612.173220613117</v>
      </c>
      <c r="B2300" s="15">
        <v>989.449477351918</v>
      </c>
      <c r="C2300" s="16">
        <f t="shared" si="15"/>
        <v>989.4494774</v>
      </c>
      <c r="E2300" s="14">
        <v>612.173220613117</v>
      </c>
      <c r="F2300" s="15">
        <v>364.515679442509</v>
      </c>
      <c r="G2300" s="17">
        <f t="shared" si="11"/>
        <v>364.5156794</v>
      </c>
      <c r="I2300" s="14">
        <v>612.173220613117</v>
      </c>
      <c r="J2300" s="15">
        <v>301.770034843204</v>
      </c>
      <c r="K2300" s="17">
        <f t="shared" si="3"/>
        <v>301.7700348</v>
      </c>
      <c r="M2300" s="14">
        <v>612.173220613117</v>
      </c>
      <c r="N2300" s="15">
        <v>206.132404181185</v>
      </c>
      <c r="O2300" s="16">
        <f t="shared" si="10"/>
        <v>206.1324042</v>
      </c>
      <c r="Q2300" s="18">
        <v>612.1732206</v>
      </c>
      <c r="R2300" s="19">
        <v>380.7874564</v>
      </c>
      <c r="S2300" s="16">
        <f t="shared" si="5"/>
        <v>380.7874564</v>
      </c>
      <c r="U2300" s="18">
        <v>612.1732206</v>
      </c>
      <c r="V2300" s="19">
        <v>268.7108014</v>
      </c>
      <c r="W2300" s="16">
        <f t="shared" si="12"/>
        <v>268.7108014</v>
      </c>
      <c r="Y2300" s="18">
        <v>612.1732206</v>
      </c>
      <c r="Z2300" s="19">
        <v>421.3519164</v>
      </c>
      <c r="AA2300" s="16">
        <f t="shared" si="13"/>
        <v>421.3519164</v>
      </c>
      <c r="AC2300" s="18">
        <v>612.1732206</v>
      </c>
      <c r="AD2300" s="19">
        <v>388.4041812</v>
      </c>
      <c r="AE2300" s="16">
        <f t="shared" si="14"/>
        <v>388.4041812</v>
      </c>
      <c r="AF2300" s="12"/>
      <c r="AG2300" s="12"/>
      <c r="AH2300" s="18">
        <v>6309.978872</v>
      </c>
      <c r="AI2300" s="19">
        <v>833.0082955</v>
      </c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</row>
    <row r="2301">
      <c r="A2301" s="20">
        <v>612.259396819633</v>
      </c>
      <c r="B2301" s="11">
        <v>1047.44947735191</v>
      </c>
      <c r="C2301" s="16">
        <f t="shared" si="15"/>
        <v>1047.449477</v>
      </c>
      <c r="E2301" s="20">
        <v>612.259396819633</v>
      </c>
      <c r="F2301" s="11">
        <v>640.515679442509</v>
      </c>
      <c r="G2301" s="17">
        <f t="shared" si="11"/>
        <v>640.5156794</v>
      </c>
      <c r="I2301" s="20">
        <v>612.259396819633</v>
      </c>
      <c r="J2301" s="11">
        <v>401.770034843204</v>
      </c>
      <c r="K2301" s="17">
        <f t="shared" si="3"/>
        <v>401.7700348</v>
      </c>
      <c r="M2301" s="20">
        <v>612.259396819633</v>
      </c>
      <c r="N2301" s="11">
        <v>330.132404181185</v>
      </c>
      <c r="O2301" s="16">
        <f t="shared" si="10"/>
        <v>330.1324042</v>
      </c>
      <c r="Q2301" s="21">
        <v>612.2593968</v>
      </c>
      <c r="R2301" s="22">
        <v>446.7874564</v>
      </c>
      <c r="S2301" s="16">
        <f t="shared" si="5"/>
        <v>446.7874564</v>
      </c>
      <c r="U2301" s="21">
        <v>612.2593968</v>
      </c>
      <c r="V2301" s="22">
        <v>360.7108014</v>
      </c>
      <c r="W2301" s="16">
        <f t="shared" si="12"/>
        <v>360.7108014</v>
      </c>
      <c r="Y2301" s="21">
        <v>612.2593968</v>
      </c>
      <c r="Z2301" s="22">
        <v>409.3519164</v>
      </c>
      <c r="AA2301" s="16">
        <f t="shared" si="13"/>
        <v>409.3519164</v>
      </c>
      <c r="AC2301" s="21">
        <v>612.2593968</v>
      </c>
      <c r="AD2301" s="22">
        <v>400.4041812</v>
      </c>
      <c r="AE2301" s="16">
        <f t="shared" si="14"/>
        <v>400.4041812</v>
      </c>
      <c r="AF2301" s="12"/>
      <c r="AG2301" s="12"/>
      <c r="AH2301" s="21">
        <v>6310.939577</v>
      </c>
      <c r="AI2301" s="22">
        <v>805.158622</v>
      </c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</row>
    <row r="2302">
      <c r="A2302" s="14">
        <v>612.345564284214</v>
      </c>
      <c r="B2302" s="15">
        <v>1191.44947735191</v>
      </c>
      <c r="C2302" s="16">
        <f t="shared" si="15"/>
        <v>1191.449477</v>
      </c>
      <c r="E2302" s="14">
        <v>612.345564284214</v>
      </c>
      <c r="F2302" s="15">
        <v>582.515679442509</v>
      </c>
      <c r="G2302" s="17">
        <f t="shared" si="11"/>
        <v>582.5156794</v>
      </c>
      <c r="I2302" s="14">
        <v>612.345564284214</v>
      </c>
      <c r="J2302" s="15">
        <v>559.770034843204</v>
      </c>
      <c r="K2302" s="17">
        <f t="shared" si="3"/>
        <v>559.7700348</v>
      </c>
      <c r="M2302" s="14">
        <v>612.345564284214</v>
      </c>
      <c r="N2302" s="15">
        <v>432.132404181185</v>
      </c>
      <c r="O2302" s="16">
        <f t="shared" si="10"/>
        <v>432.1324042</v>
      </c>
      <c r="Q2302" s="18">
        <v>612.3455643</v>
      </c>
      <c r="R2302" s="19">
        <v>556.7874564</v>
      </c>
      <c r="S2302" s="16">
        <f t="shared" si="5"/>
        <v>556.7874564</v>
      </c>
      <c r="U2302" s="18">
        <v>612.3455643</v>
      </c>
      <c r="V2302" s="19">
        <v>470.7108014</v>
      </c>
      <c r="W2302" s="16">
        <f t="shared" si="12"/>
        <v>470.7108014</v>
      </c>
      <c r="Y2302" s="18">
        <v>612.3455643</v>
      </c>
      <c r="Z2302" s="19">
        <v>431.3519164</v>
      </c>
      <c r="AA2302" s="16">
        <f t="shared" si="13"/>
        <v>431.3519164</v>
      </c>
      <c r="AC2302" s="18">
        <v>612.3455643</v>
      </c>
      <c r="AD2302" s="19">
        <v>614.4041812</v>
      </c>
      <c r="AE2302" s="16">
        <f t="shared" si="14"/>
        <v>614.4041812</v>
      </c>
      <c r="AF2302" s="12"/>
      <c r="AG2302" s="12"/>
      <c r="AH2302" s="18">
        <v>6311.900137</v>
      </c>
      <c r="AI2302" s="19">
        <v>455.5193725</v>
      </c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</row>
    <row r="2303">
      <c r="A2303" s="20">
        <v>612.431723005251</v>
      </c>
      <c r="B2303" s="11">
        <v>1031.44947735191</v>
      </c>
      <c r="C2303" s="16">
        <f t="shared" si="15"/>
        <v>1031.449477</v>
      </c>
      <c r="E2303" s="20">
        <v>612.431723005251</v>
      </c>
      <c r="F2303" s="11">
        <v>432.515679442509</v>
      </c>
      <c r="G2303" s="17">
        <f t="shared" si="11"/>
        <v>432.5156794</v>
      </c>
      <c r="I2303" s="20">
        <v>612.431723005251</v>
      </c>
      <c r="J2303" s="11">
        <v>481.770034843204</v>
      </c>
      <c r="K2303" s="17">
        <f t="shared" si="3"/>
        <v>481.7700348</v>
      </c>
      <c r="M2303" s="20">
        <v>612.431723005251</v>
      </c>
      <c r="N2303" s="11">
        <v>378.132404181185</v>
      </c>
      <c r="O2303" s="16">
        <f t="shared" si="10"/>
        <v>378.1324042</v>
      </c>
      <c r="Q2303" s="21">
        <v>612.431723</v>
      </c>
      <c r="R2303" s="22">
        <v>510.7874564</v>
      </c>
      <c r="S2303" s="16">
        <f t="shared" si="5"/>
        <v>510.7874564</v>
      </c>
      <c r="U2303" s="21">
        <v>612.431723</v>
      </c>
      <c r="V2303" s="22">
        <v>552.7108014</v>
      </c>
      <c r="W2303" s="16">
        <f t="shared" si="12"/>
        <v>552.7108014</v>
      </c>
      <c r="Y2303" s="21">
        <v>612.431723</v>
      </c>
      <c r="Z2303" s="22">
        <v>505.3519164</v>
      </c>
      <c r="AA2303" s="16">
        <f t="shared" si="13"/>
        <v>505.3519164</v>
      </c>
      <c r="AC2303" s="21">
        <v>612.431723</v>
      </c>
      <c r="AD2303" s="22">
        <v>480.4041812</v>
      </c>
      <c r="AE2303" s="16">
        <f t="shared" si="14"/>
        <v>480.4041812</v>
      </c>
      <c r="AF2303" s="12"/>
      <c r="AG2303" s="12"/>
      <c r="AH2303" s="21">
        <v>6312.86055</v>
      </c>
      <c r="AI2303" s="22">
        <v>504.9648638</v>
      </c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</row>
    <row r="2304">
      <c r="A2304" s="14">
        <v>612.517872981139</v>
      </c>
      <c r="B2304" s="15">
        <v>871.449477351918</v>
      </c>
      <c r="C2304" s="16">
        <f t="shared" si="15"/>
        <v>871.4494774</v>
      </c>
      <c r="E2304" s="14">
        <v>612.517872981139</v>
      </c>
      <c r="F2304" s="15">
        <v>324.515679442509</v>
      </c>
      <c r="G2304" s="17">
        <f t="shared" si="11"/>
        <v>324.5156794</v>
      </c>
      <c r="I2304" s="14">
        <v>612.517872981139</v>
      </c>
      <c r="J2304" s="15">
        <v>367.770034843204</v>
      </c>
      <c r="K2304" s="17">
        <f t="shared" si="3"/>
        <v>367.7700348</v>
      </c>
      <c r="M2304" s="14">
        <v>612.517872981139</v>
      </c>
      <c r="N2304" s="15">
        <v>440.132404181185</v>
      </c>
      <c r="O2304" s="16">
        <f t="shared" si="10"/>
        <v>440.1324042</v>
      </c>
      <c r="Q2304" s="18">
        <v>612.517873</v>
      </c>
      <c r="R2304" s="19">
        <v>266.7874564</v>
      </c>
      <c r="S2304" s="16">
        <f t="shared" si="5"/>
        <v>266.7874564</v>
      </c>
      <c r="U2304" s="18">
        <v>612.517873</v>
      </c>
      <c r="V2304" s="19">
        <v>412.7108014</v>
      </c>
      <c r="W2304" s="16">
        <f t="shared" si="12"/>
        <v>412.7108014</v>
      </c>
      <c r="Y2304" s="18">
        <v>612.517873</v>
      </c>
      <c r="Z2304" s="19">
        <v>429.3519164</v>
      </c>
      <c r="AA2304" s="16">
        <f t="shared" si="13"/>
        <v>429.3519164</v>
      </c>
      <c r="AC2304" s="18">
        <v>612.517873</v>
      </c>
      <c r="AD2304" s="19">
        <v>300.4041812</v>
      </c>
      <c r="AE2304" s="16">
        <f t="shared" si="14"/>
        <v>300.4041812</v>
      </c>
      <c r="AF2304" s="12"/>
      <c r="AG2304" s="12"/>
      <c r="AH2304" s="18">
        <v>6313.820817</v>
      </c>
      <c r="AI2304" s="19">
        <v>685.0263685</v>
      </c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</row>
    <row r="2305">
      <c r="A2305" s="20">
        <v>612.60401421027</v>
      </c>
      <c r="B2305" s="11">
        <v>783.449477351918</v>
      </c>
      <c r="C2305" s="16">
        <f t="shared" si="15"/>
        <v>783.4494774</v>
      </c>
      <c r="E2305" s="20">
        <v>612.60401421027</v>
      </c>
      <c r="F2305" s="11">
        <v>308.515679442509</v>
      </c>
      <c r="G2305" s="17">
        <f t="shared" si="11"/>
        <v>308.5156794</v>
      </c>
      <c r="I2305" s="20">
        <v>612.60401421027</v>
      </c>
      <c r="J2305" s="11">
        <v>253.770034843204</v>
      </c>
      <c r="K2305" s="17">
        <f t="shared" si="3"/>
        <v>253.7700348</v>
      </c>
      <c r="M2305" s="20">
        <v>612.60401421027</v>
      </c>
      <c r="N2305" s="11">
        <v>502.132404181185</v>
      </c>
      <c r="O2305" s="16">
        <f t="shared" si="10"/>
        <v>502.1324042</v>
      </c>
      <c r="Q2305" s="21">
        <v>612.6040142</v>
      </c>
      <c r="R2305" s="22">
        <v>218.7874564</v>
      </c>
      <c r="S2305" s="16">
        <f t="shared" si="5"/>
        <v>218.7874564</v>
      </c>
      <c r="U2305" s="21">
        <v>612.6040142</v>
      </c>
      <c r="V2305" s="22">
        <v>468.7108014</v>
      </c>
      <c r="W2305" s="16">
        <f t="shared" si="12"/>
        <v>468.7108014</v>
      </c>
      <c r="Y2305" s="21">
        <v>612.6040142</v>
      </c>
      <c r="Z2305" s="22">
        <v>357.3519164</v>
      </c>
      <c r="AA2305" s="16">
        <f t="shared" si="13"/>
        <v>357.3519164</v>
      </c>
      <c r="AC2305" s="21">
        <v>612.6040142</v>
      </c>
      <c r="AD2305" s="22">
        <v>380.4041812</v>
      </c>
      <c r="AE2305" s="16">
        <f t="shared" si="14"/>
        <v>380.4041812</v>
      </c>
      <c r="AF2305" s="12"/>
      <c r="AG2305" s="12"/>
      <c r="AH2305" s="21">
        <v>6314.780938</v>
      </c>
      <c r="AI2305" s="22">
        <v>782.1481114</v>
      </c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</row>
    <row r="2306">
      <c r="A2306" s="14">
        <v>612.690146691037</v>
      </c>
      <c r="B2306" s="15">
        <v>871.449477351918</v>
      </c>
      <c r="C2306" s="16">
        <f t="shared" si="15"/>
        <v>871.4494774</v>
      </c>
      <c r="E2306" s="14">
        <v>612.690146691037</v>
      </c>
      <c r="F2306" s="15">
        <v>274.515679442509</v>
      </c>
      <c r="G2306" s="17">
        <f t="shared" si="11"/>
        <v>274.5156794</v>
      </c>
      <c r="I2306" s="14">
        <v>612.690146691037</v>
      </c>
      <c r="J2306" s="15">
        <v>331.770034843204</v>
      </c>
      <c r="K2306" s="17">
        <f t="shared" si="3"/>
        <v>331.7700348</v>
      </c>
      <c r="M2306" s="14">
        <v>612.690146691037</v>
      </c>
      <c r="N2306" s="15">
        <v>572.132404181185</v>
      </c>
      <c r="O2306" s="16">
        <f t="shared" si="10"/>
        <v>572.1324042</v>
      </c>
      <c r="Q2306" s="18">
        <v>612.6901467</v>
      </c>
      <c r="R2306" s="19">
        <v>280.7874564</v>
      </c>
      <c r="S2306" s="16">
        <f t="shared" si="5"/>
        <v>280.7874564</v>
      </c>
      <c r="U2306" s="18">
        <v>612.6901467</v>
      </c>
      <c r="V2306" s="19">
        <v>346.7108014</v>
      </c>
      <c r="W2306" s="16">
        <f t="shared" si="12"/>
        <v>346.7108014</v>
      </c>
      <c r="Y2306" s="18">
        <v>612.6901467</v>
      </c>
      <c r="Z2306" s="19">
        <v>291.3519164</v>
      </c>
      <c r="AA2306" s="16">
        <f t="shared" si="13"/>
        <v>291.3519164</v>
      </c>
      <c r="AC2306" s="18">
        <v>612.6901467</v>
      </c>
      <c r="AD2306" s="19">
        <v>354.4041812</v>
      </c>
      <c r="AE2306" s="16">
        <f t="shared" si="14"/>
        <v>354.4041812</v>
      </c>
      <c r="AF2306" s="12"/>
      <c r="AG2306" s="12"/>
      <c r="AH2306" s="18">
        <v>6315.740914</v>
      </c>
      <c r="AI2306" s="19">
        <v>814.9821356</v>
      </c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</row>
    <row r="2307">
      <c r="A2307" s="20">
        <v>612.776270421834</v>
      </c>
      <c r="B2307" s="11">
        <v>1015.44947735191</v>
      </c>
      <c r="C2307" s="16">
        <f t="shared" si="15"/>
        <v>1015.449477</v>
      </c>
      <c r="E2307" s="20">
        <v>612.776270421834</v>
      </c>
      <c r="F2307" s="11">
        <v>236.515679442509</v>
      </c>
      <c r="G2307" s="17">
        <f t="shared" si="11"/>
        <v>236.5156794</v>
      </c>
      <c r="I2307" s="20">
        <v>612.776270421834</v>
      </c>
      <c r="J2307" s="11">
        <v>317.770034843204</v>
      </c>
      <c r="K2307" s="17">
        <f t="shared" si="3"/>
        <v>317.7700348</v>
      </c>
      <c r="M2307" s="20">
        <v>612.776270421834</v>
      </c>
      <c r="N2307" s="11">
        <v>462.132404181185</v>
      </c>
      <c r="O2307" s="16">
        <f t="shared" si="10"/>
        <v>462.1324042</v>
      </c>
      <c r="Q2307" s="21">
        <v>612.7762704</v>
      </c>
      <c r="R2307" s="22">
        <v>266.7874564</v>
      </c>
      <c r="S2307" s="16">
        <f t="shared" si="5"/>
        <v>266.7874564</v>
      </c>
      <c r="U2307" s="21">
        <v>612.7762704</v>
      </c>
      <c r="V2307" s="22">
        <v>204.7108014</v>
      </c>
      <c r="W2307" s="16">
        <f t="shared" si="12"/>
        <v>204.7108014</v>
      </c>
      <c r="Y2307" s="21">
        <v>612.7762704</v>
      </c>
      <c r="Z2307" s="22">
        <v>309.3519164</v>
      </c>
      <c r="AA2307" s="16">
        <f t="shared" si="13"/>
        <v>309.3519164</v>
      </c>
      <c r="AC2307" s="21">
        <v>612.7762704</v>
      </c>
      <c r="AD2307" s="22">
        <v>372.4041812</v>
      </c>
      <c r="AE2307" s="16">
        <f t="shared" si="14"/>
        <v>372.4041812</v>
      </c>
      <c r="AF2307" s="12"/>
      <c r="AG2307" s="12"/>
      <c r="AH2307" s="21">
        <v>6316.700743</v>
      </c>
      <c r="AI2307" s="22">
        <v>847.8161598</v>
      </c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</row>
    <row r="2308">
      <c r="A2308" s="14">
        <v>612.862385401053</v>
      </c>
      <c r="B2308" s="15">
        <v>997.449477351918</v>
      </c>
      <c r="C2308" s="16">
        <f t="shared" si="15"/>
        <v>997.4494774</v>
      </c>
      <c r="E2308" s="14">
        <v>612.862385401053</v>
      </c>
      <c r="F2308" s="15">
        <v>156.515679442509</v>
      </c>
      <c r="G2308" s="17">
        <f t="shared" si="11"/>
        <v>156.5156794</v>
      </c>
      <c r="I2308" s="14">
        <v>612.862385401053</v>
      </c>
      <c r="J2308" s="15">
        <v>173.770034843204</v>
      </c>
      <c r="K2308" s="17">
        <f t="shared" si="3"/>
        <v>173.7700348</v>
      </c>
      <c r="M2308" s="14">
        <v>612.862385401053</v>
      </c>
      <c r="N2308" s="15">
        <v>406.132404181185</v>
      </c>
      <c r="O2308" s="16">
        <f t="shared" si="10"/>
        <v>406.1324042</v>
      </c>
      <c r="Q2308" s="18">
        <v>612.8623854</v>
      </c>
      <c r="R2308" s="19">
        <v>106.7874564</v>
      </c>
      <c r="S2308" s="16">
        <f t="shared" si="5"/>
        <v>106.7874564</v>
      </c>
      <c r="U2308" s="18">
        <v>612.8623854</v>
      </c>
      <c r="V2308" s="19">
        <v>180.7108014</v>
      </c>
      <c r="W2308" s="16">
        <f t="shared" si="12"/>
        <v>180.7108014</v>
      </c>
      <c r="Y2308" s="18">
        <v>612.8623854</v>
      </c>
      <c r="Z2308" s="19">
        <v>267.3519164</v>
      </c>
      <c r="AA2308" s="16">
        <f t="shared" si="13"/>
        <v>267.3519164</v>
      </c>
      <c r="AC2308" s="18">
        <v>612.8623854</v>
      </c>
      <c r="AD2308" s="19">
        <v>340.4041812</v>
      </c>
      <c r="AE2308" s="16">
        <f t="shared" si="14"/>
        <v>340.4041812</v>
      </c>
      <c r="AF2308" s="12"/>
      <c r="AG2308" s="12"/>
      <c r="AH2308" s="18">
        <v>6317.660426</v>
      </c>
      <c r="AI2308" s="19">
        <v>583.8175156</v>
      </c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</row>
    <row r="2309">
      <c r="A2309" s="20">
        <v>612.948491627089</v>
      </c>
      <c r="B2309" s="11">
        <v>927.449477351918</v>
      </c>
      <c r="C2309" s="16">
        <f t="shared" si="15"/>
        <v>927.4494774</v>
      </c>
      <c r="E2309" s="20">
        <v>612.948491627089</v>
      </c>
      <c r="F2309" s="11">
        <v>160.515679442509</v>
      </c>
      <c r="G2309" s="17">
        <f t="shared" si="11"/>
        <v>160.5156794</v>
      </c>
      <c r="I2309" s="20">
        <v>612.948491627089</v>
      </c>
      <c r="J2309" s="11">
        <v>129.770034843204</v>
      </c>
      <c r="K2309" s="17">
        <f t="shared" si="3"/>
        <v>129.7700348</v>
      </c>
      <c r="M2309" s="20">
        <v>612.948491627089</v>
      </c>
      <c r="N2309" s="11">
        <v>346.132404181185</v>
      </c>
      <c r="O2309" s="16">
        <f t="shared" si="10"/>
        <v>346.1324042</v>
      </c>
      <c r="Q2309" s="21">
        <v>612.9484916</v>
      </c>
      <c r="R2309" s="22">
        <v>94.78745645</v>
      </c>
      <c r="S2309" s="16">
        <f t="shared" si="5"/>
        <v>94.78745645</v>
      </c>
      <c r="U2309" s="21">
        <v>612.9484916</v>
      </c>
      <c r="V2309" s="22">
        <v>168.7108014</v>
      </c>
      <c r="W2309" s="16">
        <f t="shared" si="12"/>
        <v>168.7108014</v>
      </c>
      <c r="Y2309" s="21">
        <v>612.9484916</v>
      </c>
      <c r="Z2309" s="22">
        <v>225.3519164</v>
      </c>
      <c r="AA2309" s="16">
        <f t="shared" si="13"/>
        <v>225.3519164</v>
      </c>
      <c r="AC2309" s="21">
        <v>612.9484916</v>
      </c>
      <c r="AD2309" s="22">
        <v>344.4041812</v>
      </c>
      <c r="AE2309" s="16">
        <f t="shared" si="14"/>
        <v>344.4041812</v>
      </c>
      <c r="AF2309" s="12"/>
      <c r="AG2309" s="12"/>
      <c r="AH2309" s="21">
        <v>6318.619963</v>
      </c>
      <c r="AI2309" s="22">
        <v>465.0734688</v>
      </c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</row>
    <row r="2310">
      <c r="A2310" s="14">
        <v>613.034589098333</v>
      </c>
      <c r="B2310" s="15">
        <v>953.449477351918</v>
      </c>
      <c r="C2310" s="16">
        <f t="shared" si="15"/>
        <v>953.4494774</v>
      </c>
      <c r="E2310" s="14">
        <v>613.034589098333</v>
      </c>
      <c r="F2310" s="15">
        <v>108.515679442509</v>
      </c>
      <c r="G2310" s="17">
        <f t="shared" si="11"/>
        <v>108.5156794</v>
      </c>
      <c r="I2310" s="14">
        <v>613.034589098333</v>
      </c>
      <c r="J2310" s="15">
        <v>181.770034843204</v>
      </c>
      <c r="K2310" s="17">
        <f t="shared" si="3"/>
        <v>181.7700348</v>
      </c>
      <c r="M2310" s="14">
        <v>613.034589098333</v>
      </c>
      <c r="N2310" s="15">
        <v>222.132404181185</v>
      </c>
      <c r="O2310" s="16">
        <f t="shared" si="10"/>
        <v>222.1324042</v>
      </c>
      <c r="Q2310" s="18">
        <v>613.0345891</v>
      </c>
      <c r="R2310" s="19">
        <v>210.7874564</v>
      </c>
      <c r="S2310" s="16">
        <f t="shared" si="5"/>
        <v>210.7874564</v>
      </c>
      <c r="U2310" s="18">
        <v>613.0345891</v>
      </c>
      <c r="V2310" s="19">
        <v>356.7108014</v>
      </c>
      <c r="W2310" s="16">
        <f t="shared" si="12"/>
        <v>356.7108014</v>
      </c>
      <c r="Y2310" s="18">
        <v>613.0345891</v>
      </c>
      <c r="Z2310" s="19">
        <v>253.3519164</v>
      </c>
      <c r="AA2310" s="16">
        <f t="shared" si="13"/>
        <v>253.3519164</v>
      </c>
      <c r="AC2310" s="18">
        <v>613.0345891</v>
      </c>
      <c r="AD2310" s="19">
        <v>340.4041812</v>
      </c>
      <c r="AE2310" s="16">
        <f t="shared" si="14"/>
        <v>340.4041812</v>
      </c>
      <c r="AF2310" s="12"/>
      <c r="AG2310" s="12"/>
      <c r="AH2310" s="18">
        <v>6319.579353</v>
      </c>
      <c r="AI2310" s="19">
        <v>768.1250872</v>
      </c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</row>
    <row r="2311">
      <c r="A2311" s="20">
        <v>613.120677813179</v>
      </c>
      <c r="B2311" s="11">
        <v>973.449477351918</v>
      </c>
      <c r="C2311" s="16">
        <f t="shared" si="15"/>
        <v>973.4494774</v>
      </c>
      <c r="E2311" s="20">
        <v>613.120677813179</v>
      </c>
      <c r="F2311" s="11">
        <v>0.515679442509281</v>
      </c>
      <c r="G2311" s="17">
        <f t="shared" si="11"/>
        <v>0.5156794425</v>
      </c>
      <c r="I2311" s="20">
        <v>613.120677813179</v>
      </c>
      <c r="J2311" s="11">
        <v>209.770034843204</v>
      </c>
      <c r="K2311" s="17">
        <f t="shared" si="3"/>
        <v>209.7700348</v>
      </c>
      <c r="M2311" s="20">
        <v>613.120677813179</v>
      </c>
      <c r="N2311" s="11">
        <v>226.132404181185</v>
      </c>
      <c r="O2311" s="16">
        <f t="shared" si="10"/>
        <v>226.1324042</v>
      </c>
      <c r="Q2311" s="21">
        <v>613.1206778</v>
      </c>
      <c r="R2311" s="22">
        <v>270.7874564</v>
      </c>
      <c r="S2311" s="16">
        <f t="shared" si="5"/>
        <v>270.7874564</v>
      </c>
      <c r="U2311" s="21">
        <v>613.1206778</v>
      </c>
      <c r="V2311" s="22">
        <v>256.7108014</v>
      </c>
      <c r="W2311" s="16">
        <f t="shared" si="12"/>
        <v>256.7108014</v>
      </c>
      <c r="Y2311" s="21">
        <v>613.1206778</v>
      </c>
      <c r="Z2311" s="22">
        <v>345.3519164</v>
      </c>
      <c r="AA2311" s="16">
        <f t="shared" si="13"/>
        <v>345.3519164</v>
      </c>
      <c r="AC2311" s="21">
        <v>613.1206778</v>
      </c>
      <c r="AD2311" s="22">
        <v>408.4041812</v>
      </c>
      <c r="AE2311" s="16">
        <f t="shared" si="14"/>
        <v>408.4041812</v>
      </c>
      <c r="AF2311" s="12"/>
      <c r="AG2311" s="12"/>
      <c r="AH2311" s="21">
        <v>6320.538598</v>
      </c>
      <c r="AI2311" s="22">
        <v>608.1448187</v>
      </c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</row>
    <row r="2312">
      <c r="A2312" s="14">
        <v>613.20675777002</v>
      </c>
      <c r="B2312" s="15">
        <v>871.449477351918</v>
      </c>
      <c r="C2312" s="16">
        <f t="shared" si="15"/>
        <v>871.4494774</v>
      </c>
      <c r="E2312" s="14">
        <v>613.20675777002</v>
      </c>
      <c r="F2312" s="15">
        <v>324.515679442509</v>
      </c>
      <c r="G2312" s="17">
        <f t="shared" si="11"/>
        <v>324.5156794</v>
      </c>
      <c r="I2312" s="14">
        <v>613.20675777002</v>
      </c>
      <c r="J2312" s="15">
        <v>325.770034843204</v>
      </c>
      <c r="K2312" s="17">
        <f t="shared" si="3"/>
        <v>325.7700348</v>
      </c>
      <c r="M2312" s="14">
        <v>613.20675777002</v>
      </c>
      <c r="N2312" s="15">
        <v>478.132404181185</v>
      </c>
      <c r="O2312" s="16">
        <f t="shared" si="10"/>
        <v>478.1324042</v>
      </c>
      <c r="Q2312" s="18">
        <v>613.2067578</v>
      </c>
      <c r="R2312" s="19">
        <v>394.7874564</v>
      </c>
      <c r="S2312" s="16">
        <f t="shared" si="5"/>
        <v>394.7874564</v>
      </c>
      <c r="U2312" s="18">
        <v>613.2067578</v>
      </c>
      <c r="V2312" s="19">
        <v>350.7108014</v>
      </c>
      <c r="W2312" s="16">
        <f t="shared" si="12"/>
        <v>350.7108014</v>
      </c>
      <c r="Y2312" s="18">
        <v>613.2067578</v>
      </c>
      <c r="Z2312" s="19">
        <v>431.3519164</v>
      </c>
      <c r="AA2312" s="16">
        <f t="shared" si="13"/>
        <v>431.3519164</v>
      </c>
      <c r="AC2312" s="18">
        <v>613.2067578</v>
      </c>
      <c r="AD2312" s="19">
        <v>652.4041812</v>
      </c>
      <c r="AE2312" s="16">
        <f t="shared" si="14"/>
        <v>652.4041812</v>
      </c>
      <c r="AF2312" s="12"/>
      <c r="AG2312" s="12"/>
      <c r="AH2312" s="18">
        <v>6321.497696</v>
      </c>
      <c r="AI2312" s="19">
        <v>808.3490546</v>
      </c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</row>
    <row r="2313">
      <c r="A2313" s="20">
        <v>613.29282896725</v>
      </c>
      <c r="B2313" s="11">
        <v>841.449477351918</v>
      </c>
      <c r="C2313" s="16">
        <f t="shared" si="15"/>
        <v>841.4494774</v>
      </c>
      <c r="E2313" s="20">
        <v>613.29282896725</v>
      </c>
      <c r="F2313" s="11">
        <v>556.515679442509</v>
      </c>
      <c r="G2313" s="17">
        <f t="shared" si="11"/>
        <v>556.5156794</v>
      </c>
      <c r="I2313" s="20">
        <v>613.29282896725</v>
      </c>
      <c r="J2313" s="11">
        <v>317.770034843204</v>
      </c>
      <c r="K2313" s="17">
        <f t="shared" si="3"/>
        <v>317.7700348</v>
      </c>
      <c r="M2313" s="20">
        <v>613.29282896725</v>
      </c>
      <c r="N2313" s="11">
        <v>390.132404181185</v>
      </c>
      <c r="O2313" s="16">
        <f t="shared" si="10"/>
        <v>390.1324042</v>
      </c>
      <c r="Q2313" s="21">
        <v>613.292829</v>
      </c>
      <c r="R2313" s="22">
        <v>466.7874564</v>
      </c>
      <c r="S2313" s="16">
        <f t="shared" si="5"/>
        <v>466.7874564</v>
      </c>
      <c r="U2313" s="21">
        <v>613.292829</v>
      </c>
      <c r="V2313" s="22">
        <v>444.7108014</v>
      </c>
      <c r="W2313" s="16">
        <f t="shared" si="12"/>
        <v>444.7108014</v>
      </c>
      <c r="Y2313" s="21">
        <v>613.292829</v>
      </c>
      <c r="Z2313" s="22">
        <v>517.3519164</v>
      </c>
      <c r="AA2313" s="16">
        <f t="shared" si="13"/>
        <v>517.3519164</v>
      </c>
      <c r="AC2313" s="21">
        <v>613.292829</v>
      </c>
      <c r="AD2313" s="22">
        <v>612.4041812</v>
      </c>
      <c r="AE2313" s="16">
        <f t="shared" si="14"/>
        <v>612.4041812</v>
      </c>
      <c r="AF2313" s="12"/>
      <c r="AG2313" s="12"/>
      <c r="AH2313" s="21">
        <v>6322.456648</v>
      </c>
      <c r="AI2313" s="22">
        <v>849.0630139</v>
      </c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</row>
    <row r="2314">
      <c r="A2314" s="14">
        <v>613.37889140326</v>
      </c>
      <c r="B2314" s="15">
        <v>935.449477351918</v>
      </c>
      <c r="C2314" s="16">
        <f t="shared" si="15"/>
        <v>935.4494774</v>
      </c>
      <c r="E2314" s="14">
        <v>613.37889140326</v>
      </c>
      <c r="F2314" s="15">
        <v>412.515679442509</v>
      </c>
      <c r="G2314" s="17">
        <f t="shared" si="11"/>
        <v>412.5156794</v>
      </c>
      <c r="I2314" s="14">
        <v>613.37889140326</v>
      </c>
      <c r="J2314" s="15">
        <v>277.770034843204</v>
      </c>
      <c r="K2314" s="17">
        <f t="shared" si="3"/>
        <v>277.7700348</v>
      </c>
      <c r="M2314" s="14">
        <v>613.37889140326</v>
      </c>
      <c r="N2314" s="15">
        <v>222.132404181185</v>
      </c>
      <c r="O2314" s="16">
        <f t="shared" si="10"/>
        <v>222.1324042</v>
      </c>
      <c r="Q2314" s="18">
        <v>613.3788914</v>
      </c>
      <c r="R2314" s="19">
        <v>466.7874564</v>
      </c>
      <c r="S2314" s="16">
        <f t="shared" si="5"/>
        <v>466.7874564</v>
      </c>
      <c r="U2314" s="18">
        <v>613.3788914</v>
      </c>
      <c r="V2314" s="19">
        <v>452.7108014</v>
      </c>
      <c r="W2314" s="16">
        <f t="shared" si="12"/>
        <v>452.7108014</v>
      </c>
      <c r="Y2314" s="18">
        <v>613.3788914</v>
      </c>
      <c r="Z2314" s="19">
        <v>445.3519164</v>
      </c>
      <c r="AA2314" s="16">
        <f t="shared" si="13"/>
        <v>445.3519164</v>
      </c>
      <c r="AC2314" s="18">
        <v>613.3788914</v>
      </c>
      <c r="AD2314" s="19">
        <v>412.4041812</v>
      </c>
      <c r="AE2314" s="16">
        <f t="shared" si="14"/>
        <v>412.4041812</v>
      </c>
      <c r="AF2314" s="12"/>
      <c r="AG2314" s="12"/>
      <c r="AH2314" s="18">
        <v>6323.415453</v>
      </c>
      <c r="AI2314" s="19">
        <v>889.7769731</v>
      </c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</row>
    <row r="2315">
      <c r="A2315" s="20">
        <v>613.464945076445</v>
      </c>
      <c r="B2315" s="11">
        <v>953.449477351918</v>
      </c>
      <c r="C2315" s="16">
        <f t="shared" si="15"/>
        <v>953.4494774</v>
      </c>
      <c r="E2315" s="20">
        <v>613.464945076445</v>
      </c>
      <c r="F2315" s="11">
        <v>548.515679442509</v>
      </c>
      <c r="G2315" s="17">
        <f t="shared" si="11"/>
        <v>548.5156794</v>
      </c>
      <c r="I2315" s="20">
        <v>613.464945076445</v>
      </c>
      <c r="J2315" s="11">
        <v>341.770034843204</v>
      </c>
      <c r="K2315" s="17">
        <f t="shared" si="3"/>
        <v>341.7700348</v>
      </c>
      <c r="M2315" s="20">
        <v>613.464945076445</v>
      </c>
      <c r="N2315" s="11">
        <v>350.132404181185</v>
      </c>
      <c r="O2315" s="16">
        <f t="shared" si="10"/>
        <v>350.1324042</v>
      </c>
      <c r="Q2315" s="21">
        <v>613.4649451</v>
      </c>
      <c r="R2315" s="22">
        <v>426.7874564</v>
      </c>
      <c r="S2315" s="16">
        <f t="shared" si="5"/>
        <v>426.7874564</v>
      </c>
      <c r="U2315" s="21">
        <v>613.4649451</v>
      </c>
      <c r="V2315" s="22">
        <v>468.7108014</v>
      </c>
      <c r="W2315" s="16">
        <f t="shared" si="12"/>
        <v>468.7108014</v>
      </c>
      <c r="Y2315" s="21">
        <v>613.4649451</v>
      </c>
      <c r="Z2315" s="22">
        <v>437.3519164</v>
      </c>
      <c r="AA2315" s="16">
        <f t="shared" si="13"/>
        <v>437.3519164</v>
      </c>
      <c r="AC2315" s="21">
        <v>613.4649451</v>
      </c>
      <c r="AD2315" s="22">
        <v>468.4041812</v>
      </c>
      <c r="AE2315" s="16">
        <f t="shared" si="14"/>
        <v>468.4041812</v>
      </c>
      <c r="AF2315" s="12"/>
      <c r="AG2315" s="12"/>
      <c r="AH2315" s="21">
        <v>6324.374112</v>
      </c>
      <c r="AI2315" s="22">
        <v>695.6624764</v>
      </c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</row>
    <row r="2316">
      <c r="A2316" s="14">
        <v>613.550989985198</v>
      </c>
      <c r="B2316" s="15">
        <v>819.449477351918</v>
      </c>
      <c r="C2316" s="16">
        <f t="shared" si="15"/>
        <v>819.4494774</v>
      </c>
      <c r="E2316" s="14">
        <v>613.550989985198</v>
      </c>
      <c r="F2316" s="15">
        <v>530.515679442509</v>
      </c>
      <c r="G2316" s="17">
        <f t="shared" si="11"/>
        <v>530.5156794</v>
      </c>
      <c r="I2316" s="14">
        <v>613.550989985198</v>
      </c>
      <c r="J2316" s="15">
        <v>299.770034843204</v>
      </c>
      <c r="K2316" s="17">
        <f t="shared" si="3"/>
        <v>299.7700348</v>
      </c>
      <c r="M2316" s="14">
        <v>613.550989985198</v>
      </c>
      <c r="N2316" s="15">
        <v>304.132404181185</v>
      </c>
      <c r="O2316" s="16">
        <f t="shared" si="10"/>
        <v>304.1324042</v>
      </c>
      <c r="Q2316" s="18">
        <v>613.55099</v>
      </c>
      <c r="R2316" s="19">
        <v>372.7874564</v>
      </c>
      <c r="S2316" s="16">
        <f t="shared" si="5"/>
        <v>372.7874564</v>
      </c>
      <c r="U2316" s="18">
        <v>613.55099</v>
      </c>
      <c r="V2316" s="19">
        <v>456.7108014</v>
      </c>
      <c r="W2316" s="16">
        <f t="shared" si="12"/>
        <v>456.7108014</v>
      </c>
      <c r="Y2316" s="18">
        <v>613.55099</v>
      </c>
      <c r="Z2316" s="19">
        <v>479.3519164</v>
      </c>
      <c r="AA2316" s="16">
        <f t="shared" si="13"/>
        <v>479.3519164</v>
      </c>
      <c r="AC2316" s="18">
        <v>613.55099</v>
      </c>
      <c r="AD2316" s="19">
        <v>478.4041812</v>
      </c>
      <c r="AE2316" s="16">
        <f t="shared" si="14"/>
        <v>478.4041812</v>
      </c>
      <c r="AF2316" s="12"/>
      <c r="AG2316" s="12"/>
      <c r="AH2316" s="18">
        <v>6325.332625</v>
      </c>
      <c r="AI2316" s="19">
        <v>599.2279248</v>
      </c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</row>
    <row r="2317">
      <c r="A2317" s="20">
        <v>613.637026127911</v>
      </c>
      <c r="B2317" s="11">
        <v>795.449477351918</v>
      </c>
      <c r="C2317" s="16">
        <f t="shared" si="15"/>
        <v>795.4494774</v>
      </c>
      <c r="E2317" s="20">
        <v>613.637026127911</v>
      </c>
      <c r="F2317" s="11">
        <v>512.515679442509</v>
      </c>
      <c r="G2317" s="17">
        <f t="shared" si="11"/>
        <v>512.5156794</v>
      </c>
      <c r="I2317" s="20">
        <v>613.637026127911</v>
      </c>
      <c r="J2317" s="11">
        <v>257.770034843204</v>
      </c>
      <c r="K2317" s="17">
        <f t="shared" si="3"/>
        <v>257.7700348</v>
      </c>
      <c r="M2317" s="20">
        <v>613.637026127911</v>
      </c>
      <c r="N2317" s="11">
        <v>258.132404181185</v>
      </c>
      <c r="O2317" s="16">
        <f t="shared" si="10"/>
        <v>258.1324042</v>
      </c>
      <c r="Q2317" s="21">
        <v>613.6370261</v>
      </c>
      <c r="R2317" s="22">
        <v>318.7874564</v>
      </c>
      <c r="S2317" s="16">
        <f t="shared" si="5"/>
        <v>318.7874564</v>
      </c>
      <c r="U2317" s="21">
        <v>613.6370261</v>
      </c>
      <c r="V2317" s="22">
        <v>462.7108014</v>
      </c>
      <c r="W2317" s="16">
        <f t="shared" si="12"/>
        <v>462.7108014</v>
      </c>
      <c r="Y2317" s="21">
        <v>613.6370261</v>
      </c>
      <c r="Z2317" s="22">
        <v>521.3519164</v>
      </c>
      <c r="AA2317" s="16">
        <f t="shared" si="13"/>
        <v>521.3519164</v>
      </c>
      <c r="AC2317" s="21">
        <v>613.6370261</v>
      </c>
      <c r="AD2317" s="22">
        <v>488.4041812</v>
      </c>
      <c r="AE2317" s="16">
        <f t="shared" si="14"/>
        <v>488.4041812</v>
      </c>
      <c r="AF2317" s="12"/>
      <c r="AG2317" s="12"/>
      <c r="AH2317" s="21">
        <v>6326.290991</v>
      </c>
      <c r="AI2317" s="22">
        <v>655.2236141</v>
      </c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</row>
    <row r="2318">
      <c r="A2318" s="14">
        <v>613.723053502978</v>
      </c>
      <c r="B2318" s="15">
        <v>775.449477351918</v>
      </c>
      <c r="C2318" s="16">
        <f t="shared" si="15"/>
        <v>775.4494774</v>
      </c>
      <c r="E2318" s="14">
        <v>613.723053502978</v>
      </c>
      <c r="F2318" s="15">
        <v>444.515679442509</v>
      </c>
      <c r="G2318" s="17">
        <f t="shared" si="11"/>
        <v>444.5156794</v>
      </c>
      <c r="I2318" s="14">
        <v>613.723053502978</v>
      </c>
      <c r="J2318" s="15">
        <v>285.770034843204</v>
      </c>
      <c r="K2318" s="17">
        <f t="shared" si="3"/>
        <v>285.7700348</v>
      </c>
      <c r="M2318" s="14">
        <v>613.723053502978</v>
      </c>
      <c r="N2318" s="15">
        <v>406.132404181185</v>
      </c>
      <c r="O2318" s="16">
        <f t="shared" si="10"/>
        <v>406.1324042</v>
      </c>
      <c r="Q2318" s="18">
        <v>613.7230535</v>
      </c>
      <c r="R2318" s="19">
        <v>362.7874564</v>
      </c>
      <c r="S2318" s="16">
        <f t="shared" si="5"/>
        <v>362.7874564</v>
      </c>
      <c r="U2318" s="18">
        <v>613.7230535</v>
      </c>
      <c r="V2318" s="19">
        <v>468.7108014</v>
      </c>
      <c r="W2318" s="16">
        <f t="shared" si="12"/>
        <v>468.7108014</v>
      </c>
      <c r="Y2318" s="18">
        <v>613.7230535</v>
      </c>
      <c r="Z2318" s="19">
        <v>469.3519164</v>
      </c>
      <c r="AA2318" s="16">
        <f t="shared" si="13"/>
        <v>469.3519164</v>
      </c>
      <c r="AC2318" s="18">
        <v>613.7230535</v>
      </c>
      <c r="AD2318" s="19">
        <v>564.4041812</v>
      </c>
      <c r="AE2318" s="16">
        <f t="shared" si="14"/>
        <v>564.4041812</v>
      </c>
      <c r="AF2318" s="12"/>
      <c r="AG2318" s="12"/>
      <c r="AH2318" s="18">
        <v>6327.249211</v>
      </c>
      <c r="AI2318" s="19">
        <v>711.2193034</v>
      </c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</row>
    <row r="2319">
      <c r="A2319" s="20">
        <v>613.809072108791</v>
      </c>
      <c r="B2319" s="11">
        <v>857.449477351918</v>
      </c>
      <c r="C2319" s="16">
        <f t="shared" si="15"/>
        <v>857.4494774</v>
      </c>
      <c r="E2319" s="20">
        <v>613.809072108791</v>
      </c>
      <c r="F2319" s="11">
        <v>372.515679442509</v>
      </c>
      <c r="G2319" s="17">
        <f t="shared" si="11"/>
        <v>372.5156794</v>
      </c>
      <c r="I2319" s="20">
        <v>613.809072108791</v>
      </c>
      <c r="J2319" s="11">
        <v>317.770034843204</v>
      </c>
      <c r="K2319" s="17">
        <f t="shared" si="3"/>
        <v>317.7700348</v>
      </c>
      <c r="M2319" s="20">
        <v>613.809072108791</v>
      </c>
      <c r="N2319" s="11">
        <v>478.132404181185</v>
      </c>
      <c r="O2319" s="16">
        <f t="shared" si="10"/>
        <v>478.1324042</v>
      </c>
      <c r="Q2319" s="21">
        <v>613.8090721</v>
      </c>
      <c r="R2319" s="22">
        <v>450.7874564</v>
      </c>
      <c r="S2319" s="16">
        <f t="shared" si="5"/>
        <v>450.7874564</v>
      </c>
      <c r="U2319" s="21">
        <v>613.8090721</v>
      </c>
      <c r="V2319" s="22">
        <v>412.7108014</v>
      </c>
      <c r="W2319" s="16">
        <f t="shared" si="12"/>
        <v>412.7108014</v>
      </c>
      <c r="Y2319" s="21">
        <v>613.8090721</v>
      </c>
      <c r="Z2319" s="22">
        <v>413.3519164</v>
      </c>
      <c r="AA2319" s="16">
        <f t="shared" si="13"/>
        <v>413.3519164</v>
      </c>
      <c r="AC2319" s="21">
        <v>613.8090721</v>
      </c>
      <c r="AD2319" s="22">
        <v>596.4041812</v>
      </c>
      <c r="AE2319" s="16">
        <f t="shared" si="14"/>
        <v>596.4041812</v>
      </c>
      <c r="AF2319" s="12"/>
      <c r="AG2319" s="12"/>
      <c r="AH2319" s="21">
        <v>6328.207284</v>
      </c>
      <c r="AI2319" s="22">
        <v>818.1354782</v>
      </c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</row>
    <row r="2320">
      <c r="A2320" s="14">
        <v>613.895081943745</v>
      </c>
      <c r="B2320" s="15">
        <v>983.449477351918</v>
      </c>
      <c r="C2320" s="16">
        <f t="shared" si="15"/>
        <v>983.4494774</v>
      </c>
      <c r="E2320" s="14">
        <v>613.895081943745</v>
      </c>
      <c r="F2320" s="15">
        <v>316.515679442509</v>
      </c>
      <c r="G2320" s="17">
        <f t="shared" si="11"/>
        <v>316.5156794</v>
      </c>
      <c r="I2320" s="14">
        <v>613.895081943745</v>
      </c>
      <c r="J2320" s="15">
        <v>349.770034843204</v>
      </c>
      <c r="K2320" s="17">
        <f t="shared" si="3"/>
        <v>349.7700348</v>
      </c>
      <c r="M2320" s="14">
        <v>613.895081943745</v>
      </c>
      <c r="N2320" s="15">
        <v>318.132404181185</v>
      </c>
      <c r="O2320" s="16">
        <f t="shared" si="10"/>
        <v>318.1324042</v>
      </c>
      <c r="Q2320" s="18">
        <v>613.8950819</v>
      </c>
      <c r="R2320" s="19">
        <v>410.7874564</v>
      </c>
      <c r="S2320" s="16">
        <f t="shared" si="5"/>
        <v>410.7874564</v>
      </c>
      <c r="U2320" s="18">
        <v>613.8950819</v>
      </c>
      <c r="V2320" s="19">
        <v>276.7108014</v>
      </c>
      <c r="W2320" s="16">
        <f t="shared" si="12"/>
        <v>276.7108014</v>
      </c>
      <c r="Y2320" s="18">
        <v>613.8950819</v>
      </c>
      <c r="Z2320" s="19">
        <v>417.3519164</v>
      </c>
      <c r="AA2320" s="16">
        <f t="shared" si="13"/>
        <v>417.3519164</v>
      </c>
      <c r="AC2320" s="18">
        <v>613.8950819</v>
      </c>
      <c r="AD2320" s="19">
        <v>552.4041812</v>
      </c>
      <c r="AE2320" s="16">
        <f t="shared" si="14"/>
        <v>552.4041812</v>
      </c>
      <c r="AF2320" s="12"/>
      <c r="AG2320" s="12"/>
      <c r="AH2320" s="18">
        <v>6329.165211</v>
      </c>
      <c r="AI2320" s="19">
        <v>811.6225817</v>
      </c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</row>
    <row r="2321">
      <c r="A2321" s="20">
        <v>613.981083006231</v>
      </c>
      <c r="B2321" s="11">
        <v>1055.44947735191</v>
      </c>
      <c r="C2321" s="16">
        <f t="shared" si="15"/>
        <v>1055.449477</v>
      </c>
      <c r="E2321" s="20">
        <v>613.981083006231</v>
      </c>
      <c r="F2321" s="11">
        <v>212.515679442509</v>
      </c>
      <c r="G2321" s="17">
        <f t="shared" si="11"/>
        <v>212.5156794</v>
      </c>
      <c r="I2321" s="20">
        <v>613.981083006231</v>
      </c>
      <c r="J2321" s="11">
        <v>341.770034843204</v>
      </c>
      <c r="K2321" s="17">
        <f t="shared" si="3"/>
        <v>341.7700348</v>
      </c>
      <c r="M2321" s="20">
        <v>613.981083006231</v>
      </c>
      <c r="N2321" s="11">
        <v>198.132404181185</v>
      </c>
      <c r="O2321" s="16">
        <f t="shared" si="10"/>
        <v>198.1324042</v>
      </c>
      <c r="Q2321" s="21">
        <v>613.981083</v>
      </c>
      <c r="R2321" s="22">
        <v>410.7874564</v>
      </c>
      <c r="S2321" s="16">
        <f t="shared" si="5"/>
        <v>410.7874564</v>
      </c>
      <c r="U2321" s="21">
        <v>613.981083</v>
      </c>
      <c r="V2321" s="22">
        <v>164.7108014</v>
      </c>
      <c r="W2321" s="16">
        <f t="shared" si="12"/>
        <v>164.7108014</v>
      </c>
      <c r="Y2321" s="21">
        <v>613.981083</v>
      </c>
      <c r="Z2321" s="22">
        <v>421.3519164</v>
      </c>
      <c r="AA2321" s="16">
        <f t="shared" si="13"/>
        <v>421.3519164</v>
      </c>
      <c r="AC2321" s="21">
        <v>613.981083</v>
      </c>
      <c r="AD2321" s="22">
        <v>508.4041812</v>
      </c>
      <c r="AE2321" s="16">
        <f t="shared" si="14"/>
        <v>508.4041812</v>
      </c>
      <c r="AF2321" s="12"/>
      <c r="AG2321" s="12"/>
      <c r="AH2321" s="21">
        <v>6330.122991</v>
      </c>
      <c r="AI2321" s="22">
        <v>805.1096851</v>
      </c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</row>
    <row r="2322">
      <c r="A2322" s="14">
        <v>614.067075294644</v>
      </c>
      <c r="B2322" s="15">
        <v>947.449477351918</v>
      </c>
      <c r="C2322" s="16">
        <f t="shared" si="15"/>
        <v>947.4494774</v>
      </c>
      <c r="E2322" s="14">
        <v>614.067075294644</v>
      </c>
      <c r="F2322" s="15">
        <v>116.515679442509</v>
      </c>
      <c r="G2322" s="17">
        <f t="shared" si="11"/>
        <v>116.5156794</v>
      </c>
      <c r="I2322" s="14">
        <v>614.067075294644</v>
      </c>
      <c r="J2322" s="15">
        <v>309.770034843204</v>
      </c>
      <c r="K2322" s="17">
        <f t="shared" si="3"/>
        <v>309.7700348</v>
      </c>
      <c r="M2322" s="14">
        <v>614.067075294644</v>
      </c>
      <c r="N2322" s="15">
        <v>238.132404181185</v>
      </c>
      <c r="O2322" s="16">
        <f t="shared" si="10"/>
        <v>238.1324042</v>
      </c>
      <c r="Q2322" s="18">
        <v>614.0670753</v>
      </c>
      <c r="R2322" s="19">
        <v>266.7874564</v>
      </c>
      <c r="S2322" s="16">
        <f t="shared" si="5"/>
        <v>266.7874564</v>
      </c>
      <c r="U2322" s="18">
        <v>614.0670753</v>
      </c>
      <c r="V2322" s="19">
        <v>180.7108014</v>
      </c>
      <c r="W2322" s="16">
        <f t="shared" si="12"/>
        <v>180.7108014</v>
      </c>
      <c r="Y2322" s="18">
        <v>614.0670753</v>
      </c>
      <c r="Z2322" s="19">
        <v>389.3519164</v>
      </c>
      <c r="AA2322" s="16">
        <f t="shared" si="13"/>
        <v>389.3519164</v>
      </c>
      <c r="AC2322" s="18">
        <v>614.0670753</v>
      </c>
      <c r="AD2322" s="19">
        <v>460.4041812</v>
      </c>
      <c r="AE2322" s="16">
        <f t="shared" si="14"/>
        <v>460.4041812</v>
      </c>
      <c r="AF2322" s="12"/>
      <c r="AG2322" s="12"/>
      <c r="AH2322" s="18">
        <v>6331.080625</v>
      </c>
      <c r="AI2322" s="19">
        <v>833.0288438</v>
      </c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</row>
    <row r="2323">
      <c r="A2323" s="20">
        <v>614.153058807376</v>
      </c>
      <c r="B2323" s="11">
        <v>1073.44947735191</v>
      </c>
      <c r="C2323" s="16">
        <f t="shared" si="15"/>
        <v>1073.449477</v>
      </c>
      <c r="E2323" s="20">
        <v>614.153058807376</v>
      </c>
      <c r="F2323" s="11">
        <v>132.515679442509</v>
      </c>
      <c r="G2323" s="17">
        <f t="shared" si="11"/>
        <v>132.5156794</v>
      </c>
      <c r="I2323" s="20">
        <v>614.153058807376</v>
      </c>
      <c r="J2323" s="11">
        <v>357.770034843204</v>
      </c>
      <c r="K2323" s="17">
        <f t="shared" si="3"/>
        <v>357.7700348</v>
      </c>
      <c r="M2323" s="20">
        <v>614.153058807376</v>
      </c>
      <c r="N2323" s="11">
        <v>302.132404181185</v>
      </c>
      <c r="O2323" s="16">
        <f t="shared" si="10"/>
        <v>302.1324042</v>
      </c>
      <c r="Q2323" s="21">
        <v>614.1530588</v>
      </c>
      <c r="R2323" s="22">
        <v>282.7874564</v>
      </c>
      <c r="S2323" s="16">
        <f t="shared" si="5"/>
        <v>282.7874564</v>
      </c>
      <c r="U2323" s="21">
        <v>614.1530588</v>
      </c>
      <c r="V2323" s="22">
        <v>324.7108014</v>
      </c>
      <c r="W2323" s="16">
        <f t="shared" si="12"/>
        <v>324.7108014</v>
      </c>
      <c r="Y2323" s="21">
        <v>614.1530588</v>
      </c>
      <c r="Z2323" s="22">
        <v>373.3519164</v>
      </c>
      <c r="AA2323" s="16">
        <f t="shared" si="13"/>
        <v>373.3519164</v>
      </c>
      <c r="AC2323" s="21">
        <v>614.1530588</v>
      </c>
      <c r="AD2323" s="22">
        <v>380.4041812</v>
      </c>
      <c r="AE2323" s="16">
        <f t="shared" si="14"/>
        <v>380.4041812</v>
      </c>
      <c r="AF2323" s="12"/>
      <c r="AG2323" s="12"/>
      <c r="AH2323" s="21">
        <v>6332.038112</v>
      </c>
      <c r="AI2323" s="22">
        <v>834.0092137</v>
      </c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</row>
    <row r="2324">
      <c r="A2324" s="14">
        <v>614.239033542821</v>
      </c>
      <c r="B2324" s="15">
        <v>1035.44947735191</v>
      </c>
      <c r="C2324" s="16">
        <f t="shared" si="15"/>
        <v>1035.449477</v>
      </c>
      <c r="E2324" s="14">
        <v>614.239033542821</v>
      </c>
      <c r="F2324" s="15">
        <v>250.515679442509</v>
      </c>
      <c r="G2324" s="17">
        <f t="shared" si="11"/>
        <v>250.5156794</v>
      </c>
      <c r="I2324" s="14">
        <v>614.239033542821</v>
      </c>
      <c r="J2324" s="15">
        <v>355.770034843204</v>
      </c>
      <c r="K2324" s="17">
        <f t="shared" si="3"/>
        <v>355.7700348</v>
      </c>
      <c r="M2324" s="14">
        <v>614.239033542821</v>
      </c>
      <c r="N2324" s="15">
        <v>372.132404181185</v>
      </c>
      <c r="O2324" s="16">
        <f t="shared" si="10"/>
        <v>372.1324042</v>
      </c>
      <c r="Q2324" s="18">
        <v>614.2390335</v>
      </c>
      <c r="R2324" s="19">
        <v>360.7874564</v>
      </c>
      <c r="S2324" s="16">
        <f t="shared" si="5"/>
        <v>360.7874564</v>
      </c>
      <c r="U2324" s="18">
        <v>614.2390335</v>
      </c>
      <c r="V2324" s="19">
        <v>314.7108014</v>
      </c>
      <c r="W2324" s="16">
        <f t="shared" si="12"/>
        <v>314.7108014</v>
      </c>
      <c r="Y2324" s="18">
        <v>614.2390335</v>
      </c>
      <c r="Z2324" s="19">
        <v>371.3519164</v>
      </c>
      <c r="AA2324" s="16">
        <f t="shared" si="13"/>
        <v>371.3519164</v>
      </c>
      <c r="AC2324" s="18">
        <v>614.2390335</v>
      </c>
      <c r="AD2324" s="19">
        <v>378.4041812</v>
      </c>
      <c r="AE2324" s="16">
        <f t="shared" si="14"/>
        <v>378.4041812</v>
      </c>
      <c r="AF2324" s="12"/>
      <c r="AG2324" s="12"/>
      <c r="AH2324" s="18">
        <v>6332.995452</v>
      </c>
      <c r="AI2324" s="19">
        <v>834.9895836</v>
      </c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</row>
    <row r="2325">
      <c r="A2325" s="20">
        <v>614.32499949937</v>
      </c>
      <c r="B2325" s="11">
        <v>879.449477351918</v>
      </c>
      <c r="C2325" s="16">
        <f t="shared" si="15"/>
        <v>879.4494774</v>
      </c>
      <c r="E2325" s="20">
        <v>614.32499949937</v>
      </c>
      <c r="F2325" s="11">
        <v>390.515679442509</v>
      </c>
      <c r="G2325" s="17">
        <f t="shared" si="11"/>
        <v>390.5156794</v>
      </c>
      <c r="I2325" s="20">
        <v>614.32499949937</v>
      </c>
      <c r="J2325" s="11">
        <v>439.770034843204</v>
      </c>
      <c r="K2325" s="17">
        <f t="shared" si="3"/>
        <v>439.7700348</v>
      </c>
      <c r="M2325" s="20">
        <v>614.32499949937</v>
      </c>
      <c r="N2325" s="11">
        <v>324.132404181185</v>
      </c>
      <c r="O2325" s="16">
        <f t="shared" si="10"/>
        <v>324.1324042</v>
      </c>
      <c r="Q2325" s="21">
        <v>614.3249995</v>
      </c>
      <c r="R2325" s="22">
        <v>348.7874564</v>
      </c>
      <c r="S2325" s="16">
        <f t="shared" si="5"/>
        <v>348.7874564</v>
      </c>
      <c r="U2325" s="21">
        <v>614.3249995</v>
      </c>
      <c r="V2325" s="22">
        <v>342.7108014</v>
      </c>
      <c r="W2325" s="16">
        <f t="shared" si="12"/>
        <v>342.7108014</v>
      </c>
      <c r="Y2325" s="21">
        <v>614.3249995</v>
      </c>
      <c r="Z2325" s="22">
        <v>315.3519164</v>
      </c>
      <c r="AA2325" s="16">
        <f t="shared" si="13"/>
        <v>315.3519164</v>
      </c>
      <c r="AC2325" s="21">
        <v>614.3249995</v>
      </c>
      <c r="AD2325" s="22">
        <v>370.4041812</v>
      </c>
      <c r="AE2325" s="16">
        <f t="shared" si="14"/>
        <v>370.4041812</v>
      </c>
      <c r="AF2325" s="12"/>
      <c r="AG2325" s="12"/>
      <c r="AH2325" s="21">
        <v>6333.952645</v>
      </c>
      <c r="AI2325" s="22">
        <v>688.65687</v>
      </c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</row>
    <row r="2326">
      <c r="A2326" s="14">
        <v>614.410956675419</v>
      </c>
      <c r="B2326" s="15">
        <v>841.449477351918</v>
      </c>
      <c r="C2326" s="16">
        <f t="shared" si="15"/>
        <v>841.4494774</v>
      </c>
      <c r="E2326" s="14">
        <v>614.410956675419</v>
      </c>
      <c r="F2326" s="15">
        <v>298.515679442509</v>
      </c>
      <c r="G2326" s="17">
        <f t="shared" si="11"/>
        <v>298.5156794</v>
      </c>
      <c r="I2326" s="14">
        <v>614.410956675419</v>
      </c>
      <c r="J2326" s="15">
        <v>412.770034843204</v>
      </c>
      <c r="K2326" s="17">
        <f t="shared" si="3"/>
        <v>412.7700348</v>
      </c>
      <c r="M2326" s="14">
        <v>614.410956675419</v>
      </c>
      <c r="N2326" s="15">
        <v>276.132404181185</v>
      </c>
      <c r="O2326" s="16">
        <f t="shared" si="10"/>
        <v>276.1324042</v>
      </c>
      <c r="Q2326" s="18">
        <v>614.4109567</v>
      </c>
      <c r="R2326" s="19">
        <v>336.7874564</v>
      </c>
      <c r="S2326" s="16">
        <f t="shared" si="5"/>
        <v>336.7874564</v>
      </c>
      <c r="U2326" s="18">
        <v>614.4109567</v>
      </c>
      <c r="V2326" s="19">
        <v>370.7108014</v>
      </c>
      <c r="W2326" s="16">
        <f t="shared" si="12"/>
        <v>370.7108014</v>
      </c>
      <c r="Y2326" s="18">
        <v>614.4109567</v>
      </c>
      <c r="Z2326" s="19">
        <v>384.3519164</v>
      </c>
      <c r="AA2326" s="16">
        <f t="shared" si="13"/>
        <v>384.3519164</v>
      </c>
      <c r="AC2326" s="18">
        <v>614.4109567</v>
      </c>
      <c r="AD2326" s="19">
        <v>362.4041812</v>
      </c>
      <c r="AE2326" s="16">
        <f t="shared" si="14"/>
        <v>362.4041812</v>
      </c>
      <c r="AF2326" s="12"/>
      <c r="AG2326" s="12"/>
      <c r="AH2326" s="18">
        <v>6334.909692</v>
      </c>
      <c r="AI2326" s="19">
        <v>673.7662492</v>
      </c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</row>
    <row r="2327">
      <c r="A2327" s="20">
        <v>614.496905069359</v>
      </c>
      <c r="B2327" s="11">
        <v>771.449477351918</v>
      </c>
      <c r="C2327" s="16">
        <f t="shared" si="15"/>
        <v>771.4494774</v>
      </c>
      <c r="E2327" s="20">
        <v>614.496905069359</v>
      </c>
      <c r="F2327" s="11">
        <v>360.515679442509</v>
      </c>
      <c r="G2327" s="17">
        <f t="shared" si="11"/>
        <v>360.5156794</v>
      </c>
      <c r="I2327" s="20">
        <v>614.496905069359</v>
      </c>
      <c r="J2327" s="11">
        <v>385.770034843204</v>
      </c>
      <c r="K2327" s="17">
        <f t="shared" si="3"/>
        <v>385.7700348</v>
      </c>
      <c r="M2327" s="20">
        <v>614.496905069359</v>
      </c>
      <c r="N2327" s="11">
        <v>322.132404181185</v>
      </c>
      <c r="O2327" s="16">
        <f t="shared" si="10"/>
        <v>322.1324042</v>
      </c>
      <c r="Q2327" s="21">
        <v>614.4969051</v>
      </c>
      <c r="R2327" s="22">
        <v>374.7874564</v>
      </c>
      <c r="S2327" s="16">
        <f t="shared" si="5"/>
        <v>374.7874564</v>
      </c>
      <c r="U2327" s="21">
        <v>614.4969051</v>
      </c>
      <c r="V2327" s="22">
        <v>302.7108014</v>
      </c>
      <c r="W2327" s="16">
        <f t="shared" si="12"/>
        <v>302.7108014</v>
      </c>
      <c r="Y2327" s="21">
        <v>614.4969051</v>
      </c>
      <c r="Z2327" s="22">
        <v>337.3519164</v>
      </c>
      <c r="AA2327" s="16">
        <f t="shared" si="13"/>
        <v>337.3519164</v>
      </c>
      <c r="AC2327" s="21">
        <v>614.4969051</v>
      </c>
      <c r="AD2327" s="22">
        <v>408.4041812</v>
      </c>
      <c r="AE2327" s="16">
        <f t="shared" si="14"/>
        <v>408.4041812</v>
      </c>
      <c r="AF2327" s="12"/>
      <c r="AG2327" s="12"/>
      <c r="AH2327" s="21">
        <v>6335.866592</v>
      </c>
      <c r="AI2327" s="22">
        <v>743.9896421</v>
      </c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</row>
    <row r="2328">
      <c r="A2328" s="14">
        <v>614.582844679584</v>
      </c>
      <c r="B2328" s="15">
        <v>701.449477351918</v>
      </c>
      <c r="C2328" s="16">
        <f t="shared" si="15"/>
        <v>701.4494774</v>
      </c>
      <c r="E2328" s="14">
        <v>614.582844679584</v>
      </c>
      <c r="F2328" s="15">
        <v>278.515679442509</v>
      </c>
      <c r="G2328" s="17">
        <f t="shared" si="11"/>
        <v>278.5156794</v>
      </c>
      <c r="I2328" s="14">
        <v>614.582844679584</v>
      </c>
      <c r="J2328" s="15">
        <v>307.770034843204</v>
      </c>
      <c r="K2328" s="17">
        <f t="shared" si="3"/>
        <v>307.7700348</v>
      </c>
      <c r="M2328" s="14">
        <v>614.582844679584</v>
      </c>
      <c r="N2328" s="15">
        <v>188.132404181185</v>
      </c>
      <c r="O2328" s="16">
        <f t="shared" si="10"/>
        <v>188.1324042</v>
      </c>
      <c r="Q2328" s="18">
        <v>614.5828447</v>
      </c>
      <c r="R2328" s="19">
        <v>368.7874564</v>
      </c>
      <c r="S2328" s="16">
        <f t="shared" si="5"/>
        <v>368.7874564</v>
      </c>
      <c r="U2328" s="18">
        <v>614.5828447</v>
      </c>
      <c r="V2328" s="19">
        <v>234.7108014</v>
      </c>
      <c r="W2328" s="16">
        <f t="shared" si="12"/>
        <v>234.7108014</v>
      </c>
      <c r="Y2328" s="18">
        <v>614.5828447</v>
      </c>
      <c r="Z2328" s="19">
        <v>275.3519164</v>
      </c>
      <c r="AA2328" s="16">
        <f t="shared" si="13"/>
        <v>275.3519164</v>
      </c>
      <c r="AC2328" s="18">
        <v>614.5828447</v>
      </c>
      <c r="AD2328" s="19">
        <v>202.4041812</v>
      </c>
      <c r="AE2328" s="16">
        <f t="shared" si="14"/>
        <v>202.4041812</v>
      </c>
      <c r="AF2328" s="12"/>
      <c r="AG2328" s="12"/>
      <c r="AH2328" s="18">
        <v>6336.823345</v>
      </c>
      <c r="AI2328" s="19">
        <v>814.2130349</v>
      </c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</row>
    <row r="2329">
      <c r="A2329" s="20">
        <v>614.668775504486</v>
      </c>
      <c r="B2329" s="11">
        <v>549.449477351918</v>
      </c>
      <c r="C2329" s="16">
        <f t="shared" si="15"/>
        <v>549.4494774</v>
      </c>
      <c r="E2329" s="20">
        <v>614.668775504486</v>
      </c>
      <c r="F2329" s="11">
        <v>196.515679442509</v>
      </c>
      <c r="G2329" s="17">
        <f t="shared" si="11"/>
        <v>196.5156794</v>
      </c>
      <c r="I2329" s="20">
        <v>614.668775504486</v>
      </c>
      <c r="J2329" s="11">
        <v>216.770034843204</v>
      </c>
      <c r="K2329" s="17">
        <f t="shared" si="3"/>
        <v>216.7700348</v>
      </c>
      <c r="M2329" s="20">
        <v>614.668775504486</v>
      </c>
      <c r="N2329" s="11">
        <v>222.132404181185</v>
      </c>
      <c r="O2329" s="16">
        <f t="shared" si="10"/>
        <v>222.1324042</v>
      </c>
      <c r="Q2329" s="21">
        <v>614.6687755</v>
      </c>
      <c r="R2329" s="22">
        <v>186.7874564</v>
      </c>
      <c r="S2329" s="16">
        <f t="shared" si="5"/>
        <v>186.7874564</v>
      </c>
      <c r="U2329" s="21">
        <v>614.6687755</v>
      </c>
      <c r="V2329" s="22">
        <v>180.7108014</v>
      </c>
      <c r="W2329" s="16">
        <f t="shared" si="12"/>
        <v>180.7108014</v>
      </c>
      <c r="Y2329" s="21">
        <v>614.6687755</v>
      </c>
      <c r="Z2329" s="22">
        <v>229.3519164</v>
      </c>
      <c r="AA2329" s="16">
        <f t="shared" si="13"/>
        <v>229.3519164</v>
      </c>
      <c r="AC2329" s="21">
        <v>614.6687755</v>
      </c>
      <c r="AD2329" s="22">
        <v>188.4041812</v>
      </c>
      <c r="AE2329" s="16">
        <f t="shared" si="14"/>
        <v>188.4041812</v>
      </c>
      <c r="AF2329" s="12"/>
      <c r="AG2329" s="12"/>
      <c r="AH2329" s="21">
        <v>6337.779951</v>
      </c>
      <c r="AI2329" s="22">
        <v>881.966145</v>
      </c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</row>
    <row r="2330">
      <c r="A2330" s="14">
        <v>614.75469754246</v>
      </c>
      <c r="B2330" s="15">
        <v>801.449477351918</v>
      </c>
      <c r="C2330" s="16">
        <f t="shared" si="15"/>
        <v>801.4494774</v>
      </c>
      <c r="E2330" s="14">
        <v>614.75469754246</v>
      </c>
      <c r="F2330" s="15">
        <v>116.515679442509</v>
      </c>
      <c r="G2330" s="17">
        <f t="shared" si="11"/>
        <v>116.5156794</v>
      </c>
      <c r="I2330" s="14">
        <v>614.75469754246</v>
      </c>
      <c r="J2330" s="15">
        <v>125.770034843204</v>
      </c>
      <c r="K2330" s="17">
        <f t="shared" si="3"/>
        <v>125.7700348</v>
      </c>
      <c r="M2330" s="14">
        <v>614.75469754246</v>
      </c>
      <c r="N2330" s="15">
        <v>126.132404181185</v>
      </c>
      <c r="O2330" s="16">
        <f t="shared" si="10"/>
        <v>126.1324042</v>
      </c>
      <c r="Q2330" s="18">
        <v>614.7546975</v>
      </c>
      <c r="R2330" s="19">
        <v>114.7874564</v>
      </c>
      <c r="S2330" s="16">
        <f t="shared" si="5"/>
        <v>114.7874564</v>
      </c>
      <c r="U2330" s="18">
        <v>614.7546975</v>
      </c>
      <c r="V2330" s="19">
        <v>220.7108014</v>
      </c>
      <c r="W2330" s="16">
        <f t="shared" si="12"/>
        <v>220.7108014</v>
      </c>
      <c r="Y2330" s="18">
        <v>614.7546975</v>
      </c>
      <c r="Z2330" s="19">
        <v>269.3519164</v>
      </c>
      <c r="AA2330" s="16">
        <f t="shared" si="13"/>
        <v>269.3519164</v>
      </c>
      <c r="AC2330" s="18">
        <v>614.7546975</v>
      </c>
      <c r="AD2330" s="19">
        <v>276.4041812</v>
      </c>
      <c r="AE2330" s="16">
        <f t="shared" si="14"/>
        <v>276.4041812</v>
      </c>
      <c r="AF2330" s="12"/>
      <c r="AG2330" s="12"/>
      <c r="AH2330" s="18">
        <v>6338.73641</v>
      </c>
      <c r="AI2330" s="19">
        <v>826.9347108</v>
      </c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</row>
    <row r="2331">
      <c r="A2331" s="20">
        <v>614.840610791898</v>
      </c>
      <c r="B2331" s="11">
        <v>1047.44947735191</v>
      </c>
      <c r="C2331" s="16">
        <f t="shared" si="15"/>
        <v>1047.449477</v>
      </c>
      <c r="E2331" s="20">
        <v>614.840610791898</v>
      </c>
      <c r="F2331" s="11">
        <v>256.515679442509</v>
      </c>
      <c r="G2331" s="17">
        <f t="shared" si="11"/>
        <v>256.5156794</v>
      </c>
      <c r="I2331" s="20">
        <v>614.840610791898</v>
      </c>
      <c r="J2331" s="11">
        <v>185.770034843204</v>
      </c>
      <c r="K2331" s="17">
        <f t="shared" si="3"/>
        <v>185.7700348</v>
      </c>
      <c r="M2331" s="20">
        <v>614.840610791898</v>
      </c>
      <c r="N2331" s="11">
        <v>178.132404181185</v>
      </c>
      <c r="O2331" s="16">
        <f t="shared" si="10"/>
        <v>178.1324042</v>
      </c>
      <c r="Q2331" s="21">
        <v>614.8406108</v>
      </c>
      <c r="R2331" s="22">
        <v>150.7874564</v>
      </c>
      <c r="S2331" s="16">
        <f t="shared" si="5"/>
        <v>150.7874564</v>
      </c>
      <c r="U2331" s="21">
        <v>614.8406108</v>
      </c>
      <c r="V2331" s="22">
        <v>248.7108014</v>
      </c>
      <c r="W2331" s="16">
        <f t="shared" si="12"/>
        <v>248.7108014</v>
      </c>
      <c r="Y2331" s="21">
        <v>614.8406108</v>
      </c>
      <c r="Z2331" s="22">
        <v>353.3519164</v>
      </c>
      <c r="AA2331" s="16">
        <f t="shared" si="13"/>
        <v>353.3519164</v>
      </c>
      <c r="AC2331" s="21">
        <v>614.8406108</v>
      </c>
      <c r="AD2331" s="22">
        <v>320.4041812</v>
      </c>
      <c r="AE2331" s="16">
        <f t="shared" si="14"/>
        <v>320.4041812</v>
      </c>
      <c r="AF2331" s="12"/>
      <c r="AG2331" s="12"/>
      <c r="AH2331" s="21">
        <v>6339.692723</v>
      </c>
      <c r="AI2331" s="22">
        <v>957.5076744</v>
      </c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</row>
    <row r="2332">
      <c r="A2332" s="14">
        <v>614.926515251193</v>
      </c>
      <c r="B2332" s="15">
        <v>1043.44947735191</v>
      </c>
      <c r="C2332" s="16">
        <f t="shared" si="15"/>
        <v>1043.449477</v>
      </c>
      <c r="E2332" s="14">
        <v>614.926515251193</v>
      </c>
      <c r="F2332" s="15">
        <v>280.515679442509</v>
      </c>
      <c r="G2332" s="17">
        <f t="shared" si="11"/>
        <v>280.5156794</v>
      </c>
      <c r="I2332" s="14">
        <v>614.926515251193</v>
      </c>
      <c r="J2332" s="15">
        <v>177.770034843204</v>
      </c>
      <c r="K2332" s="17">
        <f t="shared" si="3"/>
        <v>177.7700348</v>
      </c>
      <c r="M2332" s="14">
        <v>614.926515251193</v>
      </c>
      <c r="N2332" s="15">
        <v>236.132404181185</v>
      </c>
      <c r="O2332" s="16">
        <f t="shared" si="10"/>
        <v>236.1324042</v>
      </c>
      <c r="Q2332" s="18">
        <v>614.9265153</v>
      </c>
      <c r="R2332" s="19">
        <v>262.7874564</v>
      </c>
      <c r="S2332" s="16">
        <f t="shared" si="5"/>
        <v>262.7874564</v>
      </c>
      <c r="U2332" s="18">
        <v>614.9265153</v>
      </c>
      <c r="V2332" s="19">
        <v>248.7108014</v>
      </c>
      <c r="W2332" s="16">
        <f t="shared" si="12"/>
        <v>248.7108014</v>
      </c>
      <c r="Y2332" s="18">
        <v>614.9265153</v>
      </c>
      <c r="Z2332" s="19">
        <v>409.3519164</v>
      </c>
      <c r="AA2332" s="16">
        <f t="shared" si="13"/>
        <v>409.3519164</v>
      </c>
      <c r="AC2332" s="18">
        <v>614.9265153</v>
      </c>
      <c r="AD2332" s="19">
        <v>472.4041812</v>
      </c>
      <c r="AE2332" s="16">
        <f t="shared" si="14"/>
        <v>472.4041812</v>
      </c>
      <c r="AF2332" s="12"/>
      <c r="AG2332" s="12"/>
      <c r="AH2332" s="18">
        <v>6340.648888</v>
      </c>
      <c r="AI2332" s="19">
        <v>1088.080638</v>
      </c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</row>
    <row r="2333">
      <c r="A2333" s="20">
        <v>615.012410918739</v>
      </c>
      <c r="B2333" s="11">
        <v>1019.44947735191</v>
      </c>
      <c r="C2333" s="16">
        <f t="shared" si="15"/>
        <v>1019.449477</v>
      </c>
      <c r="E2333" s="20">
        <v>615.012410918739</v>
      </c>
      <c r="F2333" s="11">
        <v>236.515679442509</v>
      </c>
      <c r="G2333" s="17">
        <f t="shared" si="11"/>
        <v>236.5156794</v>
      </c>
      <c r="I2333" s="20">
        <v>615.012410918739</v>
      </c>
      <c r="J2333" s="11">
        <v>285.770034843204</v>
      </c>
      <c r="K2333" s="17">
        <f t="shared" si="3"/>
        <v>285.7700348</v>
      </c>
      <c r="M2333" s="20">
        <v>615.012410918739</v>
      </c>
      <c r="N2333" s="11">
        <v>294.132404181185</v>
      </c>
      <c r="O2333" s="16">
        <f t="shared" si="10"/>
        <v>294.1324042</v>
      </c>
      <c r="Q2333" s="21">
        <v>615.0124109</v>
      </c>
      <c r="R2333" s="22">
        <v>354.7874564</v>
      </c>
      <c r="S2333" s="16">
        <f t="shared" si="5"/>
        <v>354.7874564</v>
      </c>
      <c r="U2333" s="21">
        <v>615.0124109</v>
      </c>
      <c r="V2333" s="22">
        <v>308.7108014</v>
      </c>
      <c r="W2333" s="16">
        <f t="shared" si="12"/>
        <v>308.7108014</v>
      </c>
      <c r="Y2333" s="21">
        <v>615.0124109</v>
      </c>
      <c r="Z2333" s="22">
        <v>405.3519164</v>
      </c>
      <c r="AA2333" s="16">
        <f t="shared" si="13"/>
        <v>405.3519164</v>
      </c>
      <c r="AC2333" s="21">
        <v>615.0124109</v>
      </c>
      <c r="AD2333" s="22">
        <v>396.4041812</v>
      </c>
      <c r="AE2333" s="16">
        <f t="shared" si="14"/>
        <v>396.4041812</v>
      </c>
      <c r="AF2333" s="12"/>
      <c r="AG2333" s="12"/>
      <c r="AH2333" s="21">
        <v>6341.604906</v>
      </c>
      <c r="AI2333" s="22">
        <v>1163.248159</v>
      </c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</row>
    <row r="2334">
      <c r="A2334" s="14">
        <v>615.098297792928</v>
      </c>
      <c r="B2334" s="15">
        <v>977.449477351918</v>
      </c>
      <c r="C2334" s="16">
        <f t="shared" si="15"/>
        <v>977.4494774</v>
      </c>
      <c r="E2334" s="14">
        <v>615.098297792928</v>
      </c>
      <c r="F2334" s="15">
        <v>220.515679442509</v>
      </c>
      <c r="G2334" s="17">
        <f t="shared" si="11"/>
        <v>220.5156794</v>
      </c>
      <c r="I2334" s="14">
        <v>615.098297792928</v>
      </c>
      <c r="J2334" s="15">
        <v>245.770034843204</v>
      </c>
      <c r="K2334" s="17">
        <f t="shared" si="3"/>
        <v>245.7700348</v>
      </c>
      <c r="M2334" s="14">
        <v>615.098297792928</v>
      </c>
      <c r="N2334" s="15">
        <v>302.132404181185</v>
      </c>
      <c r="O2334" s="16">
        <f t="shared" si="10"/>
        <v>302.1324042</v>
      </c>
      <c r="Q2334" s="18">
        <v>615.0982978</v>
      </c>
      <c r="R2334" s="19">
        <v>258.7874564</v>
      </c>
      <c r="S2334" s="16">
        <f t="shared" si="5"/>
        <v>258.7874564</v>
      </c>
      <c r="U2334" s="18">
        <v>615.0982978</v>
      </c>
      <c r="V2334" s="19">
        <v>284.7108014</v>
      </c>
      <c r="W2334" s="16">
        <f t="shared" si="12"/>
        <v>284.7108014</v>
      </c>
      <c r="Y2334" s="18">
        <v>615.0982978</v>
      </c>
      <c r="Z2334" s="19">
        <v>357.3519164</v>
      </c>
      <c r="AA2334" s="16">
        <f t="shared" si="13"/>
        <v>357.3519164</v>
      </c>
      <c r="AC2334" s="18">
        <v>615.0982978</v>
      </c>
      <c r="AD2334" s="19">
        <v>412.4041812</v>
      </c>
      <c r="AE2334" s="16">
        <f t="shared" si="14"/>
        <v>412.4041812</v>
      </c>
      <c r="AF2334" s="12"/>
      <c r="AG2334" s="12"/>
      <c r="AH2334" s="18">
        <v>6342.560777</v>
      </c>
      <c r="AI2334" s="19">
        <v>1176.203251</v>
      </c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</row>
    <row r="2335">
      <c r="A2335" s="20">
        <v>615.184175872153</v>
      </c>
      <c r="B2335" s="11">
        <v>925.449477351918</v>
      </c>
      <c r="C2335" s="16">
        <f t="shared" si="15"/>
        <v>925.4494774</v>
      </c>
      <c r="E2335" s="20">
        <v>615.184175872153</v>
      </c>
      <c r="F2335" s="11">
        <v>156.515679442509</v>
      </c>
      <c r="G2335" s="17">
        <f t="shared" si="11"/>
        <v>156.5156794</v>
      </c>
      <c r="I2335" s="20">
        <v>615.184175872153</v>
      </c>
      <c r="J2335" s="11">
        <v>317.770034843204</v>
      </c>
      <c r="K2335" s="17">
        <f t="shared" si="3"/>
        <v>317.7700348</v>
      </c>
      <c r="M2335" s="20">
        <v>615.184175872153</v>
      </c>
      <c r="N2335" s="11">
        <v>294.132404181185</v>
      </c>
      <c r="O2335" s="16">
        <f t="shared" si="10"/>
        <v>294.1324042</v>
      </c>
      <c r="Q2335" s="21">
        <v>615.1841759</v>
      </c>
      <c r="R2335" s="22">
        <v>330.7874564</v>
      </c>
      <c r="S2335" s="16">
        <f t="shared" si="5"/>
        <v>330.7874564</v>
      </c>
      <c r="U2335" s="21">
        <v>615.1841759</v>
      </c>
      <c r="V2335" s="22">
        <v>276.7108014</v>
      </c>
      <c r="W2335" s="16">
        <f t="shared" si="12"/>
        <v>276.7108014</v>
      </c>
      <c r="Y2335" s="21">
        <v>615.1841759</v>
      </c>
      <c r="Z2335" s="22">
        <v>309.3519164</v>
      </c>
      <c r="AA2335" s="16">
        <f t="shared" si="13"/>
        <v>309.3519164</v>
      </c>
      <c r="AC2335" s="21">
        <v>615.1841759</v>
      </c>
      <c r="AD2335" s="22">
        <v>428.4041812</v>
      </c>
      <c r="AE2335" s="16">
        <f t="shared" si="14"/>
        <v>428.4041812</v>
      </c>
      <c r="AF2335" s="12"/>
      <c r="AG2335" s="12"/>
      <c r="AH2335" s="21">
        <v>6343.516502</v>
      </c>
      <c r="AI2335" s="22">
        <v>1171.373306</v>
      </c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</row>
    <row r="2336">
      <c r="A2336" s="14">
        <v>615.270045154808</v>
      </c>
      <c r="B2336" s="15">
        <v>921.449477351918</v>
      </c>
      <c r="C2336" s="16">
        <f t="shared" si="15"/>
        <v>921.4494774</v>
      </c>
      <c r="E2336" s="14">
        <v>615.270045154808</v>
      </c>
      <c r="F2336" s="15">
        <v>132.515679442509</v>
      </c>
      <c r="G2336" s="17">
        <f t="shared" si="11"/>
        <v>132.5156794</v>
      </c>
      <c r="I2336" s="14">
        <v>615.270045154808</v>
      </c>
      <c r="J2336" s="15">
        <v>365.770034843204</v>
      </c>
      <c r="K2336" s="17">
        <f t="shared" si="3"/>
        <v>365.7700348</v>
      </c>
      <c r="M2336" s="14">
        <v>615.270045154808</v>
      </c>
      <c r="N2336" s="15">
        <v>286.132404181185</v>
      </c>
      <c r="O2336" s="16">
        <f t="shared" si="10"/>
        <v>286.1324042</v>
      </c>
      <c r="Q2336" s="18">
        <v>615.2700452</v>
      </c>
      <c r="R2336" s="19">
        <v>322.7874564</v>
      </c>
      <c r="S2336" s="16">
        <f t="shared" si="5"/>
        <v>322.7874564</v>
      </c>
      <c r="U2336" s="18">
        <v>615.2700452</v>
      </c>
      <c r="V2336" s="19">
        <v>292.7108014</v>
      </c>
      <c r="W2336" s="16">
        <f t="shared" si="12"/>
        <v>292.7108014</v>
      </c>
      <c r="Y2336" s="18">
        <v>615.2700452</v>
      </c>
      <c r="Z2336" s="19">
        <v>365.3519164</v>
      </c>
      <c r="AA2336" s="16">
        <f t="shared" si="13"/>
        <v>365.3519164</v>
      </c>
      <c r="AC2336" s="18">
        <v>615.2700452</v>
      </c>
      <c r="AD2336" s="19">
        <v>348.4041812</v>
      </c>
      <c r="AE2336" s="16">
        <f t="shared" si="14"/>
        <v>348.4041812</v>
      </c>
      <c r="AF2336" s="12"/>
      <c r="AG2336" s="12"/>
      <c r="AH2336" s="18">
        <v>6344.472079</v>
      </c>
      <c r="AI2336" s="19">
        <v>1166.543361</v>
      </c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</row>
    <row r="2337">
      <c r="A2337" s="20">
        <v>615.355905639286</v>
      </c>
      <c r="B2337" s="11">
        <v>959.449477351918</v>
      </c>
      <c r="C2337" s="16">
        <f t="shared" si="15"/>
        <v>959.4494774</v>
      </c>
      <c r="E2337" s="20">
        <v>615.355905639286</v>
      </c>
      <c r="F2337" s="11">
        <v>338.515679442509</v>
      </c>
      <c r="G2337" s="17">
        <f t="shared" si="11"/>
        <v>338.5156794</v>
      </c>
      <c r="I2337" s="20">
        <v>615.355905639286</v>
      </c>
      <c r="J2337" s="11">
        <v>531.770034843204</v>
      </c>
      <c r="K2337" s="17">
        <f t="shared" si="3"/>
        <v>531.7700348</v>
      </c>
      <c r="M2337" s="20">
        <v>615.355905639286</v>
      </c>
      <c r="N2337" s="11">
        <v>292.132404181185</v>
      </c>
      <c r="O2337" s="16">
        <f t="shared" si="10"/>
        <v>292.1324042</v>
      </c>
      <c r="Q2337" s="21">
        <v>615.3559056</v>
      </c>
      <c r="R2337" s="22">
        <v>320.7874564</v>
      </c>
      <c r="S2337" s="16">
        <f t="shared" si="5"/>
        <v>320.7874564</v>
      </c>
      <c r="U2337" s="21">
        <v>615.3559056</v>
      </c>
      <c r="V2337" s="22">
        <v>322.7108014</v>
      </c>
      <c r="W2337" s="16">
        <f t="shared" si="12"/>
        <v>322.7108014</v>
      </c>
      <c r="Y2337" s="21">
        <v>615.3559056</v>
      </c>
      <c r="Z2337" s="22">
        <v>312.3519164</v>
      </c>
      <c r="AA2337" s="16">
        <f t="shared" si="13"/>
        <v>312.3519164</v>
      </c>
      <c r="AC2337" s="21">
        <v>615.3559056</v>
      </c>
      <c r="AD2337" s="22">
        <v>346.4041812</v>
      </c>
      <c r="AE2337" s="16">
        <f t="shared" si="14"/>
        <v>346.4041812</v>
      </c>
      <c r="AF2337" s="12"/>
      <c r="AG2337" s="12"/>
      <c r="AH2337" s="21">
        <v>6345.427509</v>
      </c>
      <c r="AI2337" s="22">
        <v>1246.076887</v>
      </c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</row>
    <row r="2338">
      <c r="A2338" s="14">
        <v>615.441757323979</v>
      </c>
      <c r="B2338" s="15">
        <v>939.449477351918</v>
      </c>
      <c r="C2338" s="16">
        <f t="shared" si="15"/>
        <v>939.4494774</v>
      </c>
      <c r="E2338" s="14">
        <v>615.441757323979</v>
      </c>
      <c r="F2338" s="15">
        <v>482.515679442509</v>
      </c>
      <c r="G2338" s="17">
        <f t="shared" si="11"/>
        <v>482.5156794</v>
      </c>
      <c r="I2338" s="14">
        <v>615.441757323979</v>
      </c>
      <c r="J2338" s="15">
        <v>427.770034843204</v>
      </c>
      <c r="K2338" s="17">
        <f t="shared" si="3"/>
        <v>427.7700348</v>
      </c>
      <c r="M2338" s="14">
        <v>615.441757323979</v>
      </c>
      <c r="N2338" s="15">
        <v>300.132404181185</v>
      </c>
      <c r="O2338" s="16">
        <f t="shared" si="10"/>
        <v>300.1324042</v>
      </c>
      <c r="Q2338" s="18">
        <v>615.4417573</v>
      </c>
      <c r="R2338" s="19">
        <v>360.7874564</v>
      </c>
      <c r="S2338" s="16">
        <f t="shared" si="5"/>
        <v>360.7874564</v>
      </c>
      <c r="U2338" s="18">
        <v>615.4417573</v>
      </c>
      <c r="V2338" s="19">
        <v>490.7108014</v>
      </c>
      <c r="W2338" s="16">
        <f t="shared" si="12"/>
        <v>490.7108014</v>
      </c>
      <c r="Y2338" s="18">
        <v>615.4417573</v>
      </c>
      <c r="Z2338" s="19">
        <v>259.3519164</v>
      </c>
      <c r="AA2338" s="16">
        <f t="shared" si="13"/>
        <v>259.3519164</v>
      </c>
      <c r="AC2338" s="18">
        <v>615.4417573</v>
      </c>
      <c r="AD2338" s="19">
        <v>450.4041812</v>
      </c>
      <c r="AE2338" s="16">
        <f t="shared" si="14"/>
        <v>450.4041812</v>
      </c>
      <c r="AF2338" s="12"/>
      <c r="AG2338" s="12"/>
      <c r="AH2338" s="18">
        <v>6346.382791</v>
      </c>
      <c r="AI2338" s="19">
        <v>1107.249211</v>
      </c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</row>
    <row r="2339">
      <c r="A2339" s="20">
        <v>615.527600207282</v>
      </c>
      <c r="B2339" s="11">
        <v>803.449477351918</v>
      </c>
      <c r="C2339" s="16">
        <f t="shared" si="15"/>
        <v>803.4494774</v>
      </c>
      <c r="E2339" s="20">
        <v>615.527600207282</v>
      </c>
      <c r="F2339" s="11">
        <v>218.515679442509</v>
      </c>
      <c r="G2339" s="17">
        <f t="shared" si="11"/>
        <v>218.5156794</v>
      </c>
      <c r="I2339" s="20">
        <v>615.527600207282</v>
      </c>
      <c r="J2339" s="11">
        <v>371.770034843204</v>
      </c>
      <c r="K2339" s="17">
        <f t="shared" si="3"/>
        <v>371.7700348</v>
      </c>
      <c r="M2339" s="20">
        <v>615.527600207282</v>
      </c>
      <c r="N2339" s="11">
        <v>372.132404181185</v>
      </c>
      <c r="O2339" s="16">
        <f t="shared" si="10"/>
        <v>372.1324042</v>
      </c>
      <c r="Q2339" s="21">
        <v>615.5276002</v>
      </c>
      <c r="R2339" s="22">
        <v>360.7874564</v>
      </c>
      <c r="S2339" s="16">
        <f t="shared" si="5"/>
        <v>360.7874564</v>
      </c>
      <c r="U2339" s="21">
        <v>615.5276002</v>
      </c>
      <c r="V2339" s="22">
        <v>442.7108014</v>
      </c>
      <c r="W2339" s="16">
        <f t="shared" si="12"/>
        <v>442.7108014</v>
      </c>
      <c r="Y2339" s="21">
        <v>615.5276002</v>
      </c>
      <c r="Z2339" s="22">
        <v>219.3519164</v>
      </c>
      <c r="AA2339" s="16">
        <f t="shared" si="13"/>
        <v>219.3519164</v>
      </c>
      <c r="AC2339" s="21">
        <v>615.5276002</v>
      </c>
      <c r="AD2339" s="22">
        <v>506.4041812</v>
      </c>
      <c r="AE2339" s="16">
        <f t="shared" si="14"/>
        <v>506.4041812</v>
      </c>
      <c r="AF2339" s="12"/>
      <c r="AG2339" s="12"/>
      <c r="AH2339" s="21">
        <v>6347.337927</v>
      </c>
      <c r="AI2339" s="22">
        <v>1037.977092</v>
      </c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</row>
    <row r="2340">
      <c r="A2340" s="14">
        <v>615.613434287587</v>
      </c>
      <c r="B2340" s="15">
        <v>463.449477351918</v>
      </c>
      <c r="C2340" s="16">
        <f t="shared" si="15"/>
        <v>463.4494774</v>
      </c>
      <c r="E2340" s="14">
        <v>615.613434287587</v>
      </c>
      <c r="F2340" s="15">
        <v>290.515679442509</v>
      </c>
      <c r="G2340" s="17">
        <f t="shared" si="11"/>
        <v>290.5156794</v>
      </c>
      <c r="I2340" s="14">
        <v>615.613434287587</v>
      </c>
      <c r="J2340" s="15">
        <v>315.770034843204</v>
      </c>
      <c r="K2340" s="17">
        <f t="shared" si="3"/>
        <v>315.7700348</v>
      </c>
      <c r="M2340" s="14">
        <v>615.613434287587</v>
      </c>
      <c r="N2340" s="15">
        <v>318.132404181185</v>
      </c>
      <c r="O2340" s="16">
        <f t="shared" si="10"/>
        <v>318.1324042</v>
      </c>
      <c r="Q2340" s="18">
        <v>615.6134343</v>
      </c>
      <c r="R2340" s="19">
        <v>342.7874564</v>
      </c>
      <c r="S2340" s="16">
        <f t="shared" si="5"/>
        <v>342.7874564</v>
      </c>
      <c r="U2340" s="18">
        <v>615.6134343</v>
      </c>
      <c r="V2340" s="19">
        <v>578.7108014</v>
      </c>
      <c r="W2340" s="16">
        <f t="shared" si="12"/>
        <v>578.7108014</v>
      </c>
      <c r="Y2340" s="18">
        <v>615.6134343</v>
      </c>
      <c r="Z2340" s="19">
        <v>273.3519164</v>
      </c>
      <c r="AA2340" s="16">
        <f t="shared" si="13"/>
        <v>273.3519164</v>
      </c>
      <c r="AC2340" s="18">
        <v>615.6134343</v>
      </c>
      <c r="AD2340" s="19">
        <v>456.4041812</v>
      </c>
      <c r="AE2340" s="16">
        <f t="shared" si="14"/>
        <v>456.4041812</v>
      </c>
      <c r="AF2340" s="12"/>
      <c r="AG2340" s="12"/>
      <c r="AH2340" s="18">
        <v>6348.292915</v>
      </c>
      <c r="AI2340" s="19">
        <v>1064.075517</v>
      </c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</row>
    <row r="2341">
      <c r="A2341" s="20">
        <v>615.699259563287</v>
      </c>
      <c r="B2341" s="11">
        <v>495.449477351918</v>
      </c>
      <c r="C2341" s="16">
        <f t="shared" si="15"/>
        <v>495.4494774</v>
      </c>
      <c r="E2341" s="20">
        <v>615.699259563287</v>
      </c>
      <c r="F2341" s="11">
        <v>342.515679442509</v>
      </c>
      <c r="G2341" s="17">
        <f t="shared" si="11"/>
        <v>342.5156794</v>
      </c>
      <c r="I2341" s="20">
        <v>615.699259563287</v>
      </c>
      <c r="J2341" s="11">
        <v>279.770034843204</v>
      </c>
      <c r="K2341" s="17">
        <f t="shared" si="3"/>
        <v>279.7700348</v>
      </c>
      <c r="M2341" s="20">
        <v>615.699259563287</v>
      </c>
      <c r="N2341" s="11">
        <v>264.132404181185</v>
      </c>
      <c r="O2341" s="16">
        <f t="shared" si="10"/>
        <v>264.1324042</v>
      </c>
      <c r="Q2341" s="21">
        <v>615.6992596</v>
      </c>
      <c r="R2341" s="22">
        <v>324.7874564</v>
      </c>
      <c r="S2341" s="16">
        <f t="shared" si="5"/>
        <v>324.7874564</v>
      </c>
      <c r="U2341" s="21">
        <v>615.6992596</v>
      </c>
      <c r="V2341" s="22">
        <v>398.7108014</v>
      </c>
      <c r="W2341" s="16">
        <f t="shared" si="12"/>
        <v>398.7108014</v>
      </c>
      <c r="Y2341" s="21">
        <v>615.6992596</v>
      </c>
      <c r="Z2341" s="22">
        <v>327.3519164</v>
      </c>
      <c r="AA2341" s="16">
        <f t="shared" si="13"/>
        <v>327.3519164</v>
      </c>
      <c r="AC2341" s="21">
        <v>615.6992596</v>
      </c>
      <c r="AD2341" s="22">
        <v>406.4041812</v>
      </c>
      <c r="AE2341" s="16">
        <f t="shared" si="14"/>
        <v>406.4041812</v>
      </c>
      <c r="AF2341" s="12"/>
      <c r="AG2341" s="12"/>
      <c r="AH2341" s="21">
        <v>6349.247756</v>
      </c>
      <c r="AI2341" s="22">
        <v>1397.869157</v>
      </c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</row>
    <row r="2342">
      <c r="A2342" s="14">
        <v>615.785076032775</v>
      </c>
      <c r="B2342" s="15">
        <v>769.449477351918</v>
      </c>
      <c r="C2342" s="16">
        <f t="shared" si="15"/>
        <v>769.4494774</v>
      </c>
      <c r="E2342" s="14">
        <v>615.785076032775</v>
      </c>
      <c r="F2342" s="15">
        <v>270.515679442509</v>
      </c>
      <c r="G2342" s="17">
        <f t="shared" si="11"/>
        <v>270.5156794</v>
      </c>
      <c r="I2342" s="14">
        <v>615.785076032775</v>
      </c>
      <c r="J2342" s="15">
        <v>95.7700348432044</v>
      </c>
      <c r="K2342" s="17">
        <f t="shared" si="3"/>
        <v>95.77003484</v>
      </c>
      <c r="M2342" s="14">
        <v>615.785076032775</v>
      </c>
      <c r="N2342" s="15">
        <v>256.132404181185</v>
      </c>
      <c r="O2342" s="16">
        <f t="shared" si="10"/>
        <v>256.1324042</v>
      </c>
      <c r="Q2342" s="18">
        <v>615.785076</v>
      </c>
      <c r="R2342" s="19">
        <v>260.7874564</v>
      </c>
      <c r="S2342" s="16">
        <f t="shared" si="5"/>
        <v>260.7874564</v>
      </c>
      <c r="U2342" s="18">
        <v>615.785076</v>
      </c>
      <c r="V2342" s="19">
        <v>222.7108014</v>
      </c>
      <c r="W2342" s="16">
        <f t="shared" si="12"/>
        <v>222.7108014</v>
      </c>
      <c r="Y2342" s="18">
        <v>615.785076</v>
      </c>
      <c r="Z2342" s="19">
        <v>391.3519164</v>
      </c>
      <c r="AA2342" s="16">
        <f t="shared" si="13"/>
        <v>391.3519164</v>
      </c>
      <c r="AC2342" s="18">
        <v>615.785076</v>
      </c>
      <c r="AD2342" s="19">
        <v>406.4041812</v>
      </c>
      <c r="AE2342" s="16">
        <f t="shared" si="14"/>
        <v>406.4041812</v>
      </c>
      <c r="AF2342" s="12"/>
      <c r="AG2342" s="12"/>
      <c r="AH2342" s="18">
        <v>6350.202449</v>
      </c>
      <c r="AI2342" s="19">
        <v>1436.0196</v>
      </c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</row>
    <row r="2343">
      <c r="A2343" s="20">
        <v>615.870883694445</v>
      </c>
      <c r="B2343" s="11">
        <v>799.449477351918</v>
      </c>
      <c r="C2343" s="16">
        <f t="shared" si="15"/>
        <v>799.4494774</v>
      </c>
      <c r="E2343" s="20">
        <v>615.870883694445</v>
      </c>
      <c r="F2343" s="11">
        <v>156.515679442509</v>
      </c>
      <c r="G2343" s="17">
        <f t="shared" si="11"/>
        <v>156.5156794</v>
      </c>
      <c r="I2343" s="20">
        <v>615.870883694445</v>
      </c>
      <c r="J2343" s="11">
        <v>149.770034843204</v>
      </c>
      <c r="K2343" s="17">
        <f t="shared" si="3"/>
        <v>149.7700348</v>
      </c>
      <c r="M2343" s="20">
        <v>615.870883694445</v>
      </c>
      <c r="N2343" s="11">
        <v>166.132404181185</v>
      </c>
      <c r="O2343" s="16">
        <f t="shared" si="10"/>
        <v>166.1324042</v>
      </c>
      <c r="Q2343" s="21">
        <v>615.8708837</v>
      </c>
      <c r="R2343" s="22">
        <v>351.7874564</v>
      </c>
      <c r="S2343" s="16">
        <f t="shared" si="5"/>
        <v>351.7874564</v>
      </c>
      <c r="U2343" s="21">
        <v>615.8708837</v>
      </c>
      <c r="V2343" s="22">
        <v>148.7108014</v>
      </c>
      <c r="W2343" s="16">
        <f t="shared" si="12"/>
        <v>148.7108014</v>
      </c>
      <c r="Y2343" s="21">
        <v>615.8708837</v>
      </c>
      <c r="Z2343" s="22">
        <v>402.3519164</v>
      </c>
      <c r="AA2343" s="16">
        <f t="shared" si="13"/>
        <v>402.3519164</v>
      </c>
      <c r="AC2343" s="21">
        <v>615.8708837</v>
      </c>
      <c r="AD2343" s="22">
        <v>260.4041812</v>
      </c>
      <c r="AE2343" s="16">
        <f t="shared" si="14"/>
        <v>260.4041812</v>
      </c>
      <c r="AF2343" s="12"/>
      <c r="AG2343" s="12"/>
      <c r="AH2343" s="21">
        <v>6351.156996</v>
      </c>
      <c r="AI2343" s="22">
        <v>1195.184212</v>
      </c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</row>
    <row r="2344">
      <c r="A2344" s="14">
        <v>615.956682546689</v>
      </c>
      <c r="B2344" s="15">
        <v>947.449477351918</v>
      </c>
      <c r="C2344" s="16">
        <f t="shared" si="15"/>
        <v>947.4494774</v>
      </c>
      <c r="E2344" s="14">
        <v>615.956682546689</v>
      </c>
      <c r="F2344" s="15">
        <v>292.515679442509</v>
      </c>
      <c r="G2344" s="17">
        <f t="shared" si="11"/>
        <v>292.5156794</v>
      </c>
      <c r="I2344" s="14">
        <v>615.956682546689</v>
      </c>
      <c r="J2344" s="15">
        <v>317.770034843204</v>
      </c>
      <c r="K2344" s="17">
        <f t="shared" si="3"/>
        <v>317.7700348</v>
      </c>
      <c r="M2344" s="14">
        <v>615.956682546689</v>
      </c>
      <c r="N2344" s="15">
        <v>318.132404181185</v>
      </c>
      <c r="O2344" s="16">
        <f t="shared" si="10"/>
        <v>318.1324042</v>
      </c>
      <c r="Q2344" s="18">
        <v>615.9566825</v>
      </c>
      <c r="R2344" s="19">
        <v>442.7874564</v>
      </c>
      <c r="S2344" s="16">
        <f t="shared" si="5"/>
        <v>442.7874564</v>
      </c>
      <c r="U2344" s="18">
        <v>615.9566825</v>
      </c>
      <c r="V2344" s="19">
        <v>268.7108014</v>
      </c>
      <c r="W2344" s="16">
        <f t="shared" si="12"/>
        <v>268.7108014</v>
      </c>
      <c r="Y2344" s="18">
        <v>615.9566825</v>
      </c>
      <c r="Z2344" s="19">
        <v>413.3519164</v>
      </c>
      <c r="AA2344" s="16">
        <f t="shared" si="13"/>
        <v>413.3519164</v>
      </c>
      <c r="AC2344" s="18">
        <v>615.9566825</v>
      </c>
      <c r="AD2344" s="19">
        <v>428.4041812</v>
      </c>
      <c r="AE2344" s="16">
        <f t="shared" si="14"/>
        <v>428.4041812</v>
      </c>
      <c r="AF2344" s="12"/>
      <c r="AG2344" s="12"/>
      <c r="AH2344" s="18">
        <v>6352.111394</v>
      </c>
      <c r="AI2344" s="19">
        <v>1325.711237</v>
      </c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</row>
    <row r="2345">
      <c r="A2345" s="20">
        <v>616.0424725879</v>
      </c>
      <c r="B2345" s="11">
        <v>885.449477351918</v>
      </c>
      <c r="C2345" s="16">
        <f t="shared" si="15"/>
        <v>885.4494774</v>
      </c>
      <c r="E2345" s="20">
        <v>616.0424725879</v>
      </c>
      <c r="F2345" s="11">
        <v>462.515679442509</v>
      </c>
      <c r="G2345" s="17">
        <f t="shared" si="11"/>
        <v>462.5156794</v>
      </c>
      <c r="I2345" s="20">
        <v>616.0424725879</v>
      </c>
      <c r="J2345" s="11">
        <v>479.770034843204</v>
      </c>
      <c r="K2345" s="17">
        <f t="shared" si="3"/>
        <v>479.7700348</v>
      </c>
      <c r="M2345" s="20">
        <v>616.0424725879</v>
      </c>
      <c r="N2345" s="11">
        <v>528.132404181185</v>
      </c>
      <c r="O2345" s="16">
        <f t="shared" si="10"/>
        <v>528.1324042</v>
      </c>
      <c r="Q2345" s="21">
        <v>616.0424726</v>
      </c>
      <c r="R2345" s="22">
        <v>388.7874564</v>
      </c>
      <c r="S2345" s="16">
        <f t="shared" si="5"/>
        <v>388.7874564</v>
      </c>
      <c r="U2345" s="21">
        <v>616.0424726</v>
      </c>
      <c r="V2345" s="22">
        <v>390.7108014</v>
      </c>
      <c r="W2345" s="16">
        <f t="shared" si="12"/>
        <v>390.7108014</v>
      </c>
      <c r="Y2345" s="21">
        <v>616.0424726</v>
      </c>
      <c r="Z2345" s="22">
        <v>543.3519164</v>
      </c>
      <c r="AA2345" s="16">
        <f t="shared" si="13"/>
        <v>543.3519164</v>
      </c>
      <c r="AC2345" s="21">
        <v>616.0424726</v>
      </c>
      <c r="AD2345" s="22">
        <v>394.4041812</v>
      </c>
      <c r="AE2345" s="16">
        <f t="shared" si="14"/>
        <v>394.4041812</v>
      </c>
      <c r="AF2345" s="12"/>
      <c r="AG2345" s="12"/>
      <c r="AH2345" s="21">
        <v>6353.065646</v>
      </c>
      <c r="AI2345" s="22">
        <v>1183.384527</v>
      </c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</row>
    <row r="2346">
      <c r="A2346" s="14">
        <v>616.128253816473</v>
      </c>
      <c r="B2346" s="15">
        <v>905.449477351918</v>
      </c>
      <c r="C2346" s="16">
        <f t="shared" si="15"/>
        <v>905.4494774</v>
      </c>
      <c r="E2346" s="14">
        <v>616.128253816473</v>
      </c>
      <c r="F2346" s="15">
        <v>536.515679442509</v>
      </c>
      <c r="G2346" s="17">
        <f t="shared" si="11"/>
        <v>536.5156794</v>
      </c>
      <c r="I2346" s="14">
        <v>616.128253816473</v>
      </c>
      <c r="J2346" s="15">
        <v>289.770034843204</v>
      </c>
      <c r="K2346" s="17">
        <f t="shared" si="3"/>
        <v>289.7700348</v>
      </c>
      <c r="M2346" s="14">
        <v>616.128253816473</v>
      </c>
      <c r="N2346" s="15">
        <v>394.132404181185</v>
      </c>
      <c r="O2346" s="16">
        <f t="shared" si="10"/>
        <v>394.1324042</v>
      </c>
      <c r="Q2346" s="18">
        <v>616.1282538</v>
      </c>
      <c r="R2346" s="19">
        <v>222.7874564</v>
      </c>
      <c r="S2346" s="16">
        <f t="shared" si="5"/>
        <v>222.7874564</v>
      </c>
      <c r="U2346" s="18">
        <v>616.1282538</v>
      </c>
      <c r="V2346" s="19">
        <v>264.7108014</v>
      </c>
      <c r="W2346" s="16">
        <f t="shared" si="12"/>
        <v>264.7108014</v>
      </c>
      <c r="Y2346" s="18">
        <v>616.1282538</v>
      </c>
      <c r="Z2346" s="19">
        <v>353.3519164</v>
      </c>
      <c r="AA2346" s="16">
        <f t="shared" si="13"/>
        <v>353.3519164</v>
      </c>
      <c r="AC2346" s="18">
        <v>616.1282538</v>
      </c>
      <c r="AD2346" s="19">
        <v>360.4041812</v>
      </c>
      <c r="AE2346" s="16">
        <f t="shared" si="14"/>
        <v>360.4041812</v>
      </c>
      <c r="AF2346" s="12"/>
      <c r="AG2346" s="12"/>
      <c r="AH2346" s="18">
        <v>6354.01975</v>
      </c>
      <c r="AI2346" s="19">
        <v>1575.000666</v>
      </c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</row>
    <row r="2347">
      <c r="A2347" s="20">
        <v>616.214026230799</v>
      </c>
      <c r="B2347" s="11">
        <v>783.449477351918</v>
      </c>
      <c r="C2347" s="16">
        <f t="shared" si="15"/>
        <v>783.4494774</v>
      </c>
      <c r="E2347" s="20">
        <v>616.214026230799</v>
      </c>
      <c r="F2347" s="11">
        <v>356.515679442509</v>
      </c>
      <c r="G2347" s="17">
        <f t="shared" si="11"/>
        <v>356.5156794</v>
      </c>
      <c r="I2347" s="20">
        <v>616.214026230799</v>
      </c>
      <c r="J2347" s="11">
        <v>109.770034843204</v>
      </c>
      <c r="K2347" s="17">
        <f t="shared" si="3"/>
        <v>109.7700348</v>
      </c>
      <c r="M2347" s="20">
        <v>616.214026230799</v>
      </c>
      <c r="N2347" s="11">
        <v>230.132404181185</v>
      </c>
      <c r="O2347" s="16">
        <f t="shared" si="10"/>
        <v>230.1324042</v>
      </c>
      <c r="Q2347" s="21">
        <v>616.2140262</v>
      </c>
      <c r="R2347" s="22">
        <v>178.7874564</v>
      </c>
      <c r="S2347" s="16">
        <f t="shared" si="5"/>
        <v>178.7874564</v>
      </c>
      <c r="U2347" s="21">
        <v>616.2140262</v>
      </c>
      <c r="V2347" s="22">
        <v>220.7108014</v>
      </c>
      <c r="W2347" s="16">
        <f t="shared" si="12"/>
        <v>220.7108014</v>
      </c>
      <c r="Y2347" s="21">
        <v>616.2140262</v>
      </c>
      <c r="Z2347" s="22">
        <v>277.3519164</v>
      </c>
      <c r="AA2347" s="16">
        <f t="shared" si="13"/>
        <v>277.3519164</v>
      </c>
      <c r="AC2347" s="21">
        <v>616.2140262</v>
      </c>
      <c r="AD2347" s="22">
        <v>156.4041812</v>
      </c>
      <c r="AE2347" s="16">
        <f t="shared" si="14"/>
        <v>156.4041812</v>
      </c>
      <c r="AF2347" s="12"/>
      <c r="AG2347" s="12"/>
      <c r="AH2347" s="21">
        <v>6354.973706</v>
      </c>
      <c r="AI2347" s="22">
        <v>1583.736255</v>
      </c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</row>
    <row r="2348">
      <c r="A2348" s="14">
        <v>616.299789829273</v>
      </c>
      <c r="B2348" s="15">
        <v>659.449477351918</v>
      </c>
      <c r="C2348" s="16">
        <f t="shared" si="15"/>
        <v>659.4494774</v>
      </c>
      <c r="E2348" s="14">
        <v>616.299789829273</v>
      </c>
      <c r="F2348" s="15">
        <v>134.515679442509</v>
      </c>
      <c r="G2348" s="17">
        <f t="shared" si="11"/>
        <v>134.5156794</v>
      </c>
      <c r="I2348" s="14">
        <v>616.299789829273</v>
      </c>
      <c r="J2348" s="15">
        <v>271.770034843204</v>
      </c>
      <c r="K2348" s="17">
        <f t="shared" si="3"/>
        <v>271.7700348</v>
      </c>
      <c r="M2348" s="14">
        <v>616.299789829273</v>
      </c>
      <c r="N2348" s="15">
        <v>152.132404181185</v>
      </c>
      <c r="O2348" s="16">
        <f t="shared" si="10"/>
        <v>152.1324042</v>
      </c>
      <c r="Q2348" s="18">
        <v>616.2997898</v>
      </c>
      <c r="R2348" s="19">
        <v>172.7874564</v>
      </c>
      <c r="S2348" s="16">
        <f t="shared" si="5"/>
        <v>172.7874564</v>
      </c>
      <c r="U2348" s="18">
        <v>616.2997898</v>
      </c>
      <c r="V2348" s="19">
        <v>342.7108014</v>
      </c>
      <c r="W2348" s="16">
        <f t="shared" si="12"/>
        <v>342.7108014</v>
      </c>
      <c r="Y2348" s="18">
        <v>616.2997898</v>
      </c>
      <c r="Z2348" s="19">
        <v>215.3519164</v>
      </c>
      <c r="AA2348" s="16">
        <f t="shared" si="13"/>
        <v>215.3519164</v>
      </c>
      <c r="AC2348" s="18">
        <v>616.2997898</v>
      </c>
      <c r="AD2348" s="19">
        <v>214.4041812</v>
      </c>
      <c r="AE2348" s="16">
        <f t="shared" si="14"/>
        <v>214.4041812</v>
      </c>
      <c r="AF2348" s="12"/>
      <c r="AG2348" s="12"/>
      <c r="AH2348" s="18">
        <v>6355.927515</v>
      </c>
      <c r="AI2348" s="19">
        <v>1592.471845</v>
      </c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</row>
    <row r="2349">
      <c r="A2349" s="20">
        <v>616.385544610286</v>
      </c>
      <c r="B2349" s="11">
        <v>625.449477351918</v>
      </c>
      <c r="C2349" s="16">
        <f t="shared" si="15"/>
        <v>625.4494774</v>
      </c>
      <c r="E2349" s="20">
        <v>616.385544610286</v>
      </c>
      <c r="F2349" s="11">
        <v>282.515679442509</v>
      </c>
      <c r="G2349" s="17">
        <f t="shared" si="11"/>
        <v>282.5156794</v>
      </c>
      <c r="I2349" s="20">
        <v>616.385544610286</v>
      </c>
      <c r="J2349" s="11">
        <v>379.770034843204</v>
      </c>
      <c r="K2349" s="17">
        <f t="shared" si="3"/>
        <v>379.7700348</v>
      </c>
      <c r="M2349" s="20">
        <v>616.385544610286</v>
      </c>
      <c r="N2349" s="11">
        <v>212.132404181185</v>
      </c>
      <c r="O2349" s="16">
        <f t="shared" si="10"/>
        <v>212.1324042</v>
      </c>
      <c r="Q2349" s="21">
        <v>616.3855446</v>
      </c>
      <c r="R2349" s="22">
        <v>288.7874564</v>
      </c>
      <c r="S2349" s="16">
        <f t="shared" si="5"/>
        <v>288.7874564</v>
      </c>
      <c r="U2349" s="21">
        <v>616.3855446</v>
      </c>
      <c r="V2349" s="22">
        <v>434.7108014</v>
      </c>
      <c r="W2349" s="16">
        <f t="shared" si="12"/>
        <v>434.7108014</v>
      </c>
      <c r="Y2349" s="21">
        <v>616.3855446</v>
      </c>
      <c r="Z2349" s="22">
        <v>419.3519164</v>
      </c>
      <c r="AA2349" s="16">
        <f t="shared" si="13"/>
        <v>419.3519164</v>
      </c>
      <c r="AC2349" s="21">
        <v>616.3855446</v>
      </c>
      <c r="AD2349" s="22">
        <v>482.4041812</v>
      </c>
      <c r="AE2349" s="16">
        <f t="shared" si="14"/>
        <v>482.4041812</v>
      </c>
      <c r="AF2349" s="12"/>
      <c r="AG2349" s="12"/>
      <c r="AH2349" s="21">
        <v>6356.881176</v>
      </c>
      <c r="AI2349" s="22">
        <v>1439.033417</v>
      </c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</row>
    <row r="2350">
      <c r="A2350" s="14">
        <v>616.471290572232</v>
      </c>
      <c r="B2350" s="15">
        <v>751.449477351918</v>
      </c>
      <c r="C2350" s="16">
        <f t="shared" si="15"/>
        <v>751.4494774</v>
      </c>
      <c r="E2350" s="14">
        <v>616.471290572232</v>
      </c>
      <c r="F2350" s="15">
        <v>478.515679442509</v>
      </c>
      <c r="G2350" s="17">
        <f t="shared" si="11"/>
        <v>478.5156794</v>
      </c>
      <c r="I2350" s="14">
        <v>616.471290572232</v>
      </c>
      <c r="J2350" s="15">
        <v>395.770034843204</v>
      </c>
      <c r="K2350" s="17">
        <f t="shared" si="3"/>
        <v>395.7700348</v>
      </c>
      <c r="M2350" s="14">
        <v>616.471290572232</v>
      </c>
      <c r="N2350" s="15">
        <v>352.132404181185</v>
      </c>
      <c r="O2350" s="16">
        <f t="shared" si="10"/>
        <v>352.1324042</v>
      </c>
      <c r="Q2350" s="18">
        <v>616.4712906</v>
      </c>
      <c r="R2350" s="19">
        <v>404.7874564</v>
      </c>
      <c r="S2350" s="16">
        <f t="shared" si="5"/>
        <v>404.7874564</v>
      </c>
      <c r="U2350" s="18">
        <v>616.4712906</v>
      </c>
      <c r="V2350" s="19">
        <v>558.7108014</v>
      </c>
      <c r="W2350" s="16">
        <f t="shared" si="12"/>
        <v>558.7108014</v>
      </c>
      <c r="Y2350" s="18">
        <v>616.4712906</v>
      </c>
      <c r="Z2350" s="19">
        <v>623.3519164</v>
      </c>
      <c r="AA2350" s="16">
        <f t="shared" si="13"/>
        <v>623.3519164</v>
      </c>
      <c r="AC2350" s="18">
        <v>616.4712906</v>
      </c>
      <c r="AD2350" s="19">
        <v>550.4041812</v>
      </c>
      <c r="AE2350" s="16">
        <f t="shared" si="14"/>
        <v>550.4041812</v>
      </c>
      <c r="AF2350" s="12"/>
      <c r="AG2350" s="12"/>
      <c r="AH2350" s="18">
        <v>6357.834689</v>
      </c>
      <c r="AI2350" s="19">
        <v>1312.433058</v>
      </c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</row>
    <row r="2351">
      <c r="A2351" s="20">
        <v>616.557027713505</v>
      </c>
      <c r="B2351" s="11">
        <v>715.449477351918</v>
      </c>
      <c r="C2351" s="16">
        <f t="shared" si="15"/>
        <v>715.4494774</v>
      </c>
      <c r="E2351" s="20">
        <v>616.557027713505</v>
      </c>
      <c r="F2351" s="11">
        <v>514.515679442509</v>
      </c>
      <c r="G2351" s="17">
        <f t="shared" si="11"/>
        <v>514.5156794</v>
      </c>
      <c r="I2351" s="20">
        <v>616.557027713505</v>
      </c>
      <c r="J2351" s="11">
        <v>411.770034843204</v>
      </c>
      <c r="K2351" s="17">
        <f t="shared" si="3"/>
        <v>411.7700348</v>
      </c>
      <c r="M2351" s="20">
        <v>616.557027713505</v>
      </c>
      <c r="N2351" s="11">
        <v>348.132404181185</v>
      </c>
      <c r="O2351" s="16">
        <f t="shared" si="10"/>
        <v>348.1324042</v>
      </c>
      <c r="Q2351" s="21">
        <v>616.5570277</v>
      </c>
      <c r="R2351" s="22">
        <v>344.7874564</v>
      </c>
      <c r="S2351" s="16">
        <f t="shared" si="5"/>
        <v>344.7874564</v>
      </c>
      <c r="U2351" s="21">
        <v>616.5570277</v>
      </c>
      <c r="V2351" s="22">
        <v>466.7108014</v>
      </c>
      <c r="W2351" s="16">
        <f t="shared" si="12"/>
        <v>466.7108014</v>
      </c>
      <c r="Y2351" s="21">
        <v>616.5570277</v>
      </c>
      <c r="Z2351" s="22">
        <v>507.3519164</v>
      </c>
      <c r="AA2351" s="16">
        <f t="shared" si="13"/>
        <v>507.3519164</v>
      </c>
      <c r="AC2351" s="21">
        <v>616.5570277</v>
      </c>
      <c r="AD2351" s="22">
        <v>346.4041812</v>
      </c>
      <c r="AE2351" s="16">
        <f t="shared" si="14"/>
        <v>346.4041812</v>
      </c>
      <c r="AF2351" s="12"/>
      <c r="AG2351" s="12"/>
      <c r="AH2351" s="21">
        <v>6358.788055</v>
      </c>
      <c r="AI2351" s="22">
        <v>1425.37435</v>
      </c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</row>
    <row r="2352">
      <c r="A2352" s="14">
        <v>616.642756032497</v>
      </c>
      <c r="B2352" s="15">
        <v>843.449477351918</v>
      </c>
      <c r="C2352" s="16">
        <f t="shared" si="15"/>
        <v>843.4494774</v>
      </c>
      <c r="E2352" s="14">
        <v>616.642756032497</v>
      </c>
      <c r="F2352" s="15">
        <v>424.515679442509</v>
      </c>
      <c r="G2352" s="17">
        <f t="shared" si="11"/>
        <v>424.5156794</v>
      </c>
      <c r="I2352" s="14">
        <v>616.642756032497</v>
      </c>
      <c r="J2352" s="15">
        <v>393.770034843204</v>
      </c>
      <c r="K2352" s="17">
        <f t="shared" si="3"/>
        <v>393.7700348</v>
      </c>
      <c r="M2352" s="14">
        <v>616.642756032497</v>
      </c>
      <c r="N2352" s="15">
        <v>298.132404181185</v>
      </c>
      <c r="O2352" s="16">
        <f t="shared" si="10"/>
        <v>298.1324042</v>
      </c>
      <c r="Q2352" s="18">
        <v>616.642756</v>
      </c>
      <c r="R2352" s="19">
        <v>406.7874564</v>
      </c>
      <c r="S2352" s="16">
        <f t="shared" si="5"/>
        <v>406.7874564</v>
      </c>
      <c r="U2352" s="18">
        <v>616.642756</v>
      </c>
      <c r="V2352" s="19">
        <v>328.7108014</v>
      </c>
      <c r="W2352" s="16">
        <f t="shared" si="12"/>
        <v>328.7108014</v>
      </c>
      <c r="Y2352" s="18">
        <v>616.642756</v>
      </c>
      <c r="Z2352" s="19">
        <v>353.3519164</v>
      </c>
      <c r="AA2352" s="16">
        <f t="shared" si="13"/>
        <v>353.3519164</v>
      </c>
      <c r="AC2352" s="18">
        <v>616.642756</v>
      </c>
      <c r="AD2352" s="19">
        <v>352.4041812</v>
      </c>
      <c r="AE2352" s="16">
        <f t="shared" si="14"/>
        <v>352.4041812</v>
      </c>
      <c r="AF2352" s="12"/>
      <c r="AG2352" s="12"/>
      <c r="AH2352" s="18">
        <v>6359.741274</v>
      </c>
      <c r="AI2352" s="19">
        <v>1538.315642</v>
      </c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</row>
    <row r="2353">
      <c r="A2353" s="20">
        <v>616.728475527602</v>
      </c>
      <c r="B2353" s="11">
        <v>935.449477351918</v>
      </c>
      <c r="C2353" s="16">
        <f t="shared" si="15"/>
        <v>935.4494774</v>
      </c>
      <c r="E2353" s="20">
        <v>616.728475527602</v>
      </c>
      <c r="F2353" s="11">
        <v>344.515679442509</v>
      </c>
      <c r="G2353" s="17">
        <f t="shared" si="11"/>
        <v>344.5156794</v>
      </c>
      <c r="I2353" s="20">
        <v>616.728475527602</v>
      </c>
      <c r="J2353" s="11">
        <v>273.770034843204</v>
      </c>
      <c r="K2353" s="17">
        <f t="shared" si="3"/>
        <v>273.7700348</v>
      </c>
      <c r="M2353" s="20">
        <v>616.728475527602</v>
      </c>
      <c r="N2353" s="11">
        <v>282.132404181185</v>
      </c>
      <c r="O2353" s="16">
        <f t="shared" si="10"/>
        <v>282.1324042</v>
      </c>
      <c r="Q2353" s="21">
        <v>616.7284755</v>
      </c>
      <c r="R2353" s="22">
        <v>358.7874564</v>
      </c>
      <c r="S2353" s="16">
        <f t="shared" si="5"/>
        <v>358.7874564</v>
      </c>
      <c r="U2353" s="21">
        <v>616.7284755</v>
      </c>
      <c r="V2353" s="22">
        <v>240.7108014</v>
      </c>
      <c r="W2353" s="16">
        <f t="shared" si="12"/>
        <v>240.7108014</v>
      </c>
      <c r="Y2353" s="21">
        <v>616.7284755</v>
      </c>
      <c r="Z2353" s="22">
        <v>281.3519164</v>
      </c>
      <c r="AA2353" s="16">
        <f t="shared" si="13"/>
        <v>281.3519164</v>
      </c>
      <c r="AC2353" s="21">
        <v>616.7284755</v>
      </c>
      <c r="AD2353" s="22">
        <v>400.4041812</v>
      </c>
      <c r="AE2353" s="16">
        <f t="shared" si="14"/>
        <v>400.4041812</v>
      </c>
      <c r="AF2353" s="12"/>
      <c r="AG2353" s="12"/>
      <c r="AH2353" s="21">
        <v>6360.694344</v>
      </c>
      <c r="AI2353" s="22">
        <v>1354.021949</v>
      </c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</row>
    <row r="2354">
      <c r="A2354" s="14">
        <v>616.814186197212</v>
      </c>
      <c r="B2354" s="15">
        <v>885.449477351918</v>
      </c>
      <c r="C2354" s="16">
        <f t="shared" si="15"/>
        <v>885.4494774</v>
      </c>
      <c r="E2354" s="14">
        <v>616.814186197212</v>
      </c>
      <c r="F2354" s="15">
        <v>260.515679442509</v>
      </c>
      <c r="G2354" s="17">
        <f t="shared" si="11"/>
        <v>260.5156794</v>
      </c>
      <c r="I2354" s="14">
        <v>616.814186197212</v>
      </c>
      <c r="J2354" s="15">
        <v>189.770034843204</v>
      </c>
      <c r="K2354" s="17">
        <f t="shared" si="3"/>
        <v>189.7700348</v>
      </c>
      <c r="M2354" s="14">
        <v>616.814186197212</v>
      </c>
      <c r="N2354" s="15">
        <v>110.132404181185</v>
      </c>
      <c r="O2354" s="16">
        <f t="shared" si="10"/>
        <v>110.1324042</v>
      </c>
      <c r="Q2354" s="18">
        <v>616.8141862</v>
      </c>
      <c r="R2354" s="19">
        <v>354.7874564</v>
      </c>
      <c r="S2354" s="16">
        <f t="shared" si="5"/>
        <v>354.7874564</v>
      </c>
      <c r="U2354" s="18">
        <v>616.8141862</v>
      </c>
      <c r="V2354" s="19">
        <v>244.7108014</v>
      </c>
      <c r="W2354" s="16">
        <f t="shared" si="12"/>
        <v>244.7108014</v>
      </c>
      <c r="Y2354" s="18">
        <v>616.8141862</v>
      </c>
      <c r="Z2354" s="19">
        <v>325.3519164</v>
      </c>
      <c r="AA2354" s="16">
        <f t="shared" si="13"/>
        <v>325.3519164</v>
      </c>
      <c r="AC2354" s="18">
        <v>616.8141862</v>
      </c>
      <c r="AD2354" s="19">
        <v>460.4041812</v>
      </c>
      <c r="AE2354" s="16">
        <f t="shared" si="14"/>
        <v>460.4041812</v>
      </c>
      <c r="AF2354" s="12"/>
      <c r="AG2354" s="12"/>
      <c r="AH2354" s="18">
        <v>6361.647267</v>
      </c>
      <c r="AI2354" s="19">
        <v>1753.843817</v>
      </c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</row>
    <row r="2355">
      <c r="A2355" s="20">
        <v>616.899888039721</v>
      </c>
      <c r="B2355" s="11">
        <v>835.449477351918</v>
      </c>
      <c r="C2355" s="16">
        <f t="shared" si="15"/>
        <v>835.4494774</v>
      </c>
      <c r="E2355" s="20">
        <v>616.899888039721</v>
      </c>
      <c r="F2355" s="11">
        <v>298.515679442509</v>
      </c>
      <c r="G2355" s="17">
        <f t="shared" si="11"/>
        <v>298.5156794</v>
      </c>
      <c r="I2355" s="20">
        <v>616.899888039721</v>
      </c>
      <c r="J2355" s="11">
        <v>234.770034843204</v>
      </c>
      <c r="K2355" s="17">
        <f t="shared" si="3"/>
        <v>234.7700348</v>
      </c>
      <c r="M2355" s="20">
        <v>616.899888039721</v>
      </c>
      <c r="N2355" s="11">
        <v>4.13240418118584</v>
      </c>
      <c r="O2355" s="16">
        <f t="shared" si="10"/>
        <v>4.132404181</v>
      </c>
      <c r="Q2355" s="21">
        <v>616.899888</v>
      </c>
      <c r="R2355" s="22">
        <v>256.7874564</v>
      </c>
      <c r="S2355" s="16">
        <f t="shared" si="5"/>
        <v>256.7874564</v>
      </c>
      <c r="U2355" s="21">
        <v>616.899888</v>
      </c>
      <c r="V2355" s="22">
        <v>229.7108014</v>
      </c>
      <c r="W2355" s="16">
        <f t="shared" si="12"/>
        <v>229.7108014</v>
      </c>
      <c r="Y2355" s="21">
        <v>616.899888</v>
      </c>
      <c r="Z2355" s="22">
        <v>299.3519164</v>
      </c>
      <c r="AA2355" s="16">
        <f t="shared" si="13"/>
        <v>299.3519164</v>
      </c>
      <c r="AC2355" s="21">
        <v>616.899888</v>
      </c>
      <c r="AD2355" s="22">
        <v>413.4041812</v>
      </c>
      <c r="AE2355" s="16">
        <f t="shared" si="14"/>
        <v>413.4041812</v>
      </c>
      <c r="AF2355" s="12"/>
      <c r="AG2355" s="12"/>
      <c r="AH2355" s="21">
        <v>6362.600042</v>
      </c>
      <c r="AI2355" s="22">
        <v>2153.665685</v>
      </c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</row>
    <row r="2356">
      <c r="A2356" s="14">
        <v>616.985581053521</v>
      </c>
      <c r="B2356" s="15">
        <v>807.449477351918</v>
      </c>
      <c r="C2356" s="16">
        <f t="shared" si="15"/>
        <v>807.4494774</v>
      </c>
      <c r="E2356" s="14">
        <v>616.985581053521</v>
      </c>
      <c r="F2356" s="15">
        <v>342.515679442509</v>
      </c>
      <c r="G2356" s="17">
        <f t="shared" si="11"/>
        <v>342.5156794</v>
      </c>
      <c r="I2356" s="14">
        <v>616.985581053521</v>
      </c>
      <c r="J2356" s="15">
        <v>279.770034843204</v>
      </c>
      <c r="K2356" s="17">
        <f t="shared" si="3"/>
        <v>279.7700348</v>
      </c>
      <c r="M2356" s="14">
        <v>616.985581053521</v>
      </c>
      <c r="N2356" s="15">
        <v>280.132404181185</v>
      </c>
      <c r="O2356" s="16">
        <f t="shared" si="10"/>
        <v>280.1324042</v>
      </c>
      <c r="Q2356" s="18">
        <v>616.9855811</v>
      </c>
      <c r="R2356" s="19">
        <v>284.7874564</v>
      </c>
      <c r="S2356" s="16">
        <f t="shared" si="5"/>
        <v>284.7874564</v>
      </c>
      <c r="U2356" s="18">
        <v>616.9855811</v>
      </c>
      <c r="V2356" s="19">
        <v>214.7108014</v>
      </c>
      <c r="W2356" s="16">
        <f t="shared" si="12"/>
        <v>214.7108014</v>
      </c>
      <c r="Y2356" s="18">
        <v>616.9855811</v>
      </c>
      <c r="Z2356" s="19">
        <v>263.3519164</v>
      </c>
      <c r="AA2356" s="16">
        <f t="shared" si="13"/>
        <v>263.3519164</v>
      </c>
      <c r="AC2356" s="18">
        <v>616.9855811</v>
      </c>
      <c r="AD2356" s="19">
        <v>366.4041812</v>
      </c>
      <c r="AE2356" s="16">
        <f t="shared" si="14"/>
        <v>366.4041812</v>
      </c>
      <c r="AF2356" s="12"/>
      <c r="AG2356" s="12"/>
      <c r="AH2356" s="18">
        <v>6363.552669</v>
      </c>
      <c r="AI2356" s="19">
        <v>1724.38828</v>
      </c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</row>
    <row r="2357">
      <c r="A2357" s="20">
        <v>617.071265237007</v>
      </c>
      <c r="B2357" s="11">
        <v>1039.44947735191</v>
      </c>
      <c r="C2357" s="16">
        <f t="shared" si="15"/>
        <v>1039.449477</v>
      </c>
      <c r="E2357" s="20">
        <v>617.071265237007</v>
      </c>
      <c r="F2357" s="11">
        <v>345.515679442509</v>
      </c>
      <c r="G2357" s="17">
        <f t="shared" si="11"/>
        <v>345.5156794</v>
      </c>
      <c r="I2357" s="20">
        <v>617.071265237007</v>
      </c>
      <c r="J2357" s="11">
        <v>255.770034843204</v>
      </c>
      <c r="K2357" s="17">
        <f t="shared" si="3"/>
        <v>255.7700348</v>
      </c>
      <c r="M2357" s="20">
        <v>617.071265237007</v>
      </c>
      <c r="N2357" s="11">
        <v>264.132404181185</v>
      </c>
      <c r="O2357" s="16">
        <f t="shared" si="10"/>
        <v>264.1324042</v>
      </c>
      <c r="Q2357" s="21">
        <v>617.0712652</v>
      </c>
      <c r="R2357" s="22">
        <v>324.7874564</v>
      </c>
      <c r="S2357" s="16">
        <f t="shared" si="5"/>
        <v>324.7874564</v>
      </c>
      <c r="U2357" s="21">
        <v>617.0712652</v>
      </c>
      <c r="V2357" s="22">
        <v>270.7108014</v>
      </c>
      <c r="W2357" s="16">
        <f t="shared" si="12"/>
        <v>270.7108014</v>
      </c>
      <c r="Y2357" s="21">
        <v>617.0712652</v>
      </c>
      <c r="Z2357" s="22">
        <v>271.3519164</v>
      </c>
      <c r="AA2357" s="16">
        <f t="shared" si="13"/>
        <v>271.3519164</v>
      </c>
      <c r="AC2357" s="21">
        <v>617.0712652</v>
      </c>
      <c r="AD2357" s="22">
        <v>486.4041812</v>
      </c>
      <c r="AE2357" s="16">
        <f t="shared" si="14"/>
        <v>486.4041812</v>
      </c>
      <c r="AF2357" s="12"/>
      <c r="AG2357" s="12"/>
      <c r="AH2357" s="21">
        <v>6364.505148</v>
      </c>
      <c r="AI2357" s="22">
        <v>1705.323945</v>
      </c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</row>
    <row r="2358">
      <c r="A2358" s="14">
        <v>617.15694058857</v>
      </c>
      <c r="B2358" s="15">
        <v>973.449477351918</v>
      </c>
      <c r="C2358" s="16">
        <f t="shared" si="15"/>
        <v>973.4494774</v>
      </c>
      <c r="E2358" s="14">
        <v>617.15694058857</v>
      </c>
      <c r="F2358" s="15">
        <v>348.515679442509</v>
      </c>
      <c r="G2358" s="17">
        <f t="shared" si="11"/>
        <v>348.5156794</v>
      </c>
      <c r="I2358" s="14">
        <v>617.15694058857</v>
      </c>
      <c r="J2358" s="15">
        <v>357.770034843204</v>
      </c>
      <c r="K2358" s="17">
        <f t="shared" si="3"/>
        <v>357.7700348</v>
      </c>
      <c r="M2358" s="14">
        <v>617.15694058857</v>
      </c>
      <c r="N2358" s="15">
        <v>118.132404181185</v>
      </c>
      <c r="O2358" s="16">
        <f t="shared" si="10"/>
        <v>118.1324042</v>
      </c>
      <c r="Q2358" s="18">
        <v>617.1569406</v>
      </c>
      <c r="R2358" s="19">
        <v>338.7874564</v>
      </c>
      <c r="S2358" s="16">
        <f t="shared" si="5"/>
        <v>338.7874564</v>
      </c>
      <c r="U2358" s="18">
        <v>617.1569406</v>
      </c>
      <c r="V2358" s="19">
        <v>300.7108014</v>
      </c>
      <c r="W2358" s="16">
        <f t="shared" si="12"/>
        <v>300.7108014</v>
      </c>
      <c r="Y2358" s="18">
        <v>617.1569406</v>
      </c>
      <c r="Z2358" s="19">
        <v>277.3519164</v>
      </c>
      <c r="AA2358" s="16">
        <f t="shared" si="13"/>
        <v>277.3519164</v>
      </c>
      <c r="AC2358" s="18">
        <v>617.1569406</v>
      </c>
      <c r="AD2358" s="19">
        <v>452.4041812</v>
      </c>
      <c r="AE2358" s="16">
        <f t="shared" si="14"/>
        <v>452.4041812</v>
      </c>
      <c r="AF2358" s="12"/>
      <c r="AG2358" s="12"/>
      <c r="AH2358" s="18">
        <v>6365.45748</v>
      </c>
      <c r="AI2358" s="19">
        <v>1686.25961</v>
      </c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</row>
    <row r="2359">
      <c r="A2359" s="20">
        <v>617.242607106605</v>
      </c>
      <c r="B2359" s="11">
        <v>1001.44947735191</v>
      </c>
      <c r="C2359" s="16">
        <f t="shared" si="15"/>
        <v>1001.449477</v>
      </c>
      <c r="E2359" s="20">
        <v>617.242607106605</v>
      </c>
      <c r="F2359" s="11">
        <v>256.515679442509</v>
      </c>
      <c r="G2359" s="17">
        <f t="shared" si="11"/>
        <v>256.5156794</v>
      </c>
      <c r="I2359" s="20">
        <v>617.242607106605</v>
      </c>
      <c r="J2359" s="11">
        <v>401.770034843204</v>
      </c>
      <c r="K2359" s="17">
        <f t="shared" si="3"/>
        <v>401.7700348</v>
      </c>
      <c r="M2359" s="20">
        <v>617.242607106605</v>
      </c>
      <c r="N2359" s="11">
        <v>258.132404181185</v>
      </c>
      <c r="O2359" s="16">
        <f t="shared" si="10"/>
        <v>258.1324042</v>
      </c>
      <c r="Q2359" s="21">
        <v>617.2426071</v>
      </c>
      <c r="R2359" s="22">
        <v>286.7874564</v>
      </c>
      <c r="S2359" s="16">
        <f t="shared" si="5"/>
        <v>286.7874564</v>
      </c>
      <c r="U2359" s="21">
        <v>617.2426071</v>
      </c>
      <c r="V2359" s="22">
        <v>208.7108014</v>
      </c>
      <c r="W2359" s="16">
        <f t="shared" si="12"/>
        <v>208.7108014</v>
      </c>
      <c r="Y2359" s="21">
        <v>617.2426071</v>
      </c>
      <c r="Z2359" s="22">
        <v>233.3519164</v>
      </c>
      <c r="AA2359" s="16">
        <f t="shared" si="13"/>
        <v>233.3519164</v>
      </c>
      <c r="AC2359" s="21">
        <v>617.2426071</v>
      </c>
      <c r="AD2359" s="22">
        <v>152.4041812</v>
      </c>
      <c r="AE2359" s="16">
        <f t="shared" si="14"/>
        <v>152.4041812</v>
      </c>
      <c r="AF2359" s="12"/>
      <c r="AG2359" s="12"/>
      <c r="AH2359" s="21">
        <v>6366.409663</v>
      </c>
      <c r="AI2359" s="22">
        <v>1265.57745</v>
      </c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</row>
    <row r="2360">
      <c r="A2360" s="14">
        <v>617.328264789504</v>
      </c>
      <c r="B2360" s="15">
        <v>851.449477351918</v>
      </c>
      <c r="C2360" s="16">
        <f t="shared" si="15"/>
        <v>851.4494774</v>
      </c>
      <c r="E2360" s="14">
        <v>617.328264789504</v>
      </c>
      <c r="F2360" s="15">
        <v>404.515679442509</v>
      </c>
      <c r="G2360" s="17">
        <f t="shared" si="11"/>
        <v>404.5156794</v>
      </c>
      <c r="I2360" s="14">
        <v>617.328264789504</v>
      </c>
      <c r="J2360" s="15">
        <v>445.770034843204</v>
      </c>
      <c r="K2360" s="17">
        <f t="shared" si="3"/>
        <v>445.7700348</v>
      </c>
      <c r="M2360" s="14">
        <v>617.328264789504</v>
      </c>
      <c r="N2360" s="15">
        <v>398.132404181185</v>
      </c>
      <c r="O2360" s="16">
        <f t="shared" si="10"/>
        <v>398.1324042</v>
      </c>
      <c r="Q2360" s="18">
        <v>617.3282648</v>
      </c>
      <c r="R2360" s="19">
        <v>306.7874564</v>
      </c>
      <c r="S2360" s="16">
        <f t="shared" si="5"/>
        <v>306.7874564</v>
      </c>
      <c r="U2360" s="18">
        <v>617.3282648</v>
      </c>
      <c r="V2360" s="19">
        <v>332.7108014</v>
      </c>
      <c r="W2360" s="16">
        <f t="shared" si="12"/>
        <v>332.7108014</v>
      </c>
      <c r="Y2360" s="18">
        <v>617.3282648</v>
      </c>
      <c r="Z2360" s="19">
        <v>397.3519164</v>
      </c>
      <c r="AA2360" s="16">
        <f t="shared" si="13"/>
        <v>397.3519164</v>
      </c>
      <c r="AC2360" s="18">
        <v>617.3282648</v>
      </c>
      <c r="AD2360" s="19">
        <v>324.4041812</v>
      </c>
      <c r="AE2360" s="16">
        <f t="shared" si="14"/>
        <v>324.4041812</v>
      </c>
      <c r="AF2360" s="12"/>
      <c r="AG2360" s="12"/>
      <c r="AH2360" s="18">
        <v>6367.361698</v>
      </c>
      <c r="AI2360" s="19">
        <v>1860.497205</v>
      </c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</row>
    <row r="2361">
      <c r="A2361" s="20">
        <v>617.413913635661</v>
      </c>
      <c r="B2361" s="11">
        <v>673.449477351918</v>
      </c>
      <c r="C2361" s="16">
        <f t="shared" si="15"/>
        <v>673.4494774</v>
      </c>
      <c r="E2361" s="20">
        <v>617.413913635661</v>
      </c>
      <c r="F2361" s="11">
        <v>404.515679442509</v>
      </c>
      <c r="G2361" s="17">
        <f t="shared" si="11"/>
        <v>404.5156794</v>
      </c>
      <c r="I2361" s="20">
        <v>617.413913635661</v>
      </c>
      <c r="J2361" s="11">
        <v>477.770034843204</v>
      </c>
      <c r="K2361" s="17">
        <f t="shared" si="3"/>
        <v>477.7700348</v>
      </c>
      <c r="M2361" s="20">
        <v>617.413913635661</v>
      </c>
      <c r="N2361" s="11">
        <v>478.132404181185</v>
      </c>
      <c r="O2361" s="16">
        <f t="shared" si="10"/>
        <v>478.1324042</v>
      </c>
      <c r="Q2361" s="21">
        <v>617.4139136</v>
      </c>
      <c r="R2361" s="22">
        <v>346.7874564</v>
      </c>
      <c r="S2361" s="16">
        <f t="shared" si="5"/>
        <v>346.7874564</v>
      </c>
      <c r="U2361" s="21">
        <v>617.4139136</v>
      </c>
      <c r="V2361" s="22">
        <v>428.7108014</v>
      </c>
      <c r="W2361" s="16">
        <f t="shared" si="12"/>
        <v>428.7108014</v>
      </c>
      <c r="Y2361" s="21">
        <v>617.4139136</v>
      </c>
      <c r="Z2361" s="22">
        <v>395.3519164</v>
      </c>
      <c r="AA2361" s="16">
        <f t="shared" si="13"/>
        <v>395.3519164</v>
      </c>
      <c r="AC2361" s="21">
        <v>617.4139136</v>
      </c>
      <c r="AD2361" s="22">
        <v>564.4041812</v>
      </c>
      <c r="AE2361" s="16">
        <f t="shared" si="14"/>
        <v>564.4041812</v>
      </c>
      <c r="AF2361" s="12"/>
      <c r="AG2361" s="12"/>
      <c r="AH2361" s="21">
        <v>6368.313586</v>
      </c>
      <c r="AI2361" s="22">
        <v>1784.525242</v>
      </c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</row>
    <row r="2362">
      <c r="A2362" s="14">
        <v>617.499553643467</v>
      </c>
      <c r="B2362" s="15">
        <v>679.449477351918</v>
      </c>
      <c r="C2362" s="16">
        <f t="shared" si="15"/>
        <v>679.4494774</v>
      </c>
      <c r="E2362" s="14">
        <v>617.499553643467</v>
      </c>
      <c r="F2362" s="15">
        <v>391.515679442509</v>
      </c>
      <c r="G2362" s="17">
        <f t="shared" si="11"/>
        <v>391.5156794</v>
      </c>
      <c r="I2362" s="14">
        <v>617.499553643467</v>
      </c>
      <c r="J2362" s="15">
        <v>377.770034843204</v>
      </c>
      <c r="K2362" s="17">
        <f t="shared" si="3"/>
        <v>377.7700348</v>
      </c>
      <c r="M2362" s="14">
        <v>617.499553643467</v>
      </c>
      <c r="N2362" s="15">
        <v>378.132404181185</v>
      </c>
      <c r="O2362" s="16">
        <f t="shared" si="10"/>
        <v>378.1324042</v>
      </c>
      <c r="Q2362" s="18">
        <v>617.4995536</v>
      </c>
      <c r="R2362" s="19">
        <v>318.7874564</v>
      </c>
      <c r="S2362" s="16">
        <f t="shared" si="5"/>
        <v>318.7874564</v>
      </c>
      <c r="U2362" s="18">
        <v>617.4995536</v>
      </c>
      <c r="V2362" s="19">
        <v>256.7108014</v>
      </c>
      <c r="W2362" s="16">
        <f t="shared" si="12"/>
        <v>256.7108014</v>
      </c>
      <c r="Y2362" s="18">
        <v>617.4995536</v>
      </c>
      <c r="Z2362" s="19">
        <v>393.3519164</v>
      </c>
      <c r="AA2362" s="16">
        <f t="shared" si="13"/>
        <v>393.3519164</v>
      </c>
      <c r="AC2362" s="18">
        <v>617.4995536</v>
      </c>
      <c r="AD2362" s="19">
        <v>536.4041812</v>
      </c>
      <c r="AE2362" s="16">
        <f t="shared" si="14"/>
        <v>536.4041812</v>
      </c>
      <c r="AF2362" s="12"/>
      <c r="AG2362" s="12"/>
      <c r="AH2362" s="18">
        <v>6369.265325</v>
      </c>
      <c r="AI2362" s="19">
        <v>2244.952354</v>
      </c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</row>
    <row r="2363">
      <c r="A2363" s="20">
        <v>617.585184811317</v>
      </c>
      <c r="B2363" s="11">
        <v>767.449477351918</v>
      </c>
      <c r="C2363" s="16">
        <f t="shared" si="15"/>
        <v>767.4494774</v>
      </c>
      <c r="E2363" s="20">
        <v>617.585184811317</v>
      </c>
      <c r="F2363" s="11">
        <v>378.515679442509</v>
      </c>
      <c r="G2363" s="17">
        <f t="shared" si="11"/>
        <v>378.5156794</v>
      </c>
      <c r="I2363" s="20">
        <v>617.585184811317</v>
      </c>
      <c r="J2363" s="11">
        <v>291.770034843204</v>
      </c>
      <c r="K2363" s="17">
        <f t="shared" si="3"/>
        <v>291.7700348</v>
      </c>
      <c r="M2363" s="20">
        <v>617.585184811317</v>
      </c>
      <c r="N2363" s="11">
        <v>372.132404181185</v>
      </c>
      <c r="O2363" s="16">
        <f t="shared" si="10"/>
        <v>372.1324042</v>
      </c>
      <c r="Q2363" s="21">
        <v>617.5851848</v>
      </c>
      <c r="R2363" s="22">
        <v>304.7874564</v>
      </c>
      <c r="S2363" s="16">
        <f t="shared" si="5"/>
        <v>304.7874564</v>
      </c>
      <c r="U2363" s="21">
        <v>617.5851848</v>
      </c>
      <c r="V2363" s="22">
        <v>314.7108014</v>
      </c>
      <c r="W2363" s="16">
        <f t="shared" si="12"/>
        <v>314.7108014</v>
      </c>
      <c r="Y2363" s="21">
        <v>617.5851848</v>
      </c>
      <c r="Z2363" s="22">
        <v>435.3519164</v>
      </c>
      <c r="AA2363" s="16">
        <f t="shared" si="13"/>
        <v>435.3519164</v>
      </c>
      <c r="AC2363" s="21">
        <v>617.5851848</v>
      </c>
      <c r="AD2363" s="22">
        <v>474.4041812</v>
      </c>
      <c r="AE2363" s="16">
        <f t="shared" si="14"/>
        <v>474.4041812</v>
      </c>
      <c r="AF2363" s="12"/>
      <c r="AG2363" s="12"/>
      <c r="AH2363" s="21">
        <v>6370.216916</v>
      </c>
      <c r="AI2363" s="22">
        <v>2051.774157</v>
      </c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</row>
    <row r="2364">
      <c r="A2364" s="14">
        <v>617.670807137604</v>
      </c>
      <c r="B2364" s="15">
        <v>903.449477351918</v>
      </c>
      <c r="C2364" s="16">
        <f t="shared" si="15"/>
        <v>903.4494774</v>
      </c>
      <c r="E2364" s="14">
        <v>617.670807137604</v>
      </c>
      <c r="F2364" s="15">
        <v>414.515679442509</v>
      </c>
      <c r="G2364" s="17">
        <f t="shared" si="11"/>
        <v>414.5156794</v>
      </c>
      <c r="I2364" s="14">
        <v>617.670807137604</v>
      </c>
      <c r="J2364" s="15">
        <v>415.770034843204</v>
      </c>
      <c r="K2364" s="17">
        <f t="shared" si="3"/>
        <v>415.7700348</v>
      </c>
      <c r="M2364" s="14">
        <v>617.670807137604</v>
      </c>
      <c r="N2364" s="15">
        <v>472.132404181185</v>
      </c>
      <c r="O2364" s="16">
        <f t="shared" si="10"/>
        <v>472.1324042</v>
      </c>
      <c r="Q2364" s="18">
        <v>617.6708071</v>
      </c>
      <c r="R2364" s="19">
        <v>305.7874564</v>
      </c>
      <c r="S2364" s="16">
        <f t="shared" si="5"/>
        <v>305.7874564</v>
      </c>
      <c r="U2364" s="18">
        <v>617.6708071</v>
      </c>
      <c r="V2364" s="19">
        <v>502.7108014</v>
      </c>
      <c r="W2364" s="16">
        <f t="shared" si="12"/>
        <v>502.7108014</v>
      </c>
      <c r="Y2364" s="18">
        <v>617.6708071</v>
      </c>
      <c r="Z2364" s="19">
        <v>424.3519164</v>
      </c>
      <c r="AA2364" s="16">
        <f t="shared" si="13"/>
        <v>424.3519164</v>
      </c>
      <c r="AC2364" s="18">
        <v>617.6708071</v>
      </c>
      <c r="AD2364" s="19">
        <v>558.4041812</v>
      </c>
      <c r="AE2364" s="16">
        <f t="shared" si="14"/>
        <v>558.4041812</v>
      </c>
      <c r="AF2364" s="12"/>
      <c r="AG2364" s="12"/>
      <c r="AH2364" s="18">
        <v>6371.168359</v>
      </c>
      <c r="AI2364" s="19">
        <v>2169.131425</v>
      </c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</row>
    <row r="2365">
      <c r="A2365" s="20">
        <v>617.756420620721</v>
      </c>
      <c r="B2365" s="11">
        <v>987.449477351918</v>
      </c>
      <c r="C2365" s="16">
        <f t="shared" si="15"/>
        <v>987.4494774</v>
      </c>
      <c r="E2365" s="20">
        <v>617.756420620721</v>
      </c>
      <c r="F2365" s="11">
        <v>348.515679442509</v>
      </c>
      <c r="G2365" s="17">
        <f t="shared" si="11"/>
        <v>348.5156794</v>
      </c>
      <c r="I2365" s="20">
        <v>617.756420620721</v>
      </c>
      <c r="J2365" s="11">
        <v>389.770034843204</v>
      </c>
      <c r="K2365" s="17">
        <f t="shared" si="3"/>
        <v>389.7700348</v>
      </c>
      <c r="M2365" s="20">
        <v>617.756420620721</v>
      </c>
      <c r="N2365" s="11">
        <v>558.132404181185</v>
      </c>
      <c r="O2365" s="16">
        <f t="shared" si="10"/>
        <v>558.1324042</v>
      </c>
      <c r="Q2365" s="21">
        <v>617.7564206</v>
      </c>
      <c r="R2365" s="22">
        <v>306.7874564</v>
      </c>
      <c r="S2365" s="16">
        <f t="shared" si="5"/>
        <v>306.7874564</v>
      </c>
      <c r="U2365" s="21">
        <v>617.7564206</v>
      </c>
      <c r="V2365" s="22">
        <v>340.7108014</v>
      </c>
      <c r="W2365" s="16">
        <f t="shared" si="12"/>
        <v>340.7108014</v>
      </c>
      <c r="Y2365" s="21">
        <v>617.7564206</v>
      </c>
      <c r="Z2365" s="22">
        <v>413.3519164</v>
      </c>
      <c r="AA2365" s="16">
        <f t="shared" si="13"/>
        <v>413.3519164</v>
      </c>
      <c r="AC2365" s="21">
        <v>617.7564206</v>
      </c>
      <c r="AD2365" s="22">
        <v>572.4041812</v>
      </c>
      <c r="AE2365" s="16">
        <f t="shared" si="14"/>
        <v>572.4041812</v>
      </c>
      <c r="AF2365" s="12"/>
      <c r="AG2365" s="12"/>
      <c r="AH2365" s="21">
        <v>6372.119654</v>
      </c>
      <c r="AI2365" s="22">
        <v>1882.09162</v>
      </c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</row>
    <row r="2366">
      <c r="A2366" s="14">
        <v>617.842025259061</v>
      </c>
      <c r="B2366" s="15">
        <v>881.449477351918</v>
      </c>
      <c r="C2366" s="16">
        <f t="shared" si="15"/>
        <v>881.4494774</v>
      </c>
      <c r="E2366" s="14">
        <v>617.842025259061</v>
      </c>
      <c r="F2366" s="15">
        <v>418.515679442509</v>
      </c>
      <c r="G2366" s="17">
        <f t="shared" si="11"/>
        <v>418.5156794</v>
      </c>
      <c r="I2366" s="14">
        <v>617.842025259061</v>
      </c>
      <c r="J2366" s="15">
        <v>339.770034843204</v>
      </c>
      <c r="K2366" s="17">
        <f t="shared" si="3"/>
        <v>339.7700348</v>
      </c>
      <c r="M2366" s="14">
        <v>617.842025259061</v>
      </c>
      <c r="N2366" s="15">
        <v>422.132404181185</v>
      </c>
      <c r="O2366" s="16">
        <f t="shared" si="10"/>
        <v>422.1324042</v>
      </c>
      <c r="Q2366" s="18">
        <v>617.8420253</v>
      </c>
      <c r="R2366" s="19">
        <v>328.7874564</v>
      </c>
      <c r="S2366" s="16">
        <f t="shared" si="5"/>
        <v>328.7874564</v>
      </c>
      <c r="U2366" s="18">
        <v>617.8420253</v>
      </c>
      <c r="V2366" s="19">
        <v>586.7108014</v>
      </c>
      <c r="W2366" s="16">
        <f t="shared" si="12"/>
        <v>586.7108014</v>
      </c>
      <c r="Y2366" s="18">
        <v>617.8420253</v>
      </c>
      <c r="Z2366" s="19">
        <v>491.3519164</v>
      </c>
      <c r="AA2366" s="16">
        <f t="shared" si="13"/>
        <v>491.3519164</v>
      </c>
      <c r="AC2366" s="18">
        <v>617.8420253</v>
      </c>
      <c r="AD2366" s="19">
        <v>586.4041812</v>
      </c>
      <c r="AE2366" s="16">
        <f t="shared" si="14"/>
        <v>586.4041812</v>
      </c>
      <c r="AF2366" s="12"/>
      <c r="AG2366" s="12"/>
      <c r="AH2366" s="18">
        <v>6373.070801</v>
      </c>
      <c r="AI2366" s="19">
        <v>2199.436935</v>
      </c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</row>
    <row r="2367">
      <c r="A2367" s="20">
        <v>617.927621051016</v>
      </c>
      <c r="B2367" s="11">
        <v>831.449477351918</v>
      </c>
      <c r="C2367" s="16">
        <f t="shared" si="15"/>
        <v>831.4494774</v>
      </c>
      <c r="E2367" s="20">
        <v>617.927621051016</v>
      </c>
      <c r="F2367" s="11">
        <v>380.515679442509</v>
      </c>
      <c r="G2367" s="17">
        <f t="shared" si="11"/>
        <v>380.5156794</v>
      </c>
      <c r="I2367" s="20">
        <v>617.927621051016</v>
      </c>
      <c r="J2367" s="11">
        <v>197.770034843204</v>
      </c>
      <c r="K2367" s="17">
        <f t="shared" si="3"/>
        <v>197.7700348</v>
      </c>
      <c r="M2367" s="20">
        <v>617.927621051016</v>
      </c>
      <c r="N2367" s="11">
        <v>518.132404181185</v>
      </c>
      <c r="O2367" s="16">
        <f t="shared" si="10"/>
        <v>518.1324042</v>
      </c>
      <c r="Q2367" s="21">
        <v>617.9276211</v>
      </c>
      <c r="R2367" s="22">
        <v>346.7874564</v>
      </c>
      <c r="S2367" s="16">
        <f t="shared" si="5"/>
        <v>346.7874564</v>
      </c>
      <c r="U2367" s="21">
        <v>617.9276211</v>
      </c>
      <c r="V2367" s="22">
        <v>540.7108014</v>
      </c>
      <c r="W2367" s="16">
        <f t="shared" si="12"/>
        <v>540.7108014</v>
      </c>
      <c r="Y2367" s="21">
        <v>617.9276211</v>
      </c>
      <c r="Z2367" s="22">
        <v>525.3519164</v>
      </c>
      <c r="AA2367" s="16">
        <f t="shared" si="13"/>
        <v>525.3519164</v>
      </c>
      <c r="AC2367" s="21">
        <v>617.9276211</v>
      </c>
      <c r="AD2367" s="22">
        <v>524.4041812</v>
      </c>
      <c r="AE2367" s="16">
        <f t="shared" si="14"/>
        <v>524.4041812</v>
      </c>
      <c r="AF2367" s="12"/>
      <c r="AG2367" s="12"/>
      <c r="AH2367" s="21">
        <v>6374.0218</v>
      </c>
      <c r="AI2367" s="22">
        <v>2597.381501</v>
      </c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</row>
    <row r="2368">
      <c r="A2368" s="14">
        <v>618.013207994981</v>
      </c>
      <c r="B2368" s="15">
        <v>897.449477351918</v>
      </c>
      <c r="C2368" s="16">
        <f t="shared" si="15"/>
        <v>897.4494774</v>
      </c>
      <c r="E2368" s="14">
        <v>618.013207994981</v>
      </c>
      <c r="F2368" s="15">
        <v>359.515679442509</v>
      </c>
      <c r="G2368" s="17">
        <f t="shared" si="11"/>
        <v>359.5156794</v>
      </c>
      <c r="I2368" s="14">
        <v>618.013207994981</v>
      </c>
      <c r="J2368" s="15">
        <v>181.770034843204</v>
      </c>
      <c r="K2368" s="17">
        <f t="shared" si="3"/>
        <v>181.7700348</v>
      </c>
      <c r="M2368" s="14">
        <v>618.013207994981</v>
      </c>
      <c r="N2368" s="15">
        <v>446.132404181185</v>
      </c>
      <c r="O2368" s="16">
        <f t="shared" si="10"/>
        <v>446.1324042</v>
      </c>
      <c r="Q2368" s="18">
        <v>618.013208</v>
      </c>
      <c r="R2368" s="19">
        <v>362.7874564</v>
      </c>
      <c r="S2368" s="16">
        <f t="shared" si="5"/>
        <v>362.7874564</v>
      </c>
      <c r="U2368" s="18">
        <v>618.013208</v>
      </c>
      <c r="V2368" s="19">
        <v>364.7108014</v>
      </c>
      <c r="W2368" s="16">
        <f t="shared" si="12"/>
        <v>364.7108014</v>
      </c>
      <c r="Y2368" s="18">
        <v>618.013208</v>
      </c>
      <c r="Z2368" s="19">
        <v>453.3519164</v>
      </c>
      <c r="AA2368" s="16">
        <f t="shared" si="13"/>
        <v>453.3519164</v>
      </c>
      <c r="AC2368" s="18">
        <v>618.013208</v>
      </c>
      <c r="AD2368" s="19">
        <v>292.4041812</v>
      </c>
      <c r="AE2368" s="16">
        <f t="shared" si="14"/>
        <v>292.4041812</v>
      </c>
      <c r="AF2368" s="12"/>
      <c r="AG2368" s="12"/>
      <c r="AH2368" s="18">
        <v>6374.97265</v>
      </c>
      <c r="AI2368" s="19">
        <v>2749.129154</v>
      </c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</row>
    <row r="2369">
      <c r="A2369" s="20">
        <v>618.098786089348</v>
      </c>
      <c r="B2369" s="11">
        <v>767.449477351918</v>
      </c>
      <c r="C2369" s="16">
        <f t="shared" si="15"/>
        <v>767.4494774</v>
      </c>
      <c r="E2369" s="20">
        <v>618.098786089348</v>
      </c>
      <c r="F2369" s="11">
        <v>338.515679442509</v>
      </c>
      <c r="G2369" s="17">
        <f t="shared" si="11"/>
        <v>338.5156794</v>
      </c>
      <c r="I2369" s="20">
        <v>618.098786089348</v>
      </c>
      <c r="J2369" s="11">
        <v>206.770034843204</v>
      </c>
      <c r="K2369" s="17">
        <f t="shared" si="3"/>
        <v>206.7700348</v>
      </c>
      <c r="M2369" s="20">
        <v>618.098786089348</v>
      </c>
      <c r="N2369" s="11">
        <v>460.132404181185</v>
      </c>
      <c r="O2369" s="16">
        <f t="shared" si="10"/>
        <v>460.1324042</v>
      </c>
      <c r="Q2369" s="21">
        <v>618.0987861</v>
      </c>
      <c r="R2369" s="22">
        <v>304.7874564</v>
      </c>
      <c r="S2369" s="16">
        <f t="shared" si="5"/>
        <v>304.7874564</v>
      </c>
      <c r="U2369" s="21">
        <v>618.0987861</v>
      </c>
      <c r="V2369" s="22">
        <v>210.7108014</v>
      </c>
      <c r="W2369" s="16">
        <f t="shared" si="12"/>
        <v>210.7108014</v>
      </c>
      <c r="Y2369" s="21">
        <v>618.0987861</v>
      </c>
      <c r="Z2369" s="22">
        <v>283.3519164</v>
      </c>
      <c r="AA2369" s="16">
        <f t="shared" si="13"/>
        <v>283.3519164</v>
      </c>
      <c r="AC2369" s="21">
        <v>618.0987861</v>
      </c>
      <c r="AD2369" s="22">
        <v>370.4041812</v>
      </c>
      <c r="AE2369" s="16">
        <f t="shared" si="14"/>
        <v>370.4041812</v>
      </c>
      <c r="AF2369" s="12"/>
      <c r="AG2369" s="12"/>
      <c r="AH2369" s="21">
        <v>6375.923352</v>
      </c>
      <c r="AI2369" s="22">
        <v>2267.182965</v>
      </c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</row>
    <row r="2370">
      <c r="A2370" s="14">
        <v>618.18435533251</v>
      </c>
      <c r="B2370" s="15">
        <v>789.449477351918</v>
      </c>
      <c r="C2370" s="16">
        <f t="shared" si="15"/>
        <v>789.4494774</v>
      </c>
      <c r="E2370" s="14">
        <v>618.18435533251</v>
      </c>
      <c r="F2370" s="15">
        <v>270.515679442509</v>
      </c>
      <c r="G2370" s="17">
        <f t="shared" si="11"/>
        <v>270.5156794</v>
      </c>
      <c r="I2370" s="14">
        <v>618.18435533251</v>
      </c>
      <c r="J2370" s="15">
        <v>231.770034843204</v>
      </c>
      <c r="K2370" s="17">
        <f t="shared" si="3"/>
        <v>231.7700348</v>
      </c>
      <c r="M2370" s="14">
        <v>618.18435533251</v>
      </c>
      <c r="N2370" s="15">
        <v>520.132404181185</v>
      </c>
      <c r="O2370" s="16">
        <f t="shared" si="10"/>
        <v>520.1324042</v>
      </c>
      <c r="Q2370" s="18">
        <v>618.1843553</v>
      </c>
      <c r="R2370" s="19">
        <v>340.7874564</v>
      </c>
      <c r="S2370" s="16">
        <f t="shared" si="5"/>
        <v>340.7874564</v>
      </c>
      <c r="U2370" s="18">
        <v>618.1843553</v>
      </c>
      <c r="V2370" s="19">
        <v>286.7108014</v>
      </c>
      <c r="W2370" s="16">
        <f t="shared" si="12"/>
        <v>286.7108014</v>
      </c>
      <c r="Y2370" s="18">
        <v>618.1843553</v>
      </c>
      <c r="Z2370" s="19">
        <v>391.3519164</v>
      </c>
      <c r="AA2370" s="16">
        <f t="shared" si="13"/>
        <v>391.3519164</v>
      </c>
      <c r="AC2370" s="18">
        <v>618.1843553</v>
      </c>
      <c r="AD2370" s="19">
        <v>550.4041812</v>
      </c>
      <c r="AE2370" s="16">
        <f t="shared" si="14"/>
        <v>550.4041812</v>
      </c>
      <c r="AF2370" s="12"/>
      <c r="AG2370" s="12"/>
      <c r="AH2370" s="18">
        <v>6376.873906</v>
      </c>
      <c r="AI2370" s="19">
        <v>2069.862698</v>
      </c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</row>
    <row r="2371">
      <c r="A2371" s="20">
        <v>618.269915722861</v>
      </c>
      <c r="B2371" s="11">
        <v>811.449477351918</v>
      </c>
      <c r="C2371" s="16">
        <f t="shared" si="15"/>
        <v>811.4494774</v>
      </c>
      <c r="E2371" s="20">
        <v>618.269915722861</v>
      </c>
      <c r="F2371" s="11">
        <v>288.515679442509</v>
      </c>
      <c r="G2371" s="17">
        <f t="shared" si="11"/>
        <v>288.5156794</v>
      </c>
      <c r="I2371" s="20">
        <v>618.269915722861</v>
      </c>
      <c r="J2371" s="11">
        <v>209.770034843204</v>
      </c>
      <c r="K2371" s="17">
        <f t="shared" si="3"/>
        <v>209.7700348</v>
      </c>
      <c r="M2371" s="20">
        <v>618.269915722861</v>
      </c>
      <c r="N2371" s="11">
        <v>402.132404181185</v>
      </c>
      <c r="O2371" s="16">
        <f t="shared" si="10"/>
        <v>402.1324042</v>
      </c>
      <c r="Q2371" s="21">
        <v>618.2699157</v>
      </c>
      <c r="R2371" s="22">
        <v>382.7874564</v>
      </c>
      <c r="S2371" s="16">
        <f t="shared" si="5"/>
        <v>382.7874564</v>
      </c>
      <c r="U2371" s="21">
        <v>618.2699157</v>
      </c>
      <c r="V2371" s="22">
        <v>408.7108014</v>
      </c>
      <c r="W2371" s="16">
        <f t="shared" si="12"/>
        <v>408.7108014</v>
      </c>
      <c r="Y2371" s="21">
        <v>618.2699157</v>
      </c>
      <c r="Z2371" s="22">
        <v>369.3519164</v>
      </c>
      <c r="AA2371" s="16">
        <f t="shared" si="13"/>
        <v>369.3519164</v>
      </c>
      <c r="AC2371" s="21">
        <v>618.2699157</v>
      </c>
      <c r="AD2371" s="22">
        <v>536.4041812</v>
      </c>
      <c r="AE2371" s="16">
        <f t="shared" si="14"/>
        <v>536.4041812</v>
      </c>
      <c r="AF2371" s="12"/>
      <c r="AG2371" s="12"/>
      <c r="AH2371" s="21">
        <v>6377.824311</v>
      </c>
      <c r="AI2371" s="22">
        <v>2218.874633</v>
      </c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</row>
    <row r="2372">
      <c r="A2372" s="14">
        <v>618.355467258793</v>
      </c>
      <c r="B2372" s="15">
        <v>967.449477351918</v>
      </c>
      <c r="C2372" s="16">
        <f t="shared" si="15"/>
        <v>967.4494774</v>
      </c>
      <c r="E2372" s="14">
        <v>618.355467258793</v>
      </c>
      <c r="F2372" s="15">
        <v>274.515679442509</v>
      </c>
      <c r="G2372" s="17">
        <f t="shared" si="11"/>
        <v>274.5156794</v>
      </c>
      <c r="I2372" s="14">
        <v>618.355467258793</v>
      </c>
      <c r="J2372" s="15">
        <v>299.770034843204</v>
      </c>
      <c r="K2372" s="17">
        <f t="shared" si="3"/>
        <v>299.7700348</v>
      </c>
      <c r="M2372" s="14">
        <v>618.355467258793</v>
      </c>
      <c r="N2372" s="15">
        <v>276.132404181185</v>
      </c>
      <c r="O2372" s="16">
        <f t="shared" si="10"/>
        <v>276.1324042</v>
      </c>
      <c r="Q2372" s="18">
        <v>618.3554673</v>
      </c>
      <c r="R2372" s="19">
        <v>363.7874564</v>
      </c>
      <c r="S2372" s="16">
        <f t="shared" si="5"/>
        <v>363.7874564</v>
      </c>
      <c r="U2372" s="18">
        <v>618.3554673</v>
      </c>
      <c r="V2372" s="19">
        <v>354.7108014</v>
      </c>
      <c r="W2372" s="16">
        <f t="shared" si="12"/>
        <v>354.7108014</v>
      </c>
      <c r="Y2372" s="18">
        <v>618.3554673</v>
      </c>
      <c r="Z2372" s="19">
        <v>347.3519164</v>
      </c>
      <c r="AA2372" s="16">
        <f t="shared" si="13"/>
        <v>347.3519164</v>
      </c>
      <c r="AC2372" s="18">
        <v>618.3554673</v>
      </c>
      <c r="AD2372" s="19">
        <v>457.4041812</v>
      </c>
      <c r="AE2372" s="16">
        <f t="shared" si="14"/>
        <v>457.4041812</v>
      </c>
      <c r="AF2372" s="12"/>
      <c r="AG2372" s="12"/>
      <c r="AH2372" s="18">
        <v>6378.774568</v>
      </c>
      <c r="AI2372" s="19">
        <v>2085.755861</v>
      </c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</row>
    <row r="2373">
      <c r="A2373" s="20">
        <v>618.4410099387</v>
      </c>
      <c r="B2373" s="11">
        <v>743.449477351918</v>
      </c>
      <c r="C2373" s="16">
        <f t="shared" si="15"/>
        <v>743.4494774</v>
      </c>
      <c r="E2373" s="20">
        <v>618.4410099387</v>
      </c>
      <c r="F2373" s="11">
        <v>222.515679442509</v>
      </c>
      <c r="G2373" s="17">
        <f t="shared" si="11"/>
        <v>222.5156794</v>
      </c>
      <c r="I2373" s="20">
        <v>618.4410099387</v>
      </c>
      <c r="J2373" s="11">
        <v>371.770034843204</v>
      </c>
      <c r="K2373" s="17">
        <f t="shared" si="3"/>
        <v>371.7700348</v>
      </c>
      <c r="M2373" s="20">
        <v>618.4410099387</v>
      </c>
      <c r="N2373" s="11">
        <v>84.1324041811858</v>
      </c>
      <c r="O2373" s="16">
        <f t="shared" si="10"/>
        <v>84.13240418</v>
      </c>
      <c r="Q2373" s="21">
        <v>618.4410099</v>
      </c>
      <c r="R2373" s="22">
        <v>344.7874564</v>
      </c>
      <c r="S2373" s="16">
        <f t="shared" si="5"/>
        <v>344.7874564</v>
      </c>
      <c r="U2373" s="21">
        <v>618.4410099</v>
      </c>
      <c r="V2373" s="22">
        <v>314.7108014</v>
      </c>
      <c r="W2373" s="16">
        <f t="shared" si="12"/>
        <v>314.7108014</v>
      </c>
      <c r="Y2373" s="21">
        <v>618.4410099</v>
      </c>
      <c r="Z2373" s="22">
        <v>347.3519164</v>
      </c>
      <c r="AA2373" s="16">
        <f t="shared" si="13"/>
        <v>347.3519164</v>
      </c>
      <c r="AC2373" s="21">
        <v>618.4410099</v>
      </c>
      <c r="AD2373" s="22">
        <v>378.4041812</v>
      </c>
      <c r="AE2373" s="16">
        <f t="shared" si="14"/>
        <v>378.4041812</v>
      </c>
      <c r="AF2373" s="12"/>
      <c r="AG2373" s="12"/>
      <c r="AH2373" s="21">
        <v>6379.724676</v>
      </c>
      <c r="AI2373" s="22">
        <v>2204.82756</v>
      </c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</row>
    <row r="2374">
      <c r="A2374" s="14">
        <v>618.526543760974</v>
      </c>
      <c r="B2374" s="15">
        <v>821.449477351918</v>
      </c>
      <c r="C2374" s="16">
        <f t="shared" si="15"/>
        <v>821.4494774</v>
      </c>
      <c r="E2374" s="14">
        <v>618.526543760974</v>
      </c>
      <c r="F2374" s="15">
        <v>170.515679442509</v>
      </c>
      <c r="G2374" s="17">
        <f t="shared" si="11"/>
        <v>170.5156794</v>
      </c>
      <c r="I2374" s="14">
        <v>618.526543760974</v>
      </c>
      <c r="J2374" s="15">
        <v>291.770034843204</v>
      </c>
      <c r="K2374" s="17">
        <f t="shared" si="3"/>
        <v>291.7700348</v>
      </c>
      <c r="M2374" s="14">
        <v>618.526543760974</v>
      </c>
      <c r="N2374" s="15">
        <v>180.132404181185</v>
      </c>
      <c r="O2374" s="16">
        <f t="shared" si="10"/>
        <v>180.1324042</v>
      </c>
      <c r="Q2374" s="18">
        <v>618.5265438</v>
      </c>
      <c r="R2374" s="19">
        <v>296.7874564</v>
      </c>
      <c r="S2374" s="16">
        <f t="shared" si="5"/>
        <v>296.7874564</v>
      </c>
      <c r="U2374" s="18">
        <v>618.5265438</v>
      </c>
      <c r="V2374" s="19">
        <v>226.7108014</v>
      </c>
      <c r="W2374" s="16">
        <f t="shared" si="12"/>
        <v>226.7108014</v>
      </c>
      <c r="Y2374" s="18">
        <v>618.5265438</v>
      </c>
      <c r="Z2374" s="19">
        <v>299.3519164</v>
      </c>
      <c r="AA2374" s="16">
        <f t="shared" si="13"/>
        <v>299.3519164</v>
      </c>
      <c r="AC2374" s="18">
        <v>618.5265438</v>
      </c>
      <c r="AD2374" s="19">
        <v>293.4041812</v>
      </c>
      <c r="AE2374" s="16">
        <f t="shared" si="14"/>
        <v>293.4041812</v>
      </c>
      <c r="AF2374" s="12"/>
      <c r="AG2374" s="12"/>
      <c r="AH2374" s="18">
        <v>6380.674636</v>
      </c>
      <c r="AI2374" s="19">
        <v>2408.716404</v>
      </c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</row>
    <row r="2375">
      <c r="A2375" s="20">
        <v>618.61206872401</v>
      </c>
      <c r="B2375" s="11">
        <v>913.449477351918</v>
      </c>
      <c r="C2375" s="16">
        <f t="shared" si="15"/>
        <v>913.4494774</v>
      </c>
      <c r="E2375" s="20">
        <v>618.61206872401</v>
      </c>
      <c r="F2375" s="11">
        <v>168.515679442509</v>
      </c>
      <c r="G2375" s="17">
        <f t="shared" si="11"/>
        <v>168.5156794</v>
      </c>
      <c r="I2375" s="20">
        <v>618.61206872401</v>
      </c>
      <c r="J2375" s="11">
        <v>276.770034843204</v>
      </c>
      <c r="K2375" s="17">
        <f t="shared" si="3"/>
        <v>276.7700348</v>
      </c>
      <c r="M2375" s="20">
        <v>618.61206872401</v>
      </c>
      <c r="N2375" s="11">
        <v>165.132404181185</v>
      </c>
      <c r="O2375" s="16">
        <f t="shared" si="10"/>
        <v>165.1324042</v>
      </c>
      <c r="Q2375" s="21">
        <v>618.6120687</v>
      </c>
      <c r="R2375" s="22">
        <v>205.7874564</v>
      </c>
      <c r="S2375" s="16">
        <f t="shared" si="5"/>
        <v>205.7874564</v>
      </c>
      <c r="U2375" s="21">
        <v>618.6120687</v>
      </c>
      <c r="V2375" s="22">
        <v>48.71080139</v>
      </c>
      <c r="W2375" s="16">
        <f t="shared" si="12"/>
        <v>48.71080139</v>
      </c>
      <c r="Y2375" s="21">
        <v>618.6120687</v>
      </c>
      <c r="Z2375" s="22">
        <v>268.3519164</v>
      </c>
      <c r="AA2375" s="16">
        <f t="shared" si="13"/>
        <v>268.3519164</v>
      </c>
      <c r="AC2375" s="21">
        <v>618.6120687</v>
      </c>
      <c r="AD2375" s="22">
        <v>371.4041812</v>
      </c>
      <c r="AE2375" s="16">
        <f t="shared" si="14"/>
        <v>371.4041812</v>
      </c>
      <c r="AF2375" s="12"/>
      <c r="AG2375" s="12"/>
      <c r="AH2375" s="21">
        <v>6381.624448</v>
      </c>
      <c r="AI2375" s="22">
        <v>2612.605248</v>
      </c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</row>
    <row r="2376">
      <c r="A2376" s="14">
        <v>618.697584826199</v>
      </c>
      <c r="B2376" s="15">
        <v>991.449477351918</v>
      </c>
      <c r="C2376" s="16">
        <f t="shared" si="15"/>
        <v>991.4494774</v>
      </c>
      <c r="E2376" s="14">
        <v>618.697584826199</v>
      </c>
      <c r="F2376" s="15">
        <v>220.515679442509</v>
      </c>
      <c r="G2376" s="17">
        <f t="shared" si="11"/>
        <v>220.5156794</v>
      </c>
      <c r="I2376" s="14">
        <v>618.697584826199</v>
      </c>
      <c r="J2376" s="15">
        <v>261.770034843204</v>
      </c>
      <c r="K2376" s="17">
        <f t="shared" si="3"/>
        <v>261.7700348</v>
      </c>
      <c r="M2376" s="14">
        <v>618.697584826199</v>
      </c>
      <c r="N2376" s="15">
        <v>150.132404181185</v>
      </c>
      <c r="O2376" s="16">
        <f t="shared" si="10"/>
        <v>150.1324042</v>
      </c>
      <c r="Q2376" s="18">
        <v>618.6975848</v>
      </c>
      <c r="R2376" s="19">
        <v>114.7874564</v>
      </c>
      <c r="S2376" s="16">
        <f t="shared" si="5"/>
        <v>114.7874564</v>
      </c>
      <c r="U2376" s="18">
        <v>618.6975848</v>
      </c>
      <c r="V2376" s="19">
        <v>68.71080139</v>
      </c>
      <c r="W2376" s="16">
        <f t="shared" si="12"/>
        <v>68.71080139</v>
      </c>
      <c r="Y2376" s="18">
        <v>618.6975848</v>
      </c>
      <c r="Z2376" s="19">
        <v>237.3519164</v>
      </c>
      <c r="AA2376" s="16">
        <f t="shared" si="13"/>
        <v>237.3519164</v>
      </c>
      <c r="AC2376" s="18">
        <v>618.6975848</v>
      </c>
      <c r="AD2376" s="19">
        <v>260.4041812</v>
      </c>
      <c r="AE2376" s="16">
        <f t="shared" si="14"/>
        <v>260.4041812</v>
      </c>
      <c r="AF2376" s="12"/>
      <c r="AG2376" s="12"/>
      <c r="AH2376" s="18">
        <v>6382.574111</v>
      </c>
      <c r="AI2376" s="19">
        <v>2361.24255</v>
      </c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</row>
    <row r="2377">
      <c r="A2377" s="20">
        <v>618.783092065935</v>
      </c>
      <c r="B2377" s="11">
        <v>1119.44947735191</v>
      </c>
      <c r="C2377" s="16">
        <f t="shared" si="15"/>
        <v>1119.449477</v>
      </c>
      <c r="E2377" s="20">
        <v>618.783092065935</v>
      </c>
      <c r="F2377" s="11">
        <v>252.515679442509</v>
      </c>
      <c r="G2377" s="17">
        <f t="shared" si="11"/>
        <v>252.5156794</v>
      </c>
      <c r="I2377" s="20">
        <v>618.783092065935</v>
      </c>
      <c r="J2377" s="11">
        <v>221.770034843204</v>
      </c>
      <c r="K2377" s="17">
        <f t="shared" si="3"/>
        <v>221.7700348</v>
      </c>
      <c r="M2377" s="20">
        <v>618.783092065935</v>
      </c>
      <c r="N2377" s="11">
        <v>110.132404181185</v>
      </c>
      <c r="O2377" s="16">
        <f t="shared" si="10"/>
        <v>110.1324042</v>
      </c>
      <c r="Q2377" s="21">
        <v>618.7830921</v>
      </c>
      <c r="R2377" s="22">
        <v>194.7874564</v>
      </c>
      <c r="S2377" s="16">
        <f t="shared" si="5"/>
        <v>194.7874564</v>
      </c>
      <c r="U2377" s="21">
        <v>618.7830921</v>
      </c>
      <c r="V2377" s="22">
        <v>164.7108014</v>
      </c>
      <c r="W2377" s="16">
        <f t="shared" si="12"/>
        <v>164.7108014</v>
      </c>
      <c r="Y2377" s="21">
        <v>618.7830921</v>
      </c>
      <c r="Z2377" s="22">
        <v>149.3519164</v>
      </c>
      <c r="AA2377" s="16">
        <f t="shared" si="13"/>
        <v>149.3519164</v>
      </c>
      <c r="AC2377" s="21">
        <v>618.7830921</v>
      </c>
      <c r="AD2377" s="22">
        <v>279.4041812</v>
      </c>
      <c r="AE2377" s="16">
        <f t="shared" si="14"/>
        <v>279.4041812</v>
      </c>
      <c r="AF2377" s="12"/>
      <c r="AG2377" s="12"/>
      <c r="AH2377" s="21">
        <v>6383.523625</v>
      </c>
      <c r="AI2377" s="22">
        <v>2418.622879</v>
      </c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</row>
    <row r="2378">
      <c r="A2378" s="14">
        <v>618.868590441612</v>
      </c>
      <c r="B2378" s="15">
        <v>991.449477351918</v>
      </c>
      <c r="C2378" s="16">
        <f t="shared" si="15"/>
        <v>991.4494774</v>
      </c>
      <c r="E2378" s="14">
        <v>618.868590441612</v>
      </c>
      <c r="F2378" s="15">
        <v>234.515679442509</v>
      </c>
      <c r="G2378" s="17">
        <f t="shared" si="11"/>
        <v>234.5156794</v>
      </c>
      <c r="I2378" s="14">
        <v>618.868590441612</v>
      </c>
      <c r="J2378" s="15">
        <v>291.770034843204</v>
      </c>
      <c r="K2378" s="17">
        <f t="shared" si="3"/>
        <v>291.7700348</v>
      </c>
      <c r="M2378" s="14">
        <v>618.868590441612</v>
      </c>
      <c r="N2378" s="15">
        <v>252.132404181185</v>
      </c>
      <c r="O2378" s="16">
        <f t="shared" si="10"/>
        <v>252.1324042</v>
      </c>
      <c r="Q2378" s="18">
        <v>618.8685904</v>
      </c>
      <c r="R2378" s="19">
        <v>368.7874564</v>
      </c>
      <c r="S2378" s="16">
        <f t="shared" si="5"/>
        <v>368.7874564</v>
      </c>
      <c r="U2378" s="18">
        <v>618.8685904</v>
      </c>
      <c r="V2378" s="19">
        <v>106.7108014</v>
      </c>
      <c r="W2378" s="16">
        <f t="shared" si="12"/>
        <v>106.7108014</v>
      </c>
      <c r="Y2378" s="18">
        <v>618.8685904</v>
      </c>
      <c r="Z2378" s="19">
        <v>203.3519164</v>
      </c>
      <c r="AA2378" s="16">
        <f t="shared" si="13"/>
        <v>203.3519164</v>
      </c>
      <c r="AC2378" s="18">
        <v>618.8685904</v>
      </c>
      <c r="AD2378" s="19">
        <v>298.4041812</v>
      </c>
      <c r="AE2378" s="16">
        <f t="shared" si="14"/>
        <v>298.4041812</v>
      </c>
      <c r="AF2378" s="12"/>
      <c r="AG2378" s="12"/>
      <c r="AH2378" s="18">
        <v>6384.472991</v>
      </c>
      <c r="AI2378" s="19">
        <v>2546.797142</v>
      </c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</row>
    <row r="2379">
      <c r="A2379" s="20">
        <v>618.954079951622</v>
      </c>
      <c r="B2379" s="11">
        <v>901.449477351918</v>
      </c>
      <c r="C2379" s="16">
        <f t="shared" si="15"/>
        <v>901.4494774</v>
      </c>
      <c r="E2379" s="20">
        <v>618.954079951622</v>
      </c>
      <c r="F2379" s="11">
        <v>470.515679442509</v>
      </c>
      <c r="G2379" s="17">
        <f t="shared" si="11"/>
        <v>470.5156794</v>
      </c>
      <c r="I2379" s="20">
        <v>618.954079951622</v>
      </c>
      <c r="J2379" s="11">
        <v>367.770034843204</v>
      </c>
      <c r="K2379" s="17">
        <f t="shared" si="3"/>
        <v>367.7700348</v>
      </c>
      <c r="M2379" s="20">
        <v>618.954079951622</v>
      </c>
      <c r="N2379" s="11">
        <v>352.132404181185</v>
      </c>
      <c r="O2379" s="16">
        <f t="shared" si="10"/>
        <v>352.1324042</v>
      </c>
      <c r="Q2379" s="21">
        <v>618.95408</v>
      </c>
      <c r="R2379" s="22">
        <v>468.7874564</v>
      </c>
      <c r="S2379" s="16">
        <f t="shared" si="5"/>
        <v>468.7874564</v>
      </c>
      <c r="U2379" s="21">
        <v>618.95408</v>
      </c>
      <c r="V2379" s="22">
        <v>230.7108014</v>
      </c>
      <c r="W2379" s="16">
        <f t="shared" si="12"/>
        <v>230.7108014</v>
      </c>
      <c r="Y2379" s="21">
        <v>618.95408</v>
      </c>
      <c r="Z2379" s="22">
        <v>383.3519164</v>
      </c>
      <c r="AA2379" s="16">
        <f t="shared" si="13"/>
        <v>383.3519164</v>
      </c>
      <c r="AC2379" s="21">
        <v>618.95408</v>
      </c>
      <c r="AD2379" s="22">
        <v>302.4041812</v>
      </c>
      <c r="AE2379" s="16">
        <f t="shared" si="14"/>
        <v>302.4041812</v>
      </c>
      <c r="AF2379" s="12"/>
      <c r="AG2379" s="12"/>
      <c r="AH2379" s="21">
        <v>6385.422208</v>
      </c>
      <c r="AI2379" s="22">
        <v>3145.12456</v>
      </c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</row>
    <row r="2380">
      <c r="A2380" s="14">
        <v>619.039560594358</v>
      </c>
      <c r="B2380" s="15">
        <v>927.449477351918</v>
      </c>
      <c r="C2380" s="16">
        <f t="shared" si="15"/>
        <v>927.4494774</v>
      </c>
      <c r="E2380" s="14">
        <v>619.039560594358</v>
      </c>
      <c r="F2380" s="15">
        <v>518.515679442509</v>
      </c>
      <c r="G2380" s="17">
        <f t="shared" si="11"/>
        <v>518.5156794</v>
      </c>
      <c r="I2380" s="14">
        <v>619.039560594358</v>
      </c>
      <c r="J2380" s="15">
        <v>367.770034843204</v>
      </c>
      <c r="K2380" s="17">
        <f t="shared" si="3"/>
        <v>367.7700348</v>
      </c>
      <c r="M2380" s="14">
        <v>619.039560594358</v>
      </c>
      <c r="N2380" s="15">
        <v>360.132404181185</v>
      </c>
      <c r="O2380" s="16">
        <f t="shared" si="10"/>
        <v>360.1324042</v>
      </c>
      <c r="Q2380" s="18">
        <v>619.0395606</v>
      </c>
      <c r="R2380" s="19">
        <v>500.7874564</v>
      </c>
      <c r="S2380" s="16">
        <f t="shared" si="5"/>
        <v>500.7874564</v>
      </c>
      <c r="U2380" s="18">
        <v>619.0395606</v>
      </c>
      <c r="V2380" s="19">
        <v>337.7108014</v>
      </c>
      <c r="W2380" s="16">
        <f t="shared" si="12"/>
        <v>337.7108014</v>
      </c>
      <c r="Y2380" s="18">
        <v>619.0395606</v>
      </c>
      <c r="Z2380" s="19">
        <v>447.3519164</v>
      </c>
      <c r="AA2380" s="16">
        <f t="shared" si="13"/>
        <v>447.3519164</v>
      </c>
      <c r="AC2380" s="18">
        <v>619.0395606</v>
      </c>
      <c r="AD2380" s="19">
        <v>398.4041812</v>
      </c>
      <c r="AE2380" s="16">
        <f t="shared" si="14"/>
        <v>398.4041812</v>
      </c>
      <c r="AF2380" s="12"/>
      <c r="AG2380" s="12"/>
      <c r="AH2380" s="18">
        <v>6386.371276</v>
      </c>
      <c r="AI2380" s="19">
        <v>3537.457706</v>
      </c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</row>
    <row r="2381">
      <c r="A2381" s="20">
        <v>619.125032368214</v>
      </c>
      <c r="B2381" s="11">
        <v>865.449477351918</v>
      </c>
      <c r="C2381" s="16">
        <f t="shared" si="15"/>
        <v>865.4494774</v>
      </c>
      <c r="E2381" s="20">
        <v>619.125032368214</v>
      </c>
      <c r="F2381" s="11">
        <v>364.515679442509</v>
      </c>
      <c r="G2381" s="17">
        <f t="shared" si="11"/>
        <v>364.5156794</v>
      </c>
      <c r="I2381" s="20">
        <v>619.125032368214</v>
      </c>
      <c r="J2381" s="11">
        <v>347.770034843204</v>
      </c>
      <c r="K2381" s="17">
        <f t="shared" si="3"/>
        <v>347.7700348</v>
      </c>
      <c r="M2381" s="20">
        <v>619.125032368214</v>
      </c>
      <c r="N2381" s="11">
        <v>462.132404181185</v>
      </c>
      <c r="O2381" s="16">
        <f t="shared" si="10"/>
        <v>462.1324042</v>
      </c>
      <c r="Q2381" s="21">
        <v>619.1250324</v>
      </c>
      <c r="R2381" s="22">
        <v>378.7874564</v>
      </c>
      <c r="S2381" s="16">
        <f t="shared" si="5"/>
        <v>378.7874564</v>
      </c>
      <c r="U2381" s="21">
        <v>619.1250324</v>
      </c>
      <c r="V2381" s="22">
        <v>444.7108014</v>
      </c>
      <c r="W2381" s="16">
        <f t="shared" si="12"/>
        <v>444.7108014</v>
      </c>
      <c r="Y2381" s="21">
        <v>619.1250324</v>
      </c>
      <c r="Z2381" s="22">
        <v>469.3519164</v>
      </c>
      <c r="AA2381" s="16">
        <f t="shared" si="13"/>
        <v>469.3519164</v>
      </c>
      <c r="AC2381" s="21">
        <v>619.1250324</v>
      </c>
      <c r="AD2381" s="22">
        <v>516.4041812</v>
      </c>
      <c r="AE2381" s="16">
        <f t="shared" si="14"/>
        <v>516.4041812</v>
      </c>
      <c r="AF2381" s="12"/>
      <c r="AG2381" s="12"/>
      <c r="AH2381" s="21">
        <v>6387.320196</v>
      </c>
      <c r="AI2381" s="22">
        <v>2928.013063</v>
      </c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</row>
    <row r="2382">
      <c r="A2382" s="14">
        <v>619.210495271582</v>
      </c>
      <c r="B2382" s="15">
        <v>871.449477351918</v>
      </c>
      <c r="C2382" s="16">
        <f t="shared" si="15"/>
        <v>871.4494774</v>
      </c>
      <c r="E2382" s="14">
        <v>619.210495271582</v>
      </c>
      <c r="F2382" s="15">
        <v>414.515679442509</v>
      </c>
      <c r="G2382" s="17">
        <f t="shared" si="11"/>
        <v>414.5156794</v>
      </c>
      <c r="I2382" s="14">
        <v>619.210495271582</v>
      </c>
      <c r="J2382" s="15">
        <v>327.770034843204</v>
      </c>
      <c r="K2382" s="17">
        <f t="shared" si="3"/>
        <v>327.7700348</v>
      </c>
      <c r="M2382" s="14">
        <v>619.210495271582</v>
      </c>
      <c r="N2382" s="15">
        <v>448.132404181185</v>
      </c>
      <c r="O2382" s="16">
        <f t="shared" si="10"/>
        <v>448.1324042</v>
      </c>
      <c r="Q2382" s="18">
        <v>619.2104953</v>
      </c>
      <c r="R2382" s="19">
        <v>316.7874564</v>
      </c>
      <c r="S2382" s="16">
        <f t="shared" si="5"/>
        <v>316.7874564</v>
      </c>
      <c r="U2382" s="18">
        <v>619.2104953</v>
      </c>
      <c r="V2382" s="19">
        <v>302.7108014</v>
      </c>
      <c r="W2382" s="16">
        <f t="shared" si="12"/>
        <v>302.7108014</v>
      </c>
      <c r="Y2382" s="18">
        <v>619.2104953</v>
      </c>
      <c r="Z2382" s="19">
        <v>543.3519164</v>
      </c>
      <c r="AA2382" s="16">
        <f t="shared" si="13"/>
        <v>543.3519164</v>
      </c>
      <c r="AC2382" s="18">
        <v>619.2104953</v>
      </c>
      <c r="AD2382" s="19">
        <v>582.4041812</v>
      </c>
      <c r="AE2382" s="16">
        <f t="shared" si="14"/>
        <v>582.4041812</v>
      </c>
      <c r="AF2382" s="12"/>
      <c r="AG2382" s="12"/>
      <c r="AH2382" s="18">
        <v>6388.268967</v>
      </c>
      <c r="AI2382" s="19">
        <v>3064.040326</v>
      </c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</row>
    <row r="2383">
      <c r="A2383" s="20">
        <v>619.295949302856</v>
      </c>
      <c r="B2383" s="11">
        <v>1089.44947735191</v>
      </c>
      <c r="C2383" s="16">
        <f t="shared" si="15"/>
        <v>1089.449477</v>
      </c>
      <c r="E2383" s="20">
        <v>619.295949302856</v>
      </c>
      <c r="F2383" s="11">
        <v>294.515679442509</v>
      </c>
      <c r="G2383" s="17">
        <f t="shared" si="11"/>
        <v>294.5156794</v>
      </c>
      <c r="I2383" s="20">
        <v>619.295949302856</v>
      </c>
      <c r="J2383" s="11">
        <v>263.770034843204</v>
      </c>
      <c r="K2383" s="17">
        <f t="shared" si="3"/>
        <v>263.7700348</v>
      </c>
      <c r="M2383" s="20">
        <v>619.295949302856</v>
      </c>
      <c r="N2383" s="11">
        <v>394.132404181185</v>
      </c>
      <c r="O2383" s="16">
        <f t="shared" si="10"/>
        <v>394.1324042</v>
      </c>
      <c r="Q2383" s="21">
        <v>619.2959493</v>
      </c>
      <c r="R2383" s="22">
        <v>252.7874564</v>
      </c>
      <c r="S2383" s="16">
        <f t="shared" si="5"/>
        <v>252.7874564</v>
      </c>
      <c r="U2383" s="21">
        <v>619.2959493</v>
      </c>
      <c r="V2383" s="22">
        <v>150.7108014</v>
      </c>
      <c r="W2383" s="16">
        <f t="shared" si="12"/>
        <v>150.7108014</v>
      </c>
      <c r="Y2383" s="21">
        <v>619.2959493</v>
      </c>
      <c r="Z2383" s="22">
        <v>517.3519164</v>
      </c>
      <c r="AA2383" s="16">
        <f t="shared" si="13"/>
        <v>517.3519164</v>
      </c>
      <c r="AC2383" s="21">
        <v>619.2959493</v>
      </c>
      <c r="AD2383" s="22">
        <v>478.4041812</v>
      </c>
      <c r="AE2383" s="16">
        <f t="shared" si="14"/>
        <v>478.4041812</v>
      </c>
      <c r="AF2383" s="12"/>
      <c r="AG2383" s="12"/>
      <c r="AH2383" s="21">
        <v>6389.217589</v>
      </c>
      <c r="AI2383" s="22">
        <v>3286.890726</v>
      </c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</row>
    <row r="2384">
      <c r="A2384" s="14">
        <v>619.381394460429</v>
      </c>
      <c r="B2384" s="15">
        <v>867.449477351918</v>
      </c>
      <c r="C2384" s="16">
        <f t="shared" si="15"/>
        <v>867.4494774</v>
      </c>
      <c r="E2384" s="14">
        <v>619.381394460429</v>
      </c>
      <c r="F2384" s="15">
        <v>322.515679442509</v>
      </c>
      <c r="G2384" s="17">
        <f t="shared" si="11"/>
        <v>322.5156794</v>
      </c>
      <c r="I2384" s="14">
        <v>619.381394460429</v>
      </c>
      <c r="J2384" s="15">
        <v>283.770034843204</v>
      </c>
      <c r="K2384" s="17">
        <f t="shared" si="3"/>
        <v>283.7700348</v>
      </c>
      <c r="M2384" s="14">
        <v>619.381394460429</v>
      </c>
      <c r="N2384" s="15">
        <v>340.132404181185</v>
      </c>
      <c r="O2384" s="16">
        <f t="shared" si="10"/>
        <v>340.1324042</v>
      </c>
      <c r="Q2384" s="18">
        <v>619.3813945</v>
      </c>
      <c r="R2384" s="19">
        <v>212.7874564</v>
      </c>
      <c r="S2384" s="16">
        <f t="shared" si="5"/>
        <v>212.7874564</v>
      </c>
      <c r="U2384" s="18">
        <v>619.3813945</v>
      </c>
      <c r="V2384" s="19">
        <v>282.7108014</v>
      </c>
      <c r="W2384" s="16">
        <f t="shared" si="12"/>
        <v>282.7108014</v>
      </c>
      <c r="Y2384" s="18">
        <v>619.3813945</v>
      </c>
      <c r="Z2384" s="19">
        <v>491.3519164</v>
      </c>
      <c r="AA2384" s="16">
        <f t="shared" si="13"/>
        <v>491.3519164</v>
      </c>
      <c r="AC2384" s="18">
        <v>619.3813945</v>
      </c>
      <c r="AD2384" s="19">
        <v>418.4041812</v>
      </c>
      <c r="AE2384" s="16">
        <f t="shared" si="14"/>
        <v>418.4041812</v>
      </c>
      <c r="AF2384" s="12"/>
      <c r="AG2384" s="12"/>
      <c r="AH2384" s="18">
        <v>6390.166062</v>
      </c>
      <c r="AI2384" s="19">
        <v>2864.87358</v>
      </c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</row>
    <row r="2385">
      <c r="A2385" s="20">
        <v>619.466830742693</v>
      </c>
      <c r="B2385" s="11">
        <v>529.449477351918</v>
      </c>
      <c r="C2385" s="16">
        <f t="shared" si="15"/>
        <v>529.4494774</v>
      </c>
      <c r="E2385" s="20">
        <v>619.466830742693</v>
      </c>
      <c r="F2385" s="11">
        <v>102.515679442509</v>
      </c>
      <c r="G2385" s="17">
        <f t="shared" si="11"/>
        <v>102.5156794</v>
      </c>
      <c r="I2385" s="20">
        <v>619.466830742693</v>
      </c>
      <c r="J2385" s="11">
        <v>271.770034843204</v>
      </c>
      <c r="K2385" s="17">
        <f t="shared" si="3"/>
        <v>271.7700348</v>
      </c>
      <c r="M2385" s="20">
        <v>619.466830742693</v>
      </c>
      <c r="N2385" s="11">
        <v>336.132404181185</v>
      </c>
      <c r="O2385" s="16">
        <f t="shared" si="10"/>
        <v>336.1324042</v>
      </c>
      <c r="Q2385" s="21">
        <v>619.4668307</v>
      </c>
      <c r="R2385" s="22">
        <v>172.7874564</v>
      </c>
      <c r="S2385" s="16">
        <f t="shared" si="5"/>
        <v>172.7874564</v>
      </c>
      <c r="U2385" s="21">
        <v>619.4668307</v>
      </c>
      <c r="V2385" s="22">
        <v>294.7108014</v>
      </c>
      <c r="W2385" s="16">
        <f t="shared" si="12"/>
        <v>294.7108014</v>
      </c>
      <c r="Y2385" s="21">
        <v>619.4668307</v>
      </c>
      <c r="Z2385" s="22">
        <v>455.3519164</v>
      </c>
      <c r="AA2385" s="16">
        <f t="shared" si="13"/>
        <v>455.3519164</v>
      </c>
      <c r="AC2385" s="21">
        <v>619.4668307</v>
      </c>
      <c r="AD2385" s="22">
        <v>438.4041812</v>
      </c>
      <c r="AE2385" s="16">
        <f t="shared" si="14"/>
        <v>438.4041812</v>
      </c>
      <c r="AF2385" s="12"/>
      <c r="AG2385" s="12"/>
      <c r="AH2385" s="21">
        <v>6391.114386</v>
      </c>
      <c r="AI2385" s="22">
        <v>2940.132001</v>
      </c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</row>
    <row r="2386">
      <c r="A2386" s="14">
        <v>619.552258148043</v>
      </c>
      <c r="B2386" s="15">
        <v>315.449477351918</v>
      </c>
      <c r="C2386" s="16">
        <f t="shared" si="15"/>
        <v>315.4494774</v>
      </c>
      <c r="E2386" s="14">
        <v>619.552258148043</v>
      </c>
      <c r="F2386" s="15">
        <v>-13.4843205574907</v>
      </c>
      <c r="G2386" s="17">
        <f t="shared" si="11"/>
        <v>0</v>
      </c>
      <c r="I2386" s="14">
        <v>619.552258148043</v>
      </c>
      <c r="J2386" s="15">
        <v>259.770034843204</v>
      </c>
      <c r="K2386" s="17">
        <f t="shared" si="3"/>
        <v>259.7700348</v>
      </c>
      <c r="M2386" s="14">
        <v>619.552258148043</v>
      </c>
      <c r="N2386" s="15">
        <v>180.132404181185</v>
      </c>
      <c r="O2386" s="16">
        <f t="shared" si="10"/>
        <v>180.1324042</v>
      </c>
      <c r="Q2386" s="18">
        <v>619.5522581</v>
      </c>
      <c r="R2386" s="19">
        <v>168.7874564</v>
      </c>
      <c r="S2386" s="16">
        <f t="shared" si="5"/>
        <v>168.7874564</v>
      </c>
      <c r="U2386" s="18">
        <v>619.5522581</v>
      </c>
      <c r="V2386" s="19">
        <v>250.7108014</v>
      </c>
      <c r="W2386" s="16">
        <f t="shared" si="12"/>
        <v>250.7108014</v>
      </c>
      <c r="Y2386" s="18">
        <v>619.5522581</v>
      </c>
      <c r="Z2386" s="19">
        <v>267.3519164</v>
      </c>
      <c r="AA2386" s="16">
        <f t="shared" si="13"/>
        <v>267.3519164</v>
      </c>
      <c r="AC2386" s="18">
        <v>619.5522581</v>
      </c>
      <c r="AD2386" s="19">
        <v>394.4041812</v>
      </c>
      <c r="AE2386" s="16">
        <f t="shared" si="14"/>
        <v>394.4041812</v>
      </c>
      <c r="AF2386" s="12"/>
      <c r="AG2386" s="12"/>
      <c r="AH2386" s="18">
        <v>6392.062562</v>
      </c>
      <c r="AI2386" s="19">
        <v>3643.340785</v>
      </c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</row>
    <row r="2387">
      <c r="A2387" s="20">
        <v>619.637676674871</v>
      </c>
      <c r="B2387" s="11">
        <v>659.449477351918</v>
      </c>
      <c r="C2387" s="16">
        <f t="shared" si="15"/>
        <v>659.4494774</v>
      </c>
      <c r="E2387" s="20">
        <v>619.637676674871</v>
      </c>
      <c r="F2387" s="11">
        <v>258.515679442509</v>
      </c>
      <c r="G2387" s="17">
        <f t="shared" si="11"/>
        <v>258.5156794</v>
      </c>
      <c r="I2387" s="20">
        <v>619.637676674871</v>
      </c>
      <c r="J2387" s="11">
        <v>195.770034843204</v>
      </c>
      <c r="K2387" s="17">
        <f t="shared" si="3"/>
        <v>195.7700348</v>
      </c>
      <c r="M2387" s="20">
        <v>619.637676674871</v>
      </c>
      <c r="N2387" s="11">
        <v>244.132404181185</v>
      </c>
      <c r="O2387" s="16">
        <f t="shared" si="10"/>
        <v>244.1324042</v>
      </c>
      <c r="Q2387" s="21">
        <v>619.6376767</v>
      </c>
      <c r="R2387" s="22">
        <v>192.7874564</v>
      </c>
      <c r="S2387" s="16">
        <f t="shared" si="5"/>
        <v>192.7874564</v>
      </c>
      <c r="U2387" s="21">
        <v>619.6376767</v>
      </c>
      <c r="V2387" s="22">
        <v>298.7108014</v>
      </c>
      <c r="W2387" s="16">
        <f t="shared" si="12"/>
        <v>298.7108014</v>
      </c>
      <c r="Y2387" s="21">
        <v>619.6376767</v>
      </c>
      <c r="Z2387" s="22">
        <v>331.3519164</v>
      </c>
      <c r="AA2387" s="16">
        <f t="shared" si="13"/>
        <v>331.3519164</v>
      </c>
      <c r="AC2387" s="21">
        <v>619.6376767</v>
      </c>
      <c r="AD2387" s="22">
        <v>474.4041812</v>
      </c>
      <c r="AE2387" s="16">
        <f t="shared" si="14"/>
        <v>474.4041812</v>
      </c>
      <c r="AF2387" s="12"/>
      <c r="AG2387" s="12"/>
      <c r="AH2387" s="21">
        <v>6393.010588</v>
      </c>
      <c r="AI2387" s="22">
        <v>3727.852353</v>
      </c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</row>
    <row r="2388">
      <c r="A2388" s="14">
        <v>619.72308632157</v>
      </c>
      <c r="B2388" s="15">
        <v>535.449477351918</v>
      </c>
      <c r="C2388" s="16">
        <f t="shared" si="15"/>
        <v>535.4494774</v>
      </c>
      <c r="E2388" s="14">
        <v>619.72308632157</v>
      </c>
      <c r="F2388" s="15">
        <v>320.515679442509</v>
      </c>
      <c r="G2388" s="17">
        <f t="shared" si="11"/>
        <v>320.5156794</v>
      </c>
      <c r="I2388" s="14">
        <v>619.72308632157</v>
      </c>
      <c r="J2388" s="15">
        <v>185.770034843204</v>
      </c>
      <c r="K2388" s="17">
        <f t="shared" si="3"/>
        <v>185.7700348</v>
      </c>
      <c r="M2388" s="14">
        <v>619.72308632157</v>
      </c>
      <c r="N2388" s="15">
        <v>222.132404181185</v>
      </c>
      <c r="O2388" s="16">
        <f t="shared" si="10"/>
        <v>222.1324042</v>
      </c>
      <c r="Q2388" s="18">
        <v>619.7230863</v>
      </c>
      <c r="R2388" s="19">
        <v>198.7874564</v>
      </c>
      <c r="S2388" s="16">
        <f t="shared" si="5"/>
        <v>198.7874564</v>
      </c>
      <c r="U2388" s="18">
        <v>619.7230863</v>
      </c>
      <c r="V2388" s="19">
        <v>264.7108014</v>
      </c>
      <c r="W2388" s="16">
        <f t="shared" si="12"/>
        <v>264.7108014</v>
      </c>
      <c r="Y2388" s="18">
        <v>619.7230863</v>
      </c>
      <c r="Z2388" s="19">
        <v>281.3519164</v>
      </c>
      <c r="AA2388" s="16">
        <f t="shared" si="13"/>
        <v>281.3519164</v>
      </c>
      <c r="AC2388" s="18">
        <v>619.7230863</v>
      </c>
      <c r="AD2388" s="19">
        <v>412.4041812</v>
      </c>
      <c r="AE2388" s="16">
        <f t="shared" si="14"/>
        <v>412.4041812</v>
      </c>
      <c r="AF2388" s="12"/>
      <c r="AG2388" s="12"/>
      <c r="AH2388" s="18">
        <v>6393.958466</v>
      </c>
      <c r="AI2388" s="19">
        <v>3812.363922</v>
      </c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</row>
    <row r="2389">
      <c r="A2389" s="20">
        <v>619.808487086534</v>
      </c>
      <c r="B2389" s="11">
        <v>607.449477351918</v>
      </c>
      <c r="C2389" s="16">
        <f t="shared" si="15"/>
        <v>607.4494774</v>
      </c>
      <c r="E2389" s="20">
        <v>619.808487086534</v>
      </c>
      <c r="F2389" s="11">
        <v>86.5156794425092</v>
      </c>
      <c r="G2389" s="17">
        <f t="shared" si="11"/>
        <v>86.51567944</v>
      </c>
      <c r="I2389" s="20">
        <v>619.808487086534</v>
      </c>
      <c r="J2389" s="11">
        <v>231.770034843204</v>
      </c>
      <c r="K2389" s="17">
        <f t="shared" si="3"/>
        <v>231.7700348</v>
      </c>
      <c r="M2389" s="20">
        <v>619.808487086534</v>
      </c>
      <c r="N2389" s="11">
        <v>200.132404181185</v>
      </c>
      <c r="O2389" s="16">
        <f t="shared" si="10"/>
        <v>200.1324042</v>
      </c>
      <c r="Q2389" s="21">
        <v>619.8084871</v>
      </c>
      <c r="R2389" s="22">
        <v>212.7874564</v>
      </c>
      <c r="S2389" s="16">
        <f t="shared" si="5"/>
        <v>212.7874564</v>
      </c>
      <c r="U2389" s="21">
        <v>619.8084871</v>
      </c>
      <c r="V2389" s="22">
        <v>230.7108014</v>
      </c>
      <c r="W2389" s="16">
        <f t="shared" si="12"/>
        <v>230.7108014</v>
      </c>
      <c r="Y2389" s="21">
        <v>619.8084871</v>
      </c>
      <c r="Z2389" s="22">
        <v>231.3519164</v>
      </c>
      <c r="AA2389" s="16">
        <f t="shared" si="13"/>
        <v>231.3519164</v>
      </c>
      <c r="AC2389" s="21">
        <v>619.8084871</v>
      </c>
      <c r="AD2389" s="22">
        <v>350.4041812</v>
      </c>
      <c r="AE2389" s="16">
        <f t="shared" si="14"/>
        <v>350.4041812</v>
      </c>
      <c r="AF2389" s="12"/>
      <c r="AG2389" s="12"/>
      <c r="AH2389" s="21">
        <v>6394.906194</v>
      </c>
      <c r="AI2389" s="22">
        <v>3241.388514</v>
      </c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</row>
    <row r="2390">
      <c r="A2390" s="14">
        <v>619.893878968155</v>
      </c>
      <c r="B2390" s="15">
        <v>803.449477351918</v>
      </c>
      <c r="C2390" s="16">
        <f t="shared" si="15"/>
        <v>803.4494774</v>
      </c>
      <c r="E2390" s="14">
        <v>619.893878968155</v>
      </c>
      <c r="F2390" s="15">
        <v>212.515679442509</v>
      </c>
      <c r="G2390" s="17">
        <f t="shared" si="11"/>
        <v>212.5156794</v>
      </c>
      <c r="I2390" s="14">
        <v>619.893878968155</v>
      </c>
      <c r="J2390" s="15">
        <v>317.770034843204</v>
      </c>
      <c r="K2390" s="17">
        <f t="shared" si="3"/>
        <v>317.7700348</v>
      </c>
      <c r="M2390" s="14">
        <v>619.893878968155</v>
      </c>
      <c r="N2390" s="15">
        <v>214.132404181185</v>
      </c>
      <c r="O2390" s="16">
        <f t="shared" si="10"/>
        <v>214.1324042</v>
      </c>
      <c r="Q2390" s="18">
        <v>619.893879</v>
      </c>
      <c r="R2390" s="19">
        <v>426.7874564</v>
      </c>
      <c r="S2390" s="16">
        <f t="shared" si="5"/>
        <v>426.7874564</v>
      </c>
      <c r="U2390" s="18">
        <v>619.893879</v>
      </c>
      <c r="V2390" s="19">
        <v>268.7108014</v>
      </c>
      <c r="W2390" s="16">
        <f t="shared" si="12"/>
        <v>268.7108014</v>
      </c>
      <c r="Y2390" s="18">
        <v>619.893879</v>
      </c>
      <c r="Z2390" s="19">
        <v>213.3519164</v>
      </c>
      <c r="AA2390" s="16">
        <f t="shared" si="13"/>
        <v>213.3519164</v>
      </c>
      <c r="AC2390" s="18">
        <v>619.893879</v>
      </c>
      <c r="AD2390" s="19">
        <v>300.4041812</v>
      </c>
      <c r="AE2390" s="16">
        <f t="shared" si="14"/>
        <v>300.4041812</v>
      </c>
      <c r="AF2390" s="12"/>
      <c r="AG2390" s="12"/>
      <c r="AH2390" s="18">
        <v>6395.853774</v>
      </c>
      <c r="AI2390" s="19">
        <v>3987.846583</v>
      </c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</row>
    <row r="2391">
      <c r="A2391" s="20">
        <v>619.979261964827</v>
      </c>
      <c r="B2391" s="11">
        <v>932.449477351918</v>
      </c>
      <c r="C2391" s="16">
        <f t="shared" si="15"/>
        <v>932.4494774</v>
      </c>
      <c r="E2391" s="20">
        <v>619.979261964827</v>
      </c>
      <c r="F2391" s="11">
        <v>202.515679442509</v>
      </c>
      <c r="G2391" s="17">
        <f t="shared" si="11"/>
        <v>202.5156794</v>
      </c>
      <c r="I2391" s="20">
        <v>619.979261964827</v>
      </c>
      <c r="J2391" s="11">
        <v>353.770034843204</v>
      </c>
      <c r="K2391" s="17">
        <f t="shared" si="3"/>
        <v>353.7700348</v>
      </c>
      <c r="M2391" s="20">
        <v>619.979261964827</v>
      </c>
      <c r="N2391" s="11">
        <v>-477.867595818814</v>
      </c>
      <c r="O2391" s="16">
        <f t="shared" si="10"/>
        <v>0</v>
      </c>
      <c r="Q2391" s="21">
        <v>619.979262</v>
      </c>
      <c r="R2391" s="22">
        <v>462.7874564</v>
      </c>
      <c r="S2391" s="16">
        <f t="shared" si="5"/>
        <v>462.7874564</v>
      </c>
      <c r="U2391" s="21">
        <v>619.979262</v>
      </c>
      <c r="V2391" s="22">
        <v>16.71080139</v>
      </c>
      <c r="W2391" s="16">
        <f t="shared" si="12"/>
        <v>16.71080139</v>
      </c>
      <c r="Y2391" s="21">
        <v>619.979262</v>
      </c>
      <c r="Z2391" s="22">
        <v>369.3519164</v>
      </c>
      <c r="AA2391" s="16">
        <f t="shared" si="13"/>
        <v>369.3519164</v>
      </c>
      <c r="AC2391" s="21">
        <v>619.979262</v>
      </c>
      <c r="AD2391" s="22">
        <v>-463.5958188</v>
      </c>
      <c r="AE2391" s="16">
        <f t="shared" si="14"/>
        <v>0</v>
      </c>
      <c r="AF2391" s="12"/>
      <c r="AG2391" s="12"/>
      <c r="AH2391" s="21">
        <v>6396.801204</v>
      </c>
      <c r="AI2391" s="22">
        <v>3561.723004</v>
      </c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</row>
    <row r="2392">
      <c r="A2392" s="14">
        <v>620.064636074942</v>
      </c>
      <c r="B2392" s="15">
        <v>1061.44947735191</v>
      </c>
      <c r="C2392" s="16">
        <f t="shared" si="15"/>
        <v>1061.449477</v>
      </c>
      <c r="E2392" s="14">
        <v>620.064636074942</v>
      </c>
      <c r="F2392" s="15">
        <v>192.515679442509</v>
      </c>
      <c r="G2392" s="17">
        <f t="shared" si="11"/>
        <v>192.5156794</v>
      </c>
      <c r="I2392" s="14">
        <v>620.064636074942</v>
      </c>
      <c r="J2392" s="15">
        <v>185.770034843204</v>
      </c>
      <c r="K2392" s="17">
        <f t="shared" si="3"/>
        <v>185.7700348</v>
      </c>
      <c r="M2392" s="14">
        <v>620.064636074942</v>
      </c>
      <c r="N2392" s="15">
        <v>-525.867595818814</v>
      </c>
      <c r="O2392" s="16">
        <f t="shared" si="10"/>
        <v>0</v>
      </c>
      <c r="Q2392" s="18">
        <v>620.0646361</v>
      </c>
      <c r="R2392" s="19">
        <v>198.7874564</v>
      </c>
      <c r="S2392" s="16">
        <f t="shared" si="5"/>
        <v>198.7874564</v>
      </c>
      <c r="U2392" s="18">
        <v>620.0646361</v>
      </c>
      <c r="V2392" s="19">
        <v>-111.2891986</v>
      </c>
      <c r="W2392" s="16">
        <f t="shared" si="12"/>
        <v>0</v>
      </c>
      <c r="Y2392" s="18">
        <v>620.0646361</v>
      </c>
      <c r="Z2392" s="19">
        <v>153.3519164</v>
      </c>
      <c r="AA2392" s="16">
        <f t="shared" si="13"/>
        <v>153.3519164</v>
      </c>
      <c r="AC2392" s="18">
        <v>620.0646361</v>
      </c>
      <c r="AD2392" s="19">
        <v>-471.5958188</v>
      </c>
      <c r="AE2392" s="16">
        <f t="shared" si="14"/>
        <v>0</v>
      </c>
      <c r="AF2392" s="12"/>
      <c r="AG2392" s="12"/>
      <c r="AH2392" s="18">
        <v>6397.748486</v>
      </c>
      <c r="AI2392" s="19">
        <v>3329.492508</v>
      </c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</row>
    <row r="2393">
      <c r="A2393" s="20">
        <v>620.150001296894</v>
      </c>
      <c r="B2393" s="11">
        <v>999.449477351918</v>
      </c>
      <c r="C2393" s="16">
        <f t="shared" si="15"/>
        <v>999.4494774</v>
      </c>
      <c r="E2393" s="20">
        <v>620.150001296894</v>
      </c>
      <c r="F2393" s="11">
        <v>72.5156794425092</v>
      </c>
      <c r="G2393" s="17">
        <f t="shared" si="11"/>
        <v>72.51567944</v>
      </c>
      <c r="I2393" s="20">
        <v>620.150001296894</v>
      </c>
      <c r="J2393" s="11">
        <v>17.7700348432044</v>
      </c>
      <c r="K2393" s="17">
        <f t="shared" si="3"/>
        <v>17.77003484</v>
      </c>
      <c r="M2393" s="20">
        <v>620.150001296894</v>
      </c>
      <c r="N2393" s="11">
        <v>-29.8675958188141</v>
      </c>
      <c r="O2393" s="16">
        <f t="shared" si="10"/>
        <v>0</v>
      </c>
      <c r="Q2393" s="21">
        <v>620.1500013</v>
      </c>
      <c r="R2393" s="22">
        <v>-1.212543554</v>
      </c>
      <c r="S2393" s="16">
        <f t="shared" si="5"/>
        <v>0</v>
      </c>
      <c r="U2393" s="21">
        <v>620.1500013</v>
      </c>
      <c r="V2393" s="22">
        <v>-7.289198606</v>
      </c>
      <c r="W2393" s="16">
        <f t="shared" si="12"/>
        <v>0</v>
      </c>
      <c r="Y2393" s="21">
        <v>620.1500013</v>
      </c>
      <c r="Z2393" s="22">
        <v>-22.64808362</v>
      </c>
      <c r="AA2393" s="16">
        <f t="shared" si="13"/>
        <v>0</v>
      </c>
      <c r="AC2393" s="21">
        <v>620.1500013</v>
      </c>
      <c r="AD2393" s="22">
        <v>56.40418118</v>
      </c>
      <c r="AE2393" s="16">
        <f t="shared" si="14"/>
        <v>56.40418118</v>
      </c>
      <c r="AF2393" s="12"/>
      <c r="AG2393" s="12"/>
      <c r="AH2393" s="21">
        <v>6398.695618</v>
      </c>
      <c r="AI2393" s="22">
        <v>3375.610228</v>
      </c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</row>
    <row r="2394">
      <c r="A2394" s="14">
        <v>620.235357629076</v>
      </c>
      <c r="B2394" s="15">
        <v>967.449477351918</v>
      </c>
      <c r="C2394" s="16">
        <f t="shared" si="15"/>
        <v>967.4494774</v>
      </c>
      <c r="E2394" s="14">
        <v>620.235357629076</v>
      </c>
      <c r="F2394" s="15">
        <v>70.5156794425092</v>
      </c>
      <c r="G2394" s="17">
        <f t="shared" si="11"/>
        <v>70.51567944</v>
      </c>
      <c r="I2394" s="14">
        <v>620.235357629076</v>
      </c>
      <c r="J2394" s="15">
        <v>87.7700348432044</v>
      </c>
      <c r="K2394" s="17">
        <f t="shared" si="3"/>
        <v>87.77003484</v>
      </c>
      <c r="M2394" s="14">
        <v>620.235357629076</v>
      </c>
      <c r="N2394" s="15">
        <v>144.132404181185</v>
      </c>
      <c r="O2394" s="16">
        <f t="shared" si="10"/>
        <v>144.1324042</v>
      </c>
      <c r="Q2394" s="18">
        <v>620.2353576</v>
      </c>
      <c r="R2394" s="19">
        <v>140.7874564</v>
      </c>
      <c r="S2394" s="16">
        <f t="shared" si="5"/>
        <v>140.7874564</v>
      </c>
      <c r="U2394" s="18">
        <v>620.2353576</v>
      </c>
      <c r="V2394" s="19">
        <v>86.71080139</v>
      </c>
      <c r="W2394" s="16">
        <f t="shared" si="12"/>
        <v>86.71080139</v>
      </c>
      <c r="Y2394" s="18">
        <v>620.2353576</v>
      </c>
      <c r="Z2394" s="19">
        <v>191.3519164</v>
      </c>
      <c r="AA2394" s="16">
        <f t="shared" si="13"/>
        <v>191.3519164</v>
      </c>
      <c r="AC2394" s="18">
        <v>620.2353576</v>
      </c>
      <c r="AD2394" s="19">
        <v>278.4041812</v>
      </c>
      <c r="AE2394" s="16">
        <f t="shared" si="14"/>
        <v>278.4041812</v>
      </c>
      <c r="AF2394" s="12"/>
      <c r="AG2394" s="12"/>
      <c r="AH2394" s="18">
        <v>6399.642601</v>
      </c>
      <c r="AI2394" s="19">
        <v>3146.640978</v>
      </c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</row>
    <row r="2395">
      <c r="A2395" s="20">
        <v>620.320705069881</v>
      </c>
      <c r="B2395" s="11">
        <v>927.449477351918</v>
      </c>
      <c r="C2395" s="16">
        <f t="shared" si="15"/>
        <v>927.4494774</v>
      </c>
      <c r="E2395" s="20">
        <v>620.320705069881</v>
      </c>
      <c r="F2395" s="11">
        <v>196.515679442509</v>
      </c>
      <c r="G2395" s="17">
        <f t="shared" si="11"/>
        <v>196.5156794</v>
      </c>
      <c r="I2395" s="20">
        <v>620.320705069881</v>
      </c>
      <c r="J2395" s="11">
        <v>221.770034843204</v>
      </c>
      <c r="K2395" s="17">
        <f t="shared" si="3"/>
        <v>221.7700348</v>
      </c>
      <c r="M2395" s="20">
        <v>620.320705069881</v>
      </c>
      <c r="N2395" s="11">
        <v>134.132404181185</v>
      </c>
      <c r="O2395" s="16">
        <f t="shared" si="10"/>
        <v>134.1324042</v>
      </c>
      <c r="Q2395" s="21">
        <v>620.3207051</v>
      </c>
      <c r="R2395" s="22">
        <v>186.7874564</v>
      </c>
      <c r="S2395" s="16">
        <f t="shared" si="5"/>
        <v>186.7874564</v>
      </c>
      <c r="U2395" s="21">
        <v>620.3207051</v>
      </c>
      <c r="V2395" s="22">
        <v>92.71080139</v>
      </c>
      <c r="W2395" s="16">
        <f t="shared" si="12"/>
        <v>92.71080139</v>
      </c>
      <c r="Y2395" s="21">
        <v>620.3207051</v>
      </c>
      <c r="Z2395" s="22">
        <v>221.3519164</v>
      </c>
      <c r="AA2395" s="16">
        <f t="shared" si="13"/>
        <v>221.3519164</v>
      </c>
      <c r="AC2395" s="21">
        <v>620.3207051</v>
      </c>
      <c r="AD2395" s="22">
        <v>460.4041812</v>
      </c>
      <c r="AE2395" s="16">
        <f t="shared" si="14"/>
        <v>460.4041812</v>
      </c>
      <c r="AF2395" s="12"/>
      <c r="AG2395" s="12"/>
      <c r="AH2395" s="21">
        <v>6400.589434</v>
      </c>
      <c r="AI2395" s="22">
        <v>3971.118286</v>
      </c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</row>
    <row r="2396">
      <c r="A2396" s="14">
        <v>620.406043617702</v>
      </c>
      <c r="B2396" s="15">
        <v>979.449477351918</v>
      </c>
      <c r="C2396" s="16">
        <f t="shared" si="15"/>
        <v>979.4494774</v>
      </c>
      <c r="E2396" s="14">
        <v>620.406043617702</v>
      </c>
      <c r="F2396" s="15">
        <v>244.515679442509</v>
      </c>
      <c r="G2396" s="17">
        <f t="shared" si="11"/>
        <v>244.5156794</v>
      </c>
      <c r="I2396" s="14">
        <v>620.406043617702</v>
      </c>
      <c r="J2396" s="15">
        <v>213.770034843204</v>
      </c>
      <c r="K2396" s="17">
        <f t="shared" si="3"/>
        <v>213.7700348</v>
      </c>
      <c r="M2396" s="14">
        <v>620.406043617702</v>
      </c>
      <c r="N2396" s="15">
        <v>198.132404181185</v>
      </c>
      <c r="O2396" s="16">
        <f t="shared" si="10"/>
        <v>198.1324042</v>
      </c>
      <c r="Q2396" s="18">
        <v>620.4060436</v>
      </c>
      <c r="R2396" s="19">
        <v>178.7874564</v>
      </c>
      <c r="S2396" s="16">
        <f t="shared" si="5"/>
        <v>178.7874564</v>
      </c>
      <c r="U2396" s="18">
        <v>620.4060436</v>
      </c>
      <c r="V2396" s="19">
        <v>164.7108014</v>
      </c>
      <c r="W2396" s="16">
        <f t="shared" si="12"/>
        <v>164.7108014</v>
      </c>
      <c r="Y2396" s="18">
        <v>620.4060436</v>
      </c>
      <c r="Z2396" s="19">
        <v>213.3519164</v>
      </c>
      <c r="AA2396" s="16">
        <f t="shared" si="13"/>
        <v>213.3519164</v>
      </c>
      <c r="AC2396" s="18">
        <v>620.4060436</v>
      </c>
      <c r="AD2396" s="19">
        <v>172.4041812</v>
      </c>
      <c r="AE2396" s="16">
        <f t="shared" si="14"/>
        <v>172.4041812</v>
      </c>
      <c r="AF2396" s="12"/>
      <c r="AG2396" s="12"/>
      <c r="AH2396" s="18">
        <v>6401.536119</v>
      </c>
      <c r="AI2396" s="19">
        <v>4113.0031</v>
      </c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</row>
    <row r="2397">
      <c r="A2397" s="20">
        <v>620.491373270932</v>
      </c>
      <c r="B2397" s="11">
        <v>749.449477351918</v>
      </c>
      <c r="C2397" s="16">
        <f t="shared" si="15"/>
        <v>749.4494774</v>
      </c>
      <c r="E2397" s="20">
        <v>620.491373270932</v>
      </c>
      <c r="F2397" s="11">
        <v>254.515679442509</v>
      </c>
      <c r="G2397" s="17">
        <f t="shared" si="11"/>
        <v>254.5156794</v>
      </c>
      <c r="I2397" s="20">
        <v>620.491373270932</v>
      </c>
      <c r="J2397" s="11">
        <v>151.770034843204</v>
      </c>
      <c r="K2397" s="17">
        <f t="shared" si="3"/>
        <v>151.7700348</v>
      </c>
      <c r="M2397" s="20">
        <v>620.491373270932</v>
      </c>
      <c r="N2397" s="11">
        <v>264.132404181185</v>
      </c>
      <c r="O2397" s="16">
        <f t="shared" si="10"/>
        <v>264.1324042</v>
      </c>
      <c r="Q2397" s="21">
        <v>620.4913733</v>
      </c>
      <c r="R2397" s="22">
        <v>169.7874564</v>
      </c>
      <c r="S2397" s="16">
        <f t="shared" si="5"/>
        <v>169.7874564</v>
      </c>
      <c r="U2397" s="21">
        <v>620.4913733</v>
      </c>
      <c r="V2397" s="22">
        <v>294.7108014</v>
      </c>
      <c r="W2397" s="16">
        <f t="shared" si="12"/>
        <v>294.7108014</v>
      </c>
      <c r="Y2397" s="21">
        <v>620.4913733</v>
      </c>
      <c r="Z2397" s="22">
        <v>223.3519164</v>
      </c>
      <c r="AA2397" s="16">
        <f t="shared" si="13"/>
        <v>223.3519164</v>
      </c>
      <c r="AC2397" s="21">
        <v>620.4913733</v>
      </c>
      <c r="AD2397" s="22">
        <v>286.4041812</v>
      </c>
      <c r="AE2397" s="16">
        <f t="shared" si="14"/>
        <v>286.4041812</v>
      </c>
      <c r="AF2397" s="12"/>
      <c r="AG2397" s="12"/>
      <c r="AH2397" s="21">
        <v>6402.482654</v>
      </c>
      <c r="AI2397" s="22">
        <v>3916.459138</v>
      </c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</row>
    <row r="2398">
      <c r="A2398" s="14">
        <v>620.576694027964</v>
      </c>
      <c r="B2398" s="15">
        <v>681.449477351918</v>
      </c>
      <c r="C2398" s="16">
        <f t="shared" si="15"/>
        <v>681.4494774</v>
      </c>
      <c r="E2398" s="14">
        <v>620.576694027964</v>
      </c>
      <c r="F2398" s="15">
        <v>202.515679442509</v>
      </c>
      <c r="G2398" s="17">
        <f t="shared" si="11"/>
        <v>202.5156794</v>
      </c>
      <c r="I2398" s="14">
        <v>620.576694027964</v>
      </c>
      <c r="J2398" s="15">
        <v>203.770034843204</v>
      </c>
      <c r="K2398" s="17">
        <f t="shared" si="3"/>
        <v>203.7700348</v>
      </c>
      <c r="M2398" s="14">
        <v>620.576694027964</v>
      </c>
      <c r="N2398" s="15">
        <v>228.132404181185</v>
      </c>
      <c r="O2398" s="16">
        <f t="shared" si="10"/>
        <v>228.1324042</v>
      </c>
      <c r="Q2398" s="18">
        <v>620.576694</v>
      </c>
      <c r="R2398" s="19">
        <v>160.7874564</v>
      </c>
      <c r="S2398" s="16">
        <f t="shared" si="5"/>
        <v>160.7874564</v>
      </c>
      <c r="U2398" s="18">
        <v>620.576694</v>
      </c>
      <c r="V2398" s="19">
        <v>290.7108014</v>
      </c>
      <c r="W2398" s="16">
        <f t="shared" si="12"/>
        <v>290.7108014</v>
      </c>
      <c r="Y2398" s="18">
        <v>620.576694</v>
      </c>
      <c r="Z2398" s="19">
        <v>259.3519164</v>
      </c>
      <c r="AA2398" s="16">
        <f t="shared" si="13"/>
        <v>259.3519164</v>
      </c>
      <c r="AC2398" s="18">
        <v>620.576694</v>
      </c>
      <c r="AD2398" s="19">
        <v>330.4041812</v>
      </c>
      <c r="AE2398" s="16">
        <f t="shared" si="14"/>
        <v>330.4041812</v>
      </c>
      <c r="AF2398" s="12"/>
      <c r="AG2398" s="12"/>
      <c r="AH2398" s="18">
        <v>6403.42904</v>
      </c>
      <c r="AI2398" s="19">
        <v>4219.5027</v>
      </c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</row>
    <row r="2399">
      <c r="A2399" s="20">
        <v>620.662005887192</v>
      </c>
      <c r="B2399" s="11">
        <v>598.449477351918</v>
      </c>
      <c r="C2399" s="16">
        <f t="shared" si="15"/>
        <v>598.4494774</v>
      </c>
      <c r="E2399" s="20">
        <v>620.662005887192</v>
      </c>
      <c r="F2399" s="11">
        <v>326.515679442509</v>
      </c>
      <c r="G2399" s="17">
        <f t="shared" si="11"/>
        <v>326.5156794</v>
      </c>
      <c r="I2399" s="20">
        <v>620.662005887192</v>
      </c>
      <c r="J2399" s="11">
        <v>255.770034843204</v>
      </c>
      <c r="K2399" s="17">
        <f t="shared" si="3"/>
        <v>255.7700348</v>
      </c>
      <c r="M2399" s="20">
        <v>620.662005887192</v>
      </c>
      <c r="N2399" s="11">
        <v>197.132404181185</v>
      </c>
      <c r="O2399" s="16">
        <f t="shared" si="10"/>
        <v>197.1324042</v>
      </c>
      <c r="Q2399" s="21">
        <v>620.6620059</v>
      </c>
      <c r="R2399" s="22">
        <v>220.7874564</v>
      </c>
      <c r="S2399" s="16">
        <f t="shared" si="5"/>
        <v>220.7874564</v>
      </c>
      <c r="U2399" s="21">
        <v>620.6620059</v>
      </c>
      <c r="V2399" s="22">
        <v>270.7108014</v>
      </c>
      <c r="W2399" s="16">
        <f t="shared" si="12"/>
        <v>270.7108014</v>
      </c>
      <c r="Y2399" s="21">
        <v>620.6620059</v>
      </c>
      <c r="Z2399" s="22">
        <v>260.3519164</v>
      </c>
      <c r="AA2399" s="16">
        <f t="shared" si="13"/>
        <v>260.3519164</v>
      </c>
      <c r="AC2399" s="21">
        <v>620.6620059</v>
      </c>
      <c r="AD2399" s="22">
        <v>414.4041812</v>
      </c>
      <c r="AE2399" s="16">
        <f t="shared" si="14"/>
        <v>414.4041812</v>
      </c>
      <c r="AF2399" s="12"/>
      <c r="AG2399" s="12"/>
      <c r="AH2399" s="21">
        <v>6404.375276</v>
      </c>
      <c r="AI2399" s="22">
        <v>4356.548509</v>
      </c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</row>
    <row r="2400">
      <c r="A2400" s="14">
        <v>620.747308847009</v>
      </c>
      <c r="B2400" s="15">
        <v>515.449477351918</v>
      </c>
      <c r="C2400" s="16">
        <f t="shared" si="15"/>
        <v>515.4494774</v>
      </c>
      <c r="E2400" s="14">
        <v>620.747308847009</v>
      </c>
      <c r="F2400" s="15">
        <v>244.515679442509</v>
      </c>
      <c r="G2400" s="17">
        <f t="shared" si="11"/>
        <v>244.5156794</v>
      </c>
      <c r="I2400" s="14">
        <v>620.747308847009</v>
      </c>
      <c r="J2400" s="15">
        <v>213.770034843204</v>
      </c>
      <c r="K2400" s="17">
        <f t="shared" si="3"/>
        <v>213.7700348</v>
      </c>
      <c r="M2400" s="14">
        <v>620.747308847009</v>
      </c>
      <c r="N2400" s="15">
        <v>166.132404181185</v>
      </c>
      <c r="O2400" s="16">
        <f t="shared" si="10"/>
        <v>166.1324042</v>
      </c>
      <c r="Q2400" s="18">
        <v>620.7473088</v>
      </c>
      <c r="R2400" s="19">
        <v>178.7874564</v>
      </c>
      <c r="S2400" s="16">
        <f t="shared" si="5"/>
        <v>178.7874564</v>
      </c>
      <c r="U2400" s="18">
        <v>620.7473088</v>
      </c>
      <c r="V2400" s="19">
        <v>68.71080139</v>
      </c>
      <c r="W2400" s="16">
        <f t="shared" si="12"/>
        <v>68.71080139</v>
      </c>
      <c r="Y2400" s="18">
        <v>620.7473088</v>
      </c>
      <c r="Z2400" s="19">
        <v>261.3519164</v>
      </c>
      <c r="AA2400" s="16">
        <f t="shared" si="13"/>
        <v>261.3519164</v>
      </c>
      <c r="AC2400" s="18">
        <v>620.7473088</v>
      </c>
      <c r="AD2400" s="19">
        <v>420.4041812</v>
      </c>
      <c r="AE2400" s="16">
        <f t="shared" si="14"/>
        <v>420.4041812</v>
      </c>
      <c r="AF2400" s="12"/>
      <c r="AG2400" s="12"/>
      <c r="AH2400" s="18">
        <v>6405.321363</v>
      </c>
      <c r="AI2400" s="19">
        <v>4285.03663</v>
      </c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</row>
    <row r="2401">
      <c r="A2401" s="20">
        <v>620.832602905807</v>
      </c>
      <c r="B2401" s="11">
        <v>453.449477351918</v>
      </c>
      <c r="C2401" s="16">
        <f t="shared" si="15"/>
        <v>453.4494774</v>
      </c>
      <c r="E2401" s="20">
        <v>620.832602905807</v>
      </c>
      <c r="F2401" s="11">
        <v>232.515679442509</v>
      </c>
      <c r="G2401" s="17">
        <f t="shared" si="11"/>
        <v>232.5156794</v>
      </c>
      <c r="I2401" s="20">
        <v>620.832602905807</v>
      </c>
      <c r="J2401" s="11">
        <v>205.770034843204</v>
      </c>
      <c r="K2401" s="17">
        <f t="shared" si="3"/>
        <v>205.7700348</v>
      </c>
      <c r="M2401" s="20">
        <v>620.832602905807</v>
      </c>
      <c r="N2401" s="11">
        <v>94.1324041811858</v>
      </c>
      <c r="O2401" s="16">
        <f t="shared" si="10"/>
        <v>94.13240418</v>
      </c>
      <c r="Q2401" s="21">
        <v>620.8326029</v>
      </c>
      <c r="R2401" s="22">
        <v>266.7874564</v>
      </c>
      <c r="S2401" s="16">
        <f t="shared" si="5"/>
        <v>266.7874564</v>
      </c>
      <c r="U2401" s="21">
        <v>620.8326029</v>
      </c>
      <c r="V2401" s="22">
        <v>140.7108014</v>
      </c>
      <c r="W2401" s="16">
        <f t="shared" si="12"/>
        <v>140.7108014</v>
      </c>
      <c r="Y2401" s="21">
        <v>620.8326029</v>
      </c>
      <c r="Z2401" s="22">
        <v>237.3519164</v>
      </c>
      <c r="AA2401" s="16">
        <f t="shared" si="13"/>
        <v>237.3519164</v>
      </c>
      <c r="AC2401" s="21">
        <v>620.8326029</v>
      </c>
      <c r="AD2401" s="22">
        <v>376.4041812</v>
      </c>
      <c r="AE2401" s="16">
        <f t="shared" si="14"/>
        <v>376.4041812</v>
      </c>
      <c r="AF2401" s="12"/>
      <c r="AG2401" s="12"/>
      <c r="AH2401" s="21">
        <v>6406.267301</v>
      </c>
      <c r="AI2401" s="22">
        <v>4246.950337</v>
      </c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</row>
    <row r="2402">
      <c r="A2402" s="14">
        <v>620.91788806198</v>
      </c>
      <c r="B2402" s="15">
        <v>661.449477351918</v>
      </c>
      <c r="C2402" s="16">
        <f t="shared" si="15"/>
        <v>661.4494774</v>
      </c>
      <c r="E2402" s="14">
        <v>620.91788806198</v>
      </c>
      <c r="F2402" s="15">
        <v>220.515679442509</v>
      </c>
      <c r="G2402" s="17">
        <f t="shared" si="11"/>
        <v>220.5156794</v>
      </c>
      <c r="I2402" s="14">
        <v>620.91788806198</v>
      </c>
      <c r="J2402" s="15">
        <v>197.770034843204</v>
      </c>
      <c r="K2402" s="17">
        <f t="shared" si="3"/>
        <v>197.7700348</v>
      </c>
      <c r="M2402" s="14">
        <v>620.91788806198</v>
      </c>
      <c r="N2402" s="15">
        <v>174.132404181185</v>
      </c>
      <c r="O2402" s="16">
        <f t="shared" si="10"/>
        <v>174.1324042</v>
      </c>
      <c r="Q2402" s="18">
        <v>620.9178881</v>
      </c>
      <c r="R2402" s="19">
        <v>354.7874564</v>
      </c>
      <c r="S2402" s="16">
        <f t="shared" si="5"/>
        <v>354.7874564</v>
      </c>
      <c r="U2402" s="18">
        <v>620.9178881</v>
      </c>
      <c r="V2402" s="19">
        <v>208.7108014</v>
      </c>
      <c r="W2402" s="16">
        <f t="shared" si="12"/>
        <v>208.7108014</v>
      </c>
      <c r="Y2402" s="18">
        <v>620.9178881</v>
      </c>
      <c r="Z2402" s="19">
        <v>245.3519164</v>
      </c>
      <c r="AA2402" s="16">
        <f t="shared" si="13"/>
        <v>245.3519164</v>
      </c>
      <c r="AC2402" s="18">
        <v>620.9178881</v>
      </c>
      <c r="AD2402" s="19">
        <v>332.4041812</v>
      </c>
      <c r="AE2402" s="16">
        <f t="shared" si="14"/>
        <v>332.4041812</v>
      </c>
      <c r="AF2402" s="12"/>
      <c r="AG2402" s="12"/>
      <c r="AH2402" s="18">
        <v>6407.213089</v>
      </c>
      <c r="AI2402" s="19">
        <v>4808.915369</v>
      </c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</row>
    <row r="2403">
      <c r="A2403" s="20">
        <v>621.003164313921</v>
      </c>
      <c r="B2403" s="11">
        <v>785.449477351918</v>
      </c>
      <c r="C2403" s="16">
        <f t="shared" si="15"/>
        <v>785.4494774</v>
      </c>
      <c r="E2403" s="20">
        <v>621.003164313921</v>
      </c>
      <c r="F2403" s="11">
        <v>108.515679442509</v>
      </c>
      <c r="G2403" s="17">
        <f t="shared" si="11"/>
        <v>108.5156794</v>
      </c>
      <c r="I2403" s="20">
        <v>621.003164313921</v>
      </c>
      <c r="J2403" s="11">
        <v>149.770034843204</v>
      </c>
      <c r="K2403" s="17">
        <f t="shared" si="3"/>
        <v>149.7700348</v>
      </c>
      <c r="M2403" s="20">
        <v>621.003164313921</v>
      </c>
      <c r="N2403" s="11">
        <v>70.1324041811858</v>
      </c>
      <c r="O2403" s="16">
        <f t="shared" si="10"/>
        <v>70.13240418</v>
      </c>
      <c r="Q2403" s="21">
        <v>621.0031643</v>
      </c>
      <c r="R2403" s="22">
        <v>346.7874564</v>
      </c>
      <c r="S2403" s="16">
        <f t="shared" si="5"/>
        <v>346.7874564</v>
      </c>
      <c r="U2403" s="21">
        <v>621.0031643</v>
      </c>
      <c r="V2403" s="22">
        <v>276.7108014</v>
      </c>
      <c r="W2403" s="16">
        <f t="shared" si="12"/>
        <v>276.7108014</v>
      </c>
      <c r="Y2403" s="21">
        <v>621.0031643</v>
      </c>
      <c r="Z2403" s="22">
        <v>165.3519164</v>
      </c>
      <c r="AA2403" s="16">
        <f t="shared" si="13"/>
        <v>165.3519164</v>
      </c>
      <c r="AC2403" s="21">
        <v>621.0031643</v>
      </c>
      <c r="AD2403" s="22">
        <v>332.4041812</v>
      </c>
      <c r="AE2403" s="16">
        <f t="shared" si="14"/>
        <v>332.4041812</v>
      </c>
      <c r="AF2403" s="12"/>
      <c r="AG2403" s="12"/>
      <c r="AH2403" s="21">
        <v>6408.158728</v>
      </c>
      <c r="AI2403" s="22">
        <v>4161.094615</v>
      </c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</row>
    <row r="2404">
      <c r="A2404" s="14">
        <v>621.088431660023</v>
      </c>
      <c r="B2404" s="15">
        <v>875.449477351918</v>
      </c>
      <c r="C2404" s="16">
        <f t="shared" si="15"/>
        <v>875.4494774</v>
      </c>
      <c r="E2404" s="14">
        <v>621.088431660023</v>
      </c>
      <c r="F2404" s="15">
        <v>254.515679442509</v>
      </c>
      <c r="G2404" s="17">
        <f t="shared" si="11"/>
        <v>254.5156794</v>
      </c>
      <c r="I2404" s="14">
        <v>621.088431660023</v>
      </c>
      <c r="J2404" s="15">
        <v>-776.229965156795</v>
      </c>
      <c r="K2404" s="17">
        <f t="shared" si="3"/>
        <v>0</v>
      </c>
      <c r="M2404" s="14">
        <v>621.088431660023</v>
      </c>
      <c r="N2404" s="15">
        <v>-719.867595818814</v>
      </c>
      <c r="O2404" s="16">
        <f t="shared" si="10"/>
        <v>0</v>
      </c>
      <c r="Q2404" s="18">
        <v>621.0884317</v>
      </c>
      <c r="R2404" s="19">
        <v>-667.2125436</v>
      </c>
      <c r="S2404" s="16">
        <f t="shared" si="5"/>
        <v>0</v>
      </c>
      <c r="U2404" s="18">
        <v>621.0884317</v>
      </c>
      <c r="V2404" s="19">
        <v>214.7108014</v>
      </c>
      <c r="W2404" s="16">
        <f t="shared" si="12"/>
        <v>214.7108014</v>
      </c>
      <c r="Y2404" s="18">
        <v>621.0884317</v>
      </c>
      <c r="Z2404" s="19">
        <v>223.3519164</v>
      </c>
      <c r="AA2404" s="16">
        <f t="shared" si="13"/>
        <v>223.3519164</v>
      </c>
      <c r="AC2404" s="18">
        <v>621.0884317</v>
      </c>
      <c r="AD2404" s="19">
        <v>294.4041812</v>
      </c>
      <c r="AE2404" s="16">
        <f t="shared" si="14"/>
        <v>294.4041812</v>
      </c>
      <c r="AF2404" s="12"/>
      <c r="AG2404" s="12"/>
      <c r="AH2404" s="18">
        <v>6409.104217</v>
      </c>
      <c r="AI2404" s="19">
        <v>4171.915229</v>
      </c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</row>
    <row r="2405">
      <c r="A2405" s="20">
        <v>621.173690098679</v>
      </c>
      <c r="B2405" s="11">
        <v>731.449477351918</v>
      </c>
      <c r="C2405" s="16">
        <f t="shared" si="15"/>
        <v>731.4494774</v>
      </c>
      <c r="E2405" s="20">
        <v>621.173690098679</v>
      </c>
      <c r="F2405" s="11">
        <v>308.515679442509</v>
      </c>
      <c r="G2405" s="17">
        <f t="shared" si="11"/>
        <v>308.5156794</v>
      </c>
      <c r="I2405" s="20">
        <v>621.173690098679</v>
      </c>
      <c r="J2405" s="11">
        <v>-626.229965156795</v>
      </c>
      <c r="K2405" s="17">
        <f t="shared" si="3"/>
        <v>0</v>
      </c>
      <c r="M2405" s="20">
        <v>621.173690098679</v>
      </c>
      <c r="N2405" s="11">
        <v>-545.867595818814</v>
      </c>
      <c r="O2405" s="16">
        <f t="shared" si="10"/>
        <v>0</v>
      </c>
      <c r="Q2405" s="21">
        <v>621.1736901</v>
      </c>
      <c r="R2405" s="22">
        <v>-757.2125436</v>
      </c>
      <c r="S2405" s="16">
        <f t="shared" si="5"/>
        <v>0</v>
      </c>
      <c r="U2405" s="21">
        <v>621.1736901</v>
      </c>
      <c r="V2405" s="22">
        <v>268.7108014</v>
      </c>
      <c r="W2405" s="16">
        <f t="shared" si="12"/>
        <v>268.7108014</v>
      </c>
      <c r="Y2405" s="21">
        <v>621.1736901</v>
      </c>
      <c r="Z2405" s="22">
        <v>270.3519164</v>
      </c>
      <c r="AA2405" s="16">
        <f t="shared" si="13"/>
        <v>270.3519164</v>
      </c>
      <c r="AC2405" s="21">
        <v>621.1736901</v>
      </c>
      <c r="AD2405" s="22">
        <v>380.4041812</v>
      </c>
      <c r="AE2405" s="16">
        <f t="shared" si="14"/>
        <v>380.4041812</v>
      </c>
      <c r="AF2405" s="12"/>
      <c r="AG2405" s="12"/>
      <c r="AH2405" s="21">
        <v>6410.049556</v>
      </c>
      <c r="AI2405" s="22">
        <v>4933.612161</v>
      </c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</row>
    <row r="2406">
      <c r="A2406" s="14">
        <v>621.258939628282</v>
      </c>
      <c r="B2406" s="15">
        <v>877.449477351918</v>
      </c>
      <c r="C2406" s="16">
        <f t="shared" si="15"/>
        <v>877.4494774</v>
      </c>
      <c r="E2406" s="14">
        <v>621.258939628282</v>
      </c>
      <c r="F2406" s="15">
        <v>44.5156794425092</v>
      </c>
      <c r="G2406" s="17">
        <f t="shared" si="11"/>
        <v>44.51567944</v>
      </c>
      <c r="I2406" s="14">
        <v>621.258939628282</v>
      </c>
      <c r="J2406" s="15">
        <v>-274.229965156795</v>
      </c>
      <c r="K2406" s="17">
        <f t="shared" si="3"/>
        <v>0</v>
      </c>
      <c r="M2406" s="14">
        <v>621.258939628282</v>
      </c>
      <c r="N2406" s="15">
        <v>246.132404181185</v>
      </c>
      <c r="O2406" s="16">
        <f t="shared" si="10"/>
        <v>246.1324042</v>
      </c>
      <c r="Q2406" s="18">
        <v>621.2589396</v>
      </c>
      <c r="R2406" s="19">
        <v>-313.2125436</v>
      </c>
      <c r="S2406" s="16">
        <f t="shared" si="5"/>
        <v>0</v>
      </c>
      <c r="U2406" s="18">
        <v>621.2589396</v>
      </c>
      <c r="V2406" s="19">
        <v>220.7108014</v>
      </c>
      <c r="W2406" s="16">
        <f t="shared" si="12"/>
        <v>220.7108014</v>
      </c>
      <c r="Y2406" s="18">
        <v>621.2589396</v>
      </c>
      <c r="Z2406" s="19">
        <v>317.3519164</v>
      </c>
      <c r="AA2406" s="16">
        <f t="shared" si="13"/>
        <v>317.3519164</v>
      </c>
      <c r="AC2406" s="18">
        <v>621.2589396</v>
      </c>
      <c r="AD2406" s="19">
        <v>404.4041812</v>
      </c>
      <c r="AE2406" s="16">
        <f t="shared" si="14"/>
        <v>404.4041812</v>
      </c>
      <c r="AF2406" s="12"/>
      <c r="AG2406" s="12"/>
      <c r="AH2406" s="18">
        <v>6410.994746</v>
      </c>
      <c r="AI2406" s="19">
        <v>4894.20386</v>
      </c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</row>
    <row r="2407">
      <c r="A2407" s="20">
        <v>621.344180247225</v>
      </c>
      <c r="B2407" s="11">
        <v>1129.44947735191</v>
      </c>
      <c r="C2407" s="16">
        <f t="shared" si="15"/>
        <v>1129.449477</v>
      </c>
      <c r="E2407" s="20">
        <v>621.344180247225</v>
      </c>
      <c r="F2407" s="11">
        <v>-3.48432055749071</v>
      </c>
      <c r="G2407" s="17">
        <f t="shared" si="11"/>
        <v>0</v>
      </c>
      <c r="I2407" s="20">
        <v>621.344180247225</v>
      </c>
      <c r="J2407" s="11">
        <v>77.7700348432044</v>
      </c>
      <c r="K2407" s="17">
        <f t="shared" si="3"/>
        <v>77.77003484</v>
      </c>
      <c r="M2407" s="20">
        <v>621.344180247225</v>
      </c>
      <c r="N2407" s="11">
        <v>222.132404181185</v>
      </c>
      <c r="O2407" s="16">
        <f t="shared" si="10"/>
        <v>222.1324042</v>
      </c>
      <c r="Q2407" s="21">
        <v>621.3441802</v>
      </c>
      <c r="R2407" s="22">
        <v>130.7874564</v>
      </c>
      <c r="S2407" s="16">
        <f t="shared" si="5"/>
        <v>130.7874564</v>
      </c>
      <c r="U2407" s="21">
        <v>621.3441802</v>
      </c>
      <c r="V2407" s="22">
        <v>172.7108014</v>
      </c>
      <c r="W2407" s="16">
        <f t="shared" si="12"/>
        <v>172.7108014</v>
      </c>
      <c r="Y2407" s="21">
        <v>621.3441802</v>
      </c>
      <c r="Z2407" s="22">
        <v>301.3519164</v>
      </c>
      <c r="AA2407" s="16">
        <f t="shared" si="13"/>
        <v>301.3519164</v>
      </c>
      <c r="AC2407" s="21">
        <v>621.3441802</v>
      </c>
      <c r="AD2407" s="22">
        <v>300.4041812</v>
      </c>
      <c r="AE2407" s="16">
        <f t="shared" si="14"/>
        <v>300.4041812</v>
      </c>
      <c r="AF2407" s="12"/>
      <c r="AG2407" s="12"/>
      <c r="AH2407" s="21">
        <v>6411.939786</v>
      </c>
      <c r="AI2407" s="22">
        <v>4750.791388</v>
      </c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</row>
    <row r="2408">
      <c r="A2408" s="14">
        <v>621.429411953902</v>
      </c>
      <c r="B2408" s="15">
        <v>1031.44947735191</v>
      </c>
      <c r="C2408" s="16">
        <f t="shared" si="15"/>
        <v>1031.449477</v>
      </c>
      <c r="E2408" s="14">
        <v>621.429411953902</v>
      </c>
      <c r="F2408" s="15">
        <v>140.515679442509</v>
      </c>
      <c r="G2408" s="17">
        <f t="shared" si="11"/>
        <v>140.5156794</v>
      </c>
      <c r="I2408" s="14">
        <v>621.429411953902</v>
      </c>
      <c r="J2408" s="15">
        <v>77.7700348432044</v>
      </c>
      <c r="K2408" s="17">
        <f t="shared" si="3"/>
        <v>77.77003484</v>
      </c>
      <c r="M2408" s="14">
        <v>621.429411953902</v>
      </c>
      <c r="N2408" s="15">
        <v>246.132404181185</v>
      </c>
      <c r="O2408" s="16">
        <f t="shared" si="10"/>
        <v>246.1324042</v>
      </c>
      <c r="Q2408" s="18">
        <v>621.429412</v>
      </c>
      <c r="R2408" s="19">
        <v>154.7874564</v>
      </c>
      <c r="S2408" s="16">
        <f t="shared" si="5"/>
        <v>154.7874564</v>
      </c>
      <c r="U2408" s="18">
        <v>621.429412</v>
      </c>
      <c r="V2408" s="19">
        <v>188.7108014</v>
      </c>
      <c r="W2408" s="16">
        <f t="shared" si="12"/>
        <v>188.7108014</v>
      </c>
      <c r="Y2408" s="18">
        <v>621.429412</v>
      </c>
      <c r="Z2408" s="19">
        <v>357.3519164</v>
      </c>
      <c r="AA2408" s="16">
        <f t="shared" si="13"/>
        <v>357.3519164</v>
      </c>
      <c r="AC2408" s="18">
        <v>621.429412</v>
      </c>
      <c r="AD2408" s="19">
        <v>367.4041812</v>
      </c>
      <c r="AE2408" s="16">
        <f t="shared" si="14"/>
        <v>367.4041812</v>
      </c>
      <c r="AF2408" s="12"/>
      <c r="AG2408" s="12"/>
      <c r="AH2408" s="18">
        <v>6412.884677</v>
      </c>
      <c r="AI2408" s="19">
        <v>5333.695074</v>
      </c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</row>
    <row r="2409">
      <c r="A2409" s="20">
        <v>621.514634746705</v>
      </c>
      <c r="B2409" s="11">
        <v>931.449477351918</v>
      </c>
      <c r="C2409" s="16">
        <f t="shared" si="15"/>
        <v>931.4494774</v>
      </c>
      <c r="E2409" s="20">
        <v>621.514634746705</v>
      </c>
      <c r="F2409" s="11">
        <v>202.515679442509</v>
      </c>
      <c r="G2409" s="17">
        <f t="shared" si="11"/>
        <v>202.5156794</v>
      </c>
      <c r="I2409" s="20">
        <v>621.514634746705</v>
      </c>
      <c r="J2409" s="11">
        <v>187.770034843204</v>
      </c>
      <c r="K2409" s="17">
        <f t="shared" si="3"/>
        <v>187.7700348</v>
      </c>
      <c r="M2409" s="20">
        <v>621.514634746705</v>
      </c>
      <c r="N2409" s="11">
        <v>256.132404181185</v>
      </c>
      <c r="O2409" s="16">
        <f t="shared" si="10"/>
        <v>256.1324042</v>
      </c>
      <c r="Q2409" s="21">
        <v>621.5146347</v>
      </c>
      <c r="R2409" s="22">
        <v>296.7874564</v>
      </c>
      <c r="S2409" s="16">
        <f t="shared" si="5"/>
        <v>296.7874564</v>
      </c>
      <c r="U2409" s="21">
        <v>621.5146347</v>
      </c>
      <c r="V2409" s="22">
        <v>378.7108014</v>
      </c>
      <c r="W2409" s="16">
        <f t="shared" si="12"/>
        <v>378.7108014</v>
      </c>
      <c r="Y2409" s="21">
        <v>621.5146347</v>
      </c>
      <c r="Z2409" s="22">
        <v>383.3519164</v>
      </c>
      <c r="AA2409" s="16">
        <f t="shared" si="13"/>
        <v>383.3519164</v>
      </c>
      <c r="AC2409" s="21">
        <v>621.5146347</v>
      </c>
      <c r="AD2409" s="22">
        <v>314.4041812</v>
      </c>
      <c r="AE2409" s="16">
        <f t="shared" si="14"/>
        <v>314.4041812</v>
      </c>
      <c r="AF2409" s="12"/>
      <c r="AG2409" s="12"/>
      <c r="AH2409" s="21">
        <v>6413.829418</v>
      </c>
      <c r="AI2409" s="22">
        <v>4640.700435</v>
      </c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</row>
    <row r="2410">
      <c r="A2410" s="14">
        <v>621.599848624028</v>
      </c>
      <c r="B2410" s="15">
        <v>831.449477351918</v>
      </c>
      <c r="C2410" s="16">
        <f t="shared" si="15"/>
        <v>831.4494774</v>
      </c>
      <c r="E2410" s="14">
        <v>621.599848624028</v>
      </c>
      <c r="F2410" s="15">
        <v>280.515679442509</v>
      </c>
      <c r="G2410" s="17">
        <f t="shared" si="11"/>
        <v>280.5156794</v>
      </c>
      <c r="I2410" s="14">
        <v>621.599848624028</v>
      </c>
      <c r="J2410" s="15">
        <v>313.770034843204</v>
      </c>
      <c r="K2410" s="17">
        <f t="shared" si="3"/>
        <v>313.7700348</v>
      </c>
      <c r="M2410" s="14">
        <v>621.599848624028</v>
      </c>
      <c r="N2410" s="15">
        <v>266.132404181185</v>
      </c>
      <c r="O2410" s="16">
        <f t="shared" si="10"/>
        <v>266.1324042</v>
      </c>
      <c r="Q2410" s="18">
        <v>621.5998486</v>
      </c>
      <c r="R2410" s="19">
        <v>438.7874564</v>
      </c>
      <c r="S2410" s="16">
        <f t="shared" si="5"/>
        <v>438.7874564</v>
      </c>
      <c r="U2410" s="18">
        <v>621.5998486</v>
      </c>
      <c r="V2410" s="19">
        <v>360.7108014</v>
      </c>
      <c r="W2410" s="16">
        <f t="shared" si="12"/>
        <v>360.7108014</v>
      </c>
      <c r="Y2410" s="18">
        <v>621.5998486</v>
      </c>
      <c r="Z2410" s="19">
        <v>409.3519164</v>
      </c>
      <c r="AA2410" s="16">
        <f t="shared" si="13"/>
        <v>409.3519164</v>
      </c>
      <c r="AC2410" s="18">
        <v>621.5998486</v>
      </c>
      <c r="AD2410" s="19">
        <v>408.4041812</v>
      </c>
      <c r="AE2410" s="16">
        <f t="shared" si="14"/>
        <v>408.4041812</v>
      </c>
      <c r="AF2410" s="12"/>
      <c r="AG2410" s="12"/>
      <c r="AH2410" s="18">
        <v>6414.774009</v>
      </c>
      <c r="AI2410" s="19">
        <v>4439.219371</v>
      </c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</row>
    <row r="2411">
      <c r="A2411" s="20">
        <v>621.685053584263</v>
      </c>
      <c r="B2411" s="11">
        <v>739.449477351918</v>
      </c>
      <c r="C2411" s="16">
        <f t="shared" si="15"/>
        <v>739.4494774</v>
      </c>
      <c r="E2411" s="20">
        <v>621.685053584263</v>
      </c>
      <c r="F2411" s="11">
        <v>296.515679442509</v>
      </c>
      <c r="G2411" s="17">
        <f t="shared" si="11"/>
        <v>296.5156794</v>
      </c>
      <c r="I2411" s="20">
        <v>621.685053584263</v>
      </c>
      <c r="J2411" s="11">
        <v>393.770034843204</v>
      </c>
      <c r="K2411" s="17">
        <f t="shared" si="3"/>
        <v>393.7700348</v>
      </c>
      <c r="M2411" s="20">
        <v>621.685053584263</v>
      </c>
      <c r="N2411" s="11">
        <v>234.132404181185</v>
      </c>
      <c r="O2411" s="16">
        <f t="shared" si="10"/>
        <v>234.1324042</v>
      </c>
      <c r="Q2411" s="21">
        <v>621.6850536</v>
      </c>
      <c r="R2411" s="22">
        <v>366.7874564</v>
      </c>
      <c r="S2411" s="16">
        <f t="shared" si="5"/>
        <v>366.7874564</v>
      </c>
      <c r="U2411" s="21">
        <v>621.6850536</v>
      </c>
      <c r="V2411" s="22">
        <v>232.7108014</v>
      </c>
      <c r="W2411" s="16">
        <f t="shared" si="12"/>
        <v>232.7108014</v>
      </c>
      <c r="Y2411" s="21">
        <v>621.6850536</v>
      </c>
      <c r="Z2411" s="22">
        <v>313.3519164</v>
      </c>
      <c r="AA2411" s="16">
        <f t="shared" si="13"/>
        <v>313.3519164</v>
      </c>
      <c r="AC2411" s="21">
        <v>621.6850536</v>
      </c>
      <c r="AD2411" s="22">
        <v>392.4041812</v>
      </c>
      <c r="AE2411" s="16">
        <f t="shared" si="14"/>
        <v>392.4041812</v>
      </c>
      <c r="AF2411" s="12"/>
      <c r="AG2411" s="12"/>
      <c r="AH2411" s="21">
        <v>6415.71845</v>
      </c>
      <c r="AI2411" s="22">
        <v>4821.400759</v>
      </c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</row>
    <row r="2412">
      <c r="A2412" s="14">
        <v>621.770249625805</v>
      </c>
      <c r="B2412" s="15">
        <v>679.449477351918</v>
      </c>
      <c r="C2412" s="16">
        <f t="shared" si="15"/>
        <v>679.4494774</v>
      </c>
      <c r="E2412" s="14">
        <v>621.770249625805</v>
      </c>
      <c r="F2412" s="15">
        <v>280.515679442509</v>
      </c>
      <c r="G2412" s="17">
        <f t="shared" si="11"/>
        <v>280.5156794</v>
      </c>
      <c r="I2412" s="14">
        <v>621.770249625805</v>
      </c>
      <c r="J2412" s="15">
        <v>249.770034843204</v>
      </c>
      <c r="K2412" s="17">
        <f t="shared" si="3"/>
        <v>249.7700348</v>
      </c>
      <c r="M2412" s="14">
        <v>621.770249625805</v>
      </c>
      <c r="N2412" s="15">
        <v>226.132404181185</v>
      </c>
      <c r="O2412" s="16">
        <f t="shared" si="10"/>
        <v>226.1324042</v>
      </c>
      <c r="Q2412" s="18">
        <v>621.7702496</v>
      </c>
      <c r="R2412" s="19">
        <v>374.7874564</v>
      </c>
      <c r="S2412" s="16">
        <f t="shared" si="5"/>
        <v>374.7874564</v>
      </c>
      <c r="U2412" s="18">
        <v>621.7702496</v>
      </c>
      <c r="V2412" s="19">
        <v>152.7108014</v>
      </c>
      <c r="W2412" s="16">
        <f t="shared" si="12"/>
        <v>152.7108014</v>
      </c>
      <c r="Y2412" s="18">
        <v>621.7702496</v>
      </c>
      <c r="Z2412" s="19">
        <v>265.3519164</v>
      </c>
      <c r="AA2412" s="16">
        <f t="shared" si="13"/>
        <v>265.3519164</v>
      </c>
      <c r="AC2412" s="18">
        <v>621.7702496</v>
      </c>
      <c r="AD2412" s="19">
        <v>416.4041812</v>
      </c>
      <c r="AE2412" s="16">
        <f t="shared" si="14"/>
        <v>416.4041812</v>
      </c>
      <c r="AF2412" s="12"/>
      <c r="AG2412" s="12"/>
      <c r="AH2412" s="18">
        <v>6416.662741</v>
      </c>
      <c r="AI2412" s="19">
        <v>4896.122679</v>
      </c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</row>
    <row r="2413">
      <c r="A2413" s="20">
        <v>621.855436747045</v>
      </c>
      <c r="B2413" s="11">
        <v>585.449477351918</v>
      </c>
      <c r="C2413" s="16">
        <f t="shared" si="15"/>
        <v>585.4494774</v>
      </c>
      <c r="E2413" s="20">
        <v>621.855436747045</v>
      </c>
      <c r="F2413" s="11">
        <v>308.515679442509</v>
      </c>
      <c r="G2413" s="17">
        <f t="shared" si="11"/>
        <v>308.5156794</v>
      </c>
      <c r="I2413" s="20">
        <v>621.855436747045</v>
      </c>
      <c r="J2413" s="11">
        <v>237.770034843204</v>
      </c>
      <c r="K2413" s="17">
        <f t="shared" si="3"/>
        <v>237.7700348</v>
      </c>
      <c r="M2413" s="20">
        <v>621.855436747045</v>
      </c>
      <c r="N2413" s="11">
        <v>350.132404181185</v>
      </c>
      <c r="O2413" s="16">
        <f t="shared" si="10"/>
        <v>350.1324042</v>
      </c>
      <c r="Q2413" s="21">
        <v>621.8554367</v>
      </c>
      <c r="R2413" s="22">
        <v>451.7874564</v>
      </c>
      <c r="S2413" s="16">
        <f t="shared" si="5"/>
        <v>451.7874564</v>
      </c>
      <c r="U2413" s="21">
        <v>621.8554367</v>
      </c>
      <c r="V2413" s="22">
        <v>308.7108014</v>
      </c>
      <c r="W2413" s="16">
        <f t="shared" si="12"/>
        <v>308.7108014</v>
      </c>
      <c r="Y2413" s="21">
        <v>621.8554367</v>
      </c>
      <c r="Z2413" s="22">
        <v>309.3519164</v>
      </c>
      <c r="AA2413" s="16">
        <f t="shared" si="13"/>
        <v>309.3519164</v>
      </c>
      <c r="AC2413" s="21">
        <v>621.8554367</v>
      </c>
      <c r="AD2413" s="22">
        <v>485.4041812</v>
      </c>
      <c r="AE2413" s="16">
        <f t="shared" si="14"/>
        <v>485.4041812</v>
      </c>
      <c r="AF2413" s="12"/>
      <c r="AG2413" s="12"/>
      <c r="AH2413" s="21">
        <v>6417.606883</v>
      </c>
      <c r="AI2413" s="22">
        <v>5180.093211</v>
      </c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</row>
    <row r="2414">
      <c r="A2414" s="14">
        <v>621.940614946378</v>
      </c>
      <c r="B2414" s="15">
        <v>738.449477351918</v>
      </c>
      <c r="C2414" s="16">
        <f t="shared" si="15"/>
        <v>738.4494774</v>
      </c>
      <c r="E2414" s="14">
        <v>621.940614946378</v>
      </c>
      <c r="F2414" s="15">
        <v>442.515679442509</v>
      </c>
      <c r="G2414" s="17">
        <f t="shared" si="11"/>
        <v>442.5156794</v>
      </c>
      <c r="I2414" s="14">
        <v>621.940614946378</v>
      </c>
      <c r="J2414" s="15">
        <v>403.770034843204</v>
      </c>
      <c r="K2414" s="17">
        <f t="shared" si="3"/>
        <v>403.7700348</v>
      </c>
      <c r="M2414" s="14">
        <v>621.940614946378</v>
      </c>
      <c r="N2414" s="15">
        <v>346.132404181185</v>
      </c>
      <c r="O2414" s="16">
        <f t="shared" si="10"/>
        <v>346.1324042</v>
      </c>
      <c r="Q2414" s="18">
        <v>621.9406149</v>
      </c>
      <c r="R2414" s="19">
        <v>528.7874564</v>
      </c>
      <c r="S2414" s="16">
        <f t="shared" si="5"/>
        <v>528.7874564</v>
      </c>
      <c r="U2414" s="18">
        <v>621.9406149</v>
      </c>
      <c r="V2414" s="19">
        <v>610.7108014</v>
      </c>
      <c r="W2414" s="16">
        <f t="shared" si="12"/>
        <v>610.7108014</v>
      </c>
      <c r="Y2414" s="18">
        <v>621.9406149</v>
      </c>
      <c r="Z2414" s="19">
        <v>515.3519164</v>
      </c>
      <c r="AA2414" s="16">
        <f t="shared" si="13"/>
        <v>515.3519164</v>
      </c>
      <c r="AC2414" s="18">
        <v>621.9406149</v>
      </c>
      <c r="AD2414" s="19">
        <v>554.4041812</v>
      </c>
      <c r="AE2414" s="16">
        <f t="shared" si="14"/>
        <v>554.4041812</v>
      </c>
      <c r="AF2414" s="12"/>
      <c r="AG2414" s="12"/>
      <c r="AH2414" s="18">
        <v>6418.550875</v>
      </c>
      <c r="AI2414" s="19">
        <v>4768.422317</v>
      </c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</row>
    <row r="2415">
      <c r="A2415" s="20">
        <v>622.025784222195</v>
      </c>
      <c r="B2415" s="11">
        <v>647.449477351918</v>
      </c>
      <c r="C2415" s="16">
        <f t="shared" si="15"/>
        <v>647.4494774</v>
      </c>
      <c r="E2415" s="20">
        <v>622.025784222195</v>
      </c>
      <c r="F2415" s="11">
        <v>392.515679442509</v>
      </c>
      <c r="G2415" s="17">
        <f t="shared" si="11"/>
        <v>392.5156794</v>
      </c>
      <c r="I2415" s="20">
        <v>622.025784222195</v>
      </c>
      <c r="J2415" s="11">
        <v>373.770034843204</v>
      </c>
      <c r="K2415" s="17">
        <f t="shared" si="3"/>
        <v>373.7700348</v>
      </c>
      <c r="M2415" s="20">
        <v>622.025784222195</v>
      </c>
      <c r="N2415" s="11">
        <v>342.132404181185</v>
      </c>
      <c r="O2415" s="16">
        <f t="shared" si="10"/>
        <v>342.1324042</v>
      </c>
      <c r="Q2415" s="21">
        <v>622.0257842</v>
      </c>
      <c r="R2415" s="22">
        <v>594.7874564</v>
      </c>
      <c r="S2415" s="16">
        <f t="shared" si="5"/>
        <v>594.7874564</v>
      </c>
      <c r="U2415" s="21">
        <v>622.0257842</v>
      </c>
      <c r="V2415" s="22">
        <v>636.7108014</v>
      </c>
      <c r="W2415" s="16">
        <f t="shared" si="12"/>
        <v>636.7108014</v>
      </c>
      <c r="Y2415" s="21">
        <v>622.0257842</v>
      </c>
      <c r="Z2415" s="22">
        <v>525.3519164</v>
      </c>
      <c r="AA2415" s="16">
        <f t="shared" si="13"/>
        <v>525.3519164</v>
      </c>
      <c r="AC2415" s="21">
        <v>622.0257842</v>
      </c>
      <c r="AD2415" s="22">
        <v>620.4041812</v>
      </c>
      <c r="AE2415" s="16">
        <f t="shared" si="14"/>
        <v>620.4041812</v>
      </c>
      <c r="AF2415" s="12"/>
      <c r="AG2415" s="12"/>
      <c r="AH2415" s="21">
        <v>6419.494716</v>
      </c>
      <c r="AI2415" s="22">
        <v>4775.0405</v>
      </c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</row>
    <row r="2416">
      <c r="A2416" s="14">
        <v>622.110944572891</v>
      </c>
      <c r="B2416" s="15">
        <v>613.449477351918</v>
      </c>
      <c r="C2416" s="16">
        <f t="shared" si="15"/>
        <v>613.4494774</v>
      </c>
      <c r="E2416" s="14">
        <v>622.110944572891</v>
      </c>
      <c r="F2416" s="15">
        <v>342.515679442509</v>
      </c>
      <c r="G2416" s="17">
        <f t="shared" si="11"/>
        <v>342.5156794</v>
      </c>
      <c r="I2416" s="14">
        <v>622.110944572891</v>
      </c>
      <c r="J2416" s="15">
        <v>159.770034843204</v>
      </c>
      <c r="K2416" s="17">
        <f t="shared" si="3"/>
        <v>159.7700348</v>
      </c>
      <c r="M2416" s="14">
        <v>622.110944572891</v>
      </c>
      <c r="N2416" s="15">
        <v>232.132404181185</v>
      </c>
      <c r="O2416" s="16">
        <f t="shared" si="10"/>
        <v>232.1324042</v>
      </c>
      <c r="Q2416" s="18">
        <v>622.1109446</v>
      </c>
      <c r="R2416" s="19">
        <v>372.7874564</v>
      </c>
      <c r="S2416" s="16">
        <f t="shared" si="5"/>
        <v>372.7874564</v>
      </c>
      <c r="U2416" s="18">
        <v>622.1109446</v>
      </c>
      <c r="V2416" s="19">
        <v>390.7108014</v>
      </c>
      <c r="W2416" s="16">
        <f t="shared" si="12"/>
        <v>390.7108014</v>
      </c>
      <c r="Y2416" s="18">
        <v>622.1109446</v>
      </c>
      <c r="Z2416" s="19">
        <v>295.3519164</v>
      </c>
      <c r="AA2416" s="16">
        <f t="shared" si="13"/>
        <v>295.3519164</v>
      </c>
      <c r="AC2416" s="18">
        <v>622.1109446</v>
      </c>
      <c r="AD2416" s="19">
        <v>278.4041812</v>
      </c>
      <c r="AE2416" s="16">
        <f t="shared" si="14"/>
        <v>278.4041812</v>
      </c>
      <c r="AF2416" s="12"/>
      <c r="AG2416" s="12"/>
      <c r="AH2416" s="18">
        <v>6420.438408</v>
      </c>
      <c r="AI2416" s="19">
        <v>4570.74165</v>
      </c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</row>
    <row r="2417">
      <c r="A2417" s="20">
        <v>622.196095996858</v>
      </c>
      <c r="B2417" s="11">
        <v>631.449477351918</v>
      </c>
      <c r="C2417" s="16">
        <f t="shared" si="15"/>
        <v>631.4494774</v>
      </c>
      <c r="E2417" s="20">
        <v>622.196095996858</v>
      </c>
      <c r="F2417" s="11">
        <v>232.515679442509</v>
      </c>
      <c r="G2417" s="17">
        <f t="shared" si="11"/>
        <v>232.5156794</v>
      </c>
      <c r="I2417" s="20">
        <v>622.196095996858</v>
      </c>
      <c r="J2417" s="11">
        <v>73.7700348432044</v>
      </c>
      <c r="K2417" s="17">
        <f t="shared" si="3"/>
        <v>73.77003484</v>
      </c>
      <c r="M2417" s="20">
        <v>622.196095996858</v>
      </c>
      <c r="N2417" s="11">
        <v>274.132404181185</v>
      </c>
      <c r="O2417" s="16">
        <f t="shared" si="10"/>
        <v>274.1324042</v>
      </c>
      <c r="Q2417" s="21">
        <v>622.196096</v>
      </c>
      <c r="R2417" s="22">
        <v>182.7874564</v>
      </c>
      <c r="S2417" s="16">
        <f t="shared" si="5"/>
        <v>182.7874564</v>
      </c>
      <c r="U2417" s="21">
        <v>622.196096</v>
      </c>
      <c r="V2417" s="22">
        <v>144.7108014</v>
      </c>
      <c r="W2417" s="16">
        <f t="shared" si="12"/>
        <v>144.7108014</v>
      </c>
      <c r="Y2417" s="21">
        <v>622.196096</v>
      </c>
      <c r="Z2417" s="22">
        <v>113.3519164</v>
      </c>
      <c r="AA2417" s="16">
        <f t="shared" si="13"/>
        <v>113.3519164</v>
      </c>
      <c r="AC2417" s="21">
        <v>622.196096</v>
      </c>
      <c r="AD2417" s="22">
        <v>32.40418118</v>
      </c>
      <c r="AE2417" s="16">
        <f t="shared" si="14"/>
        <v>32.40418118</v>
      </c>
      <c r="AF2417" s="12"/>
      <c r="AG2417" s="12"/>
      <c r="AH2417" s="21">
        <v>6421.38195</v>
      </c>
      <c r="AI2417" s="22">
        <v>4627.613104</v>
      </c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</row>
    <row r="2418">
      <c r="A2418" s="14">
        <v>622.28123849249</v>
      </c>
      <c r="B2418" s="15">
        <v>821.449477351918</v>
      </c>
      <c r="C2418" s="16">
        <f t="shared" si="15"/>
        <v>821.4494774</v>
      </c>
      <c r="E2418" s="14">
        <v>622.28123849249</v>
      </c>
      <c r="F2418" s="15">
        <v>186.515679442509</v>
      </c>
      <c r="G2418" s="17">
        <f t="shared" si="11"/>
        <v>186.5156794</v>
      </c>
      <c r="I2418" s="14">
        <v>622.28123849249</v>
      </c>
      <c r="J2418" s="15">
        <v>101.770034843204</v>
      </c>
      <c r="K2418" s="17">
        <f t="shared" si="3"/>
        <v>101.7700348</v>
      </c>
      <c r="M2418" s="14">
        <v>622.28123849249</v>
      </c>
      <c r="N2418" s="15">
        <v>222.132404181185</v>
      </c>
      <c r="O2418" s="16">
        <f t="shared" si="10"/>
        <v>222.1324042</v>
      </c>
      <c r="Q2418" s="18">
        <v>622.2812385</v>
      </c>
      <c r="R2418" s="19">
        <v>218.7874564</v>
      </c>
      <c r="S2418" s="16">
        <f t="shared" si="5"/>
        <v>218.7874564</v>
      </c>
      <c r="U2418" s="18">
        <v>622.2812385</v>
      </c>
      <c r="V2418" s="19">
        <v>180.7108014</v>
      </c>
      <c r="W2418" s="16">
        <f t="shared" si="12"/>
        <v>180.7108014</v>
      </c>
      <c r="Y2418" s="18">
        <v>622.2812385</v>
      </c>
      <c r="Z2418" s="19">
        <v>189.3519164</v>
      </c>
      <c r="AA2418" s="16">
        <f t="shared" si="13"/>
        <v>189.3519164</v>
      </c>
      <c r="AC2418" s="18">
        <v>622.2812385</v>
      </c>
      <c r="AD2418" s="19">
        <v>132.4041812</v>
      </c>
      <c r="AE2418" s="16">
        <f t="shared" si="14"/>
        <v>132.4041812</v>
      </c>
      <c r="AF2418" s="12"/>
      <c r="AG2418" s="12"/>
      <c r="AH2418" s="18">
        <v>6422.325341</v>
      </c>
      <c r="AI2418" s="19">
        <v>5535.195123</v>
      </c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</row>
    <row r="2419">
      <c r="A2419" s="20">
        <v>622.366372058179</v>
      </c>
      <c r="B2419" s="11">
        <v>995.449477351918</v>
      </c>
      <c r="C2419" s="16">
        <f t="shared" si="15"/>
        <v>995.4494774</v>
      </c>
      <c r="E2419" s="20">
        <v>622.366372058179</v>
      </c>
      <c r="F2419" s="11">
        <v>140.515679442509</v>
      </c>
      <c r="G2419" s="17">
        <f t="shared" si="11"/>
        <v>140.5156794</v>
      </c>
      <c r="I2419" s="20">
        <v>622.366372058179</v>
      </c>
      <c r="J2419" s="11">
        <v>29.7700348432044</v>
      </c>
      <c r="K2419" s="17">
        <f t="shared" si="3"/>
        <v>29.77003484</v>
      </c>
      <c r="M2419" s="20">
        <v>622.366372058179</v>
      </c>
      <c r="N2419" s="11">
        <v>258.132404181185</v>
      </c>
      <c r="O2419" s="16">
        <f t="shared" si="10"/>
        <v>258.1324042</v>
      </c>
      <c r="Q2419" s="21">
        <v>622.3663721</v>
      </c>
      <c r="R2419" s="22">
        <v>246.7874564</v>
      </c>
      <c r="S2419" s="16">
        <f t="shared" si="5"/>
        <v>246.7874564</v>
      </c>
      <c r="U2419" s="21">
        <v>622.3663721</v>
      </c>
      <c r="V2419" s="22">
        <v>236.7108014</v>
      </c>
      <c r="W2419" s="16">
        <f t="shared" si="12"/>
        <v>236.7108014</v>
      </c>
      <c r="Y2419" s="21">
        <v>622.3663721</v>
      </c>
      <c r="Z2419" s="22">
        <v>101.3519164</v>
      </c>
      <c r="AA2419" s="16">
        <f t="shared" si="13"/>
        <v>101.3519164</v>
      </c>
      <c r="AC2419" s="21">
        <v>622.3663721</v>
      </c>
      <c r="AD2419" s="22">
        <v>188.4041812</v>
      </c>
      <c r="AE2419" s="16">
        <f t="shared" si="14"/>
        <v>188.4041812</v>
      </c>
      <c r="AF2419" s="12"/>
      <c r="AG2419" s="12"/>
      <c r="AH2419" s="21">
        <v>6423.268583</v>
      </c>
      <c r="AI2419" s="22">
        <v>4776.861751</v>
      </c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</row>
    <row r="2420">
      <c r="A2420" s="14">
        <v>622.451496692319</v>
      </c>
      <c r="B2420" s="15">
        <v>943.449477351918</v>
      </c>
      <c r="C2420" s="16">
        <f t="shared" si="15"/>
        <v>943.4494774</v>
      </c>
      <c r="E2420" s="14">
        <v>622.451496692319</v>
      </c>
      <c r="F2420" s="15">
        <v>92.5156794425092</v>
      </c>
      <c r="G2420" s="17">
        <f t="shared" si="11"/>
        <v>92.51567944</v>
      </c>
      <c r="I2420" s="14">
        <v>622.451496692319</v>
      </c>
      <c r="J2420" s="15">
        <v>197.770034843204</v>
      </c>
      <c r="K2420" s="17">
        <f t="shared" si="3"/>
        <v>197.7700348</v>
      </c>
      <c r="M2420" s="14">
        <v>622.451496692319</v>
      </c>
      <c r="N2420" s="15">
        <v>294.132404181185</v>
      </c>
      <c r="O2420" s="16">
        <f t="shared" si="10"/>
        <v>294.1324042</v>
      </c>
      <c r="Q2420" s="18">
        <v>622.4514967</v>
      </c>
      <c r="R2420" s="19">
        <v>274.7874564</v>
      </c>
      <c r="S2420" s="16">
        <f t="shared" si="5"/>
        <v>274.7874564</v>
      </c>
      <c r="U2420" s="18">
        <v>622.4514967</v>
      </c>
      <c r="V2420" s="19">
        <v>292.7108014</v>
      </c>
      <c r="W2420" s="16">
        <f t="shared" si="12"/>
        <v>292.7108014</v>
      </c>
      <c r="Y2420" s="18">
        <v>622.4514967</v>
      </c>
      <c r="Z2420" s="19">
        <v>253.3519164</v>
      </c>
      <c r="AA2420" s="16">
        <f t="shared" si="13"/>
        <v>253.3519164</v>
      </c>
      <c r="AC2420" s="18">
        <v>622.4514967</v>
      </c>
      <c r="AD2420" s="19">
        <v>412.4041812</v>
      </c>
      <c r="AE2420" s="16">
        <f t="shared" si="14"/>
        <v>412.4041812</v>
      </c>
      <c r="AF2420" s="12"/>
      <c r="AG2420" s="12"/>
      <c r="AH2420" s="18">
        <v>6424.211674</v>
      </c>
      <c r="AI2420" s="19">
        <v>5095.796751</v>
      </c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</row>
    <row r="2421">
      <c r="A2421" s="20">
        <v>622.536612393303</v>
      </c>
      <c r="B2421" s="11">
        <v>907.449477351918</v>
      </c>
      <c r="C2421" s="16">
        <f t="shared" si="15"/>
        <v>907.4494774</v>
      </c>
      <c r="E2421" s="20">
        <v>622.536612393303</v>
      </c>
      <c r="F2421" s="11">
        <v>220.515679442509</v>
      </c>
      <c r="G2421" s="17">
        <f t="shared" si="11"/>
        <v>220.5156794</v>
      </c>
      <c r="I2421" s="20">
        <v>622.536612393303</v>
      </c>
      <c r="J2421" s="11">
        <v>357.770034843204</v>
      </c>
      <c r="K2421" s="17">
        <f t="shared" si="3"/>
        <v>357.7700348</v>
      </c>
      <c r="M2421" s="20">
        <v>622.536612393303</v>
      </c>
      <c r="N2421" s="11">
        <v>374.132404181185</v>
      </c>
      <c r="O2421" s="16">
        <f t="shared" si="10"/>
        <v>374.1324042</v>
      </c>
      <c r="Q2421" s="21">
        <v>622.5366124</v>
      </c>
      <c r="R2421" s="22">
        <v>410.7874564</v>
      </c>
      <c r="S2421" s="16">
        <f t="shared" si="5"/>
        <v>410.7874564</v>
      </c>
      <c r="U2421" s="21">
        <v>622.5366124</v>
      </c>
      <c r="V2421" s="22">
        <v>364.7108014</v>
      </c>
      <c r="W2421" s="16">
        <f t="shared" si="12"/>
        <v>364.7108014</v>
      </c>
      <c r="Y2421" s="21">
        <v>622.5366124</v>
      </c>
      <c r="Z2421" s="22">
        <v>437.3519164</v>
      </c>
      <c r="AA2421" s="16">
        <f t="shared" si="13"/>
        <v>437.3519164</v>
      </c>
      <c r="AC2421" s="21">
        <v>622.5366124</v>
      </c>
      <c r="AD2421" s="22">
        <v>428.4041812</v>
      </c>
      <c r="AE2421" s="16">
        <f t="shared" si="14"/>
        <v>428.4041812</v>
      </c>
      <c r="AF2421" s="12"/>
      <c r="AG2421" s="12"/>
      <c r="AH2421" s="21">
        <v>6425.154616</v>
      </c>
      <c r="AI2421" s="22">
        <v>5149.617087</v>
      </c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</row>
    <row r="2422">
      <c r="A2422" s="14">
        <v>622.621719159523</v>
      </c>
      <c r="B2422" s="15">
        <v>735.449477351918</v>
      </c>
      <c r="C2422" s="16">
        <f t="shared" si="15"/>
        <v>735.4494774</v>
      </c>
      <c r="E2422" s="14">
        <v>622.621719159523</v>
      </c>
      <c r="F2422" s="15">
        <v>237.515679442509</v>
      </c>
      <c r="G2422" s="17">
        <f t="shared" si="11"/>
        <v>237.5156794</v>
      </c>
      <c r="I2422" s="14">
        <v>622.621719159523</v>
      </c>
      <c r="J2422" s="15">
        <v>215.770034843204</v>
      </c>
      <c r="K2422" s="17">
        <f t="shared" si="3"/>
        <v>215.7700348</v>
      </c>
      <c r="M2422" s="14">
        <v>622.621719159523</v>
      </c>
      <c r="N2422" s="15">
        <v>240.132404181185</v>
      </c>
      <c r="O2422" s="16">
        <f t="shared" si="10"/>
        <v>240.1324042</v>
      </c>
      <c r="Q2422" s="18">
        <v>622.6217192</v>
      </c>
      <c r="R2422" s="19">
        <v>324.7874564</v>
      </c>
      <c r="S2422" s="16">
        <f t="shared" si="5"/>
        <v>324.7874564</v>
      </c>
      <c r="U2422" s="18">
        <v>622.6217192</v>
      </c>
      <c r="V2422" s="19">
        <v>214.7108014</v>
      </c>
      <c r="W2422" s="16">
        <f t="shared" si="12"/>
        <v>214.7108014</v>
      </c>
      <c r="Y2422" s="18">
        <v>622.6217192</v>
      </c>
      <c r="Z2422" s="19">
        <v>351.3519164</v>
      </c>
      <c r="AA2422" s="16">
        <f t="shared" si="13"/>
        <v>351.3519164</v>
      </c>
      <c r="AC2422" s="18">
        <v>622.6217192</v>
      </c>
      <c r="AD2422" s="19">
        <v>302.4041812</v>
      </c>
      <c r="AE2422" s="16">
        <f t="shared" si="14"/>
        <v>302.4041812</v>
      </c>
      <c r="AF2422" s="12"/>
      <c r="AG2422" s="12"/>
      <c r="AH2422" s="18">
        <v>6426.097407</v>
      </c>
      <c r="AI2422" s="19">
        <v>4922.053084</v>
      </c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</row>
    <row r="2423">
      <c r="A2423" s="20">
        <v>622.706816989374</v>
      </c>
      <c r="B2423" s="11">
        <v>607.449477351918</v>
      </c>
      <c r="C2423" s="16">
        <f t="shared" si="15"/>
        <v>607.4494774</v>
      </c>
      <c r="E2423" s="20">
        <v>622.706816989374</v>
      </c>
      <c r="F2423" s="11">
        <v>254.515679442509</v>
      </c>
      <c r="G2423" s="17">
        <f t="shared" si="11"/>
        <v>254.5156794</v>
      </c>
      <c r="I2423" s="20">
        <v>622.706816989374</v>
      </c>
      <c r="J2423" s="11">
        <v>239.770034843204</v>
      </c>
      <c r="K2423" s="17">
        <f t="shared" si="3"/>
        <v>239.7700348</v>
      </c>
      <c r="M2423" s="20">
        <v>622.706816989374</v>
      </c>
      <c r="N2423" s="11">
        <v>264.132404181185</v>
      </c>
      <c r="O2423" s="16">
        <f t="shared" si="10"/>
        <v>264.1324042</v>
      </c>
      <c r="Q2423" s="21">
        <v>622.706817</v>
      </c>
      <c r="R2423" s="22">
        <v>260.7874564</v>
      </c>
      <c r="S2423" s="16">
        <f t="shared" si="5"/>
        <v>260.7874564</v>
      </c>
      <c r="U2423" s="21">
        <v>622.706817</v>
      </c>
      <c r="V2423" s="22">
        <v>230.7108014</v>
      </c>
      <c r="W2423" s="16">
        <f t="shared" si="12"/>
        <v>230.7108014</v>
      </c>
      <c r="Y2423" s="21">
        <v>622.706817</v>
      </c>
      <c r="Z2423" s="22">
        <v>343.3519164</v>
      </c>
      <c r="AA2423" s="16">
        <f t="shared" si="13"/>
        <v>343.3519164</v>
      </c>
      <c r="AC2423" s="21">
        <v>622.706817</v>
      </c>
      <c r="AD2423" s="22">
        <v>374.4041812</v>
      </c>
      <c r="AE2423" s="16">
        <f t="shared" si="14"/>
        <v>374.4041812</v>
      </c>
      <c r="AF2423" s="12"/>
      <c r="AG2423" s="12"/>
      <c r="AH2423" s="21">
        <v>6427.040048</v>
      </c>
      <c r="AI2423" s="22">
        <v>4683.199061</v>
      </c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</row>
    <row r="2424">
      <c r="A2424" s="14">
        <v>622.791905881248</v>
      </c>
      <c r="B2424" s="15">
        <v>779.449477351918</v>
      </c>
      <c r="C2424" s="16">
        <f t="shared" si="15"/>
        <v>779.4494774</v>
      </c>
      <c r="E2424" s="14">
        <v>622.791905881248</v>
      </c>
      <c r="F2424" s="15">
        <v>150.515679442509</v>
      </c>
      <c r="G2424" s="17">
        <f t="shared" si="11"/>
        <v>150.5156794</v>
      </c>
      <c r="I2424" s="14">
        <v>622.791905881248</v>
      </c>
      <c r="J2424" s="15">
        <v>239.770034843204</v>
      </c>
      <c r="K2424" s="17">
        <f t="shared" si="3"/>
        <v>239.7700348</v>
      </c>
      <c r="M2424" s="14">
        <v>622.791905881248</v>
      </c>
      <c r="N2424" s="15">
        <v>328.132404181185</v>
      </c>
      <c r="O2424" s="16">
        <f t="shared" si="10"/>
        <v>328.1324042</v>
      </c>
      <c r="Q2424" s="18">
        <v>622.7919059</v>
      </c>
      <c r="R2424" s="19">
        <v>156.7874564</v>
      </c>
      <c r="S2424" s="16">
        <f t="shared" si="5"/>
        <v>156.7874564</v>
      </c>
      <c r="U2424" s="18">
        <v>622.7919059</v>
      </c>
      <c r="V2424" s="19">
        <v>252.7108014</v>
      </c>
      <c r="W2424" s="16">
        <f t="shared" si="12"/>
        <v>252.7108014</v>
      </c>
      <c r="Y2424" s="18">
        <v>622.7919059</v>
      </c>
      <c r="Z2424" s="19">
        <v>247.3519164</v>
      </c>
      <c r="AA2424" s="16">
        <f t="shared" si="13"/>
        <v>247.3519164</v>
      </c>
      <c r="AC2424" s="18">
        <v>622.7919059</v>
      </c>
      <c r="AD2424" s="19">
        <v>380.4041812</v>
      </c>
      <c r="AE2424" s="16">
        <f t="shared" si="14"/>
        <v>380.4041812</v>
      </c>
      <c r="AF2424" s="12"/>
      <c r="AG2424" s="12"/>
      <c r="AH2424" s="18">
        <v>6427.982538</v>
      </c>
      <c r="AI2424" s="19">
        <v>5470.680825</v>
      </c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</row>
    <row r="2425">
      <c r="A2425" s="20">
        <v>622.876985833538</v>
      </c>
      <c r="B2425" s="11">
        <v>841.449477351918</v>
      </c>
      <c r="C2425" s="16">
        <f t="shared" si="15"/>
        <v>841.4494774</v>
      </c>
      <c r="E2425" s="20">
        <v>622.876985833538</v>
      </c>
      <c r="F2425" s="11">
        <v>202.515679442509</v>
      </c>
      <c r="G2425" s="17">
        <f t="shared" si="11"/>
        <v>202.5156794</v>
      </c>
      <c r="I2425" s="20">
        <v>622.876985833538</v>
      </c>
      <c r="J2425" s="11">
        <v>83.7700348432044</v>
      </c>
      <c r="K2425" s="17">
        <f t="shared" si="3"/>
        <v>83.77003484</v>
      </c>
      <c r="M2425" s="20">
        <v>622.876985833538</v>
      </c>
      <c r="N2425" s="11">
        <v>372.132404181185</v>
      </c>
      <c r="O2425" s="16">
        <f t="shared" si="10"/>
        <v>372.1324042</v>
      </c>
      <c r="Q2425" s="21">
        <v>622.8769858</v>
      </c>
      <c r="R2425" s="22">
        <v>208.7874564</v>
      </c>
      <c r="S2425" s="16">
        <f t="shared" si="5"/>
        <v>208.7874564</v>
      </c>
      <c r="U2425" s="21">
        <v>622.8769858</v>
      </c>
      <c r="V2425" s="22">
        <v>274.7108014</v>
      </c>
      <c r="W2425" s="16">
        <f t="shared" si="12"/>
        <v>274.7108014</v>
      </c>
      <c r="Y2425" s="21">
        <v>622.8769858</v>
      </c>
      <c r="Z2425" s="22">
        <v>235.3519164</v>
      </c>
      <c r="AA2425" s="16">
        <f t="shared" si="13"/>
        <v>235.3519164</v>
      </c>
      <c r="AC2425" s="21">
        <v>622.8769858</v>
      </c>
      <c r="AD2425" s="22">
        <v>386.4041812</v>
      </c>
      <c r="AE2425" s="16">
        <f t="shared" si="14"/>
        <v>386.4041812</v>
      </c>
      <c r="AF2425" s="12"/>
      <c r="AG2425" s="12"/>
      <c r="AH2425" s="21">
        <v>6428.924879</v>
      </c>
      <c r="AI2425" s="22">
        <v>4874.157708</v>
      </c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</row>
    <row r="2426">
      <c r="A2426" s="14">
        <v>622.962056844637</v>
      </c>
      <c r="B2426" s="15">
        <v>903.449477351918</v>
      </c>
      <c r="C2426" s="16">
        <f t="shared" si="15"/>
        <v>903.4494774</v>
      </c>
      <c r="E2426" s="14">
        <v>622.962056844637</v>
      </c>
      <c r="F2426" s="15">
        <v>214.515679442509</v>
      </c>
      <c r="G2426" s="17">
        <f t="shared" si="11"/>
        <v>214.5156794</v>
      </c>
      <c r="I2426" s="14">
        <v>622.962056844637</v>
      </c>
      <c r="J2426" s="15">
        <v>95.7700348432044</v>
      </c>
      <c r="K2426" s="17">
        <f t="shared" si="3"/>
        <v>95.77003484</v>
      </c>
      <c r="M2426" s="14">
        <v>622.962056844637</v>
      </c>
      <c r="N2426" s="15">
        <v>248.132404181185</v>
      </c>
      <c r="O2426" s="16">
        <f t="shared" si="10"/>
        <v>248.1324042</v>
      </c>
      <c r="Q2426" s="18">
        <v>622.9620568</v>
      </c>
      <c r="R2426" s="19">
        <v>276.7874564</v>
      </c>
      <c r="S2426" s="16">
        <f t="shared" si="5"/>
        <v>276.7874564</v>
      </c>
      <c r="U2426" s="18">
        <v>622.9620568</v>
      </c>
      <c r="V2426" s="19">
        <v>262.7108014</v>
      </c>
      <c r="W2426" s="16">
        <f t="shared" si="12"/>
        <v>262.7108014</v>
      </c>
      <c r="Y2426" s="18">
        <v>622.9620568</v>
      </c>
      <c r="Z2426" s="19">
        <v>239.3519164</v>
      </c>
      <c r="AA2426" s="16">
        <f t="shared" si="13"/>
        <v>239.3519164</v>
      </c>
      <c r="AC2426" s="18">
        <v>622.9620568</v>
      </c>
      <c r="AD2426" s="19">
        <v>310.4041812</v>
      </c>
      <c r="AE2426" s="16">
        <f t="shared" si="14"/>
        <v>310.4041812</v>
      </c>
      <c r="AF2426" s="12"/>
      <c r="AG2426" s="12"/>
      <c r="AH2426" s="18">
        <v>6429.867069</v>
      </c>
      <c r="AI2426" s="19">
        <v>5263.538455</v>
      </c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</row>
    <row r="2427">
      <c r="A2427" s="20">
        <v>623.047118912939</v>
      </c>
      <c r="B2427" s="11">
        <v>815.449477351918</v>
      </c>
      <c r="C2427" s="16">
        <f t="shared" si="15"/>
        <v>815.4494774</v>
      </c>
      <c r="E2427" s="20">
        <v>623.047118912939</v>
      </c>
      <c r="F2427" s="11">
        <v>116.515679442509</v>
      </c>
      <c r="G2427" s="17">
        <f t="shared" si="11"/>
        <v>116.5156794</v>
      </c>
      <c r="I2427" s="20">
        <v>623.047118912939</v>
      </c>
      <c r="J2427" s="11">
        <v>125.770034843204</v>
      </c>
      <c r="K2427" s="17">
        <f t="shared" si="3"/>
        <v>125.7700348</v>
      </c>
      <c r="M2427" s="20">
        <v>623.047118912939</v>
      </c>
      <c r="N2427" s="11">
        <v>38.1324041811858</v>
      </c>
      <c r="O2427" s="16">
        <f t="shared" si="10"/>
        <v>38.13240418</v>
      </c>
      <c r="Q2427" s="21">
        <v>623.0471189</v>
      </c>
      <c r="R2427" s="22">
        <v>242.7874564</v>
      </c>
      <c r="S2427" s="16">
        <f t="shared" si="5"/>
        <v>242.7874564</v>
      </c>
      <c r="U2427" s="21">
        <v>623.0471189</v>
      </c>
      <c r="V2427" s="22">
        <v>84.71080139</v>
      </c>
      <c r="W2427" s="16">
        <f t="shared" si="12"/>
        <v>84.71080139</v>
      </c>
      <c r="Y2427" s="21">
        <v>623.0471189</v>
      </c>
      <c r="Z2427" s="22">
        <v>133.3519164</v>
      </c>
      <c r="AA2427" s="16">
        <f t="shared" si="13"/>
        <v>133.3519164</v>
      </c>
      <c r="AC2427" s="21">
        <v>623.0471189</v>
      </c>
      <c r="AD2427" s="22">
        <v>84.40418118</v>
      </c>
      <c r="AE2427" s="16">
        <f t="shared" si="14"/>
        <v>84.40418118</v>
      </c>
      <c r="AF2427" s="12"/>
      <c r="AG2427" s="12"/>
      <c r="AH2427" s="21">
        <v>6430.809109</v>
      </c>
      <c r="AI2427" s="22">
        <v>4566.485231</v>
      </c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</row>
    <row r="2428">
      <c r="A2428" s="14">
        <v>623.132172036836</v>
      </c>
      <c r="B2428" s="15">
        <v>591.449477351918</v>
      </c>
      <c r="C2428" s="16">
        <f t="shared" si="15"/>
        <v>591.4494774</v>
      </c>
      <c r="E2428" s="14">
        <v>623.132172036836</v>
      </c>
      <c r="F2428" s="15">
        <v>218.515679442509</v>
      </c>
      <c r="G2428" s="17">
        <f t="shared" si="11"/>
        <v>218.5156794</v>
      </c>
      <c r="I2428" s="14">
        <v>623.132172036836</v>
      </c>
      <c r="J2428" s="15">
        <v>299.770034843204</v>
      </c>
      <c r="K2428" s="17">
        <f t="shared" si="3"/>
        <v>299.7700348</v>
      </c>
      <c r="M2428" s="14">
        <v>623.132172036836</v>
      </c>
      <c r="N2428" s="15">
        <v>188.132404181185</v>
      </c>
      <c r="O2428" s="16">
        <f t="shared" si="10"/>
        <v>188.1324042</v>
      </c>
      <c r="Q2428" s="18">
        <v>623.132172</v>
      </c>
      <c r="R2428" s="19">
        <v>208.7874564</v>
      </c>
      <c r="S2428" s="16">
        <f t="shared" si="5"/>
        <v>208.7874564</v>
      </c>
      <c r="U2428" s="18">
        <v>623.132172</v>
      </c>
      <c r="V2428" s="19">
        <v>162.7108014</v>
      </c>
      <c r="W2428" s="16">
        <f t="shared" si="12"/>
        <v>162.7108014</v>
      </c>
      <c r="Y2428" s="18">
        <v>623.132172</v>
      </c>
      <c r="Z2428" s="19">
        <v>227.3519164</v>
      </c>
      <c r="AA2428" s="16">
        <f t="shared" si="13"/>
        <v>227.3519164</v>
      </c>
      <c r="AC2428" s="18">
        <v>623.132172</v>
      </c>
      <c r="AD2428" s="19">
        <v>234.4041812</v>
      </c>
      <c r="AE2428" s="16">
        <f t="shared" si="14"/>
        <v>234.4041812</v>
      </c>
      <c r="AF2428" s="12"/>
      <c r="AG2428" s="12"/>
      <c r="AH2428" s="18">
        <v>6431.750998</v>
      </c>
      <c r="AI2428" s="19">
        <v>4440.134021</v>
      </c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</row>
    <row r="2429">
      <c r="A2429" s="20">
        <v>623.217216214722</v>
      </c>
      <c r="B2429" s="11">
        <v>583.449477351918</v>
      </c>
      <c r="C2429" s="16">
        <f t="shared" si="15"/>
        <v>583.4494774</v>
      </c>
      <c r="E2429" s="20">
        <v>623.217216214722</v>
      </c>
      <c r="F2429" s="11">
        <v>348.515679442509</v>
      </c>
      <c r="G2429" s="17">
        <f t="shared" si="11"/>
        <v>348.5156794</v>
      </c>
      <c r="I2429" s="20">
        <v>623.217216214722</v>
      </c>
      <c r="J2429" s="11">
        <v>293.770034843204</v>
      </c>
      <c r="K2429" s="17">
        <f t="shared" si="3"/>
        <v>293.7700348</v>
      </c>
      <c r="M2429" s="20">
        <v>623.217216214722</v>
      </c>
      <c r="N2429" s="11">
        <v>382.132404181185</v>
      </c>
      <c r="O2429" s="16">
        <f t="shared" si="10"/>
        <v>382.1324042</v>
      </c>
      <c r="Q2429" s="21">
        <v>623.2172162</v>
      </c>
      <c r="R2429" s="22">
        <v>266.7874564</v>
      </c>
      <c r="S2429" s="16">
        <f t="shared" si="5"/>
        <v>266.7874564</v>
      </c>
      <c r="U2429" s="21">
        <v>623.2172162</v>
      </c>
      <c r="V2429" s="22">
        <v>300.7108014</v>
      </c>
      <c r="W2429" s="16">
        <f t="shared" si="12"/>
        <v>300.7108014</v>
      </c>
      <c r="Y2429" s="21">
        <v>623.2172162</v>
      </c>
      <c r="Z2429" s="22">
        <v>429.3519164</v>
      </c>
      <c r="AA2429" s="16">
        <f t="shared" si="13"/>
        <v>429.3519164</v>
      </c>
      <c r="AC2429" s="21">
        <v>623.2172162</v>
      </c>
      <c r="AD2429" s="22">
        <v>452.4041812</v>
      </c>
      <c r="AE2429" s="16">
        <f t="shared" si="14"/>
        <v>452.4041812</v>
      </c>
      <c r="AF2429" s="12"/>
      <c r="AG2429" s="12"/>
      <c r="AH2429" s="21">
        <v>6432.692737</v>
      </c>
      <c r="AI2429" s="22">
        <v>4856.344862</v>
      </c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</row>
    <row r="2430">
      <c r="A2430" s="14">
        <v>623.30225144499</v>
      </c>
      <c r="B2430" s="15">
        <v>575.449477351918</v>
      </c>
      <c r="C2430" s="16">
        <f t="shared" si="15"/>
        <v>575.4494774</v>
      </c>
      <c r="E2430" s="14">
        <v>623.30225144499</v>
      </c>
      <c r="F2430" s="15">
        <v>400.515679442509</v>
      </c>
      <c r="G2430" s="17">
        <f t="shared" si="11"/>
        <v>400.5156794</v>
      </c>
      <c r="I2430" s="14">
        <v>623.30225144499</v>
      </c>
      <c r="J2430" s="15">
        <v>281.770034843204</v>
      </c>
      <c r="K2430" s="17">
        <f t="shared" si="3"/>
        <v>281.7700348</v>
      </c>
      <c r="M2430" s="14">
        <v>623.30225144499</v>
      </c>
      <c r="N2430" s="15">
        <v>314.132404181185</v>
      </c>
      <c r="O2430" s="16">
        <f t="shared" si="10"/>
        <v>314.1324042</v>
      </c>
      <c r="Q2430" s="18">
        <v>623.3022514</v>
      </c>
      <c r="R2430" s="19">
        <v>238.7874564</v>
      </c>
      <c r="S2430" s="16">
        <f t="shared" si="5"/>
        <v>238.7874564</v>
      </c>
      <c r="U2430" s="18">
        <v>623.3022514</v>
      </c>
      <c r="V2430" s="19">
        <v>256.7108014</v>
      </c>
      <c r="W2430" s="16">
        <f t="shared" si="12"/>
        <v>256.7108014</v>
      </c>
      <c r="Y2430" s="18">
        <v>623.3022514</v>
      </c>
      <c r="Z2430" s="19">
        <v>457.3519164</v>
      </c>
      <c r="AA2430" s="16">
        <f t="shared" si="13"/>
        <v>457.3519164</v>
      </c>
      <c r="AC2430" s="18">
        <v>623.3022514</v>
      </c>
      <c r="AD2430" s="19">
        <v>424.4041812</v>
      </c>
      <c r="AE2430" s="16">
        <f t="shared" si="14"/>
        <v>424.4041812</v>
      </c>
      <c r="AF2430" s="12"/>
      <c r="AG2430" s="12"/>
      <c r="AH2430" s="18">
        <v>6433.634325</v>
      </c>
      <c r="AI2430" s="19">
        <v>5284.01326</v>
      </c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</row>
    <row r="2431">
      <c r="A2431" s="20">
        <v>623.387277726033</v>
      </c>
      <c r="B2431" s="11">
        <v>583.449477351918</v>
      </c>
      <c r="C2431" s="16">
        <f t="shared" si="15"/>
        <v>583.4494774</v>
      </c>
      <c r="E2431" s="20">
        <v>623.387277726033</v>
      </c>
      <c r="F2431" s="11">
        <v>294.515679442509</v>
      </c>
      <c r="G2431" s="17">
        <f t="shared" si="11"/>
        <v>294.5156794</v>
      </c>
      <c r="I2431" s="20">
        <v>623.387277726033</v>
      </c>
      <c r="J2431" s="11">
        <v>343.770034843204</v>
      </c>
      <c r="K2431" s="17">
        <f t="shared" si="3"/>
        <v>343.7700348</v>
      </c>
      <c r="M2431" s="20">
        <v>623.387277726033</v>
      </c>
      <c r="N2431" s="11">
        <v>432.132404181185</v>
      </c>
      <c r="O2431" s="16">
        <f t="shared" si="10"/>
        <v>432.1324042</v>
      </c>
      <c r="Q2431" s="21">
        <v>623.3872777</v>
      </c>
      <c r="R2431" s="22">
        <v>236.7874564</v>
      </c>
      <c r="S2431" s="16">
        <f t="shared" si="5"/>
        <v>236.7874564</v>
      </c>
      <c r="U2431" s="21">
        <v>623.3872777</v>
      </c>
      <c r="V2431" s="22">
        <v>182.7108014</v>
      </c>
      <c r="W2431" s="16">
        <f t="shared" si="12"/>
        <v>182.7108014</v>
      </c>
      <c r="Y2431" s="21">
        <v>623.3872777</v>
      </c>
      <c r="Z2431" s="22">
        <v>279.3519164</v>
      </c>
      <c r="AA2431" s="16">
        <f t="shared" si="13"/>
        <v>279.3519164</v>
      </c>
      <c r="AC2431" s="21">
        <v>623.3872777</v>
      </c>
      <c r="AD2431" s="22">
        <v>414.4041812</v>
      </c>
      <c r="AE2431" s="16">
        <f t="shared" si="14"/>
        <v>414.4041812</v>
      </c>
      <c r="AF2431" s="12"/>
      <c r="AG2431" s="12"/>
      <c r="AH2431" s="21">
        <v>6434.575763</v>
      </c>
      <c r="AI2431" s="22">
        <v>5143.825218</v>
      </c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</row>
    <row r="2432">
      <c r="A2432" s="14">
        <v>623.472295056243</v>
      </c>
      <c r="B2432" s="15">
        <v>469.449477351918</v>
      </c>
      <c r="C2432" s="16">
        <f t="shared" si="15"/>
        <v>469.4494774</v>
      </c>
      <c r="E2432" s="14">
        <v>623.472295056243</v>
      </c>
      <c r="F2432" s="15">
        <v>180.515679442509</v>
      </c>
      <c r="G2432" s="17">
        <f t="shared" si="11"/>
        <v>180.5156794</v>
      </c>
      <c r="I2432" s="14">
        <v>623.472295056243</v>
      </c>
      <c r="J2432" s="15">
        <v>301.770034843204</v>
      </c>
      <c r="K2432" s="17">
        <f t="shared" si="3"/>
        <v>301.7700348</v>
      </c>
      <c r="M2432" s="14">
        <v>623.472295056243</v>
      </c>
      <c r="N2432" s="15">
        <v>342.132404181185</v>
      </c>
      <c r="O2432" s="16">
        <f t="shared" si="10"/>
        <v>342.1324042</v>
      </c>
      <c r="Q2432" s="18">
        <v>623.4722951</v>
      </c>
      <c r="R2432" s="19">
        <v>170.7874564</v>
      </c>
      <c r="S2432" s="16">
        <f t="shared" si="5"/>
        <v>170.7874564</v>
      </c>
      <c r="U2432" s="18">
        <v>623.4722951</v>
      </c>
      <c r="V2432" s="19">
        <v>76.71080139</v>
      </c>
      <c r="W2432" s="16">
        <f t="shared" si="12"/>
        <v>76.71080139</v>
      </c>
      <c r="Y2432" s="18">
        <v>623.4722951</v>
      </c>
      <c r="Z2432" s="19">
        <v>205.3519164</v>
      </c>
      <c r="AA2432" s="16">
        <f t="shared" si="13"/>
        <v>205.3519164</v>
      </c>
      <c r="AC2432" s="18">
        <v>623.4722951</v>
      </c>
      <c r="AD2432" s="19">
        <v>268.4041812</v>
      </c>
      <c r="AE2432" s="16">
        <f t="shared" si="14"/>
        <v>268.4041812</v>
      </c>
      <c r="AF2432" s="12"/>
      <c r="AG2432" s="12"/>
      <c r="AH2432" s="18">
        <v>6435.51705</v>
      </c>
      <c r="AI2432" s="19">
        <v>4581.839529</v>
      </c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</row>
    <row r="2433">
      <c r="A2433" s="20">
        <v>623.557303434015</v>
      </c>
      <c r="B2433" s="11">
        <v>529.449477351918</v>
      </c>
      <c r="C2433" s="16">
        <f t="shared" si="15"/>
        <v>529.4494774</v>
      </c>
      <c r="E2433" s="20">
        <v>623.557303434015</v>
      </c>
      <c r="F2433" s="11">
        <v>160.515679442509</v>
      </c>
      <c r="G2433" s="17">
        <f t="shared" si="11"/>
        <v>160.5156794</v>
      </c>
      <c r="I2433" s="20">
        <v>623.557303434015</v>
      </c>
      <c r="J2433" s="11">
        <v>305.770034843204</v>
      </c>
      <c r="K2433" s="17">
        <f t="shared" si="3"/>
        <v>305.7700348</v>
      </c>
      <c r="M2433" s="20">
        <v>623.557303434015</v>
      </c>
      <c r="N2433" s="11">
        <v>398.132404181185</v>
      </c>
      <c r="O2433" s="16">
        <f t="shared" si="10"/>
        <v>398.1324042</v>
      </c>
      <c r="Q2433" s="21">
        <v>623.5573034</v>
      </c>
      <c r="R2433" s="22">
        <v>190.7874564</v>
      </c>
      <c r="S2433" s="16">
        <f t="shared" si="5"/>
        <v>190.7874564</v>
      </c>
      <c r="U2433" s="21">
        <v>623.5573034</v>
      </c>
      <c r="V2433" s="22">
        <v>80.71080139</v>
      </c>
      <c r="W2433" s="16">
        <f t="shared" si="12"/>
        <v>80.71080139</v>
      </c>
      <c r="Y2433" s="21">
        <v>623.5573034</v>
      </c>
      <c r="Z2433" s="22">
        <v>249.3519164</v>
      </c>
      <c r="AA2433" s="16">
        <f t="shared" si="13"/>
        <v>249.3519164</v>
      </c>
      <c r="AC2433" s="21">
        <v>623.5573034</v>
      </c>
      <c r="AD2433" s="22">
        <v>328.4041812</v>
      </c>
      <c r="AE2433" s="16">
        <f t="shared" si="14"/>
        <v>328.4041812</v>
      </c>
      <c r="AF2433" s="12"/>
      <c r="AG2433" s="12"/>
      <c r="AH2433" s="21">
        <v>6436.458187</v>
      </c>
      <c r="AI2433" s="22">
        <v>4562.568637</v>
      </c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</row>
    <row r="2434">
      <c r="A2434" s="14">
        <v>623.642302857741</v>
      </c>
      <c r="B2434" s="15">
        <v>612.449477351918</v>
      </c>
      <c r="C2434" s="16">
        <f t="shared" si="15"/>
        <v>612.4494774</v>
      </c>
      <c r="E2434" s="14">
        <v>623.642302857741</v>
      </c>
      <c r="F2434" s="15">
        <v>199.515679442509</v>
      </c>
      <c r="G2434" s="17">
        <f t="shared" si="11"/>
        <v>199.5156794</v>
      </c>
      <c r="I2434" s="14">
        <v>623.642302857741</v>
      </c>
      <c r="J2434" s="15">
        <v>309.770034843204</v>
      </c>
      <c r="K2434" s="17">
        <f t="shared" si="3"/>
        <v>309.7700348</v>
      </c>
      <c r="M2434" s="14">
        <v>623.642302857741</v>
      </c>
      <c r="N2434" s="15">
        <v>454.132404181185</v>
      </c>
      <c r="O2434" s="16">
        <f t="shared" si="10"/>
        <v>454.1324042</v>
      </c>
      <c r="Q2434" s="18">
        <v>623.6423029</v>
      </c>
      <c r="R2434" s="19">
        <v>338.7874564</v>
      </c>
      <c r="S2434" s="16">
        <f t="shared" si="5"/>
        <v>338.7874564</v>
      </c>
      <c r="U2434" s="18">
        <v>623.6423029</v>
      </c>
      <c r="V2434" s="19">
        <v>356.7108014</v>
      </c>
      <c r="W2434" s="16">
        <f t="shared" si="12"/>
        <v>356.7108014</v>
      </c>
      <c r="Y2434" s="18">
        <v>623.6423029</v>
      </c>
      <c r="Z2434" s="19">
        <v>324.3519164</v>
      </c>
      <c r="AA2434" s="16">
        <f t="shared" si="13"/>
        <v>324.3519164</v>
      </c>
      <c r="AC2434" s="18">
        <v>623.6423029</v>
      </c>
      <c r="AD2434" s="19">
        <v>476.4041812</v>
      </c>
      <c r="AE2434" s="16">
        <f t="shared" si="14"/>
        <v>476.4041812</v>
      </c>
      <c r="AF2434" s="12"/>
      <c r="AG2434" s="12"/>
      <c r="AH2434" s="18">
        <v>6437.399173</v>
      </c>
      <c r="AI2434" s="19">
        <v>5611.212047</v>
      </c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</row>
    <row r="2435">
      <c r="A2435" s="20">
        <v>623.727293325814</v>
      </c>
      <c r="B2435" s="11">
        <v>695.449477351918</v>
      </c>
      <c r="C2435" s="16">
        <f t="shared" si="15"/>
        <v>695.4494774</v>
      </c>
      <c r="E2435" s="20">
        <v>623.727293325814</v>
      </c>
      <c r="F2435" s="11">
        <v>238.515679442509</v>
      </c>
      <c r="G2435" s="17">
        <f t="shared" si="11"/>
        <v>238.5156794</v>
      </c>
      <c r="I2435" s="20">
        <v>623.727293325814</v>
      </c>
      <c r="J2435" s="11">
        <v>327.770034843204</v>
      </c>
      <c r="K2435" s="17">
        <f t="shared" si="3"/>
        <v>327.7700348</v>
      </c>
      <c r="M2435" s="20">
        <v>623.727293325814</v>
      </c>
      <c r="N2435" s="11">
        <v>368.132404181185</v>
      </c>
      <c r="O2435" s="16">
        <f t="shared" si="10"/>
        <v>368.1324042</v>
      </c>
      <c r="Q2435" s="21">
        <v>623.7272933</v>
      </c>
      <c r="R2435" s="22">
        <v>372.7874564</v>
      </c>
      <c r="S2435" s="16">
        <f t="shared" si="5"/>
        <v>372.7874564</v>
      </c>
      <c r="U2435" s="21">
        <v>623.7272933</v>
      </c>
      <c r="V2435" s="22">
        <v>478.7108014</v>
      </c>
      <c r="W2435" s="16">
        <f t="shared" si="12"/>
        <v>478.7108014</v>
      </c>
      <c r="Y2435" s="21">
        <v>623.7272933</v>
      </c>
      <c r="Z2435" s="22">
        <v>399.3519164</v>
      </c>
      <c r="AA2435" s="16">
        <f t="shared" si="13"/>
        <v>399.3519164</v>
      </c>
      <c r="AC2435" s="21">
        <v>623.7272933</v>
      </c>
      <c r="AD2435" s="22">
        <v>526.4041812</v>
      </c>
      <c r="AE2435" s="16">
        <f t="shared" si="14"/>
        <v>526.4041812</v>
      </c>
      <c r="AF2435" s="12"/>
      <c r="AG2435" s="12"/>
      <c r="AH2435" s="21">
        <v>6438.340008</v>
      </c>
      <c r="AI2435" s="22">
        <v>5569.564331</v>
      </c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</row>
    <row r="2436">
      <c r="A2436" s="14">
        <v>623.812274836628</v>
      </c>
      <c r="B2436" s="15">
        <v>605.449477351918</v>
      </c>
      <c r="C2436" s="16">
        <f t="shared" si="15"/>
        <v>605.4494774</v>
      </c>
      <c r="E2436" s="14">
        <v>623.812274836628</v>
      </c>
      <c r="F2436" s="15">
        <v>122.515679442509</v>
      </c>
      <c r="G2436" s="17">
        <f t="shared" si="11"/>
        <v>122.5156794</v>
      </c>
      <c r="I2436" s="14">
        <v>623.812274836628</v>
      </c>
      <c r="J2436" s="15">
        <v>294.770034843204</v>
      </c>
      <c r="K2436" s="17">
        <f t="shared" si="3"/>
        <v>294.7700348</v>
      </c>
      <c r="M2436" s="14">
        <v>623.812274836628</v>
      </c>
      <c r="N2436" s="15">
        <v>212.132404181185</v>
      </c>
      <c r="O2436" s="16">
        <f t="shared" si="10"/>
        <v>212.1324042</v>
      </c>
      <c r="Q2436" s="18">
        <v>623.8122748</v>
      </c>
      <c r="R2436" s="19">
        <v>232.7874564</v>
      </c>
      <c r="S2436" s="16">
        <f t="shared" si="5"/>
        <v>232.7874564</v>
      </c>
      <c r="U2436" s="18">
        <v>623.8122748</v>
      </c>
      <c r="V2436" s="19">
        <v>266.7108014</v>
      </c>
      <c r="W2436" s="16">
        <f t="shared" si="12"/>
        <v>266.7108014</v>
      </c>
      <c r="Y2436" s="18">
        <v>623.8122748</v>
      </c>
      <c r="Z2436" s="19">
        <v>275.3519164</v>
      </c>
      <c r="AA2436" s="16">
        <f t="shared" si="13"/>
        <v>275.3519164</v>
      </c>
      <c r="AC2436" s="18">
        <v>623.8122748</v>
      </c>
      <c r="AD2436" s="19">
        <v>394.4041812</v>
      </c>
      <c r="AE2436" s="16">
        <f t="shared" si="14"/>
        <v>394.4041812</v>
      </c>
      <c r="AF2436" s="12"/>
      <c r="AG2436" s="12"/>
      <c r="AH2436" s="18">
        <v>6439.280693</v>
      </c>
      <c r="AI2436" s="19">
        <v>4857.227916</v>
      </c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</row>
    <row r="2437">
      <c r="A2437" s="20">
        <v>623.897247388575</v>
      </c>
      <c r="B2437" s="11">
        <v>725.449477351918</v>
      </c>
      <c r="C2437" s="16">
        <f t="shared" si="15"/>
        <v>725.4494774</v>
      </c>
      <c r="E2437" s="20">
        <v>623.897247388575</v>
      </c>
      <c r="F2437" s="11">
        <v>244.515679442509</v>
      </c>
      <c r="G2437" s="17">
        <f t="shared" si="11"/>
        <v>244.5156794</v>
      </c>
      <c r="I2437" s="20">
        <v>623.897247388575</v>
      </c>
      <c r="J2437" s="11">
        <v>261.770034843204</v>
      </c>
      <c r="K2437" s="17">
        <f t="shared" si="3"/>
        <v>261.7700348</v>
      </c>
      <c r="M2437" s="20">
        <v>623.897247388575</v>
      </c>
      <c r="N2437" s="11">
        <v>198.132404181185</v>
      </c>
      <c r="O2437" s="16">
        <f t="shared" si="10"/>
        <v>198.1324042</v>
      </c>
      <c r="Q2437" s="21">
        <v>623.8972474</v>
      </c>
      <c r="R2437" s="22">
        <v>162.7874564</v>
      </c>
      <c r="S2437" s="16">
        <f t="shared" si="5"/>
        <v>162.7874564</v>
      </c>
      <c r="U2437" s="21">
        <v>623.8972474</v>
      </c>
      <c r="V2437" s="22">
        <v>196.7108014</v>
      </c>
      <c r="W2437" s="16">
        <f t="shared" si="12"/>
        <v>196.7108014</v>
      </c>
      <c r="Y2437" s="21">
        <v>623.8972474</v>
      </c>
      <c r="Z2437" s="22">
        <v>389.3519164</v>
      </c>
      <c r="AA2437" s="16">
        <f t="shared" si="13"/>
        <v>389.3519164</v>
      </c>
      <c r="AC2437" s="21">
        <v>623.8972474</v>
      </c>
      <c r="AD2437" s="22">
        <v>308.4041812</v>
      </c>
      <c r="AE2437" s="16">
        <f t="shared" si="14"/>
        <v>308.4041812</v>
      </c>
      <c r="AF2437" s="12"/>
      <c r="AG2437" s="12"/>
      <c r="AH2437" s="21">
        <v>6440.221227</v>
      </c>
      <c r="AI2437" s="22">
        <v>5651.625011</v>
      </c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</row>
    <row r="2438">
      <c r="A2438" s="14">
        <v>623.982210980049</v>
      </c>
      <c r="B2438" s="15">
        <v>879.449477351918</v>
      </c>
      <c r="C2438" s="16">
        <f t="shared" si="15"/>
        <v>879.4494774</v>
      </c>
      <c r="E2438" s="14">
        <v>623.982210980049</v>
      </c>
      <c r="F2438" s="15">
        <v>388.515679442509</v>
      </c>
      <c r="G2438" s="17">
        <f t="shared" si="11"/>
        <v>388.5156794</v>
      </c>
      <c r="I2438" s="14">
        <v>623.982210980049</v>
      </c>
      <c r="J2438" s="15">
        <v>165.770034843204</v>
      </c>
      <c r="K2438" s="17">
        <f t="shared" si="3"/>
        <v>165.7700348</v>
      </c>
      <c r="M2438" s="14">
        <v>623.982210980049</v>
      </c>
      <c r="N2438" s="15">
        <v>212.132404181185</v>
      </c>
      <c r="O2438" s="16">
        <f t="shared" si="10"/>
        <v>212.1324042</v>
      </c>
      <c r="Q2438" s="18">
        <v>623.982211</v>
      </c>
      <c r="R2438" s="19">
        <v>314.7874564</v>
      </c>
      <c r="S2438" s="16">
        <f t="shared" si="5"/>
        <v>314.7874564</v>
      </c>
      <c r="U2438" s="18">
        <v>623.982211</v>
      </c>
      <c r="V2438" s="19">
        <v>246.7108014</v>
      </c>
      <c r="W2438" s="16">
        <f t="shared" si="12"/>
        <v>246.7108014</v>
      </c>
      <c r="Y2438" s="18">
        <v>623.982211</v>
      </c>
      <c r="Z2438" s="19">
        <v>327.3519164</v>
      </c>
      <c r="AA2438" s="16">
        <f t="shared" si="13"/>
        <v>327.3519164</v>
      </c>
      <c r="AC2438" s="18">
        <v>623.982211</v>
      </c>
      <c r="AD2438" s="19">
        <v>270.4041812</v>
      </c>
      <c r="AE2438" s="16">
        <f t="shared" si="14"/>
        <v>270.4041812</v>
      </c>
      <c r="AF2438" s="12"/>
      <c r="AG2438" s="12"/>
      <c r="AH2438" s="18">
        <v>6441.16161</v>
      </c>
      <c r="AI2438" s="19">
        <v>5065.610871</v>
      </c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</row>
    <row r="2439">
      <c r="A2439" s="20">
        <v>624.067165609442</v>
      </c>
      <c r="B2439" s="11">
        <v>823.449477351918</v>
      </c>
      <c r="C2439" s="16">
        <f t="shared" si="15"/>
        <v>823.4494774</v>
      </c>
      <c r="E2439" s="20">
        <v>624.067165609442</v>
      </c>
      <c r="F2439" s="11">
        <v>280.515679442509</v>
      </c>
      <c r="G2439" s="17">
        <f t="shared" si="11"/>
        <v>280.5156794</v>
      </c>
      <c r="I2439" s="20">
        <v>624.067165609442</v>
      </c>
      <c r="J2439" s="11">
        <v>145.770034843204</v>
      </c>
      <c r="K2439" s="17">
        <f t="shared" si="3"/>
        <v>145.7700348</v>
      </c>
      <c r="M2439" s="20">
        <v>624.067165609442</v>
      </c>
      <c r="N2439" s="11">
        <v>226.132404181185</v>
      </c>
      <c r="O2439" s="16">
        <f t="shared" si="10"/>
        <v>226.1324042</v>
      </c>
      <c r="Q2439" s="21">
        <v>624.0671656</v>
      </c>
      <c r="R2439" s="22">
        <v>254.7874564</v>
      </c>
      <c r="S2439" s="16">
        <f t="shared" si="5"/>
        <v>254.7874564</v>
      </c>
      <c r="U2439" s="21">
        <v>624.0671656</v>
      </c>
      <c r="V2439" s="22">
        <v>296.7108014</v>
      </c>
      <c r="W2439" s="16">
        <f t="shared" si="12"/>
        <v>296.7108014</v>
      </c>
      <c r="Y2439" s="21">
        <v>624.0671656</v>
      </c>
      <c r="Z2439" s="22">
        <v>265.3519164</v>
      </c>
      <c r="AA2439" s="16">
        <f t="shared" si="13"/>
        <v>265.3519164</v>
      </c>
      <c r="AC2439" s="21">
        <v>624.0671656</v>
      </c>
      <c r="AD2439" s="22">
        <v>232.4041812</v>
      </c>
      <c r="AE2439" s="16">
        <f t="shared" si="14"/>
        <v>232.4041812</v>
      </c>
      <c r="AF2439" s="12"/>
      <c r="AG2439" s="12"/>
      <c r="AH2439" s="21">
        <v>6442.101843</v>
      </c>
      <c r="AI2439" s="22">
        <v>4351.17247</v>
      </c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</row>
    <row r="2440">
      <c r="A2440" s="14">
        <v>624.152111275149</v>
      </c>
      <c r="B2440" s="15">
        <v>771.449477351918</v>
      </c>
      <c r="C2440" s="16">
        <f t="shared" si="15"/>
        <v>771.4494774</v>
      </c>
      <c r="E2440" s="14">
        <v>624.152111275149</v>
      </c>
      <c r="F2440" s="15">
        <v>432.515679442509</v>
      </c>
      <c r="G2440" s="17">
        <f t="shared" si="11"/>
        <v>432.5156794</v>
      </c>
      <c r="I2440" s="14">
        <v>624.152111275149</v>
      </c>
      <c r="J2440" s="15">
        <v>313.770034843204</v>
      </c>
      <c r="K2440" s="17">
        <f t="shared" si="3"/>
        <v>313.7700348</v>
      </c>
      <c r="M2440" s="14">
        <v>624.152111275149</v>
      </c>
      <c r="N2440" s="15">
        <v>218.132404181185</v>
      </c>
      <c r="O2440" s="16">
        <f t="shared" si="10"/>
        <v>218.1324042</v>
      </c>
      <c r="Q2440" s="18">
        <v>624.1521113</v>
      </c>
      <c r="R2440" s="19">
        <v>350.7874564</v>
      </c>
      <c r="S2440" s="16">
        <f t="shared" si="5"/>
        <v>350.7874564</v>
      </c>
      <c r="U2440" s="18">
        <v>624.1521113</v>
      </c>
      <c r="V2440" s="19">
        <v>384.7108014</v>
      </c>
      <c r="W2440" s="16">
        <f t="shared" si="12"/>
        <v>384.7108014</v>
      </c>
      <c r="Y2440" s="18">
        <v>624.1521113</v>
      </c>
      <c r="Z2440" s="19">
        <v>201.3519164</v>
      </c>
      <c r="AA2440" s="16">
        <f t="shared" si="13"/>
        <v>201.3519164</v>
      </c>
      <c r="AC2440" s="18">
        <v>624.1521113</v>
      </c>
      <c r="AD2440" s="19">
        <v>280.4041812</v>
      </c>
      <c r="AE2440" s="16">
        <f t="shared" si="14"/>
        <v>280.4041812</v>
      </c>
      <c r="AF2440" s="12"/>
      <c r="AG2440" s="12"/>
      <c r="AH2440" s="18">
        <v>6443.041924</v>
      </c>
      <c r="AI2440" s="19">
        <v>5267.025848</v>
      </c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</row>
    <row r="2441">
      <c r="A2441" s="20">
        <v>624.237047975561</v>
      </c>
      <c r="B2441" s="11">
        <v>807.449477351918</v>
      </c>
      <c r="C2441" s="16">
        <f t="shared" si="15"/>
        <v>807.4494774</v>
      </c>
      <c r="E2441" s="20">
        <v>624.237047975561</v>
      </c>
      <c r="F2441" s="11">
        <v>476.515679442509</v>
      </c>
      <c r="G2441" s="17">
        <f t="shared" si="11"/>
        <v>476.5156794</v>
      </c>
      <c r="I2441" s="20">
        <v>624.237047975561</v>
      </c>
      <c r="J2441" s="11">
        <v>373.770034843204</v>
      </c>
      <c r="K2441" s="17">
        <f t="shared" si="3"/>
        <v>373.7700348</v>
      </c>
      <c r="M2441" s="20">
        <v>624.237047975561</v>
      </c>
      <c r="N2441" s="11">
        <v>414.132404181185</v>
      </c>
      <c r="O2441" s="16">
        <f t="shared" si="10"/>
        <v>414.1324042</v>
      </c>
      <c r="Q2441" s="21">
        <v>624.237048</v>
      </c>
      <c r="R2441" s="22">
        <v>450.7874564</v>
      </c>
      <c r="S2441" s="16">
        <f t="shared" si="5"/>
        <v>450.7874564</v>
      </c>
      <c r="U2441" s="21">
        <v>624.237048</v>
      </c>
      <c r="V2441" s="22">
        <v>452.7108014</v>
      </c>
      <c r="W2441" s="16">
        <f t="shared" si="12"/>
        <v>452.7108014</v>
      </c>
      <c r="Y2441" s="21">
        <v>624.237048</v>
      </c>
      <c r="Z2441" s="22">
        <v>341.3519164</v>
      </c>
      <c r="AA2441" s="16">
        <f t="shared" si="13"/>
        <v>341.3519164</v>
      </c>
      <c r="AC2441" s="21">
        <v>624.237048</v>
      </c>
      <c r="AD2441" s="22">
        <v>287.4041812</v>
      </c>
      <c r="AE2441" s="16">
        <f t="shared" si="14"/>
        <v>287.4041812</v>
      </c>
      <c r="AF2441" s="12"/>
      <c r="AG2441" s="12"/>
      <c r="AH2441" s="21">
        <v>6443.981855</v>
      </c>
      <c r="AI2441" s="22">
        <v>5451.396666</v>
      </c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</row>
    <row r="2442">
      <c r="A2442" s="14">
        <v>624.321975709072</v>
      </c>
      <c r="B2442" s="15">
        <v>887.449477351918</v>
      </c>
      <c r="C2442" s="16">
        <f t="shared" si="15"/>
        <v>887.4494774</v>
      </c>
      <c r="E2442" s="14">
        <v>624.321975709072</v>
      </c>
      <c r="F2442" s="15">
        <v>398.515679442509</v>
      </c>
      <c r="G2442" s="17">
        <f t="shared" si="11"/>
        <v>398.5156794</v>
      </c>
      <c r="I2442" s="14">
        <v>624.321975709072</v>
      </c>
      <c r="J2442" s="15">
        <v>279.770034843204</v>
      </c>
      <c r="K2442" s="17">
        <f t="shared" si="3"/>
        <v>279.7700348</v>
      </c>
      <c r="M2442" s="14">
        <v>624.321975709072</v>
      </c>
      <c r="N2442" s="15">
        <v>272.132404181185</v>
      </c>
      <c r="O2442" s="16">
        <f t="shared" si="10"/>
        <v>272.1324042</v>
      </c>
      <c r="Q2442" s="18">
        <v>624.3219757</v>
      </c>
      <c r="R2442" s="19">
        <v>308.7874564</v>
      </c>
      <c r="S2442" s="16">
        <f t="shared" si="5"/>
        <v>308.7874564</v>
      </c>
      <c r="U2442" s="18">
        <v>624.3219757</v>
      </c>
      <c r="V2442" s="19">
        <v>350.7108014</v>
      </c>
      <c r="W2442" s="16">
        <f t="shared" si="12"/>
        <v>350.7108014</v>
      </c>
      <c r="Y2442" s="18">
        <v>624.3219757</v>
      </c>
      <c r="Z2442" s="19">
        <v>295.3519164</v>
      </c>
      <c r="AA2442" s="16">
        <f t="shared" si="13"/>
        <v>295.3519164</v>
      </c>
      <c r="AC2442" s="18">
        <v>624.3219757</v>
      </c>
      <c r="AD2442" s="19">
        <v>294.4041812</v>
      </c>
      <c r="AE2442" s="16">
        <f t="shared" si="14"/>
        <v>294.4041812</v>
      </c>
      <c r="AF2442" s="12"/>
      <c r="AG2442" s="12"/>
      <c r="AH2442" s="18">
        <v>6444.921635</v>
      </c>
      <c r="AI2442" s="19">
        <v>5384.763427</v>
      </c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</row>
    <row r="2443">
      <c r="A2443" s="20">
        <v>624.406894474076</v>
      </c>
      <c r="B2443" s="11">
        <v>833.449477351918</v>
      </c>
      <c r="C2443" s="16">
        <f t="shared" si="15"/>
        <v>833.4494774</v>
      </c>
      <c r="E2443" s="20">
        <v>624.406894474076</v>
      </c>
      <c r="F2443" s="11">
        <v>60.5156794425092</v>
      </c>
      <c r="G2443" s="17">
        <f t="shared" si="11"/>
        <v>60.51567944</v>
      </c>
      <c r="I2443" s="20">
        <v>624.406894474076</v>
      </c>
      <c r="J2443" s="11">
        <v>21.7700348432044</v>
      </c>
      <c r="K2443" s="17">
        <f t="shared" si="3"/>
        <v>21.77003484</v>
      </c>
      <c r="M2443" s="20">
        <v>624.406894474076</v>
      </c>
      <c r="N2443" s="11">
        <v>86.1324041811858</v>
      </c>
      <c r="O2443" s="16">
        <f t="shared" si="10"/>
        <v>86.13240418</v>
      </c>
      <c r="Q2443" s="21">
        <v>624.4068945</v>
      </c>
      <c r="R2443" s="22">
        <v>58.78745645</v>
      </c>
      <c r="S2443" s="16">
        <f t="shared" si="5"/>
        <v>58.78745645</v>
      </c>
      <c r="U2443" s="21">
        <v>624.4068945</v>
      </c>
      <c r="V2443" s="22">
        <v>253.7108014</v>
      </c>
      <c r="W2443" s="16">
        <f t="shared" si="12"/>
        <v>253.7108014</v>
      </c>
      <c r="Y2443" s="21">
        <v>624.4068945</v>
      </c>
      <c r="Z2443" s="22">
        <v>117.3519164</v>
      </c>
      <c r="AA2443" s="16">
        <f t="shared" si="13"/>
        <v>117.3519164</v>
      </c>
      <c r="AC2443" s="21">
        <v>624.4068945</v>
      </c>
      <c r="AD2443" s="22">
        <v>116.4041812</v>
      </c>
      <c r="AE2443" s="16">
        <f t="shared" si="14"/>
        <v>116.4041812</v>
      </c>
      <c r="AF2443" s="12"/>
      <c r="AG2443" s="12"/>
      <c r="AH2443" s="21">
        <v>6445.861264</v>
      </c>
      <c r="AI2443" s="22">
        <v>5022.236416</v>
      </c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</row>
    <row r="2444">
      <c r="A2444" s="14">
        <v>624.491804268965</v>
      </c>
      <c r="B2444" s="15">
        <v>689.449477351918</v>
      </c>
      <c r="C2444" s="16">
        <f t="shared" si="15"/>
        <v>689.4494774</v>
      </c>
      <c r="E2444" s="14">
        <v>624.491804268965</v>
      </c>
      <c r="F2444" s="15">
        <v>156.515679442509</v>
      </c>
      <c r="G2444" s="17">
        <f t="shared" si="11"/>
        <v>156.5156794</v>
      </c>
      <c r="I2444" s="14">
        <v>624.491804268965</v>
      </c>
      <c r="J2444" s="15">
        <v>141.770034843204</v>
      </c>
      <c r="K2444" s="17">
        <f t="shared" si="3"/>
        <v>141.7700348</v>
      </c>
      <c r="M2444" s="14">
        <v>624.491804268965</v>
      </c>
      <c r="N2444" s="15">
        <v>118.132404181185</v>
      </c>
      <c r="O2444" s="16">
        <f t="shared" si="10"/>
        <v>118.1324042</v>
      </c>
      <c r="Q2444" s="18">
        <v>624.4918043</v>
      </c>
      <c r="R2444" s="19">
        <v>74.78745645</v>
      </c>
      <c r="S2444" s="16">
        <f t="shared" si="5"/>
        <v>74.78745645</v>
      </c>
      <c r="U2444" s="18">
        <v>624.4918043</v>
      </c>
      <c r="V2444" s="19">
        <v>156.7108014</v>
      </c>
      <c r="W2444" s="16">
        <f t="shared" si="12"/>
        <v>156.7108014</v>
      </c>
      <c r="Y2444" s="18">
        <v>624.4918043</v>
      </c>
      <c r="Z2444" s="19">
        <v>157.3519164</v>
      </c>
      <c r="AA2444" s="16">
        <f t="shared" si="13"/>
        <v>157.3519164</v>
      </c>
      <c r="AC2444" s="18">
        <v>624.4918043</v>
      </c>
      <c r="AD2444" s="19">
        <v>388.4041812</v>
      </c>
      <c r="AE2444" s="16">
        <f t="shared" si="14"/>
        <v>388.4041812</v>
      </c>
      <c r="AF2444" s="12"/>
      <c r="AG2444" s="12"/>
      <c r="AH2444" s="18">
        <v>6446.800742</v>
      </c>
      <c r="AI2444" s="19">
        <v>4453.702905</v>
      </c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</row>
    <row r="2445">
      <c r="A2445" s="20">
        <v>624.576705092132</v>
      </c>
      <c r="B2445" s="11">
        <v>751.449477351918</v>
      </c>
      <c r="C2445" s="16">
        <f t="shared" si="15"/>
        <v>751.4494774</v>
      </c>
      <c r="E2445" s="20">
        <v>624.576705092132</v>
      </c>
      <c r="F2445" s="11">
        <v>348.515679442509</v>
      </c>
      <c r="G2445" s="17">
        <f t="shared" si="11"/>
        <v>348.5156794</v>
      </c>
      <c r="I2445" s="20">
        <v>624.576705092132</v>
      </c>
      <c r="J2445" s="11">
        <v>301.770034843204</v>
      </c>
      <c r="K2445" s="17">
        <f t="shared" si="3"/>
        <v>301.7700348</v>
      </c>
      <c r="M2445" s="20">
        <v>624.576705092132</v>
      </c>
      <c r="N2445" s="11">
        <v>390.132404181185</v>
      </c>
      <c r="O2445" s="16">
        <f t="shared" si="10"/>
        <v>390.1324042</v>
      </c>
      <c r="Q2445" s="21">
        <v>624.5767051</v>
      </c>
      <c r="R2445" s="22">
        <v>234.7874564</v>
      </c>
      <c r="S2445" s="16">
        <f t="shared" si="5"/>
        <v>234.7874564</v>
      </c>
      <c r="U2445" s="21">
        <v>624.5767051</v>
      </c>
      <c r="V2445" s="22">
        <v>228.7108014</v>
      </c>
      <c r="W2445" s="16">
        <f t="shared" si="12"/>
        <v>228.7108014</v>
      </c>
      <c r="Y2445" s="21">
        <v>624.5767051</v>
      </c>
      <c r="Z2445" s="22">
        <v>413.3519164</v>
      </c>
      <c r="AA2445" s="16">
        <f t="shared" si="13"/>
        <v>413.3519164</v>
      </c>
      <c r="AC2445" s="21">
        <v>624.5767051</v>
      </c>
      <c r="AD2445" s="22">
        <v>500.4041812</v>
      </c>
      <c r="AE2445" s="16">
        <f t="shared" si="14"/>
        <v>500.4041812</v>
      </c>
      <c r="AF2445" s="12"/>
      <c r="AG2445" s="12"/>
      <c r="AH2445" s="21">
        <v>6447.740069</v>
      </c>
      <c r="AI2445" s="22">
        <v>5088.416948</v>
      </c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</row>
    <row r="2446">
      <c r="A2446" s="14">
        <v>624.661596941971</v>
      </c>
      <c r="B2446" s="15">
        <v>751.449477351918</v>
      </c>
      <c r="C2446" s="16">
        <f t="shared" si="15"/>
        <v>751.4494774</v>
      </c>
      <c r="E2446" s="14">
        <v>624.661596941971</v>
      </c>
      <c r="F2446" s="15">
        <v>314.515679442509</v>
      </c>
      <c r="G2446" s="17">
        <f t="shared" si="11"/>
        <v>314.5156794</v>
      </c>
      <c r="I2446" s="14">
        <v>624.661596941971</v>
      </c>
      <c r="J2446" s="15">
        <v>227.770034843204</v>
      </c>
      <c r="K2446" s="17">
        <f t="shared" si="3"/>
        <v>227.7700348</v>
      </c>
      <c r="M2446" s="14">
        <v>624.661596941971</v>
      </c>
      <c r="N2446" s="15">
        <v>332.132404181185</v>
      </c>
      <c r="O2446" s="16">
        <f t="shared" si="10"/>
        <v>332.1324042</v>
      </c>
      <c r="Q2446" s="18">
        <v>624.6615969</v>
      </c>
      <c r="R2446" s="19">
        <v>352.7874564</v>
      </c>
      <c r="S2446" s="16">
        <f t="shared" si="5"/>
        <v>352.7874564</v>
      </c>
      <c r="U2446" s="18">
        <v>624.6615969</v>
      </c>
      <c r="V2446" s="19">
        <v>250.7108014</v>
      </c>
      <c r="W2446" s="16">
        <f t="shared" si="12"/>
        <v>250.7108014</v>
      </c>
      <c r="Y2446" s="18">
        <v>624.6615969</v>
      </c>
      <c r="Z2446" s="19">
        <v>683.3519164</v>
      </c>
      <c r="AA2446" s="16">
        <f t="shared" si="13"/>
        <v>683.3519164</v>
      </c>
      <c r="AC2446" s="18">
        <v>624.6615969</v>
      </c>
      <c r="AD2446" s="19">
        <v>474.4041812</v>
      </c>
      <c r="AE2446" s="16">
        <f t="shared" si="14"/>
        <v>474.4041812</v>
      </c>
      <c r="AF2446" s="12"/>
      <c r="AG2446" s="12"/>
      <c r="AH2446" s="18">
        <v>6448.679245</v>
      </c>
      <c r="AI2446" s="19">
        <v>5210.252938</v>
      </c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</row>
    <row r="2447">
      <c r="A2447" s="20">
        <v>624.746479816874</v>
      </c>
      <c r="B2447" s="11">
        <v>879.449477351918</v>
      </c>
      <c r="C2447" s="16">
        <f t="shared" si="15"/>
        <v>879.4494774</v>
      </c>
      <c r="E2447" s="20">
        <v>624.746479816874</v>
      </c>
      <c r="F2447" s="11">
        <v>215.515679442509</v>
      </c>
      <c r="G2447" s="17">
        <f t="shared" si="11"/>
        <v>215.5156794</v>
      </c>
      <c r="I2447" s="20">
        <v>624.746479816874</v>
      </c>
      <c r="J2447" s="11">
        <v>263.770034843204</v>
      </c>
      <c r="K2447" s="17">
        <f t="shared" si="3"/>
        <v>263.7700348</v>
      </c>
      <c r="M2447" s="20">
        <v>624.746479816874</v>
      </c>
      <c r="N2447" s="11">
        <v>297.132404181185</v>
      </c>
      <c r="O2447" s="16">
        <f t="shared" si="10"/>
        <v>297.1324042</v>
      </c>
      <c r="Q2447" s="21">
        <v>624.7464798</v>
      </c>
      <c r="R2447" s="22">
        <v>276.7874564</v>
      </c>
      <c r="S2447" s="16">
        <f t="shared" si="5"/>
        <v>276.7874564</v>
      </c>
      <c r="U2447" s="21">
        <v>624.7464798</v>
      </c>
      <c r="V2447" s="22">
        <v>246.7108014</v>
      </c>
      <c r="W2447" s="16">
        <f t="shared" si="12"/>
        <v>246.7108014</v>
      </c>
      <c r="Y2447" s="21">
        <v>624.7464798</v>
      </c>
      <c r="Z2447" s="22">
        <v>343.3519164</v>
      </c>
      <c r="AA2447" s="16">
        <f t="shared" si="13"/>
        <v>343.3519164</v>
      </c>
      <c r="AC2447" s="21">
        <v>624.7464798</v>
      </c>
      <c r="AD2447" s="22">
        <v>411.4041812</v>
      </c>
      <c r="AE2447" s="16">
        <f t="shared" si="14"/>
        <v>411.4041812</v>
      </c>
      <c r="AF2447" s="12"/>
      <c r="AG2447" s="12"/>
      <c r="AH2447" s="21">
        <v>6449.61827</v>
      </c>
      <c r="AI2447" s="22">
        <v>5045.317229</v>
      </c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</row>
    <row r="2448">
      <c r="A2448" s="14">
        <v>624.831353715235</v>
      </c>
      <c r="B2448" s="15">
        <v>899.449477351918</v>
      </c>
      <c r="C2448" s="16">
        <f t="shared" si="15"/>
        <v>899.4494774</v>
      </c>
      <c r="E2448" s="14">
        <v>624.831353715235</v>
      </c>
      <c r="F2448" s="15">
        <v>116.515679442509</v>
      </c>
      <c r="G2448" s="17">
        <f t="shared" si="11"/>
        <v>116.5156794</v>
      </c>
      <c r="I2448" s="14">
        <v>624.831353715235</v>
      </c>
      <c r="J2448" s="15">
        <v>341.770034843204</v>
      </c>
      <c r="K2448" s="17">
        <f t="shared" si="3"/>
        <v>341.7700348</v>
      </c>
      <c r="M2448" s="14">
        <v>624.831353715235</v>
      </c>
      <c r="N2448" s="15">
        <v>262.132404181185</v>
      </c>
      <c r="O2448" s="16">
        <f t="shared" si="10"/>
        <v>262.1324042</v>
      </c>
      <c r="Q2448" s="18">
        <v>624.8313537</v>
      </c>
      <c r="R2448" s="19">
        <v>338.7874564</v>
      </c>
      <c r="S2448" s="16">
        <f t="shared" si="5"/>
        <v>338.7874564</v>
      </c>
      <c r="U2448" s="18">
        <v>624.8313537</v>
      </c>
      <c r="V2448" s="19">
        <v>332.7108014</v>
      </c>
      <c r="W2448" s="16">
        <f t="shared" si="12"/>
        <v>332.7108014</v>
      </c>
      <c r="Y2448" s="18">
        <v>624.8313537</v>
      </c>
      <c r="Z2448" s="19">
        <v>357.3519164</v>
      </c>
      <c r="AA2448" s="16">
        <f t="shared" si="13"/>
        <v>357.3519164</v>
      </c>
      <c r="AC2448" s="18">
        <v>624.8313537</v>
      </c>
      <c r="AD2448" s="19">
        <v>348.4041812</v>
      </c>
      <c r="AE2448" s="16">
        <f t="shared" si="14"/>
        <v>348.4041812</v>
      </c>
      <c r="AF2448" s="12"/>
      <c r="AG2448" s="12"/>
      <c r="AH2448" s="18">
        <v>6450.557143</v>
      </c>
      <c r="AI2448" s="19">
        <v>5750.427319</v>
      </c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</row>
    <row r="2449">
      <c r="A2449" s="20">
        <v>624.916218635447</v>
      </c>
      <c r="B2449" s="11">
        <v>707.449477351918</v>
      </c>
      <c r="C2449" s="16">
        <f t="shared" si="15"/>
        <v>707.4494774</v>
      </c>
      <c r="E2449" s="20">
        <v>624.916218635447</v>
      </c>
      <c r="F2449" s="11">
        <v>208.515679442509</v>
      </c>
      <c r="G2449" s="17">
        <f t="shared" si="11"/>
        <v>208.5156794</v>
      </c>
      <c r="I2449" s="20">
        <v>624.916218635447</v>
      </c>
      <c r="J2449" s="11">
        <v>368.770034843204</v>
      </c>
      <c r="K2449" s="17">
        <f t="shared" si="3"/>
        <v>368.7700348</v>
      </c>
      <c r="M2449" s="20">
        <v>624.916218635447</v>
      </c>
      <c r="N2449" s="11">
        <v>218.132404181185</v>
      </c>
      <c r="O2449" s="16">
        <f t="shared" si="10"/>
        <v>218.1324042</v>
      </c>
      <c r="Q2449" s="21">
        <v>624.9162186</v>
      </c>
      <c r="R2449" s="22">
        <v>302.7874564</v>
      </c>
      <c r="S2449" s="16">
        <f t="shared" si="5"/>
        <v>302.7874564</v>
      </c>
      <c r="U2449" s="21">
        <v>624.9162186</v>
      </c>
      <c r="V2449" s="22">
        <v>296.7108014</v>
      </c>
      <c r="W2449" s="16">
        <f t="shared" si="12"/>
        <v>296.7108014</v>
      </c>
      <c r="Y2449" s="21">
        <v>624.9162186</v>
      </c>
      <c r="Z2449" s="22">
        <v>404.3519164</v>
      </c>
      <c r="AA2449" s="16">
        <f t="shared" si="13"/>
        <v>404.3519164</v>
      </c>
      <c r="AC2449" s="21">
        <v>624.9162186</v>
      </c>
      <c r="AD2449" s="22">
        <v>439.4041812</v>
      </c>
      <c r="AE2449" s="16">
        <f t="shared" si="14"/>
        <v>439.4041812</v>
      </c>
      <c r="AF2449" s="12"/>
      <c r="AG2449" s="12"/>
      <c r="AH2449" s="21">
        <v>6451.495866</v>
      </c>
      <c r="AI2449" s="22">
        <v>5200.71604</v>
      </c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</row>
    <row r="2450">
      <c r="A2450" s="14">
        <v>625.001074575903</v>
      </c>
      <c r="B2450" s="15">
        <v>663.449477351918</v>
      </c>
      <c r="C2450" s="16">
        <f t="shared" si="15"/>
        <v>663.4494774</v>
      </c>
      <c r="E2450" s="14">
        <v>625.001074575903</v>
      </c>
      <c r="F2450" s="15">
        <v>354.515679442509</v>
      </c>
      <c r="G2450" s="17">
        <f t="shared" si="11"/>
        <v>354.5156794</v>
      </c>
      <c r="I2450" s="14">
        <v>625.001074575903</v>
      </c>
      <c r="J2450" s="15">
        <v>395.770034843204</v>
      </c>
      <c r="K2450" s="17">
        <f t="shared" si="3"/>
        <v>395.7700348</v>
      </c>
      <c r="M2450" s="14">
        <v>625.001074575903</v>
      </c>
      <c r="N2450" s="15">
        <v>243.132404181185</v>
      </c>
      <c r="O2450" s="16">
        <f t="shared" si="10"/>
        <v>243.1324042</v>
      </c>
      <c r="Q2450" s="18">
        <v>625.0010746</v>
      </c>
      <c r="R2450" s="19">
        <v>376.7874564</v>
      </c>
      <c r="S2450" s="16">
        <f t="shared" si="5"/>
        <v>376.7874564</v>
      </c>
      <c r="U2450" s="18">
        <v>625.0010746</v>
      </c>
      <c r="V2450" s="19">
        <v>329.7108014</v>
      </c>
      <c r="W2450" s="16">
        <f t="shared" si="12"/>
        <v>329.7108014</v>
      </c>
      <c r="Y2450" s="18">
        <v>625.0010746</v>
      </c>
      <c r="Z2450" s="19">
        <v>451.3519164</v>
      </c>
      <c r="AA2450" s="16">
        <f t="shared" si="13"/>
        <v>451.3519164</v>
      </c>
      <c r="AC2450" s="18">
        <v>625.0010746</v>
      </c>
      <c r="AD2450" s="19">
        <v>333.4041812</v>
      </c>
      <c r="AE2450" s="16">
        <f t="shared" si="14"/>
        <v>333.4041812</v>
      </c>
      <c r="AF2450" s="12"/>
      <c r="AG2450" s="12"/>
      <c r="AH2450" s="18">
        <v>6452.434437</v>
      </c>
      <c r="AI2450" s="19">
        <v>5206.693051</v>
      </c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</row>
    <row r="2451">
      <c r="A2451" s="20">
        <v>625.085921534995</v>
      </c>
      <c r="B2451" s="11">
        <v>719.449477351918</v>
      </c>
      <c r="C2451" s="16">
        <f t="shared" si="15"/>
        <v>719.4494774</v>
      </c>
      <c r="E2451" s="20">
        <v>625.085921534995</v>
      </c>
      <c r="F2451" s="11">
        <v>322.515679442509</v>
      </c>
      <c r="G2451" s="17">
        <f t="shared" si="11"/>
        <v>322.5156794</v>
      </c>
      <c r="I2451" s="20">
        <v>625.085921534995</v>
      </c>
      <c r="J2451" s="11">
        <v>299.770034843204</v>
      </c>
      <c r="K2451" s="17">
        <f t="shared" si="3"/>
        <v>299.7700348</v>
      </c>
      <c r="M2451" s="20">
        <v>625.085921534995</v>
      </c>
      <c r="N2451" s="11">
        <v>268.132404181185</v>
      </c>
      <c r="O2451" s="16">
        <f t="shared" si="10"/>
        <v>268.1324042</v>
      </c>
      <c r="Q2451" s="21">
        <v>625.0859215</v>
      </c>
      <c r="R2451" s="22">
        <v>362.7874564</v>
      </c>
      <c r="S2451" s="16">
        <f t="shared" si="5"/>
        <v>362.7874564</v>
      </c>
      <c r="U2451" s="21">
        <v>625.0859215</v>
      </c>
      <c r="V2451" s="22">
        <v>362.7108014</v>
      </c>
      <c r="W2451" s="16">
        <f t="shared" si="12"/>
        <v>362.7108014</v>
      </c>
      <c r="Y2451" s="21">
        <v>625.0859215</v>
      </c>
      <c r="Z2451" s="22">
        <v>387.3519164</v>
      </c>
      <c r="AA2451" s="16">
        <f t="shared" si="13"/>
        <v>387.3519164</v>
      </c>
      <c r="AC2451" s="21">
        <v>625.0859215</v>
      </c>
      <c r="AD2451" s="22">
        <v>410.4041812</v>
      </c>
      <c r="AE2451" s="16">
        <f t="shared" si="14"/>
        <v>410.4041812</v>
      </c>
      <c r="AF2451" s="12"/>
      <c r="AG2451" s="12"/>
      <c r="AH2451" s="21">
        <v>6453.372857</v>
      </c>
      <c r="AI2451" s="22">
        <v>5308.660609</v>
      </c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</row>
    <row r="2452">
      <c r="A2452" s="14">
        <v>625.170759511118</v>
      </c>
      <c r="B2452" s="15">
        <v>723.449477351918</v>
      </c>
      <c r="C2452" s="16">
        <f t="shared" si="15"/>
        <v>723.4494774</v>
      </c>
      <c r="E2452" s="14">
        <v>625.170759511118</v>
      </c>
      <c r="F2452" s="15">
        <v>270.515679442509</v>
      </c>
      <c r="G2452" s="17">
        <f t="shared" si="11"/>
        <v>270.5156794</v>
      </c>
      <c r="I2452" s="14">
        <v>625.170759511118</v>
      </c>
      <c r="J2452" s="15">
        <v>263.770034843204</v>
      </c>
      <c r="K2452" s="17">
        <f t="shared" si="3"/>
        <v>263.7700348</v>
      </c>
      <c r="M2452" s="14">
        <v>625.170759511118</v>
      </c>
      <c r="N2452" s="15">
        <v>296.132404181185</v>
      </c>
      <c r="O2452" s="16">
        <f t="shared" si="10"/>
        <v>296.1324042</v>
      </c>
      <c r="Q2452" s="18">
        <v>625.1707595</v>
      </c>
      <c r="R2452" s="19">
        <v>348.7874564</v>
      </c>
      <c r="S2452" s="16">
        <f t="shared" si="5"/>
        <v>348.7874564</v>
      </c>
      <c r="U2452" s="18">
        <v>625.1707595</v>
      </c>
      <c r="V2452" s="19">
        <v>286.7108014</v>
      </c>
      <c r="W2452" s="16">
        <f t="shared" si="12"/>
        <v>286.7108014</v>
      </c>
      <c r="Y2452" s="18">
        <v>625.1707595</v>
      </c>
      <c r="Z2452" s="19">
        <v>372.3519164</v>
      </c>
      <c r="AA2452" s="16">
        <f t="shared" si="13"/>
        <v>372.3519164</v>
      </c>
      <c r="AC2452" s="18">
        <v>625.1707595</v>
      </c>
      <c r="AD2452" s="19">
        <v>414.4041812</v>
      </c>
      <c r="AE2452" s="16">
        <f t="shared" si="14"/>
        <v>414.4041812</v>
      </c>
      <c r="AF2452" s="12"/>
      <c r="AG2452" s="12"/>
      <c r="AH2452" s="18">
        <v>6454.311126</v>
      </c>
      <c r="AI2452" s="19">
        <v>5204.53489</v>
      </c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</row>
    <row r="2453">
      <c r="A2453" s="20">
        <v>625.255588502664</v>
      </c>
      <c r="B2453" s="11">
        <v>827.449477351918</v>
      </c>
      <c r="C2453" s="16">
        <f t="shared" si="15"/>
        <v>827.4494774</v>
      </c>
      <c r="E2453" s="20">
        <v>625.255588502664</v>
      </c>
      <c r="F2453" s="11">
        <v>284.515679442509</v>
      </c>
      <c r="G2453" s="17">
        <f t="shared" si="11"/>
        <v>284.5156794</v>
      </c>
      <c r="I2453" s="20">
        <v>625.255588502664</v>
      </c>
      <c r="J2453" s="11">
        <v>381.770034843204</v>
      </c>
      <c r="K2453" s="17">
        <f t="shared" si="3"/>
        <v>381.7700348</v>
      </c>
      <c r="M2453" s="20">
        <v>625.255588502664</v>
      </c>
      <c r="N2453" s="11">
        <v>294.132404181185</v>
      </c>
      <c r="O2453" s="16">
        <f t="shared" si="10"/>
        <v>294.1324042</v>
      </c>
      <c r="Q2453" s="21">
        <v>625.2555885</v>
      </c>
      <c r="R2453" s="22">
        <v>410.7874564</v>
      </c>
      <c r="S2453" s="16">
        <f t="shared" si="5"/>
        <v>410.7874564</v>
      </c>
      <c r="U2453" s="21">
        <v>625.2555885</v>
      </c>
      <c r="V2453" s="22">
        <v>404.7108014</v>
      </c>
      <c r="W2453" s="16">
        <f t="shared" si="12"/>
        <v>404.7108014</v>
      </c>
      <c r="Y2453" s="21">
        <v>625.2555885</v>
      </c>
      <c r="Z2453" s="22">
        <v>357.3519164</v>
      </c>
      <c r="AA2453" s="16">
        <f t="shared" si="13"/>
        <v>357.3519164</v>
      </c>
      <c r="AC2453" s="21">
        <v>625.2555885</v>
      </c>
      <c r="AD2453" s="22">
        <v>351.4041812</v>
      </c>
      <c r="AE2453" s="16">
        <f t="shared" si="14"/>
        <v>351.4041812</v>
      </c>
      <c r="AF2453" s="12"/>
      <c r="AG2453" s="12"/>
      <c r="AH2453" s="21">
        <v>6455.249244</v>
      </c>
      <c r="AI2453" s="22">
        <v>5181.778131</v>
      </c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</row>
    <row r="2454">
      <c r="A2454" s="14">
        <v>625.340408508027</v>
      </c>
      <c r="B2454" s="15">
        <v>931.449477351918</v>
      </c>
      <c r="C2454" s="16">
        <f t="shared" si="15"/>
        <v>931.4494774</v>
      </c>
      <c r="E2454" s="14">
        <v>625.340408508027</v>
      </c>
      <c r="F2454" s="15">
        <v>304.515679442509</v>
      </c>
      <c r="G2454" s="17">
        <f t="shared" si="11"/>
        <v>304.5156794</v>
      </c>
      <c r="I2454" s="14">
        <v>625.340408508027</v>
      </c>
      <c r="J2454" s="15">
        <v>409.770034843204</v>
      </c>
      <c r="K2454" s="17">
        <f t="shared" si="3"/>
        <v>409.7700348</v>
      </c>
      <c r="M2454" s="14">
        <v>625.340408508027</v>
      </c>
      <c r="N2454" s="15">
        <v>386.132404181185</v>
      </c>
      <c r="O2454" s="16">
        <f t="shared" si="10"/>
        <v>386.1324042</v>
      </c>
      <c r="Q2454" s="18">
        <v>625.3404085</v>
      </c>
      <c r="R2454" s="19">
        <v>262.7874564</v>
      </c>
      <c r="S2454" s="16">
        <f t="shared" si="5"/>
        <v>262.7874564</v>
      </c>
      <c r="U2454" s="18">
        <v>625.3404085</v>
      </c>
      <c r="V2454" s="19">
        <v>336.7108014</v>
      </c>
      <c r="W2454" s="16">
        <f t="shared" si="12"/>
        <v>336.7108014</v>
      </c>
      <c r="Y2454" s="18">
        <v>625.3404085</v>
      </c>
      <c r="Z2454" s="19">
        <v>417.3519164</v>
      </c>
      <c r="AA2454" s="16">
        <f t="shared" si="13"/>
        <v>417.3519164</v>
      </c>
      <c r="AC2454" s="18">
        <v>625.3404085</v>
      </c>
      <c r="AD2454" s="19">
        <v>288.4041812</v>
      </c>
      <c r="AE2454" s="16">
        <f t="shared" si="14"/>
        <v>288.4041812</v>
      </c>
      <c r="AF2454" s="12"/>
      <c r="AG2454" s="12"/>
      <c r="AH2454" s="18">
        <v>6456.18721</v>
      </c>
      <c r="AI2454" s="19">
        <v>4769.136688</v>
      </c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</row>
    <row r="2455">
      <c r="A2455" s="20">
        <v>625.425219525599</v>
      </c>
      <c r="B2455" s="11">
        <v>863.449477351918</v>
      </c>
      <c r="C2455" s="16">
        <f t="shared" si="15"/>
        <v>863.4494774</v>
      </c>
      <c r="E2455" s="20">
        <v>625.425219525599</v>
      </c>
      <c r="F2455" s="11">
        <v>232.515679442509</v>
      </c>
      <c r="G2455" s="17">
        <f t="shared" si="11"/>
        <v>232.5156794</v>
      </c>
      <c r="I2455" s="20">
        <v>625.425219525599</v>
      </c>
      <c r="J2455" s="11">
        <v>249.770034843204</v>
      </c>
      <c r="K2455" s="17">
        <f t="shared" si="3"/>
        <v>249.7700348</v>
      </c>
      <c r="M2455" s="20">
        <v>625.425219525599</v>
      </c>
      <c r="N2455" s="11">
        <v>306.132404181185</v>
      </c>
      <c r="O2455" s="16">
        <f t="shared" si="10"/>
        <v>306.1324042</v>
      </c>
      <c r="Q2455" s="21">
        <v>625.4252195</v>
      </c>
      <c r="R2455" s="22">
        <v>118.7874564</v>
      </c>
      <c r="S2455" s="16">
        <f t="shared" si="5"/>
        <v>118.7874564</v>
      </c>
      <c r="U2455" s="21">
        <v>625.4252195</v>
      </c>
      <c r="V2455" s="22">
        <v>96.71080139</v>
      </c>
      <c r="W2455" s="16">
        <f t="shared" si="12"/>
        <v>96.71080139</v>
      </c>
      <c r="Y2455" s="21">
        <v>625.4252195</v>
      </c>
      <c r="Z2455" s="22">
        <v>129.3519164</v>
      </c>
      <c r="AA2455" s="16">
        <f t="shared" si="13"/>
        <v>129.3519164</v>
      </c>
      <c r="AC2455" s="21">
        <v>625.4252195</v>
      </c>
      <c r="AD2455" s="22">
        <v>304.4041812</v>
      </c>
      <c r="AE2455" s="16">
        <f t="shared" si="14"/>
        <v>304.4041812</v>
      </c>
      <c r="AF2455" s="12"/>
      <c r="AG2455" s="12"/>
      <c r="AH2455" s="21">
        <v>6457.125025</v>
      </c>
      <c r="AI2455" s="22">
        <v>5051.760411</v>
      </c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</row>
    <row r="2456">
      <c r="A2456" s="14">
        <v>625.510021553773</v>
      </c>
      <c r="B2456" s="15">
        <v>421.449477351918</v>
      </c>
      <c r="C2456" s="16">
        <f t="shared" si="15"/>
        <v>421.4494774</v>
      </c>
      <c r="E2456" s="14">
        <v>625.510021553773</v>
      </c>
      <c r="F2456" s="15">
        <v>-147.48432055749</v>
      </c>
      <c r="G2456" s="17">
        <f t="shared" si="11"/>
        <v>0</v>
      </c>
      <c r="I2456" s="14">
        <v>625.510021553773</v>
      </c>
      <c r="J2456" s="15">
        <v>-82.2299651567955</v>
      </c>
      <c r="K2456" s="17">
        <f t="shared" si="3"/>
        <v>0</v>
      </c>
      <c r="M2456" s="14">
        <v>625.510021553773</v>
      </c>
      <c r="N2456" s="15">
        <v>203.132404181185</v>
      </c>
      <c r="O2456" s="16">
        <f t="shared" si="10"/>
        <v>203.1324042</v>
      </c>
      <c r="Q2456" s="18">
        <v>625.5100216</v>
      </c>
      <c r="R2456" s="19">
        <v>-77.21254355</v>
      </c>
      <c r="S2456" s="16">
        <f t="shared" si="5"/>
        <v>0</v>
      </c>
      <c r="U2456" s="18">
        <v>625.5100216</v>
      </c>
      <c r="V2456" s="19">
        <v>-147.2891986</v>
      </c>
      <c r="W2456" s="16">
        <f t="shared" si="12"/>
        <v>0</v>
      </c>
      <c r="Y2456" s="18">
        <v>625.5100216</v>
      </c>
      <c r="Z2456" s="19">
        <v>-186.6480836</v>
      </c>
      <c r="AA2456" s="16">
        <f t="shared" si="13"/>
        <v>0</v>
      </c>
      <c r="AC2456" s="18">
        <v>625.5100216</v>
      </c>
      <c r="AD2456" s="19">
        <v>-35.59581882</v>
      </c>
      <c r="AE2456" s="16">
        <f t="shared" si="14"/>
        <v>0</v>
      </c>
      <c r="AF2456" s="12"/>
      <c r="AG2456" s="12"/>
      <c r="AH2456" s="18">
        <v>6458.062689</v>
      </c>
      <c r="AI2456" s="19">
        <v>4970.784721</v>
      </c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</row>
    <row r="2457">
      <c r="A2457" s="20">
        <v>625.594814590944</v>
      </c>
      <c r="B2457" s="11">
        <v>563.449477351918</v>
      </c>
      <c r="C2457" s="16">
        <f t="shared" si="15"/>
        <v>563.4494774</v>
      </c>
      <c r="E2457" s="20">
        <v>625.594814590944</v>
      </c>
      <c r="F2457" s="11">
        <v>-29.4843205574907</v>
      </c>
      <c r="G2457" s="17">
        <f t="shared" si="11"/>
        <v>0</v>
      </c>
      <c r="I2457" s="20">
        <v>625.594814590944</v>
      </c>
      <c r="J2457" s="11">
        <v>83.7700348432044</v>
      </c>
      <c r="K2457" s="17">
        <f t="shared" si="3"/>
        <v>83.77003484</v>
      </c>
      <c r="M2457" s="20">
        <v>625.594814590944</v>
      </c>
      <c r="N2457" s="11">
        <v>100.132404181185</v>
      </c>
      <c r="O2457" s="16">
        <f t="shared" si="10"/>
        <v>100.1324042</v>
      </c>
      <c r="Q2457" s="21">
        <v>625.5948146</v>
      </c>
      <c r="R2457" s="22">
        <v>112.7874564</v>
      </c>
      <c r="S2457" s="16">
        <f t="shared" si="5"/>
        <v>112.7874564</v>
      </c>
      <c r="U2457" s="21">
        <v>625.5948146</v>
      </c>
      <c r="V2457" s="22">
        <v>-45.28919861</v>
      </c>
      <c r="W2457" s="16">
        <f t="shared" si="12"/>
        <v>0</v>
      </c>
      <c r="Y2457" s="21">
        <v>625.5948146</v>
      </c>
      <c r="Z2457" s="22">
        <v>83.35191638</v>
      </c>
      <c r="AA2457" s="16">
        <f t="shared" si="13"/>
        <v>83.35191638</v>
      </c>
      <c r="AC2457" s="21">
        <v>625.5948146</v>
      </c>
      <c r="AD2457" s="22">
        <v>58.40418118</v>
      </c>
      <c r="AE2457" s="16">
        <f t="shared" si="14"/>
        <v>58.40418118</v>
      </c>
      <c r="AF2457" s="12"/>
      <c r="AG2457" s="12"/>
      <c r="AH2457" s="21">
        <v>6459.000201</v>
      </c>
      <c r="AI2457" s="22">
        <v>5250.372078</v>
      </c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</row>
    <row r="2458">
      <c r="A2458" s="14">
        <v>625.679598635503</v>
      </c>
      <c r="B2458" s="15">
        <v>582.449477351918</v>
      </c>
      <c r="C2458" s="16">
        <f t="shared" si="15"/>
        <v>582.4494774</v>
      </c>
      <c r="E2458" s="14">
        <v>625.679598635503</v>
      </c>
      <c r="F2458" s="15">
        <v>244.515679442509</v>
      </c>
      <c r="G2458" s="17">
        <f t="shared" si="11"/>
        <v>244.5156794</v>
      </c>
      <c r="I2458" s="14">
        <v>625.679598635503</v>
      </c>
      <c r="J2458" s="15">
        <v>397.770034843204</v>
      </c>
      <c r="K2458" s="17">
        <f t="shared" si="3"/>
        <v>397.7700348</v>
      </c>
      <c r="M2458" s="14">
        <v>625.679598635503</v>
      </c>
      <c r="N2458" s="15">
        <v>214.132404181185</v>
      </c>
      <c r="O2458" s="16">
        <f t="shared" si="10"/>
        <v>214.1324042</v>
      </c>
      <c r="Q2458" s="18">
        <v>625.6795986</v>
      </c>
      <c r="R2458" s="19">
        <v>290.7874564</v>
      </c>
      <c r="S2458" s="16">
        <f t="shared" si="5"/>
        <v>290.7874564</v>
      </c>
      <c r="U2458" s="18">
        <v>625.6795986</v>
      </c>
      <c r="V2458" s="19">
        <v>236.7108014</v>
      </c>
      <c r="W2458" s="16">
        <f t="shared" si="12"/>
        <v>236.7108014</v>
      </c>
      <c r="Y2458" s="18">
        <v>625.6795986</v>
      </c>
      <c r="Z2458" s="19">
        <v>325.3519164</v>
      </c>
      <c r="AA2458" s="16">
        <f t="shared" si="13"/>
        <v>325.3519164</v>
      </c>
      <c r="AC2458" s="18">
        <v>625.6795986</v>
      </c>
      <c r="AD2458" s="19">
        <v>186.4041812</v>
      </c>
      <c r="AE2458" s="16">
        <f t="shared" si="14"/>
        <v>186.4041812</v>
      </c>
      <c r="AF2458" s="12"/>
      <c r="AG2458" s="12"/>
      <c r="AH2458" s="18">
        <v>6459.937561</v>
      </c>
      <c r="AI2458" s="19">
        <v>4966.721978</v>
      </c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</row>
    <row r="2459">
      <c r="A2459" s="20">
        <v>625.764373685843</v>
      </c>
      <c r="B2459" s="11">
        <v>601.449477351918</v>
      </c>
      <c r="C2459" s="16">
        <f t="shared" si="15"/>
        <v>601.4494774</v>
      </c>
      <c r="E2459" s="20">
        <v>625.764373685843</v>
      </c>
      <c r="F2459" s="11">
        <v>330.515679442509</v>
      </c>
      <c r="G2459" s="17">
        <f t="shared" si="11"/>
        <v>330.5156794</v>
      </c>
      <c r="I2459" s="20">
        <v>625.764373685843</v>
      </c>
      <c r="J2459" s="11">
        <v>395.770034843204</v>
      </c>
      <c r="K2459" s="17">
        <f t="shared" si="3"/>
        <v>395.7700348</v>
      </c>
      <c r="M2459" s="20">
        <v>625.764373685843</v>
      </c>
      <c r="N2459" s="11">
        <v>244.132404181185</v>
      </c>
      <c r="O2459" s="16">
        <f t="shared" si="10"/>
        <v>244.1324042</v>
      </c>
      <c r="Q2459" s="21">
        <v>625.7643737</v>
      </c>
      <c r="R2459" s="22">
        <v>304.7874564</v>
      </c>
      <c r="S2459" s="16">
        <f t="shared" si="5"/>
        <v>304.7874564</v>
      </c>
      <c r="U2459" s="21">
        <v>625.7643737</v>
      </c>
      <c r="V2459" s="22">
        <v>370.7108014</v>
      </c>
      <c r="W2459" s="16">
        <f t="shared" si="12"/>
        <v>370.7108014</v>
      </c>
      <c r="Y2459" s="21">
        <v>625.7643737</v>
      </c>
      <c r="Z2459" s="22">
        <v>347.3519164</v>
      </c>
      <c r="AA2459" s="16">
        <f t="shared" si="13"/>
        <v>347.3519164</v>
      </c>
      <c r="AC2459" s="21">
        <v>625.7643737</v>
      </c>
      <c r="AD2459" s="22">
        <v>314.4041812</v>
      </c>
      <c r="AE2459" s="16">
        <f t="shared" si="14"/>
        <v>314.4041812</v>
      </c>
      <c r="AF2459" s="12"/>
      <c r="AG2459" s="12"/>
      <c r="AH2459" s="21">
        <v>6460.87477</v>
      </c>
      <c r="AI2459" s="22">
        <v>4683.071877</v>
      </c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</row>
    <row r="2460">
      <c r="A2460" s="14">
        <v>625.849139740359</v>
      </c>
      <c r="B2460" s="15">
        <v>737.449477351918</v>
      </c>
      <c r="C2460" s="16">
        <f t="shared" si="15"/>
        <v>737.4494774</v>
      </c>
      <c r="E2460" s="14">
        <v>625.849139740359</v>
      </c>
      <c r="F2460" s="15">
        <v>140.515679442509</v>
      </c>
      <c r="G2460" s="17">
        <f t="shared" si="11"/>
        <v>140.5156794</v>
      </c>
      <c r="I2460" s="14">
        <v>625.849139740359</v>
      </c>
      <c r="J2460" s="15">
        <v>189.770034843204</v>
      </c>
      <c r="K2460" s="17">
        <f t="shared" si="3"/>
        <v>189.7700348</v>
      </c>
      <c r="M2460" s="14">
        <v>625.849139740359</v>
      </c>
      <c r="N2460" s="15">
        <v>150.132404181185</v>
      </c>
      <c r="O2460" s="16">
        <f t="shared" si="10"/>
        <v>150.1324042</v>
      </c>
      <c r="Q2460" s="18">
        <v>625.8491397</v>
      </c>
      <c r="R2460" s="19">
        <v>218.7874564</v>
      </c>
      <c r="S2460" s="16">
        <f t="shared" si="5"/>
        <v>218.7874564</v>
      </c>
      <c r="U2460" s="18">
        <v>625.8491397</v>
      </c>
      <c r="V2460" s="19">
        <v>156.7108014</v>
      </c>
      <c r="W2460" s="16">
        <f t="shared" si="12"/>
        <v>156.7108014</v>
      </c>
      <c r="Y2460" s="18">
        <v>625.8491397</v>
      </c>
      <c r="Z2460" s="19">
        <v>157.3519164</v>
      </c>
      <c r="AA2460" s="16">
        <f t="shared" si="13"/>
        <v>157.3519164</v>
      </c>
      <c r="AC2460" s="18">
        <v>625.8491397</v>
      </c>
      <c r="AD2460" s="19">
        <v>275.4041812</v>
      </c>
      <c r="AE2460" s="16">
        <f t="shared" si="14"/>
        <v>275.4041812</v>
      </c>
      <c r="AF2460" s="12"/>
      <c r="AG2460" s="12"/>
      <c r="AH2460" s="18">
        <v>6461.811828</v>
      </c>
      <c r="AI2460" s="19">
        <v>5025.65621</v>
      </c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</row>
    <row r="2461">
      <c r="A2461" s="20">
        <v>625.933896797443</v>
      </c>
      <c r="B2461" s="11">
        <v>725.449477351918</v>
      </c>
      <c r="C2461" s="16">
        <f t="shared" si="15"/>
        <v>725.4494774</v>
      </c>
      <c r="E2461" s="20">
        <v>625.933896797443</v>
      </c>
      <c r="F2461" s="11">
        <v>28.5156794425092</v>
      </c>
      <c r="G2461" s="17">
        <f t="shared" si="11"/>
        <v>28.51567944</v>
      </c>
      <c r="I2461" s="20">
        <v>625.933896797443</v>
      </c>
      <c r="J2461" s="11">
        <v>85.7700348432044</v>
      </c>
      <c r="K2461" s="17">
        <f t="shared" si="3"/>
        <v>85.77003484</v>
      </c>
      <c r="M2461" s="20">
        <v>625.933896797443</v>
      </c>
      <c r="N2461" s="11">
        <v>30.1324041811858</v>
      </c>
      <c r="O2461" s="16">
        <f t="shared" si="10"/>
        <v>30.13240418</v>
      </c>
      <c r="Q2461" s="21">
        <v>625.9338968</v>
      </c>
      <c r="R2461" s="22">
        <v>178.7874564</v>
      </c>
      <c r="S2461" s="16">
        <f t="shared" si="5"/>
        <v>178.7874564</v>
      </c>
      <c r="U2461" s="21">
        <v>625.9338968</v>
      </c>
      <c r="V2461" s="22">
        <v>212.7108014</v>
      </c>
      <c r="W2461" s="16">
        <f t="shared" si="12"/>
        <v>212.7108014</v>
      </c>
      <c r="Y2461" s="21">
        <v>625.9338968</v>
      </c>
      <c r="Z2461" s="22">
        <v>117.3519164</v>
      </c>
      <c r="AA2461" s="16">
        <f t="shared" si="13"/>
        <v>117.3519164</v>
      </c>
      <c r="AC2461" s="21">
        <v>625.9338968</v>
      </c>
      <c r="AD2461" s="22">
        <v>324.4041812</v>
      </c>
      <c r="AE2461" s="16">
        <f t="shared" si="14"/>
        <v>324.4041812</v>
      </c>
      <c r="AF2461" s="12"/>
      <c r="AG2461" s="12"/>
      <c r="AH2461" s="21">
        <v>6462.748734</v>
      </c>
      <c r="AI2461" s="22">
        <v>4931.874251</v>
      </c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</row>
    <row r="2462">
      <c r="A2462" s="14">
        <v>626.018644855488</v>
      </c>
      <c r="B2462" s="15">
        <v>646.449477351918</v>
      </c>
      <c r="C2462" s="16">
        <f t="shared" si="15"/>
        <v>646.4494774</v>
      </c>
      <c r="E2462" s="14">
        <v>626.018644855488</v>
      </c>
      <c r="F2462" s="15">
        <v>116.515679442509</v>
      </c>
      <c r="G2462" s="17">
        <f t="shared" si="11"/>
        <v>116.5156794</v>
      </c>
      <c r="I2462" s="14">
        <v>626.018644855488</v>
      </c>
      <c r="J2462" s="15">
        <v>133.770034843204</v>
      </c>
      <c r="K2462" s="17">
        <f t="shared" si="3"/>
        <v>133.7700348</v>
      </c>
      <c r="M2462" s="14">
        <v>626.018644855488</v>
      </c>
      <c r="N2462" s="15">
        <v>102.132404181185</v>
      </c>
      <c r="O2462" s="16">
        <f t="shared" si="10"/>
        <v>102.1324042</v>
      </c>
      <c r="Q2462" s="18">
        <v>626.0186449</v>
      </c>
      <c r="R2462" s="19">
        <v>26.78745645</v>
      </c>
      <c r="S2462" s="16">
        <f t="shared" si="5"/>
        <v>26.78745645</v>
      </c>
      <c r="U2462" s="18">
        <v>626.0186449</v>
      </c>
      <c r="V2462" s="19">
        <v>308.7108014</v>
      </c>
      <c r="W2462" s="16">
        <f t="shared" si="12"/>
        <v>308.7108014</v>
      </c>
      <c r="Y2462" s="18">
        <v>626.0186449</v>
      </c>
      <c r="Z2462" s="19">
        <v>183.3519164</v>
      </c>
      <c r="AA2462" s="16">
        <f t="shared" si="13"/>
        <v>183.3519164</v>
      </c>
      <c r="AC2462" s="18">
        <v>626.0186449</v>
      </c>
      <c r="AD2462" s="19">
        <v>276.4041812</v>
      </c>
      <c r="AE2462" s="16">
        <f t="shared" si="14"/>
        <v>276.4041812</v>
      </c>
      <c r="AF2462" s="12"/>
      <c r="AG2462" s="12"/>
      <c r="AH2462" s="18">
        <v>6463.685488</v>
      </c>
      <c r="AI2462" s="19">
        <v>5392.350941</v>
      </c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</row>
    <row r="2463">
      <c r="A2463" s="20">
        <v>626.103383912888</v>
      </c>
      <c r="B2463" s="11">
        <v>567.449477351918</v>
      </c>
      <c r="C2463" s="16">
        <f t="shared" si="15"/>
        <v>567.4494774</v>
      </c>
      <c r="E2463" s="20">
        <v>626.103383912888</v>
      </c>
      <c r="F2463" s="11">
        <v>185.515679442509</v>
      </c>
      <c r="G2463" s="17">
        <f t="shared" si="11"/>
        <v>185.5156794</v>
      </c>
      <c r="I2463" s="20">
        <v>626.103383912888</v>
      </c>
      <c r="J2463" s="11">
        <v>185.770034843204</v>
      </c>
      <c r="K2463" s="17">
        <f t="shared" si="3"/>
        <v>185.7700348</v>
      </c>
      <c r="M2463" s="20">
        <v>626.103383912888</v>
      </c>
      <c r="N2463" s="11">
        <v>143.132404181185</v>
      </c>
      <c r="O2463" s="16">
        <f t="shared" si="10"/>
        <v>143.1324042</v>
      </c>
      <c r="Q2463" s="21">
        <v>626.1033839</v>
      </c>
      <c r="R2463" s="22">
        <v>-33.21254355</v>
      </c>
      <c r="S2463" s="16">
        <f t="shared" si="5"/>
        <v>0</v>
      </c>
      <c r="U2463" s="21">
        <v>626.1033839</v>
      </c>
      <c r="V2463" s="22">
        <v>272.7108014</v>
      </c>
      <c r="W2463" s="16">
        <f t="shared" si="12"/>
        <v>272.7108014</v>
      </c>
      <c r="Y2463" s="21">
        <v>626.1033839</v>
      </c>
      <c r="Z2463" s="22">
        <v>249.3519164</v>
      </c>
      <c r="AA2463" s="16">
        <f t="shared" si="13"/>
        <v>249.3519164</v>
      </c>
      <c r="AC2463" s="21">
        <v>626.1033839</v>
      </c>
      <c r="AD2463" s="22">
        <v>280.4041812</v>
      </c>
      <c r="AE2463" s="16">
        <f t="shared" si="14"/>
        <v>280.4041812</v>
      </c>
      <c r="AF2463" s="12"/>
      <c r="AG2463" s="12"/>
      <c r="AH2463" s="21">
        <v>6464.622091</v>
      </c>
      <c r="AI2463" s="22">
        <v>5129.329205</v>
      </c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</row>
    <row r="2464">
      <c r="A2464" s="14">
        <v>626.188113968035</v>
      </c>
      <c r="B2464" s="15">
        <v>473.449477351918</v>
      </c>
      <c r="C2464" s="16">
        <f t="shared" si="15"/>
        <v>473.4494774</v>
      </c>
      <c r="E2464" s="14">
        <v>626.188113968035</v>
      </c>
      <c r="F2464" s="15">
        <v>254.515679442509</v>
      </c>
      <c r="G2464" s="17">
        <f t="shared" si="11"/>
        <v>254.5156794</v>
      </c>
      <c r="I2464" s="14">
        <v>626.188113968035</v>
      </c>
      <c r="J2464" s="15">
        <v>103.770034843204</v>
      </c>
      <c r="K2464" s="17">
        <f t="shared" si="3"/>
        <v>103.7700348</v>
      </c>
      <c r="M2464" s="14">
        <v>626.188113968035</v>
      </c>
      <c r="N2464" s="15">
        <v>184.132404181185</v>
      </c>
      <c r="O2464" s="16">
        <f t="shared" si="10"/>
        <v>184.1324042</v>
      </c>
      <c r="Q2464" s="18">
        <v>626.188114</v>
      </c>
      <c r="R2464" s="19">
        <v>156.7874564</v>
      </c>
      <c r="S2464" s="16">
        <f t="shared" si="5"/>
        <v>156.7874564</v>
      </c>
      <c r="U2464" s="18">
        <v>626.188114</v>
      </c>
      <c r="V2464" s="19">
        <v>206.7108014</v>
      </c>
      <c r="W2464" s="16">
        <f t="shared" si="12"/>
        <v>206.7108014</v>
      </c>
      <c r="Y2464" s="18">
        <v>626.188114</v>
      </c>
      <c r="Z2464" s="19">
        <v>207.3519164</v>
      </c>
      <c r="AA2464" s="16">
        <f t="shared" si="13"/>
        <v>207.3519164</v>
      </c>
      <c r="AC2464" s="18">
        <v>626.188114</v>
      </c>
      <c r="AD2464" s="19">
        <v>294.4041812</v>
      </c>
      <c r="AE2464" s="16">
        <f t="shared" si="14"/>
        <v>294.4041812</v>
      </c>
      <c r="AF2464" s="12"/>
      <c r="AG2464" s="12"/>
      <c r="AH2464" s="18">
        <v>6465.558542</v>
      </c>
      <c r="AI2464" s="19">
        <v>5257.969626</v>
      </c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</row>
    <row r="2465">
      <c r="A2465" s="20">
        <v>626.272835019322</v>
      </c>
      <c r="B2465" s="11">
        <v>767.449477351918</v>
      </c>
      <c r="C2465" s="16">
        <f t="shared" si="15"/>
        <v>767.4494774</v>
      </c>
      <c r="E2465" s="20">
        <v>626.272835019322</v>
      </c>
      <c r="F2465" s="11">
        <v>204.515679442509</v>
      </c>
      <c r="G2465" s="17">
        <f t="shared" si="11"/>
        <v>204.5156794</v>
      </c>
      <c r="I2465" s="20">
        <v>626.272835019322</v>
      </c>
      <c r="J2465" s="11">
        <v>229.770034843204</v>
      </c>
      <c r="K2465" s="17">
        <f t="shared" si="3"/>
        <v>229.7700348</v>
      </c>
      <c r="M2465" s="20">
        <v>626.272835019322</v>
      </c>
      <c r="N2465" s="11">
        <v>231.132404181185</v>
      </c>
      <c r="O2465" s="16">
        <f t="shared" si="10"/>
        <v>231.1324042</v>
      </c>
      <c r="Q2465" s="21">
        <v>626.272835</v>
      </c>
      <c r="R2465" s="22">
        <v>250.7874564</v>
      </c>
      <c r="S2465" s="16">
        <f t="shared" si="5"/>
        <v>250.7874564</v>
      </c>
      <c r="U2465" s="21">
        <v>626.272835</v>
      </c>
      <c r="V2465" s="22">
        <v>260.7108014</v>
      </c>
      <c r="W2465" s="16">
        <f t="shared" si="12"/>
        <v>260.7108014</v>
      </c>
      <c r="Y2465" s="21">
        <v>626.272835</v>
      </c>
      <c r="Z2465" s="22">
        <v>346.3519164</v>
      </c>
      <c r="AA2465" s="16">
        <f t="shared" si="13"/>
        <v>346.3519164</v>
      </c>
      <c r="AC2465" s="21">
        <v>626.272835</v>
      </c>
      <c r="AD2465" s="22">
        <v>524.4041812</v>
      </c>
      <c r="AE2465" s="16">
        <f t="shared" si="14"/>
        <v>524.4041812</v>
      </c>
      <c r="AF2465" s="12"/>
      <c r="AG2465" s="12"/>
      <c r="AH2465" s="21">
        <v>6466.494841</v>
      </c>
      <c r="AI2465" s="22">
        <v>4904.836679</v>
      </c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</row>
    <row r="2466">
      <c r="A2466" s="14">
        <v>626.357547065144</v>
      </c>
      <c r="B2466" s="15">
        <v>741.449477351918</v>
      </c>
      <c r="C2466" s="16">
        <f t="shared" si="15"/>
        <v>741.4494774</v>
      </c>
      <c r="E2466" s="14">
        <v>626.357547065144</v>
      </c>
      <c r="F2466" s="15">
        <v>404.515679442509</v>
      </c>
      <c r="G2466" s="17">
        <f t="shared" si="11"/>
        <v>404.5156794</v>
      </c>
      <c r="I2466" s="14">
        <v>626.357547065144</v>
      </c>
      <c r="J2466" s="15">
        <v>445.770034843204</v>
      </c>
      <c r="K2466" s="17">
        <f t="shared" si="3"/>
        <v>445.7700348</v>
      </c>
      <c r="M2466" s="14">
        <v>626.357547065144</v>
      </c>
      <c r="N2466" s="15">
        <v>278.132404181185</v>
      </c>
      <c r="O2466" s="16">
        <f t="shared" si="10"/>
        <v>278.1324042</v>
      </c>
      <c r="Q2466" s="18">
        <v>626.3575471</v>
      </c>
      <c r="R2466" s="19">
        <v>346.7874564</v>
      </c>
      <c r="S2466" s="16">
        <f t="shared" si="5"/>
        <v>346.7874564</v>
      </c>
      <c r="U2466" s="18">
        <v>626.3575471</v>
      </c>
      <c r="V2466" s="19">
        <v>436.7108014</v>
      </c>
      <c r="W2466" s="16">
        <f t="shared" si="12"/>
        <v>436.7108014</v>
      </c>
      <c r="Y2466" s="18">
        <v>626.3575471</v>
      </c>
      <c r="Z2466" s="19">
        <v>485.3519164</v>
      </c>
      <c r="AA2466" s="16">
        <f t="shared" si="13"/>
        <v>485.3519164</v>
      </c>
      <c r="AC2466" s="18">
        <v>626.3575471</v>
      </c>
      <c r="AD2466" s="19">
        <v>636.4041812</v>
      </c>
      <c r="AE2466" s="16">
        <f t="shared" si="14"/>
        <v>636.4041812</v>
      </c>
      <c r="AF2466" s="12"/>
      <c r="AG2466" s="12"/>
      <c r="AH2466" s="18">
        <v>6467.430989</v>
      </c>
      <c r="AI2466" s="19">
        <v>5246.119976</v>
      </c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</row>
    <row r="2467">
      <c r="A2467" s="20">
        <v>626.442250103891</v>
      </c>
      <c r="B2467" s="11">
        <v>861.449477351918</v>
      </c>
      <c r="C2467" s="16">
        <f t="shared" si="15"/>
        <v>861.4494774</v>
      </c>
      <c r="E2467" s="20">
        <v>626.442250103891</v>
      </c>
      <c r="F2467" s="11">
        <v>210.515679442509</v>
      </c>
      <c r="G2467" s="17">
        <f t="shared" si="11"/>
        <v>210.5156794</v>
      </c>
      <c r="I2467" s="20">
        <v>626.442250103891</v>
      </c>
      <c r="J2467" s="11">
        <v>179.770034843204</v>
      </c>
      <c r="K2467" s="17">
        <f t="shared" si="3"/>
        <v>179.7700348</v>
      </c>
      <c r="M2467" s="20">
        <v>626.442250103891</v>
      </c>
      <c r="N2467" s="11">
        <v>172.132404181185</v>
      </c>
      <c r="O2467" s="16">
        <f t="shared" si="10"/>
        <v>172.1324042</v>
      </c>
      <c r="Q2467" s="21">
        <v>626.4422501</v>
      </c>
      <c r="R2467" s="22">
        <v>176.7874564</v>
      </c>
      <c r="S2467" s="16">
        <f t="shared" si="5"/>
        <v>176.7874564</v>
      </c>
      <c r="U2467" s="21">
        <v>626.4422501</v>
      </c>
      <c r="V2467" s="22">
        <v>218.7108014</v>
      </c>
      <c r="W2467" s="16">
        <f t="shared" si="12"/>
        <v>218.7108014</v>
      </c>
      <c r="Y2467" s="21">
        <v>626.4422501</v>
      </c>
      <c r="Z2467" s="22">
        <v>363.3519164</v>
      </c>
      <c r="AA2467" s="16">
        <f t="shared" si="13"/>
        <v>363.3519164</v>
      </c>
      <c r="AC2467" s="21">
        <v>626.4422501</v>
      </c>
      <c r="AD2467" s="22">
        <v>314.4041812</v>
      </c>
      <c r="AE2467" s="16">
        <f t="shared" si="14"/>
        <v>314.4041812</v>
      </c>
      <c r="AF2467" s="12"/>
      <c r="AG2467" s="12"/>
      <c r="AH2467" s="21">
        <v>6468.366985</v>
      </c>
      <c r="AI2467" s="22">
        <v>5441.566439</v>
      </c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</row>
    <row r="2468">
      <c r="A2468" s="14">
        <v>626.526944133959</v>
      </c>
      <c r="B2468" s="15">
        <v>709.449477351918</v>
      </c>
      <c r="C2468" s="16">
        <f t="shared" si="15"/>
        <v>709.4494774</v>
      </c>
      <c r="E2468" s="14">
        <v>626.526944133959</v>
      </c>
      <c r="F2468" s="15">
        <v>200.515679442509</v>
      </c>
      <c r="G2468" s="17">
        <f t="shared" si="11"/>
        <v>200.5156794</v>
      </c>
      <c r="I2468" s="14">
        <v>626.526944133959</v>
      </c>
      <c r="J2468" s="15">
        <v>-120.229965156795</v>
      </c>
      <c r="K2468" s="17">
        <f t="shared" si="3"/>
        <v>0</v>
      </c>
      <c r="M2468" s="14">
        <v>626.526944133959</v>
      </c>
      <c r="N2468" s="15">
        <v>198.132404181185</v>
      </c>
      <c r="O2468" s="16">
        <f t="shared" si="10"/>
        <v>198.1324042</v>
      </c>
      <c r="Q2468" s="18">
        <v>626.5269441</v>
      </c>
      <c r="R2468" s="19">
        <v>254.7874564</v>
      </c>
      <c r="S2468" s="16">
        <f t="shared" si="5"/>
        <v>254.7874564</v>
      </c>
      <c r="U2468" s="18">
        <v>626.5269441</v>
      </c>
      <c r="V2468" s="19">
        <v>6.710801394</v>
      </c>
      <c r="W2468" s="16">
        <f t="shared" si="12"/>
        <v>6.710801394</v>
      </c>
      <c r="Y2468" s="18">
        <v>626.5269441</v>
      </c>
      <c r="Z2468" s="19">
        <v>309.3519164</v>
      </c>
      <c r="AA2468" s="16">
        <f t="shared" si="13"/>
        <v>309.3519164</v>
      </c>
      <c r="AC2468" s="18">
        <v>626.5269441</v>
      </c>
      <c r="AD2468" s="19">
        <v>78.40418118</v>
      </c>
      <c r="AE2468" s="16">
        <f t="shared" si="14"/>
        <v>78.40418118</v>
      </c>
      <c r="AF2468" s="12"/>
      <c r="AG2468" s="12"/>
      <c r="AH2468" s="18">
        <v>6469.302828</v>
      </c>
      <c r="AI2468" s="19">
        <v>5094.794514</v>
      </c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</row>
    <row r="2469">
      <c r="A2469" s="20">
        <v>626.61162915374</v>
      </c>
      <c r="B2469" s="11">
        <v>639.449477351918</v>
      </c>
      <c r="C2469" s="16">
        <f t="shared" si="15"/>
        <v>639.4494774</v>
      </c>
      <c r="E2469" s="20">
        <v>626.61162915374</v>
      </c>
      <c r="F2469" s="11">
        <v>190.515679442509</v>
      </c>
      <c r="G2469" s="17">
        <f t="shared" si="11"/>
        <v>190.5156794</v>
      </c>
      <c r="I2469" s="20">
        <v>626.61162915374</v>
      </c>
      <c r="J2469" s="11">
        <v>143.770034843204</v>
      </c>
      <c r="K2469" s="17">
        <f t="shared" si="3"/>
        <v>143.7700348</v>
      </c>
      <c r="M2469" s="20">
        <v>626.61162915374</v>
      </c>
      <c r="N2469" s="11">
        <v>224.132404181185</v>
      </c>
      <c r="O2469" s="16">
        <f t="shared" si="10"/>
        <v>224.1324042</v>
      </c>
      <c r="Q2469" s="21">
        <v>626.6116292</v>
      </c>
      <c r="R2469" s="22">
        <v>332.7874564</v>
      </c>
      <c r="S2469" s="16">
        <f t="shared" si="5"/>
        <v>332.7874564</v>
      </c>
      <c r="U2469" s="21">
        <v>626.6116292</v>
      </c>
      <c r="V2469" s="22">
        <v>246.7108014</v>
      </c>
      <c r="W2469" s="16">
        <f t="shared" si="12"/>
        <v>246.7108014</v>
      </c>
      <c r="Y2469" s="21">
        <v>626.6116292</v>
      </c>
      <c r="Z2469" s="22">
        <v>255.3519164</v>
      </c>
      <c r="AA2469" s="16">
        <f t="shared" si="13"/>
        <v>255.3519164</v>
      </c>
      <c r="AC2469" s="21">
        <v>626.6116292</v>
      </c>
      <c r="AD2469" s="22">
        <v>342.4041812</v>
      </c>
      <c r="AE2469" s="16">
        <f t="shared" si="14"/>
        <v>342.4041812</v>
      </c>
      <c r="AF2469" s="12"/>
      <c r="AG2469" s="12"/>
      <c r="AH2469" s="21">
        <v>6470.23852</v>
      </c>
      <c r="AI2469" s="22">
        <v>5144.560842</v>
      </c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</row>
    <row r="2470">
      <c r="A2470" s="14">
        <v>626.696305161627</v>
      </c>
      <c r="B2470" s="15">
        <v>590.449477351918</v>
      </c>
      <c r="C2470" s="16">
        <f t="shared" si="15"/>
        <v>590.4494774</v>
      </c>
      <c r="E2470" s="14">
        <v>626.696305161627</v>
      </c>
      <c r="F2470" s="15">
        <v>188.515679442509</v>
      </c>
      <c r="G2470" s="17">
        <f t="shared" si="11"/>
        <v>188.5156794</v>
      </c>
      <c r="I2470" s="14">
        <v>626.696305161627</v>
      </c>
      <c r="J2470" s="15">
        <v>269.770034843204</v>
      </c>
      <c r="K2470" s="17">
        <f t="shared" si="3"/>
        <v>269.7700348</v>
      </c>
      <c r="M2470" s="14">
        <v>626.696305161627</v>
      </c>
      <c r="N2470" s="15">
        <v>326.132404181185</v>
      </c>
      <c r="O2470" s="16">
        <f t="shared" si="10"/>
        <v>326.1324042</v>
      </c>
      <c r="Q2470" s="18">
        <v>626.6963052</v>
      </c>
      <c r="R2470" s="19">
        <v>442.7874564</v>
      </c>
      <c r="S2470" s="16">
        <f t="shared" si="5"/>
        <v>442.7874564</v>
      </c>
      <c r="U2470" s="18">
        <v>626.6963052</v>
      </c>
      <c r="V2470" s="19">
        <v>308.7108014</v>
      </c>
      <c r="W2470" s="16">
        <f t="shared" si="12"/>
        <v>308.7108014</v>
      </c>
      <c r="Y2470" s="18">
        <v>626.6963052</v>
      </c>
      <c r="Z2470" s="19">
        <v>245.3519164</v>
      </c>
      <c r="AA2470" s="16">
        <f t="shared" si="13"/>
        <v>245.3519164</v>
      </c>
      <c r="AC2470" s="18">
        <v>626.6963052</v>
      </c>
      <c r="AD2470" s="19">
        <v>316.4041812</v>
      </c>
      <c r="AE2470" s="16">
        <f t="shared" si="14"/>
        <v>316.4041812</v>
      </c>
      <c r="AF2470" s="12"/>
      <c r="AG2470" s="12"/>
      <c r="AH2470" s="18">
        <v>6471.174061</v>
      </c>
      <c r="AI2470" s="19">
        <v>5141.839058</v>
      </c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</row>
    <row r="2471">
      <c r="A2471" s="20">
        <v>626.780972156013</v>
      </c>
      <c r="B2471" s="11">
        <v>541.449477351918</v>
      </c>
      <c r="C2471" s="16">
        <f t="shared" si="15"/>
        <v>541.4494774</v>
      </c>
      <c r="E2471" s="20">
        <v>626.780972156013</v>
      </c>
      <c r="F2471" s="11">
        <v>114.515679442509</v>
      </c>
      <c r="G2471" s="17">
        <f t="shared" si="11"/>
        <v>114.5156794</v>
      </c>
      <c r="I2471" s="20">
        <v>626.780972156013</v>
      </c>
      <c r="J2471" s="11">
        <v>309.770034843204</v>
      </c>
      <c r="K2471" s="17">
        <f t="shared" si="3"/>
        <v>309.7700348</v>
      </c>
      <c r="M2471" s="20">
        <v>626.780972156013</v>
      </c>
      <c r="N2471" s="11">
        <v>262.132404181185</v>
      </c>
      <c r="O2471" s="16">
        <f t="shared" si="10"/>
        <v>262.1324042</v>
      </c>
      <c r="Q2471" s="21">
        <v>626.7809722</v>
      </c>
      <c r="R2471" s="22">
        <v>202.7874564</v>
      </c>
      <c r="S2471" s="16">
        <f t="shared" si="5"/>
        <v>202.7874564</v>
      </c>
      <c r="U2471" s="21">
        <v>626.7809722</v>
      </c>
      <c r="V2471" s="22">
        <v>284.7108014</v>
      </c>
      <c r="W2471" s="16">
        <f t="shared" si="12"/>
        <v>284.7108014</v>
      </c>
      <c r="Y2471" s="21">
        <v>626.7809722</v>
      </c>
      <c r="Z2471" s="22">
        <v>285.3519164</v>
      </c>
      <c r="AA2471" s="16">
        <f t="shared" si="13"/>
        <v>285.3519164</v>
      </c>
      <c r="AC2471" s="21">
        <v>626.7809722</v>
      </c>
      <c r="AD2471" s="22">
        <v>214.4041812</v>
      </c>
      <c r="AE2471" s="16">
        <f t="shared" si="14"/>
        <v>214.4041812</v>
      </c>
      <c r="AF2471" s="12"/>
      <c r="AG2471" s="12"/>
      <c r="AH2471" s="21">
        <v>6472.109449</v>
      </c>
      <c r="AI2471" s="22">
        <v>5245.445808</v>
      </c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</row>
    <row r="2472">
      <c r="A2472" s="14">
        <v>626.865630135291</v>
      </c>
      <c r="B2472" s="15">
        <v>535.449477351918</v>
      </c>
      <c r="C2472" s="16">
        <f t="shared" si="15"/>
        <v>535.4494774</v>
      </c>
      <c r="E2472" s="14">
        <v>626.865630135291</v>
      </c>
      <c r="F2472" s="15">
        <v>192.515679442509</v>
      </c>
      <c r="G2472" s="17">
        <f t="shared" si="11"/>
        <v>192.5156794</v>
      </c>
      <c r="I2472" s="14">
        <v>626.865630135291</v>
      </c>
      <c r="J2472" s="15">
        <v>57.7700348432044</v>
      </c>
      <c r="K2472" s="17">
        <f t="shared" si="3"/>
        <v>57.77003484</v>
      </c>
      <c r="M2472" s="14">
        <v>626.865630135291</v>
      </c>
      <c r="N2472" s="15">
        <v>154.132404181185</v>
      </c>
      <c r="O2472" s="16">
        <f t="shared" si="10"/>
        <v>154.1324042</v>
      </c>
      <c r="Q2472" s="18">
        <v>626.8656301</v>
      </c>
      <c r="R2472" s="19">
        <v>46.78745645</v>
      </c>
      <c r="S2472" s="16">
        <f t="shared" si="5"/>
        <v>46.78745645</v>
      </c>
      <c r="U2472" s="18">
        <v>626.8656301</v>
      </c>
      <c r="V2472" s="19">
        <v>272.7108014</v>
      </c>
      <c r="W2472" s="16">
        <f t="shared" si="12"/>
        <v>272.7108014</v>
      </c>
      <c r="Y2472" s="18">
        <v>626.8656301</v>
      </c>
      <c r="Z2472" s="19">
        <v>249.3519164</v>
      </c>
      <c r="AA2472" s="16">
        <f t="shared" si="13"/>
        <v>249.3519164</v>
      </c>
      <c r="AC2472" s="18">
        <v>626.8656301</v>
      </c>
      <c r="AD2472" s="19">
        <v>112.4041812</v>
      </c>
      <c r="AE2472" s="16">
        <f t="shared" si="14"/>
        <v>112.4041812</v>
      </c>
      <c r="AF2472" s="12"/>
      <c r="AG2472" s="12"/>
      <c r="AH2472" s="18">
        <v>6473.044685</v>
      </c>
      <c r="AI2472" s="19">
        <v>5811.63607</v>
      </c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</row>
    <row r="2473">
      <c r="A2473" s="20">
        <v>626.950279097855</v>
      </c>
      <c r="B2473" s="11">
        <v>511.449477351918</v>
      </c>
      <c r="C2473" s="16">
        <f t="shared" si="15"/>
        <v>511.4494774</v>
      </c>
      <c r="E2473" s="20">
        <v>626.950279097855</v>
      </c>
      <c r="F2473" s="11">
        <v>116.515679442509</v>
      </c>
      <c r="G2473" s="17">
        <f t="shared" si="11"/>
        <v>116.5156794</v>
      </c>
      <c r="I2473" s="20">
        <v>626.950279097855</v>
      </c>
      <c r="J2473" s="11">
        <v>109.770034843204</v>
      </c>
      <c r="K2473" s="17">
        <f t="shared" si="3"/>
        <v>109.7700348</v>
      </c>
      <c r="M2473" s="20">
        <v>626.950279097855</v>
      </c>
      <c r="N2473" s="11">
        <v>190.132404181185</v>
      </c>
      <c r="O2473" s="16">
        <f t="shared" si="10"/>
        <v>190.1324042</v>
      </c>
      <c r="Q2473" s="21">
        <v>626.9502791</v>
      </c>
      <c r="R2473" s="22">
        <v>322.7874564</v>
      </c>
      <c r="S2473" s="16">
        <f t="shared" si="5"/>
        <v>322.7874564</v>
      </c>
      <c r="U2473" s="21">
        <v>626.9502791</v>
      </c>
      <c r="V2473" s="22">
        <v>260.7108014</v>
      </c>
      <c r="W2473" s="16">
        <f t="shared" si="12"/>
        <v>260.7108014</v>
      </c>
      <c r="Y2473" s="21">
        <v>626.9502791</v>
      </c>
      <c r="Z2473" s="22">
        <v>285.3519164</v>
      </c>
      <c r="AA2473" s="16">
        <f t="shared" si="13"/>
        <v>285.3519164</v>
      </c>
      <c r="AC2473" s="21">
        <v>626.9502791</v>
      </c>
      <c r="AD2473" s="22">
        <v>132.4041812</v>
      </c>
      <c r="AE2473" s="16">
        <f t="shared" si="14"/>
        <v>132.4041812</v>
      </c>
      <c r="AF2473" s="12"/>
      <c r="AG2473" s="12"/>
      <c r="AH2473" s="21">
        <v>6473.979769</v>
      </c>
      <c r="AI2473" s="22">
        <v>5766.199942</v>
      </c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</row>
    <row r="2474">
      <c r="A2474" s="14">
        <v>627.034919042097</v>
      </c>
      <c r="B2474" s="15">
        <v>499.449477351918</v>
      </c>
      <c r="C2474" s="16">
        <f t="shared" si="15"/>
        <v>499.4494774</v>
      </c>
      <c r="E2474" s="14">
        <v>627.034919042097</v>
      </c>
      <c r="F2474" s="15">
        <v>184.515679442509</v>
      </c>
      <c r="G2474" s="17">
        <f t="shared" si="11"/>
        <v>184.5156794</v>
      </c>
      <c r="I2474" s="14">
        <v>627.034919042097</v>
      </c>
      <c r="J2474" s="15">
        <v>111.770034843204</v>
      </c>
      <c r="K2474" s="17">
        <f t="shared" si="3"/>
        <v>111.7700348</v>
      </c>
      <c r="M2474" s="14">
        <v>627.034919042097</v>
      </c>
      <c r="N2474" s="15">
        <v>218.132404181185</v>
      </c>
      <c r="O2474" s="16">
        <f t="shared" si="10"/>
        <v>218.1324042</v>
      </c>
      <c r="Q2474" s="18">
        <v>627.034919</v>
      </c>
      <c r="R2474" s="19">
        <v>278.7874564</v>
      </c>
      <c r="S2474" s="16">
        <f t="shared" si="5"/>
        <v>278.7874564</v>
      </c>
      <c r="U2474" s="18">
        <v>627.034919</v>
      </c>
      <c r="V2474" s="19">
        <v>304.7108014</v>
      </c>
      <c r="W2474" s="16">
        <f t="shared" si="12"/>
        <v>304.7108014</v>
      </c>
      <c r="Y2474" s="18">
        <v>627.034919</v>
      </c>
      <c r="Z2474" s="19">
        <v>345.3519164</v>
      </c>
      <c r="AA2474" s="16">
        <f t="shared" si="13"/>
        <v>345.3519164</v>
      </c>
      <c r="AC2474" s="18">
        <v>627.034919</v>
      </c>
      <c r="AD2474" s="19">
        <v>194.4041812</v>
      </c>
      <c r="AE2474" s="16">
        <f t="shared" si="14"/>
        <v>194.4041812</v>
      </c>
      <c r="AF2474" s="12"/>
      <c r="AG2474" s="12"/>
      <c r="AH2474" s="18">
        <v>6474.914702</v>
      </c>
      <c r="AI2474" s="19">
        <v>5720.763813</v>
      </c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</row>
    <row r="2475">
      <c r="A2475" s="20">
        <v>627.11954996641</v>
      </c>
      <c r="B2475" s="11">
        <v>587.449477351918</v>
      </c>
      <c r="C2475" s="16">
        <f t="shared" si="15"/>
        <v>587.4494774</v>
      </c>
      <c r="E2475" s="20">
        <v>627.11954996641</v>
      </c>
      <c r="F2475" s="11">
        <v>128.515679442509</v>
      </c>
      <c r="G2475" s="17">
        <f t="shared" si="11"/>
        <v>128.5156794</v>
      </c>
      <c r="I2475" s="20">
        <v>627.11954996641</v>
      </c>
      <c r="J2475" s="11">
        <v>113.770034843204</v>
      </c>
      <c r="K2475" s="17">
        <f t="shared" si="3"/>
        <v>113.7700348</v>
      </c>
      <c r="M2475" s="20">
        <v>627.11954996641</v>
      </c>
      <c r="N2475" s="11">
        <v>210.132404181185</v>
      </c>
      <c r="O2475" s="16">
        <f t="shared" si="10"/>
        <v>210.1324042</v>
      </c>
      <c r="Q2475" s="21">
        <v>627.11955</v>
      </c>
      <c r="R2475" s="22">
        <v>229.7874564</v>
      </c>
      <c r="S2475" s="16">
        <f t="shared" si="5"/>
        <v>229.7874564</v>
      </c>
      <c r="U2475" s="21">
        <v>627.11955</v>
      </c>
      <c r="V2475" s="22">
        <v>251.7108014</v>
      </c>
      <c r="W2475" s="16">
        <f t="shared" si="12"/>
        <v>251.7108014</v>
      </c>
      <c r="Y2475" s="21">
        <v>627.11955</v>
      </c>
      <c r="Z2475" s="22">
        <v>320.3519164</v>
      </c>
      <c r="AA2475" s="16">
        <f t="shared" si="13"/>
        <v>320.3519164</v>
      </c>
      <c r="AC2475" s="21">
        <v>627.11955</v>
      </c>
      <c r="AD2475" s="22">
        <v>256.4041812</v>
      </c>
      <c r="AE2475" s="16">
        <f t="shared" si="14"/>
        <v>256.4041812</v>
      </c>
      <c r="AF2475" s="12"/>
      <c r="AG2475" s="12"/>
      <c r="AH2475" s="21">
        <v>6475.849482</v>
      </c>
      <c r="AI2475" s="22">
        <v>5136.274024</v>
      </c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</row>
    <row r="2476">
      <c r="A2476" s="14">
        <v>627.204171869189</v>
      </c>
      <c r="B2476" s="15">
        <v>675.449477351918</v>
      </c>
      <c r="C2476" s="16">
        <f t="shared" si="15"/>
        <v>675.4494774</v>
      </c>
      <c r="E2476" s="14">
        <v>627.204171869189</v>
      </c>
      <c r="F2476" s="15">
        <v>230.515679442509</v>
      </c>
      <c r="G2476" s="17">
        <f t="shared" si="11"/>
        <v>230.5156794</v>
      </c>
      <c r="I2476" s="14">
        <v>627.204171869189</v>
      </c>
      <c r="J2476" s="15">
        <v>103.770034843204</v>
      </c>
      <c r="K2476" s="17">
        <f t="shared" si="3"/>
        <v>103.7700348</v>
      </c>
      <c r="M2476" s="14">
        <v>627.204171869189</v>
      </c>
      <c r="N2476" s="15">
        <v>176.132404181185</v>
      </c>
      <c r="O2476" s="16">
        <f t="shared" si="10"/>
        <v>176.1324042</v>
      </c>
      <c r="Q2476" s="18">
        <v>627.2041719</v>
      </c>
      <c r="R2476" s="19">
        <v>180.7874564</v>
      </c>
      <c r="S2476" s="16">
        <f t="shared" si="5"/>
        <v>180.7874564</v>
      </c>
      <c r="U2476" s="18">
        <v>627.2041719</v>
      </c>
      <c r="V2476" s="19">
        <v>198.7108014</v>
      </c>
      <c r="W2476" s="16">
        <f t="shared" si="12"/>
        <v>198.7108014</v>
      </c>
      <c r="Y2476" s="18">
        <v>627.2041719</v>
      </c>
      <c r="Z2476" s="19">
        <v>295.3519164</v>
      </c>
      <c r="AA2476" s="16">
        <f t="shared" si="13"/>
        <v>295.3519164</v>
      </c>
      <c r="AC2476" s="18">
        <v>627.2041719</v>
      </c>
      <c r="AD2476" s="19">
        <v>318.4041812</v>
      </c>
      <c r="AE2476" s="16">
        <f t="shared" si="14"/>
        <v>318.4041812</v>
      </c>
      <c r="AF2476" s="12"/>
      <c r="AG2476" s="12"/>
      <c r="AH2476" s="18">
        <v>6476.78411</v>
      </c>
      <c r="AI2476" s="19">
        <v>5343.79358</v>
      </c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</row>
    <row r="2477">
      <c r="A2477" s="20">
        <v>627.288784748825</v>
      </c>
      <c r="B2477" s="11">
        <v>733.449477351918</v>
      </c>
      <c r="C2477" s="16">
        <f t="shared" si="15"/>
        <v>733.4494774</v>
      </c>
      <c r="E2477" s="20">
        <v>627.288784748825</v>
      </c>
      <c r="F2477" s="11">
        <v>246.515679442509</v>
      </c>
      <c r="G2477" s="17">
        <f t="shared" si="11"/>
        <v>246.5156794</v>
      </c>
      <c r="I2477" s="20">
        <v>627.288784748825</v>
      </c>
      <c r="J2477" s="11">
        <v>167.770034843204</v>
      </c>
      <c r="K2477" s="17">
        <f t="shared" si="3"/>
        <v>167.7700348</v>
      </c>
      <c r="M2477" s="20">
        <v>627.288784748825</v>
      </c>
      <c r="N2477" s="11">
        <v>168.132404181185</v>
      </c>
      <c r="O2477" s="16">
        <f t="shared" si="10"/>
        <v>168.1324042</v>
      </c>
      <c r="Q2477" s="21">
        <v>627.2887847</v>
      </c>
      <c r="R2477" s="22">
        <v>220.7874564</v>
      </c>
      <c r="S2477" s="16">
        <f t="shared" si="5"/>
        <v>220.7874564</v>
      </c>
      <c r="U2477" s="21">
        <v>627.2887847</v>
      </c>
      <c r="V2477" s="22">
        <v>182.7108014</v>
      </c>
      <c r="W2477" s="16">
        <f t="shared" si="12"/>
        <v>182.7108014</v>
      </c>
      <c r="Y2477" s="21">
        <v>627.2887847</v>
      </c>
      <c r="Z2477" s="22">
        <v>183.3519164</v>
      </c>
      <c r="AA2477" s="16">
        <f t="shared" si="13"/>
        <v>183.3519164</v>
      </c>
      <c r="AC2477" s="21">
        <v>627.2887847</v>
      </c>
      <c r="AD2477" s="22">
        <v>294.4041812</v>
      </c>
      <c r="AE2477" s="16">
        <f t="shared" si="14"/>
        <v>294.4041812</v>
      </c>
      <c r="AF2477" s="12"/>
      <c r="AG2477" s="12"/>
      <c r="AH2477" s="21">
        <v>6477.718585</v>
      </c>
      <c r="AI2477" s="22">
        <v>5891.167204</v>
      </c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</row>
    <row r="2478">
      <c r="A2478" s="14">
        <v>627.373388603712</v>
      </c>
      <c r="B2478" s="15">
        <v>693.449477351918</v>
      </c>
      <c r="C2478" s="16">
        <f t="shared" si="15"/>
        <v>693.4494774</v>
      </c>
      <c r="E2478" s="14">
        <v>627.373388603712</v>
      </c>
      <c r="F2478" s="15">
        <v>398.515679442509</v>
      </c>
      <c r="G2478" s="17">
        <f t="shared" si="11"/>
        <v>398.5156794</v>
      </c>
      <c r="I2478" s="14">
        <v>627.373388603712</v>
      </c>
      <c r="J2478" s="15">
        <v>527.770034843204</v>
      </c>
      <c r="K2478" s="17">
        <f t="shared" si="3"/>
        <v>527.7700348</v>
      </c>
      <c r="M2478" s="14">
        <v>627.373388603712</v>
      </c>
      <c r="N2478" s="15">
        <v>256.132404181185</v>
      </c>
      <c r="O2478" s="16">
        <f t="shared" si="10"/>
        <v>256.1324042</v>
      </c>
      <c r="Q2478" s="18">
        <v>627.3733886</v>
      </c>
      <c r="R2478" s="19">
        <v>372.7874564</v>
      </c>
      <c r="S2478" s="16">
        <f t="shared" si="5"/>
        <v>372.7874564</v>
      </c>
      <c r="U2478" s="18">
        <v>627.3733886</v>
      </c>
      <c r="V2478" s="19">
        <v>254.7108014</v>
      </c>
      <c r="W2478" s="16">
        <f t="shared" si="12"/>
        <v>254.7108014</v>
      </c>
      <c r="Y2478" s="18">
        <v>627.3733886</v>
      </c>
      <c r="Z2478" s="19">
        <v>319.3519164</v>
      </c>
      <c r="AA2478" s="16">
        <f t="shared" si="13"/>
        <v>319.3519164</v>
      </c>
      <c r="AC2478" s="18">
        <v>627.3733886</v>
      </c>
      <c r="AD2478" s="19">
        <v>470.4041812</v>
      </c>
      <c r="AE2478" s="16">
        <f t="shared" si="14"/>
        <v>470.4041812</v>
      </c>
      <c r="AF2478" s="12"/>
      <c r="AG2478" s="12"/>
      <c r="AH2478" s="18">
        <v>6478.652909</v>
      </c>
      <c r="AI2478" s="19">
        <v>6206.184203</v>
      </c>
      <c r="AJ2478" s="12"/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/>
    </row>
    <row r="2479">
      <c r="A2479" s="20">
        <v>627.457983432244</v>
      </c>
      <c r="B2479" s="11">
        <v>653.449477351918</v>
      </c>
      <c r="C2479" s="16">
        <f t="shared" si="15"/>
        <v>653.4494774</v>
      </c>
      <c r="E2479" s="20">
        <v>627.457983432244</v>
      </c>
      <c r="F2479" s="11">
        <v>482.515679442509</v>
      </c>
      <c r="G2479" s="17">
        <f t="shared" si="11"/>
        <v>482.5156794</v>
      </c>
      <c r="I2479" s="20">
        <v>627.457983432244</v>
      </c>
      <c r="J2479" s="11">
        <v>363.770034843204</v>
      </c>
      <c r="K2479" s="17">
        <f t="shared" si="3"/>
        <v>363.7700348</v>
      </c>
      <c r="M2479" s="20">
        <v>627.457983432244</v>
      </c>
      <c r="N2479" s="11">
        <v>240.132404181185</v>
      </c>
      <c r="O2479" s="16">
        <f t="shared" si="10"/>
        <v>240.1324042</v>
      </c>
      <c r="Q2479" s="21">
        <v>627.4579834</v>
      </c>
      <c r="R2479" s="22">
        <v>328.7874564</v>
      </c>
      <c r="S2479" s="16">
        <f t="shared" si="5"/>
        <v>328.7874564</v>
      </c>
      <c r="U2479" s="21">
        <v>627.4579834</v>
      </c>
      <c r="V2479" s="22">
        <v>306.7108014</v>
      </c>
      <c r="W2479" s="16">
        <f t="shared" si="12"/>
        <v>306.7108014</v>
      </c>
      <c r="Y2479" s="21">
        <v>627.4579834</v>
      </c>
      <c r="Z2479" s="22">
        <v>243.3519164</v>
      </c>
      <c r="AA2479" s="16">
        <f t="shared" si="13"/>
        <v>243.3519164</v>
      </c>
      <c r="AC2479" s="21">
        <v>627.4579834</v>
      </c>
      <c r="AD2479" s="22">
        <v>362.4041812</v>
      </c>
      <c r="AE2479" s="16">
        <f t="shared" si="14"/>
        <v>362.4041812</v>
      </c>
      <c r="AF2479" s="12"/>
      <c r="AG2479" s="12"/>
      <c r="AH2479" s="21">
        <v>6479.587081</v>
      </c>
      <c r="AI2479" s="22">
        <v>5679.173036</v>
      </c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</row>
    <row r="2480">
      <c r="A2480" s="14">
        <v>627.542569232812</v>
      </c>
      <c r="B2480" s="15">
        <v>621.449477351918</v>
      </c>
      <c r="C2480" s="16">
        <f t="shared" si="15"/>
        <v>621.4494774</v>
      </c>
      <c r="E2480" s="14">
        <v>627.542569232812</v>
      </c>
      <c r="F2480" s="15">
        <v>254.515679442509</v>
      </c>
      <c r="G2480" s="17">
        <f t="shared" si="11"/>
        <v>254.5156794</v>
      </c>
      <c r="I2480" s="14">
        <v>627.542569232812</v>
      </c>
      <c r="J2480" s="15">
        <v>135.770034843204</v>
      </c>
      <c r="K2480" s="17">
        <f t="shared" si="3"/>
        <v>135.7700348</v>
      </c>
      <c r="M2480" s="14">
        <v>627.542569232812</v>
      </c>
      <c r="N2480" s="15">
        <v>224.132404181185</v>
      </c>
      <c r="O2480" s="16">
        <f t="shared" si="10"/>
        <v>224.1324042</v>
      </c>
      <c r="Q2480" s="18">
        <v>627.5425692</v>
      </c>
      <c r="R2480" s="19">
        <v>140.7874564</v>
      </c>
      <c r="S2480" s="16">
        <f t="shared" si="5"/>
        <v>140.7874564</v>
      </c>
      <c r="U2480" s="18">
        <v>627.5425692</v>
      </c>
      <c r="V2480" s="19">
        <v>358.7108014</v>
      </c>
      <c r="W2480" s="16">
        <f t="shared" si="12"/>
        <v>358.7108014</v>
      </c>
      <c r="Y2480" s="18">
        <v>627.5425692</v>
      </c>
      <c r="Z2480" s="19">
        <v>167.3519164</v>
      </c>
      <c r="AA2480" s="16">
        <f t="shared" si="13"/>
        <v>167.3519164</v>
      </c>
      <c r="AC2480" s="18">
        <v>627.5425692</v>
      </c>
      <c r="AD2480" s="19">
        <v>118.4041812</v>
      </c>
      <c r="AE2480" s="16">
        <f t="shared" si="14"/>
        <v>118.4041812</v>
      </c>
      <c r="AF2480" s="12"/>
      <c r="AG2480" s="12"/>
      <c r="AH2480" s="18">
        <v>6480.5211</v>
      </c>
      <c r="AI2480" s="19">
        <v>5909.089231</v>
      </c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</row>
    <row r="2481">
      <c r="A2481" s="20">
        <v>627.627146003811</v>
      </c>
      <c r="B2481" s="11">
        <v>759.449477351918</v>
      </c>
      <c r="C2481" s="16">
        <f t="shared" si="15"/>
        <v>759.4494774</v>
      </c>
      <c r="E2481" s="20">
        <v>627.627146003811</v>
      </c>
      <c r="F2481" s="11">
        <v>236.515679442509</v>
      </c>
      <c r="G2481" s="17">
        <f t="shared" si="11"/>
        <v>236.5156794</v>
      </c>
      <c r="I2481" s="20">
        <v>627.627146003811</v>
      </c>
      <c r="J2481" s="11">
        <v>269.770034843204</v>
      </c>
      <c r="K2481" s="17">
        <f t="shared" si="3"/>
        <v>269.7700348</v>
      </c>
      <c r="M2481" s="20">
        <v>627.627146003811</v>
      </c>
      <c r="N2481" s="11">
        <v>214.132404181185</v>
      </c>
      <c r="O2481" s="16">
        <f t="shared" si="10"/>
        <v>214.1324042</v>
      </c>
      <c r="Q2481" s="21">
        <v>627.627146</v>
      </c>
      <c r="R2481" s="22">
        <v>210.7874564</v>
      </c>
      <c r="S2481" s="16">
        <f t="shared" si="5"/>
        <v>210.7874564</v>
      </c>
      <c r="U2481" s="21">
        <v>627.627146</v>
      </c>
      <c r="V2481" s="22">
        <v>348.7108014</v>
      </c>
      <c r="W2481" s="16">
        <f t="shared" si="12"/>
        <v>348.7108014</v>
      </c>
      <c r="Y2481" s="21">
        <v>627.627146</v>
      </c>
      <c r="Z2481" s="22">
        <v>221.3519164</v>
      </c>
      <c r="AA2481" s="16">
        <f t="shared" si="13"/>
        <v>221.3519164</v>
      </c>
      <c r="AC2481" s="21">
        <v>627.627146</v>
      </c>
      <c r="AD2481" s="22">
        <v>332.4041812</v>
      </c>
      <c r="AE2481" s="16">
        <f t="shared" si="14"/>
        <v>332.4041812</v>
      </c>
      <c r="AF2481" s="12"/>
      <c r="AG2481" s="12"/>
      <c r="AH2481" s="21">
        <v>6481.454967</v>
      </c>
      <c r="AI2481" s="22">
        <v>5803.862762</v>
      </c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</row>
    <row r="2482">
      <c r="A2482" s="14">
        <v>627.711713743633</v>
      </c>
      <c r="B2482" s="15">
        <v>785.449477351918</v>
      </c>
      <c r="C2482" s="16">
        <f t="shared" si="15"/>
        <v>785.4494774</v>
      </c>
      <c r="E2482" s="14">
        <v>627.711713743633</v>
      </c>
      <c r="F2482" s="15">
        <v>228.515679442509</v>
      </c>
      <c r="G2482" s="17">
        <f t="shared" si="11"/>
        <v>228.5156794</v>
      </c>
      <c r="I2482" s="14">
        <v>627.711713743633</v>
      </c>
      <c r="J2482" s="15">
        <v>261.770034843204</v>
      </c>
      <c r="K2482" s="17">
        <f t="shared" si="3"/>
        <v>261.7700348</v>
      </c>
      <c r="M2482" s="14">
        <v>627.711713743633</v>
      </c>
      <c r="N2482" s="15">
        <v>286.132404181185</v>
      </c>
      <c r="O2482" s="16">
        <f t="shared" si="10"/>
        <v>286.1324042</v>
      </c>
      <c r="Q2482" s="18">
        <v>627.7117137</v>
      </c>
      <c r="R2482" s="19">
        <v>394.7874564</v>
      </c>
      <c r="S2482" s="16">
        <f t="shared" si="5"/>
        <v>394.7874564</v>
      </c>
      <c r="U2482" s="18">
        <v>627.7117137</v>
      </c>
      <c r="V2482" s="19">
        <v>268.7108014</v>
      </c>
      <c r="W2482" s="16">
        <f t="shared" si="12"/>
        <v>268.7108014</v>
      </c>
      <c r="Y2482" s="18">
        <v>627.7117137</v>
      </c>
      <c r="Z2482" s="19">
        <v>245.3519164</v>
      </c>
      <c r="AA2482" s="16">
        <f t="shared" si="13"/>
        <v>245.3519164</v>
      </c>
      <c r="AC2482" s="18">
        <v>627.7117137</v>
      </c>
      <c r="AD2482" s="19">
        <v>532.4041812</v>
      </c>
      <c r="AE2482" s="16">
        <f t="shared" si="14"/>
        <v>532.4041812</v>
      </c>
      <c r="AF2482" s="12"/>
      <c r="AG2482" s="12"/>
      <c r="AH2482" s="18">
        <v>6482.388681</v>
      </c>
      <c r="AI2482" s="19">
        <v>6286.284968</v>
      </c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</row>
    <row r="2483">
      <c r="A2483" s="20">
        <v>627.796272450671</v>
      </c>
      <c r="B2483" s="11">
        <v>815.449477351918</v>
      </c>
      <c r="C2483" s="16">
        <f t="shared" si="15"/>
        <v>815.4494774</v>
      </c>
      <c r="E2483" s="20">
        <v>627.796272450671</v>
      </c>
      <c r="F2483" s="11">
        <v>252.515679442509</v>
      </c>
      <c r="G2483" s="17">
        <f t="shared" si="11"/>
        <v>252.5156794</v>
      </c>
      <c r="I2483" s="20">
        <v>627.796272450671</v>
      </c>
      <c r="J2483" s="11">
        <v>229.770034843204</v>
      </c>
      <c r="K2483" s="17">
        <f t="shared" si="3"/>
        <v>229.7700348</v>
      </c>
      <c r="M2483" s="20">
        <v>627.796272450671</v>
      </c>
      <c r="N2483" s="11">
        <v>278.132404181185</v>
      </c>
      <c r="O2483" s="16">
        <f t="shared" si="10"/>
        <v>278.1324042</v>
      </c>
      <c r="Q2483" s="21">
        <v>627.7962725</v>
      </c>
      <c r="R2483" s="22">
        <v>330.7874564</v>
      </c>
      <c r="S2483" s="16">
        <f t="shared" si="5"/>
        <v>330.7874564</v>
      </c>
      <c r="U2483" s="21">
        <v>627.7962725</v>
      </c>
      <c r="V2483" s="22">
        <v>228.7108014</v>
      </c>
      <c r="W2483" s="16">
        <f t="shared" si="12"/>
        <v>228.7108014</v>
      </c>
      <c r="Y2483" s="21">
        <v>627.7962725</v>
      </c>
      <c r="Z2483" s="22">
        <v>269.3519164</v>
      </c>
      <c r="AA2483" s="16">
        <f t="shared" si="13"/>
        <v>269.3519164</v>
      </c>
      <c r="AC2483" s="21">
        <v>627.7962725</v>
      </c>
      <c r="AD2483" s="22">
        <v>316.4041812</v>
      </c>
      <c r="AE2483" s="16">
        <f t="shared" si="14"/>
        <v>316.4041812</v>
      </c>
      <c r="AF2483" s="12"/>
      <c r="AG2483" s="12"/>
      <c r="AH2483" s="21">
        <v>6483.322243</v>
      </c>
      <c r="AI2483" s="22">
        <v>5952.873567</v>
      </c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</row>
    <row r="2484">
      <c r="A2484" s="14">
        <v>627.88082212332</v>
      </c>
      <c r="B2484" s="15">
        <v>863.449477351918</v>
      </c>
      <c r="C2484" s="16">
        <f t="shared" si="15"/>
        <v>863.4494774</v>
      </c>
      <c r="E2484" s="14">
        <v>627.88082212332</v>
      </c>
      <c r="F2484" s="15">
        <v>196.515679442509</v>
      </c>
      <c r="G2484" s="17">
        <f t="shared" si="11"/>
        <v>196.5156794</v>
      </c>
      <c r="I2484" s="14">
        <v>627.88082212332</v>
      </c>
      <c r="J2484" s="15">
        <v>197.770034843204</v>
      </c>
      <c r="K2484" s="17">
        <f t="shared" si="3"/>
        <v>197.7700348</v>
      </c>
      <c r="M2484" s="14">
        <v>627.88082212332</v>
      </c>
      <c r="N2484" s="15">
        <v>306.132404181185</v>
      </c>
      <c r="O2484" s="16">
        <f t="shared" si="10"/>
        <v>306.1324042</v>
      </c>
      <c r="Q2484" s="18">
        <v>627.8808221</v>
      </c>
      <c r="R2484" s="19">
        <v>170.7874564</v>
      </c>
      <c r="S2484" s="16">
        <f t="shared" si="5"/>
        <v>170.7874564</v>
      </c>
      <c r="U2484" s="18">
        <v>627.8808221</v>
      </c>
      <c r="V2484" s="19">
        <v>188.7108014</v>
      </c>
      <c r="W2484" s="16">
        <f t="shared" si="12"/>
        <v>188.7108014</v>
      </c>
      <c r="Y2484" s="18">
        <v>627.8808221</v>
      </c>
      <c r="Z2484" s="19">
        <v>349.3519164</v>
      </c>
      <c r="AA2484" s="16">
        <f t="shared" si="13"/>
        <v>349.3519164</v>
      </c>
      <c r="AC2484" s="18">
        <v>627.8808221</v>
      </c>
      <c r="AD2484" s="19">
        <v>292.4041812</v>
      </c>
      <c r="AE2484" s="16">
        <f t="shared" si="14"/>
        <v>292.4041812</v>
      </c>
      <c r="AF2484" s="12"/>
      <c r="AG2484" s="12"/>
      <c r="AH2484" s="18">
        <v>6484.255653</v>
      </c>
      <c r="AI2484" s="19">
        <v>5810.183765</v>
      </c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</row>
    <row r="2485">
      <c r="A2485" s="20">
        <v>627.96536275997</v>
      </c>
      <c r="B2485" s="11">
        <v>811.449477351918</v>
      </c>
      <c r="C2485" s="16">
        <f t="shared" si="15"/>
        <v>811.4494774</v>
      </c>
      <c r="E2485" s="20">
        <v>627.96536275997</v>
      </c>
      <c r="F2485" s="11">
        <v>290.515679442509</v>
      </c>
      <c r="G2485" s="17">
        <f t="shared" si="11"/>
        <v>290.5156794</v>
      </c>
      <c r="I2485" s="20">
        <v>627.96536275997</v>
      </c>
      <c r="J2485" s="11">
        <v>125.770034843204</v>
      </c>
      <c r="K2485" s="17">
        <f t="shared" si="3"/>
        <v>125.7700348</v>
      </c>
      <c r="M2485" s="20">
        <v>627.96536275997</v>
      </c>
      <c r="N2485" s="11">
        <v>334.132404181185</v>
      </c>
      <c r="O2485" s="16">
        <f t="shared" si="10"/>
        <v>334.1324042</v>
      </c>
      <c r="Q2485" s="21">
        <v>627.9653628</v>
      </c>
      <c r="R2485" s="22">
        <v>244.7874564</v>
      </c>
      <c r="S2485" s="16">
        <f t="shared" si="5"/>
        <v>244.7874564</v>
      </c>
      <c r="U2485" s="21">
        <v>627.9653628</v>
      </c>
      <c r="V2485" s="22">
        <v>252.7108014</v>
      </c>
      <c r="W2485" s="16">
        <f t="shared" si="12"/>
        <v>252.7108014</v>
      </c>
      <c r="Y2485" s="21">
        <v>627.9653628</v>
      </c>
      <c r="Z2485" s="22">
        <v>277.3519164</v>
      </c>
      <c r="AA2485" s="16">
        <f t="shared" si="13"/>
        <v>277.3519164</v>
      </c>
      <c r="AC2485" s="21">
        <v>627.9653628</v>
      </c>
      <c r="AD2485" s="22">
        <v>326.4041812</v>
      </c>
      <c r="AE2485" s="16">
        <f t="shared" si="14"/>
        <v>326.4041812</v>
      </c>
      <c r="AF2485" s="12"/>
      <c r="AG2485" s="12"/>
      <c r="AH2485" s="21">
        <v>6485.188911</v>
      </c>
      <c r="AI2485" s="22">
        <v>6910.042254</v>
      </c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</row>
    <row r="2486">
      <c r="A2486" s="14">
        <v>628.049894359017</v>
      </c>
      <c r="B2486" s="15">
        <v>631.449477351918</v>
      </c>
      <c r="C2486" s="16">
        <f t="shared" si="15"/>
        <v>631.4494774</v>
      </c>
      <c r="E2486" s="14">
        <v>628.049894359017</v>
      </c>
      <c r="F2486" s="15">
        <v>208.515679442509</v>
      </c>
      <c r="G2486" s="17">
        <f t="shared" si="11"/>
        <v>208.5156794</v>
      </c>
      <c r="I2486" s="14">
        <v>628.049894359017</v>
      </c>
      <c r="J2486" s="15">
        <v>165.770034843204</v>
      </c>
      <c r="K2486" s="17">
        <f t="shared" si="3"/>
        <v>165.7700348</v>
      </c>
      <c r="M2486" s="14">
        <v>628.049894359017</v>
      </c>
      <c r="N2486" s="15">
        <v>330.132404181185</v>
      </c>
      <c r="O2486" s="16">
        <f t="shared" si="10"/>
        <v>330.1324042</v>
      </c>
      <c r="Q2486" s="18">
        <v>628.0498944</v>
      </c>
      <c r="R2486" s="19">
        <v>106.7874564</v>
      </c>
      <c r="S2486" s="16">
        <f t="shared" si="5"/>
        <v>106.7874564</v>
      </c>
      <c r="U2486" s="18">
        <v>628.0498944</v>
      </c>
      <c r="V2486" s="19">
        <v>352.7108014</v>
      </c>
      <c r="W2486" s="16">
        <f t="shared" si="12"/>
        <v>352.7108014</v>
      </c>
      <c r="Y2486" s="18">
        <v>628.0498944</v>
      </c>
      <c r="Z2486" s="19">
        <v>305.3519164</v>
      </c>
      <c r="AA2486" s="16">
        <f t="shared" si="13"/>
        <v>305.3519164</v>
      </c>
      <c r="AC2486" s="18">
        <v>628.0498944</v>
      </c>
      <c r="AD2486" s="19">
        <v>360.4041812</v>
      </c>
      <c r="AE2486" s="16">
        <f t="shared" si="14"/>
        <v>360.4041812</v>
      </c>
      <c r="AF2486" s="12"/>
      <c r="AG2486" s="12"/>
      <c r="AH2486" s="18">
        <v>6486.122016</v>
      </c>
      <c r="AI2486" s="19">
        <v>6275.523339</v>
      </c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</row>
    <row r="2487">
      <c r="A2487" s="20">
        <v>628.134416918852</v>
      </c>
      <c r="B2487" s="11">
        <v>375.449477351918</v>
      </c>
      <c r="C2487" s="16">
        <f t="shared" si="15"/>
        <v>375.4494774</v>
      </c>
      <c r="E2487" s="20">
        <v>628.134416918852</v>
      </c>
      <c r="F2487" s="11">
        <v>276.515679442509</v>
      </c>
      <c r="G2487" s="17">
        <f t="shared" si="11"/>
        <v>276.5156794</v>
      </c>
      <c r="I2487" s="20">
        <v>628.134416918852</v>
      </c>
      <c r="J2487" s="11">
        <v>205.770034843204</v>
      </c>
      <c r="K2487" s="17">
        <f t="shared" si="3"/>
        <v>205.7700348</v>
      </c>
      <c r="M2487" s="20">
        <v>628.134416918852</v>
      </c>
      <c r="N2487" s="11">
        <v>238.132404181185</v>
      </c>
      <c r="O2487" s="16">
        <f t="shared" si="10"/>
        <v>238.1324042</v>
      </c>
      <c r="Q2487" s="21">
        <v>628.1344169</v>
      </c>
      <c r="R2487" s="22">
        <v>162.7874564</v>
      </c>
      <c r="S2487" s="16">
        <f t="shared" si="5"/>
        <v>162.7874564</v>
      </c>
      <c r="U2487" s="21">
        <v>628.1344169</v>
      </c>
      <c r="V2487" s="22">
        <v>356.7108014</v>
      </c>
      <c r="W2487" s="16">
        <f t="shared" si="12"/>
        <v>356.7108014</v>
      </c>
      <c r="Y2487" s="21">
        <v>628.1344169</v>
      </c>
      <c r="Z2487" s="22">
        <v>246.3519164</v>
      </c>
      <c r="AA2487" s="16">
        <f t="shared" si="13"/>
        <v>246.3519164</v>
      </c>
      <c r="AC2487" s="21">
        <v>628.1344169</v>
      </c>
      <c r="AD2487" s="22">
        <v>412.4041812</v>
      </c>
      <c r="AE2487" s="16">
        <f t="shared" si="14"/>
        <v>412.4041812</v>
      </c>
      <c r="AF2487" s="12"/>
      <c r="AG2487" s="12"/>
      <c r="AH2487" s="21">
        <v>6487.054968</v>
      </c>
      <c r="AI2487" s="22">
        <v>6036.58382</v>
      </c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</row>
    <row r="2488">
      <c r="A2488" s="14">
        <v>628.21893043787</v>
      </c>
      <c r="B2488" s="15">
        <v>415.449477351918</v>
      </c>
      <c r="C2488" s="16">
        <f t="shared" si="15"/>
        <v>415.4494774</v>
      </c>
      <c r="E2488" s="14">
        <v>628.21893043787</v>
      </c>
      <c r="F2488" s="15">
        <v>306.515679442509</v>
      </c>
      <c r="G2488" s="17">
        <f t="shared" si="11"/>
        <v>306.5156794</v>
      </c>
      <c r="I2488" s="14">
        <v>628.21893043787</v>
      </c>
      <c r="J2488" s="15">
        <v>19.7700348432044</v>
      </c>
      <c r="K2488" s="17">
        <f t="shared" si="3"/>
        <v>19.77003484</v>
      </c>
      <c r="M2488" s="14">
        <v>628.21893043787</v>
      </c>
      <c r="N2488" s="15">
        <v>193.132404181185</v>
      </c>
      <c r="O2488" s="16">
        <f t="shared" si="10"/>
        <v>193.1324042</v>
      </c>
      <c r="Q2488" s="18">
        <v>628.2189304</v>
      </c>
      <c r="R2488" s="19">
        <v>56.78745645</v>
      </c>
      <c r="S2488" s="16">
        <f t="shared" si="5"/>
        <v>56.78745645</v>
      </c>
      <c r="U2488" s="18">
        <v>628.2189304</v>
      </c>
      <c r="V2488" s="19">
        <v>274.7108014</v>
      </c>
      <c r="W2488" s="16">
        <f t="shared" si="12"/>
        <v>274.7108014</v>
      </c>
      <c r="Y2488" s="18">
        <v>628.2189304</v>
      </c>
      <c r="Z2488" s="19">
        <v>187.3519164</v>
      </c>
      <c r="AA2488" s="16">
        <f t="shared" si="13"/>
        <v>187.3519164</v>
      </c>
      <c r="AC2488" s="18">
        <v>628.2189304</v>
      </c>
      <c r="AD2488" s="19">
        <v>210.4041812</v>
      </c>
      <c r="AE2488" s="16">
        <f t="shared" si="14"/>
        <v>210.4041812</v>
      </c>
      <c r="AF2488" s="12"/>
      <c r="AG2488" s="12"/>
      <c r="AH2488" s="18">
        <v>6487.987768</v>
      </c>
      <c r="AI2488" s="19">
        <v>6156.850978</v>
      </c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</row>
    <row r="2489">
      <c r="A2489" s="20">
        <v>628.303434914463</v>
      </c>
      <c r="B2489" s="11">
        <v>530.449477351918</v>
      </c>
      <c r="C2489" s="16">
        <f t="shared" si="15"/>
        <v>530.4494774</v>
      </c>
      <c r="E2489" s="20">
        <v>628.303434914463</v>
      </c>
      <c r="F2489" s="11">
        <v>250.515679442509</v>
      </c>
      <c r="G2489" s="17">
        <f t="shared" si="11"/>
        <v>250.5156794</v>
      </c>
      <c r="I2489" s="20">
        <v>628.303434914463</v>
      </c>
      <c r="J2489" s="11">
        <v>131.770034843204</v>
      </c>
      <c r="K2489" s="17">
        <f t="shared" si="3"/>
        <v>131.7700348</v>
      </c>
      <c r="M2489" s="20">
        <v>628.303434914463</v>
      </c>
      <c r="N2489" s="11">
        <v>148.132404181185</v>
      </c>
      <c r="O2489" s="16">
        <f t="shared" si="10"/>
        <v>148.1324042</v>
      </c>
      <c r="Q2489" s="21">
        <v>628.3034349</v>
      </c>
      <c r="R2489" s="22">
        <v>120.7874564</v>
      </c>
      <c r="S2489" s="16">
        <f t="shared" si="5"/>
        <v>120.7874564</v>
      </c>
      <c r="U2489" s="21">
        <v>628.3034349</v>
      </c>
      <c r="V2489" s="22">
        <v>138.7108014</v>
      </c>
      <c r="W2489" s="16">
        <f t="shared" si="12"/>
        <v>138.7108014</v>
      </c>
      <c r="Y2489" s="21">
        <v>628.3034349</v>
      </c>
      <c r="Z2489" s="22">
        <v>163.3519164</v>
      </c>
      <c r="AA2489" s="16">
        <f t="shared" si="13"/>
        <v>163.3519164</v>
      </c>
      <c r="AC2489" s="21">
        <v>628.3034349</v>
      </c>
      <c r="AD2489" s="22">
        <v>58.40418118</v>
      </c>
      <c r="AE2489" s="16">
        <f t="shared" si="14"/>
        <v>58.40418118</v>
      </c>
      <c r="AF2489" s="12"/>
      <c r="AG2489" s="12"/>
      <c r="AH2489" s="21">
        <v>6488.920415</v>
      </c>
      <c r="AI2489" s="22">
        <v>6485.842112</v>
      </c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</row>
    <row r="2490">
      <c r="A2490" s="14">
        <v>628.387930347023</v>
      </c>
      <c r="B2490" s="15">
        <v>645.449477351918</v>
      </c>
      <c r="C2490" s="16">
        <f t="shared" si="15"/>
        <v>645.4494774</v>
      </c>
      <c r="E2490" s="14">
        <v>628.387930347023</v>
      </c>
      <c r="F2490" s="15">
        <v>226.515679442509</v>
      </c>
      <c r="G2490" s="17">
        <f t="shared" si="11"/>
        <v>226.5156794</v>
      </c>
      <c r="I2490" s="14">
        <v>628.387930347023</v>
      </c>
      <c r="J2490" s="15">
        <v>363.770034843204</v>
      </c>
      <c r="K2490" s="17">
        <f t="shared" si="3"/>
        <v>363.7700348</v>
      </c>
      <c r="M2490" s="14">
        <v>628.387930347023</v>
      </c>
      <c r="N2490" s="15">
        <v>220.132404181185</v>
      </c>
      <c r="O2490" s="16">
        <f t="shared" si="10"/>
        <v>220.1324042</v>
      </c>
      <c r="Q2490" s="18">
        <v>628.3879303</v>
      </c>
      <c r="R2490" s="19">
        <v>216.7874564</v>
      </c>
      <c r="S2490" s="16">
        <f t="shared" si="5"/>
        <v>216.7874564</v>
      </c>
      <c r="U2490" s="18">
        <v>628.3879303</v>
      </c>
      <c r="V2490" s="19">
        <v>314.7108014</v>
      </c>
      <c r="W2490" s="16">
        <f t="shared" si="12"/>
        <v>314.7108014</v>
      </c>
      <c r="Y2490" s="18">
        <v>628.3879303</v>
      </c>
      <c r="Z2490" s="19">
        <v>275.3519164</v>
      </c>
      <c r="AA2490" s="16">
        <f t="shared" si="13"/>
        <v>275.3519164</v>
      </c>
      <c r="AC2490" s="18">
        <v>628.3879303</v>
      </c>
      <c r="AD2490" s="19">
        <v>282.4041812</v>
      </c>
      <c r="AE2490" s="16">
        <f t="shared" si="14"/>
        <v>282.4041812</v>
      </c>
      <c r="AF2490" s="12"/>
      <c r="AG2490" s="12"/>
      <c r="AH2490" s="18">
        <v>6489.85291</v>
      </c>
      <c r="AI2490" s="19">
        <v>6145.421347</v>
      </c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</row>
    <row r="2491">
      <c r="A2491" s="20">
        <v>628.472416733946</v>
      </c>
      <c r="B2491" s="11">
        <v>615.449477351918</v>
      </c>
      <c r="C2491" s="16">
        <f t="shared" si="15"/>
        <v>615.4494774</v>
      </c>
      <c r="E2491" s="20">
        <v>628.472416733946</v>
      </c>
      <c r="F2491" s="11">
        <v>298.515679442509</v>
      </c>
      <c r="G2491" s="17">
        <f t="shared" si="11"/>
        <v>298.5156794</v>
      </c>
      <c r="I2491" s="20">
        <v>628.472416733946</v>
      </c>
      <c r="J2491" s="11">
        <v>517.770034843204</v>
      </c>
      <c r="K2491" s="17">
        <f t="shared" si="3"/>
        <v>517.7700348</v>
      </c>
      <c r="M2491" s="20">
        <v>628.472416733946</v>
      </c>
      <c r="N2491" s="11">
        <v>526.132404181185</v>
      </c>
      <c r="O2491" s="16">
        <f t="shared" si="10"/>
        <v>526.1324042</v>
      </c>
      <c r="Q2491" s="21">
        <v>628.4724167</v>
      </c>
      <c r="R2491" s="22">
        <v>264.7874564</v>
      </c>
      <c r="S2491" s="16">
        <f t="shared" si="5"/>
        <v>264.7874564</v>
      </c>
      <c r="U2491" s="21">
        <v>628.4724167</v>
      </c>
      <c r="V2491" s="22">
        <v>318.7108014</v>
      </c>
      <c r="W2491" s="16">
        <f t="shared" si="12"/>
        <v>318.7108014</v>
      </c>
      <c r="Y2491" s="21">
        <v>628.4724167</v>
      </c>
      <c r="Z2491" s="22">
        <v>307.3519164</v>
      </c>
      <c r="AA2491" s="16">
        <f t="shared" si="13"/>
        <v>307.3519164</v>
      </c>
      <c r="AC2491" s="21">
        <v>628.4724167</v>
      </c>
      <c r="AD2491" s="22">
        <v>294.4041812</v>
      </c>
      <c r="AE2491" s="16">
        <f t="shared" si="14"/>
        <v>294.4041812</v>
      </c>
      <c r="AF2491" s="12"/>
      <c r="AG2491" s="12"/>
      <c r="AH2491" s="21">
        <v>6490.785252</v>
      </c>
      <c r="AI2491" s="22">
        <v>6076.004076</v>
      </c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</row>
    <row r="2492">
      <c r="A2492" s="14">
        <v>628.556894073622</v>
      </c>
      <c r="B2492" s="15">
        <v>585.449477351918</v>
      </c>
      <c r="C2492" s="16">
        <f t="shared" si="15"/>
        <v>585.4494774</v>
      </c>
      <c r="E2492" s="14">
        <v>628.556894073622</v>
      </c>
      <c r="F2492" s="15">
        <v>370.515679442509</v>
      </c>
      <c r="G2492" s="17">
        <f t="shared" si="11"/>
        <v>370.5156794</v>
      </c>
      <c r="I2492" s="14">
        <v>628.556894073622</v>
      </c>
      <c r="J2492" s="15">
        <v>291.770034843204</v>
      </c>
      <c r="K2492" s="17">
        <f t="shared" si="3"/>
        <v>291.7700348</v>
      </c>
      <c r="M2492" s="14">
        <v>628.556894073622</v>
      </c>
      <c r="N2492" s="15">
        <v>452.132404181185</v>
      </c>
      <c r="O2492" s="16">
        <f t="shared" si="10"/>
        <v>452.1324042</v>
      </c>
      <c r="Q2492" s="18">
        <v>628.5568941</v>
      </c>
      <c r="R2492" s="19">
        <v>312.7874564</v>
      </c>
      <c r="S2492" s="16">
        <f t="shared" si="5"/>
        <v>312.7874564</v>
      </c>
      <c r="U2492" s="18">
        <v>628.5568941</v>
      </c>
      <c r="V2492" s="19">
        <v>322.7108014</v>
      </c>
      <c r="W2492" s="16">
        <f t="shared" si="12"/>
        <v>322.7108014</v>
      </c>
      <c r="Y2492" s="18">
        <v>628.5568941</v>
      </c>
      <c r="Z2492" s="19">
        <v>339.3519164</v>
      </c>
      <c r="AA2492" s="16">
        <f t="shared" si="13"/>
        <v>339.3519164</v>
      </c>
      <c r="AC2492" s="18">
        <v>628.5568941</v>
      </c>
      <c r="AD2492" s="19">
        <v>306.4041812</v>
      </c>
      <c r="AE2492" s="16">
        <f t="shared" si="14"/>
        <v>306.4041812</v>
      </c>
      <c r="AF2492" s="12"/>
      <c r="AG2492" s="12"/>
      <c r="AH2492" s="18">
        <v>6491.717441</v>
      </c>
      <c r="AI2492" s="19">
        <v>6006.586805</v>
      </c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</row>
    <row r="2493">
      <c r="A2493" s="20">
        <v>628.641362364446</v>
      </c>
      <c r="B2493" s="11">
        <v>567.449477351918</v>
      </c>
      <c r="C2493" s="16">
        <f t="shared" si="15"/>
        <v>567.4494774</v>
      </c>
      <c r="E2493" s="20">
        <v>628.641362364446</v>
      </c>
      <c r="F2493" s="11">
        <v>196.515679442509</v>
      </c>
      <c r="G2493" s="17">
        <f t="shared" si="11"/>
        <v>196.5156794</v>
      </c>
      <c r="I2493" s="20">
        <v>628.641362364446</v>
      </c>
      <c r="J2493" s="11">
        <v>157.770034843204</v>
      </c>
      <c r="K2493" s="17">
        <f t="shared" si="3"/>
        <v>157.7700348</v>
      </c>
      <c r="M2493" s="20">
        <v>628.641362364446</v>
      </c>
      <c r="N2493" s="11">
        <v>190.132404181185</v>
      </c>
      <c r="O2493" s="16">
        <f t="shared" si="10"/>
        <v>190.1324042</v>
      </c>
      <c r="Q2493" s="21">
        <v>628.6413624</v>
      </c>
      <c r="R2493" s="22">
        <v>122.7874564</v>
      </c>
      <c r="S2493" s="16">
        <f t="shared" si="5"/>
        <v>122.7874564</v>
      </c>
      <c r="U2493" s="21">
        <v>628.6413624</v>
      </c>
      <c r="V2493" s="22">
        <v>324.7108014</v>
      </c>
      <c r="W2493" s="16">
        <f t="shared" si="12"/>
        <v>324.7108014</v>
      </c>
      <c r="Y2493" s="21">
        <v>628.6413624</v>
      </c>
      <c r="Z2493" s="22">
        <v>221.3519164</v>
      </c>
      <c r="AA2493" s="16">
        <f t="shared" si="13"/>
        <v>221.3519164</v>
      </c>
      <c r="AC2493" s="21">
        <v>628.6413624</v>
      </c>
      <c r="AD2493" s="22">
        <v>228.4041812</v>
      </c>
      <c r="AE2493" s="16">
        <f t="shared" si="14"/>
        <v>228.4041812</v>
      </c>
      <c r="AF2493" s="12"/>
      <c r="AG2493" s="12"/>
      <c r="AH2493" s="21">
        <v>6492.649478</v>
      </c>
      <c r="AI2493" s="22">
        <v>6720.203316</v>
      </c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</row>
    <row r="2494">
      <c r="A2494" s="14">
        <v>628.725821604811</v>
      </c>
      <c r="B2494" s="15">
        <v>643.449477351918</v>
      </c>
      <c r="C2494" s="16">
        <f t="shared" si="15"/>
        <v>643.4494774</v>
      </c>
      <c r="E2494" s="14">
        <v>628.725821604811</v>
      </c>
      <c r="F2494" s="15">
        <v>188.515679442509</v>
      </c>
      <c r="G2494" s="17">
        <f t="shared" si="11"/>
        <v>188.5156794</v>
      </c>
      <c r="I2494" s="14">
        <v>628.725821604811</v>
      </c>
      <c r="J2494" s="15">
        <v>165.770034843204</v>
      </c>
      <c r="K2494" s="17">
        <f t="shared" si="3"/>
        <v>165.7700348</v>
      </c>
      <c r="M2494" s="14">
        <v>628.725821604811</v>
      </c>
      <c r="N2494" s="15">
        <v>190.132404181185</v>
      </c>
      <c r="O2494" s="16">
        <f t="shared" si="10"/>
        <v>190.1324042</v>
      </c>
      <c r="Q2494" s="18">
        <v>628.7258216</v>
      </c>
      <c r="R2494" s="19">
        <v>146.7874564</v>
      </c>
      <c r="S2494" s="16">
        <f t="shared" si="5"/>
        <v>146.7874564</v>
      </c>
      <c r="U2494" s="18">
        <v>628.7258216</v>
      </c>
      <c r="V2494" s="19">
        <v>188.7108014</v>
      </c>
      <c r="W2494" s="16">
        <f t="shared" si="12"/>
        <v>188.7108014</v>
      </c>
      <c r="Y2494" s="18">
        <v>628.7258216</v>
      </c>
      <c r="Z2494" s="19">
        <v>149.3519164</v>
      </c>
      <c r="AA2494" s="16">
        <f t="shared" si="13"/>
        <v>149.3519164</v>
      </c>
      <c r="AC2494" s="18">
        <v>628.7258216</v>
      </c>
      <c r="AD2494" s="19">
        <v>284.4041812</v>
      </c>
      <c r="AE2494" s="16">
        <f t="shared" si="14"/>
        <v>284.4041812</v>
      </c>
      <c r="AF2494" s="12"/>
      <c r="AG2494" s="12"/>
      <c r="AH2494" s="18">
        <v>6493.581362</v>
      </c>
      <c r="AI2494" s="19">
        <v>5336.241449</v>
      </c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</row>
    <row r="2495">
      <c r="A2495" s="20">
        <v>628.81027179311</v>
      </c>
      <c r="B2495" s="11">
        <v>754.449477351918</v>
      </c>
      <c r="C2495" s="16">
        <f t="shared" si="15"/>
        <v>754.4494774</v>
      </c>
      <c r="E2495" s="20">
        <v>628.81027179311</v>
      </c>
      <c r="F2495" s="11">
        <v>150.515679442509</v>
      </c>
      <c r="G2495" s="17">
        <f t="shared" si="11"/>
        <v>150.5156794</v>
      </c>
      <c r="I2495" s="20">
        <v>628.81027179311</v>
      </c>
      <c r="J2495" s="11">
        <v>159.770034843204</v>
      </c>
      <c r="K2495" s="17">
        <f t="shared" si="3"/>
        <v>159.7700348</v>
      </c>
      <c r="M2495" s="20">
        <v>628.81027179311</v>
      </c>
      <c r="N2495" s="11">
        <v>184.132404181185</v>
      </c>
      <c r="O2495" s="16">
        <f t="shared" si="10"/>
        <v>184.1324042</v>
      </c>
      <c r="Q2495" s="21">
        <v>628.8102718</v>
      </c>
      <c r="R2495" s="22">
        <v>68.78745645</v>
      </c>
      <c r="S2495" s="16">
        <f t="shared" si="5"/>
        <v>68.78745645</v>
      </c>
      <c r="U2495" s="21">
        <v>628.8102718</v>
      </c>
      <c r="V2495" s="22">
        <v>70.71080139</v>
      </c>
      <c r="W2495" s="16">
        <f t="shared" si="12"/>
        <v>70.71080139</v>
      </c>
      <c r="Y2495" s="21">
        <v>628.8102718</v>
      </c>
      <c r="Z2495" s="22">
        <v>159.3519164</v>
      </c>
      <c r="AA2495" s="16">
        <f t="shared" si="13"/>
        <v>159.3519164</v>
      </c>
      <c r="AC2495" s="21">
        <v>628.8102718</v>
      </c>
      <c r="AD2495" s="22">
        <v>374.4041812</v>
      </c>
      <c r="AE2495" s="16">
        <f t="shared" si="14"/>
        <v>374.4041812</v>
      </c>
      <c r="AF2495" s="12"/>
      <c r="AG2495" s="12"/>
      <c r="AH2495" s="21">
        <v>6494.513093</v>
      </c>
      <c r="AI2495" s="22">
        <v>5673.111385</v>
      </c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</row>
    <row r="2496">
      <c r="A2496" s="14">
        <v>628.894712927735</v>
      </c>
      <c r="B2496" s="15">
        <v>865.449477351918</v>
      </c>
      <c r="C2496" s="16">
        <f t="shared" si="15"/>
        <v>865.4494774</v>
      </c>
      <c r="E2496" s="14">
        <v>628.894712927735</v>
      </c>
      <c r="F2496" s="15">
        <v>156.515679442509</v>
      </c>
      <c r="G2496" s="17">
        <f t="shared" si="11"/>
        <v>156.5156794</v>
      </c>
      <c r="I2496" s="14">
        <v>628.894712927735</v>
      </c>
      <c r="J2496" s="15">
        <v>141.770034843204</v>
      </c>
      <c r="K2496" s="17">
        <f t="shared" si="3"/>
        <v>141.7700348</v>
      </c>
      <c r="M2496" s="14">
        <v>628.894712927735</v>
      </c>
      <c r="N2496" s="15">
        <v>206.132404181185</v>
      </c>
      <c r="O2496" s="16">
        <f t="shared" si="10"/>
        <v>206.1324042</v>
      </c>
      <c r="Q2496" s="18">
        <v>628.8947129</v>
      </c>
      <c r="R2496" s="19">
        <v>114.7874564</v>
      </c>
      <c r="S2496" s="16">
        <f t="shared" si="5"/>
        <v>114.7874564</v>
      </c>
      <c r="U2496" s="18">
        <v>628.8947129</v>
      </c>
      <c r="V2496" s="19">
        <v>236.7108014</v>
      </c>
      <c r="W2496" s="16">
        <f t="shared" si="12"/>
        <v>236.7108014</v>
      </c>
      <c r="Y2496" s="18">
        <v>628.8947129</v>
      </c>
      <c r="Z2496" s="19">
        <v>154.3519164</v>
      </c>
      <c r="AA2496" s="16">
        <f t="shared" si="13"/>
        <v>154.3519164</v>
      </c>
      <c r="AC2496" s="18">
        <v>628.8947129</v>
      </c>
      <c r="AD2496" s="19">
        <v>396.4041812</v>
      </c>
      <c r="AE2496" s="16">
        <f t="shared" si="14"/>
        <v>396.4041812</v>
      </c>
      <c r="AF2496" s="12"/>
      <c r="AG2496" s="12"/>
      <c r="AH2496" s="18">
        <v>6495.444671</v>
      </c>
      <c r="AI2496" s="19">
        <v>6434.084461</v>
      </c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</row>
    <row r="2497">
      <c r="A2497" s="20">
        <v>628.979145007081</v>
      </c>
      <c r="B2497" s="11">
        <v>935.449477351918</v>
      </c>
      <c r="C2497" s="16">
        <f t="shared" si="15"/>
        <v>935.4494774</v>
      </c>
      <c r="E2497" s="20">
        <v>628.979145007081</v>
      </c>
      <c r="F2497" s="11">
        <v>156.515679442509</v>
      </c>
      <c r="G2497" s="17">
        <f t="shared" si="11"/>
        <v>156.5156794</v>
      </c>
      <c r="I2497" s="20">
        <v>628.979145007081</v>
      </c>
      <c r="J2497" s="11">
        <v>125.770034843204</v>
      </c>
      <c r="K2497" s="17">
        <f t="shared" si="3"/>
        <v>125.7700348</v>
      </c>
      <c r="M2497" s="20">
        <v>628.979145007081</v>
      </c>
      <c r="N2497" s="11">
        <v>206.132404181185</v>
      </c>
      <c r="O2497" s="16">
        <f t="shared" si="10"/>
        <v>206.1324042</v>
      </c>
      <c r="Q2497" s="21">
        <v>628.979145</v>
      </c>
      <c r="R2497" s="22">
        <v>202.7874564</v>
      </c>
      <c r="S2497" s="16">
        <f t="shared" si="5"/>
        <v>202.7874564</v>
      </c>
      <c r="U2497" s="21">
        <v>628.979145</v>
      </c>
      <c r="V2497" s="22">
        <v>276.7108014</v>
      </c>
      <c r="W2497" s="16">
        <f t="shared" si="12"/>
        <v>276.7108014</v>
      </c>
      <c r="Y2497" s="21">
        <v>628.979145</v>
      </c>
      <c r="Z2497" s="22">
        <v>149.3519164</v>
      </c>
      <c r="AA2497" s="16">
        <f t="shared" si="13"/>
        <v>149.3519164</v>
      </c>
      <c r="AC2497" s="21">
        <v>628.979145</v>
      </c>
      <c r="AD2497" s="22">
        <v>420.4041812</v>
      </c>
      <c r="AE2497" s="16">
        <f t="shared" si="14"/>
        <v>420.4041812</v>
      </c>
      <c r="AF2497" s="12"/>
      <c r="AG2497" s="12"/>
      <c r="AH2497" s="21">
        <v>6496.376096</v>
      </c>
      <c r="AI2497" s="22">
        <v>6587.649015</v>
      </c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</row>
    <row r="2498">
      <c r="A2498" s="14">
        <v>629.063568029539</v>
      </c>
      <c r="B2498" s="15">
        <v>947.449477351918</v>
      </c>
      <c r="C2498" s="16">
        <f t="shared" si="15"/>
        <v>947.4494774</v>
      </c>
      <c r="E2498" s="14">
        <v>629.063568029539</v>
      </c>
      <c r="F2498" s="15">
        <v>200.515679442509</v>
      </c>
      <c r="G2498" s="17">
        <f t="shared" si="11"/>
        <v>200.5156794</v>
      </c>
      <c r="I2498" s="14">
        <v>629.063568029539</v>
      </c>
      <c r="J2498" s="15">
        <v>33.7700348432044</v>
      </c>
      <c r="K2498" s="17">
        <f t="shared" si="3"/>
        <v>33.77003484</v>
      </c>
      <c r="M2498" s="14">
        <v>629.063568029539</v>
      </c>
      <c r="N2498" s="15">
        <v>210.132404181185</v>
      </c>
      <c r="O2498" s="16">
        <f t="shared" si="10"/>
        <v>210.1324042</v>
      </c>
      <c r="Q2498" s="18">
        <v>629.063568</v>
      </c>
      <c r="R2498" s="19">
        <v>198.7874564</v>
      </c>
      <c r="S2498" s="16">
        <f t="shared" si="5"/>
        <v>198.7874564</v>
      </c>
      <c r="U2498" s="18">
        <v>629.063568</v>
      </c>
      <c r="V2498" s="19">
        <v>152.7108014</v>
      </c>
      <c r="W2498" s="16">
        <f t="shared" si="12"/>
        <v>152.7108014</v>
      </c>
      <c r="Y2498" s="18">
        <v>629.063568</v>
      </c>
      <c r="Z2498" s="19">
        <v>201.3519164</v>
      </c>
      <c r="AA2498" s="16">
        <f t="shared" si="13"/>
        <v>201.3519164</v>
      </c>
      <c r="AC2498" s="18">
        <v>629.063568</v>
      </c>
      <c r="AD2498" s="19">
        <v>344.4041812</v>
      </c>
      <c r="AE2498" s="16">
        <f t="shared" si="14"/>
        <v>344.4041812</v>
      </c>
      <c r="AF2498" s="12"/>
      <c r="AG2498" s="12"/>
      <c r="AH2498" s="18">
        <v>6497.307369</v>
      </c>
      <c r="AI2498" s="19">
        <v>5761.886113</v>
      </c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</row>
    <row r="2499">
      <c r="A2499" s="20">
        <v>629.147981993504</v>
      </c>
      <c r="B2499" s="11">
        <v>959.449477351918</v>
      </c>
      <c r="C2499" s="16">
        <f t="shared" si="15"/>
        <v>959.4494774</v>
      </c>
      <c r="E2499" s="20">
        <v>629.147981993504</v>
      </c>
      <c r="F2499" s="11">
        <v>240.515679442509</v>
      </c>
      <c r="G2499" s="17">
        <f t="shared" si="11"/>
        <v>240.5156794</v>
      </c>
      <c r="I2499" s="20">
        <v>629.147981993504</v>
      </c>
      <c r="J2499" s="11">
        <v>99.7700348432044</v>
      </c>
      <c r="K2499" s="17">
        <f t="shared" si="3"/>
        <v>99.77003484</v>
      </c>
      <c r="M2499" s="20">
        <v>629.147981993504</v>
      </c>
      <c r="N2499" s="11">
        <v>242.132404181185</v>
      </c>
      <c r="O2499" s="16">
        <f t="shared" si="10"/>
        <v>242.1324042</v>
      </c>
      <c r="Q2499" s="21">
        <v>629.147982</v>
      </c>
      <c r="R2499" s="22">
        <v>174.7874564</v>
      </c>
      <c r="S2499" s="16">
        <f t="shared" si="5"/>
        <v>174.7874564</v>
      </c>
      <c r="U2499" s="21">
        <v>629.147982</v>
      </c>
      <c r="V2499" s="22">
        <v>240.7108014</v>
      </c>
      <c r="W2499" s="16">
        <f t="shared" si="12"/>
        <v>240.7108014</v>
      </c>
      <c r="Y2499" s="21">
        <v>629.147982</v>
      </c>
      <c r="Z2499" s="22">
        <v>155.3519164</v>
      </c>
      <c r="AA2499" s="16">
        <f t="shared" si="13"/>
        <v>155.3519164</v>
      </c>
      <c r="AC2499" s="21">
        <v>629.147982</v>
      </c>
      <c r="AD2499" s="22">
        <v>418.4041812</v>
      </c>
      <c r="AE2499" s="16">
        <f t="shared" si="14"/>
        <v>418.4041812</v>
      </c>
      <c r="AF2499" s="12"/>
      <c r="AG2499" s="12"/>
      <c r="AH2499" s="21">
        <v>6498.238488</v>
      </c>
      <c r="AI2499" s="22">
        <v>5546.863213</v>
      </c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</row>
    <row r="2500">
      <c r="A2500" s="14">
        <v>629.232386897368</v>
      </c>
      <c r="B2500" s="15">
        <v>811.449477351918</v>
      </c>
      <c r="C2500" s="16">
        <f t="shared" si="15"/>
        <v>811.4494774</v>
      </c>
      <c r="E2500" s="14">
        <v>629.232386897368</v>
      </c>
      <c r="F2500" s="15">
        <v>280.515679442509</v>
      </c>
      <c r="G2500" s="17">
        <f t="shared" si="11"/>
        <v>280.5156794</v>
      </c>
      <c r="I2500" s="14">
        <v>629.232386897368</v>
      </c>
      <c r="J2500" s="15">
        <v>136.770034843204</v>
      </c>
      <c r="K2500" s="17">
        <f t="shared" si="3"/>
        <v>136.7700348</v>
      </c>
      <c r="M2500" s="14">
        <v>629.232386897368</v>
      </c>
      <c r="N2500" s="15">
        <v>274.132404181185</v>
      </c>
      <c r="O2500" s="16">
        <f t="shared" si="10"/>
        <v>274.1324042</v>
      </c>
      <c r="Q2500" s="18">
        <v>629.2323869</v>
      </c>
      <c r="R2500" s="19">
        <v>150.7874564</v>
      </c>
      <c r="S2500" s="16">
        <f t="shared" si="5"/>
        <v>150.7874564</v>
      </c>
      <c r="U2500" s="18">
        <v>629.2323869</v>
      </c>
      <c r="V2500" s="19">
        <v>175.7108014</v>
      </c>
      <c r="W2500" s="16">
        <f t="shared" si="12"/>
        <v>175.7108014</v>
      </c>
      <c r="Y2500" s="18">
        <v>629.2323869</v>
      </c>
      <c r="Z2500" s="19">
        <v>180.3519164</v>
      </c>
      <c r="AA2500" s="16">
        <f t="shared" si="13"/>
        <v>180.3519164</v>
      </c>
      <c r="AC2500" s="18">
        <v>629.2323869</v>
      </c>
      <c r="AD2500" s="19">
        <v>376.4041812</v>
      </c>
      <c r="AE2500" s="16">
        <f t="shared" si="14"/>
        <v>376.4041812</v>
      </c>
      <c r="AF2500" s="12"/>
      <c r="AG2500" s="12"/>
      <c r="AH2500" s="18">
        <v>6499.169455</v>
      </c>
      <c r="AI2500" s="19">
        <v>6164.532703</v>
      </c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</row>
    <row r="2501">
      <c r="A2501" s="20">
        <v>629.316782739524</v>
      </c>
      <c r="B2501" s="11">
        <v>737.449477351918</v>
      </c>
      <c r="C2501" s="16">
        <f t="shared" si="15"/>
        <v>737.4494774</v>
      </c>
      <c r="E2501" s="20">
        <v>629.316782739524</v>
      </c>
      <c r="F2501" s="11">
        <v>340.515679442509</v>
      </c>
      <c r="G2501" s="17">
        <f t="shared" si="11"/>
        <v>340.5156794</v>
      </c>
      <c r="I2501" s="20">
        <v>629.316782739524</v>
      </c>
      <c r="J2501" s="11">
        <v>173.770034843204</v>
      </c>
      <c r="K2501" s="17">
        <f t="shared" si="3"/>
        <v>173.7700348</v>
      </c>
      <c r="M2501" s="20">
        <v>629.316782739524</v>
      </c>
      <c r="N2501" s="11">
        <v>246.132404181185</v>
      </c>
      <c r="O2501" s="16">
        <f t="shared" si="10"/>
        <v>246.1324042</v>
      </c>
      <c r="Q2501" s="21">
        <v>629.3167827</v>
      </c>
      <c r="R2501" s="22">
        <v>186.7874564</v>
      </c>
      <c r="S2501" s="16">
        <f t="shared" si="5"/>
        <v>186.7874564</v>
      </c>
      <c r="U2501" s="21">
        <v>629.3167827</v>
      </c>
      <c r="V2501" s="22">
        <v>276.7108014</v>
      </c>
      <c r="W2501" s="16">
        <f t="shared" si="12"/>
        <v>276.7108014</v>
      </c>
      <c r="Y2501" s="21">
        <v>629.3167827</v>
      </c>
      <c r="Z2501" s="22">
        <v>205.3519164</v>
      </c>
      <c r="AA2501" s="16">
        <f t="shared" si="13"/>
        <v>205.3519164</v>
      </c>
      <c r="AC2501" s="21">
        <v>629.3167827</v>
      </c>
      <c r="AD2501" s="22">
        <v>268.4041812</v>
      </c>
      <c r="AE2501" s="16">
        <f t="shared" si="14"/>
        <v>268.4041812</v>
      </c>
      <c r="AF2501" s="12"/>
      <c r="AG2501" s="12"/>
      <c r="AH2501" s="21">
        <v>6500.100268</v>
      </c>
      <c r="AI2501" s="22">
        <v>6198.684426</v>
      </c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</row>
    <row r="2502">
      <c r="A2502" s="14">
        <v>629.401169518366</v>
      </c>
      <c r="B2502" s="15">
        <v>663.449477351918</v>
      </c>
      <c r="C2502" s="16">
        <f t="shared" si="15"/>
        <v>663.4494774</v>
      </c>
      <c r="E2502" s="14">
        <v>629.401169518366</v>
      </c>
      <c r="F2502" s="15">
        <v>212.515679442509</v>
      </c>
      <c r="G2502" s="17">
        <f t="shared" si="11"/>
        <v>212.5156794</v>
      </c>
      <c r="I2502" s="14">
        <v>629.401169518366</v>
      </c>
      <c r="J2502" s="15">
        <v>133.770034843204</v>
      </c>
      <c r="K2502" s="17">
        <f t="shared" si="3"/>
        <v>133.7700348</v>
      </c>
      <c r="M2502" s="14">
        <v>629.401169518366</v>
      </c>
      <c r="N2502" s="15">
        <v>266.132404181185</v>
      </c>
      <c r="O2502" s="16">
        <f t="shared" si="10"/>
        <v>266.1324042</v>
      </c>
      <c r="Q2502" s="18">
        <v>629.4011695</v>
      </c>
      <c r="R2502" s="19">
        <v>258.7874564</v>
      </c>
      <c r="S2502" s="16">
        <f t="shared" si="5"/>
        <v>258.7874564</v>
      </c>
      <c r="U2502" s="18">
        <v>629.4011695</v>
      </c>
      <c r="V2502" s="19">
        <v>212.7108014</v>
      </c>
      <c r="W2502" s="16">
        <f t="shared" si="12"/>
        <v>212.7108014</v>
      </c>
      <c r="Y2502" s="18">
        <v>629.4011695</v>
      </c>
      <c r="Z2502" s="19">
        <v>165.3519164</v>
      </c>
      <c r="AA2502" s="16">
        <f t="shared" si="13"/>
        <v>165.3519164</v>
      </c>
      <c r="AC2502" s="18">
        <v>629.4011695</v>
      </c>
      <c r="AD2502" s="19">
        <v>284.4041812</v>
      </c>
      <c r="AE2502" s="16">
        <f t="shared" si="14"/>
        <v>284.4041812</v>
      </c>
      <c r="AF2502" s="12"/>
      <c r="AG2502" s="12"/>
      <c r="AH2502" s="18">
        <v>6501.030929</v>
      </c>
      <c r="AI2502" s="19">
        <v>6124.090562</v>
      </c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</row>
    <row r="2503">
      <c r="A2503" s="20">
        <v>629.485547232287</v>
      </c>
      <c r="B2503" s="11">
        <v>631.449477351918</v>
      </c>
      <c r="C2503" s="16">
        <f t="shared" si="15"/>
        <v>631.4494774</v>
      </c>
      <c r="E2503" s="20">
        <v>629.485547232287</v>
      </c>
      <c r="F2503" s="11">
        <v>196.515679442509</v>
      </c>
      <c r="G2503" s="17">
        <f t="shared" si="11"/>
        <v>196.5156794</v>
      </c>
      <c r="I2503" s="20">
        <v>629.485547232287</v>
      </c>
      <c r="J2503" s="11">
        <v>141.770034843204</v>
      </c>
      <c r="K2503" s="17">
        <f t="shared" si="3"/>
        <v>141.7700348</v>
      </c>
      <c r="M2503" s="20">
        <v>629.485547232287</v>
      </c>
      <c r="N2503" s="11">
        <v>286.132404181185</v>
      </c>
      <c r="O2503" s="16">
        <f t="shared" si="10"/>
        <v>286.1324042</v>
      </c>
      <c r="Q2503" s="21">
        <v>629.4855472</v>
      </c>
      <c r="R2503" s="22">
        <v>330.7874564</v>
      </c>
      <c r="S2503" s="16">
        <f t="shared" si="5"/>
        <v>330.7874564</v>
      </c>
      <c r="U2503" s="21">
        <v>629.4855472</v>
      </c>
      <c r="V2503" s="22">
        <v>212.7108014</v>
      </c>
      <c r="W2503" s="16">
        <f t="shared" si="12"/>
        <v>212.7108014</v>
      </c>
      <c r="Y2503" s="21">
        <v>629.4855472</v>
      </c>
      <c r="Z2503" s="22">
        <v>225.3519164</v>
      </c>
      <c r="AA2503" s="16">
        <f t="shared" si="13"/>
        <v>225.3519164</v>
      </c>
      <c r="AC2503" s="21">
        <v>629.4855472</v>
      </c>
      <c r="AD2503" s="22">
        <v>356.4041812</v>
      </c>
      <c r="AE2503" s="16">
        <f t="shared" si="14"/>
        <v>356.4041812</v>
      </c>
      <c r="AF2503" s="12"/>
      <c r="AG2503" s="12"/>
      <c r="AH2503" s="21">
        <v>6501.961436</v>
      </c>
      <c r="AI2503" s="22">
        <v>5834.579949</v>
      </c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</row>
    <row r="2504">
      <c r="A2504" s="14">
        <v>629.569915879679</v>
      </c>
      <c r="B2504" s="15">
        <v>783.449477351918</v>
      </c>
      <c r="C2504" s="16">
        <f t="shared" si="15"/>
        <v>783.4494774</v>
      </c>
      <c r="E2504" s="14">
        <v>629.569915879679</v>
      </c>
      <c r="F2504" s="15">
        <v>180.515679442509</v>
      </c>
      <c r="G2504" s="17">
        <f t="shared" si="11"/>
        <v>180.5156794</v>
      </c>
      <c r="I2504" s="14">
        <v>629.569915879679</v>
      </c>
      <c r="J2504" s="15">
        <v>149.770034843204</v>
      </c>
      <c r="K2504" s="17">
        <f t="shared" si="3"/>
        <v>149.7700348</v>
      </c>
      <c r="M2504" s="14">
        <v>629.569915879679</v>
      </c>
      <c r="N2504" s="15">
        <v>262.132404181185</v>
      </c>
      <c r="O2504" s="16">
        <f t="shared" si="10"/>
        <v>262.1324042</v>
      </c>
      <c r="Q2504" s="18">
        <v>629.5699159</v>
      </c>
      <c r="R2504" s="19">
        <v>274.7874564</v>
      </c>
      <c r="S2504" s="16">
        <f t="shared" si="5"/>
        <v>274.7874564</v>
      </c>
      <c r="U2504" s="18">
        <v>629.5699159</v>
      </c>
      <c r="V2504" s="19">
        <v>172.7108014</v>
      </c>
      <c r="W2504" s="16">
        <f t="shared" si="12"/>
        <v>172.7108014</v>
      </c>
      <c r="Y2504" s="18">
        <v>629.5699159</v>
      </c>
      <c r="Z2504" s="19">
        <v>285.3519164</v>
      </c>
      <c r="AA2504" s="16">
        <f t="shared" si="13"/>
        <v>285.3519164</v>
      </c>
      <c r="AC2504" s="18">
        <v>629.5699159</v>
      </c>
      <c r="AD2504" s="19">
        <v>276.4041812</v>
      </c>
      <c r="AE2504" s="16">
        <f t="shared" si="14"/>
        <v>276.4041812</v>
      </c>
      <c r="AF2504" s="12"/>
      <c r="AG2504" s="12"/>
      <c r="AH2504" s="18">
        <v>6502.891791</v>
      </c>
      <c r="AI2504" s="19">
        <v>6649.310319</v>
      </c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</row>
    <row r="2505">
      <c r="A2505" s="20">
        <v>629.654275458937</v>
      </c>
      <c r="B2505" s="11">
        <v>783.449477351918</v>
      </c>
      <c r="C2505" s="16">
        <f t="shared" si="15"/>
        <v>783.4494774</v>
      </c>
      <c r="E2505" s="20">
        <v>629.654275458937</v>
      </c>
      <c r="F2505" s="11">
        <v>158.515679442509</v>
      </c>
      <c r="G2505" s="17">
        <f t="shared" si="11"/>
        <v>158.5156794</v>
      </c>
      <c r="I2505" s="20">
        <v>629.654275458937</v>
      </c>
      <c r="J2505" s="11">
        <v>87.7700348432044</v>
      </c>
      <c r="K2505" s="17">
        <f t="shared" si="3"/>
        <v>87.77003484</v>
      </c>
      <c r="M2505" s="20">
        <v>629.654275458937</v>
      </c>
      <c r="N2505" s="11">
        <v>221.132404181185</v>
      </c>
      <c r="O2505" s="16">
        <f t="shared" si="10"/>
        <v>221.1324042</v>
      </c>
      <c r="Q2505" s="21">
        <v>629.6542755</v>
      </c>
      <c r="R2505" s="22">
        <v>156.7874564</v>
      </c>
      <c r="S2505" s="16">
        <f t="shared" si="5"/>
        <v>156.7874564</v>
      </c>
      <c r="U2505" s="21">
        <v>629.6542755</v>
      </c>
      <c r="V2505" s="22">
        <v>382.7108014</v>
      </c>
      <c r="W2505" s="16">
        <f t="shared" si="12"/>
        <v>382.7108014</v>
      </c>
      <c r="Y2505" s="21">
        <v>629.6542755</v>
      </c>
      <c r="Z2505" s="22">
        <v>183.3519164</v>
      </c>
      <c r="AA2505" s="16">
        <f t="shared" si="13"/>
        <v>183.3519164</v>
      </c>
      <c r="AC2505" s="21">
        <v>629.6542755</v>
      </c>
      <c r="AD2505" s="22">
        <v>22.40418118</v>
      </c>
      <c r="AE2505" s="16">
        <f t="shared" si="14"/>
        <v>22.40418118</v>
      </c>
      <c r="AF2505" s="12"/>
      <c r="AG2505" s="12"/>
      <c r="AH2505" s="21">
        <v>6503.821992</v>
      </c>
      <c r="AI2505" s="22">
        <v>5791.073911</v>
      </c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</row>
    <row r="2506">
      <c r="A2506" s="14">
        <v>629.738625968452</v>
      </c>
      <c r="B2506" s="15">
        <v>907.449477351918</v>
      </c>
      <c r="C2506" s="16">
        <f t="shared" si="15"/>
        <v>907.4494774</v>
      </c>
      <c r="E2506" s="14">
        <v>629.738625968452</v>
      </c>
      <c r="F2506" s="15">
        <v>153.515679442509</v>
      </c>
      <c r="G2506" s="17">
        <f t="shared" si="11"/>
        <v>153.5156794</v>
      </c>
      <c r="I2506" s="14">
        <v>629.738625968452</v>
      </c>
      <c r="J2506" s="15">
        <v>163.770034843204</v>
      </c>
      <c r="K2506" s="17">
        <f t="shared" si="3"/>
        <v>163.7700348</v>
      </c>
      <c r="M2506" s="14">
        <v>629.738625968452</v>
      </c>
      <c r="N2506" s="15">
        <v>180.132404181185</v>
      </c>
      <c r="O2506" s="16">
        <f t="shared" si="10"/>
        <v>180.1324042</v>
      </c>
      <c r="Q2506" s="18">
        <v>629.738626</v>
      </c>
      <c r="R2506" s="19">
        <v>144.7874564</v>
      </c>
      <c r="S2506" s="16">
        <f t="shared" si="5"/>
        <v>144.7874564</v>
      </c>
      <c r="U2506" s="18">
        <v>629.738626</v>
      </c>
      <c r="V2506" s="19">
        <v>170.7108014</v>
      </c>
      <c r="W2506" s="16">
        <f t="shared" si="12"/>
        <v>170.7108014</v>
      </c>
      <c r="Y2506" s="18">
        <v>629.738626</v>
      </c>
      <c r="Z2506" s="19">
        <v>203.3519164</v>
      </c>
      <c r="AA2506" s="16">
        <f t="shared" si="13"/>
        <v>203.3519164</v>
      </c>
      <c r="AC2506" s="18">
        <v>629.738626</v>
      </c>
      <c r="AD2506" s="19">
        <v>98.40418118</v>
      </c>
      <c r="AE2506" s="16">
        <f t="shared" si="14"/>
        <v>98.40418118</v>
      </c>
      <c r="AF2506" s="12"/>
      <c r="AG2506" s="12"/>
      <c r="AH2506" s="18">
        <v>6504.75204</v>
      </c>
      <c r="AI2506" s="19">
        <v>5882.398235</v>
      </c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</row>
    <row r="2507">
      <c r="A2507" s="20">
        <v>629.822967406618</v>
      </c>
      <c r="B2507" s="11">
        <v>839.449477351918</v>
      </c>
      <c r="C2507" s="16">
        <f t="shared" si="15"/>
        <v>839.4494774</v>
      </c>
      <c r="E2507" s="20">
        <v>629.822967406618</v>
      </c>
      <c r="F2507" s="11">
        <v>148.515679442509</v>
      </c>
      <c r="G2507" s="17">
        <f t="shared" si="11"/>
        <v>148.5156794</v>
      </c>
      <c r="I2507" s="20">
        <v>629.822967406618</v>
      </c>
      <c r="J2507" s="11">
        <v>301.770034843204</v>
      </c>
      <c r="K2507" s="17">
        <f t="shared" si="3"/>
        <v>301.7700348</v>
      </c>
      <c r="M2507" s="20">
        <v>629.822967406618</v>
      </c>
      <c r="N2507" s="11">
        <v>46.1324041811858</v>
      </c>
      <c r="O2507" s="16">
        <f t="shared" si="10"/>
        <v>46.13240418</v>
      </c>
      <c r="Q2507" s="21">
        <v>629.8229674</v>
      </c>
      <c r="R2507" s="22">
        <v>210.7874564</v>
      </c>
      <c r="S2507" s="16">
        <f t="shared" si="5"/>
        <v>210.7874564</v>
      </c>
      <c r="U2507" s="21">
        <v>629.8229674</v>
      </c>
      <c r="V2507" s="22">
        <v>185.7108014</v>
      </c>
      <c r="W2507" s="16">
        <f t="shared" si="12"/>
        <v>185.7108014</v>
      </c>
      <c r="Y2507" s="21">
        <v>629.8229674</v>
      </c>
      <c r="Z2507" s="22">
        <v>189.3519164</v>
      </c>
      <c r="AA2507" s="16">
        <f t="shared" si="13"/>
        <v>189.3519164</v>
      </c>
      <c r="AC2507" s="21">
        <v>629.8229674</v>
      </c>
      <c r="AD2507" s="22">
        <v>260.4041812</v>
      </c>
      <c r="AE2507" s="16">
        <f t="shared" si="14"/>
        <v>260.4041812</v>
      </c>
      <c r="AF2507" s="12"/>
      <c r="AG2507" s="12"/>
      <c r="AH2507" s="21">
        <v>6505.681935</v>
      </c>
      <c r="AI2507" s="22">
        <v>5648.276972</v>
      </c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</row>
    <row r="2508">
      <c r="A2508" s="14">
        <v>629.907299771828</v>
      </c>
      <c r="B2508" s="15">
        <v>784.449477351918</v>
      </c>
      <c r="C2508" s="16">
        <f t="shared" si="15"/>
        <v>784.4494774</v>
      </c>
      <c r="E2508" s="14">
        <v>629.907299771828</v>
      </c>
      <c r="F2508" s="15">
        <v>208.515679442509</v>
      </c>
      <c r="G2508" s="17">
        <f t="shared" si="11"/>
        <v>208.5156794</v>
      </c>
      <c r="I2508" s="14">
        <v>629.907299771828</v>
      </c>
      <c r="J2508" s="15">
        <v>361.770034843204</v>
      </c>
      <c r="K2508" s="17">
        <f t="shared" si="3"/>
        <v>361.7700348</v>
      </c>
      <c r="M2508" s="14">
        <v>629.907299771828</v>
      </c>
      <c r="N2508" s="15">
        <v>362.132404181185</v>
      </c>
      <c r="O2508" s="16">
        <f t="shared" si="10"/>
        <v>362.1324042</v>
      </c>
      <c r="Q2508" s="18">
        <v>629.9072998</v>
      </c>
      <c r="R2508" s="19">
        <v>390.7874564</v>
      </c>
      <c r="S2508" s="16">
        <f t="shared" si="5"/>
        <v>390.7874564</v>
      </c>
      <c r="U2508" s="18">
        <v>629.9072998</v>
      </c>
      <c r="V2508" s="19">
        <v>200.7108014</v>
      </c>
      <c r="W2508" s="16">
        <f t="shared" si="12"/>
        <v>200.7108014</v>
      </c>
      <c r="Y2508" s="18">
        <v>629.9072998</v>
      </c>
      <c r="Z2508" s="19">
        <v>441.3519164</v>
      </c>
      <c r="AA2508" s="16">
        <f t="shared" si="13"/>
        <v>441.3519164</v>
      </c>
      <c r="AC2508" s="18">
        <v>629.9072998</v>
      </c>
      <c r="AD2508" s="19">
        <v>608.4041812</v>
      </c>
      <c r="AE2508" s="16">
        <f t="shared" si="14"/>
        <v>608.4041812</v>
      </c>
      <c r="AF2508" s="12"/>
      <c r="AG2508" s="12"/>
      <c r="AH2508" s="18">
        <v>6506.611676</v>
      </c>
      <c r="AI2508" s="19">
        <v>5178.661642</v>
      </c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</row>
    <row r="2509">
      <c r="A2509" s="20">
        <v>629.991623062476</v>
      </c>
      <c r="B2509" s="11">
        <v>729.449477351918</v>
      </c>
      <c r="C2509" s="16">
        <f t="shared" si="15"/>
        <v>729.4494774</v>
      </c>
      <c r="E2509" s="20">
        <v>629.991623062476</v>
      </c>
      <c r="F2509" s="11">
        <v>210.515679442509</v>
      </c>
      <c r="G2509" s="17">
        <f t="shared" si="11"/>
        <v>210.5156794</v>
      </c>
      <c r="I2509" s="20">
        <v>629.991623062476</v>
      </c>
      <c r="J2509" s="11">
        <v>331.770034843204</v>
      </c>
      <c r="K2509" s="17">
        <f t="shared" si="3"/>
        <v>331.7700348</v>
      </c>
      <c r="M2509" s="20">
        <v>629.991623062476</v>
      </c>
      <c r="N2509" s="11">
        <v>268.132404181185</v>
      </c>
      <c r="O2509" s="16">
        <f t="shared" si="10"/>
        <v>268.1324042</v>
      </c>
      <c r="Q2509" s="21">
        <v>629.9916231</v>
      </c>
      <c r="R2509" s="22">
        <v>288.7874564</v>
      </c>
      <c r="S2509" s="16">
        <f t="shared" si="5"/>
        <v>288.7874564</v>
      </c>
      <c r="U2509" s="21">
        <v>629.9916231</v>
      </c>
      <c r="V2509" s="22">
        <v>354.7108014</v>
      </c>
      <c r="W2509" s="16">
        <f t="shared" si="12"/>
        <v>354.7108014</v>
      </c>
      <c r="Y2509" s="21">
        <v>629.9916231</v>
      </c>
      <c r="Z2509" s="22">
        <v>427.3519164</v>
      </c>
      <c r="AA2509" s="16">
        <f t="shared" si="13"/>
        <v>427.3519164</v>
      </c>
      <c r="AC2509" s="21">
        <v>629.9916231</v>
      </c>
      <c r="AD2509" s="22">
        <v>498.4041812</v>
      </c>
      <c r="AE2509" s="16">
        <f t="shared" si="14"/>
        <v>498.4041812</v>
      </c>
      <c r="AF2509" s="12"/>
      <c r="AG2509" s="12"/>
      <c r="AH2509" s="21">
        <v>6507.541264</v>
      </c>
      <c r="AI2509" s="22">
        <v>5678.50342</v>
      </c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</row>
    <row r="2510">
      <c r="A2510" s="14">
        <v>630.075937276954</v>
      </c>
      <c r="B2510" s="15">
        <v>751.449477351918</v>
      </c>
      <c r="C2510" s="16">
        <f t="shared" si="15"/>
        <v>751.4494774</v>
      </c>
      <c r="E2510" s="14">
        <v>630.075937276954</v>
      </c>
      <c r="F2510" s="15">
        <v>126.515679442509</v>
      </c>
      <c r="G2510" s="17">
        <f t="shared" si="11"/>
        <v>126.5156794</v>
      </c>
      <c r="I2510" s="14">
        <v>630.075937276954</v>
      </c>
      <c r="J2510" s="15">
        <v>95.7700348432044</v>
      </c>
      <c r="K2510" s="17">
        <f t="shared" si="3"/>
        <v>95.77003484</v>
      </c>
      <c r="M2510" s="14">
        <v>630.075937276954</v>
      </c>
      <c r="N2510" s="15">
        <v>16.1324041811858</v>
      </c>
      <c r="O2510" s="16">
        <f t="shared" si="10"/>
        <v>16.13240418</v>
      </c>
      <c r="Q2510" s="18">
        <v>630.0759373</v>
      </c>
      <c r="R2510" s="19">
        <v>20.78745645</v>
      </c>
      <c r="S2510" s="16">
        <f t="shared" si="5"/>
        <v>20.78745645</v>
      </c>
      <c r="U2510" s="18">
        <v>630.0759373</v>
      </c>
      <c r="V2510" s="19">
        <v>54.71080139</v>
      </c>
      <c r="W2510" s="16">
        <f t="shared" si="12"/>
        <v>54.71080139</v>
      </c>
      <c r="Y2510" s="18">
        <v>630.0759373</v>
      </c>
      <c r="Z2510" s="19">
        <v>119.3519164</v>
      </c>
      <c r="AA2510" s="16">
        <f t="shared" si="13"/>
        <v>119.3519164</v>
      </c>
      <c r="AC2510" s="18">
        <v>630.0759373</v>
      </c>
      <c r="AD2510" s="19">
        <v>198.4041812</v>
      </c>
      <c r="AE2510" s="16">
        <f t="shared" si="14"/>
        <v>198.4041812</v>
      </c>
      <c r="AF2510" s="12"/>
      <c r="AG2510" s="12"/>
      <c r="AH2510" s="18">
        <v>6508.470699</v>
      </c>
      <c r="AI2510" s="19">
        <v>6087.954514</v>
      </c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</row>
    <row r="2511">
      <c r="A2511" s="20">
        <v>630.160242413655</v>
      </c>
      <c r="B2511" s="11">
        <v>801.449477351918</v>
      </c>
      <c r="C2511" s="16">
        <f t="shared" si="15"/>
        <v>801.4494774</v>
      </c>
      <c r="E2511" s="20">
        <v>630.160242413655</v>
      </c>
      <c r="F2511" s="11">
        <v>217.515679442509</v>
      </c>
      <c r="G2511" s="17">
        <f t="shared" si="11"/>
        <v>217.5156794</v>
      </c>
      <c r="I2511" s="20">
        <v>630.160242413655</v>
      </c>
      <c r="J2511" s="11">
        <v>165.770034843204</v>
      </c>
      <c r="K2511" s="17">
        <f t="shared" si="3"/>
        <v>165.7700348</v>
      </c>
      <c r="M2511" s="20">
        <v>630.160242413655</v>
      </c>
      <c r="N2511" s="11">
        <v>-49.8675958188141</v>
      </c>
      <c r="O2511" s="16">
        <f t="shared" si="10"/>
        <v>0</v>
      </c>
      <c r="Q2511" s="21">
        <v>630.1602424</v>
      </c>
      <c r="R2511" s="22">
        <v>18.78745645</v>
      </c>
      <c r="S2511" s="16">
        <f t="shared" si="5"/>
        <v>18.78745645</v>
      </c>
      <c r="U2511" s="21">
        <v>630.1602424</v>
      </c>
      <c r="V2511" s="22">
        <v>116.7108014</v>
      </c>
      <c r="W2511" s="16">
        <f t="shared" si="12"/>
        <v>116.7108014</v>
      </c>
      <c r="Y2511" s="21">
        <v>630.1602424</v>
      </c>
      <c r="Z2511" s="22">
        <v>85.35191638</v>
      </c>
      <c r="AA2511" s="16">
        <f t="shared" si="13"/>
        <v>85.35191638</v>
      </c>
      <c r="AC2511" s="21">
        <v>630.1602424</v>
      </c>
      <c r="AD2511" s="22">
        <v>180.4041812</v>
      </c>
      <c r="AE2511" s="16">
        <f t="shared" si="14"/>
        <v>180.4041812</v>
      </c>
      <c r="AF2511" s="12"/>
      <c r="AG2511" s="12"/>
      <c r="AH2511" s="21">
        <v>6509.399981</v>
      </c>
      <c r="AI2511" s="22">
        <v>6145.956825</v>
      </c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  <c r="AU2511" s="12"/>
      <c r="AV2511" s="12"/>
      <c r="AW2511" s="12"/>
      <c r="AX2511" s="12"/>
    </row>
    <row r="2512">
      <c r="A2512" s="14">
        <v>630.244538470973</v>
      </c>
      <c r="B2512" s="15">
        <v>783.449477351918</v>
      </c>
      <c r="C2512" s="16">
        <f t="shared" si="15"/>
        <v>783.4494774</v>
      </c>
      <c r="E2512" s="14">
        <v>630.244538470973</v>
      </c>
      <c r="F2512" s="15">
        <v>308.515679442509</v>
      </c>
      <c r="G2512" s="17">
        <f t="shared" si="11"/>
        <v>308.5156794</v>
      </c>
      <c r="I2512" s="14">
        <v>630.244538470973</v>
      </c>
      <c r="J2512" s="15">
        <v>389.770034843204</v>
      </c>
      <c r="K2512" s="17">
        <f t="shared" si="3"/>
        <v>389.7700348</v>
      </c>
      <c r="M2512" s="14">
        <v>630.244538470973</v>
      </c>
      <c r="N2512" s="15">
        <v>98.1324041811858</v>
      </c>
      <c r="O2512" s="16">
        <f t="shared" si="10"/>
        <v>98.13240418</v>
      </c>
      <c r="Q2512" s="18">
        <v>630.2445385</v>
      </c>
      <c r="R2512" s="19">
        <v>114.7874564</v>
      </c>
      <c r="S2512" s="16">
        <f t="shared" si="5"/>
        <v>114.7874564</v>
      </c>
      <c r="U2512" s="18">
        <v>630.2445385</v>
      </c>
      <c r="V2512" s="19">
        <v>236.7108014</v>
      </c>
      <c r="W2512" s="16">
        <f t="shared" si="12"/>
        <v>236.7108014</v>
      </c>
      <c r="Y2512" s="18">
        <v>630.2445385</v>
      </c>
      <c r="Z2512" s="19">
        <v>217.3519164</v>
      </c>
      <c r="AA2512" s="16">
        <f t="shared" si="13"/>
        <v>217.3519164</v>
      </c>
      <c r="AC2512" s="18">
        <v>630.2445385</v>
      </c>
      <c r="AD2512" s="19">
        <v>252.4041812</v>
      </c>
      <c r="AE2512" s="16">
        <f t="shared" si="14"/>
        <v>252.4041812</v>
      </c>
      <c r="AF2512" s="12"/>
      <c r="AG2512" s="12"/>
      <c r="AH2512" s="18">
        <v>6510.329109</v>
      </c>
      <c r="AI2512" s="19">
        <v>6412.347334</v>
      </c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</row>
    <row r="2513">
      <c r="A2513" s="20">
        <v>630.328825447301</v>
      </c>
      <c r="B2513" s="11">
        <v>747.449477351918</v>
      </c>
      <c r="C2513" s="16">
        <f t="shared" si="15"/>
        <v>747.4494774</v>
      </c>
      <c r="E2513" s="20">
        <v>630.328825447301</v>
      </c>
      <c r="F2513" s="11">
        <v>412.515679442509</v>
      </c>
      <c r="G2513" s="17">
        <f t="shared" si="11"/>
        <v>412.5156794</v>
      </c>
      <c r="I2513" s="20">
        <v>630.328825447301</v>
      </c>
      <c r="J2513" s="11">
        <v>373.770034843204</v>
      </c>
      <c r="K2513" s="17">
        <f t="shared" si="3"/>
        <v>373.7700348</v>
      </c>
      <c r="M2513" s="20">
        <v>630.328825447301</v>
      </c>
      <c r="N2513" s="11">
        <v>246.132404181185</v>
      </c>
      <c r="O2513" s="16">
        <f t="shared" si="10"/>
        <v>246.1324042</v>
      </c>
      <c r="Q2513" s="21">
        <v>630.3288254</v>
      </c>
      <c r="R2513" s="22">
        <v>210.7874564</v>
      </c>
      <c r="S2513" s="16">
        <f t="shared" si="5"/>
        <v>210.7874564</v>
      </c>
      <c r="U2513" s="21">
        <v>630.3288254</v>
      </c>
      <c r="V2513" s="22">
        <v>356.7108014</v>
      </c>
      <c r="W2513" s="16">
        <f t="shared" si="12"/>
        <v>356.7108014</v>
      </c>
      <c r="Y2513" s="21">
        <v>630.3288254</v>
      </c>
      <c r="Z2513" s="22">
        <v>349.3519164</v>
      </c>
      <c r="AA2513" s="16">
        <f t="shared" si="13"/>
        <v>349.3519164</v>
      </c>
      <c r="AC2513" s="21">
        <v>630.3288254</v>
      </c>
      <c r="AD2513" s="22">
        <v>324.4041812</v>
      </c>
      <c r="AE2513" s="16">
        <f t="shared" si="14"/>
        <v>324.4041812</v>
      </c>
      <c r="AF2513" s="12"/>
      <c r="AG2513" s="12"/>
      <c r="AH2513" s="21">
        <v>6511.258084</v>
      </c>
      <c r="AI2513" s="22">
        <v>6342.58884</v>
      </c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</row>
    <row r="2514">
      <c r="A2514" s="14">
        <v>630.413103341032</v>
      </c>
      <c r="B2514" s="15">
        <v>693.449477351918</v>
      </c>
      <c r="C2514" s="16">
        <f t="shared" si="15"/>
        <v>693.4494774</v>
      </c>
      <c r="E2514" s="14">
        <v>630.413103341032</v>
      </c>
      <c r="F2514" s="15">
        <v>304.515679442509</v>
      </c>
      <c r="G2514" s="17">
        <f t="shared" si="11"/>
        <v>304.5156794</v>
      </c>
      <c r="I2514" s="14">
        <v>630.413103341032</v>
      </c>
      <c r="J2514" s="15">
        <v>169.770034843204</v>
      </c>
      <c r="K2514" s="17">
        <f t="shared" si="3"/>
        <v>169.7700348</v>
      </c>
      <c r="M2514" s="14">
        <v>630.413103341032</v>
      </c>
      <c r="N2514" s="15">
        <v>219.132404181185</v>
      </c>
      <c r="O2514" s="16">
        <f t="shared" si="10"/>
        <v>219.1324042</v>
      </c>
      <c r="Q2514" s="18">
        <v>630.4131033</v>
      </c>
      <c r="R2514" s="19">
        <v>270.7874564</v>
      </c>
      <c r="S2514" s="16">
        <f t="shared" si="5"/>
        <v>270.7874564</v>
      </c>
      <c r="U2514" s="18">
        <v>630.4131033</v>
      </c>
      <c r="V2514" s="19">
        <v>240.7108014</v>
      </c>
      <c r="W2514" s="16">
        <f t="shared" si="12"/>
        <v>240.7108014</v>
      </c>
      <c r="Y2514" s="18">
        <v>630.4131033</v>
      </c>
      <c r="Z2514" s="19">
        <v>225.3519164</v>
      </c>
      <c r="AA2514" s="16">
        <f t="shared" si="13"/>
        <v>225.3519164</v>
      </c>
      <c r="AC2514" s="18">
        <v>630.4131033</v>
      </c>
      <c r="AD2514" s="19">
        <v>264.4041812</v>
      </c>
      <c r="AE2514" s="16">
        <f t="shared" si="14"/>
        <v>264.4041812</v>
      </c>
      <c r="AF2514" s="12"/>
      <c r="AG2514" s="12"/>
      <c r="AH2514" s="18">
        <v>6512.186905</v>
      </c>
      <c r="AI2514" s="19">
        <v>5993.981555</v>
      </c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</row>
    <row r="2515">
      <c r="A2515" s="20">
        <v>630.497372150558</v>
      </c>
      <c r="B2515" s="11">
        <v>671.449477351918</v>
      </c>
      <c r="C2515" s="16">
        <f t="shared" si="15"/>
        <v>671.4494774</v>
      </c>
      <c r="E2515" s="20">
        <v>630.497372150558</v>
      </c>
      <c r="F2515" s="11">
        <v>190.515679442509</v>
      </c>
      <c r="G2515" s="17">
        <f t="shared" si="11"/>
        <v>190.5156794</v>
      </c>
      <c r="I2515" s="20">
        <v>630.497372150558</v>
      </c>
      <c r="J2515" s="11">
        <v>159.770034843204</v>
      </c>
      <c r="K2515" s="17">
        <f t="shared" si="3"/>
        <v>159.7700348</v>
      </c>
      <c r="M2515" s="20">
        <v>630.497372150558</v>
      </c>
      <c r="N2515" s="11">
        <v>192.132404181185</v>
      </c>
      <c r="O2515" s="16">
        <f t="shared" si="10"/>
        <v>192.1324042</v>
      </c>
      <c r="Q2515" s="21">
        <v>630.4973722</v>
      </c>
      <c r="R2515" s="22">
        <v>356.7874564</v>
      </c>
      <c r="S2515" s="16">
        <f t="shared" si="5"/>
        <v>356.7874564</v>
      </c>
      <c r="U2515" s="21">
        <v>630.4973722</v>
      </c>
      <c r="V2515" s="22">
        <v>258.7108014</v>
      </c>
      <c r="W2515" s="16">
        <f t="shared" si="12"/>
        <v>258.7108014</v>
      </c>
      <c r="Y2515" s="21">
        <v>630.4973722</v>
      </c>
      <c r="Z2515" s="22">
        <v>287.3519164</v>
      </c>
      <c r="AA2515" s="16">
        <f t="shared" si="13"/>
        <v>287.3519164</v>
      </c>
      <c r="AC2515" s="21">
        <v>630.4973722</v>
      </c>
      <c r="AD2515" s="22">
        <v>326.4041812</v>
      </c>
      <c r="AE2515" s="16">
        <f t="shared" si="14"/>
        <v>326.4041812</v>
      </c>
      <c r="AF2515" s="12"/>
      <c r="AG2515" s="12"/>
      <c r="AH2515" s="21">
        <v>6513.115573</v>
      </c>
      <c r="AI2515" s="22">
        <v>6155.235669</v>
      </c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</row>
    <row r="2516">
      <c r="A2516" s="14">
        <v>630.581631874274</v>
      </c>
      <c r="B2516" s="15">
        <v>651.449477351918</v>
      </c>
      <c r="C2516" s="16">
        <f t="shared" si="15"/>
        <v>651.4494774</v>
      </c>
      <c r="E2516" s="14">
        <v>630.581631874274</v>
      </c>
      <c r="F2516" s="15">
        <v>284.515679442509</v>
      </c>
      <c r="G2516" s="17">
        <f t="shared" si="11"/>
        <v>284.5156794</v>
      </c>
      <c r="I2516" s="14">
        <v>630.581631874274</v>
      </c>
      <c r="J2516" s="15">
        <v>164.770034843204</v>
      </c>
      <c r="K2516" s="17">
        <f t="shared" si="3"/>
        <v>164.7700348</v>
      </c>
      <c r="M2516" s="14">
        <v>630.581631874274</v>
      </c>
      <c r="N2516" s="15">
        <v>158.132404181185</v>
      </c>
      <c r="O2516" s="16">
        <f t="shared" si="10"/>
        <v>158.1324042</v>
      </c>
      <c r="Q2516" s="18">
        <v>630.5816319</v>
      </c>
      <c r="R2516" s="19">
        <v>322.7874564</v>
      </c>
      <c r="S2516" s="16">
        <f t="shared" si="5"/>
        <v>322.7874564</v>
      </c>
      <c r="U2516" s="18">
        <v>630.5816319</v>
      </c>
      <c r="V2516" s="19">
        <v>276.7108014</v>
      </c>
      <c r="W2516" s="16">
        <f t="shared" si="12"/>
        <v>276.7108014</v>
      </c>
      <c r="Y2516" s="18">
        <v>630.5816319</v>
      </c>
      <c r="Z2516" s="19">
        <v>285.3519164</v>
      </c>
      <c r="AA2516" s="16">
        <f t="shared" si="13"/>
        <v>285.3519164</v>
      </c>
      <c r="AC2516" s="18">
        <v>630.5816319</v>
      </c>
      <c r="AD2516" s="19">
        <v>284.4041812</v>
      </c>
      <c r="AE2516" s="16">
        <f t="shared" si="14"/>
        <v>284.4041812</v>
      </c>
      <c r="AF2516" s="12"/>
      <c r="AG2516" s="12"/>
      <c r="AH2516" s="18">
        <v>6514.044087</v>
      </c>
      <c r="AI2516" s="19">
        <v>5080.479428</v>
      </c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</row>
    <row r="2517">
      <c r="A2517" s="20">
        <v>630.665882510572</v>
      </c>
      <c r="B2517" s="11">
        <v>523.449477351918</v>
      </c>
      <c r="C2517" s="16">
        <f t="shared" si="15"/>
        <v>523.4494774</v>
      </c>
      <c r="E2517" s="20">
        <v>630.665882510572</v>
      </c>
      <c r="F2517" s="11">
        <v>336.515679442509</v>
      </c>
      <c r="G2517" s="17">
        <f t="shared" si="11"/>
        <v>336.5156794</v>
      </c>
      <c r="I2517" s="20">
        <v>630.665882510572</v>
      </c>
      <c r="J2517" s="11">
        <v>169.770034843204</v>
      </c>
      <c r="K2517" s="17">
        <f t="shared" si="3"/>
        <v>169.7700348</v>
      </c>
      <c r="M2517" s="20">
        <v>630.665882510572</v>
      </c>
      <c r="N2517" s="11">
        <v>274.132404181185</v>
      </c>
      <c r="O2517" s="16">
        <f t="shared" si="10"/>
        <v>274.1324042</v>
      </c>
      <c r="Q2517" s="21">
        <v>630.6658825</v>
      </c>
      <c r="R2517" s="22">
        <v>360.7874564</v>
      </c>
      <c r="S2517" s="16">
        <f t="shared" si="5"/>
        <v>360.7874564</v>
      </c>
      <c r="U2517" s="21">
        <v>630.6658825</v>
      </c>
      <c r="V2517" s="22">
        <v>400.7108014</v>
      </c>
      <c r="W2517" s="16">
        <f t="shared" si="12"/>
        <v>400.7108014</v>
      </c>
      <c r="Y2517" s="21">
        <v>630.6658825</v>
      </c>
      <c r="Z2517" s="22">
        <v>361.3519164</v>
      </c>
      <c r="AA2517" s="16">
        <f t="shared" si="13"/>
        <v>361.3519164</v>
      </c>
      <c r="AC2517" s="21">
        <v>630.6658825</v>
      </c>
      <c r="AD2517" s="22">
        <v>376.4041812</v>
      </c>
      <c r="AE2517" s="16">
        <f t="shared" si="14"/>
        <v>376.4041812</v>
      </c>
      <c r="AF2517" s="12"/>
      <c r="AG2517" s="12"/>
      <c r="AH2517" s="21">
        <v>6514.972448</v>
      </c>
      <c r="AI2517" s="22">
        <v>5460.791077</v>
      </c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</row>
    <row r="2518">
      <c r="A2518" s="14">
        <v>630.750124057844</v>
      </c>
      <c r="B2518" s="15">
        <v>573.449477351918</v>
      </c>
      <c r="C2518" s="16">
        <f t="shared" si="15"/>
        <v>573.4494774</v>
      </c>
      <c r="E2518" s="14">
        <v>630.750124057844</v>
      </c>
      <c r="F2518" s="15">
        <v>288.515679442509</v>
      </c>
      <c r="G2518" s="17">
        <f t="shared" si="11"/>
        <v>288.5156794</v>
      </c>
      <c r="I2518" s="14">
        <v>630.750124057844</v>
      </c>
      <c r="J2518" s="15">
        <v>177.770034843204</v>
      </c>
      <c r="K2518" s="17">
        <f t="shared" si="3"/>
        <v>177.7700348</v>
      </c>
      <c r="M2518" s="14">
        <v>630.750124057844</v>
      </c>
      <c r="N2518" s="15">
        <v>362.132404181185</v>
      </c>
      <c r="O2518" s="16">
        <f t="shared" si="10"/>
        <v>362.1324042</v>
      </c>
      <c r="Q2518" s="18">
        <v>630.7501241</v>
      </c>
      <c r="R2518" s="19">
        <v>398.7874564</v>
      </c>
      <c r="S2518" s="16">
        <f t="shared" si="5"/>
        <v>398.7874564</v>
      </c>
      <c r="U2518" s="18">
        <v>630.7501241</v>
      </c>
      <c r="V2518" s="19">
        <v>312.7108014</v>
      </c>
      <c r="W2518" s="16">
        <f t="shared" si="12"/>
        <v>312.7108014</v>
      </c>
      <c r="Y2518" s="18">
        <v>630.7501241</v>
      </c>
      <c r="Z2518" s="19">
        <v>361.3519164</v>
      </c>
      <c r="AA2518" s="16">
        <f t="shared" si="13"/>
        <v>361.3519164</v>
      </c>
      <c r="AC2518" s="18">
        <v>630.7501241</v>
      </c>
      <c r="AD2518" s="19">
        <v>400.4041812</v>
      </c>
      <c r="AE2518" s="16">
        <f t="shared" si="14"/>
        <v>400.4041812</v>
      </c>
      <c r="AF2518" s="12"/>
      <c r="AG2518" s="12"/>
      <c r="AH2518" s="18">
        <v>6515.900655</v>
      </c>
      <c r="AI2518" s="19">
        <v>6339.015184</v>
      </c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</row>
    <row r="2519">
      <c r="A2519" s="20">
        <v>630.834356514486</v>
      </c>
      <c r="B2519" s="11">
        <v>615.449477351918</v>
      </c>
      <c r="C2519" s="16">
        <f t="shared" si="15"/>
        <v>615.4494774</v>
      </c>
      <c r="E2519" s="20">
        <v>630.834356514486</v>
      </c>
      <c r="F2519" s="11">
        <v>290.515679442509</v>
      </c>
      <c r="G2519" s="17">
        <f t="shared" si="11"/>
        <v>290.5156794</v>
      </c>
      <c r="I2519" s="20">
        <v>630.834356514486</v>
      </c>
      <c r="J2519" s="11">
        <v>222.770034843204</v>
      </c>
      <c r="K2519" s="17">
        <f t="shared" si="3"/>
        <v>222.7700348</v>
      </c>
      <c r="M2519" s="20">
        <v>630.834356514486</v>
      </c>
      <c r="N2519" s="11">
        <v>388.132404181185</v>
      </c>
      <c r="O2519" s="16">
        <f t="shared" si="10"/>
        <v>388.1324042</v>
      </c>
      <c r="Q2519" s="21">
        <v>630.8343565</v>
      </c>
      <c r="R2519" s="22">
        <v>336.7874564</v>
      </c>
      <c r="S2519" s="16">
        <f t="shared" si="5"/>
        <v>336.7874564</v>
      </c>
      <c r="U2519" s="21">
        <v>630.8343565</v>
      </c>
      <c r="V2519" s="22">
        <v>306.7108014</v>
      </c>
      <c r="W2519" s="16">
        <f t="shared" si="12"/>
        <v>306.7108014</v>
      </c>
      <c r="Y2519" s="21">
        <v>630.8343565</v>
      </c>
      <c r="Z2519" s="22">
        <v>355.3519164</v>
      </c>
      <c r="AA2519" s="16">
        <f t="shared" si="13"/>
        <v>355.3519164</v>
      </c>
      <c r="AC2519" s="21">
        <v>630.8343565</v>
      </c>
      <c r="AD2519" s="22">
        <v>373.4041812</v>
      </c>
      <c r="AE2519" s="16">
        <f t="shared" si="14"/>
        <v>373.4041812</v>
      </c>
      <c r="AF2519" s="12"/>
      <c r="AG2519" s="12"/>
      <c r="AH2519" s="21">
        <v>6516.828708</v>
      </c>
      <c r="AI2519" s="22">
        <v>5493.908201</v>
      </c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</row>
    <row r="2520">
      <c r="A2520" s="14">
        <v>630.918579878888</v>
      </c>
      <c r="B2520" s="15">
        <v>657.449477351918</v>
      </c>
      <c r="C2520" s="16">
        <f t="shared" si="15"/>
        <v>657.4494774</v>
      </c>
      <c r="E2520" s="14">
        <v>630.918579878888</v>
      </c>
      <c r="F2520" s="15">
        <v>122.515679442509</v>
      </c>
      <c r="G2520" s="17">
        <f t="shared" si="11"/>
        <v>122.5156794</v>
      </c>
      <c r="I2520" s="14">
        <v>630.918579878888</v>
      </c>
      <c r="J2520" s="15">
        <v>267.770034843204</v>
      </c>
      <c r="K2520" s="17">
        <f t="shared" si="3"/>
        <v>267.7700348</v>
      </c>
      <c r="M2520" s="14">
        <v>630.918579878888</v>
      </c>
      <c r="N2520" s="15">
        <v>255.132404181185</v>
      </c>
      <c r="O2520" s="16">
        <f t="shared" si="10"/>
        <v>255.1324042</v>
      </c>
      <c r="Q2520" s="18">
        <v>630.9185799</v>
      </c>
      <c r="R2520" s="19">
        <v>351.7874564</v>
      </c>
      <c r="S2520" s="16">
        <f t="shared" si="5"/>
        <v>351.7874564</v>
      </c>
      <c r="U2520" s="18">
        <v>630.9185799</v>
      </c>
      <c r="V2520" s="19">
        <v>210.7108014</v>
      </c>
      <c r="W2520" s="16">
        <f t="shared" si="12"/>
        <v>210.7108014</v>
      </c>
      <c r="Y2520" s="18">
        <v>630.9185799</v>
      </c>
      <c r="Z2520" s="19">
        <v>387.3519164</v>
      </c>
      <c r="AA2520" s="16">
        <f t="shared" si="13"/>
        <v>387.3519164</v>
      </c>
      <c r="AC2520" s="18">
        <v>630.9185799</v>
      </c>
      <c r="AD2520" s="19">
        <v>346.4041812</v>
      </c>
      <c r="AE2520" s="16">
        <f t="shared" si="14"/>
        <v>346.4041812</v>
      </c>
      <c r="AF2520" s="12"/>
      <c r="AG2520" s="12"/>
      <c r="AH2520" s="18">
        <v>6517.756608</v>
      </c>
      <c r="AI2520" s="19">
        <v>5931.165977</v>
      </c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</row>
    <row r="2521">
      <c r="A2521" s="20">
        <v>631.002794149446</v>
      </c>
      <c r="B2521" s="11">
        <v>567.449477351918</v>
      </c>
      <c r="C2521" s="16">
        <f t="shared" si="15"/>
        <v>567.4494774</v>
      </c>
      <c r="E2521" s="20">
        <v>631.002794149446</v>
      </c>
      <c r="F2521" s="11">
        <v>136.515679442509</v>
      </c>
      <c r="G2521" s="17">
        <f t="shared" si="11"/>
        <v>136.5156794</v>
      </c>
      <c r="I2521" s="20">
        <v>631.002794149446</v>
      </c>
      <c r="J2521" s="11">
        <v>185.770034843204</v>
      </c>
      <c r="K2521" s="17">
        <f t="shared" si="3"/>
        <v>185.7700348</v>
      </c>
      <c r="M2521" s="20">
        <v>631.002794149446</v>
      </c>
      <c r="N2521" s="11">
        <v>122.132404181185</v>
      </c>
      <c r="O2521" s="16">
        <f t="shared" si="10"/>
        <v>122.1324042</v>
      </c>
      <c r="Q2521" s="21">
        <v>631.0027941</v>
      </c>
      <c r="R2521" s="22">
        <v>366.7874564</v>
      </c>
      <c r="S2521" s="16">
        <f t="shared" si="5"/>
        <v>366.7874564</v>
      </c>
      <c r="U2521" s="21">
        <v>631.0027941</v>
      </c>
      <c r="V2521" s="22">
        <v>208.7108014</v>
      </c>
      <c r="W2521" s="16">
        <f t="shared" si="12"/>
        <v>208.7108014</v>
      </c>
      <c r="Y2521" s="21">
        <v>631.0027941</v>
      </c>
      <c r="Z2521" s="22">
        <v>369.3519164</v>
      </c>
      <c r="AA2521" s="16">
        <f t="shared" si="13"/>
        <v>369.3519164</v>
      </c>
      <c r="AC2521" s="21">
        <v>631.0027941</v>
      </c>
      <c r="AD2521" s="22">
        <v>376.4041812</v>
      </c>
      <c r="AE2521" s="16">
        <f t="shared" si="14"/>
        <v>376.4041812</v>
      </c>
      <c r="AF2521" s="12"/>
      <c r="AG2521" s="12"/>
      <c r="AH2521" s="21">
        <v>6518.684354</v>
      </c>
      <c r="AI2521" s="22">
        <v>5707.887065</v>
      </c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</row>
    <row r="2522">
      <c r="A2522" s="14">
        <v>631.086999324551</v>
      </c>
      <c r="B2522" s="15">
        <v>547.449477351918</v>
      </c>
      <c r="C2522" s="16">
        <f t="shared" si="15"/>
        <v>547.4494774</v>
      </c>
      <c r="E2522" s="14">
        <v>631.086999324551</v>
      </c>
      <c r="F2522" s="15">
        <v>20.5156794425092</v>
      </c>
      <c r="G2522" s="17">
        <f t="shared" si="11"/>
        <v>20.51567944</v>
      </c>
      <c r="I2522" s="14">
        <v>631.086999324551</v>
      </c>
      <c r="J2522" s="15">
        <v>253.770034843204</v>
      </c>
      <c r="K2522" s="17">
        <f t="shared" si="3"/>
        <v>253.7700348</v>
      </c>
      <c r="M2522" s="14">
        <v>631.086999324551</v>
      </c>
      <c r="N2522" s="15">
        <v>334.132404181185</v>
      </c>
      <c r="O2522" s="16">
        <f t="shared" si="10"/>
        <v>334.1324042</v>
      </c>
      <c r="Q2522" s="18">
        <v>631.0869993</v>
      </c>
      <c r="R2522" s="19">
        <v>338.7874564</v>
      </c>
      <c r="S2522" s="16">
        <f t="shared" si="5"/>
        <v>338.7874564</v>
      </c>
      <c r="U2522" s="18">
        <v>631.0869993</v>
      </c>
      <c r="V2522" s="19">
        <v>324.7108014</v>
      </c>
      <c r="W2522" s="16">
        <f t="shared" si="12"/>
        <v>324.7108014</v>
      </c>
      <c r="Y2522" s="18">
        <v>631.0869993</v>
      </c>
      <c r="Z2522" s="19">
        <v>461.3519164</v>
      </c>
      <c r="AA2522" s="16">
        <f t="shared" si="13"/>
        <v>461.3519164</v>
      </c>
      <c r="AC2522" s="18">
        <v>631.0869993</v>
      </c>
      <c r="AD2522" s="19">
        <v>428.4041812</v>
      </c>
      <c r="AE2522" s="16">
        <f t="shared" si="14"/>
        <v>428.4041812</v>
      </c>
      <c r="AF2522" s="12"/>
      <c r="AG2522" s="12"/>
      <c r="AH2522" s="18">
        <v>6519.611946</v>
      </c>
      <c r="AI2522" s="19">
        <v>5664.879377</v>
      </c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</row>
    <row r="2523">
      <c r="A2523" s="20">
        <v>631.171195402596</v>
      </c>
      <c r="B2523" s="11">
        <v>527.449477351918</v>
      </c>
      <c r="C2523" s="16">
        <f t="shared" si="15"/>
        <v>527.4494774</v>
      </c>
      <c r="E2523" s="20">
        <v>631.171195402596</v>
      </c>
      <c r="F2523" s="11">
        <v>134.515679442509</v>
      </c>
      <c r="G2523" s="17">
        <f t="shared" si="11"/>
        <v>134.5156794</v>
      </c>
      <c r="I2523" s="20">
        <v>631.171195402596</v>
      </c>
      <c r="J2523" s="11">
        <v>239.770034843204</v>
      </c>
      <c r="K2523" s="17">
        <f t="shared" si="3"/>
        <v>239.7700348</v>
      </c>
      <c r="M2523" s="20">
        <v>631.171195402596</v>
      </c>
      <c r="N2523" s="11">
        <v>328.132404181185</v>
      </c>
      <c r="O2523" s="16">
        <f t="shared" si="10"/>
        <v>328.1324042</v>
      </c>
      <c r="Q2523" s="21">
        <v>631.1711954</v>
      </c>
      <c r="R2523" s="22">
        <v>364.7874564</v>
      </c>
      <c r="S2523" s="16">
        <f t="shared" si="5"/>
        <v>364.7874564</v>
      </c>
      <c r="U2523" s="21">
        <v>631.1711954</v>
      </c>
      <c r="V2523" s="22">
        <v>334.7108014</v>
      </c>
      <c r="W2523" s="16">
        <f t="shared" si="12"/>
        <v>334.7108014</v>
      </c>
      <c r="Y2523" s="21">
        <v>631.1711954</v>
      </c>
      <c r="Z2523" s="22">
        <v>478.3519164</v>
      </c>
      <c r="AA2523" s="16">
        <f t="shared" si="13"/>
        <v>478.3519164</v>
      </c>
      <c r="AC2523" s="21">
        <v>631.1711954</v>
      </c>
      <c r="AD2523" s="22">
        <v>542.4041812</v>
      </c>
      <c r="AE2523" s="16">
        <f t="shared" si="14"/>
        <v>542.4041812</v>
      </c>
      <c r="AF2523" s="12"/>
      <c r="AG2523" s="12"/>
      <c r="AH2523" s="21">
        <v>6520.539384</v>
      </c>
      <c r="AI2523" s="22">
        <v>5537.640797</v>
      </c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</row>
    <row r="2524">
      <c r="A2524" s="14">
        <v>631.255382381976</v>
      </c>
      <c r="B2524" s="15">
        <v>599.449477351918</v>
      </c>
      <c r="C2524" s="16">
        <f t="shared" si="15"/>
        <v>599.4494774</v>
      </c>
      <c r="E2524" s="14">
        <v>631.255382381976</v>
      </c>
      <c r="F2524" s="15">
        <v>254.515679442509</v>
      </c>
      <c r="G2524" s="17">
        <f t="shared" si="11"/>
        <v>254.5156794</v>
      </c>
      <c r="I2524" s="14">
        <v>631.255382381976</v>
      </c>
      <c r="J2524" s="15">
        <v>407.770034843204</v>
      </c>
      <c r="K2524" s="17">
        <f t="shared" si="3"/>
        <v>407.7700348</v>
      </c>
      <c r="M2524" s="14">
        <v>631.255382381976</v>
      </c>
      <c r="N2524" s="15">
        <v>264.132404181185</v>
      </c>
      <c r="O2524" s="16">
        <f t="shared" si="10"/>
        <v>264.1324042</v>
      </c>
      <c r="Q2524" s="18">
        <v>631.2553824</v>
      </c>
      <c r="R2524" s="19">
        <v>364.7874564</v>
      </c>
      <c r="S2524" s="16">
        <f t="shared" si="5"/>
        <v>364.7874564</v>
      </c>
      <c r="U2524" s="18">
        <v>631.2553824</v>
      </c>
      <c r="V2524" s="19">
        <v>342.7108014</v>
      </c>
      <c r="W2524" s="16">
        <f t="shared" si="12"/>
        <v>342.7108014</v>
      </c>
      <c r="Y2524" s="18">
        <v>631.2553824</v>
      </c>
      <c r="Z2524" s="19">
        <v>495.3519164</v>
      </c>
      <c r="AA2524" s="16">
        <f t="shared" si="13"/>
        <v>495.3519164</v>
      </c>
      <c r="AC2524" s="18">
        <v>631.2553824</v>
      </c>
      <c r="AD2524" s="19">
        <v>614.4041812</v>
      </c>
      <c r="AE2524" s="16">
        <f t="shared" si="14"/>
        <v>614.4041812</v>
      </c>
      <c r="AF2524" s="12"/>
      <c r="AG2524" s="12"/>
      <c r="AH2524" s="18">
        <v>6521.466669</v>
      </c>
      <c r="AI2524" s="19">
        <v>4898.912457</v>
      </c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</row>
    <row r="2525">
      <c r="A2525" s="20">
        <v>631.339560261083</v>
      </c>
      <c r="B2525" s="11">
        <v>589.449477351918</v>
      </c>
      <c r="C2525" s="16">
        <f t="shared" si="15"/>
        <v>589.4494774</v>
      </c>
      <c r="E2525" s="20">
        <v>631.339560261083</v>
      </c>
      <c r="F2525" s="11">
        <v>244.515679442509</v>
      </c>
      <c r="G2525" s="17">
        <f t="shared" si="11"/>
        <v>244.5156794</v>
      </c>
      <c r="I2525" s="20">
        <v>631.339560261083</v>
      </c>
      <c r="J2525" s="11">
        <v>363.770034843204</v>
      </c>
      <c r="K2525" s="17">
        <f t="shared" si="3"/>
        <v>363.7700348</v>
      </c>
      <c r="M2525" s="20">
        <v>631.339560261083</v>
      </c>
      <c r="N2525" s="11">
        <v>324.132404181185</v>
      </c>
      <c r="O2525" s="16">
        <f t="shared" si="10"/>
        <v>324.1324042</v>
      </c>
      <c r="Q2525" s="21">
        <v>631.3395603</v>
      </c>
      <c r="R2525" s="22">
        <v>376.7874564</v>
      </c>
      <c r="S2525" s="16">
        <f t="shared" si="5"/>
        <v>376.7874564</v>
      </c>
      <c r="U2525" s="21">
        <v>631.3395603</v>
      </c>
      <c r="V2525" s="22">
        <v>394.7108014</v>
      </c>
      <c r="W2525" s="16">
        <f t="shared" si="12"/>
        <v>394.7108014</v>
      </c>
      <c r="Y2525" s="21">
        <v>631.3395603</v>
      </c>
      <c r="Z2525" s="22">
        <v>429.3519164</v>
      </c>
      <c r="AA2525" s="16">
        <f t="shared" si="13"/>
        <v>429.3519164</v>
      </c>
      <c r="AC2525" s="21">
        <v>631.3395603</v>
      </c>
      <c r="AD2525" s="22">
        <v>626.4041812</v>
      </c>
      <c r="AE2525" s="16">
        <f t="shared" si="14"/>
        <v>626.4041812</v>
      </c>
      <c r="AF2525" s="12"/>
      <c r="AG2525" s="12"/>
      <c r="AH2525" s="21">
        <v>6522.3938</v>
      </c>
      <c r="AI2525" s="22">
        <v>5455.144311</v>
      </c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</row>
    <row r="2526">
      <c r="A2526" s="14">
        <v>631.423729038309</v>
      </c>
      <c r="B2526" s="15">
        <v>831.449477351918</v>
      </c>
      <c r="C2526" s="16">
        <f t="shared" si="15"/>
        <v>831.4494774</v>
      </c>
      <c r="E2526" s="14">
        <v>631.423729038309</v>
      </c>
      <c r="F2526" s="15">
        <v>234.515679442509</v>
      </c>
      <c r="G2526" s="17">
        <f t="shared" si="11"/>
        <v>234.5156794</v>
      </c>
      <c r="I2526" s="14">
        <v>631.423729038309</v>
      </c>
      <c r="J2526" s="15">
        <v>115.770034843204</v>
      </c>
      <c r="K2526" s="17">
        <f t="shared" si="3"/>
        <v>115.7700348</v>
      </c>
      <c r="M2526" s="14">
        <v>631.423729038309</v>
      </c>
      <c r="N2526" s="15">
        <v>276.132404181185</v>
      </c>
      <c r="O2526" s="16">
        <f t="shared" si="10"/>
        <v>276.1324042</v>
      </c>
      <c r="Q2526" s="18">
        <v>631.423729</v>
      </c>
      <c r="R2526" s="19">
        <v>280.7874564</v>
      </c>
      <c r="S2526" s="16">
        <f t="shared" si="5"/>
        <v>280.7874564</v>
      </c>
      <c r="U2526" s="18">
        <v>631.423729</v>
      </c>
      <c r="V2526" s="19">
        <v>414.7108014</v>
      </c>
      <c r="W2526" s="16">
        <f t="shared" si="12"/>
        <v>414.7108014</v>
      </c>
      <c r="Y2526" s="18">
        <v>631.423729</v>
      </c>
      <c r="Z2526" s="19">
        <v>363.3519164</v>
      </c>
      <c r="AA2526" s="16">
        <f t="shared" si="13"/>
        <v>363.3519164</v>
      </c>
      <c r="AC2526" s="18">
        <v>631.423729</v>
      </c>
      <c r="AD2526" s="19">
        <v>434.4041812</v>
      </c>
      <c r="AE2526" s="16">
        <f t="shared" si="14"/>
        <v>434.4041812</v>
      </c>
      <c r="AF2526" s="12"/>
      <c r="AG2526" s="12"/>
      <c r="AH2526" s="18">
        <v>6523.320777</v>
      </c>
      <c r="AI2526" s="19">
        <v>6037.531585</v>
      </c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</row>
    <row r="2527">
      <c r="A2527" s="20">
        <v>631.507888712049</v>
      </c>
      <c r="B2527" s="11">
        <v>945.449477351918</v>
      </c>
      <c r="C2527" s="16">
        <f t="shared" si="15"/>
        <v>945.4494774</v>
      </c>
      <c r="E2527" s="20">
        <v>631.507888712049</v>
      </c>
      <c r="F2527" s="11">
        <v>298.515679442509</v>
      </c>
      <c r="G2527" s="17">
        <f t="shared" si="11"/>
        <v>298.5156794</v>
      </c>
      <c r="I2527" s="20">
        <v>631.507888712049</v>
      </c>
      <c r="J2527" s="11">
        <v>187.770034843204</v>
      </c>
      <c r="K2527" s="17">
        <f t="shared" si="3"/>
        <v>187.7700348</v>
      </c>
      <c r="M2527" s="20">
        <v>631.507888712049</v>
      </c>
      <c r="N2527" s="11">
        <v>352.132404181185</v>
      </c>
      <c r="O2527" s="16">
        <f t="shared" si="10"/>
        <v>352.1324042</v>
      </c>
      <c r="Q2527" s="21">
        <v>631.5078887</v>
      </c>
      <c r="R2527" s="22">
        <v>328.7874564</v>
      </c>
      <c r="S2527" s="16">
        <f t="shared" si="5"/>
        <v>328.7874564</v>
      </c>
      <c r="U2527" s="21">
        <v>631.5078887</v>
      </c>
      <c r="V2527" s="22">
        <v>434.7108014</v>
      </c>
      <c r="W2527" s="16">
        <f t="shared" si="12"/>
        <v>434.7108014</v>
      </c>
      <c r="Y2527" s="21">
        <v>631.5078887</v>
      </c>
      <c r="Z2527" s="22">
        <v>307.3519164</v>
      </c>
      <c r="AA2527" s="16">
        <f t="shared" si="13"/>
        <v>307.3519164</v>
      </c>
      <c r="AC2527" s="21">
        <v>631.5078887</v>
      </c>
      <c r="AD2527" s="22">
        <v>410.4041812</v>
      </c>
      <c r="AE2527" s="16">
        <f t="shared" si="14"/>
        <v>410.4041812</v>
      </c>
      <c r="AF2527" s="12"/>
      <c r="AG2527" s="12"/>
      <c r="AH2527" s="21">
        <v>6524.247599</v>
      </c>
      <c r="AI2527" s="22">
        <v>6050.507264</v>
      </c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</row>
    <row r="2528">
      <c r="A2528" s="14">
        <v>631.592039280695</v>
      </c>
      <c r="B2528" s="15">
        <v>781.449477351918</v>
      </c>
      <c r="C2528" s="16">
        <f t="shared" si="15"/>
        <v>781.4494774</v>
      </c>
      <c r="E2528" s="14">
        <v>631.592039280695</v>
      </c>
      <c r="F2528" s="15">
        <v>375.515679442509</v>
      </c>
      <c r="G2528" s="17">
        <f t="shared" si="11"/>
        <v>375.5156794</v>
      </c>
      <c r="I2528" s="14">
        <v>631.592039280695</v>
      </c>
      <c r="J2528" s="15">
        <v>216.770034843204</v>
      </c>
      <c r="K2528" s="17">
        <f t="shared" si="3"/>
        <v>216.7700348</v>
      </c>
      <c r="M2528" s="14">
        <v>631.592039280695</v>
      </c>
      <c r="N2528" s="15">
        <v>428.132404181185</v>
      </c>
      <c r="O2528" s="16">
        <f t="shared" si="10"/>
        <v>428.1324042</v>
      </c>
      <c r="Q2528" s="18">
        <v>631.5920393</v>
      </c>
      <c r="R2528" s="19">
        <v>704.7874564</v>
      </c>
      <c r="S2528" s="16">
        <f t="shared" si="5"/>
        <v>704.7874564</v>
      </c>
      <c r="U2528" s="18">
        <v>631.5920393</v>
      </c>
      <c r="V2528" s="19">
        <v>410.7108014</v>
      </c>
      <c r="W2528" s="16">
        <f t="shared" si="12"/>
        <v>410.7108014</v>
      </c>
      <c r="Y2528" s="18">
        <v>631.5920393</v>
      </c>
      <c r="Z2528" s="19">
        <v>331.3519164</v>
      </c>
      <c r="AA2528" s="16">
        <f t="shared" si="13"/>
        <v>331.3519164</v>
      </c>
      <c r="AC2528" s="18">
        <v>631.5920393</v>
      </c>
      <c r="AD2528" s="19">
        <v>410.4041812</v>
      </c>
      <c r="AE2528" s="16">
        <f t="shared" si="14"/>
        <v>410.4041812</v>
      </c>
      <c r="AF2528" s="12"/>
      <c r="AG2528" s="12"/>
      <c r="AH2528" s="18">
        <v>6525.174268</v>
      </c>
      <c r="AI2528" s="19">
        <v>5995.699548</v>
      </c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</row>
    <row r="2529">
      <c r="A2529" s="20">
        <v>631.676180742641</v>
      </c>
      <c r="B2529" s="11">
        <v>735.449477351918</v>
      </c>
      <c r="C2529" s="16">
        <f t="shared" si="15"/>
        <v>735.4494774</v>
      </c>
      <c r="E2529" s="20">
        <v>631.676180742641</v>
      </c>
      <c r="F2529" s="11">
        <v>452.515679442509</v>
      </c>
      <c r="G2529" s="17">
        <f t="shared" si="11"/>
        <v>452.5156794</v>
      </c>
      <c r="I2529" s="20">
        <v>631.676180742641</v>
      </c>
      <c r="J2529" s="11">
        <v>245.770034843204</v>
      </c>
      <c r="K2529" s="17">
        <f t="shared" si="3"/>
        <v>245.7700348</v>
      </c>
      <c r="M2529" s="20">
        <v>631.676180742641</v>
      </c>
      <c r="N2529" s="11">
        <v>542.132404181185</v>
      </c>
      <c r="O2529" s="16">
        <f t="shared" si="10"/>
        <v>542.1324042</v>
      </c>
      <c r="Q2529" s="21">
        <v>631.6761807</v>
      </c>
      <c r="R2529" s="22">
        <v>570.7874564</v>
      </c>
      <c r="S2529" s="16">
        <f t="shared" si="5"/>
        <v>570.7874564</v>
      </c>
      <c r="U2529" s="21">
        <v>631.6761807</v>
      </c>
      <c r="V2529" s="22">
        <v>308.7108014</v>
      </c>
      <c r="W2529" s="16">
        <f t="shared" si="12"/>
        <v>308.7108014</v>
      </c>
      <c r="Y2529" s="21">
        <v>631.6761807</v>
      </c>
      <c r="Z2529" s="22">
        <v>325.3519164</v>
      </c>
      <c r="AA2529" s="16">
        <f t="shared" si="13"/>
        <v>325.3519164</v>
      </c>
      <c r="AC2529" s="21">
        <v>631.6761807</v>
      </c>
      <c r="AD2529" s="22">
        <v>340.4041812</v>
      </c>
      <c r="AE2529" s="16">
        <f t="shared" si="14"/>
        <v>340.4041812</v>
      </c>
      <c r="AF2529" s="12"/>
      <c r="AG2529" s="12"/>
      <c r="AH2529" s="21">
        <v>6526.100783</v>
      </c>
      <c r="AI2529" s="22">
        <v>5882.294771</v>
      </c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</row>
    <row r="2530">
      <c r="A2530" s="14">
        <v>631.760313096279</v>
      </c>
      <c r="B2530" s="15">
        <v>611.449477351918</v>
      </c>
      <c r="C2530" s="16">
        <f t="shared" si="15"/>
        <v>611.4494774</v>
      </c>
      <c r="E2530" s="14">
        <v>631.760313096279</v>
      </c>
      <c r="F2530" s="15">
        <v>394.515679442509</v>
      </c>
      <c r="G2530" s="17">
        <f t="shared" si="11"/>
        <v>394.5156794</v>
      </c>
      <c r="I2530" s="14">
        <v>631.760313096279</v>
      </c>
      <c r="J2530" s="15">
        <v>195.770034843204</v>
      </c>
      <c r="K2530" s="17">
        <f t="shared" si="3"/>
        <v>195.7700348</v>
      </c>
      <c r="M2530" s="14">
        <v>631.760313096279</v>
      </c>
      <c r="N2530" s="15">
        <v>404.132404181185</v>
      </c>
      <c r="O2530" s="16">
        <f t="shared" si="10"/>
        <v>404.1324042</v>
      </c>
      <c r="Q2530" s="18">
        <v>631.7603131</v>
      </c>
      <c r="R2530" s="19">
        <v>256.7874564</v>
      </c>
      <c r="S2530" s="16">
        <f t="shared" si="5"/>
        <v>256.7874564</v>
      </c>
      <c r="U2530" s="18">
        <v>631.7603131</v>
      </c>
      <c r="V2530" s="19">
        <v>282.7108014</v>
      </c>
      <c r="W2530" s="16">
        <f t="shared" si="12"/>
        <v>282.7108014</v>
      </c>
      <c r="Y2530" s="18">
        <v>631.7603131</v>
      </c>
      <c r="Z2530" s="19">
        <v>443.3519164</v>
      </c>
      <c r="AA2530" s="16">
        <f t="shared" si="13"/>
        <v>443.3519164</v>
      </c>
      <c r="AC2530" s="18">
        <v>631.7603131</v>
      </c>
      <c r="AD2530" s="19">
        <v>426.4041812</v>
      </c>
      <c r="AE2530" s="16">
        <f t="shared" si="14"/>
        <v>426.4041812</v>
      </c>
      <c r="AF2530" s="12"/>
      <c r="AG2530" s="12"/>
      <c r="AH2530" s="18">
        <v>6527.027144</v>
      </c>
      <c r="AI2530" s="19">
        <v>5350.307301</v>
      </c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</row>
    <row r="2531">
      <c r="A2531" s="20">
        <v>631.844436340003</v>
      </c>
      <c r="B2531" s="11">
        <v>471.449477351918</v>
      </c>
      <c r="C2531" s="16">
        <f t="shared" si="15"/>
        <v>471.4494774</v>
      </c>
      <c r="E2531" s="20">
        <v>631.844436340003</v>
      </c>
      <c r="F2531" s="11">
        <v>351.515679442509</v>
      </c>
      <c r="G2531" s="17">
        <f t="shared" si="11"/>
        <v>351.5156794</v>
      </c>
      <c r="I2531" s="20">
        <v>631.844436340003</v>
      </c>
      <c r="J2531" s="11">
        <v>336.770034843204</v>
      </c>
      <c r="K2531" s="17">
        <f t="shared" si="3"/>
        <v>336.7700348</v>
      </c>
      <c r="M2531" s="20">
        <v>631.844436340003</v>
      </c>
      <c r="N2531" s="11">
        <v>417.132404181185</v>
      </c>
      <c r="O2531" s="16">
        <f t="shared" si="10"/>
        <v>417.1324042</v>
      </c>
      <c r="Q2531" s="21">
        <v>631.8444363</v>
      </c>
      <c r="R2531" s="22">
        <v>56.78745645</v>
      </c>
      <c r="S2531" s="16">
        <f t="shared" si="5"/>
        <v>56.78745645</v>
      </c>
      <c r="U2531" s="21">
        <v>631.8444363</v>
      </c>
      <c r="V2531" s="22">
        <v>343.7108014</v>
      </c>
      <c r="W2531" s="16">
        <f t="shared" si="12"/>
        <v>343.7108014</v>
      </c>
      <c r="Y2531" s="21">
        <v>631.8444363</v>
      </c>
      <c r="Z2531" s="22">
        <v>456.3519164</v>
      </c>
      <c r="AA2531" s="16">
        <f t="shared" si="13"/>
        <v>456.3519164</v>
      </c>
      <c r="AC2531" s="21">
        <v>631.8444363</v>
      </c>
      <c r="AD2531" s="22">
        <v>491.4041812</v>
      </c>
      <c r="AE2531" s="16">
        <f t="shared" si="14"/>
        <v>491.4041812</v>
      </c>
      <c r="AF2531" s="12"/>
      <c r="AG2531" s="12"/>
      <c r="AH2531" s="21">
        <v>6527.953351</v>
      </c>
      <c r="AI2531" s="22">
        <v>5562.445513</v>
      </c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</row>
    <row r="2532">
      <c r="A2532" s="14">
        <v>631.928550472206</v>
      </c>
      <c r="B2532" s="15">
        <v>499.449477351918</v>
      </c>
      <c r="C2532" s="16">
        <f t="shared" si="15"/>
        <v>499.4494774</v>
      </c>
      <c r="E2532" s="14">
        <v>631.928550472206</v>
      </c>
      <c r="F2532" s="15">
        <v>308.515679442509</v>
      </c>
      <c r="G2532" s="17">
        <f t="shared" si="11"/>
        <v>308.5156794</v>
      </c>
      <c r="I2532" s="14">
        <v>631.928550472206</v>
      </c>
      <c r="J2532" s="15">
        <v>127.770034843204</v>
      </c>
      <c r="K2532" s="17">
        <f t="shared" si="3"/>
        <v>127.7700348</v>
      </c>
      <c r="M2532" s="14">
        <v>631.928550472206</v>
      </c>
      <c r="N2532" s="15">
        <v>430.132404181185</v>
      </c>
      <c r="O2532" s="16">
        <f t="shared" si="10"/>
        <v>430.1324042</v>
      </c>
      <c r="Q2532" s="18">
        <v>631.9285505</v>
      </c>
      <c r="R2532" s="19">
        <v>378.7874564</v>
      </c>
      <c r="S2532" s="16">
        <f t="shared" si="5"/>
        <v>378.7874564</v>
      </c>
      <c r="U2532" s="18">
        <v>631.9285505</v>
      </c>
      <c r="V2532" s="19">
        <v>404.7108014</v>
      </c>
      <c r="W2532" s="16">
        <f t="shared" si="12"/>
        <v>404.7108014</v>
      </c>
      <c r="Y2532" s="18">
        <v>631.9285505</v>
      </c>
      <c r="Z2532" s="19">
        <v>469.3519164</v>
      </c>
      <c r="AA2532" s="16">
        <f t="shared" si="13"/>
        <v>469.3519164</v>
      </c>
      <c r="AC2532" s="18">
        <v>631.9285505</v>
      </c>
      <c r="AD2532" s="19">
        <v>556.4041812</v>
      </c>
      <c r="AE2532" s="16">
        <f t="shared" si="14"/>
        <v>556.4041812</v>
      </c>
      <c r="AF2532" s="12"/>
      <c r="AG2532" s="12"/>
      <c r="AH2532" s="18">
        <v>6528.879404</v>
      </c>
      <c r="AI2532" s="19">
        <v>5270.220488</v>
      </c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</row>
    <row r="2533">
      <c r="A2533" s="20">
        <v>632.01265549128</v>
      </c>
      <c r="B2533" s="11">
        <v>535.449477351918</v>
      </c>
      <c r="C2533" s="16">
        <f t="shared" si="15"/>
        <v>535.4494774</v>
      </c>
      <c r="E2533" s="20">
        <v>632.01265549128</v>
      </c>
      <c r="F2533" s="11">
        <v>250.515679442509</v>
      </c>
      <c r="G2533" s="17">
        <f t="shared" si="11"/>
        <v>250.5156794</v>
      </c>
      <c r="I2533" s="20">
        <v>632.01265549128</v>
      </c>
      <c r="J2533" s="11">
        <v>251.770034843204</v>
      </c>
      <c r="K2533" s="17">
        <f t="shared" si="3"/>
        <v>251.7700348</v>
      </c>
      <c r="M2533" s="20">
        <v>632.01265549128</v>
      </c>
      <c r="N2533" s="11">
        <v>324.132404181185</v>
      </c>
      <c r="O2533" s="16">
        <f t="shared" si="10"/>
        <v>324.1324042</v>
      </c>
      <c r="Q2533" s="21">
        <v>632.0126555</v>
      </c>
      <c r="R2533" s="22">
        <v>344.7874564</v>
      </c>
      <c r="S2533" s="16">
        <f t="shared" si="5"/>
        <v>344.7874564</v>
      </c>
      <c r="U2533" s="21">
        <v>632.0126555</v>
      </c>
      <c r="V2533" s="22">
        <v>338.7108014</v>
      </c>
      <c r="W2533" s="16">
        <f t="shared" si="12"/>
        <v>338.7108014</v>
      </c>
      <c r="Y2533" s="21">
        <v>632.0126555</v>
      </c>
      <c r="Z2533" s="22">
        <v>467.3519164</v>
      </c>
      <c r="AA2533" s="16">
        <f t="shared" si="13"/>
        <v>467.3519164</v>
      </c>
      <c r="AC2533" s="21">
        <v>632.0126555</v>
      </c>
      <c r="AD2533" s="22">
        <v>474.4041812</v>
      </c>
      <c r="AE2533" s="16">
        <f t="shared" si="14"/>
        <v>474.4041812</v>
      </c>
      <c r="AF2533" s="12"/>
      <c r="AG2533" s="12"/>
      <c r="AH2533" s="21">
        <v>6529.805302</v>
      </c>
      <c r="AI2533" s="22">
        <v>5154.664454</v>
      </c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</row>
    <row r="2534">
      <c r="A2534" s="14">
        <v>632.09675139562</v>
      </c>
      <c r="B2534" s="15">
        <v>587.449477351918</v>
      </c>
      <c r="C2534" s="16">
        <f t="shared" si="15"/>
        <v>587.4494774</v>
      </c>
      <c r="E2534" s="14">
        <v>632.09675139562</v>
      </c>
      <c r="F2534" s="15">
        <v>188.515679442509</v>
      </c>
      <c r="G2534" s="17">
        <f t="shared" si="11"/>
        <v>188.5156794</v>
      </c>
      <c r="I2534" s="14">
        <v>632.09675139562</v>
      </c>
      <c r="J2534" s="15">
        <v>61.7700348432044</v>
      </c>
      <c r="K2534" s="17">
        <f t="shared" si="3"/>
        <v>61.77003484</v>
      </c>
      <c r="M2534" s="14">
        <v>632.09675139562</v>
      </c>
      <c r="N2534" s="15">
        <v>361.132404181185</v>
      </c>
      <c r="O2534" s="16">
        <f t="shared" si="10"/>
        <v>361.1324042</v>
      </c>
      <c r="Q2534" s="18">
        <v>632.0967514</v>
      </c>
      <c r="R2534" s="19">
        <v>242.7874564</v>
      </c>
      <c r="S2534" s="16">
        <f t="shared" si="5"/>
        <v>242.7874564</v>
      </c>
      <c r="U2534" s="18">
        <v>632.0967514</v>
      </c>
      <c r="V2534" s="19">
        <v>156.7108014</v>
      </c>
      <c r="W2534" s="16">
        <f t="shared" si="12"/>
        <v>156.7108014</v>
      </c>
      <c r="Y2534" s="18">
        <v>632.0967514</v>
      </c>
      <c r="Z2534" s="19">
        <v>357.3519164</v>
      </c>
      <c r="AA2534" s="16">
        <f t="shared" si="13"/>
        <v>357.3519164</v>
      </c>
      <c r="AC2534" s="18">
        <v>632.0967514</v>
      </c>
      <c r="AD2534" s="19">
        <v>420.4041812</v>
      </c>
      <c r="AE2534" s="16">
        <f t="shared" si="14"/>
        <v>420.4041812</v>
      </c>
      <c r="AF2534" s="12"/>
      <c r="AG2534" s="12"/>
      <c r="AH2534" s="18">
        <v>6530.731047</v>
      </c>
      <c r="AI2534" s="19">
        <v>6085.174025</v>
      </c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</row>
    <row r="2535">
      <c r="A2535" s="20">
        <v>632.180838183617</v>
      </c>
      <c r="B2535" s="11">
        <v>512.449477351918</v>
      </c>
      <c r="C2535" s="16">
        <f t="shared" si="15"/>
        <v>512.4494774</v>
      </c>
      <c r="E2535" s="20">
        <v>632.180838183617</v>
      </c>
      <c r="F2535" s="11">
        <v>92.5156794425092</v>
      </c>
      <c r="G2535" s="17">
        <f t="shared" si="11"/>
        <v>92.51567944</v>
      </c>
      <c r="I2535" s="20">
        <v>632.180838183617</v>
      </c>
      <c r="J2535" s="11">
        <v>77.7700348432044</v>
      </c>
      <c r="K2535" s="17">
        <f t="shared" si="3"/>
        <v>77.77003484</v>
      </c>
      <c r="M2535" s="20">
        <v>632.180838183617</v>
      </c>
      <c r="N2535" s="11">
        <v>398.132404181185</v>
      </c>
      <c r="O2535" s="16">
        <f t="shared" si="10"/>
        <v>398.1324042</v>
      </c>
      <c r="Q2535" s="21">
        <v>632.1808382</v>
      </c>
      <c r="R2535" s="22">
        <v>122.7874564</v>
      </c>
      <c r="S2535" s="16">
        <f t="shared" si="5"/>
        <v>122.7874564</v>
      </c>
      <c r="U2535" s="21">
        <v>632.1808382</v>
      </c>
      <c r="V2535" s="22">
        <v>164.7108014</v>
      </c>
      <c r="W2535" s="16">
        <f t="shared" si="12"/>
        <v>164.7108014</v>
      </c>
      <c r="Y2535" s="21">
        <v>632.1808382</v>
      </c>
      <c r="Z2535" s="22">
        <v>303.3519164</v>
      </c>
      <c r="AA2535" s="16">
        <f t="shared" si="13"/>
        <v>303.3519164</v>
      </c>
      <c r="AC2535" s="21">
        <v>632.1808382</v>
      </c>
      <c r="AD2535" s="22">
        <v>204.4041812</v>
      </c>
      <c r="AE2535" s="16">
        <f t="shared" si="14"/>
        <v>204.4041812</v>
      </c>
      <c r="AF2535" s="12"/>
      <c r="AG2535" s="12"/>
      <c r="AH2535" s="21">
        <v>6531.656637</v>
      </c>
      <c r="AI2535" s="22">
        <v>5927.121223</v>
      </c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</row>
    <row r="2536">
      <c r="A2536" s="14">
        <v>632.264915853666</v>
      </c>
      <c r="B2536" s="15">
        <v>437.449477351918</v>
      </c>
      <c r="C2536" s="16">
        <f t="shared" si="15"/>
        <v>437.4494774</v>
      </c>
      <c r="E2536" s="14">
        <v>632.264915853666</v>
      </c>
      <c r="F2536" s="15">
        <v>32.5156794425092</v>
      </c>
      <c r="G2536" s="17">
        <f t="shared" si="11"/>
        <v>32.51567944</v>
      </c>
      <c r="I2536" s="14">
        <v>632.264915853666</v>
      </c>
      <c r="J2536" s="15">
        <v>97.7700348432044</v>
      </c>
      <c r="K2536" s="17">
        <f t="shared" si="3"/>
        <v>97.77003484</v>
      </c>
      <c r="M2536" s="14">
        <v>632.264915853666</v>
      </c>
      <c r="N2536" s="15">
        <v>250.132404181185</v>
      </c>
      <c r="O2536" s="16">
        <f t="shared" si="10"/>
        <v>250.1324042</v>
      </c>
      <c r="Q2536" s="18">
        <v>632.2649159</v>
      </c>
      <c r="R2536" s="19">
        <v>70.78745645</v>
      </c>
      <c r="S2536" s="16">
        <f t="shared" si="5"/>
        <v>70.78745645</v>
      </c>
      <c r="U2536" s="18">
        <v>632.2649159</v>
      </c>
      <c r="V2536" s="19">
        <v>160.7108014</v>
      </c>
      <c r="W2536" s="16">
        <f t="shared" si="12"/>
        <v>160.7108014</v>
      </c>
      <c r="Y2536" s="18">
        <v>632.2649159</v>
      </c>
      <c r="Z2536" s="19">
        <v>249.3519164</v>
      </c>
      <c r="AA2536" s="16">
        <f t="shared" si="13"/>
        <v>249.3519164</v>
      </c>
      <c r="AC2536" s="18">
        <v>632.2649159</v>
      </c>
      <c r="AD2536" s="19">
        <v>192.4041812</v>
      </c>
      <c r="AE2536" s="16">
        <f t="shared" si="14"/>
        <v>192.4041812</v>
      </c>
      <c r="AF2536" s="12"/>
      <c r="AG2536" s="12"/>
      <c r="AH2536" s="18">
        <v>6532.582073</v>
      </c>
      <c r="AI2536" s="19">
        <v>5619.942685</v>
      </c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</row>
    <row r="2537">
      <c r="A2537" s="20">
        <v>632.348984404159</v>
      </c>
      <c r="B2537" s="11">
        <v>551.449477351918</v>
      </c>
      <c r="C2537" s="16">
        <f t="shared" si="15"/>
        <v>551.4494774</v>
      </c>
      <c r="E2537" s="20">
        <v>632.348984404159</v>
      </c>
      <c r="F2537" s="11">
        <v>102.515679442509</v>
      </c>
      <c r="G2537" s="17">
        <f t="shared" si="11"/>
        <v>102.5156794</v>
      </c>
      <c r="I2537" s="20">
        <v>632.348984404159</v>
      </c>
      <c r="J2537" s="11">
        <v>159.770034843204</v>
      </c>
      <c r="K2537" s="17">
        <f t="shared" si="3"/>
        <v>159.7700348</v>
      </c>
      <c r="M2537" s="20">
        <v>632.348984404159</v>
      </c>
      <c r="N2537" s="11">
        <v>256.132404181185</v>
      </c>
      <c r="O2537" s="16">
        <f t="shared" si="10"/>
        <v>256.1324042</v>
      </c>
      <c r="Q2537" s="21">
        <v>632.3489844</v>
      </c>
      <c r="R2537" s="22">
        <v>148.7874564</v>
      </c>
      <c r="S2537" s="16">
        <f t="shared" si="5"/>
        <v>148.7874564</v>
      </c>
      <c r="U2537" s="21">
        <v>632.3489844</v>
      </c>
      <c r="V2537" s="22">
        <v>174.7108014</v>
      </c>
      <c r="W2537" s="16">
        <f t="shared" si="12"/>
        <v>174.7108014</v>
      </c>
      <c r="Y2537" s="21">
        <v>632.3489844</v>
      </c>
      <c r="Z2537" s="22">
        <v>327.3519164</v>
      </c>
      <c r="AA2537" s="16">
        <f t="shared" si="13"/>
        <v>327.3519164</v>
      </c>
      <c r="AC2537" s="21">
        <v>632.3489844</v>
      </c>
      <c r="AD2537" s="22">
        <v>255.4041812</v>
      </c>
      <c r="AE2537" s="16">
        <f t="shared" si="14"/>
        <v>255.4041812</v>
      </c>
      <c r="AF2537" s="12"/>
      <c r="AG2537" s="12"/>
      <c r="AH2537" s="21">
        <v>6533.507354</v>
      </c>
      <c r="AI2537" s="22">
        <v>5090.459842</v>
      </c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</row>
    <row r="2538">
      <c r="A2538" s="14">
        <v>632.433043833489</v>
      </c>
      <c r="B2538" s="15">
        <v>955.449477351918</v>
      </c>
      <c r="C2538" s="16">
        <f t="shared" si="15"/>
        <v>955.4494774</v>
      </c>
      <c r="E2538" s="14">
        <v>632.433043833489</v>
      </c>
      <c r="F2538" s="15">
        <v>318.515679442509</v>
      </c>
      <c r="G2538" s="17">
        <f t="shared" si="11"/>
        <v>318.5156794</v>
      </c>
      <c r="I2538" s="14">
        <v>632.433043833489</v>
      </c>
      <c r="J2538" s="15">
        <v>166.770034843204</v>
      </c>
      <c r="K2538" s="17">
        <f t="shared" si="3"/>
        <v>166.7700348</v>
      </c>
      <c r="M2538" s="14">
        <v>632.433043833489</v>
      </c>
      <c r="N2538" s="15">
        <v>256.132404181185</v>
      </c>
      <c r="O2538" s="16">
        <f t="shared" si="10"/>
        <v>256.1324042</v>
      </c>
      <c r="Q2538" s="18">
        <v>632.4330438</v>
      </c>
      <c r="R2538" s="19">
        <v>260.7874564</v>
      </c>
      <c r="S2538" s="16">
        <f t="shared" si="5"/>
        <v>260.7874564</v>
      </c>
      <c r="U2538" s="18">
        <v>632.4330438</v>
      </c>
      <c r="V2538" s="19">
        <v>342.7108014</v>
      </c>
      <c r="W2538" s="16">
        <f t="shared" si="12"/>
        <v>342.7108014</v>
      </c>
      <c r="Y2538" s="18">
        <v>632.4330438</v>
      </c>
      <c r="Z2538" s="19">
        <v>295.3519164</v>
      </c>
      <c r="AA2538" s="16">
        <f t="shared" si="13"/>
        <v>295.3519164</v>
      </c>
      <c r="AC2538" s="18">
        <v>632.4330438</v>
      </c>
      <c r="AD2538" s="19">
        <v>318.4041812</v>
      </c>
      <c r="AE2538" s="16">
        <f t="shared" si="14"/>
        <v>318.4041812</v>
      </c>
      <c r="AF2538" s="12"/>
      <c r="AG2538" s="12"/>
      <c r="AH2538" s="18">
        <v>6534.432482</v>
      </c>
      <c r="AI2538" s="19">
        <v>4817.179508</v>
      </c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</row>
    <row r="2539">
      <c r="A2539" s="20">
        <v>632.51709414005</v>
      </c>
      <c r="B2539" s="11">
        <v>925.449477351918</v>
      </c>
      <c r="C2539" s="16">
        <f t="shared" si="15"/>
        <v>925.4494774</v>
      </c>
      <c r="E2539" s="20">
        <v>632.51709414005</v>
      </c>
      <c r="F2539" s="11">
        <v>324.515679442509</v>
      </c>
      <c r="G2539" s="17">
        <f t="shared" si="11"/>
        <v>324.5156794</v>
      </c>
      <c r="I2539" s="20">
        <v>632.51709414005</v>
      </c>
      <c r="J2539" s="11">
        <v>173.770034843204</v>
      </c>
      <c r="K2539" s="17">
        <f t="shared" si="3"/>
        <v>173.7700348</v>
      </c>
      <c r="M2539" s="20">
        <v>632.51709414005</v>
      </c>
      <c r="N2539" s="11">
        <v>230.132404181185</v>
      </c>
      <c r="O2539" s="16">
        <f t="shared" si="10"/>
        <v>230.1324042</v>
      </c>
      <c r="Q2539" s="21">
        <v>632.5170941</v>
      </c>
      <c r="R2539" s="22">
        <v>274.7874564</v>
      </c>
      <c r="S2539" s="16">
        <f t="shared" si="5"/>
        <v>274.7874564</v>
      </c>
      <c r="U2539" s="21">
        <v>632.5170941</v>
      </c>
      <c r="V2539" s="22">
        <v>380.7108014</v>
      </c>
      <c r="W2539" s="16">
        <f t="shared" si="12"/>
        <v>380.7108014</v>
      </c>
      <c r="Y2539" s="21">
        <v>632.5170941</v>
      </c>
      <c r="Z2539" s="22">
        <v>349.3519164</v>
      </c>
      <c r="AA2539" s="16">
        <f t="shared" si="13"/>
        <v>349.3519164</v>
      </c>
      <c r="AC2539" s="21">
        <v>632.5170941</v>
      </c>
      <c r="AD2539" s="22">
        <v>368.4041812</v>
      </c>
      <c r="AE2539" s="16">
        <f t="shared" si="14"/>
        <v>368.4041812</v>
      </c>
      <c r="AF2539" s="12"/>
      <c r="AG2539" s="12"/>
      <c r="AH2539" s="21">
        <v>6535.357455</v>
      </c>
      <c r="AI2539" s="22">
        <v>4631.945215</v>
      </c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</row>
    <row r="2540">
      <c r="A2540" s="14">
        <v>632.601135322234</v>
      </c>
      <c r="B2540" s="15">
        <v>637.449477351918</v>
      </c>
      <c r="C2540" s="16">
        <f t="shared" si="15"/>
        <v>637.4494774</v>
      </c>
      <c r="E2540" s="14">
        <v>632.601135322234</v>
      </c>
      <c r="F2540" s="15">
        <v>322.515679442509</v>
      </c>
      <c r="G2540" s="17">
        <f t="shared" si="11"/>
        <v>322.5156794</v>
      </c>
      <c r="I2540" s="14">
        <v>632.601135322234</v>
      </c>
      <c r="J2540" s="15">
        <v>243.770034843204</v>
      </c>
      <c r="K2540" s="17">
        <f t="shared" si="3"/>
        <v>243.7700348</v>
      </c>
      <c r="M2540" s="14">
        <v>632.601135322234</v>
      </c>
      <c r="N2540" s="15">
        <v>196.132404181185</v>
      </c>
      <c r="O2540" s="16">
        <f t="shared" si="10"/>
        <v>196.1324042</v>
      </c>
      <c r="Q2540" s="18">
        <v>632.6011353</v>
      </c>
      <c r="R2540" s="19">
        <v>416.7874564</v>
      </c>
      <c r="S2540" s="16">
        <f t="shared" si="5"/>
        <v>416.7874564</v>
      </c>
      <c r="U2540" s="18">
        <v>632.6011353</v>
      </c>
      <c r="V2540" s="19">
        <v>450.7108014</v>
      </c>
      <c r="W2540" s="16">
        <f t="shared" si="12"/>
        <v>450.7108014</v>
      </c>
      <c r="Y2540" s="18">
        <v>632.6011353</v>
      </c>
      <c r="Z2540" s="19">
        <v>331.3519164</v>
      </c>
      <c r="AA2540" s="16">
        <f t="shared" si="13"/>
        <v>331.3519164</v>
      </c>
      <c r="AC2540" s="18">
        <v>632.6011353</v>
      </c>
      <c r="AD2540" s="19">
        <v>418.4041812</v>
      </c>
      <c r="AE2540" s="16">
        <f t="shared" si="14"/>
        <v>418.4041812</v>
      </c>
      <c r="AF2540" s="12"/>
      <c r="AG2540" s="12"/>
      <c r="AH2540" s="18">
        <v>6536.282273</v>
      </c>
      <c r="AI2540" s="19">
        <v>5095.914328</v>
      </c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</row>
    <row r="2541">
      <c r="A2541" s="20">
        <v>632.685167378435</v>
      </c>
      <c r="B2541" s="11">
        <v>551.449477351918</v>
      </c>
      <c r="C2541" s="16">
        <f t="shared" si="15"/>
        <v>551.4494774</v>
      </c>
      <c r="E2541" s="20">
        <v>632.685167378435</v>
      </c>
      <c r="F2541" s="11">
        <v>416.515679442509</v>
      </c>
      <c r="G2541" s="17">
        <f t="shared" si="11"/>
        <v>416.5156794</v>
      </c>
      <c r="I2541" s="20">
        <v>632.685167378435</v>
      </c>
      <c r="J2541" s="11">
        <v>289.770034843204</v>
      </c>
      <c r="K2541" s="17">
        <f t="shared" si="3"/>
        <v>289.7700348</v>
      </c>
      <c r="M2541" s="20">
        <v>632.685167378435</v>
      </c>
      <c r="N2541" s="11">
        <v>246.132404181185</v>
      </c>
      <c r="O2541" s="16">
        <f t="shared" si="10"/>
        <v>246.1324042</v>
      </c>
      <c r="Q2541" s="21">
        <v>632.6851674</v>
      </c>
      <c r="R2541" s="22">
        <v>454.7874564</v>
      </c>
      <c r="S2541" s="16">
        <f t="shared" si="5"/>
        <v>454.7874564</v>
      </c>
      <c r="U2541" s="21">
        <v>632.6851674</v>
      </c>
      <c r="V2541" s="22">
        <v>376.7108014</v>
      </c>
      <c r="W2541" s="16">
        <f t="shared" si="12"/>
        <v>376.7108014</v>
      </c>
      <c r="Y2541" s="21">
        <v>632.6851674</v>
      </c>
      <c r="Z2541" s="22">
        <v>305.3519164</v>
      </c>
      <c r="AA2541" s="16">
        <f t="shared" si="13"/>
        <v>305.3519164</v>
      </c>
      <c r="AC2541" s="21">
        <v>632.6851674</v>
      </c>
      <c r="AD2541" s="22">
        <v>464.4041812</v>
      </c>
      <c r="AE2541" s="16">
        <f t="shared" si="14"/>
        <v>464.4041812</v>
      </c>
      <c r="AF2541" s="12"/>
      <c r="AG2541" s="12"/>
      <c r="AH2541" s="21">
        <v>6537.206937</v>
      </c>
      <c r="AI2541" s="22">
        <v>4622.507638</v>
      </c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</row>
    <row r="2542">
      <c r="A2542" s="14">
        <v>632.769190307046</v>
      </c>
      <c r="B2542" s="15">
        <v>555.449477351918</v>
      </c>
      <c r="C2542" s="16">
        <f t="shared" si="15"/>
        <v>555.4494774</v>
      </c>
      <c r="E2542" s="14">
        <v>632.769190307046</v>
      </c>
      <c r="F2542" s="15">
        <v>335.515679442509</v>
      </c>
      <c r="G2542" s="17">
        <f t="shared" si="11"/>
        <v>335.5156794</v>
      </c>
      <c r="I2542" s="14">
        <v>632.769190307046</v>
      </c>
      <c r="J2542" s="15">
        <v>271.770034843204</v>
      </c>
      <c r="K2542" s="17">
        <f t="shared" si="3"/>
        <v>271.7700348</v>
      </c>
      <c r="M2542" s="14">
        <v>632.769190307046</v>
      </c>
      <c r="N2542" s="15">
        <v>296.132404181185</v>
      </c>
      <c r="O2542" s="16">
        <f t="shared" si="10"/>
        <v>296.1324042</v>
      </c>
      <c r="Q2542" s="18">
        <v>632.7691903</v>
      </c>
      <c r="R2542" s="19">
        <v>292.7874564</v>
      </c>
      <c r="S2542" s="16">
        <f t="shared" si="5"/>
        <v>292.7874564</v>
      </c>
      <c r="U2542" s="18">
        <v>632.7691903</v>
      </c>
      <c r="V2542" s="19">
        <v>350.7108014</v>
      </c>
      <c r="W2542" s="16">
        <f t="shared" si="12"/>
        <v>350.7108014</v>
      </c>
      <c r="Y2542" s="18">
        <v>632.7691903</v>
      </c>
      <c r="Z2542" s="19">
        <v>247.3519164</v>
      </c>
      <c r="AA2542" s="16">
        <f t="shared" si="13"/>
        <v>247.3519164</v>
      </c>
      <c r="AC2542" s="18">
        <v>632.7691903</v>
      </c>
      <c r="AD2542" s="19">
        <v>406.4041812</v>
      </c>
      <c r="AE2542" s="16">
        <f t="shared" si="14"/>
        <v>406.4041812</v>
      </c>
      <c r="AF2542" s="12"/>
      <c r="AG2542" s="12"/>
      <c r="AH2542" s="18">
        <v>6538.131447</v>
      </c>
      <c r="AI2542" s="19">
        <v>5178.047138</v>
      </c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</row>
    <row r="2543">
      <c r="A2543" s="20">
        <v>632.85320410646</v>
      </c>
      <c r="B2543" s="11">
        <v>599.449477351918</v>
      </c>
      <c r="C2543" s="16">
        <f t="shared" si="15"/>
        <v>599.4494774</v>
      </c>
      <c r="E2543" s="20">
        <v>632.85320410646</v>
      </c>
      <c r="F2543" s="11">
        <v>254.515679442509</v>
      </c>
      <c r="G2543" s="17">
        <f t="shared" si="11"/>
        <v>254.5156794</v>
      </c>
      <c r="I2543" s="20">
        <v>632.85320410646</v>
      </c>
      <c r="J2543" s="11">
        <v>259.770034843204</v>
      </c>
      <c r="K2543" s="17">
        <f t="shared" si="3"/>
        <v>259.7700348</v>
      </c>
      <c r="M2543" s="20">
        <v>632.85320410646</v>
      </c>
      <c r="N2543" s="11">
        <v>296.132404181185</v>
      </c>
      <c r="O2543" s="16">
        <f t="shared" si="10"/>
        <v>296.1324042</v>
      </c>
      <c r="Q2543" s="21">
        <v>632.8532041</v>
      </c>
      <c r="R2543" s="22">
        <v>156.7874564</v>
      </c>
      <c r="S2543" s="16">
        <f t="shared" si="5"/>
        <v>156.7874564</v>
      </c>
      <c r="U2543" s="21">
        <v>632.8532041</v>
      </c>
      <c r="V2543" s="22">
        <v>314.7108014</v>
      </c>
      <c r="W2543" s="16">
        <f t="shared" si="12"/>
        <v>314.7108014</v>
      </c>
      <c r="Y2543" s="21">
        <v>632.8532041</v>
      </c>
      <c r="Z2543" s="22">
        <v>307.3519164</v>
      </c>
      <c r="AA2543" s="16">
        <f t="shared" si="13"/>
        <v>307.3519164</v>
      </c>
      <c r="AC2543" s="21">
        <v>632.8532041</v>
      </c>
      <c r="AD2543" s="22">
        <v>566.4041812</v>
      </c>
      <c r="AE2543" s="16">
        <f t="shared" si="14"/>
        <v>566.4041812</v>
      </c>
      <c r="AF2543" s="12"/>
      <c r="AG2543" s="12"/>
      <c r="AH2543" s="21">
        <v>6539.055802</v>
      </c>
      <c r="AI2543" s="22">
        <v>5157.140869</v>
      </c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</row>
    <row r="2544">
      <c r="A2544" s="14">
        <v>632.93720877507</v>
      </c>
      <c r="B2544" s="15">
        <v>630.449477351918</v>
      </c>
      <c r="C2544" s="16">
        <f t="shared" si="15"/>
        <v>630.4494774</v>
      </c>
      <c r="E2544" s="14">
        <v>632.93720877507</v>
      </c>
      <c r="F2544" s="15">
        <v>254.515679442509</v>
      </c>
      <c r="G2544" s="17">
        <f t="shared" si="11"/>
        <v>254.5156794</v>
      </c>
      <c r="I2544" s="14">
        <v>632.93720877507</v>
      </c>
      <c r="J2544" s="15">
        <v>247.770034843204</v>
      </c>
      <c r="K2544" s="17">
        <f t="shared" si="3"/>
        <v>247.7700348</v>
      </c>
      <c r="M2544" s="14">
        <v>632.93720877507</v>
      </c>
      <c r="N2544" s="15">
        <v>368.132404181185</v>
      </c>
      <c r="O2544" s="16">
        <f t="shared" si="10"/>
        <v>368.1324042</v>
      </c>
      <c r="Q2544" s="18">
        <v>632.9372088</v>
      </c>
      <c r="R2544" s="19">
        <v>268.7874564</v>
      </c>
      <c r="S2544" s="16">
        <f t="shared" si="5"/>
        <v>268.7874564</v>
      </c>
      <c r="U2544" s="18">
        <v>632.9372088</v>
      </c>
      <c r="V2544" s="19">
        <v>278.7108014</v>
      </c>
      <c r="W2544" s="16">
        <f t="shared" si="12"/>
        <v>278.7108014</v>
      </c>
      <c r="Y2544" s="18">
        <v>632.9372088</v>
      </c>
      <c r="Z2544" s="19">
        <v>367.3519164</v>
      </c>
      <c r="AA2544" s="16">
        <f t="shared" si="13"/>
        <v>367.3519164</v>
      </c>
      <c r="AC2544" s="18">
        <v>632.9372088</v>
      </c>
      <c r="AD2544" s="19">
        <v>726.4041812</v>
      </c>
      <c r="AE2544" s="16">
        <f t="shared" si="14"/>
        <v>726.4041812</v>
      </c>
      <c r="AF2544" s="12"/>
      <c r="AG2544" s="12"/>
      <c r="AH2544" s="18">
        <v>6539.980003</v>
      </c>
      <c r="AI2544" s="19">
        <v>4868.810011</v>
      </c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</row>
    <row r="2545">
      <c r="A2545" s="20">
        <v>633.021204311269</v>
      </c>
      <c r="B2545" s="11">
        <v>661.449477351918</v>
      </c>
      <c r="C2545" s="16">
        <f t="shared" si="15"/>
        <v>661.4494774</v>
      </c>
      <c r="E2545" s="20">
        <v>633.021204311269</v>
      </c>
      <c r="F2545" s="11">
        <v>360.515679442509</v>
      </c>
      <c r="G2545" s="17">
        <f t="shared" si="11"/>
        <v>360.5156794</v>
      </c>
      <c r="I2545" s="20">
        <v>633.021204311269</v>
      </c>
      <c r="J2545" s="11">
        <v>353.770034843204</v>
      </c>
      <c r="K2545" s="17">
        <f t="shared" si="3"/>
        <v>353.7700348</v>
      </c>
      <c r="M2545" s="20">
        <v>633.021204311269</v>
      </c>
      <c r="N2545" s="11">
        <v>482.132404181185</v>
      </c>
      <c r="O2545" s="16">
        <f t="shared" si="10"/>
        <v>482.1324042</v>
      </c>
      <c r="Q2545" s="21">
        <v>633.0212043</v>
      </c>
      <c r="R2545" s="22">
        <v>350.7874564</v>
      </c>
      <c r="S2545" s="16">
        <f t="shared" si="5"/>
        <v>350.7874564</v>
      </c>
      <c r="U2545" s="21">
        <v>633.0212043</v>
      </c>
      <c r="V2545" s="22">
        <v>248.7108014</v>
      </c>
      <c r="W2545" s="16">
        <f t="shared" si="12"/>
        <v>248.7108014</v>
      </c>
      <c r="Y2545" s="21">
        <v>633.0212043</v>
      </c>
      <c r="Z2545" s="22">
        <v>561.3519164</v>
      </c>
      <c r="AA2545" s="16">
        <f t="shared" si="13"/>
        <v>561.3519164</v>
      </c>
      <c r="AC2545" s="21">
        <v>633.0212043</v>
      </c>
      <c r="AD2545" s="22">
        <v>888.4041812</v>
      </c>
      <c r="AE2545" s="16">
        <f t="shared" si="14"/>
        <v>888.4041812</v>
      </c>
      <c r="AF2545" s="12"/>
      <c r="AG2545" s="12"/>
      <c r="AH2545" s="21">
        <v>6540.904049</v>
      </c>
      <c r="AI2545" s="22">
        <v>4541.400055</v>
      </c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</row>
    <row r="2546">
      <c r="A2546" s="14">
        <v>633.105190713451</v>
      </c>
      <c r="B2546" s="15">
        <v>661.449477351918</v>
      </c>
      <c r="C2546" s="16">
        <f t="shared" si="15"/>
        <v>661.4494774</v>
      </c>
      <c r="E2546" s="14">
        <v>633.105190713451</v>
      </c>
      <c r="F2546" s="15">
        <v>278.515679442509</v>
      </c>
      <c r="G2546" s="17">
        <f t="shared" si="11"/>
        <v>278.5156794</v>
      </c>
      <c r="I2546" s="14">
        <v>633.105190713451</v>
      </c>
      <c r="J2546" s="15">
        <v>231.770034843204</v>
      </c>
      <c r="K2546" s="17">
        <f t="shared" si="3"/>
        <v>231.7700348</v>
      </c>
      <c r="M2546" s="14">
        <v>633.105190713451</v>
      </c>
      <c r="N2546" s="15">
        <v>360.132404181185</v>
      </c>
      <c r="O2546" s="16">
        <f t="shared" si="10"/>
        <v>360.1324042</v>
      </c>
      <c r="Q2546" s="18">
        <v>633.1051907</v>
      </c>
      <c r="R2546" s="19">
        <v>196.7874564</v>
      </c>
      <c r="S2546" s="16">
        <f t="shared" si="5"/>
        <v>196.7874564</v>
      </c>
      <c r="U2546" s="18">
        <v>633.1051907</v>
      </c>
      <c r="V2546" s="19">
        <v>182.7108014</v>
      </c>
      <c r="W2546" s="16">
        <f t="shared" si="12"/>
        <v>182.7108014</v>
      </c>
      <c r="Y2546" s="18">
        <v>633.1051907</v>
      </c>
      <c r="Z2546" s="19">
        <v>191.3519164</v>
      </c>
      <c r="AA2546" s="16">
        <f t="shared" si="13"/>
        <v>191.3519164</v>
      </c>
      <c r="AC2546" s="18">
        <v>633.1051907</v>
      </c>
      <c r="AD2546" s="19">
        <v>286.4041812</v>
      </c>
      <c r="AE2546" s="16">
        <f t="shared" si="14"/>
        <v>286.4041812</v>
      </c>
      <c r="AF2546" s="12"/>
      <c r="AG2546" s="12"/>
      <c r="AH2546" s="18">
        <v>6541.82794</v>
      </c>
      <c r="AI2546" s="19">
        <v>4212.720961</v>
      </c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</row>
    <row r="2547">
      <c r="A2547" s="20">
        <v>633.189167980007</v>
      </c>
      <c r="B2547" s="11">
        <v>555.449477351918</v>
      </c>
      <c r="C2547" s="16">
        <f t="shared" si="15"/>
        <v>555.4494774</v>
      </c>
      <c r="E2547" s="20">
        <v>633.189167980007</v>
      </c>
      <c r="F2547" s="11">
        <v>122.515679442509</v>
      </c>
      <c r="G2547" s="17">
        <f t="shared" si="11"/>
        <v>122.5156794</v>
      </c>
      <c r="I2547" s="20">
        <v>633.189167980007</v>
      </c>
      <c r="J2547" s="11">
        <v>267.770034843204</v>
      </c>
      <c r="K2547" s="17">
        <f t="shared" si="3"/>
        <v>267.7700348</v>
      </c>
      <c r="M2547" s="20">
        <v>633.189167980007</v>
      </c>
      <c r="N2547" s="11">
        <v>236.132404181185</v>
      </c>
      <c r="O2547" s="16">
        <f t="shared" si="10"/>
        <v>236.1324042</v>
      </c>
      <c r="Q2547" s="21">
        <v>633.189168</v>
      </c>
      <c r="R2547" s="22">
        <v>160.7874564</v>
      </c>
      <c r="S2547" s="16">
        <f t="shared" si="5"/>
        <v>160.7874564</v>
      </c>
      <c r="U2547" s="21">
        <v>633.189168</v>
      </c>
      <c r="V2547" s="22">
        <v>183.7108014</v>
      </c>
      <c r="W2547" s="16">
        <f t="shared" si="12"/>
        <v>183.7108014</v>
      </c>
      <c r="Y2547" s="21">
        <v>633.189168</v>
      </c>
      <c r="Z2547" s="22">
        <v>267.3519164</v>
      </c>
      <c r="AA2547" s="16">
        <f t="shared" si="13"/>
        <v>267.3519164</v>
      </c>
      <c r="AC2547" s="21">
        <v>633.189168</v>
      </c>
      <c r="AD2547" s="22">
        <v>90.40418118</v>
      </c>
      <c r="AE2547" s="16">
        <f t="shared" si="14"/>
        <v>90.40418118</v>
      </c>
      <c r="AF2547" s="12"/>
      <c r="AG2547" s="12"/>
      <c r="AH2547" s="21">
        <v>6542.751677</v>
      </c>
      <c r="AI2547" s="22">
        <v>4217.308461</v>
      </c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</row>
    <row r="2548">
      <c r="A2548" s="14">
        <v>633.273136109333</v>
      </c>
      <c r="B2548" s="15">
        <v>593.449477351918</v>
      </c>
      <c r="C2548" s="16">
        <f t="shared" si="15"/>
        <v>593.4494774</v>
      </c>
      <c r="E2548" s="14">
        <v>633.273136109333</v>
      </c>
      <c r="F2548" s="15">
        <v>112.515679442509</v>
      </c>
      <c r="G2548" s="17">
        <f t="shared" si="11"/>
        <v>112.5156794</v>
      </c>
      <c r="I2548" s="14">
        <v>633.273136109333</v>
      </c>
      <c r="J2548" s="15">
        <v>257.770034843204</v>
      </c>
      <c r="K2548" s="17">
        <f t="shared" si="3"/>
        <v>257.7700348</v>
      </c>
      <c r="M2548" s="14">
        <v>633.273136109333</v>
      </c>
      <c r="N2548" s="15">
        <v>122.132404181185</v>
      </c>
      <c r="O2548" s="16">
        <f t="shared" si="10"/>
        <v>122.1324042</v>
      </c>
      <c r="Q2548" s="18">
        <v>633.2731361</v>
      </c>
      <c r="R2548" s="19">
        <v>230.7874564</v>
      </c>
      <c r="S2548" s="16">
        <f t="shared" si="5"/>
        <v>230.7874564</v>
      </c>
      <c r="U2548" s="18">
        <v>633.2731361</v>
      </c>
      <c r="V2548" s="19">
        <v>184.7108014</v>
      </c>
      <c r="W2548" s="16">
        <f t="shared" si="12"/>
        <v>184.7108014</v>
      </c>
      <c r="Y2548" s="18">
        <v>633.2731361</v>
      </c>
      <c r="Z2548" s="19">
        <v>281.3519164</v>
      </c>
      <c r="AA2548" s="16">
        <f t="shared" si="13"/>
        <v>281.3519164</v>
      </c>
      <c r="AC2548" s="18">
        <v>633.2731361</v>
      </c>
      <c r="AD2548" s="19">
        <v>288.4041812</v>
      </c>
      <c r="AE2548" s="16">
        <f t="shared" si="14"/>
        <v>288.4041812</v>
      </c>
      <c r="AF2548" s="12"/>
      <c r="AG2548" s="12"/>
      <c r="AH2548" s="18">
        <v>6543.675259</v>
      </c>
      <c r="AI2548" s="19">
        <v>4221.895962</v>
      </c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</row>
    <row r="2549">
      <c r="A2549" s="20">
        <v>633.357095099819</v>
      </c>
      <c r="B2549" s="11">
        <v>687.449477351918</v>
      </c>
      <c r="C2549" s="16">
        <f t="shared" si="15"/>
        <v>687.4494774</v>
      </c>
      <c r="E2549" s="20">
        <v>633.357095099819</v>
      </c>
      <c r="F2549" s="11">
        <v>198.515679442509</v>
      </c>
      <c r="G2549" s="17">
        <f t="shared" si="11"/>
        <v>198.5156794</v>
      </c>
      <c r="I2549" s="20">
        <v>633.357095099819</v>
      </c>
      <c r="J2549" s="11">
        <v>231.770034843204</v>
      </c>
      <c r="K2549" s="17">
        <f t="shared" si="3"/>
        <v>231.7700348</v>
      </c>
      <c r="M2549" s="20">
        <v>633.357095099819</v>
      </c>
      <c r="N2549" s="11">
        <v>282.132404181185</v>
      </c>
      <c r="O2549" s="16">
        <f t="shared" si="10"/>
        <v>282.1324042</v>
      </c>
      <c r="Q2549" s="21">
        <v>633.3570951</v>
      </c>
      <c r="R2549" s="22">
        <v>102.7874564</v>
      </c>
      <c r="S2549" s="16">
        <f t="shared" si="5"/>
        <v>102.7874564</v>
      </c>
      <c r="U2549" s="21">
        <v>633.3570951</v>
      </c>
      <c r="V2549" s="22">
        <v>208.7108014</v>
      </c>
      <c r="W2549" s="16">
        <f t="shared" si="12"/>
        <v>208.7108014</v>
      </c>
      <c r="Y2549" s="21">
        <v>633.3570951</v>
      </c>
      <c r="Z2549" s="22">
        <v>329.3519164</v>
      </c>
      <c r="AA2549" s="16">
        <f t="shared" si="13"/>
        <v>329.3519164</v>
      </c>
      <c r="AC2549" s="21">
        <v>633.3570951</v>
      </c>
      <c r="AD2549" s="22">
        <v>304.4041812</v>
      </c>
      <c r="AE2549" s="16">
        <f t="shared" si="14"/>
        <v>304.4041812</v>
      </c>
      <c r="AF2549" s="12"/>
      <c r="AG2549" s="12"/>
      <c r="AH2549" s="21">
        <v>6544.598687</v>
      </c>
      <c r="AI2549" s="22">
        <v>4556.846939</v>
      </c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</row>
    <row r="2550">
      <c r="A2550" s="14">
        <v>633.441044949861</v>
      </c>
      <c r="B2550" s="15">
        <v>851.449477351918</v>
      </c>
      <c r="C2550" s="16">
        <f t="shared" si="15"/>
        <v>851.4494774</v>
      </c>
      <c r="E2550" s="14">
        <v>633.441044949861</v>
      </c>
      <c r="F2550" s="15">
        <v>284.515679442509</v>
      </c>
      <c r="G2550" s="17">
        <f t="shared" si="11"/>
        <v>284.5156794</v>
      </c>
      <c r="I2550" s="14">
        <v>633.441044949861</v>
      </c>
      <c r="J2550" s="15">
        <v>205.770034843204</v>
      </c>
      <c r="K2550" s="17">
        <f t="shared" si="3"/>
        <v>205.7700348</v>
      </c>
      <c r="M2550" s="14">
        <v>633.441044949861</v>
      </c>
      <c r="N2550" s="15">
        <v>246.132404181185</v>
      </c>
      <c r="O2550" s="16">
        <f t="shared" si="10"/>
        <v>246.1324042</v>
      </c>
      <c r="Q2550" s="18">
        <v>633.4410449</v>
      </c>
      <c r="R2550" s="19">
        <v>161.7874564</v>
      </c>
      <c r="S2550" s="16">
        <f t="shared" si="5"/>
        <v>161.7874564</v>
      </c>
      <c r="U2550" s="18">
        <v>633.4410449</v>
      </c>
      <c r="V2550" s="19">
        <v>268.7108014</v>
      </c>
      <c r="W2550" s="16">
        <f t="shared" si="12"/>
        <v>268.7108014</v>
      </c>
      <c r="Y2550" s="18">
        <v>633.4410449</v>
      </c>
      <c r="Z2550" s="19">
        <v>421.3519164</v>
      </c>
      <c r="AA2550" s="16">
        <f t="shared" si="13"/>
        <v>421.3519164</v>
      </c>
      <c r="AC2550" s="18">
        <v>633.4410449</v>
      </c>
      <c r="AD2550" s="19">
        <v>236.4041812</v>
      </c>
      <c r="AE2550" s="16">
        <f t="shared" si="14"/>
        <v>236.4041812</v>
      </c>
      <c r="AF2550" s="12"/>
      <c r="AG2550" s="12"/>
      <c r="AH2550" s="18">
        <v>6545.521959</v>
      </c>
      <c r="AI2550" s="19">
        <v>4688.488082</v>
      </c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</row>
    <row r="2551">
      <c r="A2551" s="20">
        <v>633.52498565785</v>
      </c>
      <c r="B2551" s="11">
        <v>863.449477351918</v>
      </c>
      <c r="C2551" s="16">
        <f t="shared" si="15"/>
        <v>863.4494774</v>
      </c>
      <c r="E2551" s="20">
        <v>633.52498565785</v>
      </c>
      <c r="F2551" s="11">
        <v>366.515679442509</v>
      </c>
      <c r="G2551" s="17">
        <f t="shared" si="11"/>
        <v>366.5156794</v>
      </c>
      <c r="I2551" s="20">
        <v>633.52498565785</v>
      </c>
      <c r="J2551" s="11">
        <v>167.770034843204</v>
      </c>
      <c r="K2551" s="17">
        <f t="shared" si="3"/>
        <v>167.7700348</v>
      </c>
      <c r="M2551" s="20">
        <v>633.52498565785</v>
      </c>
      <c r="N2551" s="11">
        <v>286.132404181185</v>
      </c>
      <c r="O2551" s="16">
        <f t="shared" si="10"/>
        <v>286.1324042</v>
      </c>
      <c r="Q2551" s="21">
        <v>633.5249857</v>
      </c>
      <c r="R2551" s="22">
        <v>220.7874564</v>
      </c>
      <c r="S2551" s="16">
        <f t="shared" si="5"/>
        <v>220.7874564</v>
      </c>
      <c r="U2551" s="21">
        <v>633.5249857</v>
      </c>
      <c r="V2551" s="22">
        <v>262.7108014</v>
      </c>
      <c r="W2551" s="16">
        <f t="shared" si="12"/>
        <v>262.7108014</v>
      </c>
      <c r="Y2551" s="21">
        <v>633.5249857</v>
      </c>
      <c r="Z2551" s="22">
        <v>311.3519164</v>
      </c>
      <c r="AA2551" s="16">
        <f t="shared" si="13"/>
        <v>311.3519164</v>
      </c>
      <c r="AC2551" s="21">
        <v>633.5249857</v>
      </c>
      <c r="AD2551" s="22">
        <v>142.4041812</v>
      </c>
      <c r="AE2551" s="16">
        <f t="shared" si="14"/>
        <v>142.4041812</v>
      </c>
      <c r="AF2551" s="12"/>
      <c r="AG2551" s="12"/>
      <c r="AH2551" s="21">
        <v>6546.445077</v>
      </c>
      <c r="AI2551" s="22">
        <v>4374.404462</v>
      </c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</row>
    <row r="2552">
      <c r="A2552" s="14">
        <v>633.60891722218</v>
      </c>
      <c r="B2552" s="15">
        <v>743.449477351918</v>
      </c>
      <c r="C2552" s="16">
        <f t="shared" si="15"/>
        <v>743.4494774</v>
      </c>
      <c r="E2552" s="14">
        <v>633.60891722218</v>
      </c>
      <c r="F2552" s="15">
        <v>164.515679442509</v>
      </c>
      <c r="G2552" s="17">
        <f t="shared" si="11"/>
        <v>164.5156794</v>
      </c>
      <c r="I2552" s="14">
        <v>633.60891722218</v>
      </c>
      <c r="J2552" s="15">
        <v>173.770034843204</v>
      </c>
      <c r="K2552" s="17">
        <f t="shared" si="3"/>
        <v>173.7700348</v>
      </c>
      <c r="M2552" s="14">
        <v>633.60891722218</v>
      </c>
      <c r="N2552" s="15">
        <v>248.132404181185</v>
      </c>
      <c r="O2552" s="16">
        <f t="shared" si="10"/>
        <v>248.1324042</v>
      </c>
      <c r="Q2552" s="18">
        <v>633.6089172</v>
      </c>
      <c r="R2552" s="19">
        <v>282.7874564</v>
      </c>
      <c r="S2552" s="16">
        <f t="shared" si="5"/>
        <v>282.7874564</v>
      </c>
      <c r="U2552" s="18">
        <v>633.6089172</v>
      </c>
      <c r="V2552" s="19">
        <v>246.7108014</v>
      </c>
      <c r="W2552" s="16">
        <f t="shared" si="12"/>
        <v>246.7108014</v>
      </c>
      <c r="Y2552" s="18">
        <v>633.6089172</v>
      </c>
      <c r="Z2552" s="19">
        <v>157.3519164</v>
      </c>
      <c r="AA2552" s="16">
        <f t="shared" si="13"/>
        <v>157.3519164</v>
      </c>
      <c r="AC2552" s="18">
        <v>633.6089172</v>
      </c>
      <c r="AD2552" s="19">
        <v>140.4041812</v>
      </c>
      <c r="AE2552" s="16">
        <f t="shared" si="14"/>
        <v>140.4041812</v>
      </c>
      <c r="AF2552" s="12"/>
      <c r="AG2552" s="12"/>
      <c r="AH2552" s="18">
        <v>6547.36804</v>
      </c>
      <c r="AI2552" s="19">
        <v>3882.847761</v>
      </c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</row>
    <row r="2553">
      <c r="A2553" s="20">
        <v>633.692839641244</v>
      </c>
      <c r="B2553" s="11">
        <v>623.449477351918</v>
      </c>
      <c r="C2553" s="16">
        <f t="shared" si="15"/>
        <v>623.4494774</v>
      </c>
      <c r="E2553" s="20">
        <v>633.692839641244</v>
      </c>
      <c r="F2553" s="11">
        <v>174.515679442509</v>
      </c>
      <c r="G2553" s="17">
        <f t="shared" si="11"/>
        <v>174.5156794</v>
      </c>
      <c r="I2553" s="20">
        <v>633.692839641244</v>
      </c>
      <c r="J2553" s="11">
        <v>169.770034843204</v>
      </c>
      <c r="K2553" s="17">
        <f t="shared" si="3"/>
        <v>169.7700348</v>
      </c>
      <c r="M2553" s="20">
        <v>633.692839641244</v>
      </c>
      <c r="N2553" s="11">
        <v>288.132404181185</v>
      </c>
      <c r="O2553" s="16">
        <f t="shared" si="10"/>
        <v>288.1324042</v>
      </c>
      <c r="Q2553" s="21">
        <v>633.6928396</v>
      </c>
      <c r="R2553" s="22">
        <v>284.7874564</v>
      </c>
      <c r="S2553" s="16">
        <f t="shared" si="5"/>
        <v>284.7874564</v>
      </c>
      <c r="U2553" s="21">
        <v>633.6928396</v>
      </c>
      <c r="V2553" s="22">
        <v>230.7108014</v>
      </c>
      <c r="W2553" s="16">
        <f t="shared" si="12"/>
        <v>230.7108014</v>
      </c>
      <c r="Y2553" s="21">
        <v>633.6928396</v>
      </c>
      <c r="Z2553" s="22">
        <v>231.3519164</v>
      </c>
      <c r="AA2553" s="16">
        <f t="shared" si="13"/>
        <v>231.3519164</v>
      </c>
      <c r="AC2553" s="21">
        <v>633.6928396</v>
      </c>
      <c r="AD2553" s="22">
        <v>270.4041812</v>
      </c>
      <c r="AE2553" s="16">
        <f t="shared" si="14"/>
        <v>270.4041812</v>
      </c>
      <c r="AF2553" s="12"/>
      <c r="AG2553" s="12"/>
      <c r="AH2553" s="21">
        <v>6548.290848</v>
      </c>
      <c r="AI2553" s="22">
        <v>5030.440634</v>
      </c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</row>
    <row r="2554">
      <c r="A2554" s="14">
        <v>633.776752913436</v>
      </c>
      <c r="B2554" s="15">
        <v>583.449477351918</v>
      </c>
      <c r="C2554" s="16">
        <f t="shared" si="15"/>
        <v>583.4494774</v>
      </c>
      <c r="E2554" s="14">
        <v>633.776752913436</v>
      </c>
      <c r="F2554" s="15">
        <v>164.515679442509</v>
      </c>
      <c r="G2554" s="17">
        <f t="shared" si="11"/>
        <v>164.5156794</v>
      </c>
      <c r="I2554" s="14">
        <v>633.776752913436</v>
      </c>
      <c r="J2554" s="15">
        <v>165.770034843204</v>
      </c>
      <c r="K2554" s="17">
        <f t="shared" si="3"/>
        <v>165.7700348</v>
      </c>
      <c r="M2554" s="14">
        <v>633.776752913436</v>
      </c>
      <c r="N2554" s="15">
        <v>246.132404181185</v>
      </c>
      <c r="O2554" s="16">
        <f t="shared" si="10"/>
        <v>246.1324042</v>
      </c>
      <c r="Q2554" s="18">
        <v>633.7767529</v>
      </c>
      <c r="R2554" s="19">
        <v>250.7874564</v>
      </c>
      <c r="S2554" s="16">
        <f t="shared" si="5"/>
        <v>250.7874564</v>
      </c>
      <c r="U2554" s="18">
        <v>633.7767529</v>
      </c>
      <c r="V2554" s="19">
        <v>132.7108014</v>
      </c>
      <c r="W2554" s="16">
        <f t="shared" si="12"/>
        <v>132.7108014</v>
      </c>
      <c r="Y2554" s="18">
        <v>633.7767529</v>
      </c>
      <c r="Z2554" s="19">
        <v>173.3519164</v>
      </c>
      <c r="AA2554" s="16">
        <f t="shared" si="13"/>
        <v>173.3519164</v>
      </c>
      <c r="AC2554" s="18">
        <v>633.7767529</v>
      </c>
      <c r="AD2554" s="19">
        <v>340.4041812</v>
      </c>
      <c r="AE2554" s="16">
        <f t="shared" si="14"/>
        <v>340.4041812</v>
      </c>
      <c r="AF2554" s="12"/>
      <c r="AG2554" s="12"/>
      <c r="AH2554" s="18">
        <v>6549.213502</v>
      </c>
      <c r="AI2554" s="19">
        <v>3669.383129</v>
      </c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</row>
    <row r="2555">
      <c r="A2555" s="20">
        <v>633.860657037147</v>
      </c>
      <c r="B2555" s="11">
        <v>569.449477351918</v>
      </c>
      <c r="C2555" s="16">
        <f t="shared" si="15"/>
        <v>569.4494774</v>
      </c>
      <c r="E2555" s="20">
        <v>633.860657037147</v>
      </c>
      <c r="F2555" s="11">
        <v>228.515679442509</v>
      </c>
      <c r="G2555" s="17">
        <f t="shared" si="11"/>
        <v>228.5156794</v>
      </c>
      <c r="I2555" s="20">
        <v>633.860657037147</v>
      </c>
      <c r="J2555" s="11">
        <v>93.7700348432044</v>
      </c>
      <c r="K2555" s="17">
        <f t="shared" si="3"/>
        <v>93.77003484</v>
      </c>
      <c r="M2555" s="20">
        <v>633.860657037147</v>
      </c>
      <c r="N2555" s="11">
        <v>230.132404181185</v>
      </c>
      <c r="O2555" s="16">
        <f t="shared" si="10"/>
        <v>230.1324042</v>
      </c>
      <c r="Q2555" s="21">
        <v>633.860657</v>
      </c>
      <c r="R2555" s="22">
        <v>210.7874564</v>
      </c>
      <c r="S2555" s="16">
        <f t="shared" si="5"/>
        <v>210.7874564</v>
      </c>
      <c r="U2555" s="21">
        <v>633.860657</v>
      </c>
      <c r="V2555" s="22">
        <v>124.7108014</v>
      </c>
      <c r="W2555" s="16">
        <f t="shared" si="12"/>
        <v>124.7108014</v>
      </c>
      <c r="Y2555" s="21">
        <v>633.860657</v>
      </c>
      <c r="Z2555" s="22">
        <v>169.3519164</v>
      </c>
      <c r="AA2555" s="16">
        <f t="shared" si="13"/>
        <v>169.3519164</v>
      </c>
      <c r="AC2555" s="21">
        <v>633.860657</v>
      </c>
      <c r="AD2555" s="22">
        <v>380.4041812</v>
      </c>
      <c r="AE2555" s="16">
        <f t="shared" si="14"/>
        <v>380.4041812</v>
      </c>
      <c r="AF2555" s="12"/>
      <c r="AG2555" s="12"/>
      <c r="AH2555" s="21">
        <v>6550.136</v>
      </c>
      <c r="AI2555" s="22">
        <v>4863.758526</v>
      </c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</row>
    <row r="2556">
      <c r="A2556" s="14">
        <v>633.944552010772</v>
      </c>
      <c r="B2556" s="15">
        <v>556.449477351918</v>
      </c>
      <c r="C2556" s="16">
        <f t="shared" si="15"/>
        <v>556.4494774</v>
      </c>
      <c r="E2556" s="14">
        <v>633.944552010772</v>
      </c>
      <c r="F2556" s="15">
        <v>227.515679442509</v>
      </c>
      <c r="G2556" s="17">
        <f t="shared" si="11"/>
        <v>227.5156794</v>
      </c>
      <c r="I2556" s="14">
        <v>633.944552010772</v>
      </c>
      <c r="J2556" s="15">
        <v>141.770034843204</v>
      </c>
      <c r="K2556" s="17">
        <f t="shared" si="3"/>
        <v>141.7700348</v>
      </c>
      <c r="M2556" s="14">
        <v>633.944552010772</v>
      </c>
      <c r="N2556" s="15">
        <v>214.132404181185</v>
      </c>
      <c r="O2556" s="16">
        <f t="shared" si="10"/>
        <v>214.1324042</v>
      </c>
      <c r="Q2556" s="18">
        <v>633.944552</v>
      </c>
      <c r="R2556" s="19">
        <v>301.7874564</v>
      </c>
      <c r="S2556" s="16">
        <f t="shared" si="5"/>
        <v>301.7874564</v>
      </c>
      <c r="U2556" s="18">
        <v>633.944552</v>
      </c>
      <c r="V2556" s="19">
        <v>116.7108014</v>
      </c>
      <c r="W2556" s="16">
        <f t="shared" si="12"/>
        <v>116.7108014</v>
      </c>
      <c r="Y2556" s="18">
        <v>633.944552</v>
      </c>
      <c r="Z2556" s="19">
        <v>165.3519164</v>
      </c>
      <c r="AA2556" s="16">
        <f t="shared" si="13"/>
        <v>165.3519164</v>
      </c>
      <c r="AC2556" s="18">
        <v>633.944552</v>
      </c>
      <c r="AD2556" s="19">
        <v>379.4041812</v>
      </c>
      <c r="AE2556" s="16">
        <f t="shared" si="14"/>
        <v>379.4041812</v>
      </c>
      <c r="AF2556" s="12"/>
      <c r="AG2556" s="12"/>
      <c r="AH2556" s="18">
        <v>6551.058343</v>
      </c>
      <c r="AI2556" s="19">
        <v>3274.486893</v>
      </c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</row>
    <row r="2557">
      <c r="A2557" s="20">
        <v>634.028437832703</v>
      </c>
      <c r="B2557" s="11">
        <v>543.449477351918</v>
      </c>
      <c r="C2557" s="16">
        <f t="shared" si="15"/>
        <v>543.4494774</v>
      </c>
      <c r="E2557" s="20">
        <v>634.028437832703</v>
      </c>
      <c r="F2557" s="11">
        <v>226.515679442509</v>
      </c>
      <c r="G2557" s="17">
        <f t="shared" si="11"/>
        <v>226.5156794</v>
      </c>
      <c r="I2557" s="20">
        <v>634.028437832703</v>
      </c>
      <c r="J2557" s="11">
        <v>145.770034843204</v>
      </c>
      <c r="K2557" s="17">
        <f t="shared" si="3"/>
        <v>145.7700348</v>
      </c>
      <c r="M2557" s="20">
        <v>634.028437832703</v>
      </c>
      <c r="N2557" s="11">
        <v>204.132404181185</v>
      </c>
      <c r="O2557" s="16">
        <f t="shared" si="10"/>
        <v>204.1324042</v>
      </c>
      <c r="Q2557" s="21">
        <v>634.0284378</v>
      </c>
      <c r="R2557" s="22">
        <v>392.7874564</v>
      </c>
      <c r="S2557" s="16">
        <f t="shared" si="5"/>
        <v>392.7874564</v>
      </c>
      <c r="U2557" s="21">
        <v>634.0284378</v>
      </c>
      <c r="V2557" s="22">
        <v>186.7108014</v>
      </c>
      <c r="W2557" s="16">
        <f t="shared" si="12"/>
        <v>186.7108014</v>
      </c>
      <c r="Y2557" s="21">
        <v>634.0284378</v>
      </c>
      <c r="Z2557" s="22">
        <v>211.3519164</v>
      </c>
      <c r="AA2557" s="16">
        <f t="shared" si="13"/>
        <v>211.3519164</v>
      </c>
      <c r="AC2557" s="21">
        <v>634.0284378</v>
      </c>
      <c r="AD2557" s="22">
        <v>378.4041812</v>
      </c>
      <c r="AE2557" s="16">
        <f t="shared" si="14"/>
        <v>378.4041812</v>
      </c>
      <c r="AF2557" s="12"/>
      <c r="AG2557" s="12"/>
      <c r="AH2557" s="21">
        <v>6551.980532</v>
      </c>
      <c r="AI2557" s="22">
        <v>3393.026695</v>
      </c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</row>
    <row r="2558">
      <c r="A2558" s="14">
        <v>634.112314501334</v>
      </c>
      <c r="B2558" s="15">
        <v>565.449477351918</v>
      </c>
      <c r="C2558" s="16">
        <f t="shared" si="15"/>
        <v>565.4494774</v>
      </c>
      <c r="E2558" s="14">
        <v>634.112314501334</v>
      </c>
      <c r="F2558" s="15">
        <v>212.515679442509</v>
      </c>
      <c r="G2558" s="17">
        <f t="shared" si="11"/>
        <v>212.5156794</v>
      </c>
      <c r="I2558" s="14">
        <v>634.112314501334</v>
      </c>
      <c r="J2558" s="15">
        <v>149.770034843204</v>
      </c>
      <c r="K2558" s="17">
        <f t="shared" si="3"/>
        <v>149.7700348</v>
      </c>
      <c r="M2558" s="14">
        <v>634.112314501334</v>
      </c>
      <c r="N2558" s="15">
        <v>366.132404181185</v>
      </c>
      <c r="O2558" s="16">
        <f t="shared" si="10"/>
        <v>366.1324042</v>
      </c>
      <c r="Q2558" s="18">
        <v>634.1123145</v>
      </c>
      <c r="R2558" s="19">
        <v>458.7874564</v>
      </c>
      <c r="S2558" s="16">
        <f t="shared" si="5"/>
        <v>458.7874564</v>
      </c>
      <c r="U2558" s="18">
        <v>634.1123145</v>
      </c>
      <c r="V2558" s="19">
        <v>228.7108014</v>
      </c>
      <c r="W2558" s="16">
        <f t="shared" si="12"/>
        <v>228.7108014</v>
      </c>
      <c r="Y2558" s="18">
        <v>634.1123145</v>
      </c>
      <c r="Z2558" s="19">
        <v>405.3519164</v>
      </c>
      <c r="AA2558" s="16">
        <f t="shared" si="13"/>
        <v>405.3519164</v>
      </c>
      <c r="AC2558" s="18">
        <v>634.1123145</v>
      </c>
      <c r="AD2558" s="19">
        <v>476.4041812</v>
      </c>
      <c r="AE2558" s="16">
        <f t="shared" si="14"/>
        <v>476.4041812</v>
      </c>
      <c r="AF2558" s="12"/>
      <c r="AG2558" s="12"/>
      <c r="AH2558" s="18">
        <v>6552.902565</v>
      </c>
      <c r="AI2558" s="19">
        <v>3739.664905</v>
      </c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</row>
    <row r="2559">
      <c r="A2559" s="20">
        <v>634.196182015058</v>
      </c>
      <c r="B2559" s="11">
        <v>653.449477351918</v>
      </c>
      <c r="C2559" s="16">
        <f t="shared" si="15"/>
        <v>653.4494774</v>
      </c>
      <c r="E2559" s="20">
        <v>634.196182015058</v>
      </c>
      <c r="F2559" s="11">
        <v>180.515679442509</v>
      </c>
      <c r="G2559" s="17">
        <f t="shared" si="11"/>
        <v>180.5156794</v>
      </c>
      <c r="I2559" s="20">
        <v>634.196182015058</v>
      </c>
      <c r="J2559" s="11">
        <v>107.770034843204</v>
      </c>
      <c r="K2559" s="17">
        <f t="shared" si="3"/>
        <v>107.7700348</v>
      </c>
      <c r="M2559" s="20">
        <v>634.196182015058</v>
      </c>
      <c r="N2559" s="11">
        <v>308.132404181185</v>
      </c>
      <c r="O2559" s="16">
        <f t="shared" si="10"/>
        <v>308.1324042</v>
      </c>
      <c r="Q2559" s="21">
        <v>634.196182</v>
      </c>
      <c r="R2559" s="22">
        <v>320.7874564</v>
      </c>
      <c r="S2559" s="16">
        <f t="shared" si="5"/>
        <v>320.7874564</v>
      </c>
      <c r="U2559" s="21">
        <v>634.196182</v>
      </c>
      <c r="V2559" s="22">
        <v>234.7108014</v>
      </c>
      <c r="W2559" s="16">
        <f t="shared" si="12"/>
        <v>234.7108014</v>
      </c>
      <c r="Y2559" s="21">
        <v>634.196182</v>
      </c>
      <c r="Z2559" s="22">
        <v>283.3519164</v>
      </c>
      <c r="AA2559" s="16">
        <f t="shared" si="13"/>
        <v>283.3519164</v>
      </c>
      <c r="AC2559" s="21">
        <v>634.196182</v>
      </c>
      <c r="AD2559" s="22">
        <v>386.4041812</v>
      </c>
      <c r="AE2559" s="16">
        <f t="shared" si="14"/>
        <v>386.4041812</v>
      </c>
      <c r="AF2559" s="12"/>
      <c r="AG2559" s="12"/>
      <c r="AH2559" s="21">
        <v>6553.824443</v>
      </c>
      <c r="AI2559" s="22">
        <v>4335.267501</v>
      </c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</row>
    <row r="2560">
      <c r="A2560" s="14">
        <v>634.280040372267</v>
      </c>
      <c r="B2560" s="15">
        <v>665.449477351918</v>
      </c>
      <c r="C2560" s="16">
        <f t="shared" si="15"/>
        <v>665.4494774</v>
      </c>
      <c r="E2560" s="14">
        <v>634.280040372267</v>
      </c>
      <c r="F2560" s="15">
        <v>148.515679442509</v>
      </c>
      <c r="G2560" s="17">
        <f t="shared" si="11"/>
        <v>148.5156794</v>
      </c>
      <c r="I2560" s="14">
        <v>634.280040372267</v>
      </c>
      <c r="J2560" s="15">
        <v>117.770034843204</v>
      </c>
      <c r="K2560" s="17">
        <f t="shared" si="3"/>
        <v>117.7700348</v>
      </c>
      <c r="M2560" s="14">
        <v>634.280040372267</v>
      </c>
      <c r="N2560" s="15">
        <v>-1.86759581881415</v>
      </c>
      <c r="O2560" s="16">
        <f t="shared" si="10"/>
        <v>0</v>
      </c>
      <c r="Q2560" s="18">
        <v>634.2800404</v>
      </c>
      <c r="R2560" s="19">
        <v>98.78745645</v>
      </c>
      <c r="S2560" s="16">
        <f t="shared" si="5"/>
        <v>98.78745645</v>
      </c>
      <c r="U2560" s="18">
        <v>634.2800404</v>
      </c>
      <c r="V2560" s="19">
        <v>68.71080139</v>
      </c>
      <c r="W2560" s="16">
        <f t="shared" si="12"/>
        <v>68.71080139</v>
      </c>
      <c r="Y2560" s="18">
        <v>634.2800404</v>
      </c>
      <c r="Z2560" s="19">
        <v>61.35191638</v>
      </c>
      <c r="AA2560" s="16">
        <f t="shared" si="13"/>
        <v>61.35191638</v>
      </c>
      <c r="AC2560" s="18">
        <v>634.2800404</v>
      </c>
      <c r="AD2560" s="19">
        <v>148.4041812</v>
      </c>
      <c r="AE2560" s="16">
        <f t="shared" si="14"/>
        <v>148.4041812</v>
      </c>
      <c r="AF2560" s="12"/>
      <c r="AG2560" s="12"/>
      <c r="AH2560" s="18">
        <v>6554.746166</v>
      </c>
      <c r="AI2560" s="19">
        <v>4277.032186</v>
      </c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</row>
    <row r="2561">
      <c r="A2561" s="20">
        <v>634.363889571355</v>
      </c>
      <c r="B2561" s="11">
        <v>723.449477351918</v>
      </c>
      <c r="C2561" s="16">
        <f t="shared" si="15"/>
        <v>723.4494774</v>
      </c>
      <c r="E2561" s="20">
        <v>634.363889571355</v>
      </c>
      <c r="F2561" s="11">
        <v>136.515679442509</v>
      </c>
      <c r="G2561" s="17">
        <f t="shared" si="11"/>
        <v>136.5156794</v>
      </c>
      <c r="I2561" s="20">
        <v>634.363889571355</v>
      </c>
      <c r="J2561" s="11">
        <v>161.770034843204</v>
      </c>
      <c r="K2561" s="17">
        <f t="shared" si="3"/>
        <v>161.7700348</v>
      </c>
      <c r="M2561" s="20">
        <v>634.363889571355</v>
      </c>
      <c r="N2561" s="11">
        <v>10.1324041811858</v>
      </c>
      <c r="O2561" s="16">
        <f t="shared" si="10"/>
        <v>10.13240418</v>
      </c>
      <c r="Q2561" s="21">
        <v>634.3638896</v>
      </c>
      <c r="R2561" s="22">
        <v>54.78745645</v>
      </c>
      <c r="S2561" s="16">
        <f t="shared" si="5"/>
        <v>54.78745645</v>
      </c>
      <c r="U2561" s="21">
        <v>634.3638896</v>
      </c>
      <c r="V2561" s="22">
        <v>56.71080139</v>
      </c>
      <c r="W2561" s="16">
        <f t="shared" si="12"/>
        <v>56.71080139</v>
      </c>
      <c r="Y2561" s="21">
        <v>634.3638896</v>
      </c>
      <c r="Z2561" s="22">
        <v>89.35191638</v>
      </c>
      <c r="AA2561" s="16">
        <f t="shared" si="13"/>
        <v>89.35191638</v>
      </c>
      <c r="AC2561" s="21">
        <v>634.3638896</v>
      </c>
      <c r="AD2561" s="22">
        <v>160.4041812</v>
      </c>
      <c r="AE2561" s="16">
        <f t="shared" si="14"/>
        <v>160.4041812</v>
      </c>
      <c r="AF2561" s="12"/>
      <c r="AG2561" s="12"/>
      <c r="AH2561" s="21">
        <v>6555.667734</v>
      </c>
      <c r="AI2561" s="22">
        <v>4218.79687</v>
      </c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</row>
    <row r="2562">
      <c r="A2562" s="14">
        <v>634.447729610715</v>
      </c>
      <c r="B2562" s="15">
        <v>699.449477351918</v>
      </c>
      <c r="C2562" s="16">
        <f t="shared" si="15"/>
        <v>699.4494774</v>
      </c>
      <c r="E2562" s="14">
        <v>634.447729610715</v>
      </c>
      <c r="F2562" s="15">
        <v>188.515679442509</v>
      </c>
      <c r="G2562" s="17">
        <f t="shared" si="11"/>
        <v>188.5156794</v>
      </c>
      <c r="I2562" s="14">
        <v>634.447729610715</v>
      </c>
      <c r="J2562" s="15">
        <v>205.770034843204</v>
      </c>
      <c r="K2562" s="17">
        <f t="shared" si="3"/>
        <v>205.7700348</v>
      </c>
      <c r="M2562" s="14">
        <v>634.447729610715</v>
      </c>
      <c r="N2562" s="15">
        <v>302.132404181185</v>
      </c>
      <c r="O2562" s="16">
        <f t="shared" si="10"/>
        <v>302.1324042</v>
      </c>
      <c r="Q2562" s="18">
        <v>634.4477296</v>
      </c>
      <c r="R2562" s="19">
        <v>138.7874564</v>
      </c>
      <c r="S2562" s="16">
        <f t="shared" si="5"/>
        <v>138.7874564</v>
      </c>
      <c r="U2562" s="18">
        <v>634.4477296</v>
      </c>
      <c r="V2562" s="19">
        <v>412.7108014</v>
      </c>
      <c r="W2562" s="16">
        <f t="shared" si="12"/>
        <v>412.7108014</v>
      </c>
      <c r="Y2562" s="18">
        <v>634.4477296</v>
      </c>
      <c r="Z2562" s="19">
        <v>213.3519164</v>
      </c>
      <c r="AA2562" s="16">
        <f t="shared" si="13"/>
        <v>213.3519164</v>
      </c>
      <c r="AC2562" s="18">
        <v>634.4477296</v>
      </c>
      <c r="AD2562" s="19">
        <v>292.4041812</v>
      </c>
      <c r="AE2562" s="16">
        <f t="shared" si="14"/>
        <v>292.4041812</v>
      </c>
      <c r="AF2562" s="12"/>
      <c r="AG2562" s="12"/>
      <c r="AH2562" s="18">
        <v>6556.589147</v>
      </c>
      <c r="AI2562" s="19">
        <v>3977.450477</v>
      </c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</row>
    <row r="2563">
      <c r="A2563" s="20">
        <v>634.53156048874</v>
      </c>
      <c r="B2563" s="11">
        <v>675.449477351918</v>
      </c>
      <c r="C2563" s="16">
        <f t="shared" si="15"/>
        <v>675.4494774</v>
      </c>
      <c r="E2563" s="20">
        <v>634.53156048874</v>
      </c>
      <c r="F2563" s="11">
        <v>181.515679442509</v>
      </c>
      <c r="G2563" s="17">
        <f t="shared" si="11"/>
        <v>181.5156794</v>
      </c>
      <c r="I2563" s="20">
        <v>634.53156048874</v>
      </c>
      <c r="J2563" s="11">
        <v>177.770034843204</v>
      </c>
      <c r="K2563" s="17">
        <f t="shared" si="3"/>
        <v>177.7700348</v>
      </c>
      <c r="M2563" s="20">
        <v>634.53156048874</v>
      </c>
      <c r="N2563" s="11">
        <v>490.132404181185</v>
      </c>
      <c r="O2563" s="16">
        <f t="shared" si="10"/>
        <v>490.1324042</v>
      </c>
      <c r="Q2563" s="21">
        <v>634.5315605</v>
      </c>
      <c r="R2563" s="22">
        <v>166.7874564</v>
      </c>
      <c r="S2563" s="16">
        <f t="shared" si="5"/>
        <v>166.7874564</v>
      </c>
      <c r="U2563" s="21">
        <v>634.5315605</v>
      </c>
      <c r="V2563" s="22">
        <v>416.7108014</v>
      </c>
      <c r="W2563" s="16">
        <f t="shared" si="12"/>
        <v>416.7108014</v>
      </c>
      <c r="Y2563" s="21">
        <v>634.5315605</v>
      </c>
      <c r="Z2563" s="22">
        <v>313.3519164</v>
      </c>
      <c r="AA2563" s="16">
        <f t="shared" si="13"/>
        <v>313.3519164</v>
      </c>
      <c r="AC2563" s="21">
        <v>634.5315605</v>
      </c>
      <c r="AD2563" s="22">
        <v>336.4041812</v>
      </c>
      <c r="AE2563" s="16">
        <f t="shared" si="14"/>
        <v>336.4041812</v>
      </c>
      <c r="AF2563" s="12"/>
      <c r="AG2563" s="12"/>
      <c r="AH2563" s="21">
        <v>6557.510405</v>
      </c>
      <c r="AI2563" s="22">
        <v>3821.486609</v>
      </c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</row>
    <row r="2564">
      <c r="A2564" s="14">
        <v>634.615382203823</v>
      </c>
      <c r="B2564" s="15">
        <v>477.449477351918</v>
      </c>
      <c r="C2564" s="16">
        <f t="shared" si="15"/>
        <v>477.4494774</v>
      </c>
      <c r="E2564" s="14">
        <v>634.615382203823</v>
      </c>
      <c r="F2564" s="15">
        <v>174.515679442509</v>
      </c>
      <c r="G2564" s="17">
        <f t="shared" si="11"/>
        <v>174.5156794</v>
      </c>
      <c r="I2564" s="14">
        <v>634.615382203823</v>
      </c>
      <c r="J2564" s="15">
        <v>174.770034843204</v>
      </c>
      <c r="K2564" s="17">
        <f t="shared" si="3"/>
        <v>174.7700348</v>
      </c>
      <c r="M2564" s="14">
        <v>634.615382203823</v>
      </c>
      <c r="N2564" s="15">
        <v>304.132404181185</v>
      </c>
      <c r="O2564" s="16">
        <f t="shared" si="10"/>
        <v>304.1324042</v>
      </c>
      <c r="Q2564" s="18">
        <v>634.6153822</v>
      </c>
      <c r="R2564" s="19">
        <v>188.7874564</v>
      </c>
      <c r="S2564" s="16">
        <f t="shared" si="5"/>
        <v>188.7874564</v>
      </c>
      <c r="U2564" s="18">
        <v>634.6153822</v>
      </c>
      <c r="V2564" s="19">
        <v>413.7108014</v>
      </c>
      <c r="W2564" s="16">
        <f t="shared" si="12"/>
        <v>413.7108014</v>
      </c>
      <c r="Y2564" s="18">
        <v>634.6153822</v>
      </c>
      <c r="Z2564" s="19">
        <v>303.3519164</v>
      </c>
      <c r="AA2564" s="16">
        <f t="shared" si="13"/>
        <v>303.3519164</v>
      </c>
      <c r="AC2564" s="18">
        <v>634.6153822</v>
      </c>
      <c r="AD2564" s="19">
        <v>606.4041812</v>
      </c>
      <c r="AE2564" s="16">
        <f t="shared" si="14"/>
        <v>606.4041812</v>
      </c>
      <c r="AF2564" s="12"/>
      <c r="AG2564" s="12"/>
      <c r="AH2564" s="18">
        <v>6558.431507</v>
      </c>
      <c r="AI2564" s="19">
        <v>3880.185256</v>
      </c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</row>
    <row r="2565">
      <c r="A2565" s="20">
        <v>634.699194754358</v>
      </c>
      <c r="B2565" s="11">
        <v>674.449477351918</v>
      </c>
      <c r="C2565" s="16">
        <f t="shared" si="15"/>
        <v>674.4494774</v>
      </c>
      <c r="E2565" s="20">
        <v>634.699194754358</v>
      </c>
      <c r="F2565" s="11">
        <v>74.5156794425092</v>
      </c>
      <c r="G2565" s="17">
        <f t="shared" si="11"/>
        <v>74.51567944</v>
      </c>
      <c r="I2565" s="20">
        <v>634.699194754358</v>
      </c>
      <c r="J2565" s="11">
        <v>171.770034843204</v>
      </c>
      <c r="K2565" s="17">
        <f t="shared" si="3"/>
        <v>171.7700348</v>
      </c>
      <c r="M2565" s="20">
        <v>634.699194754358</v>
      </c>
      <c r="N2565" s="11">
        <v>236.132404181185</v>
      </c>
      <c r="O2565" s="16">
        <f t="shared" si="10"/>
        <v>236.1324042</v>
      </c>
      <c r="Q2565" s="21">
        <v>634.6991948</v>
      </c>
      <c r="R2565" s="22">
        <v>256.7874564</v>
      </c>
      <c r="S2565" s="16">
        <f t="shared" si="5"/>
        <v>256.7874564</v>
      </c>
      <c r="U2565" s="21">
        <v>634.6991948</v>
      </c>
      <c r="V2565" s="22">
        <v>410.7108014</v>
      </c>
      <c r="W2565" s="16">
        <f t="shared" si="12"/>
        <v>410.7108014</v>
      </c>
      <c r="Y2565" s="21">
        <v>634.6991948</v>
      </c>
      <c r="Z2565" s="22">
        <v>411.3519164</v>
      </c>
      <c r="AA2565" s="16">
        <f t="shared" si="13"/>
        <v>411.3519164</v>
      </c>
      <c r="AC2565" s="21">
        <v>634.6991948</v>
      </c>
      <c r="AD2565" s="22">
        <v>634.4041812</v>
      </c>
      <c r="AE2565" s="16">
        <f t="shared" si="14"/>
        <v>634.4041812</v>
      </c>
      <c r="AF2565" s="12"/>
      <c r="AG2565" s="12"/>
      <c r="AH2565" s="21">
        <v>6559.352454</v>
      </c>
      <c r="AI2565" s="22">
        <v>3503.999189</v>
      </c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</row>
    <row r="2566">
      <c r="A2566" s="14">
        <v>634.782998138737</v>
      </c>
      <c r="B2566" s="15">
        <v>871.449477351918</v>
      </c>
      <c r="C2566" s="16">
        <f t="shared" si="15"/>
        <v>871.4494774</v>
      </c>
      <c r="E2566" s="14">
        <v>634.782998138737</v>
      </c>
      <c r="F2566" s="15">
        <v>70.5156794425092</v>
      </c>
      <c r="G2566" s="17">
        <f t="shared" si="11"/>
        <v>70.51567944</v>
      </c>
      <c r="I2566" s="14">
        <v>634.782998138737</v>
      </c>
      <c r="J2566" s="15">
        <v>205.770034843204</v>
      </c>
      <c r="K2566" s="17">
        <f t="shared" si="3"/>
        <v>205.7700348</v>
      </c>
      <c r="M2566" s="14">
        <v>634.782998138737</v>
      </c>
      <c r="N2566" s="15">
        <v>164.132404181185</v>
      </c>
      <c r="O2566" s="16">
        <f t="shared" si="10"/>
        <v>164.1324042</v>
      </c>
      <c r="Q2566" s="18">
        <v>634.7829981</v>
      </c>
      <c r="R2566" s="19">
        <v>144.7874564</v>
      </c>
      <c r="S2566" s="16">
        <f t="shared" si="5"/>
        <v>144.7874564</v>
      </c>
      <c r="U2566" s="18">
        <v>634.7829981</v>
      </c>
      <c r="V2566" s="19">
        <v>210.7108014</v>
      </c>
      <c r="W2566" s="16">
        <f t="shared" si="12"/>
        <v>210.7108014</v>
      </c>
      <c r="Y2566" s="18">
        <v>634.7829981</v>
      </c>
      <c r="Z2566" s="19">
        <v>341.3519164</v>
      </c>
      <c r="AA2566" s="16">
        <f t="shared" si="13"/>
        <v>341.3519164</v>
      </c>
      <c r="AC2566" s="18">
        <v>634.7829981</v>
      </c>
      <c r="AD2566" s="19">
        <v>428.4041812</v>
      </c>
      <c r="AE2566" s="16">
        <f t="shared" si="14"/>
        <v>428.4041812</v>
      </c>
      <c r="AF2566" s="12"/>
      <c r="AG2566" s="12"/>
      <c r="AH2566" s="18">
        <v>6560.273246</v>
      </c>
      <c r="AI2566" s="19">
        <v>3353.892668</v>
      </c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</row>
    <row r="2567">
      <c r="A2567" s="20">
        <v>634.866792355354</v>
      </c>
      <c r="B2567" s="11">
        <v>899.449477351918</v>
      </c>
      <c r="C2567" s="16">
        <f t="shared" si="15"/>
        <v>899.4494774</v>
      </c>
      <c r="E2567" s="20">
        <v>634.866792355354</v>
      </c>
      <c r="F2567" s="11">
        <v>66.5156794425092</v>
      </c>
      <c r="G2567" s="17">
        <f t="shared" si="11"/>
        <v>66.51567944</v>
      </c>
      <c r="I2567" s="20">
        <v>634.866792355354</v>
      </c>
      <c r="J2567" s="11">
        <v>177.770034843204</v>
      </c>
      <c r="K2567" s="17">
        <f t="shared" si="3"/>
        <v>177.7700348</v>
      </c>
      <c r="M2567" s="20">
        <v>634.866792355354</v>
      </c>
      <c r="N2567" s="11">
        <v>92.1324041811858</v>
      </c>
      <c r="O2567" s="16">
        <f t="shared" si="10"/>
        <v>92.13240418</v>
      </c>
      <c r="Q2567" s="21">
        <v>634.8667924</v>
      </c>
      <c r="R2567" s="22">
        <v>226.7874564</v>
      </c>
      <c r="S2567" s="16">
        <f t="shared" si="5"/>
        <v>226.7874564</v>
      </c>
      <c r="U2567" s="21">
        <v>634.8667924</v>
      </c>
      <c r="V2567" s="22">
        <v>10.71080139</v>
      </c>
      <c r="W2567" s="16">
        <f t="shared" si="12"/>
        <v>10.71080139</v>
      </c>
      <c r="Y2567" s="21">
        <v>634.8667924</v>
      </c>
      <c r="Z2567" s="22">
        <v>253.3519164</v>
      </c>
      <c r="AA2567" s="16">
        <f t="shared" si="13"/>
        <v>253.3519164</v>
      </c>
      <c r="AC2567" s="21">
        <v>634.8667924</v>
      </c>
      <c r="AD2567" s="22">
        <v>280.4041812</v>
      </c>
      <c r="AE2567" s="16">
        <f t="shared" si="14"/>
        <v>280.4041812</v>
      </c>
      <c r="AF2567" s="12"/>
      <c r="AG2567" s="12"/>
      <c r="AH2567" s="21">
        <v>6561.193882</v>
      </c>
      <c r="AI2567" s="22">
        <v>3184.296309</v>
      </c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</row>
    <row r="2568">
      <c r="A2568" s="14">
        <v>634.950577402601</v>
      </c>
      <c r="B2568" s="15">
        <v>891.449477351918</v>
      </c>
      <c r="C2568" s="16">
        <f t="shared" si="15"/>
        <v>891.4494774</v>
      </c>
      <c r="E2568" s="14">
        <v>634.950577402601</v>
      </c>
      <c r="F2568" s="15">
        <v>172.515679442509</v>
      </c>
      <c r="G2568" s="17">
        <f t="shared" si="11"/>
        <v>172.5156794</v>
      </c>
      <c r="I2568" s="14">
        <v>634.950577402601</v>
      </c>
      <c r="J2568" s="15">
        <v>149.770034843204</v>
      </c>
      <c r="K2568" s="17">
        <f t="shared" si="3"/>
        <v>149.7700348</v>
      </c>
      <c r="M2568" s="14">
        <v>634.950577402601</v>
      </c>
      <c r="N2568" s="15">
        <v>158.132404181185</v>
      </c>
      <c r="O2568" s="16">
        <f t="shared" si="10"/>
        <v>158.1324042</v>
      </c>
      <c r="Q2568" s="18">
        <v>634.9505774</v>
      </c>
      <c r="R2568" s="19">
        <v>90.78745645</v>
      </c>
      <c r="S2568" s="16">
        <f t="shared" si="5"/>
        <v>90.78745645</v>
      </c>
      <c r="U2568" s="18">
        <v>634.9505774</v>
      </c>
      <c r="V2568" s="19">
        <v>20.71080139</v>
      </c>
      <c r="W2568" s="16">
        <f t="shared" si="12"/>
        <v>20.71080139</v>
      </c>
      <c r="Y2568" s="18">
        <v>634.9505774</v>
      </c>
      <c r="Z2568" s="19">
        <v>165.3519164</v>
      </c>
      <c r="AA2568" s="16">
        <f t="shared" si="13"/>
        <v>165.3519164</v>
      </c>
      <c r="AC2568" s="18">
        <v>634.9505774</v>
      </c>
      <c r="AD2568" s="19">
        <v>132.4041812</v>
      </c>
      <c r="AE2568" s="16">
        <f t="shared" si="14"/>
        <v>132.4041812</v>
      </c>
      <c r="AF2568" s="12"/>
      <c r="AG2568" s="12"/>
      <c r="AH2568" s="18">
        <v>6562.114363</v>
      </c>
      <c r="AI2568" s="19">
        <v>3185.022613</v>
      </c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</row>
    <row r="2569">
      <c r="A2569" s="20">
        <v>635.034353278872</v>
      </c>
      <c r="B2569" s="11">
        <v>791.449477351918</v>
      </c>
      <c r="C2569" s="16">
        <f t="shared" si="15"/>
        <v>791.4494774</v>
      </c>
      <c r="E2569" s="20">
        <v>635.034353278872</v>
      </c>
      <c r="F2569" s="11">
        <v>172.515679442509</v>
      </c>
      <c r="G2569" s="17">
        <f t="shared" si="11"/>
        <v>172.5156794</v>
      </c>
      <c r="I2569" s="20">
        <v>635.034353278872</v>
      </c>
      <c r="J2569" s="11">
        <v>245.770034843204</v>
      </c>
      <c r="K2569" s="17">
        <f t="shared" si="3"/>
        <v>245.7700348</v>
      </c>
      <c r="M2569" s="20">
        <v>635.034353278872</v>
      </c>
      <c r="N2569" s="11">
        <v>350.132404181185</v>
      </c>
      <c r="O2569" s="16">
        <f t="shared" si="10"/>
        <v>350.1324042</v>
      </c>
      <c r="Q2569" s="21">
        <v>635.0343533</v>
      </c>
      <c r="R2569" s="22">
        <v>82.78745645</v>
      </c>
      <c r="S2569" s="16">
        <f t="shared" si="5"/>
        <v>82.78745645</v>
      </c>
      <c r="U2569" s="21">
        <v>635.0343533</v>
      </c>
      <c r="V2569" s="22">
        <v>76.71080139</v>
      </c>
      <c r="W2569" s="16">
        <f t="shared" si="12"/>
        <v>76.71080139</v>
      </c>
      <c r="Y2569" s="21">
        <v>635.0343533</v>
      </c>
      <c r="Z2569" s="22">
        <v>181.3519164</v>
      </c>
      <c r="AA2569" s="16">
        <f t="shared" si="13"/>
        <v>181.3519164</v>
      </c>
      <c r="AC2569" s="21">
        <v>635.0343533</v>
      </c>
      <c r="AD2569" s="22">
        <v>220.4041812</v>
      </c>
      <c r="AE2569" s="16">
        <f t="shared" si="14"/>
        <v>220.4041812</v>
      </c>
      <c r="AF2569" s="12"/>
      <c r="AG2569" s="12"/>
      <c r="AH2569" s="21">
        <v>6563.034689</v>
      </c>
      <c r="AI2569" s="22">
        <v>3198.37615</v>
      </c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</row>
    <row r="2570">
      <c r="A2570" s="14">
        <v>635.11811998256</v>
      </c>
      <c r="B2570" s="15">
        <v>840.449477351918</v>
      </c>
      <c r="C2570" s="16">
        <f t="shared" si="15"/>
        <v>840.4494774</v>
      </c>
      <c r="E2570" s="14">
        <v>635.11811998256</v>
      </c>
      <c r="F2570" s="15">
        <v>204.515679442509</v>
      </c>
      <c r="G2570" s="17">
        <f t="shared" si="11"/>
        <v>204.5156794</v>
      </c>
      <c r="I2570" s="14">
        <v>635.11811998256</v>
      </c>
      <c r="J2570" s="15">
        <v>361.770034843204</v>
      </c>
      <c r="K2570" s="17">
        <f t="shared" si="3"/>
        <v>361.7700348</v>
      </c>
      <c r="M2570" s="14">
        <v>635.11811998256</v>
      </c>
      <c r="N2570" s="15">
        <v>354.132404181185</v>
      </c>
      <c r="O2570" s="16">
        <f t="shared" si="10"/>
        <v>354.1324042</v>
      </c>
      <c r="Q2570" s="18">
        <v>635.11812</v>
      </c>
      <c r="R2570" s="19">
        <v>214.7874564</v>
      </c>
      <c r="S2570" s="16">
        <f t="shared" si="5"/>
        <v>214.7874564</v>
      </c>
      <c r="U2570" s="18">
        <v>635.11812</v>
      </c>
      <c r="V2570" s="19">
        <v>240.7108014</v>
      </c>
      <c r="W2570" s="16">
        <f t="shared" si="12"/>
        <v>240.7108014</v>
      </c>
      <c r="Y2570" s="18">
        <v>635.11812</v>
      </c>
      <c r="Z2570" s="19">
        <v>273.3519164</v>
      </c>
      <c r="AA2570" s="16">
        <f t="shared" si="13"/>
        <v>273.3519164</v>
      </c>
      <c r="AC2570" s="18">
        <v>635.11812</v>
      </c>
      <c r="AD2570" s="19">
        <v>504.4041812</v>
      </c>
      <c r="AE2570" s="16">
        <f t="shared" si="14"/>
        <v>504.4041812</v>
      </c>
      <c r="AF2570" s="12"/>
      <c r="AG2570" s="12"/>
      <c r="AH2570" s="18">
        <v>6563.954859</v>
      </c>
      <c r="AI2570" s="19">
        <v>3522.215502</v>
      </c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</row>
    <row r="2571">
      <c r="A2571" s="20">
        <v>635.201877512057</v>
      </c>
      <c r="B2571" s="11">
        <v>889.449477351918</v>
      </c>
      <c r="C2571" s="16">
        <f t="shared" si="15"/>
        <v>889.4494774</v>
      </c>
      <c r="E2571" s="20">
        <v>635.201877512057</v>
      </c>
      <c r="F2571" s="11">
        <v>236.515679442509</v>
      </c>
      <c r="G2571" s="17">
        <f t="shared" si="11"/>
        <v>236.5156794</v>
      </c>
      <c r="I2571" s="20">
        <v>635.201877512057</v>
      </c>
      <c r="J2571" s="11">
        <v>341.770034843204</v>
      </c>
      <c r="K2571" s="17">
        <f t="shared" si="3"/>
        <v>341.7700348</v>
      </c>
      <c r="M2571" s="20">
        <v>635.201877512057</v>
      </c>
      <c r="N2571" s="11">
        <v>158.132404181185</v>
      </c>
      <c r="O2571" s="16">
        <f t="shared" si="10"/>
        <v>158.1324042</v>
      </c>
      <c r="Q2571" s="21">
        <v>635.2018775</v>
      </c>
      <c r="R2571" s="22">
        <v>218.7874564</v>
      </c>
      <c r="S2571" s="16">
        <f t="shared" si="5"/>
        <v>218.7874564</v>
      </c>
      <c r="U2571" s="21">
        <v>635.2018775</v>
      </c>
      <c r="V2571" s="22">
        <v>292.7108014</v>
      </c>
      <c r="W2571" s="16">
        <f t="shared" si="12"/>
        <v>292.7108014</v>
      </c>
      <c r="Y2571" s="21">
        <v>635.2018775</v>
      </c>
      <c r="Z2571" s="22">
        <v>341.3519164</v>
      </c>
      <c r="AA2571" s="16">
        <f t="shared" si="13"/>
        <v>341.3519164</v>
      </c>
      <c r="AC2571" s="21">
        <v>635.2018775</v>
      </c>
      <c r="AD2571" s="22">
        <v>484.4041812</v>
      </c>
      <c r="AE2571" s="16">
        <f t="shared" si="14"/>
        <v>484.4041812</v>
      </c>
      <c r="AF2571" s="12"/>
      <c r="AG2571" s="12"/>
      <c r="AH2571" s="21">
        <v>6564.874874</v>
      </c>
      <c r="AI2571" s="22">
        <v>3199.058058</v>
      </c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</row>
    <row r="2572">
      <c r="A2572" s="14">
        <v>635.285625865758</v>
      </c>
      <c r="B2572" s="15">
        <v>743.449477351918</v>
      </c>
      <c r="C2572" s="16">
        <f t="shared" si="15"/>
        <v>743.4494774</v>
      </c>
      <c r="E2572" s="14">
        <v>635.285625865758</v>
      </c>
      <c r="F2572" s="15">
        <v>204.515679442509</v>
      </c>
      <c r="G2572" s="17">
        <f t="shared" si="11"/>
        <v>204.5156794</v>
      </c>
      <c r="I2572" s="14">
        <v>635.285625865758</v>
      </c>
      <c r="J2572" s="15">
        <v>205.770034843204</v>
      </c>
      <c r="K2572" s="17">
        <f t="shared" si="3"/>
        <v>205.7700348</v>
      </c>
      <c r="M2572" s="14">
        <v>635.285625865758</v>
      </c>
      <c r="N2572" s="15">
        <v>102.132404181185</v>
      </c>
      <c r="O2572" s="16">
        <f t="shared" si="10"/>
        <v>102.1324042</v>
      </c>
      <c r="Q2572" s="18">
        <v>635.2856259</v>
      </c>
      <c r="R2572" s="19">
        <v>290.7874564</v>
      </c>
      <c r="S2572" s="16">
        <f t="shared" si="5"/>
        <v>290.7874564</v>
      </c>
      <c r="U2572" s="18">
        <v>635.2856259</v>
      </c>
      <c r="V2572" s="19">
        <v>228.7108014</v>
      </c>
      <c r="W2572" s="16">
        <f t="shared" si="12"/>
        <v>228.7108014</v>
      </c>
      <c r="Y2572" s="18">
        <v>635.2856259</v>
      </c>
      <c r="Z2572" s="19">
        <v>309.3519164</v>
      </c>
      <c r="AA2572" s="16">
        <f t="shared" si="13"/>
        <v>309.3519164</v>
      </c>
      <c r="AC2572" s="18">
        <v>635.2856259</v>
      </c>
      <c r="AD2572" s="19">
        <v>507.4041812</v>
      </c>
      <c r="AE2572" s="16">
        <f t="shared" si="14"/>
        <v>507.4041812</v>
      </c>
      <c r="AF2572" s="12"/>
      <c r="AG2572" s="12"/>
      <c r="AH2572" s="18">
        <v>6565.794733</v>
      </c>
      <c r="AI2572" s="19">
        <v>3003.449714</v>
      </c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</row>
    <row r="2573">
      <c r="A2573" s="20">
        <v>635.369365042055</v>
      </c>
      <c r="B2573" s="11">
        <v>519.449477351918</v>
      </c>
      <c r="C2573" s="16">
        <f t="shared" si="15"/>
        <v>519.4494774</v>
      </c>
      <c r="E2573" s="20">
        <v>635.369365042055</v>
      </c>
      <c r="F2573" s="11">
        <v>290.515679442509</v>
      </c>
      <c r="G2573" s="17">
        <f t="shared" si="11"/>
        <v>290.5156794</v>
      </c>
      <c r="I2573" s="20">
        <v>635.369365042055</v>
      </c>
      <c r="J2573" s="11">
        <v>155.770034843204</v>
      </c>
      <c r="K2573" s="17">
        <f t="shared" si="3"/>
        <v>155.7700348</v>
      </c>
      <c r="M2573" s="20">
        <v>635.369365042055</v>
      </c>
      <c r="N2573" s="11">
        <v>236.132404181185</v>
      </c>
      <c r="O2573" s="16">
        <f t="shared" si="10"/>
        <v>236.1324042</v>
      </c>
      <c r="Q2573" s="21">
        <v>635.369365</v>
      </c>
      <c r="R2573" s="22">
        <v>248.7874564</v>
      </c>
      <c r="S2573" s="16">
        <f t="shared" si="5"/>
        <v>248.7874564</v>
      </c>
      <c r="U2573" s="21">
        <v>635.369365</v>
      </c>
      <c r="V2573" s="22">
        <v>394.7108014</v>
      </c>
      <c r="W2573" s="16">
        <f t="shared" si="12"/>
        <v>394.7108014</v>
      </c>
      <c r="Y2573" s="21">
        <v>635.369365</v>
      </c>
      <c r="Z2573" s="22">
        <v>323.3519164</v>
      </c>
      <c r="AA2573" s="16">
        <f t="shared" si="13"/>
        <v>323.3519164</v>
      </c>
      <c r="AC2573" s="21">
        <v>635.369365</v>
      </c>
      <c r="AD2573" s="22">
        <v>530.4041812</v>
      </c>
      <c r="AE2573" s="16">
        <f t="shared" si="14"/>
        <v>530.4041812</v>
      </c>
      <c r="AF2573" s="12"/>
      <c r="AG2573" s="12"/>
      <c r="AH2573" s="21">
        <v>6566.714436</v>
      </c>
      <c r="AI2573" s="22">
        <v>2673.452219</v>
      </c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</row>
    <row r="2574">
      <c r="A2574" s="14">
        <v>635.453095039341</v>
      </c>
      <c r="B2574" s="15">
        <v>341.449477351918</v>
      </c>
      <c r="C2574" s="16">
        <f t="shared" si="15"/>
        <v>341.4494774</v>
      </c>
      <c r="E2574" s="14">
        <v>635.453095039341</v>
      </c>
      <c r="F2574" s="15">
        <v>462.515679442509</v>
      </c>
      <c r="G2574" s="17">
        <f t="shared" si="11"/>
        <v>462.5156794</v>
      </c>
      <c r="I2574" s="14">
        <v>635.453095039341</v>
      </c>
      <c r="J2574" s="15">
        <v>359.770034843204</v>
      </c>
      <c r="K2574" s="17">
        <f t="shared" si="3"/>
        <v>359.7700348</v>
      </c>
      <c r="M2574" s="14">
        <v>635.453095039341</v>
      </c>
      <c r="N2574" s="15">
        <v>288.132404181185</v>
      </c>
      <c r="O2574" s="16">
        <f t="shared" si="10"/>
        <v>288.1324042</v>
      </c>
      <c r="Q2574" s="18">
        <v>635.453095</v>
      </c>
      <c r="R2574" s="19">
        <v>404.7874564</v>
      </c>
      <c r="S2574" s="16">
        <f t="shared" si="5"/>
        <v>404.7874564</v>
      </c>
      <c r="U2574" s="18">
        <v>635.453095</v>
      </c>
      <c r="V2574" s="19">
        <v>542.7108014</v>
      </c>
      <c r="W2574" s="16">
        <f t="shared" si="12"/>
        <v>542.7108014</v>
      </c>
      <c r="Y2574" s="18">
        <v>635.453095</v>
      </c>
      <c r="Z2574" s="19">
        <v>399.3519164</v>
      </c>
      <c r="AA2574" s="16">
        <f t="shared" si="13"/>
        <v>399.3519164</v>
      </c>
      <c r="AC2574" s="18">
        <v>635.453095</v>
      </c>
      <c r="AD2574" s="19">
        <v>470.4041812</v>
      </c>
      <c r="AE2574" s="16">
        <f t="shared" si="14"/>
        <v>470.4041812</v>
      </c>
      <c r="AF2574" s="12"/>
      <c r="AG2574" s="12"/>
      <c r="AH2574" s="18">
        <v>6567.633984</v>
      </c>
      <c r="AI2574" s="19">
        <v>2780.999917</v>
      </c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</row>
    <row r="2575">
      <c r="A2575" s="20">
        <v>635.53681585601</v>
      </c>
      <c r="B2575" s="11">
        <v>555.449477351918</v>
      </c>
      <c r="C2575" s="16">
        <f t="shared" si="15"/>
        <v>555.4494774</v>
      </c>
      <c r="E2575" s="20">
        <v>635.53681585601</v>
      </c>
      <c r="F2575" s="11">
        <v>420.515679442509</v>
      </c>
      <c r="G2575" s="17">
        <f t="shared" si="11"/>
        <v>420.5156794</v>
      </c>
      <c r="I2575" s="20">
        <v>635.53681585601</v>
      </c>
      <c r="J2575" s="11">
        <v>461.770034843204</v>
      </c>
      <c r="K2575" s="17">
        <f t="shared" si="3"/>
        <v>461.7700348</v>
      </c>
      <c r="M2575" s="20">
        <v>635.53681585601</v>
      </c>
      <c r="N2575" s="11">
        <v>239.132404181185</v>
      </c>
      <c r="O2575" s="16">
        <f t="shared" si="10"/>
        <v>239.1324042</v>
      </c>
      <c r="Q2575" s="21">
        <v>635.5368159</v>
      </c>
      <c r="R2575" s="22">
        <v>315.7874564</v>
      </c>
      <c r="S2575" s="16">
        <f t="shared" si="5"/>
        <v>315.7874564</v>
      </c>
      <c r="U2575" s="21">
        <v>635.5368159</v>
      </c>
      <c r="V2575" s="22">
        <v>413.7108014</v>
      </c>
      <c r="W2575" s="16">
        <f t="shared" si="12"/>
        <v>413.7108014</v>
      </c>
      <c r="Y2575" s="21">
        <v>635.5368159</v>
      </c>
      <c r="Z2575" s="22">
        <v>661.3519164</v>
      </c>
      <c r="AA2575" s="16">
        <f t="shared" si="13"/>
        <v>661.3519164</v>
      </c>
      <c r="AC2575" s="21">
        <v>635.5368159</v>
      </c>
      <c r="AD2575" s="22">
        <v>413.4041812</v>
      </c>
      <c r="AE2575" s="16">
        <f t="shared" si="14"/>
        <v>413.4041812</v>
      </c>
      <c r="AF2575" s="12"/>
      <c r="AG2575" s="12"/>
      <c r="AH2575" s="21">
        <v>6568.553376</v>
      </c>
      <c r="AI2575" s="22">
        <v>2888.547615</v>
      </c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</row>
    <row r="2576">
      <c r="A2576" s="14">
        <v>635.620527490454</v>
      </c>
      <c r="B2576" s="15">
        <v>695.449477351918</v>
      </c>
      <c r="C2576" s="16">
        <f t="shared" si="15"/>
        <v>695.4494774</v>
      </c>
      <c r="E2576" s="14">
        <v>635.620527490454</v>
      </c>
      <c r="F2576" s="15">
        <v>296.515679442509</v>
      </c>
      <c r="G2576" s="17">
        <f t="shared" si="11"/>
        <v>296.5156794</v>
      </c>
      <c r="I2576" s="14">
        <v>635.620527490454</v>
      </c>
      <c r="J2576" s="15">
        <v>173.770034843204</v>
      </c>
      <c r="K2576" s="17">
        <f t="shared" si="3"/>
        <v>173.7700348</v>
      </c>
      <c r="M2576" s="14">
        <v>635.620527490454</v>
      </c>
      <c r="N2576" s="15">
        <v>190.132404181185</v>
      </c>
      <c r="O2576" s="16">
        <f t="shared" si="10"/>
        <v>190.1324042</v>
      </c>
      <c r="Q2576" s="18">
        <v>635.6205275</v>
      </c>
      <c r="R2576" s="19">
        <v>226.7874564</v>
      </c>
      <c r="S2576" s="16">
        <f t="shared" si="5"/>
        <v>226.7874564</v>
      </c>
      <c r="U2576" s="18">
        <v>635.6205275</v>
      </c>
      <c r="V2576" s="19">
        <v>284.7108014</v>
      </c>
      <c r="W2576" s="16">
        <f t="shared" si="12"/>
        <v>284.7108014</v>
      </c>
      <c r="Y2576" s="18">
        <v>635.6205275</v>
      </c>
      <c r="Z2576" s="19">
        <v>477.3519164</v>
      </c>
      <c r="AA2576" s="16">
        <f t="shared" si="13"/>
        <v>477.3519164</v>
      </c>
      <c r="AC2576" s="18">
        <v>635.6205275</v>
      </c>
      <c r="AD2576" s="19">
        <v>356.4041812</v>
      </c>
      <c r="AE2576" s="16">
        <f t="shared" si="14"/>
        <v>356.4041812</v>
      </c>
      <c r="AF2576" s="12"/>
      <c r="AG2576" s="12"/>
      <c r="AH2576" s="18">
        <v>6569.472613</v>
      </c>
      <c r="AI2576" s="19">
        <v>2148.114406</v>
      </c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</row>
    <row r="2577">
      <c r="A2577" s="20">
        <v>635.704229941066</v>
      </c>
      <c r="B2577" s="11">
        <v>583.449477351918</v>
      </c>
      <c r="C2577" s="16">
        <f t="shared" si="15"/>
        <v>583.4494774</v>
      </c>
      <c r="E2577" s="20">
        <v>635.704229941066</v>
      </c>
      <c r="F2577" s="11">
        <v>172.515679442509</v>
      </c>
      <c r="G2577" s="17">
        <f t="shared" si="11"/>
        <v>172.5156794</v>
      </c>
      <c r="I2577" s="20">
        <v>635.704229941066</v>
      </c>
      <c r="J2577" s="11">
        <v>61.7700348432044</v>
      </c>
      <c r="K2577" s="17">
        <f t="shared" si="3"/>
        <v>61.77003484</v>
      </c>
      <c r="M2577" s="20">
        <v>635.704229941066</v>
      </c>
      <c r="N2577" s="11">
        <v>302.132404181185</v>
      </c>
      <c r="O2577" s="16">
        <f t="shared" si="10"/>
        <v>302.1324042</v>
      </c>
      <c r="Q2577" s="21">
        <v>635.7042299</v>
      </c>
      <c r="R2577" s="22">
        <v>130.7874564</v>
      </c>
      <c r="S2577" s="16">
        <f t="shared" si="5"/>
        <v>130.7874564</v>
      </c>
      <c r="U2577" s="21">
        <v>635.7042299</v>
      </c>
      <c r="V2577" s="22">
        <v>188.7108014</v>
      </c>
      <c r="W2577" s="16">
        <f t="shared" si="12"/>
        <v>188.7108014</v>
      </c>
      <c r="Y2577" s="21">
        <v>635.7042299</v>
      </c>
      <c r="Z2577" s="22">
        <v>441.3519164</v>
      </c>
      <c r="AA2577" s="16">
        <f t="shared" si="13"/>
        <v>441.3519164</v>
      </c>
      <c r="AC2577" s="21">
        <v>635.7042299</v>
      </c>
      <c r="AD2577" s="22">
        <v>188.4041812</v>
      </c>
      <c r="AE2577" s="16">
        <f t="shared" si="14"/>
        <v>188.4041812</v>
      </c>
      <c r="AF2577" s="12"/>
      <c r="AG2577" s="12"/>
      <c r="AH2577" s="21">
        <v>6570.391694</v>
      </c>
      <c r="AI2577" s="22">
        <v>2780.91951</v>
      </c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</row>
    <row r="2578">
      <c r="A2578" s="14">
        <v>635.787923206241</v>
      </c>
      <c r="B2578" s="15">
        <v>648.449477351918</v>
      </c>
      <c r="C2578" s="16">
        <f t="shared" si="15"/>
        <v>648.4494774</v>
      </c>
      <c r="E2578" s="14">
        <v>635.787923206241</v>
      </c>
      <c r="F2578" s="15">
        <v>244.515679442509</v>
      </c>
      <c r="G2578" s="17">
        <f t="shared" si="11"/>
        <v>244.5156794</v>
      </c>
      <c r="I2578" s="14">
        <v>635.787923206241</v>
      </c>
      <c r="J2578" s="15">
        <v>93.7700348432044</v>
      </c>
      <c r="K2578" s="17">
        <f t="shared" si="3"/>
        <v>93.77003484</v>
      </c>
      <c r="M2578" s="14">
        <v>635.787923206241</v>
      </c>
      <c r="N2578" s="15">
        <v>302.132404181185</v>
      </c>
      <c r="O2578" s="16">
        <f t="shared" si="10"/>
        <v>302.1324042</v>
      </c>
      <c r="Q2578" s="18">
        <v>635.7879232</v>
      </c>
      <c r="R2578" s="19">
        <v>202.7874564</v>
      </c>
      <c r="S2578" s="16">
        <f t="shared" si="5"/>
        <v>202.7874564</v>
      </c>
      <c r="U2578" s="18">
        <v>635.7879232</v>
      </c>
      <c r="V2578" s="19">
        <v>156.7108014</v>
      </c>
      <c r="W2578" s="16">
        <f t="shared" si="12"/>
        <v>156.7108014</v>
      </c>
      <c r="Y2578" s="18">
        <v>635.7879232</v>
      </c>
      <c r="Z2578" s="19">
        <v>405.3519164</v>
      </c>
      <c r="AA2578" s="16">
        <f t="shared" si="13"/>
        <v>405.3519164</v>
      </c>
      <c r="AC2578" s="18">
        <v>635.7879232</v>
      </c>
      <c r="AD2578" s="19">
        <v>348.4041812</v>
      </c>
      <c r="AE2578" s="16">
        <f t="shared" si="14"/>
        <v>348.4041812</v>
      </c>
      <c r="AF2578" s="12"/>
      <c r="AG2578" s="12"/>
      <c r="AH2578" s="18">
        <v>6571.310619</v>
      </c>
      <c r="AI2578" s="19">
        <v>2789.817614</v>
      </c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</row>
    <row r="2579">
      <c r="A2579" s="20">
        <v>635.87160728437</v>
      </c>
      <c r="B2579" s="11">
        <v>713.449477351918</v>
      </c>
      <c r="C2579" s="16">
        <f t="shared" si="15"/>
        <v>713.4494774</v>
      </c>
      <c r="E2579" s="20">
        <v>635.87160728437</v>
      </c>
      <c r="F2579" s="11">
        <v>308.515679442509</v>
      </c>
      <c r="G2579" s="17">
        <f t="shared" si="11"/>
        <v>308.5156794</v>
      </c>
      <c r="I2579" s="20">
        <v>635.87160728437</v>
      </c>
      <c r="J2579" s="11">
        <v>113.770034843204</v>
      </c>
      <c r="K2579" s="17">
        <f t="shared" si="3"/>
        <v>113.7700348</v>
      </c>
      <c r="M2579" s="20">
        <v>635.87160728437</v>
      </c>
      <c r="N2579" s="11">
        <v>302.132404181185</v>
      </c>
      <c r="O2579" s="16">
        <f t="shared" si="10"/>
        <v>302.1324042</v>
      </c>
      <c r="Q2579" s="21">
        <v>635.8716073</v>
      </c>
      <c r="R2579" s="22">
        <v>214.7874564</v>
      </c>
      <c r="S2579" s="16">
        <f t="shared" si="5"/>
        <v>214.7874564</v>
      </c>
      <c r="U2579" s="21">
        <v>635.8716073</v>
      </c>
      <c r="V2579" s="22">
        <v>76.71080139</v>
      </c>
      <c r="W2579" s="16">
        <f t="shared" si="12"/>
        <v>76.71080139</v>
      </c>
      <c r="Y2579" s="21">
        <v>635.8716073</v>
      </c>
      <c r="Z2579" s="22">
        <v>405.3519164</v>
      </c>
      <c r="AA2579" s="16">
        <f t="shared" si="13"/>
        <v>405.3519164</v>
      </c>
      <c r="AC2579" s="21">
        <v>635.8716073</v>
      </c>
      <c r="AD2579" s="22">
        <v>372.4041812</v>
      </c>
      <c r="AE2579" s="16">
        <f t="shared" si="14"/>
        <v>372.4041812</v>
      </c>
      <c r="AF2579" s="12"/>
      <c r="AG2579" s="12"/>
      <c r="AH2579" s="21">
        <v>6572.229388</v>
      </c>
      <c r="AI2579" s="22">
        <v>2798.715718</v>
      </c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</row>
    <row r="2580">
      <c r="A2580" s="14">
        <v>635.955282173847</v>
      </c>
      <c r="B2580" s="15">
        <v>615.449477351918</v>
      </c>
      <c r="C2580" s="16">
        <f t="shared" si="15"/>
        <v>615.4494774</v>
      </c>
      <c r="E2580" s="14">
        <v>635.955282173847</v>
      </c>
      <c r="F2580" s="15">
        <v>188.515679442509</v>
      </c>
      <c r="G2580" s="17">
        <f t="shared" si="11"/>
        <v>188.5156794</v>
      </c>
      <c r="I2580" s="14">
        <v>635.955282173847</v>
      </c>
      <c r="J2580" s="15">
        <v>133.770034843204</v>
      </c>
      <c r="K2580" s="17">
        <f t="shared" si="3"/>
        <v>133.7700348</v>
      </c>
      <c r="M2580" s="14">
        <v>635.955282173847</v>
      </c>
      <c r="N2580" s="15">
        <v>334.132404181185</v>
      </c>
      <c r="O2580" s="16">
        <f t="shared" si="10"/>
        <v>334.1324042</v>
      </c>
      <c r="Q2580" s="18">
        <v>635.9552822</v>
      </c>
      <c r="R2580" s="19">
        <v>226.7874564</v>
      </c>
      <c r="S2580" s="16">
        <f t="shared" si="5"/>
        <v>226.7874564</v>
      </c>
      <c r="U2580" s="18">
        <v>635.9552822</v>
      </c>
      <c r="V2580" s="19">
        <v>148.7108014</v>
      </c>
      <c r="W2580" s="16">
        <f t="shared" si="12"/>
        <v>148.7108014</v>
      </c>
      <c r="Y2580" s="18">
        <v>635.9552822</v>
      </c>
      <c r="Z2580" s="19">
        <v>349.3519164</v>
      </c>
      <c r="AA2580" s="16">
        <f t="shared" si="13"/>
        <v>349.3519164</v>
      </c>
      <c r="AC2580" s="18">
        <v>635.9552822</v>
      </c>
      <c r="AD2580" s="19">
        <v>300.4041812</v>
      </c>
      <c r="AE2580" s="16">
        <f t="shared" si="14"/>
        <v>300.4041812</v>
      </c>
      <c r="AF2580" s="12"/>
      <c r="AG2580" s="12"/>
      <c r="AH2580" s="18">
        <v>6573.148002</v>
      </c>
      <c r="AI2580" s="19">
        <v>3040.417042</v>
      </c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</row>
    <row r="2581">
      <c r="A2581" s="20">
        <v>636.038947873065</v>
      </c>
      <c r="B2581" s="11">
        <v>636.449477351918</v>
      </c>
      <c r="C2581" s="16">
        <f t="shared" si="15"/>
        <v>636.4494774</v>
      </c>
      <c r="E2581" s="20">
        <v>636.038947873065</v>
      </c>
      <c r="F2581" s="11">
        <v>50.5156794425092</v>
      </c>
      <c r="G2581" s="17">
        <f t="shared" si="11"/>
        <v>50.51567944</v>
      </c>
      <c r="I2581" s="20">
        <v>636.038947873065</v>
      </c>
      <c r="J2581" s="11">
        <v>179.770034843204</v>
      </c>
      <c r="K2581" s="17">
        <f t="shared" si="3"/>
        <v>179.7700348</v>
      </c>
      <c r="M2581" s="20">
        <v>636.038947873065</v>
      </c>
      <c r="N2581" s="11">
        <v>164.132404181185</v>
      </c>
      <c r="O2581" s="16">
        <f t="shared" si="10"/>
        <v>164.1324042</v>
      </c>
      <c r="Q2581" s="21">
        <v>636.0389479</v>
      </c>
      <c r="R2581" s="22">
        <v>200.7874564</v>
      </c>
      <c r="S2581" s="16">
        <f t="shared" si="5"/>
        <v>200.7874564</v>
      </c>
      <c r="U2581" s="21">
        <v>636.0389479</v>
      </c>
      <c r="V2581" s="22">
        <v>234.7108014</v>
      </c>
      <c r="W2581" s="16">
        <f t="shared" si="12"/>
        <v>234.7108014</v>
      </c>
      <c r="Y2581" s="21">
        <v>636.0389479</v>
      </c>
      <c r="Z2581" s="22">
        <v>187.3519164</v>
      </c>
      <c r="AA2581" s="16">
        <f t="shared" si="13"/>
        <v>187.3519164</v>
      </c>
      <c r="AC2581" s="21">
        <v>636.0389479</v>
      </c>
      <c r="AD2581" s="22">
        <v>258.4041812</v>
      </c>
      <c r="AE2581" s="16">
        <f t="shared" si="14"/>
        <v>258.4041812</v>
      </c>
      <c r="AF2581" s="12"/>
      <c r="AG2581" s="12"/>
      <c r="AH2581" s="21">
        <v>6574.066459</v>
      </c>
      <c r="AI2581" s="22">
        <v>2966.228097</v>
      </c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</row>
    <row r="2582">
      <c r="A2582" s="14">
        <v>636.122604380417</v>
      </c>
      <c r="B2582" s="15">
        <v>657.449477351918</v>
      </c>
      <c r="C2582" s="16">
        <f t="shared" si="15"/>
        <v>657.4494774</v>
      </c>
      <c r="E2582" s="14">
        <v>636.122604380417</v>
      </c>
      <c r="F2582" s="15">
        <v>78.5156794425092</v>
      </c>
      <c r="G2582" s="17">
        <f t="shared" si="11"/>
        <v>78.51567944</v>
      </c>
      <c r="I2582" s="14">
        <v>636.122604380417</v>
      </c>
      <c r="J2582" s="15">
        <v>255.770034843204</v>
      </c>
      <c r="K2582" s="17">
        <f t="shared" si="3"/>
        <v>255.7700348</v>
      </c>
      <c r="M2582" s="14">
        <v>636.122604380417</v>
      </c>
      <c r="N2582" s="15">
        <v>224.132404181185</v>
      </c>
      <c r="O2582" s="16">
        <f t="shared" si="10"/>
        <v>224.1324042</v>
      </c>
      <c r="Q2582" s="18">
        <v>636.1226044</v>
      </c>
      <c r="R2582" s="19">
        <v>204.7874564</v>
      </c>
      <c r="S2582" s="16">
        <f t="shared" si="5"/>
        <v>204.7874564</v>
      </c>
      <c r="U2582" s="18">
        <v>636.1226044</v>
      </c>
      <c r="V2582" s="19">
        <v>174.7108014</v>
      </c>
      <c r="W2582" s="16">
        <f t="shared" si="12"/>
        <v>174.7108014</v>
      </c>
      <c r="Y2582" s="18">
        <v>636.1226044</v>
      </c>
      <c r="Z2582" s="19">
        <v>159.3519164</v>
      </c>
      <c r="AA2582" s="16">
        <f t="shared" si="13"/>
        <v>159.3519164</v>
      </c>
      <c r="AC2582" s="18">
        <v>636.1226044</v>
      </c>
      <c r="AD2582" s="19">
        <v>302.4041812</v>
      </c>
      <c r="AE2582" s="16">
        <f t="shared" si="14"/>
        <v>302.4041812</v>
      </c>
      <c r="AF2582" s="12"/>
      <c r="AG2582" s="12"/>
      <c r="AH2582" s="18">
        <v>6574.984761</v>
      </c>
      <c r="AI2582" s="19">
        <v>2974.295015</v>
      </c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</row>
    <row r="2583">
      <c r="A2583" s="20">
        <v>636.206251694297</v>
      </c>
      <c r="B2583" s="11">
        <v>567.449477351918</v>
      </c>
      <c r="C2583" s="16">
        <f t="shared" si="15"/>
        <v>567.4494774</v>
      </c>
      <c r="E2583" s="20">
        <v>636.206251694297</v>
      </c>
      <c r="F2583" s="11">
        <v>218.515679442509</v>
      </c>
      <c r="G2583" s="17">
        <f t="shared" si="11"/>
        <v>218.5156794</v>
      </c>
      <c r="I2583" s="20">
        <v>636.206251694297</v>
      </c>
      <c r="J2583" s="11">
        <v>170.770034843204</v>
      </c>
      <c r="K2583" s="17">
        <f t="shared" si="3"/>
        <v>170.7700348</v>
      </c>
      <c r="M2583" s="20">
        <v>636.206251694297</v>
      </c>
      <c r="N2583" s="11">
        <v>215.132404181185</v>
      </c>
      <c r="O2583" s="16">
        <f t="shared" si="10"/>
        <v>215.1324042</v>
      </c>
      <c r="Q2583" s="21">
        <v>636.2062517</v>
      </c>
      <c r="R2583" s="22">
        <v>207.7874564</v>
      </c>
      <c r="S2583" s="16">
        <f t="shared" si="5"/>
        <v>207.7874564</v>
      </c>
      <c r="U2583" s="21">
        <v>636.2062517</v>
      </c>
      <c r="V2583" s="22">
        <v>185.7108014</v>
      </c>
      <c r="W2583" s="16">
        <f t="shared" si="12"/>
        <v>185.7108014</v>
      </c>
      <c r="Y2583" s="21">
        <v>636.2062517</v>
      </c>
      <c r="Z2583" s="22">
        <v>110.3519164</v>
      </c>
      <c r="AA2583" s="16">
        <f t="shared" si="13"/>
        <v>110.3519164</v>
      </c>
      <c r="AC2583" s="21">
        <v>636.2062517</v>
      </c>
      <c r="AD2583" s="22">
        <v>257.4041812</v>
      </c>
      <c r="AE2583" s="16">
        <f t="shared" si="14"/>
        <v>257.4041812</v>
      </c>
      <c r="AF2583" s="12"/>
      <c r="AG2583" s="12"/>
      <c r="AH2583" s="21">
        <v>6575.902907</v>
      </c>
      <c r="AI2583" s="22">
        <v>2559.864545</v>
      </c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</row>
    <row r="2584">
      <c r="A2584" s="14">
        <v>636.289889813096</v>
      </c>
      <c r="B2584" s="15">
        <v>675.449477351918</v>
      </c>
      <c r="C2584" s="16">
        <f t="shared" si="15"/>
        <v>675.4494774</v>
      </c>
      <c r="E2584" s="14">
        <v>636.289889813096</v>
      </c>
      <c r="F2584" s="15">
        <v>180.515679442509</v>
      </c>
      <c r="G2584" s="17">
        <f t="shared" si="11"/>
        <v>180.5156794</v>
      </c>
      <c r="I2584" s="14">
        <v>636.289889813096</v>
      </c>
      <c r="J2584" s="15">
        <v>269.770034843204</v>
      </c>
      <c r="K2584" s="17">
        <f t="shared" si="3"/>
        <v>269.7700348</v>
      </c>
      <c r="M2584" s="14">
        <v>636.289889813096</v>
      </c>
      <c r="N2584" s="15">
        <v>206.132404181185</v>
      </c>
      <c r="O2584" s="16">
        <f t="shared" si="10"/>
        <v>206.1324042</v>
      </c>
      <c r="Q2584" s="18">
        <v>636.2898898</v>
      </c>
      <c r="R2584" s="19">
        <v>210.7874564</v>
      </c>
      <c r="S2584" s="16">
        <f t="shared" si="5"/>
        <v>210.7874564</v>
      </c>
      <c r="U2584" s="18">
        <v>636.2898898</v>
      </c>
      <c r="V2584" s="19">
        <v>196.7108014</v>
      </c>
      <c r="W2584" s="16">
        <f t="shared" si="12"/>
        <v>196.7108014</v>
      </c>
      <c r="Y2584" s="18">
        <v>636.2898898</v>
      </c>
      <c r="Z2584" s="19">
        <v>61.35191638</v>
      </c>
      <c r="AA2584" s="16">
        <f t="shared" si="13"/>
        <v>61.35191638</v>
      </c>
      <c r="AC2584" s="18">
        <v>636.2898898</v>
      </c>
      <c r="AD2584" s="19">
        <v>352.4041812</v>
      </c>
      <c r="AE2584" s="16">
        <f t="shared" si="14"/>
        <v>352.4041812</v>
      </c>
      <c r="AF2584" s="12"/>
      <c r="AG2584" s="12"/>
      <c r="AH2584" s="18">
        <v>6576.820897</v>
      </c>
      <c r="AI2584" s="19">
        <v>2145.434074</v>
      </c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</row>
    <row r="2585">
      <c r="A2585" s="20">
        <v>636.37351873521</v>
      </c>
      <c r="B2585" s="11">
        <v>620.449477351918</v>
      </c>
      <c r="C2585" s="16">
        <f t="shared" si="15"/>
        <v>620.4494774</v>
      </c>
      <c r="E2585" s="20">
        <v>636.37351873521</v>
      </c>
      <c r="F2585" s="11">
        <v>46.5156794425092</v>
      </c>
      <c r="G2585" s="17">
        <f t="shared" si="11"/>
        <v>46.51567944</v>
      </c>
      <c r="I2585" s="20">
        <v>636.37351873521</v>
      </c>
      <c r="J2585" s="11">
        <v>191.770034843204</v>
      </c>
      <c r="K2585" s="17">
        <f t="shared" si="3"/>
        <v>191.7700348</v>
      </c>
      <c r="M2585" s="20">
        <v>636.37351873521</v>
      </c>
      <c r="N2585" s="11">
        <v>200.132404181185</v>
      </c>
      <c r="O2585" s="16">
        <f t="shared" si="10"/>
        <v>200.1324042</v>
      </c>
      <c r="Q2585" s="21">
        <v>636.3735187</v>
      </c>
      <c r="R2585" s="22">
        <v>252.7874564</v>
      </c>
      <c r="S2585" s="16">
        <f t="shared" si="5"/>
        <v>252.7874564</v>
      </c>
      <c r="U2585" s="21">
        <v>636.3735187</v>
      </c>
      <c r="V2585" s="22">
        <v>182.7108014</v>
      </c>
      <c r="W2585" s="16">
        <f t="shared" si="12"/>
        <v>182.7108014</v>
      </c>
      <c r="Y2585" s="21">
        <v>636.3735187</v>
      </c>
      <c r="Z2585" s="22">
        <v>223.3519164</v>
      </c>
      <c r="AA2585" s="16">
        <f t="shared" si="13"/>
        <v>223.3519164</v>
      </c>
      <c r="AC2585" s="21">
        <v>636.3735187</v>
      </c>
      <c r="AD2585" s="22">
        <v>294.4041812</v>
      </c>
      <c r="AE2585" s="16">
        <f t="shared" si="14"/>
        <v>294.4041812</v>
      </c>
      <c r="AF2585" s="12"/>
      <c r="AG2585" s="12"/>
      <c r="AH2585" s="21">
        <v>6577.738731</v>
      </c>
      <c r="AI2585" s="22">
        <v>2508.122256</v>
      </c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</row>
    <row r="2586">
      <c r="A2586" s="14">
        <v>636.45713845903</v>
      </c>
      <c r="B2586" s="15">
        <v>565.449477351918</v>
      </c>
      <c r="C2586" s="16">
        <f t="shared" si="15"/>
        <v>565.4494774</v>
      </c>
      <c r="E2586" s="14">
        <v>636.45713845903</v>
      </c>
      <c r="F2586" s="15">
        <v>80.5156794425092</v>
      </c>
      <c r="G2586" s="17">
        <f t="shared" si="11"/>
        <v>80.51567944</v>
      </c>
      <c r="I2586" s="14">
        <v>636.45713845903</v>
      </c>
      <c r="J2586" s="15">
        <v>233.770034843204</v>
      </c>
      <c r="K2586" s="17">
        <f t="shared" si="3"/>
        <v>233.7700348</v>
      </c>
      <c r="M2586" s="14">
        <v>636.45713845903</v>
      </c>
      <c r="N2586" s="15">
        <v>74.1324041811858</v>
      </c>
      <c r="O2586" s="16">
        <f t="shared" si="10"/>
        <v>74.13240418</v>
      </c>
      <c r="Q2586" s="18">
        <v>636.4571385</v>
      </c>
      <c r="R2586" s="19">
        <v>150.7874564</v>
      </c>
      <c r="S2586" s="16">
        <f t="shared" si="5"/>
        <v>150.7874564</v>
      </c>
      <c r="U2586" s="18">
        <v>636.4571385</v>
      </c>
      <c r="V2586" s="19">
        <v>248.7108014</v>
      </c>
      <c r="W2586" s="16">
        <f t="shared" si="12"/>
        <v>248.7108014</v>
      </c>
      <c r="Y2586" s="18">
        <v>636.4571385</v>
      </c>
      <c r="Z2586" s="19">
        <v>297.3519164</v>
      </c>
      <c r="AA2586" s="16">
        <f t="shared" si="13"/>
        <v>297.3519164</v>
      </c>
      <c r="AC2586" s="18">
        <v>636.4571385</v>
      </c>
      <c r="AD2586" s="19">
        <v>352.4041812</v>
      </c>
      <c r="AE2586" s="16">
        <f t="shared" si="14"/>
        <v>352.4041812</v>
      </c>
      <c r="AF2586" s="12"/>
      <c r="AG2586" s="12"/>
      <c r="AH2586" s="18">
        <v>6578.656408</v>
      </c>
      <c r="AI2586" s="19">
        <v>3351.150498</v>
      </c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</row>
    <row r="2587">
      <c r="A2587" s="20">
        <v>636.540748982949</v>
      </c>
      <c r="B2587" s="11">
        <v>423.449477351918</v>
      </c>
      <c r="C2587" s="16">
        <f t="shared" si="15"/>
        <v>423.4494774</v>
      </c>
      <c r="E2587" s="20">
        <v>636.540748982949</v>
      </c>
      <c r="F2587" s="11">
        <v>316.515679442509</v>
      </c>
      <c r="G2587" s="17">
        <f t="shared" si="11"/>
        <v>316.5156794</v>
      </c>
      <c r="I2587" s="20">
        <v>636.540748982949</v>
      </c>
      <c r="J2587" s="11">
        <v>189.770034843204</v>
      </c>
      <c r="K2587" s="17">
        <f t="shared" si="3"/>
        <v>189.7700348</v>
      </c>
      <c r="M2587" s="20">
        <v>636.540748982949</v>
      </c>
      <c r="N2587" s="11">
        <v>78.1324041811858</v>
      </c>
      <c r="O2587" s="16">
        <f t="shared" si="10"/>
        <v>78.13240418</v>
      </c>
      <c r="Q2587" s="21">
        <v>636.540749</v>
      </c>
      <c r="R2587" s="22">
        <v>170.7874564</v>
      </c>
      <c r="S2587" s="16">
        <f t="shared" si="5"/>
        <v>170.7874564</v>
      </c>
      <c r="U2587" s="21">
        <v>636.540749</v>
      </c>
      <c r="V2587" s="22">
        <v>284.7108014</v>
      </c>
      <c r="W2587" s="16">
        <f t="shared" si="12"/>
        <v>284.7108014</v>
      </c>
      <c r="Y2587" s="21">
        <v>636.540749</v>
      </c>
      <c r="Z2587" s="22">
        <v>429.3519164</v>
      </c>
      <c r="AA2587" s="16">
        <f t="shared" si="13"/>
        <v>429.3519164</v>
      </c>
      <c r="AC2587" s="21">
        <v>636.540749</v>
      </c>
      <c r="AD2587" s="22">
        <v>356.4041812</v>
      </c>
      <c r="AE2587" s="16">
        <f t="shared" si="14"/>
        <v>356.4041812</v>
      </c>
      <c r="AF2587" s="12"/>
      <c r="AG2587" s="12"/>
      <c r="AH2587" s="21">
        <v>6579.57393</v>
      </c>
      <c r="AI2587" s="22">
        <v>3090.042557</v>
      </c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</row>
    <row r="2588">
      <c r="A2588" s="14">
        <v>636.624350305361</v>
      </c>
      <c r="B2588" s="15">
        <v>553.449477351918</v>
      </c>
      <c r="C2588" s="16">
        <f t="shared" si="15"/>
        <v>553.4494774</v>
      </c>
      <c r="E2588" s="14">
        <v>636.624350305361</v>
      </c>
      <c r="F2588" s="15">
        <v>434.515679442509</v>
      </c>
      <c r="G2588" s="17">
        <f t="shared" si="11"/>
        <v>434.5156794</v>
      </c>
      <c r="I2588" s="14">
        <v>636.624350305361</v>
      </c>
      <c r="J2588" s="15">
        <v>107.770034843204</v>
      </c>
      <c r="K2588" s="17">
        <f t="shared" si="3"/>
        <v>107.7700348</v>
      </c>
      <c r="M2588" s="14">
        <v>636.624350305361</v>
      </c>
      <c r="N2588" s="15">
        <v>191.132404181185</v>
      </c>
      <c r="O2588" s="16">
        <f t="shared" si="10"/>
        <v>191.1324042</v>
      </c>
      <c r="Q2588" s="18">
        <v>636.6243503</v>
      </c>
      <c r="R2588" s="19">
        <v>256.7874564</v>
      </c>
      <c r="S2588" s="16">
        <f t="shared" si="5"/>
        <v>256.7874564</v>
      </c>
      <c r="U2588" s="18">
        <v>636.6243503</v>
      </c>
      <c r="V2588" s="19">
        <v>314.7108014</v>
      </c>
      <c r="W2588" s="16">
        <f t="shared" si="12"/>
        <v>314.7108014</v>
      </c>
      <c r="Y2588" s="18">
        <v>636.6243503</v>
      </c>
      <c r="Z2588" s="19">
        <v>411.3519164</v>
      </c>
      <c r="AA2588" s="16">
        <f t="shared" si="13"/>
        <v>411.3519164</v>
      </c>
      <c r="AC2588" s="18">
        <v>636.6243503</v>
      </c>
      <c r="AD2588" s="19">
        <v>354.4041812</v>
      </c>
      <c r="AE2588" s="16">
        <f t="shared" si="14"/>
        <v>354.4041812</v>
      </c>
      <c r="AF2588" s="12"/>
      <c r="AG2588" s="12"/>
      <c r="AH2588" s="18">
        <v>6580.491296</v>
      </c>
      <c r="AI2588" s="19">
        <v>2828.934616</v>
      </c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</row>
    <row r="2589">
      <c r="A2589" s="20">
        <v>636.707942424659</v>
      </c>
      <c r="B2589" s="11">
        <v>701.449477351918</v>
      </c>
      <c r="C2589" s="16">
        <f t="shared" si="15"/>
        <v>701.4494774</v>
      </c>
      <c r="E2589" s="20">
        <v>636.707942424659</v>
      </c>
      <c r="F2589" s="11">
        <v>230.515679442509</v>
      </c>
      <c r="G2589" s="17">
        <f t="shared" si="11"/>
        <v>230.5156794</v>
      </c>
      <c r="I2589" s="20">
        <v>636.707942424659</v>
      </c>
      <c r="J2589" s="11">
        <v>135.770034843204</v>
      </c>
      <c r="K2589" s="17">
        <f t="shared" si="3"/>
        <v>135.7700348</v>
      </c>
      <c r="M2589" s="20">
        <v>636.707942424659</v>
      </c>
      <c r="N2589" s="11">
        <v>304.132404181185</v>
      </c>
      <c r="O2589" s="16">
        <f t="shared" si="10"/>
        <v>304.1324042</v>
      </c>
      <c r="Q2589" s="21">
        <v>636.7079424</v>
      </c>
      <c r="R2589" s="22">
        <v>252.7874564</v>
      </c>
      <c r="S2589" s="16">
        <f t="shared" si="5"/>
        <v>252.7874564</v>
      </c>
      <c r="U2589" s="21">
        <v>636.7079424</v>
      </c>
      <c r="V2589" s="22">
        <v>318.7108014</v>
      </c>
      <c r="W2589" s="16">
        <f t="shared" si="12"/>
        <v>318.7108014</v>
      </c>
      <c r="Y2589" s="21">
        <v>636.7079424</v>
      </c>
      <c r="Z2589" s="22">
        <v>367.3519164</v>
      </c>
      <c r="AA2589" s="16">
        <f t="shared" si="13"/>
        <v>367.3519164</v>
      </c>
      <c r="AC2589" s="21">
        <v>636.7079424</v>
      </c>
      <c r="AD2589" s="22">
        <v>366.4041812</v>
      </c>
      <c r="AE2589" s="16">
        <f t="shared" si="14"/>
        <v>366.4041812</v>
      </c>
      <c r="AF2589" s="12"/>
      <c r="AG2589" s="12"/>
      <c r="AH2589" s="21">
        <v>6581.408505</v>
      </c>
      <c r="AI2589" s="22">
        <v>2766.781264</v>
      </c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</row>
    <row r="2590">
      <c r="A2590" s="14">
        <v>636.791525339237</v>
      </c>
      <c r="B2590" s="15">
        <v>915.449477351918</v>
      </c>
      <c r="C2590" s="16">
        <f t="shared" si="15"/>
        <v>915.4494774</v>
      </c>
      <c r="E2590" s="14">
        <v>636.791525339237</v>
      </c>
      <c r="F2590" s="15">
        <v>244.515679442509</v>
      </c>
      <c r="G2590" s="17">
        <f t="shared" si="11"/>
        <v>244.5156794</v>
      </c>
      <c r="I2590" s="14">
        <v>636.791525339237</v>
      </c>
      <c r="J2590" s="15">
        <v>90.7700348432044</v>
      </c>
      <c r="K2590" s="17">
        <f t="shared" si="3"/>
        <v>90.77003484</v>
      </c>
      <c r="M2590" s="14">
        <v>636.791525339237</v>
      </c>
      <c r="N2590" s="15">
        <v>238.132404181185</v>
      </c>
      <c r="O2590" s="16">
        <f t="shared" si="10"/>
        <v>238.1324042</v>
      </c>
      <c r="Q2590" s="18">
        <v>636.7915253</v>
      </c>
      <c r="R2590" s="19">
        <v>354.7874564</v>
      </c>
      <c r="S2590" s="16">
        <f t="shared" si="5"/>
        <v>354.7874564</v>
      </c>
      <c r="U2590" s="18">
        <v>636.7915253</v>
      </c>
      <c r="V2590" s="19">
        <v>292.7108014</v>
      </c>
      <c r="W2590" s="16">
        <f t="shared" si="12"/>
        <v>292.7108014</v>
      </c>
      <c r="Y2590" s="18">
        <v>636.7915253</v>
      </c>
      <c r="Z2590" s="19">
        <v>261.3519164</v>
      </c>
      <c r="AA2590" s="16">
        <f t="shared" si="13"/>
        <v>261.3519164</v>
      </c>
      <c r="AC2590" s="18">
        <v>636.7915253</v>
      </c>
      <c r="AD2590" s="19">
        <v>260.4041812</v>
      </c>
      <c r="AE2590" s="16">
        <f t="shared" si="14"/>
        <v>260.4041812</v>
      </c>
      <c r="AF2590" s="12"/>
      <c r="AG2590" s="12"/>
      <c r="AH2590" s="18">
        <v>6582.325558</v>
      </c>
      <c r="AI2590" s="19">
        <v>2577.727421</v>
      </c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</row>
    <row r="2591">
      <c r="A2591" s="20">
        <v>636.875099047486</v>
      </c>
      <c r="B2591" s="11">
        <v>775.449477351918</v>
      </c>
      <c r="C2591" s="16">
        <f t="shared" si="15"/>
        <v>775.4494774</v>
      </c>
      <c r="E2591" s="20">
        <v>636.875099047486</v>
      </c>
      <c r="F2591" s="11">
        <v>188.515679442509</v>
      </c>
      <c r="G2591" s="17">
        <f t="shared" si="11"/>
        <v>188.5156794</v>
      </c>
      <c r="I2591" s="20">
        <v>636.875099047486</v>
      </c>
      <c r="J2591" s="11">
        <v>186.770034843204</v>
      </c>
      <c r="K2591" s="17">
        <f t="shared" si="3"/>
        <v>186.7700348</v>
      </c>
      <c r="M2591" s="20">
        <v>636.875099047486</v>
      </c>
      <c r="N2591" s="11">
        <v>303.132404181185</v>
      </c>
      <c r="O2591" s="16">
        <f t="shared" si="10"/>
        <v>303.1324042</v>
      </c>
      <c r="Q2591" s="21">
        <v>636.875099</v>
      </c>
      <c r="R2591" s="22">
        <v>290.7874564</v>
      </c>
      <c r="S2591" s="16">
        <f t="shared" si="5"/>
        <v>290.7874564</v>
      </c>
      <c r="U2591" s="21">
        <v>636.875099</v>
      </c>
      <c r="V2591" s="22">
        <v>84.71080139</v>
      </c>
      <c r="W2591" s="16">
        <f t="shared" si="12"/>
        <v>84.71080139</v>
      </c>
      <c r="Y2591" s="21">
        <v>636.875099</v>
      </c>
      <c r="Z2591" s="22">
        <v>221.3519164</v>
      </c>
      <c r="AA2591" s="16">
        <f t="shared" si="13"/>
        <v>221.3519164</v>
      </c>
      <c r="AC2591" s="21">
        <v>636.875099</v>
      </c>
      <c r="AD2591" s="22">
        <v>172.4041812</v>
      </c>
      <c r="AE2591" s="16">
        <f t="shared" si="14"/>
        <v>172.4041812</v>
      </c>
      <c r="AF2591" s="12"/>
      <c r="AG2591" s="12"/>
      <c r="AH2591" s="21">
        <v>6583.242456</v>
      </c>
      <c r="AI2591" s="22">
        <v>2306.456596</v>
      </c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</row>
    <row r="2592">
      <c r="A2592" s="14">
        <v>636.9586635478</v>
      </c>
      <c r="B2592" s="15">
        <v>495.449477351918</v>
      </c>
      <c r="C2592" s="16">
        <f t="shared" si="15"/>
        <v>495.4494774</v>
      </c>
      <c r="E2592" s="14">
        <v>636.9586635478</v>
      </c>
      <c r="F2592" s="15">
        <v>190.515679442509</v>
      </c>
      <c r="G2592" s="17">
        <f t="shared" si="11"/>
        <v>190.5156794</v>
      </c>
      <c r="I2592" s="14">
        <v>636.9586635478</v>
      </c>
      <c r="J2592" s="15">
        <v>151.770034843204</v>
      </c>
      <c r="K2592" s="17">
        <f t="shared" si="3"/>
        <v>151.7700348</v>
      </c>
      <c r="M2592" s="14">
        <v>636.9586635478</v>
      </c>
      <c r="N2592" s="15">
        <v>368.132404181185</v>
      </c>
      <c r="O2592" s="16">
        <f t="shared" si="10"/>
        <v>368.1324042</v>
      </c>
      <c r="Q2592" s="18">
        <v>636.9586635</v>
      </c>
      <c r="R2592" s="19">
        <v>188.7874564</v>
      </c>
      <c r="S2592" s="16">
        <f t="shared" si="5"/>
        <v>188.7874564</v>
      </c>
      <c r="U2592" s="18">
        <v>636.9586635</v>
      </c>
      <c r="V2592" s="19">
        <v>14.71080139</v>
      </c>
      <c r="W2592" s="16">
        <f t="shared" si="12"/>
        <v>14.71080139</v>
      </c>
      <c r="Y2592" s="18">
        <v>636.9586635</v>
      </c>
      <c r="Z2592" s="19">
        <v>-8.648083624</v>
      </c>
      <c r="AA2592" s="16">
        <f t="shared" si="13"/>
        <v>0</v>
      </c>
      <c r="AC2592" s="18">
        <v>636.9586635</v>
      </c>
      <c r="AD2592" s="19">
        <v>86.40418118</v>
      </c>
      <c r="AE2592" s="16">
        <f t="shared" si="14"/>
        <v>86.40418118</v>
      </c>
      <c r="AF2592" s="12"/>
      <c r="AG2592" s="12"/>
      <c r="AH2592" s="18">
        <v>6584.159196</v>
      </c>
      <c r="AI2592" s="19">
        <v>2066.965396</v>
      </c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</row>
    <row r="2593">
      <c r="A2593" s="20">
        <v>637.042218838573</v>
      </c>
      <c r="B2593" s="11">
        <v>431.449477351918</v>
      </c>
      <c r="C2593" s="16">
        <f t="shared" si="15"/>
        <v>431.4494774</v>
      </c>
      <c r="E2593" s="20">
        <v>637.042218838573</v>
      </c>
      <c r="F2593" s="11">
        <v>244.515679442509</v>
      </c>
      <c r="G2593" s="17">
        <f t="shared" si="11"/>
        <v>244.5156794</v>
      </c>
      <c r="I2593" s="20">
        <v>637.042218838573</v>
      </c>
      <c r="J2593" s="11">
        <v>181.770034843204</v>
      </c>
      <c r="K2593" s="17">
        <f t="shared" si="3"/>
        <v>181.7700348</v>
      </c>
      <c r="M2593" s="20">
        <v>637.042218838573</v>
      </c>
      <c r="N2593" s="11">
        <v>358.132404181185</v>
      </c>
      <c r="O2593" s="16">
        <f t="shared" si="10"/>
        <v>358.1324042</v>
      </c>
      <c r="Q2593" s="21">
        <v>637.0422188</v>
      </c>
      <c r="R2593" s="22">
        <v>234.7874564</v>
      </c>
      <c r="S2593" s="16">
        <f t="shared" si="5"/>
        <v>234.7874564</v>
      </c>
      <c r="U2593" s="21">
        <v>637.0422188</v>
      </c>
      <c r="V2593" s="22">
        <v>65.71080139</v>
      </c>
      <c r="W2593" s="16">
        <f t="shared" si="12"/>
        <v>65.71080139</v>
      </c>
      <c r="Y2593" s="21">
        <v>637.0422188</v>
      </c>
      <c r="Z2593" s="22">
        <v>205.3519164</v>
      </c>
      <c r="AA2593" s="16">
        <f t="shared" si="13"/>
        <v>205.3519164</v>
      </c>
      <c r="AC2593" s="21">
        <v>637.0422188</v>
      </c>
      <c r="AD2593" s="22">
        <v>317.4041812</v>
      </c>
      <c r="AE2593" s="16">
        <f t="shared" si="14"/>
        <v>317.4041812</v>
      </c>
      <c r="AF2593" s="12"/>
      <c r="AG2593" s="12"/>
      <c r="AH2593" s="21">
        <v>6585.075781</v>
      </c>
      <c r="AI2593" s="22">
        <v>2444.481583</v>
      </c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</row>
    <row r="2594">
      <c r="A2594" s="14">
        <v>637.125764918197</v>
      </c>
      <c r="B2594" s="15">
        <v>511.449477351918</v>
      </c>
      <c r="C2594" s="16">
        <f t="shared" si="15"/>
        <v>511.4494774</v>
      </c>
      <c r="E2594" s="14">
        <v>637.125764918197</v>
      </c>
      <c r="F2594" s="15">
        <v>212.515679442509</v>
      </c>
      <c r="G2594" s="17">
        <f t="shared" si="11"/>
        <v>212.5156794</v>
      </c>
      <c r="I2594" s="14">
        <v>637.125764918197</v>
      </c>
      <c r="J2594" s="15">
        <v>209.770034843204</v>
      </c>
      <c r="K2594" s="17">
        <f t="shared" si="3"/>
        <v>209.7700348</v>
      </c>
      <c r="M2594" s="14">
        <v>637.125764918197</v>
      </c>
      <c r="N2594" s="15">
        <v>214.132404181185</v>
      </c>
      <c r="O2594" s="16">
        <f t="shared" si="10"/>
        <v>214.1324042</v>
      </c>
      <c r="Q2594" s="18">
        <v>637.1257649</v>
      </c>
      <c r="R2594" s="19">
        <v>162.7874564</v>
      </c>
      <c r="S2594" s="16">
        <f t="shared" si="5"/>
        <v>162.7874564</v>
      </c>
      <c r="U2594" s="18">
        <v>637.1257649</v>
      </c>
      <c r="V2594" s="19">
        <v>116.7108014</v>
      </c>
      <c r="W2594" s="16">
        <f t="shared" si="12"/>
        <v>116.7108014</v>
      </c>
      <c r="Y2594" s="18">
        <v>637.1257649</v>
      </c>
      <c r="Z2594" s="19">
        <v>225.3519164</v>
      </c>
      <c r="AA2594" s="16">
        <f t="shared" si="13"/>
        <v>225.3519164</v>
      </c>
      <c r="AC2594" s="18">
        <v>637.1257649</v>
      </c>
      <c r="AD2594" s="19">
        <v>180.4041812</v>
      </c>
      <c r="AE2594" s="16">
        <f t="shared" si="14"/>
        <v>180.4041812</v>
      </c>
      <c r="AF2594" s="12"/>
      <c r="AG2594" s="12"/>
      <c r="AH2594" s="18">
        <v>6585.992209</v>
      </c>
      <c r="AI2594" s="19">
        <v>2611.604223</v>
      </c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</row>
    <row r="2595">
      <c r="A2595" s="20">
        <v>637.209301785066</v>
      </c>
      <c r="B2595" s="11">
        <v>537.449477351918</v>
      </c>
      <c r="C2595" s="16">
        <f t="shared" si="15"/>
        <v>537.4494774</v>
      </c>
      <c r="E2595" s="20">
        <v>637.209301785066</v>
      </c>
      <c r="F2595" s="11">
        <v>140.515679442509</v>
      </c>
      <c r="G2595" s="17">
        <f t="shared" si="11"/>
        <v>140.5156794</v>
      </c>
      <c r="I2595" s="20">
        <v>637.209301785066</v>
      </c>
      <c r="J2595" s="11">
        <v>237.770034843204</v>
      </c>
      <c r="K2595" s="17">
        <f t="shared" si="3"/>
        <v>237.7700348</v>
      </c>
      <c r="M2595" s="20">
        <v>637.209301785066</v>
      </c>
      <c r="N2595" s="11">
        <v>166.132404181185</v>
      </c>
      <c r="O2595" s="16">
        <f t="shared" si="10"/>
        <v>166.1324042</v>
      </c>
      <c r="Q2595" s="21">
        <v>637.2093018</v>
      </c>
      <c r="R2595" s="22">
        <v>130.7874564</v>
      </c>
      <c r="S2595" s="16">
        <f t="shared" si="5"/>
        <v>130.7874564</v>
      </c>
      <c r="U2595" s="21">
        <v>637.2093018</v>
      </c>
      <c r="V2595" s="22">
        <v>196.7108014</v>
      </c>
      <c r="W2595" s="16">
        <f t="shared" si="12"/>
        <v>196.7108014</v>
      </c>
      <c r="Y2595" s="21">
        <v>637.2093018</v>
      </c>
      <c r="Z2595" s="22">
        <v>245.3519164</v>
      </c>
      <c r="AA2595" s="16">
        <f t="shared" si="13"/>
        <v>245.3519164</v>
      </c>
      <c r="AC2595" s="21">
        <v>637.2093018</v>
      </c>
      <c r="AD2595" s="22">
        <v>404.4041812</v>
      </c>
      <c r="AE2595" s="16">
        <f t="shared" si="14"/>
        <v>404.4041812</v>
      </c>
      <c r="AF2595" s="12"/>
      <c r="AG2595" s="12"/>
      <c r="AH2595" s="21">
        <v>6586.908481</v>
      </c>
      <c r="AI2595" s="22">
        <v>2205.106513</v>
      </c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</row>
    <row r="2596">
      <c r="A2596" s="14">
        <v>637.292829437572</v>
      </c>
      <c r="B2596" s="15">
        <v>563.449477351918</v>
      </c>
      <c r="C2596" s="16">
        <f t="shared" si="15"/>
        <v>563.4494774</v>
      </c>
      <c r="E2596" s="14">
        <v>637.292829437572</v>
      </c>
      <c r="F2596" s="15">
        <v>68.5156794425092</v>
      </c>
      <c r="G2596" s="17">
        <f t="shared" si="11"/>
        <v>68.51567944</v>
      </c>
      <c r="I2596" s="14">
        <v>637.292829437572</v>
      </c>
      <c r="J2596" s="15">
        <v>213.770034843204</v>
      </c>
      <c r="K2596" s="17">
        <f t="shared" si="3"/>
        <v>213.7700348</v>
      </c>
      <c r="M2596" s="14">
        <v>637.292829437572</v>
      </c>
      <c r="N2596" s="15">
        <v>54.1324041811858</v>
      </c>
      <c r="O2596" s="16">
        <f t="shared" si="10"/>
        <v>54.13240418</v>
      </c>
      <c r="Q2596" s="18">
        <v>637.2928294</v>
      </c>
      <c r="R2596" s="19">
        <v>194.7874564</v>
      </c>
      <c r="S2596" s="16">
        <f t="shared" si="5"/>
        <v>194.7874564</v>
      </c>
      <c r="U2596" s="18">
        <v>637.2928294</v>
      </c>
      <c r="V2596" s="19">
        <v>260.7108014</v>
      </c>
      <c r="W2596" s="16">
        <f t="shared" si="12"/>
        <v>260.7108014</v>
      </c>
      <c r="Y2596" s="18">
        <v>637.2928294</v>
      </c>
      <c r="Z2596" s="19">
        <v>389.3519164</v>
      </c>
      <c r="AA2596" s="16">
        <f t="shared" si="13"/>
        <v>389.3519164</v>
      </c>
      <c r="AC2596" s="18">
        <v>637.2928294</v>
      </c>
      <c r="AD2596" s="19">
        <v>292.4041812</v>
      </c>
      <c r="AE2596" s="16">
        <f t="shared" si="14"/>
        <v>292.4041812</v>
      </c>
      <c r="AF2596" s="12"/>
      <c r="AG2596" s="12"/>
      <c r="AH2596" s="18">
        <v>6587.824597</v>
      </c>
      <c r="AI2596" s="19">
        <v>2342.529745</v>
      </c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</row>
    <row r="2597">
      <c r="A2597" s="20">
        <v>637.376347874109</v>
      </c>
      <c r="B2597" s="11">
        <v>543.449477351918</v>
      </c>
      <c r="C2597" s="16">
        <f t="shared" si="15"/>
        <v>543.4494774</v>
      </c>
      <c r="E2597" s="20">
        <v>637.376347874109</v>
      </c>
      <c r="F2597" s="11">
        <v>34.5156794425092</v>
      </c>
      <c r="G2597" s="17">
        <f t="shared" si="11"/>
        <v>34.51567944</v>
      </c>
      <c r="I2597" s="20">
        <v>637.376347874109</v>
      </c>
      <c r="J2597" s="11">
        <v>75.7700348432044</v>
      </c>
      <c r="K2597" s="17">
        <f t="shared" si="3"/>
        <v>75.77003484</v>
      </c>
      <c r="M2597" s="20">
        <v>637.376347874109</v>
      </c>
      <c r="N2597" s="11">
        <v>68.1324041811858</v>
      </c>
      <c r="O2597" s="16">
        <f t="shared" si="10"/>
        <v>68.13240418</v>
      </c>
      <c r="Q2597" s="21">
        <v>637.3763479</v>
      </c>
      <c r="R2597" s="22">
        <v>104.7874564</v>
      </c>
      <c r="S2597" s="16">
        <f t="shared" si="5"/>
        <v>104.7874564</v>
      </c>
      <c r="U2597" s="21">
        <v>637.3763479</v>
      </c>
      <c r="V2597" s="22">
        <v>250.7108014</v>
      </c>
      <c r="W2597" s="16">
        <f t="shared" si="12"/>
        <v>250.7108014</v>
      </c>
      <c r="Y2597" s="21">
        <v>637.3763479</v>
      </c>
      <c r="Z2597" s="22">
        <v>251.3519164</v>
      </c>
      <c r="AA2597" s="16">
        <f t="shared" si="13"/>
        <v>251.3519164</v>
      </c>
      <c r="AC2597" s="21">
        <v>637.3763479</v>
      </c>
      <c r="AD2597" s="22">
        <v>210.4041812</v>
      </c>
      <c r="AE2597" s="16">
        <f t="shared" si="14"/>
        <v>210.4041812</v>
      </c>
      <c r="AF2597" s="12"/>
      <c r="AG2597" s="12"/>
      <c r="AH2597" s="21">
        <v>6588.740556</v>
      </c>
      <c r="AI2597" s="22">
        <v>2195.19532</v>
      </c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</row>
    <row r="2598">
      <c r="A2598" s="14">
        <v>637.45985709307</v>
      </c>
      <c r="B2598" s="15">
        <v>591.449477351918</v>
      </c>
      <c r="C2598" s="16">
        <f t="shared" si="15"/>
        <v>591.4494774</v>
      </c>
      <c r="E2598" s="14">
        <v>637.45985709307</v>
      </c>
      <c r="F2598" s="15">
        <v>-69.4843205574907</v>
      </c>
      <c r="G2598" s="17">
        <f t="shared" si="11"/>
        <v>0</v>
      </c>
      <c r="I2598" s="14">
        <v>637.45985709307</v>
      </c>
      <c r="J2598" s="15">
        <v>67.7700348432044</v>
      </c>
      <c r="K2598" s="17">
        <f t="shared" si="3"/>
        <v>67.77003484</v>
      </c>
      <c r="M2598" s="14">
        <v>637.45985709307</v>
      </c>
      <c r="N2598" s="15">
        <v>140.132404181185</v>
      </c>
      <c r="O2598" s="16">
        <f t="shared" si="10"/>
        <v>140.1324042</v>
      </c>
      <c r="Q2598" s="18">
        <v>637.4598571</v>
      </c>
      <c r="R2598" s="19">
        <v>-95.21254355</v>
      </c>
      <c r="S2598" s="16">
        <f t="shared" si="5"/>
        <v>0</v>
      </c>
      <c r="U2598" s="18">
        <v>637.4598571</v>
      </c>
      <c r="V2598" s="19">
        <v>58.71080139</v>
      </c>
      <c r="W2598" s="16">
        <f t="shared" si="12"/>
        <v>58.71080139</v>
      </c>
      <c r="Y2598" s="18">
        <v>637.4598571</v>
      </c>
      <c r="Z2598" s="19">
        <v>27.35191638</v>
      </c>
      <c r="AA2598" s="16">
        <f t="shared" si="13"/>
        <v>27.35191638</v>
      </c>
      <c r="AC2598" s="18">
        <v>637.4598571</v>
      </c>
      <c r="AD2598" s="19">
        <v>2.404181185</v>
      </c>
      <c r="AE2598" s="16">
        <f t="shared" si="14"/>
        <v>2.404181185</v>
      </c>
      <c r="AF2598" s="12"/>
      <c r="AG2598" s="12"/>
      <c r="AH2598" s="18">
        <v>6589.656358</v>
      </c>
      <c r="AI2598" s="19">
        <v>2666.743927</v>
      </c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</row>
    <row r="2599">
      <c r="A2599" s="20">
        <v>637.543357092848</v>
      </c>
      <c r="B2599" s="11">
        <v>639.449477351918</v>
      </c>
      <c r="C2599" s="16">
        <f t="shared" si="15"/>
        <v>639.4494774</v>
      </c>
      <c r="E2599" s="20">
        <v>637.543357092848</v>
      </c>
      <c r="F2599" s="11">
        <v>44.5156794425092</v>
      </c>
      <c r="G2599" s="17">
        <f t="shared" si="11"/>
        <v>44.51567944</v>
      </c>
      <c r="I2599" s="20">
        <v>637.543357092848</v>
      </c>
      <c r="J2599" s="11">
        <v>29.7700348432044</v>
      </c>
      <c r="K2599" s="17">
        <f t="shared" si="3"/>
        <v>29.77003484</v>
      </c>
      <c r="M2599" s="20">
        <v>637.543357092848</v>
      </c>
      <c r="N2599" s="11">
        <v>356.132404181185</v>
      </c>
      <c r="O2599" s="16">
        <f t="shared" si="10"/>
        <v>356.1324042</v>
      </c>
      <c r="Q2599" s="21">
        <v>637.5433571</v>
      </c>
      <c r="R2599" s="22">
        <v>50.78745645</v>
      </c>
      <c r="S2599" s="16">
        <f t="shared" si="5"/>
        <v>50.78745645</v>
      </c>
      <c r="U2599" s="21">
        <v>637.5433571</v>
      </c>
      <c r="V2599" s="22">
        <v>132.7108014</v>
      </c>
      <c r="W2599" s="16">
        <f t="shared" si="12"/>
        <v>132.7108014</v>
      </c>
      <c r="Y2599" s="21">
        <v>637.5433571</v>
      </c>
      <c r="Z2599" s="22">
        <v>197.3519164</v>
      </c>
      <c r="AA2599" s="16">
        <f t="shared" si="13"/>
        <v>197.3519164</v>
      </c>
      <c r="AC2599" s="21">
        <v>637.5433571</v>
      </c>
      <c r="AD2599" s="22">
        <v>76.40418118</v>
      </c>
      <c r="AE2599" s="16">
        <f t="shared" si="14"/>
        <v>76.40418118</v>
      </c>
      <c r="AF2599" s="12"/>
      <c r="AG2599" s="12"/>
      <c r="AH2599" s="21">
        <v>6590.572004</v>
      </c>
      <c r="AI2599" s="22">
        <v>1678.528877</v>
      </c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</row>
    <row r="2600">
      <c r="A2600" s="14">
        <v>637.626847871836</v>
      </c>
      <c r="B2600" s="15">
        <v>785.449477351918</v>
      </c>
      <c r="C2600" s="16">
        <f t="shared" si="15"/>
        <v>785.4494774</v>
      </c>
      <c r="E2600" s="14">
        <v>637.626847871836</v>
      </c>
      <c r="F2600" s="15">
        <v>314.515679442509</v>
      </c>
      <c r="G2600" s="17">
        <f t="shared" si="11"/>
        <v>314.5156794</v>
      </c>
      <c r="I2600" s="14">
        <v>637.626847871836</v>
      </c>
      <c r="J2600" s="15">
        <v>307.770034843204</v>
      </c>
      <c r="K2600" s="17">
        <f t="shared" si="3"/>
        <v>307.7700348</v>
      </c>
      <c r="M2600" s="14">
        <v>637.626847871836</v>
      </c>
      <c r="N2600" s="15">
        <v>572.132404181185</v>
      </c>
      <c r="O2600" s="16">
        <f t="shared" si="10"/>
        <v>572.1324042</v>
      </c>
      <c r="Q2600" s="18">
        <v>637.6268479</v>
      </c>
      <c r="R2600" s="19">
        <v>288.7874564</v>
      </c>
      <c r="S2600" s="16">
        <f t="shared" si="5"/>
        <v>288.7874564</v>
      </c>
      <c r="U2600" s="18">
        <v>637.6268479</v>
      </c>
      <c r="V2600" s="19">
        <v>410.7108014</v>
      </c>
      <c r="W2600" s="16">
        <f t="shared" si="12"/>
        <v>410.7108014</v>
      </c>
      <c r="Y2600" s="18">
        <v>637.6268479</v>
      </c>
      <c r="Z2600" s="19">
        <v>368.3519164</v>
      </c>
      <c r="AA2600" s="16">
        <f t="shared" si="13"/>
        <v>368.3519164</v>
      </c>
      <c r="AC2600" s="18">
        <v>637.6268479</v>
      </c>
      <c r="AD2600" s="19">
        <v>418.4041812</v>
      </c>
      <c r="AE2600" s="16">
        <f t="shared" si="14"/>
        <v>418.4041812</v>
      </c>
      <c r="AF2600" s="12"/>
      <c r="AG2600" s="12"/>
      <c r="AH2600" s="18">
        <v>6591.487494</v>
      </c>
      <c r="AI2600" s="19">
        <v>2722.744362</v>
      </c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</row>
    <row r="2601">
      <c r="A2601" s="20">
        <v>637.710329428427</v>
      </c>
      <c r="B2601" s="11">
        <v>523.449477351918</v>
      </c>
      <c r="C2601" s="16">
        <f t="shared" si="15"/>
        <v>523.4494774</v>
      </c>
      <c r="E2601" s="20">
        <v>637.710329428427</v>
      </c>
      <c r="F2601" s="11">
        <v>394.515679442509</v>
      </c>
      <c r="G2601" s="17">
        <f t="shared" si="11"/>
        <v>394.5156794</v>
      </c>
      <c r="I2601" s="20">
        <v>637.710329428427</v>
      </c>
      <c r="J2601" s="11">
        <v>539.770034843204</v>
      </c>
      <c r="K2601" s="17">
        <f t="shared" si="3"/>
        <v>539.7700348</v>
      </c>
      <c r="M2601" s="20">
        <v>637.710329428427</v>
      </c>
      <c r="N2601" s="11">
        <v>524.132404181185</v>
      </c>
      <c r="O2601" s="16">
        <f t="shared" si="10"/>
        <v>524.1324042</v>
      </c>
      <c r="Q2601" s="21">
        <v>637.7103294</v>
      </c>
      <c r="R2601" s="22">
        <v>176.7874564</v>
      </c>
      <c r="S2601" s="16">
        <f t="shared" si="5"/>
        <v>176.7874564</v>
      </c>
      <c r="U2601" s="21">
        <v>637.7103294</v>
      </c>
      <c r="V2601" s="22">
        <v>498.7108014</v>
      </c>
      <c r="W2601" s="16">
        <f t="shared" si="12"/>
        <v>498.7108014</v>
      </c>
      <c r="Y2601" s="21">
        <v>637.7103294</v>
      </c>
      <c r="Z2601" s="22">
        <v>539.3519164</v>
      </c>
      <c r="AA2601" s="16">
        <f t="shared" si="13"/>
        <v>539.3519164</v>
      </c>
      <c r="AC2601" s="21">
        <v>637.7103294</v>
      </c>
      <c r="AD2601" s="22">
        <v>442.4041812</v>
      </c>
      <c r="AE2601" s="16">
        <f t="shared" si="14"/>
        <v>442.4041812</v>
      </c>
      <c r="AF2601" s="12"/>
      <c r="AG2601" s="12"/>
      <c r="AH2601" s="21">
        <v>6592.402827</v>
      </c>
      <c r="AI2601" s="22">
        <v>2678.304634</v>
      </c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</row>
    <row r="2602">
      <c r="A2602" s="14">
        <v>637.793801761015</v>
      </c>
      <c r="B2602" s="15">
        <v>517.449477351918</v>
      </c>
      <c r="C2602" s="16">
        <f t="shared" si="15"/>
        <v>517.4494774</v>
      </c>
      <c r="E2602" s="14">
        <v>637.793801761015</v>
      </c>
      <c r="F2602" s="15">
        <v>410.515679442509</v>
      </c>
      <c r="G2602" s="17">
        <f t="shared" si="11"/>
        <v>410.5156794</v>
      </c>
      <c r="I2602" s="14">
        <v>637.793801761015</v>
      </c>
      <c r="J2602" s="15">
        <v>307.770034843204</v>
      </c>
      <c r="K2602" s="17">
        <f t="shared" si="3"/>
        <v>307.7700348</v>
      </c>
      <c r="M2602" s="14">
        <v>637.793801761015</v>
      </c>
      <c r="N2602" s="15">
        <v>444.132404181185</v>
      </c>
      <c r="O2602" s="16">
        <f t="shared" si="10"/>
        <v>444.1324042</v>
      </c>
      <c r="Q2602" s="18">
        <v>637.7938018</v>
      </c>
      <c r="R2602" s="19">
        <v>312.7874564</v>
      </c>
      <c r="S2602" s="16">
        <f t="shared" si="5"/>
        <v>312.7874564</v>
      </c>
      <c r="U2602" s="18">
        <v>637.7938018</v>
      </c>
      <c r="V2602" s="19">
        <v>458.7108014</v>
      </c>
      <c r="W2602" s="16">
        <f t="shared" si="12"/>
        <v>458.7108014</v>
      </c>
      <c r="Y2602" s="18">
        <v>637.7938018</v>
      </c>
      <c r="Z2602" s="19">
        <v>515.3519164</v>
      </c>
      <c r="AA2602" s="16">
        <f t="shared" si="13"/>
        <v>515.3519164</v>
      </c>
      <c r="AC2602" s="18">
        <v>637.7938018</v>
      </c>
      <c r="AD2602" s="19">
        <v>530.4041812</v>
      </c>
      <c r="AE2602" s="16">
        <f t="shared" si="14"/>
        <v>530.4041812</v>
      </c>
      <c r="AF2602" s="12"/>
      <c r="AG2602" s="12"/>
      <c r="AH2602" s="18">
        <v>6593.318003</v>
      </c>
      <c r="AI2602" s="19">
        <v>2633.864906</v>
      </c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</row>
    <row r="2603">
      <c r="A2603" s="20">
        <v>637.877264867991</v>
      </c>
      <c r="B2603" s="11">
        <v>591.449477351918</v>
      </c>
      <c r="C2603" s="16">
        <f t="shared" si="15"/>
        <v>591.4494774</v>
      </c>
      <c r="E2603" s="20">
        <v>637.877264867991</v>
      </c>
      <c r="F2603" s="11">
        <v>412.515679442509</v>
      </c>
      <c r="G2603" s="17">
        <f t="shared" si="11"/>
        <v>412.5156794</v>
      </c>
      <c r="I2603" s="20">
        <v>637.877264867991</v>
      </c>
      <c r="J2603" s="11">
        <v>509.770034843204</v>
      </c>
      <c r="K2603" s="17">
        <f t="shared" si="3"/>
        <v>509.7700348</v>
      </c>
      <c r="M2603" s="20">
        <v>637.877264867991</v>
      </c>
      <c r="N2603" s="11">
        <v>398.132404181185</v>
      </c>
      <c r="O2603" s="16">
        <f t="shared" si="10"/>
        <v>398.1324042</v>
      </c>
      <c r="Q2603" s="21">
        <v>637.8772649</v>
      </c>
      <c r="R2603" s="22">
        <v>270.7874564</v>
      </c>
      <c r="S2603" s="16">
        <f t="shared" si="5"/>
        <v>270.7874564</v>
      </c>
      <c r="U2603" s="21">
        <v>637.8772649</v>
      </c>
      <c r="V2603" s="22">
        <v>344.7108014</v>
      </c>
      <c r="W2603" s="16">
        <f t="shared" si="12"/>
        <v>344.7108014</v>
      </c>
      <c r="Y2603" s="21">
        <v>637.8772649</v>
      </c>
      <c r="Z2603" s="22">
        <v>493.3519164</v>
      </c>
      <c r="AA2603" s="16">
        <f t="shared" si="13"/>
        <v>493.3519164</v>
      </c>
      <c r="AC2603" s="21">
        <v>637.8772649</v>
      </c>
      <c r="AD2603" s="22">
        <v>516.4041812</v>
      </c>
      <c r="AE2603" s="16">
        <f t="shared" si="14"/>
        <v>516.4041812</v>
      </c>
      <c r="AF2603" s="12"/>
      <c r="AG2603" s="12"/>
      <c r="AH2603" s="21">
        <v>6594.233023</v>
      </c>
      <c r="AI2603" s="22">
        <v>1510.917426</v>
      </c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</row>
    <row r="2604">
      <c r="A2604" s="14">
        <v>637.960718747751</v>
      </c>
      <c r="B2604" s="15">
        <v>665.449477351918</v>
      </c>
      <c r="C2604" s="16">
        <f t="shared" si="15"/>
        <v>665.4494774</v>
      </c>
      <c r="E2604" s="14">
        <v>637.960718747751</v>
      </c>
      <c r="F2604" s="15">
        <v>286.515679442509</v>
      </c>
      <c r="G2604" s="17">
        <f t="shared" si="11"/>
        <v>286.5156794</v>
      </c>
      <c r="I2604" s="14">
        <v>637.960718747751</v>
      </c>
      <c r="J2604" s="15">
        <v>191.770034843204</v>
      </c>
      <c r="K2604" s="17">
        <f t="shared" si="3"/>
        <v>191.7700348</v>
      </c>
      <c r="M2604" s="14">
        <v>637.960718747751</v>
      </c>
      <c r="N2604" s="15">
        <v>352.132404181185</v>
      </c>
      <c r="O2604" s="16">
        <f t="shared" si="10"/>
        <v>352.1324042</v>
      </c>
      <c r="Q2604" s="18">
        <v>637.9607187</v>
      </c>
      <c r="R2604" s="19">
        <v>228.7874564</v>
      </c>
      <c r="S2604" s="16">
        <f t="shared" si="5"/>
        <v>228.7874564</v>
      </c>
      <c r="U2604" s="18">
        <v>637.9607187</v>
      </c>
      <c r="V2604" s="19">
        <v>230.7108014</v>
      </c>
      <c r="W2604" s="16">
        <f t="shared" si="12"/>
        <v>230.7108014</v>
      </c>
      <c r="Y2604" s="18">
        <v>637.9607187</v>
      </c>
      <c r="Z2604" s="19">
        <v>271.3519164</v>
      </c>
      <c r="AA2604" s="16">
        <f t="shared" si="13"/>
        <v>271.3519164</v>
      </c>
      <c r="AC2604" s="18">
        <v>637.9607187</v>
      </c>
      <c r="AD2604" s="19">
        <v>230.4041812</v>
      </c>
      <c r="AE2604" s="16">
        <f t="shared" si="14"/>
        <v>230.4041812</v>
      </c>
      <c r="AF2604" s="12"/>
      <c r="AG2604" s="12"/>
      <c r="AH2604" s="18">
        <v>6595.147886</v>
      </c>
      <c r="AI2604" s="19">
        <v>2035.108727</v>
      </c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</row>
    <row r="2605">
      <c r="A2605" s="20">
        <v>638.044163398686</v>
      </c>
      <c r="B2605" s="11">
        <v>591.449477351918</v>
      </c>
      <c r="C2605" s="16">
        <f t="shared" si="15"/>
        <v>591.4494774</v>
      </c>
      <c r="E2605" s="20">
        <v>638.044163398686</v>
      </c>
      <c r="F2605" s="11">
        <v>154.515679442509</v>
      </c>
      <c r="G2605" s="17">
        <f t="shared" si="11"/>
        <v>154.5156794</v>
      </c>
      <c r="I2605" s="20">
        <v>638.044163398686</v>
      </c>
      <c r="J2605" s="11">
        <v>147.770034843204</v>
      </c>
      <c r="K2605" s="17">
        <f t="shared" si="3"/>
        <v>147.7700348</v>
      </c>
      <c r="M2605" s="20">
        <v>638.044163398686</v>
      </c>
      <c r="N2605" s="11">
        <v>284.132404181185</v>
      </c>
      <c r="O2605" s="16">
        <f t="shared" si="10"/>
        <v>284.1324042</v>
      </c>
      <c r="Q2605" s="21">
        <v>638.0441634</v>
      </c>
      <c r="R2605" s="22">
        <v>128.7874564</v>
      </c>
      <c r="S2605" s="16">
        <f t="shared" si="5"/>
        <v>128.7874564</v>
      </c>
      <c r="U2605" s="21">
        <v>638.0441634</v>
      </c>
      <c r="V2605" s="22">
        <v>154.7108014</v>
      </c>
      <c r="W2605" s="16">
        <f t="shared" si="12"/>
        <v>154.7108014</v>
      </c>
      <c r="Y2605" s="21">
        <v>638.0441634</v>
      </c>
      <c r="Z2605" s="22">
        <v>243.3519164</v>
      </c>
      <c r="AA2605" s="16">
        <f t="shared" si="13"/>
        <v>243.3519164</v>
      </c>
      <c r="AC2605" s="21">
        <v>638.0441634</v>
      </c>
      <c r="AD2605" s="22">
        <v>218.4041812</v>
      </c>
      <c r="AE2605" s="16">
        <f t="shared" si="14"/>
        <v>218.4041812</v>
      </c>
      <c r="AF2605" s="12"/>
      <c r="AG2605" s="12"/>
      <c r="AH2605" s="21">
        <v>6596.062593</v>
      </c>
      <c r="AI2605" s="22">
        <v>2396.32368</v>
      </c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</row>
    <row r="2606">
      <c r="A2606" s="14">
        <v>638.127598819189</v>
      </c>
      <c r="B2606" s="15">
        <v>647.449477351918</v>
      </c>
      <c r="C2606" s="16">
        <f t="shared" si="15"/>
        <v>647.4494774</v>
      </c>
      <c r="E2606" s="14">
        <v>638.127598819189</v>
      </c>
      <c r="F2606" s="15">
        <v>260.515679442509</v>
      </c>
      <c r="G2606" s="17">
        <f t="shared" si="11"/>
        <v>260.5156794</v>
      </c>
      <c r="I2606" s="14">
        <v>638.127598819189</v>
      </c>
      <c r="J2606" s="15">
        <v>333.770034843204</v>
      </c>
      <c r="K2606" s="17">
        <f t="shared" si="3"/>
        <v>333.7700348</v>
      </c>
      <c r="M2606" s="14">
        <v>638.127598819189</v>
      </c>
      <c r="N2606" s="15">
        <v>318.132404181185</v>
      </c>
      <c r="O2606" s="16">
        <f t="shared" si="10"/>
        <v>318.1324042</v>
      </c>
      <c r="Q2606" s="18">
        <v>638.1275988</v>
      </c>
      <c r="R2606" s="19">
        <v>378.7874564</v>
      </c>
      <c r="S2606" s="16">
        <f t="shared" si="5"/>
        <v>378.7874564</v>
      </c>
      <c r="U2606" s="18">
        <v>638.1275988</v>
      </c>
      <c r="V2606" s="19">
        <v>132.7108014</v>
      </c>
      <c r="W2606" s="16">
        <f t="shared" si="12"/>
        <v>132.7108014</v>
      </c>
      <c r="Y2606" s="18">
        <v>638.1275988</v>
      </c>
      <c r="Z2606" s="19">
        <v>293.3519164</v>
      </c>
      <c r="AA2606" s="16">
        <f t="shared" si="13"/>
        <v>293.3519164</v>
      </c>
      <c r="AC2606" s="18">
        <v>638.1275988</v>
      </c>
      <c r="AD2606" s="19">
        <v>284.4041812</v>
      </c>
      <c r="AE2606" s="16">
        <f t="shared" si="14"/>
        <v>284.4041812</v>
      </c>
      <c r="AF2606" s="12"/>
      <c r="AG2606" s="12"/>
      <c r="AH2606" s="18">
        <v>6596.977142</v>
      </c>
      <c r="AI2606" s="19">
        <v>2508.075487</v>
      </c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</row>
    <row r="2607">
      <c r="A2607" s="20">
        <v>638.211025007655</v>
      </c>
      <c r="B2607" s="11">
        <v>505.449477351918</v>
      </c>
      <c r="C2607" s="16">
        <f t="shared" si="15"/>
        <v>505.4494774</v>
      </c>
      <c r="E2607" s="20">
        <v>638.211025007655</v>
      </c>
      <c r="F2607" s="11">
        <v>166.515679442509</v>
      </c>
      <c r="G2607" s="17">
        <f t="shared" si="11"/>
        <v>166.5156794</v>
      </c>
      <c r="I2607" s="20">
        <v>638.211025007655</v>
      </c>
      <c r="J2607" s="11">
        <v>327.770034843204</v>
      </c>
      <c r="K2607" s="17">
        <f t="shared" si="3"/>
        <v>327.7700348</v>
      </c>
      <c r="M2607" s="20">
        <v>638.211025007655</v>
      </c>
      <c r="N2607" s="11">
        <v>208.132404181185</v>
      </c>
      <c r="O2607" s="16">
        <f t="shared" si="10"/>
        <v>208.1324042</v>
      </c>
      <c r="Q2607" s="21">
        <v>638.211025</v>
      </c>
      <c r="R2607" s="22">
        <v>348.7874564</v>
      </c>
      <c r="S2607" s="16">
        <f t="shared" si="5"/>
        <v>348.7874564</v>
      </c>
      <c r="U2607" s="21">
        <v>638.211025</v>
      </c>
      <c r="V2607" s="22">
        <v>110.7108014</v>
      </c>
      <c r="W2607" s="16">
        <f t="shared" si="12"/>
        <v>110.7108014</v>
      </c>
      <c r="Y2607" s="21">
        <v>638.211025</v>
      </c>
      <c r="Z2607" s="22">
        <v>343.3519164</v>
      </c>
      <c r="AA2607" s="16">
        <f t="shared" si="13"/>
        <v>343.3519164</v>
      </c>
      <c r="AC2607" s="21">
        <v>638.211025</v>
      </c>
      <c r="AD2607" s="22">
        <v>430.4041812</v>
      </c>
      <c r="AE2607" s="16">
        <f t="shared" si="14"/>
        <v>430.4041812</v>
      </c>
      <c r="AF2607" s="12"/>
      <c r="AG2607" s="12"/>
      <c r="AH2607" s="21">
        <v>6597.891535</v>
      </c>
      <c r="AI2607" s="22">
        <v>2088.478965</v>
      </c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</row>
    <row r="2608">
      <c r="A2608" s="14">
        <v>638.294441962475</v>
      </c>
      <c r="B2608" s="15">
        <v>567.449477351918</v>
      </c>
      <c r="C2608" s="16">
        <f t="shared" si="15"/>
        <v>567.4494774</v>
      </c>
      <c r="E2608" s="14">
        <v>638.294441962475</v>
      </c>
      <c r="F2608" s="15">
        <v>224.515679442509</v>
      </c>
      <c r="G2608" s="17">
        <f t="shared" si="11"/>
        <v>224.5156794</v>
      </c>
      <c r="I2608" s="14">
        <v>638.294441962475</v>
      </c>
      <c r="J2608" s="15">
        <v>177.770034843204</v>
      </c>
      <c r="K2608" s="17">
        <f t="shared" si="3"/>
        <v>177.7700348</v>
      </c>
      <c r="M2608" s="14">
        <v>638.294441962475</v>
      </c>
      <c r="N2608" s="15">
        <v>242.132404181185</v>
      </c>
      <c r="O2608" s="16">
        <f t="shared" si="10"/>
        <v>242.1324042</v>
      </c>
      <c r="Q2608" s="18">
        <v>638.294442</v>
      </c>
      <c r="R2608" s="19">
        <v>182.7874564</v>
      </c>
      <c r="S2608" s="16">
        <f t="shared" si="5"/>
        <v>182.7874564</v>
      </c>
      <c r="U2608" s="18">
        <v>638.294442</v>
      </c>
      <c r="V2608" s="19">
        <v>200.7108014</v>
      </c>
      <c r="W2608" s="16">
        <f t="shared" si="12"/>
        <v>200.7108014</v>
      </c>
      <c r="Y2608" s="18">
        <v>638.294442</v>
      </c>
      <c r="Z2608" s="19">
        <v>198.3519164</v>
      </c>
      <c r="AA2608" s="16">
        <f t="shared" si="13"/>
        <v>198.3519164</v>
      </c>
      <c r="AC2608" s="18">
        <v>638.294442</v>
      </c>
      <c r="AD2608" s="19">
        <v>432.4041812</v>
      </c>
      <c r="AE2608" s="16">
        <f t="shared" si="14"/>
        <v>432.4041812</v>
      </c>
      <c r="AF2608" s="12"/>
      <c r="AG2608" s="12"/>
      <c r="AH2608" s="18">
        <v>6598.805771</v>
      </c>
      <c r="AI2608" s="19">
        <v>1668.882443</v>
      </c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</row>
    <row r="2609">
      <c r="A2609" s="20">
        <v>638.377849682044</v>
      </c>
      <c r="B2609" s="11">
        <v>709.449477351918</v>
      </c>
      <c r="C2609" s="16">
        <f t="shared" si="15"/>
        <v>709.4494774</v>
      </c>
      <c r="E2609" s="20">
        <v>638.377849682044</v>
      </c>
      <c r="F2609" s="11">
        <v>130.515679442509</v>
      </c>
      <c r="G2609" s="17">
        <f t="shared" si="11"/>
        <v>130.5156794</v>
      </c>
      <c r="I2609" s="20">
        <v>638.377849682044</v>
      </c>
      <c r="J2609" s="11">
        <v>125.770034843204</v>
      </c>
      <c r="K2609" s="17">
        <f t="shared" si="3"/>
        <v>125.7700348</v>
      </c>
      <c r="M2609" s="20">
        <v>638.377849682044</v>
      </c>
      <c r="N2609" s="11">
        <v>86.1324041811858</v>
      </c>
      <c r="O2609" s="16">
        <f t="shared" si="10"/>
        <v>86.13240418</v>
      </c>
      <c r="Q2609" s="21">
        <v>638.3778497</v>
      </c>
      <c r="R2609" s="22">
        <v>106.7874564</v>
      </c>
      <c r="S2609" s="16">
        <f t="shared" si="5"/>
        <v>106.7874564</v>
      </c>
      <c r="U2609" s="21">
        <v>638.3778497</v>
      </c>
      <c r="V2609" s="22">
        <v>204.7108014</v>
      </c>
      <c r="W2609" s="16">
        <f t="shared" si="12"/>
        <v>204.7108014</v>
      </c>
      <c r="Y2609" s="21">
        <v>638.3778497</v>
      </c>
      <c r="Z2609" s="22">
        <v>245.3519164</v>
      </c>
      <c r="AA2609" s="16">
        <f t="shared" si="13"/>
        <v>245.3519164</v>
      </c>
      <c r="AC2609" s="21">
        <v>638.3778497</v>
      </c>
      <c r="AD2609" s="22">
        <v>292.4041812</v>
      </c>
      <c r="AE2609" s="16">
        <f t="shared" si="14"/>
        <v>292.4041812</v>
      </c>
      <c r="AF2609" s="12"/>
      <c r="AG2609" s="12"/>
      <c r="AH2609" s="21">
        <v>6599.71985</v>
      </c>
      <c r="AI2609" s="22">
        <v>1742.203104</v>
      </c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</row>
    <row r="2610">
      <c r="A2610" s="14">
        <v>638.461248164753</v>
      </c>
      <c r="B2610" s="15">
        <v>707.449477351918</v>
      </c>
      <c r="C2610" s="16">
        <f t="shared" si="15"/>
        <v>707.4494774</v>
      </c>
      <c r="E2610" s="14">
        <v>638.461248164753</v>
      </c>
      <c r="F2610" s="15">
        <v>171.515679442509</v>
      </c>
      <c r="G2610" s="17">
        <f t="shared" si="11"/>
        <v>171.5156794</v>
      </c>
      <c r="I2610" s="14">
        <v>638.461248164753</v>
      </c>
      <c r="J2610" s="15">
        <v>21.7700348432044</v>
      </c>
      <c r="K2610" s="17">
        <f t="shared" si="3"/>
        <v>21.77003484</v>
      </c>
      <c r="M2610" s="14">
        <v>638.461248164753</v>
      </c>
      <c r="N2610" s="15">
        <v>157.132404181185</v>
      </c>
      <c r="O2610" s="16">
        <f t="shared" si="10"/>
        <v>157.1324042</v>
      </c>
      <c r="Q2610" s="18">
        <v>638.4612482</v>
      </c>
      <c r="R2610" s="19">
        <v>90.78745645</v>
      </c>
      <c r="S2610" s="16">
        <f t="shared" si="5"/>
        <v>90.78745645</v>
      </c>
      <c r="U2610" s="18">
        <v>638.4612482</v>
      </c>
      <c r="V2610" s="19">
        <v>44.71080139</v>
      </c>
      <c r="W2610" s="16">
        <f t="shared" si="12"/>
        <v>44.71080139</v>
      </c>
      <c r="Y2610" s="18">
        <v>638.4612482</v>
      </c>
      <c r="Z2610" s="19">
        <v>133.3519164</v>
      </c>
      <c r="AA2610" s="16">
        <f t="shared" si="13"/>
        <v>133.3519164</v>
      </c>
      <c r="AC2610" s="18">
        <v>638.4612482</v>
      </c>
      <c r="AD2610" s="19">
        <v>212.4041812</v>
      </c>
      <c r="AE2610" s="16">
        <f t="shared" si="14"/>
        <v>212.4041812</v>
      </c>
      <c r="AF2610" s="12"/>
      <c r="AG2610" s="12"/>
      <c r="AH2610" s="18">
        <v>6600.633772</v>
      </c>
      <c r="AI2610" s="19">
        <v>1853.024517</v>
      </c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</row>
    <row r="2611">
      <c r="A2611" s="20">
        <v>638.544637408997</v>
      </c>
      <c r="B2611" s="11">
        <v>687.449477351918</v>
      </c>
      <c r="C2611" s="16">
        <f t="shared" si="15"/>
        <v>687.4494774</v>
      </c>
      <c r="E2611" s="20">
        <v>638.544637408997</v>
      </c>
      <c r="F2611" s="11">
        <v>82.5156794425092</v>
      </c>
      <c r="G2611" s="17">
        <f t="shared" si="11"/>
        <v>82.51567944</v>
      </c>
      <c r="I2611" s="20">
        <v>638.544637408997</v>
      </c>
      <c r="J2611" s="11">
        <v>91.7700348432044</v>
      </c>
      <c r="K2611" s="17">
        <f t="shared" si="3"/>
        <v>91.77003484</v>
      </c>
      <c r="M2611" s="20">
        <v>638.544637408997</v>
      </c>
      <c r="N2611" s="11">
        <v>228.132404181185</v>
      </c>
      <c r="O2611" s="16">
        <f t="shared" si="10"/>
        <v>228.1324042</v>
      </c>
      <c r="Q2611" s="21">
        <v>638.5446374</v>
      </c>
      <c r="R2611" s="22">
        <v>80.78745645</v>
      </c>
      <c r="S2611" s="16">
        <f t="shared" si="5"/>
        <v>80.78745645</v>
      </c>
      <c r="U2611" s="21">
        <v>638.5446374</v>
      </c>
      <c r="V2611" s="22">
        <v>82.71080139</v>
      </c>
      <c r="W2611" s="16">
        <f t="shared" si="12"/>
        <v>82.71080139</v>
      </c>
      <c r="Y2611" s="21">
        <v>638.5446374</v>
      </c>
      <c r="Z2611" s="22">
        <v>243.3519164</v>
      </c>
      <c r="AA2611" s="16">
        <f t="shared" si="13"/>
        <v>243.3519164</v>
      </c>
      <c r="AC2611" s="21">
        <v>638.5446374</v>
      </c>
      <c r="AD2611" s="22">
        <v>306.4041812</v>
      </c>
      <c r="AE2611" s="16">
        <f t="shared" si="14"/>
        <v>306.4041812</v>
      </c>
      <c r="AF2611" s="12"/>
      <c r="AG2611" s="12"/>
      <c r="AH2611" s="21">
        <v>6601.547538</v>
      </c>
      <c r="AI2611" s="22">
        <v>1963.845931</v>
      </c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</row>
    <row r="2612">
      <c r="A2612" s="14">
        <v>638.628017413168</v>
      </c>
      <c r="B2612" s="15">
        <v>615.449477351918</v>
      </c>
      <c r="C2612" s="16">
        <f t="shared" si="15"/>
        <v>615.4494774</v>
      </c>
      <c r="E2612" s="14">
        <v>638.628017413168</v>
      </c>
      <c r="F2612" s="15">
        <v>120.515679442509</v>
      </c>
      <c r="G2612" s="17">
        <f t="shared" si="11"/>
        <v>120.5156794</v>
      </c>
      <c r="I2612" s="14">
        <v>638.628017413168</v>
      </c>
      <c r="J2612" s="15">
        <v>185.770034843204</v>
      </c>
      <c r="K2612" s="17">
        <f t="shared" si="3"/>
        <v>185.7700348</v>
      </c>
      <c r="M2612" s="14">
        <v>638.628017413168</v>
      </c>
      <c r="N2612" s="15">
        <v>186.132404181185</v>
      </c>
      <c r="O2612" s="16">
        <f t="shared" si="10"/>
        <v>186.1324042</v>
      </c>
      <c r="Q2612" s="18">
        <v>638.6280174</v>
      </c>
      <c r="R2612" s="19">
        <v>126.7874564</v>
      </c>
      <c r="S2612" s="16">
        <f t="shared" si="5"/>
        <v>126.7874564</v>
      </c>
      <c r="U2612" s="18">
        <v>638.6280174</v>
      </c>
      <c r="V2612" s="19">
        <v>216.7108014</v>
      </c>
      <c r="W2612" s="16">
        <f t="shared" si="12"/>
        <v>216.7108014</v>
      </c>
      <c r="Y2612" s="18">
        <v>638.6280174</v>
      </c>
      <c r="Z2612" s="19">
        <v>249.3519164</v>
      </c>
      <c r="AA2612" s="16">
        <f t="shared" si="13"/>
        <v>249.3519164</v>
      </c>
      <c r="AC2612" s="18">
        <v>638.6280174</v>
      </c>
      <c r="AD2612" s="19">
        <v>184.4041812</v>
      </c>
      <c r="AE2612" s="16">
        <f t="shared" si="14"/>
        <v>184.4041812</v>
      </c>
      <c r="AF2612" s="12"/>
      <c r="AG2612" s="12"/>
      <c r="AH2612" s="18">
        <v>6602.461146</v>
      </c>
      <c r="AI2612" s="19">
        <v>1781.878211</v>
      </c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</row>
    <row r="2613">
      <c r="A2613" s="20">
        <v>638.71138817566</v>
      </c>
      <c r="B2613" s="11">
        <v>609.449477351918</v>
      </c>
      <c r="C2613" s="16">
        <f t="shared" si="15"/>
        <v>609.4494774</v>
      </c>
      <c r="E2613" s="20">
        <v>638.71138817566</v>
      </c>
      <c r="F2613" s="11">
        <v>86.5156794425092</v>
      </c>
      <c r="G2613" s="17">
        <f t="shared" si="11"/>
        <v>86.51567944</v>
      </c>
      <c r="I2613" s="20">
        <v>638.71138817566</v>
      </c>
      <c r="J2613" s="11">
        <v>188.770034843204</v>
      </c>
      <c r="K2613" s="17">
        <f t="shared" si="3"/>
        <v>188.7700348</v>
      </c>
      <c r="M2613" s="20">
        <v>638.71138817566</v>
      </c>
      <c r="N2613" s="11">
        <v>392.132404181185</v>
      </c>
      <c r="O2613" s="16">
        <f t="shared" si="10"/>
        <v>392.1324042</v>
      </c>
      <c r="Q2613" s="21">
        <v>638.7113882</v>
      </c>
      <c r="R2613" s="22">
        <v>76.78745645</v>
      </c>
      <c r="S2613" s="16">
        <f t="shared" si="5"/>
        <v>76.78745645</v>
      </c>
      <c r="U2613" s="21">
        <v>638.7113882</v>
      </c>
      <c r="V2613" s="22">
        <v>222.7108014</v>
      </c>
      <c r="W2613" s="16">
        <f t="shared" si="12"/>
        <v>222.7108014</v>
      </c>
      <c r="Y2613" s="21">
        <v>638.7113882</v>
      </c>
      <c r="Z2613" s="22">
        <v>324.3519164</v>
      </c>
      <c r="AA2613" s="16">
        <f t="shared" si="13"/>
        <v>324.3519164</v>
      </c>
      <c r="AC2613" s="21">
        <v>638.7113882</v>
      </c>
      <c r="AD2613" s="22">
        <v>235.4041812</v>
      </c>
      <c r="AE2613" s="16">
        <f t="shared" si="14"/>
        <v>235.4041812</v>
      </c>
      <c r="AF2613" s="12"/>
      <c r="AG2613" s="12"/>
      <c r="AH2613" s="21">
        <v>6603.374597</v>
      </c>
      <c r="AI2613" s="22">
        <v>1960.86193</v>
      </c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</row>
    <row r="2614">
      <c r="A2614" s="14">
        <v>638.794749694865</v>
      </c>
      <c r="B2614" s="15">
        <v>603.449477351918</v>
      </c>
      <c r="C2614" s="16">
        <f t="shared" si="15"/>
        <v>603.4494774</v>
      </c>
      <c r="E2614" s="14">
        <v>638.794749694865</v>
      </c>
      <c r="F2614" s="15">
        <v>105.515679442509</v>
      </c>
      <c r="G2614" s="17">
        <f t="shared" si="11"/>
        <v>105.5156794</v>
      </c>
      <c r="I2614" s="14">
        <v>638.794749694865</v>
      </c>
      <c r="J2614" s="15">
        <v>191.770034843204</v>
      </c>
      <c r="K2614" s="17">
        <f t="shared" si="3"/>
        <v>191.7700348</v>
      </c>
      <c r="M2614" s="14">
        <v>638.794749694865</v>
      </c>
      <c r="N2614" s="15">
        <v>384.132404181185</v>
      </c>
      <c r="O2614" s="16">
        <f t="shared" si="10"/>
        <v>384.1324042</v>
      </c>
      <c r="Q2614" s="18">
        <v>638.7947497</v>
      </c>
      <c r="R2614" s="19">
        <v>124.7874564</v>
      </c>
      <c r="S2614" s="16">
        <f t="shared" si="5"/>
        <v>124.7874564</v>
      </c>
      <c r="U2614" s="18">
        <v>638.7947497</v>
      </c>
      <c r="V2614" s="19">
        <v>262.7108014</v>
      </c>
      <c r="W2614" s="16">
        <f t="shared" si="12"/>
        <v>262.7108014</v>
      </c>
      <c r="Y2614" s="18">
        <v>638.7947497</v>
      </c>
      <c r="Z2614" s="19">
        <v>399.3519164</v>
      </c>
      <c r="AA2614" s="16">
        <f t="shared" si="13"/>
        <v>399.3519164</v>
      </c>
      <c r="AC2614" s="18">
        <v>638.7947497</v>
      </c>
      <c r="AD2614" s="19">
        <v>286.4041812</v>
      </c>
      <c r="AE2614" s="16">
        <f t="shared" si="14"/>
        <v>286.4041812</v>
      </c>
      <c r="AF2614" s="12"/>
      <c r="AG2614" s="12"/>
      <c r="AH2614" s="18">
        <v>6604.287892</v>
      </c>
      <c r="AI2614" s="19">
        <v>1516.54706</v>
      </c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</row>
    <row r="2615">
      <c r="A2615" s="20">
        <v>638.878101969177</v>
      </c>
      <c r="B2615" s="11">
        <v>645.449477351918</v>
      </c>
      <c r="C2615" s="16">
        <f t="shared" si="15"/>
        <v>645.4494774</v>
      </c>
      <c r="E2615" s="20">
        <v>638.878101969177</v>
      </c>
      <c r="F2615" s="11">
        <v>124.515679442509</v>
      </c>
      <c r="G2615" s="17">
        <f t="shared" si="11"/>
        <v>124.5156794</v>
      </c>
      <c r="I2615" s="20">
        <v>638.878101969177</v>
      </c>
      <c r="J2615" s="11">
        <v>205.770034843204</v>
      </c>
      <c r="K2615" s="17">
        <f t="shared" si="3"/>
        <v>205.7700348</v>
      </c>
      <c r="M2615" s="20">
        <v>638.878101969177</v>
      </c>
      <c r="N2615" s="11">
        <v>326.132404181185</v>
      </c>
      <c r="O2615" s="16">
        <f t="shared" si="10"/>
        <v>326.1324042</v>
      </c>
      <c r="Q2615" s="21">
        <v>638.878102</v>
      </c>
      <c r="R2615" s="22">
        <v>208.7874564</v>
      </c>
      <c r="S2615" s="16">
        <f t="shared" si="5"/>
        <v>208.7874564</v>
      </c>
      <c r="U2615" s="21">
        <v>638.878102</v>
      </c>
      <c r="V2615" s="22">
        <v>214.7108014</v>
      </c>
      <c r="W2615" s="16">
        <f t="shared" si="12"/>
        <v>214.7108014</v>
      </c>
      <c r="Y2615" s="21">
        <v>638.878102</v>
      </c>
      <c r="Z2615" s="22">
        <v>317.3519164</v>
      </c>
      <c r="AA2615" s="16">
        <f t="shared" si="13"/>
        <v>317.3519164</v>
      </c>
      <c r="AC2615" s="21">
        <v>638.878102</v>
      </c>
      <c r="AD2615" s="22">
        <v>380.4041812</v>
      </c>
      <c r="AE2615" s="16">
        <f t="shared" si="14"/>
        <v>380.4041812</v>
      </c>
      <c r="AF2615" s="12"/>
      <c r="AG2615" s="12"/>
      <c r="AH2615" s="21">
        <v>6605.201029</v>
      </c>
      <c r="AI2615" s="22">
        <v>1709.565446</v>
      </c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</row>
    <row r="2616">
      <c r="A2616" s="14">
        <v>638.961444996988</v>
      </c>
      <c r="B2616" s="15">
        <v>506.449477351918</v>
      </c>
      <c r="C2616" s="16">
        <f t="shared" si="15"/>
        <v>506.4494774</v>
      </c>
      <c r="E2616" s="14">
        <v>638.961444996988</v>
      </c>
      <c r="F2616" s="15">
        <v>198.515679442509</v>
      </c>
      <c r="G2616" s="17">
        <f t="shared" si="11"/>
        <v>198.5156794</v>
      </c>
      <c r="I2616" s="14">
        <v>638.961444996988</v>
      </c>
      <c r="J2616" s="15">
        <v>15.7700348432044</v>
      </c>
      <c r="K2616" s="17">
        <f t="shared" si="3"/>
        <v>15.77003484</v>
      </c>
      <c r="M2616" s="14">
        <v>638.961444996988</v>
      </c>
      <c r="N2616" s="15">
        <v>368.132404181185</v>
      </c>
      <c r="O2616" s="16">
        <f t="shared" si="10"/>
        <v>368.1324042</v>
      </c>
      <c r="Q2616" s="18">
        <v>638.961445</v>
      </c>
      <c r="R2616" s="19">
        <v>292.7874564</v>
      </c>
      <c r="S2616" s="16">
        <f t="shared" si="5"/>
        <v>292.7874564</v>
      </c>
      <c r="U2616" s="18">
        <v>638.961445</v>
      </c>
      <c r="V2616" s="19">
        <v>166.7108014</v>
      </c>
      <c r="W2616" s="16">
        <f t="shared" si="12"/>
        <v>166.7108014</v>
      </c>
      <c r="Y2616" s="18">
        <v>638.961445</v>
      </c>
      <c r="Z2616" s="19">
        <v>167.3519164</v>
      </c>
      <c r="AA2616" s="16">
        <f t="shared" si="13"/>
        <v>167.3519164</v>
      </c>
      <c r="AC2616" s="18">
        <v>638.961445</v>
      </c>
      <c r="AD2616" s="19">
        <v>302.4041812</v>
      </c>
      <c r="AE2616" s="16">
        <f t="shared" si="14"/>
        <v>302.4041812</v>
      </c>
      <c r="AF2616" s="12"/>
      <c r="AG2616" s="12"/>
      <c r="AH2616" s="18">
        <v>6606.114009</v>
      </c>
      <c r="AI2616" s="19">
        <v>1957.400269</v>
      </c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</row>
    <row r="2617">
      <c r="A2617" s="20">
        <v>639.044778776693</v>
      </c>
      <c r="B2617" s="11">
        <v>367.449477351918</v>
      </c>
      <c r="C2617" s="16">
        <f t="shared" si="15"/>
        <v>367.4494774</v>
      </c>
      <c r="E2617" s="20">
        <v>639.044778776693</v>
      </c>
      <c r="F2617" s="11">
        <v>172.515679442509</v>
      </c>
      <c r="G2617" s="17">
        <f t="shared" si="11"/>
        <v>172.5156794</v>
      </c>
      <c r="I2617" s="20">
        <v>639.044778776693</v>
      </c>
      <c r="J2617" s="11">
        <v>-66.2299651567955</v>
      </c>
      <c r="K2617" s="17">
        <f t="shared" si="3"/>
        <v>0</v>
      </c>
      <c r="M2617" s="20">
        <v>639.044778776693</v>
      </c>
      <c r="N2617" s="11">
        <v>310.132404181185</v>
      </c>
      <c r="O2617" s="16">
        <f t="shared" si="10"/>
        <v>310.1324042</v>
      </c>
      <c r="Q2617" s="21">
        <v>639.0447788</v>
      </c>
      <c r="R2617" s="22">
        <v>298.7874564</v>
      </c>
      <c r="S2617" s="16">
        <f t="shared" si="5"/>
        <v>298.7874564</v>
      </c>
      <c r="U2617" s="21">
        <v>639.0447788</v>
      </c>
      <c r="V2617" s="22">
        <v>116.7108014</v>
      </c>
      <c r="W2617" s="16">
        <f t="shared" si="12"/>
        <v>116.7108014</v>
      </c>
      <c r="Y2617" s="21">
        <v>639.0447788</v>
      </c>
      <c r="Z2617" s="22">
        <v>213.3519164</v>
      </c>
      <c r="AA2617" s="16">
        <f t="shared" si="13"/>
        <v>213.3519164</v>
      </c>
      <c r="AC2617" s="21">
        <v>639.0447788</v>
      </c>
      <c r="AD2617" s="22">
        <v>268.4041812</v>
      </c>
      <c r="AE2617" s="16">
        <f t="shared" si="14"/>
        <v>268.4041812</v>
      </c>
      <c r="AF2617" s="12"/>
      <c r="AG2617" s="12"/>
      <c r="AH2617" s="21">
        <v>6607.026832</v>
      </c>
      <c r="AI2617" s="22">
        <v>2454.003646</v>
      </c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</row>
    <row r="2618">
      <c r="A2618" s="14">
        <v>639.128103306684</v>
      </c>
      <c r="B2618" s="15">
        <v>423.449477351918</v>
      </c>
      <c r="C2618" s="16">
        <f t="shared" si="15"/>
        <v>423.4494774</v>
      </c>
      <c r="E2618" s="14">
        <v>639.128103306684</v>
      </c>
      <c r="F2618" s="15">
        <v>316.515679442509</v>
      </c>
      <c r="G2618" s="17">
        <f t="shared" si="11"/>
        <v>316.5156794</v>
      </c>
      <c r="I2618" s="14">
        <v>639.128103306684</v>
      </c>
      <c r="J2618" s="15">
        <v>45.7700348432044</v>
      </c>
      <c r="K2618" s="17">
        <f t="shared" si="3"/>
        <v>45.77003484</v>
      </c>
      <c r="M2618" s="14">
        <v>639.128103306684</v>
      </c>
      <c r="N2618" s="15">
        <v>270.132404181185</v>
      </c>
      <c r="O2618" s="16">
        <f t="shared" si="10"/>
        <v>270.1324042</v>
      </c>
      <c r="Q2618" s="18">
        <v>639.1281033</v>
      </c>
      <c r="R2618" s="19">
        <v>330.7874564</v>
      </c>
      <c r="S2618" s="16">
        <f t="shared" si="5"/>
        <v>330.7874564</v>
      </c>
      <c r="U2618" s="18">
        <v>639.1281033</v>
      </c>
      <c r="V2618" s="19">
        <v>180.7108014</v>
      </c>
      <c r="W2618" s="16">
        <f t="shared" si="12"/>
        <v>180.7108014</v>
      </c>
      <c r="Y2618" s="18">
        <v>639.1281033</v>
      </c>
      <c r="Z2618" s="19">
        <v>181.3519164</v>
      </c>
      <c r="AA2618" s="16">
        <f t="shared" si="13"/>
        <v>181.3519164</v>
      </c>
      <c r="AC2618" s="18">
        <v>639.1281033</v>
      </c>
      <c r="AD2618" s="19">
        <v>284.4041812</v>
      </c>
      <c r="AE2618" s="16">
        <f t="shared" si="14"/>
        <v>284.4041812</v>
      </c>
      <c r="AF2618" s="12"/>
      <c r="AG2618" s="12"/>
      <c r="AH2618" s="18">
        <v>6607.939498</v>
      </c>
      <c r="AI2618" s="19">
        <v>1989.493582</v>
      </c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</row>
    <row r="2619">
      <c r="A2619" s="20">
        <v>639.211418585353</v>
      </c>
      <c r="B2619" s="11">
        <v>635.449477351918</v>
      </c>
      <c r="C2619" s="16">
        <f t="shared" si="15"/>
        <v>635.4494774</v>
      </c>
      <c r="E2619" s="20">
        <v>639.211418585353</v>
      </c>
      <c r="F2619" s="11">
        <v>218.515679442509</v>
      </c>
      <c r="G2619" s="17">
        <f t="shared" si="11"/>
        <v>218.5156794</v>
      </c>
      <c r="I2619" s="20">
        <v>639.211418585353</v>
      </c>
      <c r="J2619" s="11">
        <v>107.770034843204</v>
      </c>
      <c r="K2619" s="17">
        <f t="shared" si="3"/>
        <v>107.7700348</v>
      </c>
      <c r="M2619" s="20">
        <v>639.211418585353</v>
      </c>
      <c r="N2619" s="11">
        <v>236.132404181185</v>
      </c>
      <c r="O2619" s="16">
        <f t="shared" si="10"/>
        <v>236.1324042</v>
      </c>
      <c r="Q2619" s="21">
        <v>639.2114186</v>
      </c>
      <c r="R2619" s="22">
        <v>256.7874564</v>
      </c>
      <c r="S2619" s="16">
        <f t="shared" si="5"/>
        <v>256.7874564</v>
      </c>
      <c r="U2619" s="21">
        <v>639.2114186</v>
      </c>
      <c r="V2619" s="22">
        <v>214.7108014</v>
      </c>
      <c r="W2619" s="16">
        <f t="shared" si="12"/>
        <v>214.7108014</v>
      </c>
      <c r="Y2619" s="21">
        <v>639.2114186</v>
      </c>
      <c r="Z2619" s="22">
        <v>255.3519164</v>
      </c>
      <c r="AA2619" s="16">
        <f t="shared" si="13"/>
        <v>255.3519164</v>
      </c>
      <c r="AC2619" s="21">
        <v>639.2114186</v>
      </c>
      <c r="AD2619" s="22">
        <v>306.4041812</v>
      </c>
      <c r="AE2619" s="16">
        <f t="shared" si="14"/>
        <v>306.4041812</v>
      </c>
      <c r="AF2619" s="12"/>
      <c r="AG2619" s="12"/>
      <c r="AH2619" s="21">
        <v>6608.852007</v>
      </c>
      <c r="AI2619" s="22">
        <v>2601.246089</v>
      </c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</row>
    <row r="2620">
      <c r="A2620" s="14">
        <v>639.294724611095</v>
      </c>
      <c r="B2620" s="15">
        <v>663.449477351918</v>
      </c>
      <c r="C2620" s="16">
        <f t="shared" si="15"/>
        <v>663.4494774</v>
      </c>
      <c r="E2620" s="14">
        <v>639.294724611095</v>
      </c>
      <c r="F2620" s="15">
        <v>316.515679442509</v>
      </c>
      <c r="G2620" s="17">
        <f t="shared" si="11"/>
        <v>316.5156794</v>
      </c>
      <c r="I2620" s="14">
        <v>639.294724611095</v>
      </c>
      <c r="J2620" s="15">
        <v>169.770034843204</v>
      </c>
      <c r="K2620" s="17">
        <f t="shared" si="3"/>
        <v>169.7700348</v>
      </c>
      <c r="M2620" s="14">
        <v>639.294724611095</v>
      </c>
      <c r="N2620" s="15">
        <v>202.132404181185</v>
      </c>
      <c r="O2620" s="16">
        <f t="shared" si="10"/>
        <v>202.1324042</v>
      </c>
      <c r="Q2620" s="18">
        <v>639.2947246</v>
      </c>
      <c r="R2620" s="19">
        <v>182.7874564</v>
      </c>
      <c r="S2620" s="16">
        <f t="shared" si="5"/>
        <v>182.7874564</v>
      </c>
      <c r="U2620" s="18">
        <v>639.2947246</v>
      </c>
      <c r="V2620" s="19">
        <v>248.7108014</v>
      </c>
      <c r="W2620" s="16">
        <f t="shared" si="12"/>
        <v>248.7108014</v>
      </c>
      <c r="Y2620" s="18">
        <v>639.2947246</v>
      </c>
      <c r="Z2620" s="19">
        <v>329.3519164</v>
      </c>
      <c r="AA2620" s="16">
        <f t="shared" si="13"/>
        <v>329.3519164</v>
      </c>
      <c r="AC2620" s="18">
        <v>639.2947246</v>
      </c>
      <c r="AD2620" s="19">
        <v>328.4041812</v>
      </c>
      <c r="AE2620" s="16">
        <f t="shared" si="14"/>
        <v>328.4041812</v>
      </c>
      <c r="AF2620" s="12"/>
      <c r="AG2620" s="12"/>
      <c r="AH2620" s="18">
        <v>6609.764358</v>
      </c>
      <c r="AI2620" s="19">
        <v>2243.853038</v>
      </c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</row>
    <row r="2621">
      <c r="A2621" s="20">
        <v>639.378021382303</v>
      </c>
      <c r="B2621" s="11">
        <v>463.449477351918</v>
      </c>
      <c r="C2621" s="16">
        <f t="shared" si="15"/>
        <v>463.4494774</v>
      </c>
      <c r="E2621" s="20">
        <v>639.378021382303</v>
      </c>
      <c r="F2621" s="11">
        <v>156.515679442509</v>
      </c>
      <c r="G2621" s="17">
        <f t="shared" si="11"/>
        <v>156.5156794</v>
      </c>
      <c r="I2621" s="20">
        <v>639.378021382303</v>
      </c>
      <c r="J2621" s="11">
        <v>133.770034843204</v>
      </c>
      <c r="K2621" s="17">
        <f t="shared" si="3"/>
        <v>133.7700348</v>
      </c>
      <c r="M2621" s="20">
        <v>639.378021382303</v>
      </c>
      <c r="N2621" s="11">
        <v>190.132404181185</v>
      </c>
      <c r="O2621" s="16">
        <f t="shared" si="10"/>
        <v>190.1324042</v>
      </c>
      <c r="Q2621" s="21">
        <v>639.3780214</v>
      </c>
      <c r="R2621" s="22">
        <v>178.7874564</v>
      </c>
      <c r="S2621" s="16">
        <f t="shared" si="5"/>
        <v>178.7874564</v>
      </c>
      <c r="U2621" s="21">
        <v>639.3780214</v>
      </c>
      <c r="V2621" s="22">
        <v>196.7108014</v>
      </c>
      <c r="W2621" s="16">
        <f t="shared" si="12"/>
        <v>196.7108014</v>
      </c>
      <c r="Y2621" s="21">
        <v>639.3780214</v>
      </c>
      <c r="Z2621" s="22">
        <v>429.3519164</v>
      </c>
      <c r="AA2621" s="16">
        <f t="shared" si="13"/>
        <v>429.3519164</v>
      </c>
      <c r="AC2621" s="21">
        <v>639.3780214</v>
      </c>
      <c r="AD2621" s="22">
        <v>276.4041812</v>
      </c>
      <c r="AE2621" s="16">
        <f t="shared" si="14"/>
        <v>276.4041812</v>
      </c>
      <c r="AF2621" s="12"/>
      <c r="AG2621" s="12"/>
      <c r="AH2621" s="21">
        <v>6610.676552</v>
      </c>
      <c r="AI2621" s="22">
        <v>1281.423285</v>
      </c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</row>
    <row r="2622">
      <c r="A2622" s="14">
        <v>639.461308897368</v>
      </c>
      <c r="B2622" s="15">
        <v>447.449477351918</v>
      </c>
      <c r="C2622" s="16">
        <f t="shared" si="15"/>
        <v>447.4494774</v>
      </c>
      <c r="E2622" s="14">
        <v>639.461308897368</v>
      </c>
      <c r="F2622" s="15">
        <v>92.5156794425092</v>
      </c>
      <c r="G2622" s="17">
        <f t="shared" si="11"/>
        <v>92.51567944</v>
      </c>
      <c r="I2622" s="14">
        <v>639.461308897368</v>
      </c>
      <c r="J2622" s="15">
        <v>193.770034843204</v>
      </c>
      <c r="K2622" s="17">
        <f t="shared" si="3"/>
        <v>193.7700348</v>
      </c>
      <c r="M2622" s="14">
        <v>639.461308897368</v>
      </c>
      <c r="N2622" s="15">
        <v>246.132404181185</v>
      </c>
      <c r="O2622" s="16">
        <f t="shared" si="10"/>
        <v>246.1324042</v>
      </c>
      <c r="Q2622" s="18">
        <v>639.4613089</v>
      </c>
      <c r="R2622" s="19">
        <v>186.7874564</v>
      </c>
      <c r="S2622" s="16">
        <f t="shared" si="5"/>
        <v>186.7874564</v>
      </c>
      <c r="U2622" s="18">
        <v>639.4613089</v>
      </c>
      <c r="V2622" s="19">
        <v>236.7108014</v>
      </c>
      <c r="W2622" s="16">
        <f t="shared" si="12"/>
        <v>236.7108014</v>
      </c>
      <c r="Y2622" s="18">
        <v>639.4613089</v>
      </c>
      <c r="Z2622" s="19">
        <v>453.3519164</v>
      </c>
      <c r="AA2622" s="16">
        <f t="shared" si="13"/>
        <v>453.3519164</v>
      </c>
      <c r="AC2622" s="18">
        <v>639.4613089</v>
      </c>
      <c r="AD2622" s="19">
        <v>324.4041812</v>
      </c>
      <c r="AE2622" s="16">
        <f t="shared" si="14"/>
        <v>324.4041812</v>
      </c>
      <c r="AF2622" s="12"/>
      <c r="AG2622" s="12"/>
      <c r="AH2622" s="18">
        <v>6611.588589</v>
      </c>
      <c r="AI2622" s="19">
        <v>277.7337376</v>
      </c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</row>
    <row r="2623">
      <c r="A2623" s="20">
        <v>639.544587154685</v>
      </c>
      <c r="B2623" s="11">
        <v>367.449477351918</v>
      </c>
      <c r="C2623" s="16">
        <f t="shared" si="15"/>
        <v>367.4494774</v>
      </c>
      <c r="E2623" s="20">
        <v>639.544587154685</v>
      </c>
      <c r="F2623" s="11">
        <v>148.515679442509</v>
      </c>
      <c r="G2623" s="17">
        <f t="shared" si="11"/>
        <v>148.5156794</v>
      </c>
      <c r="I2623" s="20">
        <v>639.544587154685</v>
      </c>
      <c r="J2623" s="11">
        <v>253.770034843204</v>
      </c>
      <c r="K2623" s="17">
        <f t="shared" si="3"/>
        <v>253.7700348</v>
      </c>
      <c r="M2623" s="20">
        <v>639.544587154685</v>
      </c>
      <c r="N2623" s="11">
        <v>478.132404181185</v>
      </c>
      <c r="O2623" s="16">
        <f t="shared" si="10"/>
        <v>478.1324042</v>
      </c>
      <c r="Q2623" s="21">
        <v>639.5445872</v>
      </c>
      <c r="R2623" s="22">
        <v>282.7874564</v>
      </c>
      <c r="S2623" s="16">
        <f t="shared" si="5"/>
        <v>282.7874564</v>
      </c>
      <c r="U2623" s="21">
        <v>639.5445872</v>
      </c>
      <c r="V2623" s="22">
        <v>380.7108014</v>
      </c>
      <c r="W2623" s="16">
        <f t="shared" si="12"/>
        <v>380.7108014</v>
      </c>
      <c r="Y2623" s="21">
        <v>639.5445872</v>
      </c>
      <c r="Z2623" s="22">
        <v>565.3519164</v>
      </c>
      <c r="AA2623" s="16">
        <f t="shared" si="13"/>
        <v>565.3519164</v>
      </c>
      <c r="AC2623" s="21">
        <v>639.5445872</v>
      </c>
      <c r="AD2623" s="22">
        <v>436.4041812</v>
      </c>
      <c r="AE2623" s="16">
        <f t="shared" si="14"/>
        <v>436.4041812</v>
      </c>
      <c r="AF2623" s="12"/>
      <c r="AG2623" s="12"/>
      <c r="AH2623" s="21">
        <v>6612.500468</v>
      </c>
      <c r="AI2623" s="22">
        <v>250.9653755</v>
      </c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</row>
    <row r="2624">
      <c r="A2624" s="14">
        <v>639.627856152647</v>
      </c>
      <c r="B2624" s="15">
        <v>393.449477351918</v>
      </c>
      <c r="C2624" s="16">
        <f t="shared" si="15"/>
        <v>393.4494774</v>
      </c>
      <c r="E2624" s="14">
        <v>639.627856152647</v>
      </c>
      <c r="F2624" s="15">
        <v>163.515679442509</v>
      </c>
      <c r="G2624" s="17">
        <f t="shared" si="11"/>
        <v>163.5156794</v>
      </c>
      <c r="I2624" s="14">
        <v>639.627856152647</v>
      </c>
      <c r="J2624" s="15">
        <v>281.770034843204</v>
      </c>
      <c r="K2624" s="17">
        <f t="shared" si="3"/>
        <v>281.7700348</v>
      </c>
      <c r="M2624" s="14">
        <v>639.627856152647</v>
      </c>
      <c r="N2624" s="15">
        <v>378.132404181185</v>
      </c>
      <c r="O2624" s="16">
        <f t="shared" si="10"/>
        <v>378.1324042</v>
      </c>
      <c r="Q2624" s="18">
        <v>639.6278562</v>
      </c>
      <c r="R2624" s="19">
        <v>318.7874564</v>
      </c>
      <c r="S2624" s="16">
        <f t="shared" si="5"/>
        <v>318.7874564</v>
      </c>
      <c r="U2624" s="18">
        <v>639.6278562</v>
      </c>
      <c r="V2624" s="19">
        <v>512.7108014</v>
      </c>
      <c r="W2624" s="16">
        <f t="shared" si="12"/>
        <v>512.7108014</v>
      </c>
      <c r="Y2624" s="18">
        <v>639.6278562</v>
      </c>
      <c r="Z2624" s="19">
        <v>481.3519164</v>
      </c>
      <c r="AA2624" s="16">
        <f t="shared" si="13"/>
        <v>481.3519164</v>
      </c>
      <c r="AC2624" s="18">
        <v>639.6278562</v>
      </c>
      <c r="AD2624" s="19">
        <v>423.4041812</v>
      </c>
      <c r="AE2624" s="16">
        <f t="shared" si="14"/>
        <v>423.4041812</v>
      </c>
      <c r="AF2624" s="12"/>
      <c r="AG2624" s="12"/>
      <c r="AH2624" s="18">
        <v>6613.41219</v>
      </c>
      <c r="AI2624" s="19">
        <v>1821.63107</v>
      </c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</row>
    <row r="2625">
      <c r="A2625" s="20">
        <v>639.711115889647</v>
      </c>
      <c r="B2625" s="11">
        <v>527.449477351918</v>
      </c>
      <c r="C2625" s="16">
        <f t="shared" si="15"/>
        <v>527.4494774</v>
      </c>
      <c r="E2625" s="20">
        <v>639.711115889647</v>
      </c>
      <c r="F2625" s="11">
        <v>178.515679442509</v>
      </c>
      <c r="G2625" s="17">
        <f t="shared" si="11"/>
        <v>178.5156794</v>
      </c>
      <c r="I2625" s="20">
        <v>639.711115889647</v>
      </c>
      <c r="J2625" s="11">
        <v>235.770034843204</v>
      </c>
      <c r="K2625" s="17">
        <f t="shared" si="3"/>
        <v>235.7700348</v>
      </c>
      <c r="M2625" s="20">
        <v>639.711115889647</v>
      </c>
      <c r="N2625" s="11">
        <v>244.132404181185</v>
      </c>
      <c r="O2625" s="16">
        <f t="shared" si="10"/>
        <v>244.1324042</v>
      </c>
      <c r="Q2625" s="21">
        <v>639.7111159</v>
      </c>
      <c r="R2625" s="22">
        <v>168.7874564</v>
      </c>
      <c r="S2625" s="16">
        <f t="shared" si="5"/>
        <v>168.7874564</v>
      </c>
      <c r="U2625" s="21">
        <v>639.7111159</v>
      </c>
      <c r="V2625" s="22">
        <v>498.7108014</v>
      </c>
      <c r="W2625" s="16">
        <f t="shared" si="12"/>
        <v>498.7108014</v>
      </c>
      <c r="Y2625" s="21">
        <v>639.7111159</v>
      </c>
      <c r="Z2625" s="22">
        <v>123.3519164</v>
      </c>
      <c r="AA2625" s="16">
        <f t="shared" si="13"/>
        <v>123.3519164</v>
      </c>
      <c r="AC2625" s="21">
        <v>639.7111159</v>
      </c>
      <c r="AD2625" s="22">
        <v>410.4041812</v>
      </c>
      <c r="AE2625" s="16">
        <f t="shared" si="14"/>
        <v>410.4041812</v>
      </c>
      <c r="AF2625" s="12"/>
      <c r="AG2625" s="12"/>
      <c r="AH2625" s="21">
        <v>6614.323755</v>
      </c>
      <c r="AI2625" s="22">
        <v>1365.850197</v>
      </c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</row>
    <row r="2626">
      <c r="A2626" s="14">
        <v>639.794366364077</v>
      </c>
      <c r="B2626" s="15">
        <v>557.449477351918</v>
      </c>
      <c r="C2626" s="16">
        <f t="shared" si="15"/>
        <v>557.4494774</v>
      </c>
      <c r="E2626" s="14">
        <v>639.794366364077</v>
      </c>
      <c r="F2626" s="15">
        <v>108.515679442509</v>
      </c>
      <c r="G2626" s="17">
        <f t="shared" si="11"/>
        <v>108.5156794</v>
      </c>
      <c r="I2626" s="14">
        <v>639.794366364077</v>
      </c>
      <c r="J2626" s="15">
        <v>61.7700348432044</v>
      </c>
      <c r="K2626" s="17">
        <f t="shared" si="3"/>
        <v>61.77003484</v>
      </c>
      <c r="M2626" s="14">
        <v>639.794366364077</v>
      </c>
      <c r="N2626" s="15">
        <v>110.132404181185</v>
      </c>
      <c r="O2626" s="16">
        <f t="shared" si="10"/>
        <v>110.1324042</v>
      </c>
      <c r="Q2626" s="18">
        <v>639.7943664</v>
      </c>
      <c r="R2626" s="19">
        <v>132.7874564</v>
      </c>
      <c r="S2626" s="16">
        <f t="shared" si="5"/>
        <v>132.7874564</v>
      </c>
      <c r="U2626" s="18">
        <v>639.7943664</v>
      </c>
      <c r="V2626" s="19">
        <v>346.7108014</v>
      </c>
      <c r="W2626" s="16">
        <f t="shared" si="12"/>
        <v>346.7108014</v>
      </c>
      <c r="Y2626" s="18">
        <v>639.7943664</v>
      </c>
      <c r="Z2626" s="19">
        <v>125.3519164</v>
      </c>
      <c r="AA2626" s="16">
        <f t="shared" si="13"/>
        <v>125.3519164</v>
      </c>
      <c r="AC2626" s="18">
        <v>639.7943664</v>
      </c>
      <c r="AD2626" s="19">
        <v>332.4041812</v>
      </c>
      <c r="AE2626" s="16">
        <f t="shared" si="14"/>
        <v>332.4041812</v>
      </c>
      <c r="AF2626" s="12"/>
      <c r="AG2626" s="12"/>
      <c r="AH2626" s="18">
        <v>6615.235162</v>
      </c>
      <c r="AI2626" s="19">
        <v>2924.416035</v>
      </c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</row>
    <row r="2627">
      <c r="A2627" s="20">
        <v>639.877607574332</v>
      </c>
      <c r="B2627" s="11">
        <v>437.449477351918</v>
      </c>
      <c r="C2627" s="16">
        <f t="shared" si="15"/>
        <v>437.4494774</v>
      </c>
      <c r="E2627" s="20">
        <v>639.877607574332</v>
      </c>
      <c r="F2627" s="11">
        <v>194.515679442509</v>
      </c>
      <c r="G2627" s="17">
        <f t="shared" si="11"/>
        <v>194.5156794</v>
      </c>
      <c r="I2627" s="20">
        <v>639.877607574332</v>
      </c>
      <c r="J2627" s="11">
        <v>163.770034843204</v>
      </c>
      <c r="K2627" s="17">
        <f t="shared" si="3"/>
        <v>163.7700348</v>
      </c>
      <c r="M2627" s="20">
        <v>639.877607574332</v>
      </c>
      <c r="N2627" s="11">
        <v>260.132404181185</v>
      </c>
      <c r="O2627" s="16">
        <f t="shared" si="10"/>
        <v>260.1324042</v>
      </c>
      <c r="Q2627" s="21">
        <v>639.8776076</v>
      </c>
      <c r="R2627" s="22">
        <v>96.78745645</v>
      </c>
      <c r="S2627" s="16">
        <f t="shared" si="5"/>
        <v>96.78745645</v>
      </c>
      <c r="U2627" s="21">
        <v>639.8776076</v>
      </c>
      <c r="V2627" s="22">
        <v>194.7108014</v>
      </c>
      <c r="W2627" s="16">
        <f t="shared" si="12"/>
        <v>194.7108014</v>
      </c>
      <c r="Y2627" s="21">
        <v>639.8776076</v>
      </c>
      <c r="Z2627" s="22">
        <v>187.3519164</v>
      </c>
      <c r="AA2627" s="16">
        <f t="shared" si="13"/>
        <v>187.3519164</v>
      </c>
      <c r="AC2627" s="21">
        <v>639.8776076</v>
      </c>
      <c r="AD2627" s="22">
        <v>290.4041812</v>
      </c>
      <c r="AE2627" s="16">
        <f t="shared" si="14"/>
        <v>290.4041812</v>
      </c>
      <c r="AF2627" s="12"/>
      <c r="AG2627" s="12"/>
      <c r="AH2627" s="21">
        <v>6616.146412</v>
      </c>
      <c r="AI2627" s="22">
        <v>2053.280583</v>
      </c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</row>
    <row r="2628">
      <c r="A2628" s="14">
        <v>639.960839518803</v>
      </c>
      <c r="B2628" s="15">
        <v>395.449477351918</v>
      </c>
      <c r="C2628" s="16">
        <f t="shared" si="15"/>
        <v>395.4494774</v>
      </c>
      <c r="E2628" s="14">
        <v>639.960839518803</v>
      </c>
      <c r="F2628" s="15">
        <v>276.515679442509</v>
      </c>
      <c r="G2628" s="17">
        <f t="shared" si="11"/>
        <v>276.5156794</v>
      </c>
      <c r="I2628" s="14">
        <v>639.960839518803</v>
      </c>
      <c r="J2628" s="15">
        <v>285.770034843204</v>
      </c>
      <c r="K2628" s="17">
        <f t="shared" si="3"/>
        <v>285.7700348</v>
      </c>
      <c r="M2628" s="14">
        <v>639.960839518803</v>
      </c>
      <c r="N2628" s="15">
        <v>182.132404181185</v>
      </c>
      <c r="O2628" s="16">
        <f t="shared" si="10"/>
        <v>182.1324042</v>
      </c>
      <c r="Q2628" s="18">
        <v>639.9608395</v>
      </c>
      <c r="R2628" s="19">
        <v>154.7874564</v>
      </c>
      <c r="S2628" s="16">
        <f t="shared" si="5"/>
        <v>154.7874564</v>
      </c>
      <c r="U2628" s="18">
        <v>639.9608395</v>
      </c>
      <c r="V2628" s="19">
        <v>196.7108014</v>
      </c>
      <c r="W2628" s="16">
        <f t="shared" si="12"/>
        <v>196.7108014</v>
      </c>
      <c r="Y2628" s="18">
        <v>639.9608395</v>
      </c>
      <c r="Z2628" s="19">
        <v>229.3519164</v>
      </c>
      <c r="AA2628" s="16">
        <f t="shared" si="13"/>
        <v>229.3519164</v>
      </c>
      <c r="AC2628" s="18">
        <v>639.9608395</v>
      </c>
      <c r="AD2628" s="19">
        <v>324.4041812</v>
      </c>
      <c r="AE2628" s="16">
        <f t="shared" si="14"/>
        <v>324.4041812</v>
      </c>
      <c r="AF2628" s="12"/>
      <c r="AG2628" s="12"/>
      <c r="AH2628" s="18">
        <v>6617.057504</v>
      </c>
      <c r="AI2628" s="19">
        <v>796.8266344</v>
      </c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</row>
    <row r="2629">
      <c r="A2629" s="20">
        <v>640.044062195885</v>
      </c>
      <c r="B2629" s="11">
        <v>551.449477351918</v>
      </c>
      <c r="C2629" s="16">
        <f t="shared" si="15"/>
        <v>551.4494774</v>
      </c>
      <c r="E2629" s="20">
        <v>640.044062195885</v>
      </c>
      <c r="F2629" s="11">
        <v>358.515679442509</v>
      </c>
      <c r="G2629" s="17">
        <f t="shared" si="11"/>
        <v>358.5156794</v>
      </c>
      <c r="I2629" s="20">
        <v>640.044062195885</v>
      </c>
      <c r="J2629" s="11">
        <v>263.770034843204</v>
      </c>
      <c r="K2629" s="17">
        <f t="shared" si="3"/>
        <v>263.7700348</v>
      </c>
      <c r="M2629" s="20">
        <v>640.044062195885</v>
      </c>
      <c r="N2629" s="11">
        <v>200.132404181185</v>
      </c>
      <c r="O2629" s="16">
        <f t="shared" si="10"/>
        <v>200.1324042</v>
      </c>
      <c r="Q2629" s="21">
        <v>640.0440622</v>
      </c>
      <c r="R2629" s="22">
        <v>468.7874564</v>
      </c>
      <c r="S2629" s="16">
        <f t="shared" si="5"/>
        <v>468.7874564</v>
      </c>
      <c r="U2629" s="21">
        <v>640.0440622</v>
      </c>
      <c r="V2629" s="22">
        <v>134.7108014</v>
      </c>
      <c r="W2629" s="16">
        <f t="shared" si="12"/>
        <v>134.7108014</v>
      </c>
      <c r="Y2629" s="21">
        <v>640.0440622</v>
      </c>
      <c r="Z2629" s="22">
        <v>351.3519164</v>
      </c>
      <c r="AA2629" s="16">
        <f t="shared" si="13"/>
        <v>351.3519164</v>
      </c>
      <c r="AC2629" s="21">
        <v>640.0440622</v>
      </c>
      <c r="AD2629" s="22">
        <v>510.4041812</v>
      </c>
      <c r="AE2629" s="16">
        <f t="shared" si="14"/>
        <v>510.4041812</v>
      </c>
      <c r="AF2629" s="12"/>
      <c r="AG2629" s="12"/>
      <c r="AH2629" s="21">
        <v>6617.968438</v>
      </c>
      <c r="AI2629" s="22">
        <v>922.7601899</v>
      </c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</row>
    <row r="2630">
      <c r="A2630" s="14">
        <v>640.12727560397</v>
      </c>
      <c r="B2630" s="15">
        <v>585.449477351918</v>
      </c>
      <c r="C2630" s="16">
        <f t="shared" si="15"/>
        <v>585.4494774</v>
      </c>
      <c r="E2630" s="14">
        <v>640.12727560397</v>
      </c>
      <c r="F2630" s="15">
        <v>342.515679442509</v>
      </c>
      <c r="G2630" s="17">
        <f t="shared" si="11"/>
        <v>342.5156794</v>
      </c>
      <c r="I2630" s="14">
        <v>640.12727560397</v>
      </c>
      <c r="J2630" s="15">
        <v>63.7700348432044</v>
      </c>
      <c r="K2630" s="17">
        <f t="shared" si="3"/>
        <v>63.77003484</v>
      </c>
      <c r="M2630" s="14">
        <v>640.12727560397</v>
      </c>
      <c r="N2630" s="15">
        <v>32.1324041811858</v>
      </c>
      <c r="O2630" s="16">
        <f t="shared" si="10"/>
        <v>32.13240418</v>
      </c>
      <c r="Q2630" s="18">
        <v>640.1272756</v>
      </c>
      <c r="R2630" s="19">
        <v>324.7874564</v>
      </c>
      <c r="S2630" s="16">
        <f t="shared" si="5"/>
        <v>324.7874564</v>
      </c>
      <c r="U2630" s="18">
        <v>640.1272756</v>
      </c>
      <c r="V2630" s="19">
        <v>158.7108014</v>
      </c>
      <c r="W2630" s="16">
        <f t="shared" si="12"/>
        <v>158.7108014</v>
      </c>
      <c r="Y2630" s="18">
        <v>640.1272756</v>
      </c>
      <c r="Z2630" s="19">
        <v>255.3519164</v>
      </c>
      <c r="AA2630" s="16">
        <f t="shared" si="13"/>
        <v>255.3519164</v>
      </c>
      <c r="AC2630" s="18">
        <v>640.1272756</v>
      </c>
      <c r="AD2630" s="19">
        <v>550.4041812</v>
      </c>
      <c r="AE2630" s="16">
        <f t="shared" si="14"/>
        <v>550.4041812</v>
      </c>
      <c r="AF2630" s="12"/>
      <c r="AG2630" s="12"/>
      <c r="AH2630" s="18">
        <v>6618.879215</v>
      </c>
      <c r="AI2630" s="19">
        <v>902.6856818</v>
      </c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</row>
    <row r="2631">
      <c r="A2631" s="20">
        <v>640.210479741452</v>
      </c>
      <c r="B2631" s="11">
        <v>-1602.55052264808</v>
      </c>
      <c r="C2631" s="16">
        <f t="shared" si="15"/>
        <v>0</v>
      </c>
      <c r="E2631" s="20">
        <v>640.210479741452</v>
      </c>
      <c r="F2631" s="11">
        <v>-15479.4843205574</v>
      </c>
      <c r="G2631" s="17">
        <f t="shared" si="11"/>
        <v>0</v>
      </c>
      <c r="I2631" s="20">
        <v>640.210479741452</v>
      </c>
      <c r="J2631" s="11">
        <v>-15814.2299651567</v>
      </c>
      <c r="K2631" s="17">
        <f t="shared" si="3"/>
        <v>0</v>
      </c>
      <c r="M2631" s="20">
        <v>640.210479741452</v>
      </c>
      <c r="N2631" s="11">
        <v>-15605.8675958188</v>
      </c>
      <c r="O2631" s="16">
        <f t="shared" si="10"/>
        <v>0</v>
      </c>
      <c r="Q2631" s="21">
        <v>640.2104797</v>
      </c>
      <c r="R2631" s="22">
        <v>-8393.212544</v>
      </c>
      <c r="S2631" s="16">
        <f t="shared" si="5"/>
        <v>0</v>
      </c>
      <c r="U2631" s="21">
        <v>640.2104797</v>
      </c>
      <c r="V2631" s="22">
        <v>976.7108014</v>
      </c>
      <c r="W2631" s="16">
        <f t="shared" si="12"/>
        <v>976.7108014</v>
      </c>
      <c r="Y2631" s="21">
        <v>640.2104797</v>
      </c>
      <c r="Z2631" s="22">
        <v>-9166.648084</v>
      </c>
      <c r="AA2631" s="16">
        <f t="shared" si="13"/>
        <v>0</v>
      </c>
      <c r="AC2631" s="21">
        <v>640.2104797</v>
      </c>
      <c r="AD2631" s="22">
        <v>-15535.59582</v>
      </c>
      <c r="AE2631" s="16">
        <f t="shared" si="14"/>
        <v>0</v>
      </c>
      <c r="AF2631" s="12"/>
      <c r="AG2631" s="12"/>
      <c r="AH2631" s="21">
        <v>6619.789835</v>
      </c>
      <c r="AI2631" s="22">
        <v>814.2019656</v>
      </c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</row>
    <row r="2632">
      <c r="A2632" s="14">
        <v>640.293674606723</v>
      </c>
      <c r="B2632" s="15">
        <v>-1286.55052264808</v>
      </c>
      <c r="C2632" s="16">
        <f t="shared" si="15"/>
        <v>0</v>
      </c>
      <c r="E2632" s="14">
        <v>640.293674606723</v>
      </c>
      <c r="F2632" s="15">
        <v>-14059.4843205574</v>
      </c>
      <c r="G2632" s="17">
        <f t="shared" si="11"/>
        <v>0</v>
      </c>
      <c r="I2632" s="14">
        <v>640.293674606723</v>
      </c>
      <c r="J2632" s="15">
        <v>-14162.2299651567</v>
      </c>
      <c r="K2632" s="17">
        <f t="shared" si="3"/>
        <v>0</v>
      </c>
      <c r="M2632" s="14">
        <v>640.293674606723</v>
      </c>
      <c r="N2632" s="15">
        <v>-14041.8675958188</v>
      </c>
      <c r="O2632" s="16">
        <f t="shared" si="10"/>
        <v>0</v>
      </c>
      <c r="Q2632" s="18">
        <v>640.2936746</v>
      </c>
      <c r="R2632" s="19">
        <v>-7509.212544</v>
      </c>
      <c r="S2632" s="16">
        <f t="shared" si="5"/>
        <v>0</v>
      </c>
      <c r="U2632" s="18">
        <v>640.2936746</v>
      </c>
      <c r="V2632" s="19">
        <v>900.7108014</v>
      </c>
      <c r="W2632" s="16">
        <f t="shared" si="12"/>
        <v>900.7108014</v>
      </c>
      <c r="Y2632" s="18">
        <v>640.2936746</v>
      </c>
      <c r="Z2632" s="19">
        <v>-8202.648084</v>
      </c>
      <c r="AA2632" s="16">
        <f t="shared" si="13"/>
        <v>0</v>
      </c>
      <c r="AC2632" s="18">
        <v>640.2936746</v>
      </c>
      <c r="AD2632" s="19">
        <v>-13979.59582</v>
      </c>
      <c r="AE2632" s="16">
        <f t="shared" si="14"/>
        <v>0</v>
      </c>
      <c r="AF2632" s="12"/>
      <c r="AG2632" s="12"/>
      <c r="AH2632" s="18">
        <v>6620.700296</v>
      </c>
      <c r="AI2632" s="19">
        <v>725.7182493</v>
      </c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</row>
    <row r="2633">
      <c r="A2633" s="20">
        <v>640.376860198176</v>
      </c>
      <c r="B2633" s="11">
        <v>-416.550522648081</v>
      </c>
      <c r="C2633" s="16">
        <f t="shared" si="15"/>
        <v>0</v>
      </c>
      <c r="E2633" s="20">
        <v>640.376860198176</v>
      </c>
      <c r="F2633" s="11">
        <v>-7021.48432055749</v>
      </c>
      <c r="G2633" s="17">
        <f t="shared" si="11"/>
        <v>0</v>
      </c>
      <c r="I2633" s="20">
        <v>640.376860198176</v>
      </c>
      <c r="J2633" s="11">
        <v>-7220.22996515679</v>
      </c>
      <c r="K2633" s="17">
        <f t="shared" si="3"/>
        <v>0</v>
      </c>
      <c r="M2633" s="20">
        <v>640.376860198176</v>
      </c>
      <c r="N2633" s="11">
        <v>-7055.86759581881</v>
      </c>
      <c r="O2633" s="16">
        <f t="shared" si="10"/>
        <v>0</v>
      </c>
      <c r="Q2633" s="21">
        <v>640.3768602</v>
      </c>
      <c r="R2633" s="22">
        <v>-3811.212544</v>
      </c>
      <c r="S2633" s="16">
        <f t="shared" si="5"/>
        <v>0</v>
      </c>
      <c r="U2633" s="21">
        <v>640.3768602</v>
      </c>
      <c r="V2633" s="22">
        <v>254.7108014</v>
      </c>
      <c r="W2633" s="16">
        <f t="shared" si="12"/>
        <v>254.7108014</v>
      </c>
      <c r="Y2633" s="21">
        <v>640.3768602</v>
      </c>
      <c r="Z2633" s="22">
        <v>-4060.648084</v>
      </c>
      <c r="AA2633" s="16">
        <f t="shared" si="13"/>
        <v>0</v>
      </c>
      <c r="AC2633" s="21">
        <v>640.3768602</v>
      </c>
      <c r="AD2633" s="22">
        <v>-7013.595819</v>
      </c>
      <c r="AE2633" s="16">
        <f t="shared" si="14"/>
        <v>0</v>
      </c>
      <c r="AF2633" s="12"/>
      <c r="AG2633" s="12"/>
      <c r="AH2633" s="21">
        <v>6621.6106</v>
      </c>
      <c r="AI2633" s="22">
        <v>546.6394654</v>
      </c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</row>
    <row r="2634">
      <c r="A2634" s="14">
        <v>640.460036514206</v>
      </c>
      <c r="B2634" s="15">
        <v>453.449477351918</v>
      </c>
      <c r="C2634" s="16">
        <f t="shared" si="15"/>
        <v>453.4494774</v>
      </c>
      <c r="E2634" s="14">
        <v>640.460036514206</v>
      </c>
      <c r="F2634" s="15">
        <v>16.5156794425092</v>
      </c>
      <c r="G2634" s="17">
        <f t="shared" si="11"/>
        <v>16.51567944</v>
      </c>
      <c r="I2634" s="14">
        <v>640.460036514206</v>
      </c>
      <c r="J2634" s="15">
        <v>-278.229965156795</v>
      </c>
      <c r="K2634" s="17">
        <f t="shared" si="3"/>
        <v>0</v>
      </c>
      <c r="M2634" s="14">
        <v>640.460036514206</v>
      </c>
      <c r="N2634" s="15">
        <v>-69.8675958188141</v>
      </c>
      <c r="O2634" s="16">
        <f t="shared" si="10"/>
        <v>0</v>
      </c>
      <c r="Q2634" s="18">
        <v>640.4600365</v>
      </c>
      <c r="R2634" s="19">
        <v>-113.2125436</v>
      </c>
      <c r="S2634" s="16">
        <f t="shared" si="5"/>
        <v>0</v>
      </c>
      <c r="U2634" s="18">
        <v>640.4600365</v>
      </c>
      <c r="V2634" s="19">
        <v>120.7108014</v>
      </c>
      <c r="W2634" s="16">
        <f t="shared" si="12"/>
        <v>120.7108014</v>
      </c>
      <c r="Y2634" s="18">
        <v>640.4600365</v>
      </c>
      <c r="Z2634" s="19">
        <v>81.35191638</v>
      </c>
      <c r="AA2634" s="16">
        <f t="shared" si="13"/>
        <v>81.35191638</v>
      </c>
      <c r="AC2634" s="18">
        <v>640.4600365</v>
      </c>
      <c r="AD2634" s="19">
        <v>-47.59581882</v>
      </c>
      <c r="AE2634" s="16">
        <f t="shared" si="14"/>
        <v>0</v>
      </c>
      <c r="AF2634" s="12"/>
      <c r="AG2634" s="12"/>
      <c r="AH2634" s="18">
        <v>6622.520746</v>
      </c>
      <c r="AI2634" s="19">
        <v>372.6313306</v>
      </c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</row>
    <row r="2635">
      <c r="A2635" s="20">
        <v>640.543203553204</v>
      </c>
      <c r="B2635" s="11">
        <v>520.449477351918</v>
      </c>
      <c r="C2635" s="16">
        <f t="shared" si="15"/>
        <v>520.4494774</v>
      </c>
      <c r="E2635" s="20">
        <v>640.543203553204</v>
      </c>
      <c r="F2635" s="11">
        <v>-143.48432055749</v>
      </c>
      <c r="G2635" s="17">
        <f t="shared" si="11"/>
        <v>0</v>
      </c>
      <c r="I2635" s="20">
        <v>640.543203553204</v>
      </c>
      <c r="J2635" s="11">
        <v>25.7700348432044</v>
      </c>
      <c r="K2635" s="17">
        <f t="shared" si="3"/>
        <v>25.77003484</v>
      </c>
      <c r="M2635" s="20">
        <v>640.543203553204</v>
      </c>
      <c r="N2635" s="11">
        <v>42.1324041811858</v>
      </c>
      <c r="O2635" s="16">
        <f t="shared" si="10"/>
        <v>42.13240418</v>
      </c>
      <c r="Q2635" s="21">
        <v>640.5432036</v>
      </c>
      <c r="R2635" s="22">
        <v>-1.212543554</v>
      </c>
      <c r="S2635" s="16">
        <f t="shared" si="5"/>
        <v>0</v>
      </c>
      <c r="U2635" s="21">
        <v>640.5432036</v>
      </c>
      <c r="V2635" s="22">
        <v>168.7108014</v>
      </c>
      <c r="W2635" s="16">
        <f t="shared" si="12"/>
        <v>168.7108014</v>
      </c>
      <c r="Y2635" s="21">
        <v>640.5432036</v>
      </c>
      <c r="Z2635" s="22">
        <v>-46.64808362</v>
      </c>
      <c r="AA2635" s="16">
        <f t="shared" si="13"/>
        <v>0</v>
      </c>
      <c r="AC2635" s="21">
        <v>640.5432036</v>
      </c>
      <c r="AD2635" s="22">
        <v>32.40418118</v>
      </c>
      <c r="AE2635" s="16">
        <f t="shared" si="14"/>
        <v>32.40418118</v>
      </c>
      <c r="AF2635" s="12"/>
      <c r="AG2635" s="12"/>
      <c r="AH2635" s="21">
        <v>6623.430735</v>
      </c>
      <c r="AI2635" s="22">
        <v>919.2561693</v>
      </c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</row>
    <row r="2636">
      <c r="A2636" s="14">
        <v>640.626361313564</v>
      </c>
      <c r="B2636" s="15">
        <v>587.449477351918</v>
      </c>
      <c r="C2636" s="16">
        <f t="shared" si="15"/>
        <v>587.4494774</v>
      </c>
      <c r="E2636" s="14">
        <v>640.626361313564</v>
      </c>
      <c r="F2636" s="15">
        <v>160.515679442509</v>
      </c>
      <c r="G2636" s="17">
        <f t="shared" si="11"/>
        <v>160.5156794</v>
      </c>
      <c r="I2636" s="14">
        <v>640.626361313564</v>
      </c>
      <c r="J2636" s="15">
        <v>393.770034843204</v>
      </c>
      <c r="K2636" s="17">
        <f t="shared" si="3"/>
        <v>393.7700348</v>
      </c>
      <c r="M2636" s="14">
        <v>640.626361313564</v>
      </c>
      <c r="N2636" s="15">
        <v>266.132404181185</v>
      </c>
      <c r="O2636" s="16">
        <f t="shared" si="10"/>
        <v>266.1324042</v>
      </c>
      <c r="Q2636" s="18">
        <v>640.6263613</v>
      </c>
      <c r="R2636" s="19">
        <v>270.7874564</v>
      </c>
      <c r="S2636" s="16">
        <f t="shared" si="5"/>
        <v>270.7874564</v>
      </c>
      <c r="U2636" s="18">
        <v>640.6263613</v>
      </c>
      <c r="V2636" s="19">
        <v>216.7108014</v>
      </c>
      <c r="W2636" s="16">
        <f t="shared" si="12"/>
        <v>216.7108014</v>
      </c>
      <c r="Y2636" s="18">
        <v>640.6263613</v>
      </c>
      <c r="Z2636" s="19">
        <v>137.3519164</v>
      </c>
      <c r="AA2636" s="16">
        <f t="shared" si="13"/>
        <v>137.3519164</v>
      </c>
      <c r="AC2636" s="18">
        <v>640.6263613</v>
      </c>
      <c r="AD2636" s="19">
        <v>158.4041812</v>
      </c>
      <c r="AE2636" s="16">
        <f t="shared" si="14"/>
        <v>158.4041812</v>
      </c>
      <c r="AF2636" s="12"/>
      <c r="AG2636" s="12"/>
      <c r="AH2636" s="18">
        <v>6624.340565</v>
      </c>
      <c r="AI2636" s="19">
        <v>757.7930377</v>
      </c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</row>
    <row r="2637">
      <c r="A2637" s="20">
        <v>640.709509793679</v>
      </c>
      <c r="B2637" s="11">
        <v>659.449477351918</v>
      </c>
      <c r="C2637" s="16">
        <f t="shared" si="15"/>
        <v>659.4494774</v>
      </c>
      <c r="E2637" s="20">
        <v>640.709509793679</v>
      </c>
      <c r="F2637" s="11">
        <v>292.515679442509</v>
      </c>
      <c r="G2637" s="17">
        <f t="shared" si="11"/>
        <v>292.5156794</v>
      </c>
      <c r="I2637" s="20">
        <v>640.709509793679</v>
      </c>
      <c r="J2637" s="11">
        <v>381.770034843204</v>
      </c>
      <c r="K2637" s="17">
        <f t="shared" si="3"/>
        <v>381.7700348</v>
      </c>
      <c r="M2637" s="20">
        <v>640.709509793679</v>
      </c>
      <c r="N2637" s="11">
        <v>238.132404181185</v>
      </c>
      <c r="O2637" s="16">
        <f t="shared" si="10"/>
        <v>238.1324042</v>
      </c>
      <c r="Q2637" s="21">
        <v>640.7095098</v>
      </c>
      <c r="R2637" s="22">
        <v>274.7874564</v>
      </c>
      <c r="S2637" s="16">
        <f t="shared" si="5"/>
        <v>274.7874564</v>
      </c>
      <c r="U2637" s="21">
        <v>640.7095098</v>
      </c>
      <c r="V2637" s="22">
        <v>236.7108014</v>
      </c>
      <c r="W2637" s="16">
        <f t="shared" si="12"/>
        <v>236.7108014</v>
      </c>
      <c r="Y2637" s="21">
        <v>640.7095098</v>
      </c>
      <c r="Z2637" s="22">
        <v>213.3519164</v>
      </c>
      <c r="AA2637" s="16">
        <f t="shared" si="13"/>
        <v>213.3519164</v>
      </c>
      <c r="AC2637" s="21">
        <v>640.7095098</v>
      </c>
      <c r="AD2637" s="22">
        <v>284.4041812</v>
      </c>
      <c r="AE2637" s="16">
        <f t="shared" si="14"/>
        <v>284.4041812</v>
      </c>
      <c r="AF2637" s="12"/>
      <c r="AG2637" s="12"/>
      <c r="AH2637" s="21">
        <v>6625.250238</v>
      </c>
      <c r="AI2637" s="22">
        <v>596.329906</v>
      </c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</row>
    <row r="2638">
      <c r="A2638" s="14">
        <v>640.792648991942</v>
      </c>
      <c r="B2638" s="15">
        <v>705.449477351918</v>
      </c>
      <c r="C2638" s="16">
        <f t="shared" si="15"/>
        <v>705.4494774</v>
      </c>
      <c r="E2638" s="14">
        <v>640.792648991942</v>
      </c>
      <c r="F2638" s="15">
        <v>260.515679442509</v>
      </c>
      <c r="G2638" s="17">
        <f t="shared" si="11"/>
        <v>260.5156794</v>
      </c>
      <c r="I2638" s="14">
        <v>640.792648991942</v>
      </c>
      <c r="J2638" s="15">
        <v>309.770034843204</v>
      </c>
      <c r="K2638" s="17">
        <f t="shared" si="3"/>
        <v>309.7700348</v>
      </c>
      <c r="M2638" s="14">
        <v>640.792648991942</v>
      </c>
      <c r="N2638" s="15">
        <v>282.132404181185</v>
      </c>
      <c r="O2638" s="16">
        <f t="shared" si="10"/>
        <v>282.1324042</v>
      </c>
      <c r="Q2638" s="18">
        <v>640.792649</v>
      </c>
      <c r="R2638" s="19">
        <v>218.7874564</v>
      </c>
      <c r="S2638" s="16">
        <f t="shared" si="5"/>
        <v>218.7874564</v>
      </c>
      <c r="U2638" s="18">
        <v>640.792649</v>
      </c>
      <c r="V2638" s="19">
        <v>228.7108014</v>
      </c>
      <c r="W2638" s="16">
        <f t="shared" si="12"/>
        <v>228.7108014</v>
      </c>
      <c r="Y2638" s="18">
        <v>640.792649</v>
      </c>
      <c r="Z2638" s="19">
        <v>165.3519164</v>
      </c>
      <c r="AA2638" s="16">
        <f t="shared" si="13"/>
        <v>165.3519164</v>
      </c>
      <c r="AC2638" s="18">
        <v>640.792649</v>
      </c>
      <c r="AD2638" s="19">
        <v>280.4041812</v>
      </c>
      <c r="AE2638" s="16">
        <f t="shared" si="14"/>
        <v>280.4041812</v>
      </c>
      <c r="AF2638" s="12"/>
      <c r="AG2638" s="12"/>
      <c r="AH2638" s="18">
        <v>6626.159753</v>
      </c>
      <c r="AI2638" s="19">
        <v>1001.808709</v>
      </c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</row>
    <row r="2639">
      <c r="A2639" s="20">
        <v>640.875778906747</v>
      </c>
      <c r="B2639" s="11">
        <v>689.449477351918</v>
      </c>
      <c r="C2639" s="16">
        <f t="shared" si="15"/>
        <v>689.4494774</v>
      </c>
      <c r="E2639" s="20">
        <v>640.875778906747</v>
      </c>
      <c r="F2639" s="11">
        <v>204.515679442509</v>
      </c>
      <c r="G2639" s="17">
        <f t="shared" si="11"/>
        <v>204.5156794</v>
      </c>
      <c r="I2639" s="20">
        <v>640.875778906747</v>
      </c>
      <c r="J2639" s="11">
        <v>237.770034843204</v>
      </c>
      <c r="K2639" s="17">
        <f t="shared" si="3"/>
        <v>237.7700348</v>
      </c>
      <c r="M2639" s="20">
        <v>640.875778906747</v>
      </c>
      <c r="N2639" s="11">
        <v>326.132404181185</v>
      </c>
      <c r="O2639" s="16">
        <f t="shared" si="10"/>
        <v>326.1324042</v>
      </c>
      <c r="Q2639" s="21">
        <v>640.8757789</v>
      </c>
      <c r="R2639" s="22">
        <v>250.7874564</v>
      </c>
      <c r="S2639" s="16">
        <f t="shared" si="5"/>
        <v>250.7874564</v>
      </c>
      <c r="U2639" s="21">
        <v>640.8757789</v>
      </c>
      <c r="V2639" s="22">
        <v>220.7108014</v>
      </c>
      <c r="W2639" s="16">
        <f t="shared" si="12"/>
        <v>220.7108014</v>
      </c>
      <c r="Y2639" s="21">
        <v>640.8757789</v>
      </c>
      <c r="Z2639" s="22">
        <v>157.3519164</v>
      </c>
      <c r="AA2639" s="16">
        <f t="shared" si="13"/>
        <v>157.3519164</v>
      </c>
      <c r="AC2639" s="21">
        <v>640.8757789</v>
      </c>
      <c r="AD2639" s="22">
        <v>276.4041812</v>
      </c>
      <c r="AE2639" s="16">
        <f t="shared" si="14"/>
        <v>276.4041812</v>
      </c>
      <c r="AF2639" s="12"/>
      <c r="AG2639" s="12"/>
      <c r="AH2639" s="21">
        <v>6627.06911</v>
      </c>
      <c r="AI2639" s="22">
        <v>1503.462857</v>
      </c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</row>
    <row r="2640">
      <c r="A2640" s="14">
        <v>640.958899536486</v>
      </c>
      <c r="B2640" s="15">
        <v>637.449477351918</v>
      </c>
      <c r="C2640" s="16">
        <f t="shared" si="15"/>
        <v>637.4494774</v>
      </c>
      <c r="E2640" s="14">
        <v>640.958899536486</v>
      </c>
      <c r="F2640" s="15">
        <v>148.515679442509</v>
      </c>
      <c r="G2640" s="17">
        <f t="shared" si="11"/>
        <v>148.5156794</v>
      </c>
      <c r="I2640" s="14">
        <v>640.958899536486</v>
      </c>
      <c r="J2640" s="15">
        <v>173.770034843204</v>
      </c>
      <c r="K2640" s="17">
        <f t="shared" si="3"/>
        <v>173.7700348</v>
      </c>
      <c r="M2640" s="14">
        <v>640.958899536486</v>
      </c>
      <c r="N2640" s="15">
        <v>318.132404181185</v>
      </c>
      <c r="O2640" s="16">
        <f t="shared" si="10"/>
        <v>318.1324042</v>
      </c>
      <c r="Q2640" s="18">
        <v>640.9588995</v>
      </c>
      <c r="R2640" s="19">
        <v>282.7874564</v>
      </c>
      <c r="S2640" s="16">
        <f t="shared" si="5"/>
        <v>282.7874564</v>
      </c>
      <c r="U2640" s="18">
        <v>640.9588995</v>
      </c>
      <c r="V2640" s="19">
        <v>164.7108014</v>
      </c>
      <c r="W2640" s="16">
        <f t="shared" si="12"/>
        <v>164.7108014</v>
      </c>
      <c r="Y2640" s="18">
        <v>640.9588995</v>
      </c>
      <c r="Z2640" s="19">
        <v>149.3519164</v>
      </c>
      <c r="AA2640" s="16">
        <f t="shared" si="13"/>
        <v>149.3519164</v>
      </c>
      <c r="AC2640" s="18">
        <v>640.9588995</v>
      </c>
      <c r="AD2640" s="19">
        <v>308.4041812</v>
      </c>
      <c r="AE2640" s="16">
        <f t="shared" si="14"/>
        <v>308.4041812</v>
      </c>
      <c r="AF2640" s="12"/>
      <c r="AG2640" s="12"/>
      <c r="AH2640" s="18">
        <v>6627.978309</v>
      </c>
      <c r="AI2640" s="19">
        <v>1451.135491</v>
      </c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</row>
    <row r="2641">
      <c r="A2641" s="20">
        <v>641.042010879552</v>
      </c>
      <c r="B2641" s="11">
        <v>683.449477351918</v>
      </c>
      <c r="C2641" s="16">
        <f t="shared" si="15"/>
        <v>683.4494774</v>
      </c>
      <c r="E2641" s="20">
        <v>641.042010879552</v>
      </c>
      <c r="F2641" s="11">
        <v>108.515679442509</v>
      </c>
      <c r="G2641" s="17">
        <f t="shared" si="11"/>
        <v>108.5156794</v>
      </c>
      <c r="I2641" s="20">
        <v>641.042010879552</v>
      </c>
      <c r="J2641" s="11">
        <v>93.7700348432044</v>
      </c>
      <c r="K2641" s="17">
        <f t="shared" si="3"/>
        <v>93.77003484</v>
      </c>
      <c r="M2641" s="20">
        <v>641.042010879552</v>
      </c>
      <c r="N2641" s="11">
        <v>278.132404181185</v>
      </c>
      <c r="O2641" s="16">
        <f t="shared" si="10"/>
        <v>278.1324042</v>
      </c>
      <c r="Q2641" s="21">
        <v>641.0420109</v>
      </c>
      <c r="R2641" s="22">
        <v>178.7874564</v>
      </c>
      <c r="S2641" s="16">
        <f t="shared" si="5"/>
        <v>178.7874564</v>
      </c>
      <c r="U2641" s="21">
        <v>641.0420109</v>
      </c>
      <c r="V2641" s="22">
        <v>92.71080139</v>
      </c>
      <c r="W2641" s="16">
        <f t="shared" si="12"/>
        <v>92.71080139</v>
      </c>
      <c r="Y2641" s="21">
        <v>641.0420109</v>
      </c>
      <c r="Z2641" s="22">
        <v>149.3519164</v>
      </c>
      <c r="AA2641" s="16">
        <f t="shared" si="13"/>
        <v>149.3519164</v>
      </c>
      <c r="AC2641" s="21">
        <v>641.0420109</v>
      </c>
      <c r="AD2641" s="22">
        <v>300.4041812</v>
      </c>
      <c r="AE2641" s="16">
        <f t="shared" si="14"/>
        <v>300.4041812</v>
      </c>
      <c r="AF2641" s="12"/>
      <c r="AG2641" s="12"/>
      <c r="AH2641" s="21">
        <v>6628.88735</v>
      </c>
      <c r="AI2641" s="22">
        <v>1398.808125</v>
      </c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</row>
    <row r="2642">
      <c r="A2642" s="14">
        <v>641.125112934339</v>
      </c>
      <c r="B2642" s="15">
        <v>735.449477351918</v>
      </c>
      <c r="C2642" s="16">
        <f t="shared" si="15"/>
        <v>735.4494774</v>
      </c>
      <c r="E2642" s="14">
        <v>641.125112934339</v>
      </c>
      <c r="F2642" s="15">
        <v>132.515679442509</v>
      </c>
      <c r="G2642" s="17">
        <f t="shared" si="11"/>
        <v>132.5156794</v>
      </c>
      <c r="I2642" s="14">
        <v>641.125112934339</v>
      </c>
      <c r="J2642" s="15">
        <v>45.7700348432044</v>
      </c>
      <c r="K2642" s="17">
        <f t="shared" si="3"/>
        <v>45.77003484</v>
      </c>
      <c r="M2642" s="14">
        <v>641.125112934339</v>
      </c>
      <c r="N2642" s="15">
        <v>238.132404181185</v>
      </c>
      <c r="O2642" s="16">
        <f t="shared" si="10"/>
        <v>238.1324042</v>
      </c>
      <c r="Q2642" s="18">
        <v>641.1251129</v>
      </c>
      <c r="R2642" s="19">
        <v>2.787456446</v>
      </c>
      <c r="S2642" s="16">
        <f t="shared" si="5"/>
        <v>2.787456446</v>
      </c>
      <c r="U2642" s="18">
        <v>641.1251129</v>
      </c>
      <c r="V2642" s="19">
        <v>151.7108014</v>
      </c>
      <c r="W2642" s="16">
        <f t="shared" si="12"/>
        <v>151.7108014</v>
      </c>
      <c r="Y2642" s="18">
        <v>641.1251129</v>
      </c>
      <c r="Z2642" s="19">
        <v>192.3519164</v>
      </c>
      <c r="AA2642" s="16">
        <f t="shared" si="13"/>
        <v>192.3519164</v>
      </c>
      <c r="AC2642" s="18">
        <v>641.1251129</v>
      </c>
      <c r="AD2642" s="19">
        <v>267.4041812</v>
      </c>
      <c r="AE2642" s="16">
        <f t="shared" si="14"/>
        <v>267.4041812</v>
      </c>
      <c r="AF2642" s="12"/>
      <c r="AG2642" s="12"/>
      <c r="AH2642" s="18">
        <v>6629.796233</v>
      </c>
      <c r="AI2642" s="19">
        <v>801.6886946</v>
      </c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</row>
    <row r="2643">
      <c r="A2643" s="20">
        <v>641.20820569924</v>
      </c>
      <c r="B2643" s="11">
        <v>631.449477351918</v>
      </c>
      <c r="C2643" s="16">
        <f t="shared" si="15"/>
        <v>631.4494774</v>
      </c>
      <c r="E2643" s="20">
        <v>641.20820569924</v>
      </c>
      <c r="F2643" s="11">
        <v>60.5156794425092</v>
      </c>
      <c r="G2643" s="17">
        <f t="shared" si="11"/>
        <v>60.51567944</v>
      </c>
      <c r="I2643" s="20">
        <v>641.20820569924</v>
      </c>
      <c r="J2643" s="11">
        <v>85.7700348432044</v>
      </c>
      <c r="K2643" s="17">
        <f t="shared" si="3"/>
        <v>85.77003484</v>
      </c>
      <c r="M2643" s="20">
        <v>641.20820569924</v>
      </c>
      <c r="N2643" s="11">
        <v>110.132404181185</v>
      </c>
      <c r="O2643" s="16">
        <f t="shared" si="10"/>
        <v>110.1324042</v>
      </c>
      <c r="Q2643" s="21">
        <v>641.2082057</v>
      </c>
      <c r="R2643" s="22">
        <v>152.7874564</v>
      </c>
      <c r="S2643" s="16">
        <f t="shared" si="5"/>
        <v>152.7874564</v>
      </c>
      <c r="U2643" s="21">
        <v>641.2082057</v>
      </c>
      <c r="V2643" s="22">
        <v>24.71080139</v>
      </c>
      <c r="W2643" s="16">
        <f t="shared" si="12"/>
        <v>24.71080139</v>
      </c>
      <c r="Y2643" s="21">
        <v>641.2082057</v>
      </c>
      <c r="Z2643" s="22">
        <v>235.3519164</v>
      </c>
      <c r="AA2643" s="16">
        <f t="shared" si="13"/>
        <v>235.3519164</v>
      </c>
      <c r="AC2643" s="21">
        <v>641.2082057</v>
      </c>
      <c r="AD2643" s="22">
        <v>234.4041812</v>
      </c>
      <c r="AE2643" s="16">
        <f t="shared" si="14"/>
        <v>234.4041812</v>
      </c>
      <c r="AF2643" s="12"/>
      <c r="AG2643" s="12"/>
      <c r="AH2643" s="21">
        <v>6630.704957</v>
      </c>
      <c r="AI2643" s="22">
        <v>-69.63529508</v>
      </c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</row>
    <row r="2644">
      <c r="A2644" s="14">
        <v>641.291289172647</v>
      </c>
      <c r="B2644" s="15">
        <v>685.449477351918</v>
      </c>
      <c r="C2644" s="16">
        <f t="shared" si="15"/>
        <v>685.4494774</v>
      </c>
      <c r="E2644" s="14">
        <v>641.291289172647</v>
      </c>
      <c r="F2644" s="15">
        <v>-11.4843205574907</v>
      </c>
      <c r="G2644" s="17">
        <f t="shared" si="11"/>
        <v>0</v>
      </c>
      <c r="I2644" s="14">
        <v>641.291289172647</v>
      </c>
      <c r="J2644" s="15">
        <v>125.770034843204</v>
      </c>
      <c r="K2644" s="17">
        <f t="shared" si="3"/>
        <v>125.7700348</v>
      </c>
      <c r="M2644" s="14">
        <v>641.291289172647</v>
      </c>
      <c r="N2644" s="15">
        <v>-17.8675958188141</v>
      </c>
      <c r="O2644" s="16">
        <f t="shared" si="10"/>
        <v>0</v>
      </c>
      <c r="Q2644" s="18">
        <v>641.2912892</v>
      </c>
      <c r="R2644" s="19">
        <v>-53.21254355</v>
      </c>
      <c r="S2644" s="16">
        <f t="shared" si="5"/>
        <v>0</v>
      </c>
      <c r="U2644" s="18">
        <v>641.2912892</v>
      </c>
      <c r="V2644" s="19">
        <v>68.71080139</v>
      </c>
      <c r="W2644" s="16">
        <f t="shared" si="12"/>
        <v>68.71080139</v>
      </c>
      <c r="Y2644" s="18">
        <v>641.2912892</v>
      </c>
      <c r="Z2644" s="19">
        <v>205.3519164</v>
      </c>
      <c r="AA2644" s="16">
        <f t="shared" si="13"/>
        <v>205.3519164</v>
      </c>
      <c r="AC2644" s="18">
        <v>641.2912892</v>
      </c>
      <c r="AD2644" s="19">
        <v>220.4041812</v>
      </c>
      <c r="AE2644" s="16">
        <f t="shared" si="14"/>
        <v>220.4041812</v>
      </c>
      <c r="AF2644" s="12"/>
      <c r="AG2644" s="12"/>
      <c r="AH2644" s="18">
        <v>6631.613524</v>
      </c>
      <c r="AI2644" s="19">
        <v>452.3075388</v>
      </c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</row>
    <row r="2645">
      <c r="A2645" s="20">
        <v>641.374363352955</v>
      </c>
      <c r="B2645" s="11">
        <v>739.449477351918</v>
      </c>
      <c r="C2645" s="16">
        <f t="shared" si="15"/>
        <v>739.4494774</v>
      </c>
      <c r="E2645" s="20">
        <v>641.374363352955</v>
      </c>
      <c r="F2645" s="11">
        <v>-41.4843205574907</v>
      </c>
      <c r="G2645" s="17">
        <f t="shared" si="11"/>
        <v>0</v>
      </c>
      <c r="I2645" s="20">
        <v>641.374363352955</v>
      </c>
      <c r="J2645" s="11">
        <v>127.770034843204</v>
      </c>
      <c r="K2645" s="17">
        <f t="shared" si="3"/>
        <v>127.7700348</v>
      </c>
      <c r="M2645" s="20">
        <v>641.374363352955</v>
      </c>
      <c r="N2645" s="11">
        <v>24.1324041811858</v>
      </c>
      <c r="O2645" s="16">
        <f t="shared" si="10"/>
        <v>24.13240418</v>
      </c>
      <c r="Q2645" s="21">
        <v>641.3743634</v>
      </c>
      <c r="R2645" s="22">
        <v>60.78745645</v>
      </c>
      <c r="S2645" s="16">
        <f t="shared" si="5"/>
        <v>60.78745645</v>
      </c>
      <c r="U2645" s="21">
        <v>641.3743634</v>
      </c>
      <c r="V2645" s="22">
        <v>142.7108014</v>
      </c>
      <c r="W2645" s="16">
        <f t="shared" si="12"/>
        <v>142.7108014</v>
      </c>
      <c r="Y2645" s="21">
        <v>641.3743634</v>
      </c>
      <c r="Z2645" s="22">
        <v>247.3519164</v>
      </c>
      <c r="AA2645" s="16">
        <f t="shared" si="13"/>
        <v>247.3519164</v>
      </c>
      <c r="AC2645" s="21">
        <v>641.3743634</v>
      </c>
      <c r="AD2645" s="22">
        <v>398.4041812</v>
      </c>
      <c r="AE2645" s="16">
        <f t="shared" si="14"/>
        <v>398.4041812</v>
      </c>
      <c r="AF2645" s="12"/>
      <c r="AG2645" s="12"/>
      <c r="AH2645" s="21">
        <v>6632.521933</v>
      </c>
      <c r="AI2645" s="22">
        <v>256.7842716</v>
      </c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</row>
    <row r="2646">
      <c r="A2646" s="14">
        <v>641.457428238555</v>
      </c>
      <c r="B2646" s="15">
        <v>791.449477351918</v>
      </c>
      <c r="C2646" s="16">
        <f t="shared" si="15"/>
        <v>791.4494774</v>
      </c>
      <c r="E2646" s="14">
        <v>641.457428238555</v>
      </c>
      <c r="F2646" s="15">
        <v>31.5156794425092</v>
      </c>
      <c r="G2646" s="17">
        <f t="shared" si="11"/>
        <v>31.51567944</v>
      </c>
      <c r="I2646" s="14">
        <v>641.457428238555</v>
      </c>
      <c r="J2646" s="15">
        <v>136.770034843204</v>
      </c>
      <c r="K2646" s="17">
        <f t="shared" si="3"/>
        <v>136.7700348</v>
      </c>
      <c r="M2646" s="14">
        <v>641.457428238555</v>
      </c>
      <c r="N2646" s="15">
        <v>77.1324041811858</v>
      </c>
      <c r="O2646" s="16">
        <f t="shared" si="10"/>
        <v>77.13240418</v>
      </c>
      <c r="Q2646" s="18">
        <v>641.4574282</v>
      </c>
      <c r="R2646" s="19">
        <v>93.78745645</v>
      </c>
      <c r="S2646" s="16">
        <f t="shared" si="5"/>
        <v>93.78745645</v>
      </c>
      <c r="U2646" s="18">
        <v>641.4574282</v>
      </c>
      <c r="V2646" s="19">
        <v>163.7108014</v>
      </c>
      <c r="W2646" s="16">
        <f t="shared" si="12"/>
        <v>163.7108014</v>
      </c>
      <c r="Y2646" s="18">
        <v>641.4574282</v>
      </c>
      <c r="Z2646" s="19">
        <v>256.3519164</v>
      </c>
      <c r="AA2646" s="16">
        <f t="shared" si="13"/>
        <v>256.3519164</v>
      </c>
      <c r="AC2646" s="18">
        <v>641.4574282</v>
      </c>
      <c r="AD2646" s="19">
        <v>394.4041812</v>
      </c>
      <c r="AE2646" s="16">
        <f t="shared" si="14"/>
        <v>394.4041812</v>
      </c>
      <c r="AF2646" s="12"/>
      <c r="AG2646" s="12"/>
      <c r="AH2646" s="18">
        <v>6633.430183</v>
      </c>
      <c r="AI2646" s="19">
        <v>326.862366</v>
      </c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</row>
    <row r="2647">
      <c r="A2647" s="20">
        <v>641.540483827842</v>
      </c>
      <c r="B2647" s="11">
        <v>521.449477351918</v>
      </c>
      <c r="C2647" s="16">
        <f t="shared" si="15"/>
        <v>521.4494774</v>
      </c>
      <c r="E2647" s="20">
        <v>641.540483827842</v>
      </c>
      <c r="F2647" s="11">
        <v>104.515679442509</v>
      </c>
      <c r="G2647" s="17">
        <f t="shared" si="11"/>
        <v>104.5156794</v>
      </c>
      <c r="I2647" s="20">
        <v>641.540483827842</v>
      </c>
      <c r="J2647" s="11">
        <v>145.770034843204</v>
      </c>
      <c r="K2647" s="17">
        <f t="shared" si="3"/>
        <v>145.7700348</v>
      </c>
      <c r="M2647" s="20">
        <v>641.540483827842</v>
      </c>
      <c r="N2647" s="11">
        <v>130.132404181185</v>
      </c>
      <c r="O2647" s="16">
        <f t="shared" si="10"/>
        <v>130.1324042</v>
      </c>
      <c r="Q2647" s="21">
        <v>641.5404838</v>
      </c>
      <c r="R2647" s="22">
        <v>126.7874564</v>
      </c>
      <c r="S2647" s="16">
        <f t="shared" si="5"/>
        <v>126.7874564</v>
      </c>
      <c r="U2647" s="21">
        <v>641.5404838</v>
      </c>
      <c r="V2647" s="22">
        <v>184.7108014</v>
      </c>
      <c r="W2647" s="16">
        <f t="shared" si="12"/>
        <v>184.7108014</v>
      </c>
      <c r="Y2647" s="21">
        <v>641.5404838</v>
      </c>
      <c r="Z2647" s="22">
        <v>265.3519164</v>
      </c>
      <c r="AA2647" s="16">
        <f t="shared" si="13"/>
        <v>265.3519164</v>
      </c>
      <c r="AC2647" s="21">
        <v>641.5404838</v>
      </c>
      <c r="AD2647" s="22">
        <v>288.4041812</v>
      </c>
      <c r="AE2647" s="16">
        <f t="shared" si="14"/>
        <v>288.4041812</v>
      </c>
      <c r="AF2647" s="12"/>
      <c r="AG2647" s="12"/>
      <c r="AH2647" s="21">
        <v>6634.338275</v>
      </c>
      <c r="AI2647" s="22">
        <v>396.9404604</v>
      </c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</row>
    <row r="2648">
      <c r="A2648" s="14">
        <v>641.623530119208</v>
      </c>
      <c r="B2648" s="15">
        <v>503.449477351918</v>
      </c>
      <c r="C2648" s="16">
        <f t="shared" si="15"/>
        <v>503.4494774</v>
      </c>
      <c r="E2648" s="14">
        <v>641.623530119208</v>
      </c>
      <c r="F2648" s="15">
        <v>60.5156794425092</v>
      </c>
      <c r="G2648" s="17">
        <f t="shared" si="11"/>
        <v>60.51567944</v>
      </c>
      <c r="I2648" s="14">
        <v>641.623530119208</v>
      </c>
      <c r="J2648" s="15">
        <v>29.7700348432044</v>
      </c>
      <c r="K2648" s="17">
        <f t="shared" si="3"/>
        <v>29.77003484</v>
      </c>
      <c r="M2648" s="14">
        <v>641.623530119208</v>
      </c>
      <c r="N2648" s="15">
        <v>126.132404181185</v>
      </c>
      <c r="O2648" s="16">
        <f t="shared" si="10"/>
        <v>126.1324042</v>
      </c>
      <c r="Q2648" s="18">
        <v>641.6235301</v>
      </c>
      <c r="R2648" s="19">
        <v>154.7874564</v>
      </c>
      <c r="S2648" s="16">
        <f t="shared" si="5"/>
        <v>154.7874564</v>
      </c>
      <c r="U2648" s="18">
        <v>641.6235301</v>
      </c>
      <c r="V2648" s="19">
        <v>164.7108014</v>
      </c>
      <c r="W2648" s="16">
        <f t="shared" si="12"/>
        <v>164.7108014</v>
      </c>
      <c r="Y2648" s="18">
        <v>641.6235301</v>
      </c>
      <c r="Z2648" s="19">
        <v>317.3519164</v>
      </c>
      <c r="AA2648" s="16">
        <f t="shared" si="13"/>
        <v>317.3519164</v>
      </c>
      <c r="AC2648" s="18">
        <v>641.6235301</v>
      </c>
      <c r="AD2648" s="19">
        <v>236.4041812</v>
      </c>
      <c r="AE2648" s="16">
        <f t="shared" si="14"/>
        <v>236.4041812</v>
      </c>
      <c r="AF2648" s="12"/>
      <c r="AG2648" s="12"/>
      <c r="AH2648" s="18">
        <v>6635.246209</v>
      </c>
      <c r="AI2648" s="19">
        <v>789.9058717</v>
      </c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</row>
    <row r="2649">
      <c r="A2649" s="20">
        <v>641.706567111046</v>
      </c>
      <c r="B2649" s="11">
        <v>567.449477351918</v>
      </c>
      <c r="C2649" s="16">
        <f t="shared" si="15"/>
        <v>567.4494774</v>
      </c>
      <c r="E2649" s="20">
        <v>641.706567111046</v>
      </c>
      <c r="F2649" s="11">
        <v>100.515679442509</v>
      </c>
      <c r="G2649" s="17">
        <f t="shared" si="11"/>
        <v>100.5156794</v>
      </c>
      <c r="I2649" s="20">
        <v>641.706567111046</v>
      </c>
      <c r="J2649" s="11">
        <v>189.770034843204</v>
      </c>
      <c r="K2649" s="17">
        <f t="shared" si="3"/>
        <v>189.7700348</v>
      </c>
      <c r="M2649" s="20">
        <v>641.706567111046</v>
      </c>
      <c r="N2649" s="11">
        <v>196.132404181185</v>
      </c>
      <c r="O2649" s="16">
        <f t="shared" si="10"/>
        <v>196.1324042</v>
      </c>
      <c r="Q2649" s="21">
        <v>641.7065671</v>
      </c>
      <c r="R2649" s="22">
        <v>282.7874564</v>
      </c>
      <c r="S2649" s="16">
        <f t="shared" si="5"/>
        <v>282.7874564</v>
      </c>
      <c r="U2649" s="21">
        <v>641.7065671</v>
      </c>
      <c r="V2649" s="22">
        <v>156.7108014</v>
      </c>
      <c r="W2649" s="16">
        <f t="shared" si="12"/>
        <v>156.7108014</v>
      </c>
      <c r="Y2649" s="21">
        <v>641.7065671</v>
      </c>
      <c r="Z2649" s="22">
        <v>429.3519164</v>
      </c>
      <c r="AA2649" s="16">
        <f t="shared" si="13"/>
        <v>429.3519164</v>
      </c>
      <c r="AC2649" s="21">
        <v>641.7065671</v>
      </c>
      <c r="AD2649" s="22">
        <v>220.4041812</v>
      </c>
      <c r="AE2649" s="16">
        <f t="shared" si="14"/>
        <v>220.4041812</v>
      </c>
      <c r="AF2649" s="12"/>
      <c r="AG2649" s="12"/>
      <c r="AH2649" s="21">
        <v>6636.153985</v>
      </c>
      <c r="AI2649" s="22">
        <v>1176.000883</v>
      </c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</row>
    <row r="2650">
      <c r="A2650" s="14">
        <v>641.789594801749</v>
      </c>
      <c r="B2650" s="15">
        <v>596.449477351918</v>
      </c>
      <c r="C2650" s="16">
        <f t="shared" si="15"/>
        <v>596.4494774</v>
      </c>
      <c r="E2650" s="14">
        <v>641.789594801749</v>
      </c>
      <c r="F2650" s="15">
        <v>232.515679442509</v>
      </c>
      <c r="G2650" s="17">
        <f t="shared" si="11"/>
        <v>232.5156794</v>
      </c>
      <c r="I2650" s="14">
        <v>641.789594801749</v>
      </c>
      <c r="J2650" s="15">
        <v>233.770034843204</v>
      </c>
      <c r="K2650" s="17">
        <f t="shared" si="3"/>
        <v>233.7700348</v>
      </c>
      <c r="M2650" s="14">
        <v>641.789594801749</v>
      </c>
      <c r="N2650" s="15">
        <v>266.132404181185</v>
      </c>
      <c r="O2650" s="16">
        <f t="shared" si="10"/>
        <v>266.1324042</v>
      </c>
      <c r="Q2650" s="18">
        <v>641.7895948</v>
      </c>
      <c r="R2650" s="19">
        <v>262.7874564</v>
      </c>
      <c r="S2650" s="16">
        <f t="shared" si="5"/>
        <v>262.7874564</v>
      </c>
      <c r="U2650" s="18">
        <v>641.7895948</v>
      </c>
      <c r="V2650" s="19">
        <v>448.7108014</v>
      </c>
      <c r="W2650" s="16">
        <f t="shared" si="12"/>
        <v>448.7108014</v>
      </c>
      <c r="Y2650" s="18">
        <v>641.7895948</v>
      </c>
      <c r="Z2650" s="19">
        <v>457.3519164</v>
      </c>
      <c r="AA2650" s="16">
        <f t="shared" si="13"/>
        <v>457.3519164</v>
      </c>
      <c r="AC2650" s="18">
        <v>641.7895948</v>
      </c>
      <c r="AD2650" s="19">
        <v>544.4041812</v>
      </c>
      <c r="AE2650" s="16">
        <f t="shared" si="14"/>
        <v>544.4041812</v>
      </c>
      <c r="AF2650" s="12"/>
      <c r="AG2650" s="12"/>
      <c r="AH2650" s="18">
        <v>6637.061602</v>
      </c>
      <c r="AI2650" s="19">
        <v>870.9219883</v>
      </c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</row>
    <row r="2651">
      <c r="A2651" s="20">
        <v>641.872613189711</v>
      </c>
      <c r="B2651" s="11">
        <v>625.449477351918</v>
      </c>
      <c r="C2651" s="16">
        <f t="shared" si="15"/>
        <v>625.4494774</v>
      </c>
      <c r="E2651" s="20">
        <v>641.872613189711</v>
      </c>
      <c r="F2651" s="11">
        <v>318.515679442509</v>
      </c>
      <c r="G2651" s="17">
        <f t="shared" si="11"/>
        <v>318.5156794</v>
      </c>
      <c r="I2651" s="20">
        <v>641.872613189711</v>
      </c>
      <c r="J2651" s="11">
        <v>565.770034843204</v>
      </c>
      <c r="K2651" s="17">
        <f t="shared" si="3"/>
        <v>565.7700348</v>
      </c>
      <c r="M2651" s="20">
        <v>641.872613189711</v>
      </c>
      <c r="N2651" s="11">
        <v>246.132404181185</v>
      </c>
      <c r="O2651" s="16">
        <f t="shared" si="10"/>
        <v>246.1324042</v>
      </c>
      <c r="Q2651" s="21">
        <v>641.8726132</v>
      </c>
      <c r="R2651" s="22">
        <v>280.7874564</v>
      </c>
      <c r="S2651" s="16">
        <f t="shared" si="5"/>
        <v>280.7874564</v>
      </c>
      <c r="U2651" s="21">
        <v>641.8726132</v>
      </c>
      <c r="V2651" s="22">
        <v>1092.710801</v>
      </c>
      <c r="W2651" s="16">
        <f t="shared" si="12"/>
        <v>1092.710801</v>
      </c>
      <c r="Y2651" s="21">
        <v>641.8726132</v>
      </c>
      <c r="Z2651" s="22">
        <v>325.3519164</v>
      </c>
      <c r="AA2651" s="16">
        <f t="shared" si="13"/>
        <v>325.3519164</v>
      </c>
      <c r="AC2651" s="21">
        <v>641.8726132</v>
      </c>
      <c r="AD2651" s="22">
        <v>598.4041812</v>
      </c>
      <c r="AE2651" s="16">
        <f t="shared" si="14"/>
        <v>598.4041812</v>
      </c>
      <c r="AF2651" s="12"/>
      <c r="AG2651" s="12"/>
      <c r="AH2651" s="21">
        <v>6637.969061</v>
      </c>
      <c r="AI2651" s="22">
        <v>565.8430933</v>
      </c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</row>
    <row r="2652">
      <c r="A2652" s="14">
        <v>641.955622273325</v>
      </c>
      <c r="B2652" s="15">
        <v>839.449477351918</v>
      </c>
      <c r="C2652" s="16">
        <f t="shared" si="15"/>
        <v>839.4494774</v>
      </c>
      <c r="E2652" s="14">
        <v>641.955622273325</v>
      </c>
      <c r="F2652" s="15">
        <v>404.515679442509</v>
      </c>
      <c r="G2652" s="17">
        <f t="shared" si="11"/>
        <v>404.5156794</v>
      </c>
      <c r="I2652" s="14">
        <v>641.955622273325</v>
      </c>
      <c r="J2652" s="15">
        <v>509.770034843204</v>
      </c>
      <c r="K2652" s="17">
        <f t="shared" si="3"/>
        <v>509.7700348</v>
      </c>
      <c r="M2652" s="14">
        <v>641.955622273325</v>
      </c>
      <c r="N2652" s="15">
        <v>294.132404181185</v>
      </c>
      <c r="O2652" s="16">
        <f t="shared" si="10"/>
        <v>294.1324042</v>
      </c>
      <c r="Q2652" s="18">
        <v>641.9556223</v>
      </c>
      <c r="R2652" s="19">
        <v>298.7874564</v>
      </c>
      <c r="S2652" s="16">
        <f t="shared" si="5"/>
        <v>298.7874564</v>
      </c>
      <c r="U2652" s="18">
        <v>641.9556223</v>
      </c>
      <c r="V2652" s="19">
        <v>772.7108014</v>
      </c>
      <c r="W2652" s="16">
        <f t="shared" si="12"/>
        <v>772.7108014</v>
      </c>
      <c r="Y2652" s="18">
        <v>641.9556223</v>
      </c>
      <c r="Z2652" s="19">
        <v>289.3519164</v>
      </c>
      <c r="AA2652" s="16">
        <f t="shared" si="13"/>
        <v>289.3519164</v>
      </c>
      <c r="AC2652" s="18">
        <v>641.9556223</v>
      </c>
      <c r="AD2652" s="19">
        <v>652.4041812</v>
      </c>
      <c r="AE2652" s="16">
        <f t="shared" si="14"/>
        <v>652.4041812</v>
      </c>
      <c r="AF2652" s="12"/>
      <c r="AG2652" s="12"/>
      <c r="AH2652" s="18">
        <v>6638.876362</v>
      </c>
      <c r="AI2652" s="19">
        <v>1221.718233</v>
      </c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</row>
    <row r="2653">
      <c r="A2653" s="20">
        <v>642.038622050984</v>
      </c>
      <c r="B2653" s="11">
        <v>685.449477351918</v>
      </c>
      <c r="C2653" s="16">
        <f t="shared" si="15"/>
        <v>685.4494774</v>
      </c>
      <c r="E2653" s="20">
        <v>642.038622050984</v>
      </c>
      <c r="F2653" s="11">
        <v>204.515679442509</v>
      </c>
      <c r="G2653" s="17">
        <f t="shared" si="11"/>
        <v>204.5156794</v>
      </c>
      <c r="I2653" s="20">
        <v>642.038622050984</v>
      </c>
      <c r="J2653" s="11">
        <v>181.770034843204</v>
      </c>
      <c r="K2653" s="17">
        <f t="shared" si="3"/>
        <v>181.7700348</v>
      </c>
      <c r="M2653" s="20">
        <v>642.038622050984</v>
      </c>
      <c r="N2653" s="11">
        <v>342.132404181185</v>
      </c>
      <c r="O2653" s="16">
        <f t="shared" si="10"/>
        <v>342.1324042</v>
      </c>
      <c r="Q2653" s="21">
        <v>642.0386221</v>
      </c>
      <c r="R2653" s="22">
        <v>234.7874564</v>
      </c>
      <c r="S2653" s="16">
        <f t="shared" si="5"/>
        <v>234.7874564</v>
      </c>
      <c r="U2653" s="21">
        <v>642.0386221</v>
      </c>
      <c r="V2653" s="22">
        <v>172.7108014</v>
      </c>
      <c r="W2653" s="16">
        <f t="shared" si="12"/>
        <v>172.7108014</v>
      </c>
      <c r="Y2653" s="21">
        <v>642.0386221</v>
      </c>
      <c r="Z2653" s="22">
        <v>253.3519164</v>
      </c>
      <c r="AA2653" s="16">
        <f t="shared" si="13"/>
        <v>253.3519164</v>
      </c>
      <c r="AC2653" s="21">
        <v>642.0386221</v>
      </c>
      <c r="AD2653" s="22">
        <v>356.4041812</v>
      </c>
      <c r="AE2653" s="16">
        <f t="shared" si="14"/>
        <v>356.4041812</v>
      </c>
      <c r="AF2653" s="12"/>
      <c r="AG2653" s="12"/>
      <c r="AH2653" s="21">
        <v>6639.783504</v>
      </c>
      <c r="AI2653" s="22">
        <v>423.3242982</v>
      </c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</row>
    <row r="2654">
      <c r="A2654" s="14">
        <v>642.12161252108</v>
      </c>
      <c r="B2654" s="15">
        <v>745.449477351918</v>
      </c>
      <c r="C2654" s="16">
        <f t="shared" si="15"/>
        <v>745.4494774</v>
      </c>
      <c r="E2654" s="14">
        <v>642.12161252108</v>
      </c>
      <c r="F2654" s="15">
        <v>170.515679442509</v>
      </c>
      <c r="G2654" s="17">
        <f t="shared" si="11"/>
        <v>170.5156794</v>
      </c>
      <c r="I2654" s="14">
        <v>642.12161252108</v>
      </c>
      <c r="J2654" s="15">
        <v>-4.22996515679551</v>
      </c>
      <c r="K2654" s="17">
        <f t="shared" si="3"/>
        <v>0</v>
      </c>
      <c r="M2654" s="14">
        <v>642.12161252108</v>
      </c>
      <c r="N2654" s="15">
        <v>284.132404181185</v>
      </c>
      <c r="O2654" s="16">
        <f t="shared" si="10"/>
        <v>284.1324042</v>
      </c>
      <c r="Q2654" s="18">
        <v>642.1216125</v>
      </c>
      <c r="R2654" s="19">
        <v>144.7874564</v>
      </c>
      <c r="S2654" s="16">
        <f t="shared" si="5"/>
        <v>144.7874564</v>
      </c>
      <c r="U2654" s="18">
        <v>642.1216125</v>
      </c>
      <c r="V2654" s="19">
        <v>138.7108014</v>
      </c>
      <c r="W2654" s="16">
        <f t="shared" si="12"/>
        <v>138.7108014</v>
      </c>
      <c r="Y2654" s="18">
        <v>642.1216125</v>
      </c>
      <c r="Z2654" s="19">
        <v>123.3519164</v>
      </c>
      <c r="AA2654" s="16">
        <f t="shared" si="13"/>
        <v>123.3519164</v>
      </c>
      <c r="AC2654" s="18">
        <v>642.1216125</v>
      </c>
      <c r="AD2654" s="19">
        <v>226.4041812</v>
      </c>
      <c r="AE2654" s="16">
        <f t="shared" si="14"/>
        <v>226.4041812</v>
      </c>
      <c r="AF2654" s="12"/>
      <c r="AG2654" s="12"/>
      <c r="AH2654" s="18">
        <v>6640.690488</v>
      </c>
      <c r="AI2654" s="19">
        <v>753.5524342</v>
      </c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</row>
    <row r="2655">
      <c r="A2655" s="20">
        <v>642.204593682008</v>
      </c>
      <c r="B2655" s="11">
        <v>513.449477351918</v>
      </c>
      <c r="C2655" s="16">
        <f t="shared" si="15"/>
        <v>513.4494774</v>
      </c>
      <c r="E2655" s="20">
        <v>642.204593682008</v>
      </c>
      <c r="F2655" s="11">
        <v>163.515679442509</v>
      </c>
      <c r="G2655" s="17">
        <f t="shared" si="11"/>
        <v>163.5156794</v>
      </c>
      <c r="I2655" s="20">
        <v>642.204593682008</v>
      </c>
      <c r="J2655" s="11">
        <v>37.7700348432044</v>
      </c>
      <c r="K2655" s="17">
        <f t="shared" si="3"/>
        <v>37.77003484</v>
      </c>
      <c r="M2655" s="20">
        <v>642.204593682008</v>
      </c>
      <c r="N2655" s="11">
        <v>190.132404181185</v>
      </c>
      <c r="O2655" s="16">
        <f t="shared" si="10"/>
        <v>190.1324042</v>
      </c>
      <c r="Q2655" s="21">
        <v>642.2045937</v>
      </c>
      <c r="R2655" s="22">
        <v>130.7874564</v>
      </c>
      <c r="S2655" s="16">
        <f t="shared" si="5"/>
        <v>130.7874564</v>
      </c>
      <c r="U2655" s="21">
        <v>642.2045937</v>
      </c>
      <c r="V2655" s="22">
        <v>147.7108014</v>
      </c>
      <c r="W2655" s="16">
        <f t="shared" si="12"/>
        <v>147.7108014</v>
      </c>
      <c r="Y2655" s="21">
        <v>642.2045937</v>
      </c>
      <c r="Z2655" s="22">
        <v>157.3519164</v>
      </c>
      <c r="AA2655" s="16">
        <f t="shared" si="13"/>
        <v>157.3519164</v>
      </c>
      <c r="AC2655" s="21">
        <v>642.2045937</v>
      </c>
      <c r="AD2655" s="22">
        <v>156.4041812</v>
      </c>
      <c r="AE2655" s="16">
        <f t="shared" si="14"/>
        <v>156.4041812</v>
      </c>
      <c r="AF2655" s="12"/>
      <c r="AG2655" s="12"/>
      <c r="AH2655" s="21">
        <v>6641.597313</v>
      </c>
      <c r="AI2655" s="22">
        <v>91.26907887</v>
      </c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</row>
    <row r="2656">
      <c r="A2656" s="14">
        <v>642.287565532159</v>
      </c>
      <c r="B2656" s="15">
        <v>491.449477351918</v>
      </c>
      <c r="C2656" s="16">
        <f t="shared" si="15"/>
        <v>491.4494774</v>
      </c>
      <c r="E2656" s="14">
        <v>642.287565532159</v>
      </c>
      <c r="F2656" s="15">
        <v>156.515679442509</v>
      </c>
      <c r="G2656" s="17">
        <f t="shared" si="11"/>
        <v>156.5156794</v>
      </c>
      <c r="I2656" s="14">
        <v>642.287565532159</v>
      </c>
      <c r="J2656" s="15">
        <v>157.770034843204</v>
      </c>
      <c r="K2656" s="17">
        <f t="shared" si="3"/>
        <v>157.7700348</v>
      </c>
      <c r="M2656" s="14">
        <v>642.287565532159</v>
      </c>
      <c r="N2656" s="15">
        <v>94.1324041811858</v>
      </c>
      <c r="O2656" s="16">
        <f t="shared" si="10"/>
        <v>94.13240418</v>
      </c>
      <c r="Q2656" s="18">
        <v>642.2875655</v>
      </c>
      <c r="R2656" s="19">
        <v>-13.21254355</v>
      </c>
      <c r="S2656" s="16">
        <f t="shared" si="5"/>
        <v>0</v>
      </c>
      <c r="U2656" s="18">
        <v>642.2875655</v>
      </c>
      <c r="V2656" s="19">
        <v>156.7108014</v>
      </c>
      <c r="W2656" s="16">
        <f t="shared" si="12"/>
        <v>156.7108014</v>
      </c>
      <c r="Y2656" s="18">
        <v>642.2875655</v>
      </c>
      <c r="Z2656" s="19">
        <v>21.35191638</v>
      </c>
      <c r="AA2656" s="16">
        <f t="shared" si="13"/>
        <v>21.35191638</v>
      </c>
      <c r="AC2656" s="18">
        <v>642.2875655</v>
      </c>
      <c r="AD2656" s="19">
        <v>204.4041812</v>
      </c>
      <c r="AE2656" s="16">
        <f t="shared" si="14"/>
        <v>204.4041812</v>
      </c>
      <c r="AF2656" s="12"/>
      <c r="AG2656" s="12"/>
      <c r="AH2656" s="18">
        <v>6642.50398</v>
      </c>
      <c r="AI2656" s="19">
        <v>387.7785064</v>
      </c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</row>
    <row r="2657">
      <c r="A2657" s="20">
        <v>642.370528069928</v>
      </c>
      <c r="B2657" s="11">
        <v>571.449477351918</v>
      </c>
      <c r="C2657" s="16">
        <f t="shared" si="15"/>
        <v>571.4494774</v>
      </c>
      <c r="E2657" s="20">
        <v>642.370528069928</v>
      </c>
      <c r="F2657" s="11">
        <v>188.515679442509</v>
      </c>
      <c r="G2657" s="17">
        <f t="shared" si="11"/>
        <v>188.5156794</v>
      </c>
      <c r="I2657" s="20">
        <v>642.370528069928</v>
      </c>
      <c r="J2657" s="11">
        <v>93.7700348432044</v>
      </c>
      <c r="K2657" s="17">
        <f t="shared" si="3"/>
        <v>93.77003484</v>
      </c>
      <c r="M2657" s="20">
        <v>642.370528069928</v>
      </c>
      <c r="N2657" s="11">
        <v>78.1324041811858</v>
      </c>
      <c r="O2657" s="16">
        <f t="shared" si="10"/>
        <v>78.13240418</v>
      </c>
      <c r="Q2657" s="21">
        <v>642.3705281</v>
      </c>
      <c r="R2657" s="22">
        <v>65.78745645</v>
      </c>
      <c r="S2657" s="16">
        <f t="shared" si="5"/>
        <v>65.78745645</v>
      </c>
      <c r="U2657" s="21">
        <v>642.3705281</v>
      </c>
      <c r="V2657" s="22">
        <v>212.7108014</v>
      </c>
      <c r="W2657" s="16">
        <f t="shared" si="12"/>
        <v>212.7108014</v>
      </c>
      <c r="Y2657" s="21">
        <v>642.3705281</v>
      </c>
      <c r="Z2657" s="22">
        <v>173.3519164</v>
      </c>
      <c r="AA2657" s="16">
        <f t="shared" si="13"/>
        <v>173.3519164</v>
      </c>
      <c r="AC2657" s="21">
        <v>642.3705281</v>
      </c>
      <c r="AD2657" s="22">
        <v>228.4041812</v>
      </c>
      <c r="AE2657" s="16">
        <f t="shared" si="14"/>
        <v>228.4041812</v>
      </c>
      <c r="AF2657" s="12"/>
      <c r="AG2657" s="12"/>
      <c r="AH2657" s="21">
        <v>6643.410488</v>
      </c>
      <c r="AI2657" s="22">
        <v>491.7397528</v>
      </c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</row>
    <row r="2658">
      <c r="A2658" s="14">
        <v>642.453481293707</v>
      </c>
      <c r="B2658" s="15">
        <v>609.449477351918</v>
      </c>
      <c r="C2658" s="16">
        <f t="shared" si="15"/>
        <v>609.4494774</v>
      </c>
      <c r="E2658" s="14">
        <v>642.453481293707</v>
      </c>
      <c r="F2658" s="15">
        <v>266.515679442509</v>
      </c>
      <c r="G2658" s="17">
        <f t="shared" si="11"/>
        <v>266.5156794</v>
      </c>
      <c r="I2658" s="14">
        <v>642.453481293707</v>
      </c>
      <c r="J2658" s="15">
        <v>187.770034843204</v>
      </c>
      <c r="K2658" s="17">
        <f t="shared" si="3"/>
        <v>187.7700348</v>
      </c>
      <c r="M2658" s="14">
        <v>642.453481293707</v>
      </c>
      <c r="N2658" s="15">
        <v>124.132404181185</v>
      </c>
      <c r="O2658" s="16">
        <f t="shared" si="10"/>
        <v>124.1324042</v>
      </c>
      <c r="Q2658" s="18">
        <v>642.4534813</v>
      </c>
      <c r="R2658" s="19">
        <v>144.7874564</v>
      </c>
      <c r="S2658" s="16">
        <f t="shared" si="5"/>
        <v>144.7874564</v>
      </c>
      <c r="U2658" s="18">
        <v>642.4534813</v>
      </c>
      <c r="V2658" s="19">
        <v>233.7108014</v>
      </c>
      <c r="W2658" s="16">
        <f t="shared" si="12"/>
        <v>233.7108014</v>
      </c>
      <c r="Y2658" s="18">
        <v>642.4534813</v>
      </c>
      <c r="Z2658" s="19">
        <v>419.3519164</v>
      </c>
      <c r="AA2658" s="16">
        <f t="shared" si="13"/>
        <v>419.3519164</v>
      </c>
      <c r="AC2658" s="18">
        <v>642.4534813</v>
      </c>
      <c r="AD2658" s="19">
        <v>329.4041812</v>
      </c>
      <c r="AE2658" s="16">
        <f t="shared" si="14"/>
        <v>329.4041812</v>
      </c>
      <c r="AF2658" s="12"/>
      <c r="AG2658" s="12"/>
      <c r="AH2658" s="18">
        <v>6644.316838</v>
      </c>
      <c r="AI2658" s="19">
        <v>595.7009992</v>
      </c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</row>
    <row r="2659">
      <c r="A2659" s="20">
        <v>642.536425201889</v>
      </c>
      <c r="B2659" s="11">
        <v>648.449477351918</v>
      </c>
      <c r="C2659" s="16">
        <f t="shared" si="15"/>
        <v>648.4494774</v>
      </c>
      <c r="E2659" s="20">
        <v>642.536425201889</v>
      </c>
      <c r="F2659" s="11">
        <v>262.515679442509</v>
      </c>
      <c r="G2659" s="17">
        <f t="shared" si="11"/>
        <v>262.5156794</v>
      </c>
      <c r="I2659" s="20">
        <v>642.536425201889</v>
      </c>
      <c r="J2659" s="11">
        <v>335.770034843204</v>
      </c>
      <c r="K2659" s="17">
        <f t="shared" si="3"/>
        <v>335.7700348</v>
      </c>
      <c r="M2659" s="20">
        <v>642.536425201889</v>
      </c>
      <c r="N2659" s="11">
        <v>165.132404181185</v>
      </c>
      <c r="O2659" s="16">
        <f t="shared" si="10"/>
        <v>165.1324042</v>
      </c>
      <c r="Q2659" s="21">
        <v>642.5364252</v>
      </c>
      <c r="R2659" s="22">
        <v>188.7874564</v>
      </c>
      <c r="S2659" s="16">
        <f t="shared" si="5"/>
        <v>188.7874564</v>
      </c>
      <c r="U2659" s="21">
        <v>642.5364252</v>
      </c>
      <c r="V2659" s="22">
        <v>254.7108014</v>
      </c>
      <c r="W2659" s="16">
        <f t="shared" si="12"/>
        <v>254.7108014</v>
      </c>
      <c r="Y2659" s="21">
        <v>642.5364252</v>
      </c>
      <c r="Z2659" s="22">
        <v>487.3519164</v>
      </c>
      <c r="AA2659" s="16">
        <f t="shared" si="13"/>
        <v>487.3519164</v>
      </c>
      <c r="AC2659" s="21">
        <v>642.5364252</v>
      </c>
      <c r="AD2659" s="22">
        <v>430.4041812</v>
      </c>
      <c r="AE2659" s="16">
        <f t="shared" si="14"/>
        <v>430.4041812</v>
      </c>
      <c r="AF2659" s="12"/>
      <c r="AG2659" s="12"/>
      <c r="AH2659" s="21">
        <v>6645.223029</v>
      </c>
      <c r="AI2659" s="22">
        <v>710.3523538</v>
      </c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</row>
    <row r="2660">
      <c r="A2660" s="14">
        <v>642.619359792868</v>
      </c>
      <c r="B2660" s="15">
        <v>687.449477351918</v>
      </c>
      <c r="C2660" s="16">
        <f t="shared" si="15"/>
        <v>687.4494774</v>
      </c>
      <c r="E2660" s="14">
        <v>642.619359792868</v>
      </c>
      <c r="F2660" s="15">
        <v>156.515679442509</v>
      </c>
      <c r="G2660" s="17">
        <f t="shared" si="11"/>
        <v>156.5156794</v>
      </c>
      <c r="I2660" s="14">
        <v>642.619359792868</v>
      </c>
      <c r="J2660" s="15">
        <v>349.770034843204</v>
      </c>
      <c r="K2660" s="17">
        <f t="shared" si="3"/>
        <v>349.7700348</v>
      </c>
      <c r="M2660" s="14">
        <v>642.619359792868</v>
      </c>
      <c r="N2660" s="15">
        <v>206.132404181185</v>
      </c>
      <c r="O2660" s="16">
        <f t="shared" si="10"/>
        <v>206.1324042</v>
      </c>
      <c r="Q2660" s="18">
        <v>642.6193598</v>
      </c>
      <c r="R2660" s="19">
        <v>250.7874564</v>
      </c>
      <c r="S2660" s="16">
        <f t="shared" si="5"/>
        <v>250.7874564</v>
      </c>
      <c r="U2660" s="18">
        <v>642.6193598</v>
      </c>
      <c r="V2660" s="19">
        <v>260.7108014</v>
      </c>
      <c r="W2660" s="16">
        <f t="shared" si="12"/>
        <v>260.7108014</v>
      </c>
      <c r="Y2660" s="18">
        <v>642.6193598</v>
      </c>
      <c r="Z2660" s="19">
        <v>405.3519164</v>
      </c>
      <c r="AA2660" s="16">
        <f t="shared" si="13"/>
        <v>405.3519164</v>
      </c>
      <c r="AC2660" s="18">
        <v>642.6193598</v>
      </c>
      <c r="AD2660" s="19">
        <v>372.4041812</v>
      </c>
      <c r="AE2660" s="16">
        <f t="shared" si="14"/>
        <v>372.4041812</v>
      </c>
      <c r="AF2660" s="12"/>
      <c r="AG2660" s="12"/>
      <c r="AH2660" s="18">
        <v>6646.129061</v>
      </c>
      <c r="AI2660" s="19">
        <v>562.8393345</v>
      </c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</row>
    <row r="2661">
      <c r="A2661" s="20">
        <v>642.702285065037</v>
      </c>
      <c r="B2661" s="11">
        <v>533.449477351918</v>
      </c>
      <c r="C2661" s="16">
        <f t="shared" si="15"/>
        <v>533.4494774</v>
      </c>
      <c r="E2661" s="20">
        <v>642.702285065037</v>
      </c>
      <c r="F2661" s="11">
        <v>180.515679442509</v>
      </c>
      <c r="G2661" s="17">
        <f t="shared" si="11"/>
        <v>180.5156794</v>
      </c>
      <c r="I2661" s="20">
        <v>642.702285065037</v>
      </c>
      <c r="J2661" s="11">
        <v>237.770034843204</v>
      </c>
      <c r="K2661" s="17">
        <f t="shared" si="3"/>
        <v>237.7700348</v>
      </c>
      <c r="M2661" s="20">
        <v>642.702285065037</v>
      </c>
      <c r="N2661" s="11">
        <v>270.132404181185</v>
      </c>
      <c r="O2661" s="16">
        <f t="shared" si="10"/>
        <v>270.1324042</v>
      </c>
      <c r="Q2661" s="21">
        <v>642.7022851</v>
      </c>
      <c r="R2661" s="22">
        <v>434.7874564</v>
      </c>
      <c r="S2661" s="16">
        <f t="shared" si="5"/>
        <v>434.7874564</v>
      </c>
      <c r="U2661" s="21">
        <v>642.7022851</v>
      </c>
      <c r="V2661" s="22">
        <v>364.7108014</v>
      </c>
      <c r="W2661" s="16">
        <f t="shared" si="12"/>
        <v>364.7108014</v>
      </c>
      <c r="Y2661" s="21">
        <v>642.7022851</v>
      </c>
      <c r="Z2661" s="22">
        <v>349.3519164</v>
      </c>
      <c r="AA2661" s="16">
        <f t="shared" si="13"/>
        <v>349.3519164</v>
      </c>
      <c r="AC2661" s="21">
        <v>642.7022851</v>
      </c>
      <c r="AD2661" s="22">
        <v>444.4041812</v>
      </c>
      <c r="AE2661" s="16">
        <f t="shared" si="14"/>
        <v>444.4041812</v>
      </c>
      <c r="AF2661" s="12"/>
      <c r="AG2661" s="12"/>
      <c r="AH2661" s="21">
        <v>6647.034934</v>
      </c>
      <c r="AI2661" s="22">
        <v>767.4326783</v>
      </c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</row>
    <row r="2662">
      <c r="A2662" s="14">
        <v>642.785201016788</v>
      </c>
      <c r="B2662" s="15">
        <v>605.449477351918</v>
      </c>
      <c r="C2662" s="16">
        <f t="shared" si="15"/>
        <v>605.4494774</v>
      </c>
      <c r="E2662" s="14">
        <v>642.785201016788</v>
      </c>
      <c r="F2662" s="15">
        <v>236.515679442509</v>
      </c>
      <c r="G2662" s="17">
        <f t="shared" si="11"/>
        <v>236.5156794</v>
      </c>
      <c r="I2662" s="14">
        <v>642.785201016788</v>
      </c>
      <c r="J2662" s="15">
        <v>253.770034843204</v>
      </c>
      <c r="K2662" s="17">
        <f t="shared" si="3"/>
        <v>253.7700348</v>
      </c>
      <c r="M2662" s="14">
        <v>642.785201016788</v>
      </c>
      <c r="N2662" s="15">
        <v>230.132404181185</v>
      </c>
      <c r="O2662" s="16">
        <f t="shared" si="10"/>
        <v>230.1324042</v>
      </c>
      <c r="Q2662" s="18">
        <v>642.785201</v>
      </c>
      <c r="R2662" s="19">
        <v>458.7874564</v>
      </c>
      <c r="S2662" s="16">
        <f t="shared" si="5"/>
        <v>458.7874564</v>
      </c>
      <c r="U2662" s="18">
        <v>642.785201</v>
      </c>
      <c r="V2662" s="19">
        <v>444.7108014</v>
      </c>
      <c r="W2662" s="16">
        <f t="shared" si="12"/>
        <v>444.7108014</v>
      </c>
      <c r="Y2662" s="18">
        <v>642.785201</v>
      </c>
      <c r="Z2662" s="19">
        <v>373.3519164</v>
      </c>
      <c r="AA2662" s="16">
        <f t="shared" si="13"/>
        <v>373.3519164</v>
      </c>
      <c r="AC2662" s="18">
        <v>642.785201</v>
      </c>
      <c r="AD2662" s="19">
        <v>324.4041812</v>
      </c>
      <c r="AE2662" s="16">
        <f t="shared" si="14"/>
        <v>324.4041812</v>
      </c>
      <c r="AF2662" s="12"/>
      <c r="AG2662" s="12"/>
      <c r="AH2662" s="18">
        <v>6647.940649</v>
      </c>
      <c r="AI2662" s="19">
        <v>972.026022</v>
      </c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</row>
    <row r="2663">
      <c r="A2663" s="20">
        <v>642.868107646516</v>
      </c>
      <c r="B2663" s="11">
        <v>831.449477351918</v>
      </c>
      <c r="C2663" s="16">
        <f t="shared" si="15"/>
        <v>831.4494774</v>
      </c>
      <c r="E2663" s="20">
        <v>642.868107646516</v>
      </c>
      <c r="F2663" s="11">
        <v>193.515679442509</v>
      </c>
      <c r="G2663" s="17">
        <f t="shared" si="11"/>
        <v>193.5156794</v>
      </c>
      <c r="I2663" s="20">
        <v>642.868107646516</v>
      </c>
      <c r="J2663" s="11">
        <v>125.770034843204</v>
      </c>
      <c r="K2663" s="17">
        <f t="shared" si="3"/>
        <v>125.7700348</v>
      </c>
      <c r="M2663" s="20">
        <v>642.868107646516</v>
      </c>
      <c r="N2663" s="11">
        <v>134.132404181185</v>
      </c>
      <c r="O2663" s="16">
        <f t="shared" si="10"/>
        <v>134.1324042</v>
      </c>
      <c r="Q2663" s="21">
        <v>642.8681076</v>
      </c>
      <c r="R2663" s="22">
        <v>274.7874564</v>
      </c>
      <c r="S2663" s="16">
        <f t="shared" si="5"/>
        <v>274.7874564</v>
      </c>
      <c r="U2663" s="21">
        <v>642.8681076</v>
      </c>
      <c r="V2663" s="22">
        <v>252.7108014</v>
      </c>
      <c r="W2663" s="16">
        <f t="shared" si="12"/>
        <v>252.7108014</v>
      </c>
      <c r="Y2663" s="21">
        <v>642.8681076</v>
      </c>
      <c r="Z2663" s="22">
        <v>301.3519164</v>
      </c>
      <c r="AA2663" s="16">
        <f t="shared" si="13"/>
        <v>301.3519164</v>
      </c>
      <c r="AC2663" s="21">
        <v>642.8681076</v>
      </c>
      <c r="AD2663" s="22">
        <v>172.4041812</v>
      </c>
      <c r="AE2663" s="16">
        <f t="shared" si="14"/>
        <v>172.4041812</v>
      </c>
      <c r="AF2663" s="12"/>
      <c r="AG2663" s="12"/>
      <c r="AH2663" s="21">
        <v>6648.846205</v>
      </c>
      <c r="AI2663" s="22">
        <v>1069.952428</v>
      </c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</row>
    <row r="2664">
      <c r="A2664" s="14">
        <v>642.951004952612</v>
      </c>
      <c r="B2664" s="15">
        <v>831.449477351918</v>
      </c>
      <c r="C2664" s="16">
        <f t="shared" si="15"/>
        <v>831.4494774</v>
      </c>
      <c r="E2664" s="14">
        <v>642.951004952612</v>
      </c>
      <c r="F2664" s="15">
        <v>150.515679442509</v>
      </c>
      <c r="G2664" s="17">
        <f t="shared" si="11"/>
        <v>150.5156794</v>
      </c>
      <c r="I2664" s="14">
        <v>642.951004952612</v>
      </c>
      <c r="J2664" s="15">
        <v>183.770034843204</v>
      </c>
      <c r="K2664" s="17">
        <f t="shared" si="3"/>
        <v>183.7700348</v>
      </c>
      <c r="M2664" s="14">
        <v>642.951004952612</v>
      </c>
      <c r="N2664" s="15">
        <v>229.132404181185</v>
      </c>
      <c r="O2664" s="16">
        <f t="shared" si="10"/>
        <v>229.1324042</v>
      </c>
      <c r="Q2664" s="18">
        <v>642.951005</v>
      </c>
      <c r="R2664" s="19">
        <v>228.7874564</v>
      </c>
      <c r="S2664" s="16">
        <f t="shared" si="5"/>
        <v>228.7874564</v>
      </c>
      <c r="U2664" s="18">
        <v>642.951005</v>
      </c>
      <c r="V2664" s="19">
        <v>30.71080139</v>
      </c>
      <c r="W2664" s="16">
        <f t="shared" si="12"/>
        <v>30.71080139</v>
      </c>
      <c r="Y2664" s="18">
        <v>642.951005</v>
      </c>
      <c r="Z2664" s="19">
        <v>248.3519164</v>
      </c>
      <c r="AA2664" s="16">
        <f t="shared" si="13"/>
        <v>248.3519164</v>
      </c>
      <c r="AC2664" s="18">
        <v>642.951005</v>
      </c>
      <c r="AD2664" s="19">
        <v>94.40418118</v>
      </c>
      <c r="AE2664" s="16">
        <f t="shared" si="14"/>
        <v>94.40418118</v>
      </c>
      <c r="AF2664" s="12"/>
      <c r="AG2664" s="12"/>
      <c r="AH2664" s="18">
        <v>6649.751602</v>
      </c>
      <c r="AI2664" s="19">
        <v>-28.39953868</v>
      </c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</row>
    <row r="2665">
      <c r="A2665" s="20">
        <v>643.03389293347</v>
      </c>
      <c r="B2665" s="11">
        <v>489.449477351918</v>
      </c>
      <c r="C2665" s="16">
        <f t="shared" si="15"/>
        <v>489.4494774</v>
      </c>
      <c r="E2665" s="20">
        <v>643.03389293347</v>
      </c>
      <c r="F2665" s="11">
        <v>154.515679442509</v>
      </c>
      <c r="G2665" s="17">
        <f t="shared" si="11"/>
        <v>154.5156794</v>
      </c>
      <c r="I2665" s="20">
        <v>643.03389293347</v>
      </c>
      <c r="J2665" s="11">
        <v>182.770034843204</v>
      </c>
      <c r="K2665" s="17">
        <f t="shared" si="3"/>
        <v>182.7700348</v>
      </c>
      <c r="M2665" s="20">
        <v>643.03389293347</v>
      </c>
      <c r="N2665" s="11">
        <v>167.132404181185</v>
      </c>
      <c r="O2665" s="16">
        <f t="shared" si="10"/>
        <v>167.1324042</v>
      </c>
      <c r="Q2665" s="21">
        <v>643.0338929</v>
      </c>
      <c r="R2665" s="22">
        <v>167.7874564</v>
      </c>
      <c r="S2665" s="16">
        <f t="shared" si="5"/>
        <v>167.7874564</v>
      </c>
      <c r="U2665" s="21">
        <v>643.0338929</v>
      </c>
      <c r="V2665" s="22">
        <v>162.7108014</v>
      </c>
      <c r="W2665" s="16">
        <f t="shared" si="12"/>
        <v>162.7108014</v>
      </c>
      <c r="Y2665" s="21">
        <v>643.0338929</v>
      </c>
      <c r="Z2665" s="22">
        <v>195.3519164</v>
      </c>
      <c r="AA2665" s="16">
        <f t="shared" si="13"/>
        <v>195.3519164</v>
      </c>
      <c r="AC2665" s="21">
        <v>643.0338929</v>
      </c>
      <c r="AD2665" s="22">
        <v>250.4041812</v>
      </c>
      <c r="AE2665" s="16">
        <f t="shared" si="14"/>
        <v>250.4041812</v>
      </c>
      <c r="AF2665" s="12"/>
      <c r="AG2665" s="12"/>
      <c r="AH2665" s="21">
        <v>6650.656841</v>
      </c>
      <c r="AI2665" s="22">
        <v>276.9106425</v>
      </c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</row>
    <row r="2666">
      <c r="A2666" s="14">
        <v>643.116771587483</v>
      </c>
      <c r="B2666" s="15">
        <v>353.449477351918</v>
      </c>
      <c r="C2666" s="16">
        <f t="shared" si="15"/>
        <v>353.4494774</v>
      </c>
      <c r="E2666" s="14">
        <v>643.116771587483</v>
      </c>
      <c r="F2666" s="15">
        <v>195.515679442509</v>
      </c>
      <c r="G2666" s="17">
        <f t="shared" si="11"/>
        <v>195.5156794</v>
      </c>
      <c r="I2666" s="14">
        <v>643.116771587483</v>
      </c>
      <c r="J2666" s="15">
        <v>181.770034843204</v>
      </c>
      <c r="K2666" s="17">
        <f t="shared" si="3"/>
        <v>181.7700348</v>
      </c>
      <c r="M2666" s="14">
        <v>643.116771587483</v>
      </c>
      <c r="N2666" s="15">
        <v>262.132404181185</v>
      </c>
      <c r="O2666" s="16">
        <f t="shared" si="10"/>
        <v>262.1324042</v>
      </c>
      <c r="Q2666" s="18">
        <v>643.1167716</v>
      </c>
      <c r="R2666" s="19">
        <v>106.7874564</v>
      </c>
      <c r="S2666" s="16">
        <f t="shared" si="5"/>
        <v>106.7874564</v>
      </c>
      <c r="U2666" s="18">
        <v>643.1167716</v>
      </c>
      <c r="V2666" s="19">
        <v>68.71080139</v>
      </c>
      <c r="W2666" s="16">
        <f t="shared" si="12"/>
        <v>68.71080139</v>
      </c>
      <c r="Y2666" s="18">
        <v>643.1167716</v>
      </c>
      <c r="Z2666" s="19">
        <v>173.3519164</v>
      </c>
      <c r="AA2666" s="16">
        <f t="shared" si="13"/>
        <v>173.3519164</v>
      </c>
      <c r="AC2666" s="18">
        <v>643.1167716</v>
      </c>
      <c r="AD2666" s="19">
        <v>-3.595818815</v>
      </c>
      <c r="AE2666" s="16">
        <f t="shared" si="14"/>
        <v>0</v>
      </c>
      <c r="AF2666" s="12"/>
      <c r="AG2666" s="12"/>
      <c r="AH2666" s="18">
        <v>6651.56192</v>
      </c>
      <c r="AI2666" s="19">
        <v>406.7037847</v>
      </c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</row>
    <row r="2667">
      <c r="A2667" s="20">
        <v>643.199640913045</v>
      </c>
      <c r="B2667" s="11">
        <v>161.449477351918</v>
      </c>
      <c r="C2667" s="16">
        <f t="shared" si="15"/>
        <v>161.4494774</v>
      </c>
      <c r="E2667" s="20">
        <v>643.199640913045</v>
      </c>
      <c r="F2667" s="11">
        <v>236.515679442509</v>
      </c>
      <c r="G2667" s="17">
        <f t="shared" si="11"/>
        <v>236.5156794</v>
      </c>
      <c r="I2667" s="20">
        <v>643.199640913045</v>
      </c>
      <c r="J2667" s="11">
        <v>261.770034843204</v>
      </c>
      <c r="K2667" s="17">
        <f t="shared" si="3"/>
        <v>261.7700348</v>
      </c>
      <c r="M2667" s="20">
        <v>643.199640913045</v>
      </c>
      <c r="N2667" s="11">
        <v>366.132404181185</v>
      </c>
      <c r="O2667" s="16">
        <f t="shared" si="10"/>
        <v>366.1324042</v>
      </c>
      <c r="Q2667" s="21">
        <v>643.1996409</v>
      </c>
      <c r="R2667" s="22">
        <v>90.78745645</v>
      </c>
      <c r="S2667" s="16">
        <f t="shared" si="5"/>
        <v>90.78745645</v>
      </c>
      <c r="U2667" s="21">
        <v>643.1996409</v>
      </c>
      <c r="V2667" s="22">
        <v>212.7108014</v>
      </c>
      <c r="W2667" s="16">
        <f t="shared" si="12"/>
        <v>212.7108014</v>
      </c>
      <c r="Y2667" s="21">
        <v>643.1996409</v>
      </c>
      <c r="Z2667" s="22">
        <v>397.3519164</v>
      </c>
      <c r="AA2667" s="16">
        <f t="shared" si="13"/>
        <v>397.3519164</v>
      </c>
      <c r="AC2667" s="21">
        <v>643.1996409</v>
      </c>
      <c r="AD2667" s="22">
        <v>292.4041812</v>
      </c>
      <c r="AE2667" s="16">
        <f t="shared" si="14"/>
        <v>292.4041812</v>
      </c>
      <c r="AF2667" s="12"/>
      <c r="AG2667" s="12"/>
      <c r="AH2667" s="21">
        <v>6652.466841</v>
      </c>
      <c r="AI2667" s="22">
        <v>536.4969269</v>
      </c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</row>
    <row r="2668">
      <c r="A2668" s="14">
        <v>643.282500908548</v>
      </c>
      <c r="B2668" s="15">
        <v>385.449477351918</v>
      </c>
      <c r="C2668" s="16">
        <f t="shared" si="15"/>
        <v>385.4494774</v>
      </c>
      <c r="E2668" s="14">
        <v>643.282500908548</v>
      </c>
      <c r="F2668" s="15">
        <v>116.515679442509</v>
      </c>
      <c r="G2668" s="17">
        <f t="shared" si="11"/>
        <v>116.5156794</v>
      </c>
      <c r="I2668" s="14">
        <v>643.282500908548</v>
      </c>
      <c r="J2668" s="15">
        <v>185.770034843204</v>
      </c>
      <c r="K2668" s="17">
        <f t="shared" si="3"/>
        <v>185.7700348</v>
      </c>
      <c r="M2668" s="14">
        <v>643.282500908548</v>
      </c>
      <c r="N2668" s="15">
        <v>302.132404181185</v>
      </c>
      <c r="O2668" s="16">
        <f t="shared" si="10"/>
        <v>302.1324042</v>
      </c>
      <c r="Q2668" s="18">
        <v>643.2825009</v>
      </c>
      <c r="R2668" s="19">
        <v>86.78745645</v>
      </c>
      <c r="S2668" s="16">
        <f t="shared" si="5"/>
        <v>86.78745645</v>
      </c>
      <c r="U2668" s="18">
        <v>643.2825009</v>
      </c>
      <c r="V2668" s="19">
        <v>128.7108014</v>
      </c>
      <c r="W2668" s="16">
        <f t="shared" si="12"/>
        <v>128.7108014</v>
      </c>
      <c r="Y2668" s="18">
        <v>643.2825009</v>
      </c>
      <c r="Z2668" s="19">
        <v>541.3519164</v>
      </c>
      <c r="AA2668" s="16">
        <f t="shared" si="13"/>
        <v>541.3519164</v>
      </c>
      <c r="AC2668" s="18">
        <v>643.2825009</v>
      </c>
      <c r="AD2668" s="19">
        <v>636.4041812</v>
      </c>
      <c r="AE2668" s="16">
        <f t="shared" si="14"/>
        <v>636.4041812</v>
      </c>
      <c r="AF2668" s="12"/>
      <c r="AG2668" s="12"/>
      <c r="AH2668" s="18">
        <v>6653.371602</v>
      </c>
      <c r="AI2668" s="19">
        <v>505.7257949</v>
      </c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</row>
    <row r="2669">
      <c r="A2669" s="20">
        <v>643.365351572386</v>
      </c>
      <c r="B2669" s="11">
        <v>579.449477351918</v>
      </c>
      <c r="C2669" s="16">
        <f t="shared" si="15"/>
        <v>579.4494774</v>
      </c>
      <c r="E2669" s="20">
        <v>643.365351572386</v>
      </c>
      <c r="F2669" s="11">
        <v>241.515679442509</v>
      </c>
      <c r="G2669" s="17">
        <f t="shared" si="11"/>
        <v>241.5156794</v>
      </c>
      <c r="I2669" s="20">
        <v>643.365351572386</v>
      </c>
      <c r="J2669" s="11">
        <v>109.770034843204</v>
      </c>
      <c r="K2669" s="17">
        <f t="shared" si="3"/>
        <v>109.7700348</v>
      </c>
      <c r="M2669" s="20">
        <v>643.365351572386</v>
      </c>
      <c r="N2669" s="11">
        <v>363.132404181185</v>
      </c>
      <c r="O2669" s="16">
        <f t="shared" si="10"/>
        <v>363.1324042</v>
      </c>
      <c r="Q2669" s="21">
        <v>643.3653516</v>
      </c>
      <c r="R2669" s="22">
        <v>82.78745645</v>
      </c>
      <c r="S2669" s="16">
        <f t="shared" si="5"/>
        <v>82.78745645</v>
      </c>
      <c r="U2669" s="21">
        <v>643.3653516</v>
      </c>
      <c r="V2669" s="22">
        <v>244.7108014</v>
      </c>
      <c r="W2669" s="16">
        <f t="shared" si="12"/>
        <v>244.7108014</v>
      </c>
      <c r="Y2669" s="21">
        <v>643.3653516</v>
      </c>
      <c r="Z2669" s="22">
        <v>374.3519164</v>
      </c>
      <c r="AA2669" s="16">
        <f t="shared" si="13"/>
        <v>374.3519164</v>
      </c>
      <c r="AC2669" s="21">
        <v>643.3653516</v>
      </c>
      <c r="AD2669" s="22">
        <v>404.4041812</v>
      </c>
      <c r="AE2669" s="16">
        <f t="shared" si="14"/>
        <v>404.4041812</v>
      </c>
      <c r="AF2669" s="12"/>
      <c r="AG2669" s="12"/>
      <c r="AH2669" s="21">
        <v>6654.276205</v>
      </c>
      <c r="AI2669" s="22">
        <v>110.2906838</v>
      </c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</row>
    <row r="2670">
      <c r="A2670" s="14">
        <v>643.448192902951</v>
      </c>
      <c r="B2670" s="15">
        <v>489.449477351918</v>
      </c>
      <c r="C2670" s="16">
        <f t="shared" si="15"/>
        <v>489.4494774</v>
      </c>
      <c r="E2670" s="14">
        <v>643.448192902951</v>
      </c>
      <c r="F2670" s="15">
        <v>158.515679442509</v>
      </c>
      <c r="G2670" s="17">
        <f t="shared" si="11"/>
        <v>158.5156794</v>
      </c>
      <c r="I2670" s="14">
        <v>643.448192902951</v>
      </c>
      <c r="J2670" s="15">
        <v>-8.22996515679551</v>
      </c>
      <c r="K2670" s="17">
        <f t="shared" si="3"/>
        <v>0</v>
      </c>
      <c r="M2670" s="14">
        <v>643.448192902951</v>
      </c>
      <c r="N2670" s="15">
        <v>280.132404181185</v>
      </c>
      <c r="O2670" s="16">
        <f t="shared" si="10"/>
        <v>280.1324042</v>
      </c>
      <c r="Q2670" s="18">
        <v>643.4481929</v>
      </c>
      <c r="R2670" s="19">
        <v>188.7874564</v>
      </c>
      <c r="S2670" s="16">
        <f t="shared" si="5"/>
        <v>188.7874564</v>
      </c>
      <c r="U2670" s="18">
        <v>643.4481929</v>
      </c>
      <c r="V2670" s="19">
        <v>102.7108014</v>
      </c>
      <c r="W2670" s="16">
        <f t="shared" si="12"/>
        <v>102.7108014</v>
      </c>
      <c r="Y2670" s="18">
        <v>643.4481929</v>
      </c>
      <c r="Z2670" s="19">
        <v>207.3519164</v>
      </c>
      <c r="AA2670" s="16">
        <f t="shared" si="13"/>
        <v>207.3519164</v>
      </c>
      <c r="AC2670" s="18">
        <v>643.4481929</v>
      </c>
      <c r="AD2670" s="19">
        <v>294.4041812</v>
      </c>
      <c r="AE2670" s="16">
        <f t="shared" si="14"/>
        <v>294.4041812</v>
      </c>
      <c r="AF2670" s="12"/>
      <c r="AG2670" s="12"/>
      <c r="AH2670" s="18">
        <v>6655.180648</v>
      </c>
      <c r="AI2670" s="19">
        <v>1171.798575</v>
      </c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</row>
    <row r="2671">
      <c r="A2671" s="20">
        <v>643.531024898637</v>
      </c>
      <c r="B2671" s="11">
        <v>639.449477351918</v>
      </c>
      <c r="C2671" s="16">
        <f t="shared" si="15"/>
        <v>639.4494774</v>
      </c>
      <c r="E2671" s="20">
        <v>643.531024898637</v>
      </c>
      <c r="F2671" s="11">
        <v>124.515679442509</v>
      </c>
      <c r="G2671" s="17">
        <f t="shared" si="11"/>
        <v>124.5156794</v>
      </c>
      <c r="I2671" s="20">
        <v>643.531024898637</v>
      </c>
      <c r="J2671" s="11">
        <v>109.770034843204</v>
      </c>
      <c r="K2671" s="17">
        <f t="shared" si="3"/>
        <v>109.7700348</v>
      </c>
      <c r="M2671" s="20">
        <v>643.531024898637</v>
      </c>
      <c r="N2671" s="11">
        <v>182.132404181185</v>
      </c>
      <c r="O2671" s="16">
        <f t="shared" si="10"/>
        <v>182.1324042</v>
      </c>
      <c r="Q2671" s="21">
        <v>643.5310249</v>
      </c>
      <c r="R2671" s="22">
        <v>-93.21254355</v>
      </c>
      <c r="S2671" s="16">
        <f t="shared" si="5"/>
        <v>0</v>
      </c>
      <c r="U2671" s="21">
        <v>643.5310249</v>
      </c>
      <c r="V2671" s="22">
        <v>228.7108014</v>
      </c>
      <c r="W2671" s="16">
        <f t="shared" si="12"/>
        <v>228.7108014</v>
      </c>
      <c r="Y2671" s="21">
        <v>643.5310249</v>
      </c>
      <c r="Z2671" s="22">
        <v>157.3519164</v>
      </c>
      <c r="AA2671" s="16">
        <f t="shared" si="13"/>
        <v>157.3519164</v>
      </c>
      <c r="AC2671" s="21">
        <v>643.5310249</v>
      </c>
      <c r="AD2671" s="22">
        <v>172.4041812</v>
      </c>
      <c r="AE2671" s="16">
        <f t="shared" si="14"/>
        <v>172.4041812</v>
      </c>
      <c r="AF2671" s="12"/>
      <c r="AG2671" s="12"/>
      <c r="AH2671" s="21">
        <v>6656.084933</v>
      </c>
      <c r="AI2671" s="22">
        <v>111.9063243</v>
      </c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</row>
    <row r="2672">
      <c r="A2672" s="14">
        <v>643.613847557837</v>
      </c>
      <c r="B2672" s="15">
        <v>719.449477351918</v>
      </c>
      <c r="C2672" s="16">
        <f t="shared" si="15"/>
        <v>719.4494774</v>
      </c>
      <c r="E2672" s="14">
        <v>643.613847557837</v>
      </c>
      <c r="F2672" s="15">
        <v>77.5156794425092</v>
      </c>
      <c r="G2672" s="17">
        <f t="shared" si="11"/>
        <v>77.51567944</v>
      </c>
      <c r="I2672" s="14">
        <v>643.613847557837</v>
      </c>
      <c r="J2672" s="15">
        <v>229.770034843204</v>
      </c>
      <c r="K2672" s="17">
        <f t="shared" si="3"/>
        <v>229.7700348</v>
      </c>
      <c r="M2672" s="14">
        <v>643.613847557837</v>
      </c>
      <c r="N2672" s="15">
        <v>94.1324041811858</v>
      </c>
      <c r="O2672" s="16">
        <f t="shared" si="10"/>
        <v>94.13240418</v>
      </c>
      <c r="Q2672" s="18">
        <v>643.6138476</v>
      </c>
      <c r="R2672" s="19">
        <v>-21.21254355</v>
      </c>
      <c r="S2672" s="16">
        <f t="shared" si="5"/>
        <v>0</v>
      </c>
      <c r="U2672" s="18">
        <v>643.6138476</v>
      </c>
      <c r="V2672" s="19">
        <v>404.7108014</v>
      </c>
      <c r="W2672" s="16">
        <f t="shared" si="12"/>
        <v>404.7108014</v>
      </c>
      <c r="Y2672" s="18">
        <v>643.6138476</v>
      </c>
      <c r="Z2672" s="19">
        <v>253.3519164</v>
      </c>
      <c r="AA2672" s="16">
        <f t="shared" si="13"/>
        <v>253.3519164</v>
      </c>
      <c r="AC2672" s="18">
        <v>643.6138476</v>
      </c>
      <c r="AD2672" s="19">
        <v>164.4041812</v>
      </c>
      <c r="AE2672" s="16">
        <f t="shared" si="14"/>
        <v>164.4041812</v>
      </c>
      <c r="AF2672" s="12"/>
      <c r="AG2672" s="12"/>
      <c r="AH2672" s="18">
        <v>6656.989058</v>
      </c>
      <c r="AI2672" s="19">
        <v>-181.1350835</v>
      </c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</row>
    <row r="2673">
      <c r="A2673" s="20">
        <v>643.696660878943</v>
      </c>
      <c r="B2673" s="11">
        <v>479.449477351918</v>
      </c>
      <c r="C2673" s="16">
        <f t="shared" si="15"/>
        <v>479.4494774</v>
      </c>
      <c r="E2673" s="20">
        <v>643.696660878943</v>
      </c>
      <c r="F2673" s="11">
        <v>30.5156794425092</v>
      </c>
      <c r="G2673" s="17">
        <f t="shared" si="11"/>
        <v>30.51567944</v>
      </c>
      <c r="I2673" s="20">
        <v>643.696660878943</v>
      </c>
      <c r="J2673" s="11">
        <v>175.770034843204</v>
      </c>
      <c r="K2673" s="17">
        <f t="shared" si="3"/>
        <v>175.7700348</v>
      </c>
      <c r="M2673" s="20">
        <v>643.696660878943</v>
      </c>
      <c r="N2673" s="11">
        <v>96.1324041811858</v>
      </c>
      <c r="O2673" s="16">
        <f t="shared" si="10"/>
        <v>96.13240418</v>
      </c>
      <c r="Q2673" s="21">
        <v>643.6966609</v>
      </c>
      <c r="R2673" s="22">
        <v>220.7874564</v>
      </c>
      <c r="S2673" s="16">
        <f t="shared" si="5"/>
        <v>220.7874564</v>
      </c>
      <c r="U2673" s="21">
        <v>643.6966609</v>
      </c>
      <c r="V2673" s="22">
        <v>302.7108014</v>
      </c>
      <c r="W2673" s="16">
        <f t="shared" si="12"/>
        <v>302.7108014</v>
      </c>
      <c r="Y2673" s="21">
        <v>643.6966609</v>
      </c>
      <c r="Z2673" s="22">
        <v>175.3519164</v>
      </c>
      <c r="AA2673" s="16">
        <f t="shared" si="13"/>
        <v>175.3519164</v>
      </c>
      <c r="AC2673" s="21">
        <v>643.6966609</v>
      </c>
      <c r="AD2673" s="22">
        <v>318.4041812</v>
      </c>
      <c r="AE2673" s="16">
        <f t="shared" si="14"/>
        <v>318.4041812</v>
      </c>
      <c r="AF2673" s="12"/>
      <c r="AG2673" s="12"/>
      <c r="AH2673" s="21">
        <v>6657.893024</v>
      </c>
      <c r="AI2673" s="22">
        <v>-474.1764913</v>
      </c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</row>
    <row r="2674">
      <c r="A2674" s="14">
        <v>643.77946486035</v>
      </c>
      <c r="B2674" s="15">
        <v>359.449477351918</v>
      </c>
      <c r="C2674" s="16">
        <f t="shared" si="15"/>
        <v>359.4494774</v>
      </c>
      <c r="E2674" s="14">
        <v>643.77946486035</v>
      </c>
      <c r="F2674" s="15">
        <v>92.5156794425092</v>
      </c>
      <c r="G2674" s="17">
        <f t="shared" si="11"/>
        <v>92.51567944</v>
      </c>
      <c r="I2674" s="14">
        <v>643.77946486035</v>
      </c>
      <c r="J2674" s="15">
        <v>229.770034843204</v>
      </c>
      <c r="K2674" s="17">
        <f t="shared" si="3"/>
        <v>229.7700348</v>
      </c>
      <c r="M2674" s="14">
        <v>643.77946486035</v>
      </c>
      <c r="N2674" s="15">
        <v>143.132404181185</v>
      </c>
      <c r="O2674" s="16">
        <f t="shared" si="10"/>
        <v>143.1324042</v>
      </c>
      <c r="Q2674" s="18">
        <v>643.7794649</v>
      </c>
      <c r="R2674" s="19">
        <v>394.7874564</v>
      </c>
      <c r="S2674" s="16">
        <f t="shared" si="5"/>
        <v>394.7874564</v>
      </c>
      <c r="U2674" s="18">
        <v>643.7794649</v>
      </c>
      <c r="V2674" s="19">
        <v>412.7108014</v>
      </c>
      <c r="W2674" s="16">
        <f t="shared" si="12"/>
        <v>412.7108014</v>
      </c>
      <c r="Y2674" s="18">
        <v>643.7794649</v>
      </c>
      <c r="Z2674" s="19">
        <v>198.3519164</v>
      </c>
      <c r="AA2674" s="16">
        <f t="shared" si="13"/>
        <v>198.3519164</v>
      </c>
      <c r="AC2674" s="18">
        <v>643.7794649</v>
      </c>
      <c r="AD2674" s="19">
        <v>412.4041812</v>
      </c>
      <c r="AE2674" s="16">
        <f t="shared" si="14"/>
        <v>412.4041812</v>
      </c>
      <c r="AF2674" s="12"/>
      <c r="AG2674" s="12"/>
      <c r="AH2674" s="18">
        <v>6658.796831</v>
      </c>
      <c r="AI2674" s="19">
        <v>433.3739166</v>
      </c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</row>
    <row r="2675">
      <c r="A2675" s="20">
        <v>643.86225950045</v>
      </c>
      <c r="B2675" s="11">
        <v>525.449477351918</v>
      </c>
      <c r="C2675" s="16">
        <f t="shared" si="15"/>
        <v>525.4494774</v>
      </c>
      <c r="E2675" s="20">
        <v>643.86225950045</v>
      </c>
      <c r="F2675" s="11">
        <v>196.515679442509</v>
      </c>
      <c r="G2675" s="17">
        <f t="shared" si="11"/>
        <v>196.5156794</v>
      </c>
      <c r="I2675" s="20">
        <v>643.86225950045</v>
      </c>
      <c r="J2675" s="11">
        <v>133.770034843204</v>
      </c>
      <c r="K2675" s="17">
        <f t="shared" si="3"/>
        <v>133.7700348</v>
      </c>
      <c r="M2675" s="20">
        <v>643.86225950045</v>
      </c>
      <c r="N2675" s="11">
        <v>190.132404181185</v>
      </c>
      <c r="O2675" s="16">
        <f t="shared" si="10"/>
        <v>190.1324042</v>
      </c>
      <c r="Q2675" s="21">
        <v>643.8622595</v>
      </c>
      <c r="R2675" s="22">
        <v>402.7874564</v>
      </c>
      <c r="S2675" s="16">
        <f t="shared" si="5"/>
        <v>402.7874564</v>
      </c>
      <c r="U2675" s="21">
        <v>643.8622595</v>
      </c>
      <c r="V2675" s="22">
        <v>316.7108014</v>
      </c>
      <c r="W2675" s="16">
        <f t="shared" si="12"/>
        <v>316.7108014</v>
      </c>
      <c r="Y2675" s="21">
        <v>643.8622595</v>
      </c>
      <c r="Z2675" s="22">
        <v>221.3519164</v>
      </c>
      <c r="AA2675" s="16">
        <f t="shared" si="13"/>
        <v>221.3519164</v>
      </c>
      <c r="AC2675" s="21">
        <v>643.8622595</v>
      </c>
      <c r="AD2675" s="22">
        <v>364.4041812</v>
      </c>
      <c r="AE2675" s="16">
        <f t="shared" si="14"/>
        <v>364.4041812</v>
      </c>
      <c r="AF2675" s="12"/>
      <c r="AG2675" s="12"/>
      <c r="AH2675" s="21">
        <v>6659.700479</v>
      </c>
      <c r="AI2675" s="22">
        <v>841.057242</v>
      </c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  <c r="AX2675" s="12"/>
    </row>
    <row r="2676">
      <c r="A2676" s="14">
        <v>643.945044797636</v>
      </c>
      <c r="B2676" s="15">
        <v>595.449477351918</v>
      </c>
      <c r="C2676" s="16">
        <f t="shared" si="15"/>
        <v>595.4494774</v>
      </c>
      <c r="E2676" s="14">
        <v>643.945044797636</v>
      </c>
      <c r="F2676" s="15">
        <v>82.5156794425092</v>
      </c>
      <c r="G2676" s="17">
        <f t="shared" si="11"/>
        <v>82.51567944</v>
      </c>
      <c r="I2676" s="14">
        <v>643.945044797636</v>
      </c>
      <c r="J2676" s="15">
        <v>207.770034843204</v>
      </c>
      <c r="K2676" s="17">
        <f t="shared" si="3"/>
        <v>207.7700348</v>
      </c>
      <c r="M2676" s="14">
        <v>643.945044797636</v>
      </c>
      <c r="N2676" s="15">
        <v>312.132404181185</v>
      </c>
      <c r="O2676" s="16">
        <f t="shared" si="10"/>
        <v>312.1324042</v>
      </c>
      <c r="Q2676" s="18">
        <v>643.9450448</v>
      </c>
      <c r="R2676" s="19">
        <v>372.7874564</v>
      </c>
      <c r="S2676" s="16">
        <f t="shared" si="5"/>
        <v>372.7874564</v>
      </c>
      <c r="U2676" s="18">
        <v>643.9450448</v>
      </c>
      <c r="V2676" s="19">
        <v>278.7108014</v>
      </c>
      <c r="W2676" s="16">
        <f t="shared" si="12"/>
        <v>278.7108014</v>
      </c>
      <c r="Y2676" s="18">
        <v>643.9450448</v>
      </c>
      <c r="Z2676" s="19">
        <v>83.35191638</v>
      </c>
      <c r="AA2676" s="16">
        <f t="shared" si="13"/>
        <v>83.35191638</v>
      </c>
      <c r="AC2676" s="18">
        <v>643.9450448</v>
      </c>
      <c r="AD2676" s="19">
        <v>318.4041812</v>
      </c>
      <c r="AE2676" s="16">
        <f t="shared" si="14"/>
        <v>318.4041812</v>
      </c>
      <c r="AF2676" s="12"/>
      <c r="AG2676" s="12"/>
      <c r="AH2676" s="18">
        <v>6660.603968</v>
      </c>
      <c r="AI2676" s="19">
        <v>-63.26266147</v>
      </c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</row>
    <row r="2677">
      <c r="A2677" s="20">
        <v>644.027820750301</v>
      </c>
      <c r="B2677" s="11">
        <v>577.449477351918</v>
      </c>
      <c r="C2677" s="16">
        <f t="shared" si="15"/>
        <v>577.4494774</v>
      </c>
      <c r="E2677" s="20">
        <v>644.027820750301</v>
      </c>
      <c r="F2677" s="11">
        <v>248.515679442509</v>
      </c>
      <c r="G2677" s="17">
        <f t="shared" si="11"/>
        <v>248.5156794</v>
      </c>
      <c r="I2677" s="20">
        <v>644.027820750301</v>
      </c>
      <c r="J2677" s="11">
        <v>281.770034843204</v>
      </c>
      <c r="K2677" s="17">
        <f t="shared" si="3"/>
        <v>281.7700348</v>
      </c>
      <c r="M2677" s="20">
        <v>644.027820750301</v>
      </c>
      <c r="N2677" s="11">
        <v>265.132404181185</v>
      </c>
      <c r="O2677" s="16">
        <f t="shared" si="10"/>
        <v>265.1324042</v>
      </c>
      <c r="Q2677" s="21">
        <v>644.0278208</v>
      </c>
      <c r="R2677" s="22">
        <v>342.7874564</v>
      </c>
      <c r="S2677" s="16">
        <f t="shared" si="5"/>
        <v>342.7874564</v>
      </c>
      <c r="U2677" s="21">
        <v>644.0278208</v>
      </c>
      <c r="V2677" s="22">
        <v>240.7108014</v>
      </c>
      <c r="W2677" s="16">
        <f t="shared" si="12"/>
        <v>240.7108014</v>
      </c>
      <c r="Y2677" s="21">
        <v>644.0278208</v>
      </c>
      <c r="Z2677" s="22">
        <v>241.3519164</v>
      </c>
      <c r="AA2677" s="16">
        <f t="shared" si="13"/>
        <v>241.3519164</v>
      </c>
      <c r="AC2677" s="21">
        <v>644.0278208</v>
      </c>
      <c r="AD2677" s="22">
        <v>272.4041812</v>
      </c>
      <c r="AE2677" s="16">
        <f t="shared" si="14"/>
        <v>272.4041812</v>
      </c>
      <c r="AF2677" s="12"/>
      <c r="AG2677" s="12"/>
      <c r="AH2677" s="21">
        <v>6661.507297</v>
      </c>
      <c r="AI2677" s="22">
        <v>520.6017124</v>
      </c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</row>
    <row r="2678">
      <c r="A2678" s="14">
        <v>644.110587356839</v>
      </c>
      <c r="B2678" s="15">
        <v>559.449477351918</v>
      </c>
      <c r="C2678" s="16">
        <f t="shared" si="15"/>
        <v>559.4494774</v>
      </c>
      <c r="E2678" s="14">
        <v>644.110587356839</v>
      </c>
      <c r="F2678" s="15">
        <v>436.515679442509</v>
      </c>
      <c r="G2678" s="17">
        <f t="shared" si="11"/>
        <v>436.5156794</v>
      </c>
      <c r="I2678" s="14">
        <v>644.110587356839</v>
      </c>
      <c r="J2678" s="15">
        <v>301.770034843204</v>
      </c>
      <c r="K2678" s="17">
        <f t="shared" si="3"/>
        <v>301.7700348</v>
      </c>
      <c r="M2678" s="14">
        <v>644.110587356839</v>
      </c>
      <c r="N2678" s="15">
        <v>390.132404181185</v>
      </c>
      <c r="O2678" s="16">
        <f t="shared" si="10"/>
        <v>390.1324042</v>
      </c>
      <c r="Q2678" s="18">
        <v>644.1105874</v>
      </c>
      <c r="R2678" s="19">
        <v>410.7874564</v>
      </c>
      <c r="S2678" s="16">
        <f t="shared" si="5"/>
        <v>410.7874564</v>
      </c>
      <c r="U2678" s="18">
        <v>644.1105874</v>
      </c>
      <c r="V2678" s="19">
        <v>348.7108014</v>
      </c>
      <c r="W2678" s="16">
        <f t="shared" si="12"/>
        <v>348.7108014</v>
      </c>
      <c r="Y2678" s="18">
        <v>644.1105874</v>
      </c>
      <c r="Z2678" s="19">
        <v>381.3519164</v>
      </c>
      <c r="AA2678" s="16">
        <f t="shared" si="13"/>
        <v>381.3519164</v>
      </c>
      <c r="AC2678" s="18">
        <v>644.1105874</v>
      </c>
      <c r="AD2678" s="19">
        <v>340.4041812</v>
      </c>
      <c r="AE2678" s="16">
        <f t="shared" si="14"/>
        <v>340.4041812</v>
      </c>
      <c r="AF2678" s="12"/>
      <c r="AG2678" s="12"/>
      <c r="AH2678" s="18">
        <v>6662.410467</v>
      </c>
      <c r="AI2678" s="19">
        <v>-198.1155521</v>
      </c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</row>
    <row r="2679">
      <c r="A2679" s="20">
        <v>644.193344615642</v>
      </c>
      <c r="B2679" s="11">
        <v>545.449477351918</v>
      </c>
      <c r="C2679" s="16">
        <f t="shared" si="15"/>
        <v>545.4494774</v>
      </c>
      <c r="E2679" s="20">
        <v>644.193344615642</v>
      </c>
      <c r="F2679" s="11">
        <v>212.515679442509</v>
      </c>
      <c r="G2679" s="17">
        <f t="shared" si="11"/>
        <v>212.5156794</v>
      </c>
      <c r="I2679" s="20">
        <v>644.193344615642</v>
      </c>
      <c r="J2679" s="11">
        <v>107.770034843204</v>
      </c>
      <c r="K2679" s="17">
        <f t="shared" si="3"/>
        <v>107.7700348</v>
      </c>
      <c r="M2679" s="20">
        <v>644.193344615642</v>
      </c>
      <c r="N2679" s="11">
        <v>334.132404181185</v>
      </c>
      <c r="O2679" s="16">
        <f t="shared" si="10"/>
        <v>334.1324042</v>
      </c>
      <c r="Q2679" s="21">
        <v>644.1933446</v>
      </c>
      <c r="R2679" s="22">
        <v>186.7874564</v>
      </c>
      <c r="S2679" s="16">
        <f t="shared" si="5"/>
        <v>186.7874564</v>
      </c>
      <c r="U2679" s="21">
        <v>644.1933446</v>
      </c>
      <c r="V2679" s="22">
        <v>228.7108014</v>
      </c>
      <c r="W2679" s="16">
        <f t="shared" si="12"/>
        <v>228.7108014</v>
      </c>
      <c r="Y2679" s="21">
        <v>644.1933446</v>
      </c>
      <c r="Z2679" s="22">
        <v>237.3519164</v>
      </c>
      <c r="AA2679" s="16">
        <f t="shared" si="13"/>
        <v>237.3519164</v>
      </c>
      <c r="AC2679" s="21">
        <v>644.1933446</v>
      </c>
      <c r="AD2679" s="22">
        <v>308.4041812</v>
      </c>
      <c r="AE2679" s="16">
        <f t="shared" si="14"/>
        <v>308.4041812</v>
      </c>
      <c r="AF2679" s="12"/>
      <c r="AG2679" s="12"/>
      <c r="AH2679" s="21">
        <v>6663.313478</v>
      </c>
      <c r="AI2679" s="22">
        <v>18.17142641</v>
      </c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</row>
    <row r="2680">
      <c r="A2680" s="14">
        <v>644.276092525105</v>
      </c>
      <c r="B2680" s="15">
        <v>531.449477351918</v>
      </c>
      <c r="C2680" s="16">
        <f t="shared" si="15"/>
        <v>531.4494774</v>
      </c>
      <c r="E2680" s="14">
        <v>644.276092525105</v>
      </c>
      <c r="F2680" s="15">
        <v>-7.48432055749071</v>
      </c>
      <c r="G2680" s="17">
        <f t="shared" si="11"/>
        <v>0</v>
      </c>
      <c r="I2680" s="14">
        <v>644.276092525105</v>
      </c>
      <c r="J2680" s="15">
        <v>-86.2299651567955</v>
      </c>
      <c r="K2680" s="17">
        <f t="shared" si="3"/>
        <v>0</v>
      </c>
      <c r="M2680" s="14">
        <v>644.276092525105</v>
      </c>
      <c r="N2680" s="15">
        <v>154.132404181185</v>
      </c>
      <c r="O2680" s="16">
        <f t="shared" si="10"/>
        <v>154.1324042</v>
      </c>
      <c r="Q2680" s="18">
        <v>644.2760925</v>
      </c>
      <c r="R2680" s="19">
        <v>30.78745645</v>
      </c>
      <c r="S2680" s="16">
        <f t="shared" si="5"/>
        <v>30.78745645</v>
      </c>
      <c r="U2680" s="18">
        <v>644.2760925</v>
      </c>
      <c r="V2680" s="19">
        <v>0.710801394</v>
      </c>
      <c r="W2680" s="16">
        <f t="shared" si="12"/>
        <v>0.710801394</v>
      </c>
      <c r="Y2680" s="18">
        <v>644.2760925</v>
      </c>
      <c r="Z2680" s="19">
        <v>129.3519164</v>
      </c>
      <c r="AA2680" s="16">
        <f t="shared" si="13"/>
        <v>129.3519164</v>
      </c>
      <c r="AC2680" s="18">
        <v>644.2760925</v>
      </c>
      <c r="AD2680" s="19">
        <v>32.40418118</v>
      </c>
      <c r="AE2680" s="16">
        <f t="shared" si="14"/>
        <v>32.40418118</v>
      </c>
      <c r="AF2680" s="12"/>
      <c r="AG2680" s="12"/>
      <c r="AH2680" s="18">
        <v>6664.216329</v>
      </c>
      <c r="AI2680" s="19">
        <v>122.6435546</v>
      </c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</row>
    <row r="2681">
      <c r="A2681" s="20">
        <v>644.358831083619</v>
      </c>
      <c r="B2681" s="11">
        <v>525.449477351918</v>
      </c>
      <c r="C2681" s="16">
        <f t="shared" si="15"/>
        <v>525.4494774</v>
      </c>
      <c r="E2681" s="20">
        <v>644.358831083619</v>
      </c>
      <c r="F2681" s="11">
        <v>-53.4843205574907</v>
      </c>
      <c r="G2681" s="17">
        <f t="shared" si="11"/>
        <v>0</v>
      </c>
      <c r="I2681" s="20">
        <v>644.358831083619</v>
      </c>
      <c r="J2681" s="11">
        <v>-68.2299651567955</v>
      </c>
      <c r="K2681" s="17">
        <f t="shared" si="3"/>
        <v>0</v>
      </c>
      <c r="M2681" s="20">
        <v>644.358831083619</v>
      </c>
      <c r="N2681" s="11">
        <v>-67.8675958188141</v>
      </c>
      <c r="O2681" s="16">
        <f t="shared" si="10"/>
        <v>0</v>
      </c>
      <c r="Q2681" s="21">
        <v>644.3588311</v>
      </c>
      <c r="R2681" s="22">
        <v>-175.2125436</v>
      </c>
      <c r="S2681" s="16">
        <f t="shared" si="5"/>
        <v>0</v>
      </c>
      <c r="U2681" s="21">
        <v>644.3588311</v>
      </c>
      <c r="V2681" s="22">
        <v>-5.289198606</v>
      </c>
      <c r="W2681" s="16">
        <f t="shared" si="12"/>
        <v>0</v>
      </c>
      <c r="Y2681" s="21">
        <v>644.3588311</v>
      </c>
      <c r="Z2681" s="22">
        <v>155.3519164</v>
      </c>
      <c r="AA2681" s="16">
        <f t="shared" si="13"/>
        <v>155.3519164</v>
      </c>
      <c r="AC2681" s="21">
        <v>644.3588311</v>
      </c>
      <c r="AD2681" s="22">
        <v>-37.59581882</v>
      </c>
      <c r="AE2681" s="16">
        <f t="shared" si="14"/>
        <v>0</v>
      </c>
      <c r="AF2681" s="12"/>
      <c r="AG2681" s="12"/>
      <c r="AH2681" s="21">
        <v>6665.119021</v>
      </c>
      <c r="AI2681" s="22">
        <v>308.4899636</v>
      </c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</row>
    <row r="2682">
      <c r="A2682" s="14">
        <v>644.441560289577</v>
      </c>
      <c r="B2682" s="15">
        <v>637.449477351918</v>
      </c>
      <c r="C2682" s="16">
        <f t="shared" si="15"/>
        <v>637.4494774</v>
      </c>
      <c r="E2682" s="14">
        <v>644.441560289577</v>
      </c>
      <c r="F2682" s="15">
        <v>-3.48432055749071</v>
      </c>
      <c r="G2682" s="17">
        <f t="shared" si="11"/>
        <v>0</v>
      </c>
      <c r="I2682" s="14">
        <v>644.441560289577</v>
      </c>
      <c r="J2682" s="15">
        <v>13.7700348432044</v>
      </c>
      <c r="K2682" s="17">
        <f t="shared" si="3"/>
        <v>13.77003484</v>
      </c>
      <c r="M2682" s="14">
        <v>644.441560289577</v>
      </c>
      <c r="N2682" s="15">
        <v>-89.8675958188141</v>
      </c>
      <c r="O2682" s="16">
        <f t="shared" si="10"/>
        <v>0</v>
      </c>
      <c r="Q2682" s="18">
        <v>644.4415603</v>
      </c>
      <c r="R2682" s="19">
        <v>-53.21254355</v>
      </c>
      <c r="S2682" s="16">
        <f t="shared" si="5"/>
        <v>0</v>
      </c>
      <c r="U2682" s="18">
        <v>644.4415603</v>
      </c>
      <c r="V2682" s="19">
        <v>60.71080139</v>
      </c>
      <c r="W2682" s="16">
        <f t="shared" si="12"/>
        <v>60.71080139</v>
      </c>
      <c r="Y2682" s="18">
        <v>644.4415603</v>
      </c>
      <c r="Z2682" s="19">
        <v>205.3519164</v>
      </c>
      <c r="AA2682" s="16">
        <f t="shared" si="13"/>
        <v>205.3519164</v>
      </c>
      <c r="AC2682" s="18">
        <v>644.4415603</v>
      </c>
      <c r="AD2682" s="19">
        <v>52.40418118</v>
      </c>
      <c r="AE2682" s="16">
        <f t="shared" si="14"/>
        <v>52.40418118</v>
      </c>
      <c r="AF2682" s="12"/>
      <c r="AG2682" s="12"/>
      <c r="AH2682" s="18">
        <v>6666.021553</v>
      </c>
      <c r="AI2682" s="19">
        <v>405.8050345</v>
      </c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</row>
    <row r="2683">
      <c r="A2683" s="20">
        <v>644.524280141374</v>
      </c>
      <c r="B2683" s="11">
        <v>611.449477351918</v>
      </c>
      <c r="C2683" s="16">
        <f t="shared" si="15"/>
        <v>611.4494774</v>
      </c>
      <c r="E2683" s="20">
        <v>644.524280141374</v>
      </c>
      <c r="F2683" s="11">
        <v>150.515679442509</v>
      </c>
      <c r="G2683" s="17">
        <f t="shared" si="11"/>
        <v>150.5156794</v>
      </c>
      <c r="I2683" s="20">
        <v>644.524280141374</v>
      </c>
      <c r="J2683" s="11">
        <v>119.770034843204</v>
      </c>
      <c r="K2683" s="17">
        <f t="shared" si="3"/>
        <v>119.7700348</v>
      </c>
      <c r="M2683" s="20">
        <v>644.524280141374</v>
      </c>
      <c r="N2683" s="11">
        <v>1.13240418118584</v>
      </c>
      <c r="O2683" s="16">
        <f t="shared" si="10"/>
        <v>1.132404181</v>
      </c>
      <c r="Q2683" s="21">
        <v>644.5242801</v>
      </c>
      <c r="R2683" s="22">
        <v>-19.21254355</v>
      </c>
      <c r="S2683" s="16">
        <f t="shared" si="5"/>
        <v>0</v>
      </c>
      <c r="U2683" s="21">
        <v>644.5242801</v>
      </c>
      <c r="V2683" s="22">
        <v>158.7108014</v>
      </c>
      <c r="W2683" s="16">
        <f t="shared" si="12"/>
        <v>158.7108014</v>
      </c>
      <c r="Y2683" s="21">
        <v>644.5242801</v>
      </c>
      <c r="Z2683" s="22">
        <v>247.3519164</v>
      </c>
      <c r="AA2683" s="16">
        <f t="shared" si="13"/>
        <v>247.3519164</v>
      </c>
      <c r="AC2683" s="21">
        <v>644.5242801</v>
      </c>
      <c r="AD2683" s="22">
        <v>174.4041812</v>
      </c>
      <c r="AE2683" s="16">
        <f t="shared" si="14"/>
        <v>174.4041812</v>
      </c>
      <c r="AF2683" s="12"/>
      <c r="AG2683" s="12"/>
      <c r="AH2683" s="21">
        <v>6666.923926</v>
      </c>
      <c r="AI2683" s="22">
        <v>538.5499891</v>
      </c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</row>
    <row r="2684">
      <c r="A2684" s="14">
        <v>644.606990637402</v>
      </c>
      <c r="B2684" s="15">
        <v>573.449477351918</v>
      </c>
      <c r="C2684" s="16">
        <f t="shared" si="15"/>
        <v>573.4494774</v>
      </c>
      <c r="E2684" s="14">
        <v>644.606990637402</v>
      </c>
      <c r="F2684" s="15">
        <v>242.515679442509</v>
      </c>
      <c r="G2684" s="17">
        <f t="shared" si="11"/>
        <v>242.5156794</v>
      </c>
      <c r="I2684" s="14">
        <v>644.606990637402</v>
      </c>
      <c r="J2684" s="15">
        <v>59.7700348432044</v>
      </c>
      <c r="K2684" s="17">
        <f t="shared" si="3"/>
        <v>59.77003484</v>
      </c>
      <c r="M2684" s="14">
        <v>644.606990637402</v>
      </c>
      <c r="N2684" s="15">
        <v>92.1324041811858</v>
      </c>
      <c r="O2684" s="16">
        <f t="shared" si="10"/>
        <v>92.13240418</v>
      </c>
      <c r="Q2684" s="18">
        <v>644.6069906</v>
      </c>
      <c r="R2684" s="19">
        <v>48.78745645</v>
      </c>
      <c r="S2684" s="16">
        <f t="shared" si="5"/>
        <v>48.78745645</v>
      </c>
      <c r="U2684" s="18">
        <v>644.6069906</v>
      </c>
      <c r="V2684" s="19">
        <v>98.71080139</v>
      </c>
      <c r="W2684" s="16">
        <f t="shared" si="12"/>
        <v>98.71080139</v>
      </c>
      <c r="Y2684" s="18">
        <v>644.6069906</v>
      </c>
      <c r="Z2684" s="19">
        <v>235.3519164</v>
      </c>
      <c r="AA2684" s="16">
        <f t="shared" si="13"/>
        <v>235.3519164</v>
      </c>
      <c r="AC2684" s="18">
        <v>644.6069906</v>
      </c>
      <c r="AD2684" s="19">
        <v>250.4041812</v>
      </c>
      <c r="AE2684" s="16">
        <f t="shared" si="14"/>
        <v>250.4041812</v>
      </c>
      <c r="AF2684" s="12"/>
      <c r="AG2684" s="12"/>
      <c r="AH2684" s="18">
        <v>6667.82614</v>
      </c>
      <c r="AI2684" s="19">
        <v>671.2949436</v>
      </c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</row>
    <row r="2685">
      <c r="A2685" s="20">
        <v>644.689691776054</v>
      </c>
      <c r="B2685" s="11">
        <v>631.449477351918</v>
      </c>
      <c r="C2685" s="16">
        <f t="shared" si="15"/>
        <v>631.4494774</v>
      </c>
      <c r="E2685" s="20">
        <v>644.689691776054</v>
      </c>
      <c r="F2685" s="11">
        <v>260.515679442509</v>
      </c>
      <c r="G2685" s="17">
        <f t="shared" si="11"/>
        <v>260.5156794</v>
      </c>
      <c r="I2685" s="20">
        <v>644.689691776054</v>
      </c>
      <c r="J2685" s="11">
        <v>101.770034843204</v>
      </c>
      <c r="K2685" s="17">
        <f t="shared" si="3"/>
        <v>101.7700348</v>
      </c>
      <c r="M2685" s="20">
        <v>644.689691776054</v>
      </c>
      <c r="N2685" s="11">
        <v>134.132404181185</v>
      </c>
      <c r="O2685" s="16">
        <f t="shared" si="10"/>
        <v>134.1324042</v>
      </c>
      <c r="Q2685" s="21">
        <v>644.6896918</v>
      </c>
      <c r="R2685" s="22">
        <v>146.7874564</v>
      </c>
      <c r="S2685" s="16">
        <f t="shared" si="5"/>
        <v>146.7874564</v>
      </c>
      <c r="U2685" s="21">
        <v>644.6896918</v>
      </c>
      <c r="V2685" s="22">
        <v>196.7108014</v>
      </c>
      <c r="W2685" s="16">
        <f t="shared" si="12"/>
        <v>196.7108014</v>
      </c>
      <c r="Y2685" s="21">
        <v>644.6896918</v>
      </c>
      <c r="Z2685" s="22">
        <v>141.3519164</v>
      </c>
      <c r="AA2685" s="16">
        <f t="shared" si="13"/>
        <v>141.3519164</v>
      </c>
      <c r="AC2685" s="21">
        <v>644.6896918</v>
      </c>
      <c r="AD2685" s="22">
        <v>284.4041812</v>
      </c>
      <c r="AE2685" s="16">
        <f t="shared" si="14"/>
        <v>284.4041812</v>
      </c>
      <c r="AF2685" s="12"/>
      <c r="AG2685" s="12"/>
      <c r="AH2685" s="21">
        <v>6668.728193</v>
      </c>
      <c r="AI2685" s="22">
        <v>941.8362206</v>
      </c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</row>
    <row r="2686">
      <c r="A2686" s="14">
        <v>644.772383555724</v>
      </c>
      <c r="B2686" s="15">
        <v>517.449477351918</v>
      </c>
      <c r="C2686" s="16">
        <f t="shared" si="15"/>
        <v>517.4494774</v>
      </c>
      <c r="E2686" s="14">
        <v>644.772383555724</v>
      </c>
      <c r="F2686" s="15">
        <v>300.515679442509</v>
      </c>
      <c r="G2686" s="17">
        <f t="shared" si="11"/>
        <v>300.5156794</v>
      </c>
      <c r="I2686" s="14">
        <v>644.772383555724</v>
      </c>
      <c r="J2686" s="15">
        <v>154.770034843204</v>
      </c>
      <c r="K2686" s="17">
        <f t="shared" si="3"/>
        <v>154.7700348</v>
      </c>
      <c r="M2686" s="14">
        <v>644.772383555724</v>
      </c>
      <c r="N2686" s="15">
        <v>230.132404181185</v>
      </c>
      <c r="O2686" s="16">
        <f t="shared" si="10"/>
        <v>230.1324042</v>
      </c>
      <c r="Q2686" s="18">
        <v>644.7723836</v>
      </c>
      <c r="R2686" s="19">
        <v>195.7874564</v>
      </c>
      <c r="S2686" s="16">
        <f t="shared" si="5"/>
        <v>195.7874564</v>
      </c>
      <c r="U2686" s="18">
        <v>644.7723836</v>
      </c>
      <c r="V2686" s="19">
        <v>316.7108014</v>
      </c>
      <c r="W2686" s="16">
        <f t="shared" si="12"/>
        <v>316.7108014</v>
      </c>
      <c r="Y2686" s="18">
        <v>644.7723836</v>
      </c>
      <c r="Z2686" s="19">
        <v>173.3519164</v>
      </c>
      <c r="AA2686" s="16">
        <f t="shared" si="13"/>
        <v>173.3519164</v>
      </c>
      <c r="AC2686" s="18">
        <v>644.7723836</v>
      </c>
      <c r="AD2686" s="19">
        <v>329.4041812</v>
      </c>
      <c r="AE2686" s="16">
        <f t="shared" si="14"/>
        <v>329.4041812</v>
      </c>
      <c r="AF2686" s="12"/>
      <c r="AG2686" s="12"/>
      <c r="AH2686" s="18">
        <v>6669.630087</v>
      </c>
      <c r="AI2686" s="19">
        <v>393.2629844</v>
      </c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</row>
    <row r="2687">
      <c r="A2687" s="20">
        <v>644.855065974804</v>
      </c>
      <c r="B2687" s="11">
        <v>415.449477351918</v>
      </c>
      <c r="C2687" s="16">
        <f t="shared" si="15"/>
        <v>415.4494774</v>
      </c>
      <c r="E2687" s="20">
        <v>644.855065974804</v>
      </c>
      <c r="F2687" s="11">
        <v>254.515679442509</v>
      </c>
      <c r="G2687" s="17">
        <f t="shared" si="11"/>
        <v>254.5156794</v>
      </c>
      <c r="I2687" s="20">
        <v>644.855065974804</v>
      </c>
      <c r="J2687" s="11">
        <v>207.770034843204</v>
      </c>
      <c r="K2687" s="17">
        <f t="shared" si="3"/>
        <v>207.7700348</v>
      </c>
      <c r="M2687" s="20">
        <v>644.855065974804</v>
      </c>
      <c r="N2687" s="11">
        <v>144.132404181185</v>
      </c>
      <c r="O2687" s="16">
        <f t="shared" si="10"/>
        <v>144.1324042</v>
      </c>
      <c r="Q2687" s="21">
        <v>644.855066</v>
      </c>
      <c r="R2687" s="22">
        <v>244.7874564</v>
      </c>
      <c r="S2687" s="16">
        <f t="shared" si="5"/>
        <v>244.7874564</v>
      </c>
      <c r="U2687" s="21">
        <v>644.855066</v>
      </c>
      <c r="V2687" s="22">
        <v>262.7108014</v>
      </c>
      <c r="W2687" s="16">
        <f t="shared" si="12"/>
        <v>262.7108014</v>
      </c>
      <c r="Y2687" s="21">
        <v>644.855066</v>
      </c>
      <c r="Z2687" s="22">
        <v>311.3519164</v>
      </c>
      <c r="AA2687" s="16">
        <f t="shared" si="13"/>
        <v>311.3519164</v>
      </c>
      <c r="AC2687" s="21">
        <v>644.855066</v>
      </c>
      <c r="AD2687" s="22">
        <v>374.4041812</v>
      </c>
      <c r="AE2687" s="16">
        <f t="shared" si="14"/>
        <v>374.4041812</v>
      </c>
      <c r="AF2687" s="12"/>
      <c r="AG2687" s="12"/>
      <c r="AH2687" s="21">
        <v>6670.531822</v>
      </c>
      <c r="AI2687" s="22">
        <v>1173.736085</v>
      </c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</row>
    <row r="2688">
      <c r="A2688" s="14">
        <v>644.937739031687</v>
      </c>
      <c r="B2688" s="15">
        <v>459.449477351918</v>
      </c>
      <c r="C2688" s="16">
        <f t="shared" si="15"/>
        <v>459.4494774</v>
      </c>
      <c r="E2688" s="14">
        <v>644.937739031687</v>
      </c>
      <c r="F2688" s="15">
        <v>125.515679442509</v>
      </c>
      <c r="G2688" s="17">
        <f t="shared" si="11"/>
        <v>125.5156794</v>
      </c>
      <c r="I2688" s="14">
        <v>644.937739031687</v>
      </c>
      <c r="J2688" s="15">
        <v>267.770034843204</v>
      </c>
      <c r="K2688" s="17">
        <f t="shared" si="3"/>
        <v>267.7700348</v>
      </c>
      <c r="M2688" s="14">
        <v>644.937739031687</v>
      </c>
      <c r="N2688" s="15">
        <v>127.132404181185</v>
      </c>
      <c r="O2688" s="16">
        <f t="shared" si="10"/>
        <v>127.1324042</v>
      </c>
      <c r="Q2688" s="18">
        <v>644.937739</v>
      </c>
      <c r="R2688" s="19">
        <v>288.7874564</v>
      </c>
      <c r="S2688" s="16">
        <f t="shared" si="5"/>
        <v>288.7874564</v>
      </c>
      <c r="U2688" s="18">
        <v>644.937739</v>
      </c>
      <c r="V2688" s="19">
        <v>410.7108014</v>
      </c>
      <c r="W2688" s="16">
        <f t="shared" si="12"/>
        <v>410.7108014</v>
      </c>
      <c r="Y2688" s="18">
        <v>644.937739</v>
      </c>
      <c r="Z2688" s="19">
        <v>443.3519164</v>
      </c>
      <c r="AA2688" s="16">
        <f t="shared" si="13"/>
        <v>443.3519164</v>
      </c>
      <c r="AC2688" s="18">
        <v>644.937739</v>
      </c>
      <c r="AD2688" s="19">
        <v>346.4041812</v>
      </c>
      <c r="AE2688" s="16">
        <f t="shared" si="14"/>
        <v>346.4041812</v>
      </c>
      <c r="AF2688" s="12"/>
      <c r="AG2688" s="12"/>
      <c r="AH2688" s="18">
        <v>6671.433397</v>
      </c>
      <c r="AI2688" s="19">
        <v>511.2878065</v>
      </c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</row>
    <row r="2689">
      <c r="A2689" s="20">
        <v>645.020402724767</v>
      </c>
      <c r="B2689" s="11">
        <v>493.449477351918</v>
      </c>
      <c r="C2689" s="16">
        <f t="shared" si="15"/>
        <v>493.4494774</v>
      </c>
      <c r="E2689" s="20">
        <v>645.020402724767</v>
      </c>
      <c r="F2689" s="11">
        <v>259.515679442509</v>
      </c>
      <c r="G2689" s="17">
        <f t="shared" si="11"/>
        <v>259.5156794</v>
      </c>
      <c r="I2689" s="20">
        <v>645.020402724767</v>
      </c>
      <c r="J2689" s="11">
        <v>133.770034843204</v>
      </c>
      <c r="K2689" s="17">
        <f t="shared" si="3"/>
        <v>133.7700348</v>
      </c>
      <c r="M2689" s="20">
        <v>645.020402724767</v>
      </c>
      <c r="N2689" s="11">
        <v>110.132404181185</v>
      </c>
      <c r="O2689" s="16">
        <f t="shared" si="10"/>
        <v>110.1324042</v>
      </c>
      <c r="Q2689" s="21">
        <v>645.0204027</v>
      </c>
      <c r="R2689" s="22">
        <v>282.7874564</v>
      </c>
      <c r="S2689" s="16">
        <f t="shared" si="5"/>
        <v>282.7874564</v>
      </c>
      <c r="U2689" s="21">
        <v>645.0204027</v>
      </c>
      <c r="V2689" s="22">
        <v>391.7108014</v>
      </c>
      <c r="W2689" s="16">
        <f t="shared" si="12"/>
        <v>391.7108014</v>
      </c>
      <c r="Y2689" s="21">
        <v>645.0204027</v>
      </c>
      <c r="Z2689" s="22">
        <v>277.3519164</v>
      </c>
      <c r="AA2689" s="16">
        <f t="shared" si="13"/>
        <v>277.3519164</v>
      </c>
      <c r="AC2689" s="21">
        <v>645.0204027</v>
      </c>
      <c r="AD2689" s="22">
        <v>279.4041812</v>
      </c>
      <c r="AE2689" s="16">
        <f t="shared" si="14"/>
        <v>279.4041812</v>
      </c>
      <c r="AF2689" s="12"/>
      <c r="AG2689" s="12"/>
      <c r="AH2689" s="21">
        <v>6672.334812</v>
      </c>
      <c r="AI2689" s="22">
        <v>1033.115392</v>
      </c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</row>
    <row r="2690">
      <c r="A2690" s="14">
        <v>645.103057052437</v>
      </c>
      <c r="B2690" s="15">
        <v>527.449477351918</v>
      </c>
      <c r="C2690" s="16">
        <f t="shared" si="15"/>
        <v>527.4494774</v>
      </c>
      <c r="E2690" s="14">
        <v>645.103057052437</v>
      </c>
      <c r="F2690" s="15">
        <v>132.515679442509</v>
      </c>
      <c r="G2690" s="17">
        <f t="shared" si="11"/>
        <v>132.5156794</v>
      </c>
      <c r="I2690" s="14">
        <v>645.103057052437</v>
      </c>
      <c r="J2690" s="15">
        <v>169.770034843204</v>
      </c>
      <c r="K2690" s="17">
        <f t="shared" si="3"/>
        <v>169.7700348</v>
      </c>
      <c r="M2690" s="14">
        <v>645.103057052437</v>
      </c>
      <c r="N2690" s="15">
        <v>174.132404181185</v>
      </c>
      <c r="O2690" s="16">
        <f t="shared" si="10"/>
        <v>174.1324042</v>
      </c>
      <c r="Q2690" s="18">
        <v>645.1030571</v>
      </c>
      <c r="R2690" s="19">
        <v>410.7874564</v>
      </c>
      <c r="S2690" s="16">
        <f t="shared" si="5"/>
        <v>410.7874564</v>
      </c>
      <c r="U2690" s="18">
        <v>645.1030571</v>
      </c>
      <c r="V2690" s="19">
        <v>372.7108014</v>
      </c>
      <c r="W2690" s="16">
        <f t="shared" si="12"/>
        <v>372.7108014</v>
      </c>
      <c r="Y2690" s="18">
        <v>645.1030571</v>
      </c>
      <c r="Z2690" s="19">
        <v>325.3519164</v>
      </c>
      <c r="AA2690" s="16">
        <f t="shared" si="13"/>
        <v>325.3519164</v>
      </c>
      <c r="AC2690" s="18">
        <v>645.1030571</v>
      </c>
      <c r="AD2690" s="19">
        <v>212.4041812</v>
      </c>
      <c r="AE2690" s="16">
        <f t="shared" si="14"/>
        <v>212.4041812</v>
      </c>
      <c r="AF2690" s="12"/>
      <c r="AG2690" s="12"/>
      <c r="AH2690" s="18">
        <v>6673.236068</v>
      </c>
      <c r="AI2690" s="19">
        <v>323.7545216</v>
      </c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</row>
    <row r="2691">
      <c r="A2691" s="20">
        <v>645.185702013089</v>
      </c>
      <c r="B2691" s="11">
        <v>431.449477351918</v>
      </c>
      <c r="C2691" s="16">
        <f t="shared" si="15"/>
        <v>431.4494774</v>
      </c>
      <c r="E2691" s="20">
        <v>645.185702013089</v>
      </c>
      <c r="F2691" s="11">
        <v>180.515679442509</v>
      </c>
      <c r="G2691" s="17">
        <f t="shared" si="11"/>
        <v>180.5156794</v>
      </c>
      <c r="I2691" s="20">
        <v>645.185702013089</v>
      </c>
      <c r="J2691" s="11">
        <v>205.770034843204</v>
      </c>
      <c r="K2691" s="17">
        <f t="shared" si="3"/>
        <v>205.7700348</v>
      </c>
      <c r="M2691" s="20">
        <v>645.185702013089</v>
      </c>
      <c r="N2691" s="11">
        <v>167.132404181185</v>
      </c>
      <c r="O2691" s="16">
        <f t="shared" si="10"/>
        <v>167.1324042</v>
      </c>
      <c r="Q2691" s="21">
        <v>645.185702</v>
      </c>
      <c r="R2691" s="22">
        <v>338.7874564</v>
      </c>
      <c r="S2691" s="16">
        <f t="shared" si="5"/>
        <v>338.7874564</v>
      </c>
      <c r="U2691" s="21">
        <v>645.185702</v>
      </c>
      <c r="V2691" s="22">
        <v>356.7108014</v>
      </c>
      <c r="W2691" s="16">
        <f t="shared" si="12"/>
        <v>356.7108014</v>
      </c>
      <c r="Y2691" s="21">
        <v>645.185702</v>
      </c>
      <c r="Z2691" s="22">
        <v>373.3519164</v>
      </c>
      <c r="AA2691" s="16">
        <f t="shared" si="13"/>
        <v>373.3519164</v>
      </c>
      <c r="AC2691" s="21">
        <v>645.185702</v>
      </c>
      <c r="AD2691" s="22">
        <v>364.4041812</v>
      </c>
      <c r="AE2691" s="16">
        <f t="shared" si="14"/>
        <v>364.4041812</v>
      </c>
      <c r="AF2691" s="12"/>
      <c r="AG2691" s="12"/>
      <c r="AH2691" s="21">
        <v>6674.137163</v>
      </c>
      <c r="AI2691" s="22">
        <v>135.0967812</v>
      </c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</row>
    <row r="2692">
      <c r="A2692" s="14">
        <v>645.268337605118</v>
      </c>
      <c r="B2692" s="15">
        <v>483.449477351918</v>
      </c>
      <c r="C2692" s="16">
        <f t="shared" si="15"/>
        <v>483.4494774</v>
      </c>
      <c r="E2692" s="14">
        <v>645.268337605118</v>
      </c>
      <c r="F2692" s="15">
        <v>132.515679442509</v>
      </c>
      <c r="G2692" s="17">
        <f t="shared" si="11"/>
        <v>132.5156794</v>
      </c>
      <c r="I2692" s="14">
        <v>645.268337605118</v>
      </c>
      <c r="J2692" s="15">
        <v>103.770034843204</v>
      </c>
      <c r="K2692" s="17">
        <f t="shared" si="3"/>
        <v>103.7700348</v>
      </c>
      <c r="M2692" s="14">
        <v>645.268337605118</v>
      </c>
      <c r="N2692" s="15">
        <v>160.132404181185</v>
      </c>
      <c r="O2692" s="16">
        <f t="shared" si="10"/>
        <v>160.1324042</v>
      </c>
      <c r="Q2692" s="18">
        <v>645.2683376</v>
      </c>
      <c r="R2692" s="19">
        <v>252.7874564</v>
      </c>
      <c r="S2692" s="16">
        <f t="shared" si="5"/>
        <v>252.7874564</v>
      </c>
      <c r="U2692" s="18">
        <v>645.2683376</v>
      </c>
      <c r="V2692" s="19">
        <v>294.7108014</v>
      </c>
      <c r="W2692" s="16">
        <f t="shared" si="12"/>
        <v>294.7108014</v>
      </c>
      <c r="Y2692" s="18">
        <v>645.2683376</v>
      </c>
      <c r="Z2692" s="19">
        <v>287.3519164</v>
      </c>
      <c r="AA2692" s="16">
        <f t="shared" si="13"/>
        <v>287.3519164</v>
      </c>
      <c r="AC2692" s="18">
        <v>645.2683376</v>
      </c>
      <c r="AD2692" s="19">
        <v>278.4041812</v>
      </c>
      <c r="AE2692" s="16">
        <f t="shared" si="14"/>
        <v>278.4041812</v>
      </c>
      <c r="AF2692" s="12"/>
      <c r="AG2692" s="12"/>
      <c r="AH2692" s="18">
        <v>6675.038099</v>
      </c>
      <c r="AI2692" s="19">
        <v>603.088266</v>
      </c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</row>
    <row r="2693">
      <c r="A2693" s="20">
        <v>645.350963826916</v>
      </c>
      <c r="B2693" s="11">
        <v>363.449477351918</v>
      </c>
      <c r="C2693" s="16">
        <f t="shared" si="15"/>
        <v>363.4494774</v>
      </c>
      <c r="E2693" s="20">
        <v>645.350963826916</v>
      </c>
      <c r="F2693" s="11">
        <v>84.5156794425092</v>
      </c>
      <c r="G2693" s="17">
        <f t="shared" si="11"/>
        <v>84.51567944</v>
      </c>
      <c r="I2693" s="20">
        <v>645.350963826916</v>
      </c>
      <c r="J2693" s="11">
        <v>-98.2299651567955</v>
      </c>
      <c r="K2693" s="17">
        <f t="shared" si="3"/>
        <v>0</v>
      </c>
      <c r="M2693" s="20">
        <v>645.350963826916</v>
      </c>
      <c r="N2693" s="11">
        <v>174.132404181185</v>
      </c>
      <c r="O2693" s="16">
        <f t="shared" si="10"/>
        <v>174.1324042</v>
      </c>
      <c r="Q2693" s="21">
        <v>645.3509638</v>
      </c>
      <c r="R2693" s="22">
        <v>203.7874564</v>
      </c>
      <c r="S2693" s="16">
        <f t="shared" si="5"/>
        <v>203.7874564</v>
      </c>
      <c r="U2693" s="21">
        <v>645.3509638</v>
      </c>
      <c r="V2693" s="22">
        <v>116.7108014</v>
      </c>
      <c r="W2693" s="16">
        <f t="shared" si="12"/>
        <v>116.7108014</v>
      </c>
      <c r="Y2693" s="21">
        <v>645.3509638</v>
      </c>
      <c r="Z2693" s="22">
        <v>253.3519164</v>
      </c>
      <c r="AA2693" s="16">
        <f t="shared" si="13"/>
        <v>253.3519164</v>
      </c>
      <c r="AC2693" s="21">
        <v>645.3509638</v>
      </c>
      <c r="AD2693" s="22">
        <v>281.4041812</v>
      </c>
      <c r="AE2693" s="16">
        <f t="shared" si="14"/>
        <v>281.4041812</v>
      </c>
      <c r="AF2693" s="12"/>
      <c r="AG2693" s="12"/>
      <c r="AH2693" s="21">
        <v>6675.938875</v>
      </c>
      <c r="AI2693" s="22">
        <v>808.039412</v>
      </c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</row>
    <row r="2694">
      <c r="A2694" s="14">
        <v>645.433580676876</v>
      </c>
      <c r="B2694" s="15">
        <v>492.449477351918</v>
      </c>
      <c r="C2694" s="16">
        <f t="shared" si="15"/>
        <v>492.4494774</v>
      </c>
      <c r="E2694" s="14">
        <v>645.433580676876</v>
      </c>
      <c r="F2694" s="15">
        <v>44.5156794425092</v>
      </c>
      <c r="G2694" s="17">
        <f t="shared" si="11"/>
        <v>44.51567944</v>
      </c>
      <c r="I2694" s="14">
        <v>645.433580676876</v>
      </c>
      <c r="J2694" s="15">
        <v>45.7700348432044</v>
      </c>
      <c r="K2694" s="17">
        <f t="shared" si="3"/>
        <v>45.77003484</v>
      </c>
      <c r="M2694" s="14">
        <v>645.433580676876</v>
      </c>
      <c r="N2694" s="15">
        <v>214.132404181185</v>
      </c>
      <c r="O2694" s="16">
        <f t="shared" si="10"/>
        <v>214.1324042</v>
      </c>
      <c r="Q2694" s="18">
        <v>645.4335807</v>
      </c>
      <c r="R2694" s="19">
        <v>154.7874564</v>
      </c>
      <c r="S2694" s="16">
        <f t="shared" si="5"/>
        <v>154.7874564</v>
      </c>
      <c r="U2694" s="18">
        <v>645.4335807</v>
      </c>
      <c r="V2694" s="19">
        <v>156.7108014</v>
      </c>
      <c r="W2694" s="16">
        <f t="shared" si="12"/>
        <v>156.7108014</v>
      </c>
      <c r="Y2694" s="18">
        <v>645.4335807</v>
      </c>
      <c r="Z2694" s="19">
        <v>349.3519164</v>
      </c>
      <c r="AA2694" s="16">
        <f t="shared" si="13"/>
        <v>349.3519164</v>
      </c>
      <c r="AC2694" s="18">
        <v>645.4335807</v>
      </c>
      <c r="AD2694" s="19">
        <v>284.4041812</v>
      </c>
      <c r="AE2694" s="16">
        <f t="shared" si="14"/>
        <v>284.4041812</v>
      </c>
      <c r="AF2694" s="12"/>
      <c r="AG2694" s="12"/>
      <c r="AH2694" s="18">
        <v>6676.839491</v>
      </c>
      <c r="AI2694" s="19">
        <v>321.2010056</v>
      </c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</row>
    <row r="2695">
      <c r="A2695" s="20">
        <v>645.516188153391</v>
      </c>
      <c r="B2695" s="11">
        <v>351.449477351918</v>
      </c>
      <c r="C2695" s="16">
        <f t="shared" si="15"/>
        <v>351.4494774</v>
      </c>
      <c r="E2695" s="20">
        <v>645.516188153391</v>
      </c>
      <c r="F2695" s="11">
        <v>228.515679442509</v>
      </c>
      <c r="G2695" s="17">
        <f t="shared" si="11"/>
        <v>228.5156794</v>
      </c>
      <c r="I2695" s="20">
        <v>645.516188153391</v>
      </c>
      <c r="J2695" s="11">
        <v>104.770034843204</v>
      </c>
      <c r="K2695" s="17">
        <f t="shared" si="3"/>
        <v>104.7700348</v>
      </c>
      <c r="M2695" s="20">
        <v>645.516188153391</v>
      </c>
      <c r="N2695" s="11">
        <v>181.132404181185</v>
      </c>
      <c r="O2695" s="16">
        <f t="shared" si="10"/>
        <v>181.1324042</v>
      </c>
      <c r="Q2695" s="21">
        <v>645.5161882</v>
      </c>
      <c r="R2695" s="22">
        <v>218.7874564</v>
      </c>
      <c r="S2695" s="16">
        <f t="shared" si="5"/>
        <v>218.7874564</v>
      </c>
      <c r="U2695" s="21">
        <v>645.5161882</v>
      </c>
      <c r="V2695" s="22">
        <v>260.7108014</v>
      </c>
      <c r="W2695" s="16">
        <f t="shared" si="12"/>
        <v>260.7108014</v>
      </c>
      <c r="Y2695" s="21">
        <v>645.5161882</v>
      </c>
      <c r="Z2695" s="22">
        <v>373.3519164</v>
      </c>
      <c r="AA2695" s="16">
        <f t="shared" si="13"/>
        <v>373.3519164</v>
      </c>
      <c r="AC2695" s="21">
        <v>645.5161882</v>
      </c>
      <c r="AD2695" s="22">
        <v>308.4041812</v>
      </c>
      <c r="AE2695" s="16">
        <f t="shared" si="14"/>
        <v>308.4041812</v>
      </c>
      <c r="AF2695" s="12"/>
      <c r="AG2695" s="12"/>
      <c r="AH2695" s="21">
        <v>6677.739947</v>
      </c>
      <c r="AI2695" s="22">
        <v>601.9597558</v>
      </c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</row>
    <row r="2696">
      <c r="A2696" s="14">
        <v>645.598786254855</v>
      </c>
      <c r="B2696" s="15">
        <v>445.449477351918</v>
      </c>
      <c r="C2696" s="16">
        <f t="shared" si="15"/>
        <v>445.4494774</v>
      </c>
      <c r="E2696" s="14">
        <v>645.598786254855</v>
      </c>
      <c r="F2696" s="15">
        <v>234.515679442509</v>
      </c>
      <c r="G2696" s="17">
        <f t="shared" si="11"/>
        <v>234.5156794</v>
      </c>
      <c r="I2696" s="14">
        <v>645.598786254855</v>
      </c>
      <c r="J2696" s="15">
        <v>163.770034843204</v>
      </c>
      <c r="K2696" s="17">
        <f t="shared" si="3"/>
        <v>163.7700348</v>
      </c>
      <c r="M2696" s="14">
        <v>645.598786254855</v>
      </c>
      <c r="N2696" s="15">
        <v>148.132404181185</v>
      </c>
      <c r="O2696" s="16">
        <f t="shared" si="10"/>
        <v>148.1324042</v>
      </c>
      <c r="Q2696" s="18">
        <v>645.5987863</v>
      </c>
      <c r="R2696" s="19">
        <v>112.7874564</v>
      </c>
      <c r="S2696" s="16">
        <f t="shared" si="5"/>
        <v>112.7874564</v>
      </c>
      <c r="U2696" s="18">
        <v>645.5987863</v>
      </c>
      <c r="V2696" s="19">
        <v>298.7108014</v>
      </c>
      <c r="W2696" s="16">
        <f t="shared" si="12"/>
        <v>298.7108014</v>
      </c>
      <c r="Y2696" s="18">
        <v>645.5987863</v>
      </c>
      <c r="Z2696" s="19">
        <v>371.3519164</v>
      </c>
      <c r="AA2696" s="16">
        <f t="shared" si="13"/>
        <v>371.3519164</v>
      </c>
      <c r="AC2696" s="18">
        <v>645.5987863</v>
      </c>
      <c r="AD2696" s="19">
        <v>274.4041812</v>
      </c>
      <c r="AE2696" s="16">
        <f t="shared" si="14"/>
        <v>274.4041812</v>
      </c>
      <c r="AF2696" s="12"/>
      <c r="AG2696" s="12"/>
      <c r="AH2696" s="18">
        <v>6678.640244</v>
      </c>
      <c r="AI2696" s="19">
        <v>409.1496206</v>
      </c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</row>
    <row r="2697">
      <c r="A2697" s="20">
        <v>645.68137497966</v>
      </c>
      <c r="B2697" s="11">
        <v>557.449477351918</v>
      </c>
      <c r="C2697" s="16">
        <f t="shared" si="15"/>
        <v>557.4494774</v>
      </c>
      <c r="E2697" s="20">
        <v>645.68137497966</v>
      </c>
      <c r="F2697" s="11">
        <v>222.515679442509</v>
      </c>
      <c r="G2697" s="17">
        <f t="shared" si="11"/>
        <v>222.5156794</v>
      </c>
      <c r="I2697" s="20">
        <v>645.68137497966</v>
      </c>
      <c r="J2697" s="11">
        <v>191.770034843204</v>
      </c>
      <c r="K2697" s="17">
        <f t="shared" si="3"/>
        <v>191.7700348</v>
      </c>
      <c r="M2697" s="20">
        <v>645.68137497966</v>
      </c>
      <c r="N2697" s="11">
        <v>128.132404181185</v>
      </c>
      <c r="O2697" s="16">
        <f t="shared" si="10"/>
        <v>128.1324042</v>
      </c>
      <c r="Q2697" s="21">
        <v>645.681375</v>
      </c>
      <c r="R2697" s="22">
        <v>116.7874564</v>
      </c>
      <c r="S2697" s="16">
        <f t="shared" si="5"/>
        <v>116.7874564</v>
      </c>
      <c r="U2697" s="21">
        <v>645.681375</v>
      </c>
      <c r="V2697" s="22">
        <v>299.7108014</v>
      </c>
      <c r="W2697" s="16">
        <f t="shared" si="12"/>
        <v>299.7108014</v>
      </c>
      <c r="Y2697" s="21">
        <v>645.681375</v>
      </c>
      <c r="Z2697" s="22">
        <v>247.3519164</v>
      </c>
      <c r="AA2697" s="16">
        <f t="shared" si="13"/>
        <v>247.3519164</v>
      </c>
      <c r="AC2697" s="21">
        <v>645.681375</v>
      </c>
      <c r="AD2697" s="22">
        <v>275.4041812</v>
      </c>
      <c r="AE2697" s="16">
        <f t="shared" si="14"/>
        <v>275.4041812</v>
      </c>
      <c r="AF2697" s="12"/>
      <c r="AG2697" s="12"/>
      <c r="AH2697" s="21">
        <v>6679.54038</v>
      </c>
      <c r="AI2697" s="22">
        <v>216.3394854</v>
      </c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</row>
    <row r="2698">
      <c r="A2698" s="14">
        <v>645.7639543262</v>
      </c>
      <c r="B2698" s="15">
        <v>630.449477351918</v>
      </c>
      <c r="C2698" s="16">
        <f t="shared" si="15"/>
        <v>630.4494774</v>
      </c>
      <c r="E2698" s="14">
        <v>645.7639543262</v>
      </c>
      <c r="F2698" s="15">
        <v>228.515679442509</v>
      </c>
      <c r="G2698" s="17">
        <f t="shared" si="11"/>
        <v>228.5156794</v>
      </c>
      <c r="I2698" s="14">
        <v>645.7639543262</v>
      </c>
      <c r="J2698" s="15">
        <v>101.770034843204</v>
      </c>
      <c r="K2698" s="17">
        <f t="shared" si="3"/>
        <v>101.7700348</v>
      </c>
      <c r="M2698" s="14">
        <v>645.7639543262</v>
      </c>
      <c r="N2698" s="15">
        <v>114.132404181185</v>
      </c>
      <c r="O2698" s="16">
        <f t="shared" si="10"/>
        <v>114.1324042</v>
      </c>
      <c r="Q2698" s="18">
        <v>645.7639543</v>
      </c>
      <c r="R2698" s="19">
        <v>162.7874564</v>
      </c>
      <c r="S2698" s="16">
        <f t="shared" si="5"/>
        <v>162.7874564</v>
      </c>
      <c r="U2698" s="18">
        <v>645.7639543</v>
      </c>
      <c r="V2698" s="19">
        <v>300.7108014</v>
      </c>
      <c r="W2698" s="16">
        <f t="shared" si="12"/>
        <v>300.7108014</v>
      </c>
      <c r="Y2698" s="18">
        <v>645.7639543</v>
      </c>
      <c r="Z2698" s="19">
        <v>341.3519164</v>
      </c>
      <c r="AA2698" s="16">
        <f t="shared" si="13"/>
        <v>341.3519164</v>
      </c>
      <c r="AC2698" s="18">
        <v>645.7639543</v>
      </c>
      <c r="AD2698" s="19">
        <v>276.4041812</v>
      </c>
      <c r="AE2698" s="16">
        <f t="shared" si="14"/>
        <v>276.4041812</v>
      </c>
      <c r="AF2698" s="12"/>
      <c r="AG2698" s="12"/>
      <c r="AH2698" s="18">
        <v>6680.440356</v>
      </c>
      <c r="AI2698" s="19">
        <v>201.2657655</v>
      </c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</row>
    <row r="2699">
      <c r="A2699" s="20">
        <v>645.846524292867</v>
      </c>
      <c r="B2699" s="11">
        <v>703.449477351918</v>
      </c>
      <c r="C2699" s="16">
        <f t="shared" si="15"/>
        <v>703.4494774</v>
      </c>
      <c r="E2699" s="20">
        <v>645.846524292867</v>
      </c>
      <c r="F2699" s="11">
        <v>158.515679442509</v>
      </c>
      <c r="G2699" s="17">
        <f t="shared" si="11"/>
        <v>158.5156794</v>
      </c>
      <c r="I2699" s="20">
        <v>645.846524292867</v>
      </c>
      <c r="J2699" s="11">
        <v>287.770034843204</v>
      </c>
      <c r="K2699" s="17">
        <f t="shared" si="3"/>
        <v>287.7700348</v>
      </c>
      <c r="M2699" s="20">
        <v>645.846524292867</v>
      </c>
      <c r="N2699" s="11">
        <v>100.132404181185</v>
      </c>
      <c r="O2699" s="16">
        <f t="shared" si="10"/>
        <v>100.1324042</v>
      </c>
      <c r="Q2699" s="21">
        <v>645.8465243</v>
      </c>
      <c r="R2699" s="22">
        <v>208.7874564</v>
      </c>
      <c r="S2699" s="16">
        <f t="shared" si="5"/>
        <v>208.7874564</v>
      </c>
      <c r="U2699" s="21">
        <v>645.8465243</v>
      </c>
      <c r="V2699" s="22">
        <v>234.7108014</v>
      </c>
      <c r="W2699" s="16">
        <f t="shared" si="12"/>
        <v>234.7108014</v>
      </c>
      <c r="Y2699" s="21">
        <v>645.8465243</v>
      </c>
      <c r="Z2699" s="22">
        <v>171.3519164</v>
      </c>
      <c r="AA2699" s="16">
        <f t="shared" si="13"/>
        <v>171.3519164</v>
      </c>
      <c r="AC2699" s="21">
        <v>645.8465243</v>
      </c>
      <c r="AD2699" s="22">
        <v>242.4041812</v>
      </c>
      <c r="AE2699" s="16">
        <f t="shared" si="14"/>
        <v>242.4041812</v>
      </c>
      <c r="AF2699" s="12"/>
      <c r="AG2699" s="12"/>
      <c r="AH2699" s="21">
        <v>6681.340172</v>
      </c>
      <c r="AI2699" s="22">
        <v>476.5648511</v>
      </c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</row>
    <row r="2700">
      <c r="A2700" s="14">
        <v>645.929084878055</v>
      </c>
      <c r="B2700" s="15">
        <v>755.449477351918</v>
      </c>
      <c r="C2700" s="16">
        <f t="shared" si="15"/>
        <v>755.4494774</v>
      </c>
      <c r="E2700" s="14">
        <v>645.929084878055</v>
      </c>
      <c r="F2700" s="15">
        <v>88.5156794425092</v>
      </c>
      <c r="G2700" s="17">
        <f t="shared" si="11"/>
        <v>88.51567944</v>
      </c>
      <c r="I2700" s="14">
        <v>645.929084878055</v>
      </c>
      <c r="J2700" s="15">
        <v>193.770034843204</v>
      </c>
      <c r="K2700" s="17">
        <f t="shared" si="3"/>
        <v>193.7700348</v>
      </c>
      <c r="M2700" s="14">
        <v>645.929084878055</v>
      </c>
      <c r="N2700" s="15">
        <v>170.132404181185</v>
      </c>
      <c r="O2700" s="16">
        <f t="shared" si="10"/>
        <v>170.1324042</v>
      </c>
      <c r="Q2700" s="18">
        <v>645.9290849</v>
      </c>
      <c r="R2700" s="19">
        <v>78.78745645</v>
      </c>
      <c r="S2700" s="16">
        <f t="shared" si="5"/>
        <v>78.78745645</v>
      </c>
      <c r="U2700" s="18">
        <v>645.9290849</v>
      </c>
      <c r="V2700" s="19">
        <v>135.7108014</v>
      </c>
      <c r="W2700" s="16">
        <f t="shared" si="12"/>
        <v>135.7108014</v>
      </c>
      <c r="Y2700" s="18">
        <v>645.9290849</v>
      </c>
      <c r="Z2700" s="19">
        <v>241.3519164</v>
      </c>
      <c r="AA2700" s="16">
        <f t="shared" si="13"/>
        <v>241.3519164</v>
      </c>
      <c r="AC2700" s="18">
        <v>645.9290849</v>
      </c>
      <c r="AD2700" s="19">
        <v>136.4041812</v>
      </c>
      <c r="AE2700" s="16">
        <f t="shared" si="14"/>
        <v>136.4041812</v>
      </c>
      <c r="AF2700" s="12"/>
      <c r="AG2700" s="12"/>
      <c r="AH2700" s="18">
        <v>6682.239828</v>
      </c>
      <c r="AI2700" s="19">
        <v>461.0969045</v>
      </c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</row>
    <row r="2701">
      <c r="A2701" s="20">
        <v>646.011636080158</v>
      </c>
      <c r="B2701" s="11">
        <v>577.449477351918</v>
      </c>
      <c r="C2701" s="16">
        <f t="shared" si="15"/>
        <v>577.4494774</v>
      </c>
      <c r="E2701" s="20">
        <v>646.011636080158</v>
      </c>
      <c r="F2701" s="11">
        <v>102.515679442509</v>
      </c>
      <c r="G2701" s="17">
        <f t="shared" si="11"/>
        <v>102.5156794</v>
      </c>
      <c r="I2701" s="20">
        <v>646.011636080158</v>
      </c>
      <c r="J2701" s="11">
        <v>93.7700348432044</v>
      </c>
      <c r="K2701" s="17">
        <f t="shared" si="3"/>
        <v>93.77003484</v>
      </c>
      <c r="M2701" s="20">
        <v>646.011636080158</v>
      </c>
      <c r="N2701" s="11">
        <v>166.132404181185</v>
      </c>
      <c r="O2701" s="16">
        <f t="shared" si="10"/>
        <v>166.1324042</v>
      </c>
      <c r="Q2701" s="21">
        <v>646.0116361</v>
      </c>
      <c r="R2701" s="22">
        <v>58.78745645</v>
      </c>
      <c r="S2701" s="16">
        <f t="shared" si="5"/>
        <v>58.78745645</v>
      </c>
      <c r="U2701" s="21">
        <v>646.0116361</v>
      </c>
      <c r="V2701" s="22">
        <v>36.71080139</v>
      </c>
      <c r="W2701" s="16">
        <f t="shared" si="12"/>
        <v>36.71080139</v>
      </c>
      <c r="Y2701" s="21">
        <v>646.0116361</v>
      </c>
      <c r="Z2701" s="22">
        <v>151.3519164</v>
      </c>
      <c r="AA2701" s="16">
        <f t="shared" si="13"/>
        <v>151.3519164</v>
      </c>
      <c r="AC2701" s="21">
        <v>646.0116361</v>
      </c>
      <c r="AD2701" s="22">
        <v>132.4041812</v>
      </c>
      <c r="AE2701" s="16">
        <f t="shared" si="14"/>
        <v>132.4041812</v>
      </c>
      <c r="AF2701" s="12"/>
      <c r="AG2701" s="12"/>
      <c r="AH2701" s="21">
        <v>6683.139324</v>
      </c>
      <c r="AI2701" s="22">
        <v>445.628958</v>
      </c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</row>
    <row r="2702">
      <c r="A2702" s="14">
        <v>646.094177897567</v>
      </c>
      <c r="B2702" s="15">
        <v>635.449477351918</v>
      </c>
      <c r="C2702" s="16">
        <f t="shared" si="15"/>
        <v>635.4494774</v>
      </c>
      <c r="E2702" s="14">
        <v>646.094177897567</v>
      </c>
      <c r="F2702" s="15">
        <v>116.515679442509</v>
      </c>
      <c r="G2702" s="17">
        <f t="shared" si="11"/>
        <v>116.5156794</v>
      </c>
      <c r="I2702" s="14">
        <v>646.094177897567</v>
      </c>
      <c r="J2702" s="15">
        <v>21.7700348432044</v>
      </c>
      <c r="K2702" s="17">
        <f t="shared" si="3"/>
        <v>21.77003484</v>
      </c>
      <c r="M2702" s="14">
        <v>646.094177897567</v>
      </c>
      <c r="N2702" s="15">
        <v>230.132404181185</v>
      </c>
      <c r="O2702" s="16">
        <f t="shared" si="10"/>
        <v>230.1324042</v>
      </c>
      <c r="Q2702" s="18">
        <v>646.0941779</v>
      </c>
      <c r="R2702" s="19">
        <v>90.78745645</v>
      </c>
      <c r="S2702" s="16">
        <f t="shared" si="5"/>
        <v>90.78745645</v>
      </c>
      <c r="U2702" s="18">
        <v>646.0941779</v>
      </c>
      <c r="V2702" s="19">
        <v>4.710801394</v>
      </c>
      <c r="W2702" s="16">
        <f t="shared" si="12"/>
        <v>4.710801394</v>
      </c>
      <c r="Y2702" s="18">
        <v>646.0941779</v>
      </c>
      <c r="Z2702" s="19">
        <v>61.35191638</v>
      </c>
      <c r="AA2702" s="16">
        <f t="shared" si="13"/>
        <v>61.35191638</v>
      </c>
      <c r="AC2702" s="18">
        <v>646.0941779</v>
      </c>
      <c r="AD2702" s="19">
        <v>216.4041812</v>
      </c>
      <c r="AE2702" s="16">
        <f t="shared" si="14"/>
        <v>216.4041812</v>
      </c>
      <c r="AF2702" s="12"/>
      <c r="AG2702" s="12"/>
      <c r="AH2702" s="18">
        <v>6684.03866</v>
      </c>
      <c r="AI2702" s="19">
        <v>29.73384706</v>
      </c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</row>
    <row r="2703">
      <c r="A2703" s="20">
        <v>646.176710328676</v>
      </c>
      <c r="B2703" s="11">
        <v>773.449477351918</v>
      </c>
      <c r="C2703" s="16">
        <f t="shared" si="15"/>
        <v>773.4494774</v>
      </c>
      <c r="E2703" s="20">
        <v>646.176710328676</v>
      </c>
      <c r="F2703" s="11">
        <v>186.515679442509</v>
      </c>
      <c r="G2703" s="17">
        <f t="shared" si="11"/>
        <v>186.5156794</v>
      </c>
      <c r="I2703" s="20">
        <v>646.176710328676</v>
      </c>
      <c r="J2703" s="11">
        <v>133.770034843204</v>
      </c>
      <c r="K2703" s="17">
        <f t="shared" si="3"/>
        <v>133.7700348</v>
      </c>
      <c r="M2703" s="20">
        <v>646.176710328676</v>
      </c>
      <c r="N2703" s="11">
        <v>238.132404181185</v>
      </c>
      <c r="O2703" s="16">
        <f t="shared" si="10"/>
        <v>238.1324042</v>
      </c>
      <c r="Q2703" s="21">
        <v>646.1767103</v>
      </c>
      <c r="R2703" s="22">
        <v>194.7874564</v>
      </c>
      <c r="S2703" s="16">
        <f t="shared" si="5"/>
        <v>194.7874564</v>
      </c>
      <c r="U2703" s="21">
        <v>646.1767103</v>
      </c>
      <c r="V2703" s="22">
        <v>100.7108014</v>
      </c>
      <c r="W2703" s="16">
        <f t="shared" si="12"/>
        <v>100.7108014</v>
      </c>
      <c r="Y2703" s="21">
        <v>646.1767103</v>
      </c>
      <c r="Z2703" s="22">
        <v>109.3519164</v>
      </c>
      <c r="AA2703" s="16">
        <f t="shared" si="13"/>
        <v>109.3519164</v>
      </c>
      <c r="AC2703" s="21">
        <v>646.1767103</v>
      </c>
      <c r="AD2703" s="22">
        <v>300.4041812</v>
      </c>
      <c r="AE2703" s="16">
        <f t="shared" si="14"/>
        <v>300.4041812</v>
      </c>
      <c r="AF2703" s="12"/>
      <c r="AG2703" s="12"/>
      <c r="AH2703" s="21">
        <v>6684.937835</v>
      </c>
      <c r="AI2703" s="22">
        <v>860.4426438</v>
      </c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</row>
    <row r="2704">
      <c r="A2704" s="14">
        <v>646.259233371879</v>
      </c>
      <c r="B2704" s="15">
        <v>735.449477351918</v>
      </c>
      <c r="C2704" s="16">
        <f t="shared" si="15"/>
        <v>735.4494774</v>
      </c>
      <c r="E2704" s="14">
        <v>646.259233371879</v>
      </c>
      <c r="F2704" s="15">
        <v>256.515679442509</v>
      </c>
      <c r="G2704" s="17">
        <f t="shared" si="11"/>
        <v>256.5156794</v>
      </c>
      <c r="I2704" s="14">
        <v>646.259233371879</v>
      </c>
      <c r="J2704" s="15">
        <v>105.770034843204</v>
      </c>
      <c r="K2704" s="17">
        <f t="shared" si="3"/>
        <v>105.7700348</v>
      </c>
      <c r="M2704" s="14">
        <v>646.259233371879</v>
      </c>
      <c r="N2704" s="15">
        <v>234.132404181185</v>
      </c>
      <c r="O2704" s="16">
        <f t="shared" si="10"/>
        <v>234.1324042</v>
      </c>
      <c r="Q2704" s="18">
        <v>646.2592334</v>
      </c>
      <c r="R2704" s="19">
        <v>278.7874564</v>
      </c>
      <c r="S2704" s="16">
        <f t="shared" si="5"/>
        <v>278.7874564</v>
      </c>
      <c r="U2704" s="18">
        <v>646.2592334</v>
      </c>
      <c r="V2704" s="19">
        <v>208.7108014</v>
      </c>
      <c r="W2704" s="16">
        <f t="shared" si="12"/>
        <v>208.7108014</v>
      </c>
      <c r="Y2704" s="18">
        <v>646.2592334</v>
      </c>
      <c r="Z2704" s="19">
        <v>185.3519164</v>
      </c>
      <c r="AA2704" s="16">
        <f t="shared" si="13"/>
        <v>185.3519164</v>
      </c>
      <c r="AC2704" s="18">
        <v>646.2592334</v>
      </c>
      <c r="AD2704" s="19">
        <v>336.4041812</v>
      </c>
      <c r="AE2704" s="16">
        <f t="shared" si="14"/>
        <v>336.4041812</v>
      </c>
      <c r="AF2704" s="12"/>
      <c r="AG2704" s="12"/>
      <c r="AH2704" s="18">
        <v>6685.836851</v>
      </c>
      <c r="AI2704" s="19">
        <v>683.5886645</v>
      </c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</row>
    <row r="2705">
      <c r="A2705" s="20">
        <v>646.341747025568</v>
      </c>
      <c r="B2705" s="11">
        <v>667.449477351918</v>
      </c>
      <c r="C2705" s="16">
        <f t="shared" si="15"/>
        <v>667.4494774</v>
      </c>
      <c r="E2705" s="20">
        <v>646.341747025568</v>
      </c>
      <c r="F2705" s="11">
        <v>282.515679442509</v>
      </c>
      <c r="G2705" s="17">
        <f t="shared" si="11"/>
        <v>282.5156794</v>
      </c>
      <c r="I2705" s="20">
        <v>646.341747025568</v>
      </c>
      <c r="J2705" s="11">
        <v>203.770034843204</v>
      </c>
      <c r="K2705" s="17">
        <f t="shared" si="3"/>
        <v>203.7700348</v>
      </c>
      <c r="M2705" s="20">
        <v>646.341747025568</v>
      </c>
      <c r="N2705" s="11">
        <v>220.132404181185</v>
      </c>
      <c r="O2705" s="16">
        <f t="shared" si="10"/>
        <v>220.1324042</v>
      </c>
      <c r="Q2705" s="21">
        <v>646.341747</v>
      </c>
      <c r="R2705" s="22">
        <v>152.7874564</v>
      </c>
      <c r="S2705" s="16">
        <f t="shared" si="5"/>
        <v>152.7874564</v>
      </c>
      <c r="U2705" s="21">
        <v>646.341747</v>
      </c>
      <c r="V2705" s="22">
        <v>199.7108014</v>
      </c>
      <c r="W2705" s="16">
        <f t="shared" si="12"/>
        <v>199.7108014</v>
      </c>
      <c r="Y2705" s="21">
        <v>646.341747</v>
      </c>
      <c r="Z2705" s="22">
        <v>251.3519164</v>
      </c>
      <c r="AA2705" s="16">
        <f t="shared" si="13"/>
        <v>251.3519164</v>
      </c>
      <c r="AC2705" s="21">
        <v>646.341747</v>
      </c>
      <c r="AD2705" s="22">
        <v>402.4041812</v>
      </c>
      <c r="AE2705" s="16">
        <f t="shared" si="14"/>
        <v>402.4041812</v>
      </c>
      <c r="AF2705" s="12"/>
      <c r="AG2705" s="12"/>
      <c r="AH2705" s="21">
        <v>6686.735706</v>
      </c>
      <c r="AI2705" s="22">
        <v>506.7346853</v>
      </c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</row>
    <row r="2706">
      <c r="A2706" s="14">
        <v>646.424251288137</v>
      </c>
      <c r="B2706" s="15">
        <v>599.449477351918</v>
      </c>
      <c r="C2706" s="16">
        <f t="shared" si="15"/>
        <v>599.4494774</v>
      </c>
      <c r="E2706" s="14">
        <v>646.424251288137</v>
      </c>
      <c r="F2706" s="15">
        <v>126.515679442509</v>
      </c>
      <c r="G2706" s="17">
        <f t="shared" si="11"/>
        <v>126.5156794</v>
      </c>
      <c r="I2706" s="14">
        <v>646.424251288137</v>
      </c>
      <c r="J2706" s="15">
        <v>215.770034843204</v>
      </c>
      <c r="K2706" s="17">
        <f t="shared" si="3"/>
        <v>215.7700348</v>
      </c>
      <c r="M2706" s="14">
        <v>646.424251288137</v>
      </c>
      <c r="N2706" s="15">
        <v>176.132404181185</v>
      </c>
      <c r="O2706" s="16">
        <f t="shared" si="10"/>
        <v>176.1324042</v>
      </c>
      <c r="Q2706" s="18">
        <v>646.4242513</v>
      </c>
      <c r="R2706" s="19">
        <v>68.78745645</v>
      </c>
      <c r="S2706" s="16">
        <f t="shared" si="5"/>
        <v>68.78745645</v>
      </c>
      <c r="U2706" s="18">
        <v>646.4242513</v>
      </c>
      <c r="V2706" s="19">
        <v>190.7108014</v>
      </c>
      <c r="W2706" s="16">
        <f t="shared" si="12"/>
        <v>190.7108014</v>
      </c>
      <c r="Y2706" s="18">
        <v>646.4242513</v>
      </c>
      <c r="Z2706" s="19">
        <v>295.3519164</v>
      </c>
      <c r="AA2706" s="16">
        <f t="shared" si="13"/>
        <v>295.3519164</v>
      </c>
      <c r="AC2706" s="18">
        <v>646.4242513</v>
      </c>
      <c r="AD2706" s="19">
        <v>326.4041812</v>
      </c>
      <c r="AE2706" s="16">
        <f t="shared" si="14"/>
        <v>326.4041812</v>
      </c>
      <c r="AF2706" s="12"/>
      <c r="AG2706" s="12"/>
      <c r="AH2706" s="18">
        <v>6687.6344</v>
      </c>
      <c r="AI2706" s="19">
        <v>852.9845891</v>
      </c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</row>
    <row r="2707">
      <c r="A2707" s="20">
        <v>646.506746157978</v>
      </c>
      <c r="B2707" s="11">
        <v>715.449477351918</v>
      </c>
      <c r="C2707" s="16">
        <f t="shared" si="15"/>
        <v>715.4494774</v>
      </c>
      <c r="E2707" s="20">
        <v>646.506746157978</v>
      </c>
      <c r="F2707" s="11">
        <v>170.515679442509</v>
      </c>
      <c r="G2707" s="17">
        <f t="shared" si="11"/>
        <v>170.5156794</v>
      </c>
      <c r="I2707" s="20">
        <v>646.506746157978</v>
      </c>
      <c r="J2707" s="11">
        <v>99.7700348432044</v>
      </c>
      <c r="K2707" s="17">
        <f t="shared" si="3"/>
        <v>99.77003484</v>
      </c>
      <c r="M2707" s="20">
        <v>646.506746157978</v>
      </c>
      <c r="N2707" s="11">
        <v>219.132404181185</v>
      </c>
      <c r="O2707" s="16">
        <f t="shared" si="10"/>
        <v>219.1324042</v>
      </c>
      <c r="Q2707" s="21">
        <v>646.5067462</v>
      </c>
      <c r="R2707" s="22">
        <v>48.78745645</v>
      </c>
      <c r="S2707" s="16">
        <f t="shared" si="5"/>
        <v>48.78745645</v>
      </c>
      <c r="U2707" s="21">
        <v>646.5067462</v>
      </c>
      <c r="V2707" s="22">
        <v>130.7108014</v>
      </c>
      <c r="W2707" s="16">
        <f t="shared" si="12"/>
        <v>130.7108014</v>
      </c>
      <c r="Y2707" s="21">
        <v>646.5067462</v>
      </c>
      <c r="Z2707" s="22">
        <v>235.3519164</v>
      </c>
      <c r="AA2707" s="16">
        <f t="shared" si="13"/>
        <v>235.3519164</v>
      </c>
      <c r="AC2707" s="21">
        <v>646.5067462</v>
      </c>
      <c r="AD2707" s="22">
        <v>333.4041812</v>
      </c>
      <c r="AE2707" s="16">
        <f t="shared" si="14"/>
        <v>333.4041812</v>
      </c>
      <c r="AF2707" s="12"/>
      <c r="AG2707" s="12"/>
      <c r="AH2707" s="21">
        <v>6688.532935</v>
      </c>
      <c r="AI2707" s="22">
        <v>283.6207309</v>
      </c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</row>
    <row r="2708">
      <c r="A2708" s="14">
        <v>646.589231633485</v>
      </c>
      <c r="B2708" s="15">
        <v>595.449477351918</v>
      </c>
      <c r="C2708" s="16">
        <f t="shared" si="15"/>
        <v>595.4494774</v>
      </c>
      <c r="E2708" s="14">
        <v>646.589231633485</v>
      </c>
      <c r="F2708" s="15">
        <v>308.515679442509</v>
      </c>
      <c r="G2708" s="17">
        <f t="shared" si="11"/>
        <v>308.5156794</v>
      </c>
      <c r="I2708" s="14">
        <v>646.589231633485</v>
      </c>
      <c r="J2708" s="15">
        <v>29.7700348432044</v>
      </c>
      <c r="K2708" s="17">
        <f t="shared" si="3"/>
        <v>29.77003484</v>
      </c>
      <c r="M2708" s="14">
        <v>646.589231633485</v>
      </c>
      <c r="N2708" s="15">
        <v>151.132404181185</v>
      </c>
      <c r="O2708" s="16">
        <f t="shared" si="10"/>
        <v>151.1324042</v>
      </c>
      <c r="Q2708" s="18">
        <v>646.5892316</v>
      </c>
      <c r="R2708" s="19">
        <v>106.7874564</v>
      </c>
      <c r="S2708" s="16">
        <f t="shared" si="5"/>
        <v>106.7874564</v>
      </c>
      <c r="U2708" s="18">
        <v>646.5892316</v>
      </c>
      <c r="V2708" s="19">
        <v>180.7108014</v>
      </c>
      <c r="W2708" s="16">
        <f t="shared" si="12"/>
        <v>180.7108014</v>
      </c>
      <c r="Y2708" s="18">
        <v>646.5892316</v>
      </c>
      <c r="Z2708" s="19">
        <v>222.3519164</v>
      </c>
      <c r="AA2708" s="16">
        <f t="shared" si="13"/>
        <v>222.3519164</v>
      </c>
      <c r="AC2708" s="18">
        <v>646.5892316</v>
      </c>
      <c r="AD2708" s="19">
        <v>340.4041812</v>
      </c>
      <c r="AE2708" s="16">
        <f t="shared" si="14"/>
        <v>340.4041812</v>
      </c>
      <c r="AF2708" s="12"/>
      <c r="AG2708" s="12"/>
      <c r="AH2708" s="18">
        <v>6689.431309</v>
      </c>
      <c r="AI2708" s="19">
        <v>370.4638912</v>
      </c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</row>
    <row r="2709">
      <c r="A2709" s="20">
        <v>646.67170771305</v>
      </c>
      <c r="B2709" s="11">
        <v>575.449477351918</v>
      </c>
      <c r="C2709" s="16">
        <f t="shared" si="15"/>
        <v>575.4494774</v>
      </c>
      <c r="E2709" s="20">
        <v>646.67170771305</v>
      </c>
      <c r="F2709" s="11">
        <v>224.515679442509</v>
      </c>
      <c r="G2709" s="17">
        <f t="shared" si="11"/>
        <v>224.5156794</v>
      </c>
      <c r="I2709" s="20">
        <v>646.67170771305</v>
      </c>
      <c r="J2709" s="11">
        <v>81.7700348432044</v>
      </c>
      <c r="K2709" s="17">
        <f t="shared" si="3"/>
        <v>81.77003484</v>
      </c>
      <c r="M2709" s="20">
        <v>646.67170771305</v>
      </c>
      <c r="N2709" s="11">
        <v>210.132404181185</v>
      </c>
      <c r="O2709" s="16">
        <f t="shared" si="10"/>
        <v>210.1324042</v>
      </c>
      <c r="Q2709" s="21">
        <v>646.6717077</v>
      </c>
      <c r="R2709" s="22">
        <v>174.7874564</v>
      </c>
      <c r="S2709" s="16">
        <f t="shared" si="5"/>
        <v>174.7874564</v>
      </c>
      <c r="U2709" s="21">
        <v>646.6717077</v>
      </c>
      <c r="V2709" s="22">
        <v>248.7108014</v>
      </c>
      <c r="W2709" s="16">
        <f t="shared" si="12"/>
        <v>248.7108014</v>
      </c>
      <c r="Y2709" s="21">
        <v>646.6717077</v>
      </c>
      <c r="Z2709" s="22">
        <v>209.3519164</v>
      </c>
      <c r="AA2709" s="16">
        <f t="shared" si="13"/>
        <v>209.3519164</v>
      </c>
      <c r="AC2709" s="21">
        <v>646.6717077</v>
      </c>
      <c r="AD2709" s="22">
        <v>304.4041812</v>
      </c>
      <c r="AE2709" s="16">
        <f t="shared" si="14"/>
        <v>304.4041812</v>
      </c>
      <c r="AF2709" s="12"/>
      <c r="AG2709" s="12"/>
      <c r="AH2709" s="21">
        <v>6690.329522</v>
      </c>
      <c r="AI2709" s="22">
        <v>449.3041419</v>
      </c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</row>
    <row r="2710">
      <c r="A2710" s="14">
        <v>646.754174395068</v>
      </c>
      <c r="B2710" s="15">
        <v>393.449477351918</v>
      </c>
      <c r="C2710" s="16">
        <f t="shared" si="15"/>
        <v>393.4494774</v>
      </c>
      <c r="E2710" s="14">
        <v>646.754174395068</v>
      </c>
      <c r="F2710" s="15">
        <v>218.515679442509</v>
      </c>
      <c r="G2710" s="17">
        <f t="shared" si="11"/>
        <v>218.5156794</v>
      </c>
      <c r="I2710" s="14">
        <v>646.754174395068</v>
      </c>
      <c r="J2710" s="15">
        <v>133.770034843204</v>
      </c>
      <c r="K2710" s="17">
        <f t="shared" si="3"/>
        <v>133.7700348</v>
      </c>
      <c r="M2710" s="14">
        <v>646.754174395068</v>
      </c>
      <c r="N2710" s="15">
        <v>174.132404181185</v>
      </c>
      <c r="O2710" s="16">
        <f t="shared" si="10"/>
        <v>174.1324042</v>
      </c>
      <c r="Q2710" s="18">
        <v>646.7541744</v>
      </c>
      <c r="R2710" s="19">
        <v>122.7874564</v>
      </c>
      <c r="S2710" s="16">
        <f t="shared" si="5"/>
        <v>122.7874564</v>
      </c>
      <c r="U2710" s="18">
        <v>646.7541744</v>
      </c>
      <c r="V2710" s="19">
        <v>212.7108014</v>
      </c>
      <c r="W2710" s="16">
        <f t="shared" si="12"/>
        <v>212.7108014</v>
      </c>
      <c r="Y2710" s="18">
        <v>646.7541744</v>
      </c>
      <c r="Z2710" s="19">
        <v>149.3519164</v>
      </c>
      <c r="AA2710" s="16">
        <f t="shared" si="13"/>
        <v>149.3519164</v>
      </c>
      <c r="AC2710" s="18">
        <v>646.7541744</v>
      </c>
      <c r="AD2710" s="19">
        <v>212.4041812</v>
      </c>
      <c r="AE2710" s="16">
        <f t="shared" si="14"/>
        <v>212.4041812</v>
      </c>
      <c r="AF2710" s="12"/>
      <c r="AG2710" s="12"/>
      <c r="AH2710" s="18">
        <v>6691.227575</v>
      </c>
      <c r="AI2710" s="19">
        <v>528.1443925</v>
      </c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</row>
    <row r="2711">
      <c r="A2711" s="20">
        <v>646.83663167793</v>
      </c>
      <c r="B2711" s="11">
        <v>255.449477351918</v>
      </c>
      <c r="C2711" s="16">
        <f t="shared" si="15"/>
        <v>255.4494774</v>
      </c>
      <c r="E2711" s="20">
        <v>646.83663167793</v>
      </c>
      <c r="F2711" s="11">
        <v>212.515679442509</v>
      </c>
      <c r="G2711" s="17">
        <f t="shared" si="11"/>
        <v>212.5156794</v>
      </c>
      <c r="I2711" s="20">
        <v>646.83663167793</v>
      </c>
      <c r="J2711" s="11">
        <v>253.770034843204</v>
      </c>
      <c r="K2711" s="17">
        <f t="shared" si="3"/>
        <v>253.7700348</v>
      </c>
      <c r="M2711" s="20">
        <v>646.83663167793</v>
      </c>
      <c r="N2711" s="11">
        <v>148.132404181185</v>
      </c>
      <c r="O2711" s="16">
        <f t="shared" si="10"/>
        <v>148.1324042</v>
      </c>
      <c r="Q2711" s="21">
        <v>646.8366317</v>
      </c>
      <c r="R2711" s="22">
        <v>250.7874564</v>
      </c>
      <c r="S2711" s="16">
        <f t="shared" si="5"/>
        <v>250.7874564</v>
      </c>
      <c r="U2711" s="21">
        <v>646.8366317</v>
      </c>
      <c r="V2711" s="22">
        <v>142.7108014</v>
      </c>
      <c r="W2711" s="16">
        <f t="shared" si="12"/>
        <v>142.7108014</v>
      </c>
      <c r="Y2711" s="21">
        <v>646.8366317</v>
      </c>
      <c r="Z2711" s="22">
        <v>197.3519164</v>
      </c>
      <c r="AA2711" s="16">
        <f t="shared" si="13"/>
        <v>197.3519164</v>
      </c>
      <c r="AC2711" s="21">
        <v>646.8366317</v>
      </c>
      <c r="AD2711" s="22">
        <v>404.4041812</v>
      </c>
      <c r="AE2711" s="16">
        <f t="shared" si="14"/>
        <v>404.4041812</v>
      </c>
      <c r="AF2711" s="12"/>
      <c r="AG2711" s="12"/>
      <c r="AH2711" s="21">
        <v>6692.125468</v>
      </c>
      <c r="AI2711" s="22">
        <v>571.1846896</v>
      </c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</row>
    <row r="2712">
      <c r="A2712" s="14">
        <v>646.919079560031</v>
      </c>
      <c r="B2712" s="15">
        <v>451.449477351918</v>
      </c>
      <c r="C2712" s="16">
        <f t="shared" si="15"/>
        <v>451.4494774</v>
      </c>
      <c r="E2712" s="14">
        <v>646.919079560031</v>
      </c>
      <c r="F2712" s="15">
        <v>152.515679442509</v>
      </c>
      <c r="G2712" s="17">
        <f t="shared" si="11"/>
        <v>152.5156794</v>
      </c>
      <c r="I2712" s="14">
        <v>646.919079560031</v>
      </c>
      <c r="J2712" s="15">
        <v>153.770034843204</v>
      </c>
      <c r="K2712" s="17">
        <f t="shared" si="3"/>
        <v>153.7700348</v>
      </c>
      <c r="M2712" s="14">
        <v>646.919079560031</v>
      </c>
      <c r="N2712" s="15">
        <v>122.132404181185</v>
      </c>
      <c r="O2712" s="16">
        <f t="shared" si="10"/>
        <v>122.1324042</v>
      </c>
      <c r="Q2712" s="18">
        <v>646.9190796</v>
      </c>
      <c r="R2712" s="19">
        <v>158.7874564</v>
      </c>
      <c r="S2712" s="16">
        <f t="shared" si="5"/>
        <v>158.7874564</v>
      </c>
      <c r="U2712" s="18">
        <v>646.9190796</v>
      </c>
      <c r="V2712" s="19">
        <v>72.71080139</v>
      </c>
      <c r="W2712" s="16">
        <f t="shared" si="12"/>
        <v>72.71080139</v>
      </c>
      <c r="Y2712" s="18">
        <v>646.9190796</v>
      </c>
      <c r="Z2712" s="19">
        <v>105.3519164</v>
      </c>
      <c r="AA2712" s="16">
        <f t="shared" si="13"/>
        <v>105.3519164</v>
      </c>
      <c r="AC2712" s="18">
        <v>646.9190796</v>
      </c>
      <c r="AD2712" s="19">
        <v>136.4041812</v>
      </c>
      <c r="AE2712" s="16">
        <f t="shared" si="14"/>
        <v>136.4041812</v>
      </c>
      <c r="AF2712" s="12"/>
      <c r="AG2712" s="12"/>
      <c r="AH2712" s="18">
        <v>6693.0232</v>
      </c>
      <c r="AI2712" s="19">
        <v>715.0020254</v>
      </c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</row>
    <row r="2713">
      <c r="A2713" s="20">
        <v>647.001518039763</v>
      </c>
      <c r="B2713" s="11">
        <v>567.449477351918</v>
      </c>
      <c r="C2713" s="16">
        <f t="shared" si="15"/>
        <v>567.4494774</v>
      </c>
      <c r="E2713" s="20">
        <v>647.001518039763</v>
      </c>
      <c r="F2713" s="11">
        <v>84.5156794425092</v>
      </c>
      <c r="G2713" s="17">
        <f t="shared" si="11"/>
        <v>84.51567944</v>
      </c>
      <c r="I2713" s="20">
        <v>647.001518039763</v>
      </c>
      <c r="J2713" s="11">
        <v>-74.2299651567955</v>
      </c>
      <c r="K2713" s="17">
        <f t="shared" si="3"/>
        <v>0</v>
      </c>
      <c r="M2713" s="20">
        <v>647.001518039763</v>
      </c>
      <c r="N2713" s="11">
        <v>78.1324041811858</v>
      </c>
      <c r="O2713" s="16">
        <f t="shared" si="10"/>
        <v>78.13240418</v>
      </c>
      <c r="Q2713" s="21">
        <v>647.001518</v>
      </c>
      <c r="R2713" s="22">
        <v>-29.21254355</v>
      </c>
      <c r="S2713" s="16">
        <f t="shared" si="5"/>
        <v>0</v>
      </c>
      <c r="U2713" s="21">
        <v>647.001518</v>
      </c>
      <c r="V2713" s="22">
        <v>-3.289198606</v>
      </c>
      <c r="W2713" s="16">
        <f t="shared" si="12"/>
        <v>0</v>
      </c>
      <c r="Y2713" s="21">
        <v>647.001518</v>
      </c>
      <c r="Z2713" s="22">
        <v>-34.64808362</v>
      </c>
      <c r="AA2713" s="16">
        <f t="shared" si="13"/>
        <v>0</v>
      </c>
      <c r="AC2713" s="21">
        <v>647.001518</v>
      </c>
      <c r="AD2713" s="22">
        <v>-99.59581882</v>
      </c>
      <c r="AE2713" s="16">
        <f t="shared" si="14"/>
        <v>0</v>
      </c>
      <c r="AF2713" s="12"/>
      <c r="AG2713" s="12"/>
      <c r="AH2713" s="21">
        <v>6693.920771</v>
      </c>
      <c r="AI2713" s="22">
        <v>445.9707718</v>
      </c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</row>
    <row r="2714">
      <c r="A2714" s="14">
        <v>647.083947115519</v>
      </c>
      <c r="B2714" s="15">
        <v>535.449477351918</v>
      </c>
      <c r="C2714" s="16">
        <f t="shared" si="15"/>
        <v>535.4494774</v>
      </c>
      <c r="E2714" s="14">
        <v>647.083947115519</v>
      </c>
      <c r="F2714" s="15">
        <v>-71.4843205574907</v>
      </c>
      <c r="G2714" s="17">
        <f t="shared" si="11"/>
        <v>0</v>
      </c>
      <c r="I2714" s="14">
        <v>647.083947115519</v>
      </c>
      <c r="J2714" s="15">
        <v>-94.2299651567955</v>
      </c>
      <c r="K2714" s="17">
        <f t="shared" si="3"/>
        <v>0</v>
      </c>
      <c r="M2714" s="14">
        <v>647.083947115519</v>
      </c>
      <c r="N2714" s="15">
        <v>66.1324041811858</v>
      </c>
      <c r="O2714" s="16">
        <f t="shared" si="10"/>
        <v>66.13240418</v>
      </c>
      <c r="Q2714" s="18">
        <v>647.0839471</v>
      </c>
      <c r="R2714" s="19">
        <v>-1.212543554</v>
      </c>
      <c r="S2714" s="16">
        <f t="shared" si="5"/>
        <v>0</v>
      </c>
      <c r="U2714" s="18">
        <v>647.0839471</v>
      </c>
      <c r="V2714" s="19">
        <v>-159.2891986</v>
      </c>
      <c r="W2714" s="16">
        <f t="shared" si="12"/>
        <v>0</v>
      </c>
      <c r="Y2714" s="18">
        <v>647.0839471</v>
      </c>
      <c r="Z2714" s="19">
        <v>-6.648083624</v>
      </c>
      <c r="AA2714" s="16">
        <f t="shared" si="13"/>
        <v>0</v>
      </c>
      <c r="AC2714" s="18">
        <v>647.0839471</v>
      </c>
      <c r="AD2714" s="19">
        <v>80.40418118</v>
      </c>
      <c r="AE2714" s="16">
        <f t="shared" si="14"/>
        <v>80.40418118</v>
      </c>
      <c r="AF2714" s="12"/>
      <c r="AG2714" s="12"/>
      <c r="AH2714" s="18">
        <v>6694.818182</v>
      </c>
      <c r="AI2714" s="19">
        <v>559.1198798</v>
      </c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</row>
    <row r="2715">
      <c r="A2715" s="20">
        <v>647.166366785693</v>
      </c>
      <c r="B2715" s="11">
        <v>573.449477351918</v>
      </c>
      <c r="C2715" s="16">
        <f t="shared" si="15"/>
        <v>573.4494774</v>
      </c>
      <c r="E2715" s="20">
        <v>647.166366785693</v>
      </c>
      <c r="F2715" s="11">
        <v>122.515679442509</v>
      </c>
      <c r="G2715" s="17">
        <f t="shared" si="11"/>
        <v>122.5156794</v>
      </c>
      <c r="I2715" s="20">
        <v>647.166366785693</v>
      </c>
      <c r="J2715" s="11">
        <v>267.770034843204</v>
      </c>
      <c r="K2715" s="17">
        <f t="shared" si="3"/>
        <v>267.7700348</v>
      </c>
      <c r="M2715" s="20">
        <v>647.166366785693</v>
      </c>
      <c r="N2715" s="11">
        <v>204.132404181185</v>
      </c>
      <c r="O2715" s="16">
        <f t="shared" si="10"/>
        <v>204.1324042</v>
      </c>
      <c r="Q2715" s="21">
        <v>647.1663668</v>
      </c>
      <c r="R2715" s="22">
        <v>320.7874564</v>
      </c>
      <c r="S2715" s="16">
        <f t="shared" si="5"/>
        <v>320.7874564</v>
      </c>
      <c r="U2715" s="21">
        <v>647.1663668</v>
      </c>
      <c r="V2715" s="22">
        <v>-125.2891986</v>
      </c>
      <c r="W2715" s="16">
        <f t="shared" si="12"/>
        <v>0</v>
      </c>
      <c r="Y2715" s="21">
        <v>647.1663668</v>
      </c>
      <c r="Z2715" s="22">
        <v>227.3519164</v>
      </c>
      <c r="AA2715" s="16">
        <f t="shared" si="13"/>
        <v>227.3519164</v>
      </c>
      <c r="AC2715" s="21">
        <v>647.1663668</v>
      </c>
      <c r="AD2715" s="22">
        <v>338.4041812</v>
      </c>
      <c r="AE2715" s="16">
        <f t="shared" si="14"/>
        <v>338.4041812</v>
      </c>
      <c r="AF2715" s="12"/>
      <c r="AG2715" s="12"/>
      <c r="AH2715" s="21">
        <v>6695.715432</v>
      </c>
      <c r="AI2715" s="22">
        <v>672.2689878</v>
      </c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</row>
    <row r="2716">
      <c r="A2716" s="14">
        <v>647.248777048677</v>
      </c>
      <c r="B2716" s="15">
        <v>569.449477351918</v>
      </c>
      <c r="C2716" s="16">
        <f t="shared" si="15"/>
        <v>569.4494774</v>
      </c>
      <c r="E2716" s="14">
        <v>647.248777048677</v>
      </c>
      <c r="F2716" s="15">
        <v>187.515679442509</v>
      </c>
      <c r="G2716" s="17">
        <f t="shared" si="11"/>
        <v>187.5156794</v>
      </c>
      <c r="I2716" s="14">
        <v>647.248777048677</v>
      </c>
      <c r="J2716" s="15">
        <v>351.770034843204</v>
      </c>
      <c r="K2716" s="17">
        <f t="shared" si="3"/>
        <v>351.7700348</v>
      </c>
      <c r="M2716" s="14">
        <v>647.248777048677</v>
      </c>
      <c r="N2716" s="15">
        <v>145.132404181185</v>
      </c>
      <c r="O2716" s="16">
        <f t="shared" si="10"/>
        <v>145.1324042</v>
      </c>
      <c r="Q2716" s="18">
        <v>647.248777</v>
      </c>
      <c r="R2716" s="19">
        <v>356.7874564</v>
      </c>
      <c r="S2716" s="16">
        <f t="shared" si="5"/>
        <v>356.7874564</v>
      </c>
      <c r="U2716" s="18">
        <v>647.248777</v>
      </c>
      <c r="V2716" s="19">
        <v>15.71080139</v>
      </c>
      <c r="W2716" s="16">
        <f t="shared" si="12"/>
        <v>15.71080139</v>
      </c>
      <c r="Y2716" s="18">
        <v>647.248777</v>
      </c>
      <c r="Z2716" s="19">
        <v>239.3519164</v>
      </c>
      <c r="AA2716" s="16">
        <f t="shared" si="13"/>
        <v>239.3519164</v>
      </c>
      <c r="AC2716" s="18">
        <v>647.248777</v>
      </c>
      <c r="AD2716" s="19">
        <v>382.4041812</v>
      </c>
      <c r="AE2716" s="16">
        <f t="shared" si="14"/>
        <v>382.4041812</v>
      </c>
      <c r="AF2716" s="12"/>
      <c r="AG2716" s="12"/>
      <c r="AH2716" s="18">
        <v>6696.612522</v>
      </c>
      <c r="AI2716" s="19">
        <v>1022.573534</v>
      </c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</row>
    <row r="2717">
      <c r="A2717" s="20">
        <v>647.331177902865</v>
      </c>
      <c r="B2717" s="11">
        <v>497.449477351918</v>
      </c>
      <c r="C2717" s="16">
        <f t="shared" si="15"/>
        <v>497.4494774</v>
      </c>
      <c r="E2717" s="20">
        <v>647.331177902865</v>
      </c>
      <c r="F2717" s="11">
        <v>252.515679442509</v>
      </c>
      <c r="G2717" s="17">
        <f t="shared" si="11"/>
        <v>252.5156794</v>
      </c>
      <c r="I2717" s="20">
        <v>647.331177902865</v>
      </c>
      <c r="J2717" s="11">
        <v>37.7700348432044</v>
      </c>
      <c r="K2717" s="17">
        <f t="shared" si="3"/>
        <v>37.77003484</v>
      </c>
      <c r="M2717" s="20">
        <v>647.331177902865</v>
      </c>
      <c r="N2717" s="11">
        <v>86.1324041811858</v>
      </c>
      <c r="O2717" s="16">
        <f t="shared" si="10"/>
        <v>86.13240418</v>
      </c>
      <c r="Q2717" s="21">
        <v>647.3311779</v>
      </c>
      <c r="R2717" s="22">
        <v>162.7874564</v>
      </c>
      <c r="S2717" s="16">
        <f t="shared" si="5"/>
        <v>162.7874564</v>
      </c>
      <c r="U2717" s="21">
        <v>647.3311779</v>
      </c>
      <c r="V2717" s="22">
        <v>156.7108014</v>
      </c>
      <c r="W2717" s="16">
        <f t="shared" si="12"/>
        <v>156.7108014</v>
      </c>
      <c r="Y2717" s="21">
        <v>647.3311779</v>
      </c>
      <c r="Z2717" s="22">
        <v>181.3519164</v>
      </c>
      <c r="AA2717" s="16">
        <f t="shared" si="13"/>
        <v>181.3519164</v>
      </c>
      <c r="AC2717" s="21">
        <v>647.3311779</v>
      </c>
      <c r="AD2717" s="22">
        <v>332.4041812</v>
      </c>
      <c r="AE2717" s="16">
        <f t="shared" si="14"/>
        <v>332.4041812</v>
      </c>
      <c r="AF2717" s="12"/>
      <c r="AG2717" s="12"/>
      <c r="AH2717" s="21">
        <v>6697.509451</v>
      </c>
      <c r="AI2717" s="22">
        <v>626.083882</v>
      </c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</row>
    <row r="2718">
      <c r="A2718" s="14">
        <v>647.41356934665</v>
      </c>
      <c r="B2718" s="15">
        <v>467.449477351918</v>
      </c>
      <c r="C2718" s="16">
        <f t="shared" si="15"/>
        <v>467.4494774</v>
      </c>
      <c r="E2718" s="14">
        <v>647.41356934665</v>
      </c>
      <c r="F2718" s="15">
        <v>74.5156794425092</v>
      </c>
      <c r="G2718" s="17">
        <f t="shared" si="11"/>
        <v>74.51567944</v>
      </c>
      <c r="I2718" s="14">
        <v>647.41356934665</v>
      </c>
      <c r="J2718" s="15">
        <v>3.77003484320448</v>
      </c>
      <c r="K2718" s="17">
        <f t="shared" si="3"/>
        <v>3.770034843</v>
      </c>
      <c r="M2718" s="14">
        <v>647.41356934665</v>
      </c>
      <c r="N2718" s="15">
        <v>36.1324041811858</v>
      </c>
      <c r="O2718" s="16">
        <f t="shared" si="10"/>
        <v>36.13240418</v>
      </c>
      <c r="Q2718" s="18">
        <v>647.4135693</v>
      </c>
      <c r="R2718" s="19">
        <v>40.78745645</v>
      </c>
      <c r="S2718" s="16">
        <f t="shared" si="5"/>
        <v>40.78745645</v>
      </c>
      <c r="U2718" s="18">
        <v>647.4135693</v>
      </c>
      <c r="V2718" s="19">
        <v>170.7108014</v>
      </c>
      <c r="W2718" s="16">
        <f t="shared" si="12"/>
        <v>170.7108014</v>
      </c>
      <c r="Y2718" s="18">
        <v>647.4135693</v>
      </c>
      <c r="Z2718" s="19">
        <v>179.3519164</v>
      </c>
      <c r="AA2718" s="16">
        <f t="shared" si="13"/>
        <v>179.3519164</v>
      </c>
      <c r="AC2718" s="18">
        <v>647.4135693</v>
      </c>
      <c r="AD2718" s="19">
        <v>362.4041812</v>
      </c>
      <c r="AE2718" s="16">
        <f t="shared" si="14"/>
        <v>362.4041812</v>
      </c>
      <c r="AF2718" s="12"/>
      <c r="AG2718" s="12"/>
      <c r="AH2718" s="18">
        <v>6698.406219</v>
      </c>
      <c r="AI2718" s="19">
        <v>794.6711794</v>
      </c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</row>
    <row r="2719">
      <c r="A2719" s="20">
        <v>647.495951378424</v>
      </c>
      <c r="B2719" s="11">
        <v>437.449477351918</v>
      </c>
      <c r="C2719" s="16">
        <f t="shared" si="15"/>
        <v>437.4494774</v>
      </c>
      <c r="E2719" s="20">
        <v>647.495951378424</v>
      </c>
      <c r="F2719" s="11">
        <v>-27.4843205574907</v>
      </c>
      <c r="G2719" s="17">
        <f t="shared" si="11"/>
        <v>0</v>
      </c>
      <c r="I2719" s="20">
        <v>647.495951378424</v>
      </c>
      <c r="J2719" s="11">
        <v>28.7700348432044</v>
      </c>
      <c r="K2719" s="17">
        <f t="shared" si="3"/>
        <v>28.77003484</v>
      </c>
      <c r="M2719" s="20">
        <v>647.495951378424</v>
      </c>
      <c r="N2719" s="11">
        <v>81.1324041811858</v>
      </c>
      <c r="O2719" s="16">
        <f t="shared" si="10"/>
        <v>81.13240418</v>
      </c>
      <c r="Q2719" s="21">
        <v>647.4959514</v>
      </c>
      <c r="R2719" s="22">
        <v>-13.21254355</v>
      </c>
      <c r="S2719" s="16">
        <f t="shared" si="5"/>
        <v>0</v>
      </c>
      <c r="U2719" s="21">
        <v>647.4959514</v>
      </c>
      <c r="V2719" s="22">
        <v>132.7108014</v>
      </c>
      <c r="W2719" s="16">
        <f t="shared" si="12"/>
        <v>132.7108014</v>
      </c>
      <c r="Y2719" s="21">
        <v>647.4959514</v>
      </c>
      <c r="Z2719" s="22">
        <v>189.3519164</v>
      </c>
      <c r="AA2719" s="16">
        <f t="shared" si="13"/>
        <v>189.3519164</v>
      </c>
      <c r="AC2719" s="21">
        <v>647.4959514</v>
      </c>
      <c r="AD2719" s="22">
        <v>260.4041812</v>
      </c>
      <c r="AE2719" s="16">
        <f t="shared" si="14"/>
        <v>260.4041812</v>
      </c>
      <c r="AF2719" s="12"/>
      <c r="AG2719" s="12"/>
      <c r="AH2719" s="21">
        <v>6699.302826</v>
      </c>
      <c r="AI2719" s="22">
        <v>526.5623782</v>
      </c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</row>
    <row r="2720">
      <c r="A2720" s="14">
        <v>647.578323996582</v>
      </c>
      <c r="B2720" s="15">
        <v>403.449477351918</v>
      </c>
      <c r="C2720" s="16">
        <f t="shared" si="15"/>
        <v>403.4494774</v>
      </c>
      <c r="E2720" s="14">
        <v>647.578323996582</v>
      </c>
      <c r="F2720" s="15">
        <v>-99.4843205574907</v>
      </c>
      <c r="G2720" s="17">
        <f t="shared" si="11"/>
        <v>0</v>
      </c>
      <c r="I2720" s="14">
        <v>647.578323996582</v>
      </c>
      <c r="J2720" s="15">
        <v>53.7700348432044</v>
      </c>
      <c r="K2720" s="17">
        <f t="shared" si="3"/>
        <v>53.77003484</v>
      </c>
      <c r="M2720" s="14">
        <v>647.578323996582</v>
      </c>
      <c r="N2720" s="15">
        <v>126.132404181185</v>
      </c>
      <c r="O2720" s="16">
        <f t="shared" si="10"/>
        <v>126.1324042</v>
      </c>
      <c r="Q2720" s="18">
        <v>647.578324</v>
      </c>
      <c r="R2720" s="19">
        <v>-77.21254355</v>
      </c>
      <c r="S2720" s="16">
        <f t="shared" si="5"/>
        <v>0</v>
      </c>
      <c r="U2720" s="18">
        <v>647.578324</v>
      </c>
      <c r="V2720" s="19">
        <v>60.71080139</v>
      </c>
      <c r="W2720" s="16">
        <f t="shared" si="12"/>
        <v>60.71080139</v>
      </c>
      <c r="Y2720" s="18">
        <v>647.578324</v>
      </c>
      <c r="Z2720" s="19">
        <v>141.3519164</v>
      </c>
      <c r="AA2720" s="16">
        <f t="shared" si="13"/>
        <v>141.3519164</v>
      </c>
      <c r="AC2720" s="18">
        <v>647.578324</v>
      </c>
      <c r="AD2720" s="19">
        <v>204.4041812</v>
      </c>
      <c r="AE2720" s="16">
        <f t="shared" si="14"/>
        <v>204.4041812</v>
      </c>
      <c r="AF2720" s="12"/>
      <c r="AG2720" s="12"/>
      <c r="AH2720" s="18">
        <v>6700.199273</v>
      </c>
      <c r="AI2720" s="19">
        <v>904.4453844</v>
      </c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</row>
    <row r="2721">
      <c r="A2721" s="20">
        <v>647.660687199516</v>
      </c>
      <c r="B2721" s="11">
        <v>425.449477351918</v>
      </c>
      <c r="C2721" s="16">
        <f t="shared" si="15"/>
        <v>425.4494774</v>
      </c>
      <c r="E2721" s="20">
        <v>647.660687199516</v>
      </c>
      <c r="F2721" s="11">
        <v>-35.4843205574907</v>
      </c>
      <c r="G2721" s="17">
        <f t="shared" si="11"/>
        <v>0</v>
      </c>
      <c r="I2721" s="20">
        <v>647.660687199516</v>
      </c>
      <c r="J2721" s="11">
        <v>69.7700348432044</v>
      </c>
      <c r="K2721" s="17">
        <f t="shared" si="3"/>
        <v>69.77003484</v>
      </c>
      <c r="M2721" s="20">
        <v>647.660687199516</v>
      </c>
      <c r="N2721" s="11">
        <v>78.1324041811858</v>
      </c>
      <c r="O2721" s="16">
        <f t="shared" si="10"/>
        <v>78.13240418</v>
      </c>
      <c r="Q2721" s="21">
        <v>647.6606872</v>
      </c>
      <c r="R2721" s="22">
        <v>-37.21254355</v>
      </c>
      <c r="S2721" s="16">
        <f t="shared" si="5"/>
        <v>0</v>
      </c>
      <c r="U2721" s="21">
        <v>647.6606872</v>
      </c>
      <c r="V2721" s="22">
        <v>124.7108014</v>
      </c>
      <c r="W2721" s="16">
        <f t="shared" si="12"/>
        <v>124.7108014</v>
      </c>
      <c r="Y2721" s="21">
        <v>647.6606872</v>
      </c>
      <c r="Z2721" s="22">
        <v>229.3519164</v>
      </c>
      <c r="AA2721" s="16">
        <f t="shared" si="13"/>
        <v>229.3519164</v>
      </c>
      <c r="AC2721" s="21">
        <v>647.6606872</v>
      </c>
      <c r="AD2721" s="22">
        <v>212.4041812</v>
      </c>
      <c r="AE2721" s="16">
        <f t="shared" si="14"/>
        <v>212.4041812</v>
      </c>
      <c r="AF2721" s="12"/>
      <c r="AG2721" s="12"/>
      <c r="AH2721" s="21">
        <v>6701.095559</v>
      </c>
      <c r="AI2721" s="22">
        <v>690.4606579</v>
      </c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</row>
    <row r="2722">
      <c r="A2722" s="14">
        <v>647.743040985618</v>
      </c>
      <c r="B2722" s="15">
        <v>615.449477351918</v>
      </c>
      <c r="C2722" s="16">
        <f t="shared" si="15"/>
        <v>615.4494774</v>
      </c>
      <c r="E2722" s="14">
        <v>647.743040985618</v>
      </c>
      <c r="F2722" s="15">
        <v>-3.48432055749071</v>
      </c>
      <c r="G2722" s="17">
        <f t="shared" si="11"/>
        <v>0</v>
      </c>
      <c r="I2722" s="14">
        <v>647.743040985618</v>
      </c>
      <c r="J2722" s="15">
        <v>205.770034843204</v>
      </c>
      <c r="K2722" s="17">
        <f t="shared" si="3"/>
        <v>205.7700348</v>
      </c>
      <c r="M2722" s="14">
        <v>647.743040985618</v>
      </c>
      <c r="N2722" s="15">
        <v>102.132404181185</v>
      </c>
      <c r="O2722" s="16">
        <f t="shared" si="10"/>
        <v>102.1324042</v>
      </c>
      <c r="Q2722" s="18">
        <v>647.743041</v>
      </c>
      <c r="R2722" s="19">
        <v>98.78745645</v>
      </c>
      <c r="S2722" s="16">
        <f t="shared" si="5"/>
        <v>98.78745645</v>
      </c>
      <c r="U2722" s="18">
        <v>647.743041</v>
      </c>
      <c r="V2722" s="19">
        <v>188.7108014</v>
      </c>
      <c r="W2722" s="16">
        <f t="shared" si="12"/>
        <v>188.7108014</v>
      </c>
      <c r="Y2722" s="18">
        <v>647.743041</v>
      </c>
      <c r="Z2722" s="19">
        <v>349.3519164</v>
      </c>
      <c r="AA2722" s="16">
        <f t="shared" si="13"/>
        <v>349.3519164</v>
      </c>
      <c r="AC2722" s="18">
        <v>647.743041</v>
      </c>
      <c r="AD2722" s="19">
        <v>132.4041812</v>
      </c>
      <c r="AE2722" s="16">
        <f t="shared" si="14"/>
        <v>132.4041812</v>
      </c>
      <c r="AF2722" s="12"/>
      <c r="AG2722" s="12"/>
      <c r="AH2722" s="18">
        <v>6701.991683</v>
      </c>
      <c r="AI2722" s="19">
        <v>219.8323354</v>
      </c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</row>
    <row r="2723">
      <c r="A2723" s="20">
        <v>647.825385353284</v>
      </c>
      <c r="B2723" s="11">
        <v>631.449477351918</v>
      </c>
      <c r="C2723" s="16">
        <f t="shared" si="15"/>
        <v>631.4494774</v>
      </c>
      <c r="E2723" s="20">
        <v>647.825385353284</v>
      </c>
      <c r="F2723" s="11">
        <v>44.5156794425092</v>
      </c>
      <c r="G2723" s="17">
        <f t="shared" si="11"/>
        <v>44.51567944</v>
      </c>
      <c r="I2723" s="20">
        <v>647.825385353284</v>
      </c>
      <c r="J2723" s="11">
        <v>245.770034843204</v>
      </c>
      <c r="K2723" s="17">
        <f t="shared" si="3"/>
        <v>245.7700348</v>
      </c>
      <c r="M2723" s="20">
        <v>647.825385353284</v>
      </c>
      <c r="N2723" s="11">
        <v>102.132404181185</v>
      </c>
      <c r="O2723" s="16">
        <f t="shared" si="10"/>
        <v>102.1324042</v>
      </c>
      <c r="Q2723" s="21">
        <v>647.8253854</v>
      </c>
      <c r="R2723" s="22">
        <v>186.7874564</v>
      </c>
      <c r="S2723" s="16">
        <f t="shared" si="5"/>
        <v>186.7874564</v>
      </c>
      <c r="U2723" s="21">
        <v>647.8253854</v>
      </c>
      <c r="V2723" s="22">
        <v>252.7108014</v>
      </c>
      <c r="W2723" s="16">
        <f t="shared" si="12"/>
        <v>252.7108014</v>
      </c>
      <c r="Y2723" s="21">
        <v>647.8253854</v>
      </c>
      <c r="Z2723" s="22">
        <v>197.3519164</v>
      </c>
      <c r="AA2723" s="16">
        <f t="shared" si="13"/>
        <v>197.3519164</v>
      </c>
      <c r="AC2723" s="21">
        <v>647.8253854</v>
      </c>
      <c r="AD2723" s="22">
        <v>148.4041812</v>
      </c>
      <c r="AE2723" s="16">
        <f t="shared" si="14"/>
        <v>148.4041812</v>
      </c>
      <c r="AF2723" s="12"/>
      <c r="AG2723" s="12"/>
      <c r="AH2723" s="21">
        <v>6702.887647</v>
      </c>
      <c r="AI2723" s="22">
        <v>724.9114581</v>
      </c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</row>
    <row r="2724">
      <c r="A2724" s="14">
        <v>647.907720300904</v>
      </c>
      <c r="B2724" s="15">
        <v>697.449477351918</v>
      </c>
      <c r="C2724" s="16">
        <f t="shared" si="15"/>
        <v>697.4494774</v>
      </c>
      <c r="E2724" s="14">
        <v>647.907720300904</v>
      </c>
      <c r="F2724" s="15">
        <v>127.515679442509</v>
      </c>
      <c r="G2724" s="17">
        <f t="shared" si="11"/>
        <v>127.5156794</v>
      </c>
      <c r="I2724" s="14">
        <v>647.907720300904</v>
      </c>
      <c r="J2724" s="15">
        <v>139.770034843204</v>
      </c>
      <c r="K2724" s="17">
        <f t="shared" si="3"/>
        <v>139.7700348</v>
      </c>
      <c r="M2724" s="14">
        <v>647.907720300904</v>
      </c>
      <c r="N2724" s="15">
        <v>173.132404181185</v>
      </c>
      <c r="O2724" s="16">
        <f t="shared" si="10"/>
        <v>173.1324042</v>
      </c>
      <c r="Q2724" s="18">
        <v>647.9077203</v>
      </c>
      <c r="R2724" s="19">
        <v>104.7874564</v>
      </c>
      <c r="S2724" s="16">
        <f t="shared" si="5"/>
        <v>104.7874564</v>
      </c>
      <c r="U2724" s="18">
        <v>647.9077203</v>
      </c>
      <c r="V2724" s="19">
        <v>235.7108014</v>
      </c>
      <c r="W2724" s="16">
        <f t="shared" si="12"/>
        <v>235.7108014</v>
      </c>
      <c r="Y2724" s="18">
        <v>647.9077203</v>
      </c>
      <c r="Z2724" s="19">
        <v>3.351916376</v>
      </c>
      <c r="AA2724" s="16">
        <f t="shared" si="13"/>
        <v>3.351916376</v>
      </c>
      <c r="AC2724" s="18">
        <v>647.9077203</v>
      </c>
      <c r="AD2724" s="19">
        <v>147.4041812</v>
      </c>
      <c r="AE2724" s="16">
        <f t="shared" si="14"/>
        <v>147.4041812</v>
      </c>
      <c r="AF2724" s="12"/>
      <c r="AG2724" s="12"/>
      <c r="AH2724" s="18">
        <v>6703.78345</v>
      </c>
      <c r="AI2724" s="19">
        <v>183.3866042</v>
      </c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</row>
    <row r="2725">
      <c r="A2725" s="20">
        <v>647.990045826873</v>
      </c>
      <c r="B2725" s="11">
        <v>615.449477351918</v>
      </c>
      <c r="C2725" s="16">
        <f t="shared" si="15"/>
        <v>615.4494774</v>
      </c>
      <c r="E2725" s="20">
        <v>647.990045826873</v>
      </c>
      <c r="F2725" s="11">
        <v>210.515679442509</v>
      </c>
      <c r="G2725" s="17">
        <f t="shared" si="11"/>
        <v>210.5156794</v>
      </c>
      <c r="I2725" s="20">
        <v>647.990045826873</v>
      </c>
      <c r="J2725" s="11">
        <v>171.770034843204</v>
      </c>
      <c r="K2725" s="17">
        <f t="shared" si="3"/>
        <v>171.7700348</v>
      </c>
      <c r="M2725" s="20">
        <v>647.990045826873</v>
      </c>
      <c r="N2725" s="11">
        <v>244.132404181185</v>
      </c>
      <c r="O2725" s="16">
        <f t="shared" si="10"/>
        <v>244.1324042</v>
      </c>
      <c r="Q2725" s="21">
        <v>647.9900458</v>
      </c>
      <c r="R2725" s="22">
        <v>200.7874564</v>
      </c>
      <c r="S2725" s="16">
        <f t="shared" si="5"/>
        <v>200.7874564</v>
      </c>
      <c r="U2725" s="21">
        <v>647.9900458</v>
      </c>
      <c r="V2725" s="22">
        <v>218.7108014</v>
      </c>
      <c r="W2725" s="16">
        <f t="shared" si="12"/>
        <v>218.7108014</v>
      </c>
      <c r="Y2725" s="21">
        <v>647.9900458</v>
      </c>
      <c r="Z2725" s="22">
        <v>99.35191638</v>
      </c>
      <c r="AA2725" s="16">
        <f t="shared" si="13"/>
        <v>99.35191638</v>
      </c>
      <c r="AC2725" s="21">
        <v>647.9900458</v>
      </c>
      <c r="AD2725" s="22">
        <v>146.4041812</v>
      </c>
      <c r="AE2725" s="16">
        <f t="shared" si="14"/>
        <v>146.4041812</v>
      </c>
      <c r="AF2725" s="12"/>
      <c r="AG2725" s="12"/>
      <c r="AH2725" s="21">
        <v>6704.679092</v>
      </c>
      <c r="AI2725" s="22">
        <v>661.5135832</v>
      </c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</row>
    <row r="2726">
      <c r="A2726" s="14">
        <v>648.072361929584</v>
      </c>
      <c r="B2726" s="15">
        <v>533.449477351918</v>
      </c>
      <c r="C2726" s="16">
        <f t="shared" si="15"/>
        <v>533.4494774</v>
      </c>
      <c r="E2726" s="14">
        <v>648.072361929584</v>
      </c>
      <c r="F2726" s="15">
        <v>228.515679442509</v>
      </c>
      <c r="G2726" s="17">
        <f t="shared" si="11"/>
        <v>228.5156794</v>
      </c>
      <c r="I2726" s="14">
        <v>648.072361929584</v>
      </c>
      <c r="J2726" s="15">
        <v>229.770034843204</v>
      </c>
      <c r="K2726" s="17">
        <f t="shared" si="3"/>
        <v>229.7700348</v>
      </c>
      <c r="M2726" s="14">
        <v>648.072361929584</v>
      </c>
      <c r="N2726" s="15">
        <v>334.132404181185</v>
      </c>
      <c r="O2726" s="16">
        <f t="shared" si="10"/>
        <v>334.1324042</v>
      </c>
      <c r="Q2726" s="18">
        <v>648.0723619</v>
      </c>
      <c r="R2726" s="19">
        <v>283.7874564</v>
      </c>
      <c r="S2726" s="16">
        <f t="shared" si="5"/>
        <v>283.7874564</v>
      </c>
      <c r="U2726" s="18">
        <v>648.0723619</v>
      </c>
      <c r="V2726" s="19">
        <v>148.7108014</v>
      </c>
      <c r="W2726" s="16">
        <f t="shared" si="12"/>
        <v>148.7108014</v>
      </c>
      <c r="Y2726" s="18">
        <v>648.0723619</v>
      </c>
      <c r="Z2726" s="19">
        <v>109.3519164</v>
      </c>
      <c r="AA2726" s="16">
        <f t="shared" si="13"/>
        <v>109.3519164</v>
      </c>
      <c r="AC2726" s="18">
        <v>648.0723619</v>
      </c>
      <c r="AD2726" s="19">
        <v>196.4041812</v>
      </c>
      <c r="AE2726" s="16">
        <f t="shared" si="14"/>
        <v>196.4041812</v>
      </c>
      <c r="AF2726" s="12"/>
      <c r="AG2726" s="12"/>
      <c r="AH2726" s="18">
        <v>6705.574573</v>
      </c>
      <c r="AI2726" s="19">
        <v>101.8383964</v>
      </c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</row>
    <row r="2727">
      <c r="A2727" s="20">
        <v>648.154668607429</v>
      </c>
      <c r="B2727" s="11">
        <v>495.449477351918</v>
      </c>
      <c r="C2727" s="16">
        <f t="shared" si="15"/>
        <v>495.4494774</v>
      </c>
      <c r="E2727" s="20">
        <v>648.154668607429</v>
      </c>
      <c r="F2727" s="11">
        <v>179.515679442509</v>
      </c>
      <c r="G2727" s="17">
        <f t="shared" si="11"/>
        <v>179.5156794</v>
      </c>
      <c r="I2727" s="20">
        <v>648.154668607429</v>
      </c>
      <c r="J2727" s="11">
        <v>196.770034843204</v>
      </c>
      <c r="K2727" s="17">
        <f t="shared" si="3"/>
        <v>196.7700348</v>
      </c>
      <c r="M2727" s="20">
        <v>648.154668607429</v>
      </c>
      <c r="N2727" s="11">
        <v>229.132404181185</v>
      </c>
      <c r="O2727" s="16">
        <f t="shared" si="10"/>
        <v>229.1324042</v>
      </c>
      <c r="Q2727" s="21">
        <v>648.1546686</v>
      </c>
      <c r="R2727" s="22">
        <v>193.7874564</v>
      </c>
      <c r="S2727" s="16">
        <f t="shared" si="5"/>
        <v>193.7874564</v>
      </c>
      <c r="U2727" s="21">
        <v>648.1546686</v>
      </c>
      <c r="V2727" s="22">
        <v>43.71080139</v>
      </c>
      <c r="W2727" s="16">
        <f t="shared" si="12"/>
        <v>43.71080139</v>
      </c>
      <c r="Y2727" s="21">
        <v>648.1546686</v>
      </c>
      <c r="Z2727" s="22">
        <v>200.3519164</v>
      </c>
      <c r="AA2727" s="16">
        <f t="shared" si="13"/>
        <v>200.3519164</v>
      </c>
      <c r="AC2727" s="21">
        <v>648.1546686</v>
      </c>
      <c r="AD2727" s="22">
        <v>231.4041812</v>
      </c>
      <c r="AE2727" s="16">
        <f t="shared" si="14"/>
        <v>231.4041812</v>
      </c>
      <c r="AF2727" s="12"/>
      <c r="AG2727" s="12"/>
      <c r="AH2727" s="21">
        <v>6706.469893</v>
      </c>
      <c r="AI2727" s="22">
        <v>620.4614193</v>
      </c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</row>
    <row r="2728">
      <c r="A2728" s="14">
        <v>648.236965858802</v>
      </c>
      <c r="B2728" s="15">
        <v>519.449477351918</v>
      </c>
      <c r="C2728" s="16">
        <f t="shared" si="15"/>
        <v>519.4494774</v>
      </c>
      <c r="E2728" s="14">
        <v>648.236965858802</v>
      </c>
      <c r="F2728" s="15">
        <v>130.515679442509</v>
      </c>
      <c r="G2728" s="17">
        <f t="shared" si="11"/>
        <v>130.5156794</v>
      </c>
      <c r="I2728" s="14">
        <v>648.236965858802</v>
      </c>
      <c r="J2728" s="15">
        <v>163.770034843204</v>
      </c>
      <c r="K2728" s="17">
        <f t="shared" si="3"/>
        <v>163.7700348</v>
      </c>
      <c r="M2728" s="14">
        <v>648.236965858802</v>
      </c>
      <c r="N2728" s="15">
        <v>124.132404181185</v>
      </c>
      <c r="O2728" s="16">
        <f t="shared" si="10"/>
        <v>124.1324042</v>
      </c>
      <c r="Q2728" s="18">
        <v>648.2369659</v>
      </c>
      <c r="R2728" s="19">
        <v>320.7874564</v>
      </c>
      <c r="S2728" s="16">
        <f t="shared" si="5"/>
        <v>320.7874564</v>
      </c>
      <c r="U2728" s="18">
        <v>648.2369659</v>
      </c>
      <c r="V2728" s="19">
        <v>158.7108014</v>
      </c>
      <c r="W2728" s="16">
        <f t="shared" si="12"/>
        <v>158.7108014</v>
      </c>
      <c r="Y2728" s="18">
        <v>648.2369659</v>
      </c>
      <c r="Z2728" s="19">
        <v>291.3519164</v>
      </c>
      <c r="AA2728" s="16">
        <f t="shared" si="13"/>
        <v>291.3519164</v>
      </c>
      <c r="AC2728" s="18">
        <v>648.2369659</v>
      </c>
      <c r="AD2728" s="19">
        <v>266.4041812</v>
      </c>
      <c r="AE2728" s="16">
        <f t="shared" si="14"/>
        <v>266.4041812</v>
      </c>
      <c r="AF2728" s="12"/>
      <c r="AG2728" s="12"/>
      <c r="AH2728" s="18">
        <v>6707.365052</v>
      </c>
      <c r="AI2728" s="19">
        <v>551.9452521</v>
      </c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</row>
    <row r="2729">
      <c r="A2729" s="20">
        <v>648.319253682097</v>
      </c>
      <c r="B2729" s="11">
        <v>689.449477351918</v>
      </c>
      <c r="C2729" s="16">
        <f t="shared" si="15"/>
        <v>689.4494774</v>
      </c>
      <c r="E2729" s="20">
        <v>648.319253682097</v>
      </c>
      <c r="F2729" s="11">
        <v>140.515679442509</v>
      </c>
      <c r="G2729" s="17">
        <f t="shared" si="11"/>
        <v>140.5156794</v>
      </c>
      <c r="I2729" s="20">
        <v>648.319253682097</v>
      </c>
      <c r="J2729" s="11">
        <v>-42.2299651567955</v>
      </c>
      <c r="K2729" s="17">
        <f t="shared" si="3"/>
        <v>0</v>
      </c>
      <c r="M2729" s="20">
        <v>648.319253682097</v>
      </c>
      <c r="N2729" s="11">
        <v>142.132404181185</v>
      </c>
      <c r="O2729" s="16">
        <f t="shared" si="10"/>
        <v>142.1324042</v>
      </c>
      <c r="Q2729" s="21">
        <v>648.3192537</v>
      </c>
      <c r="R2729" s="22">
        <v>226.7874564</v>
      </c>
      <c r="S2729" s="16">
        <f t="shared" si="5"/>
        <v>226.7874564</v>
      </c>
      <c r="U2729" s="21">
        <v>648.3192537</v>
      </c>
      <c r="V2729" s="22">
        <v>76.71080139</v>
      </c>
      <c r="W2729" s="16">
        <f t="shared" si="12"/>
        <v>76.71080139</v>
      </c>
      <c r="Y2729" s="21">
        <v>648.3192537</v>
      </c>
      <c r="Z2729" s="22">
        <v>213.3519164</v>
      </c>
      <c r="AA2729" s="16">
        <f t="shared" si="13"/>
        <v>213.3519164</v>
      </c>
      <c r="AC2729" s="21">
        <v>648.3192537</v>
      </c>
      <c r="AD2729" s="22">
        <v>284.4041812</v>
      </c>
      <c r="AE2729" s="16">
        <f t="shared" si="14"/>
        <v>284.4041812</v>
      </c>
      <c r="AF2729" s="12"/>
      <c r="AG2729" s="12"/>
      <c r="AH2729" s="21">
        <v>6708.260049</v>
      </c>
      <c r="AI2729" s="22">
        <v>483.4290848</v>
      </c>
      <c r="AJ2729" s="12"/>
      <c r="AK2729" s="12"/>
      <c r="AL2729" s="12"/>
      <c r="AM2729" s="12"/>
      <c r="AN2729" s="12"/>
      <c r="AO2729" s="12"/>
      <c r="AP2729" s="12"/>
      <c r="AQ2729" s="12"/>
      <c r="AR2729" s="12"/>
      <c r="AS2729" s="12"/>
      <c r="AT2729" s="12"/>
      <c r="AU2729" s="12"/>
      <c r="AV2729" s="12"/>
      <c r="AW2729" s="12"/>
      <c r="AX2729" s="12"/>
    </row>
    <row r="2730">
      <c r="A2730" s="14">
        <v>648.401532075705</v>
      </c>
      <c r="B2730" s="15">
        <v>713.449477351918</v>
      </c>
      <c r="C2730" s="16">
        <f t="shared" si="15"/>
        <v>713.4494774</v>
      </c>
      <c r="E2730" s="14">
        <v>648.401532075705</v>
      </c>
      <c r="F2730" s="15">
        <v>163.515679442509</v>
      </c>
      <c r="G2730" s="17">
        <f t="shared" si="11"/>
        <v>163.5156794</v>
      </c>
      <c r="I2730" s="14">
        <v>648.401532075705</v>
      </c>
      <c r="J2730" s="15">
        <v>-66.2299651567955</v>
      </c>
      <c r="K2730" s="17">
        <f t="shared" si="3"/>
        <v>0</v>
      </c>
      <c r="M2730" s="14">
        <v>648.401532075705</v>
      </c>
      <c r="N2730" s="15">
        <v>161.132404181185</v>
      </c>
      <c r="O2730" s="16">
        <f t="shared" si="10"/>
        <v>161.1324042</v>
      </c>
      <c r="Q2730" s="18">
        <v>648.4015321</v>
      </c>
      <c r="R2730" s="19">
        <v>114.7874564</v>
      </c>
      <c r="S2730" s="16">
        <f t="shared" si="5"/>
        <v>114.7874564</v>
      </c>
      <c r="U2730" s="18">
        <v>648.4015321</v>
      </c>
      <c r="V2730" s="19">
        <v>188.7108014</v>
      </c>
      <c r="W2730" s="16">
        <f t="shared" si="12"/>
        <v>188.7108014</v>
      </c>
      <c r="Y2730" s="18">
        <v>648.4015321</v>
      </c>
      <c r="Z2730" s="19">
        <v>213.3519164</v>
      </c>
      <c r="AA2730" s="16">
        <f t="shared" si="13"/>
        <v>213.3519164</v>
      </c>
      <c r="AC2730" s="18">
        <v>648.4015321</v>
      </c>
      <c r="AD2730" s="19">
        <v>252.4041812</v>
      </c>
      <c r="AE2730" s="16">
        <f t="shared" si="14"/>
        <v>252.4041812</v>
      </c>
      <c r="AF2730" s="12"/>
      <c r="AG2730" s="12"/>
      <c r="AH2730" s="18">
        <v>6709.154886</v>
      </c>
      <c r="AI2730" s="19">
        <v>842.0912081</v>
      </c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</row>
    <row r="2731">
      <c r="A2731" s="20">
        <v>648.483801038021</v>
      </c>
      <c r="B2731" s="11">
        <v>373.449477351918</v>
      </c>
      <c r="C2731" s="16">
        <f t="shared" si="15"/>
        <v>373.4494774</v>
      </c>
      <c r="E2731" s="20">
        <v>648.483801038021</v>
      </c>
      <c r="F2731" s="11">
        <v>186.515679442509</v>
      </c>
      <c r="G2731" s="17">
        <f t="shared" si="11"/>
        <v>186.5156794</v>
      </c>
      <c r="I2731" s="20">
        <v>648.483801038021</v>
      </c>
      <c r="J2731" s="11">
        <v>147.770034843204</v>
      </c>
      <c r="K2731" s="17">
        <f t="shared" si="3"/>
        <v>147.7700348</v>
      </c>
      <c r="M2731" s="20">
        <v>648.483801038021</v>
      </c>
      <c r="N2731" s="11">
        <v>180.132404181185</v>
      </c>
      <c r="O2731" s="16">
        <f t="shared" si="10"/>
        <v>180.1324042</v>
      </c>
      <c r="Q2731" s="21">
        <v>648.483801</v>
      </c>
      <c r="R2731" s="22">
        <v>136.7874564</v>
      </c>
      <c r="S2731" s="16">
        <f t="shared" si="5"/>
        <v>136.7874564</v>
      </c>
      <c r="U2731" s="21">
        <v>648.483801</v>
      </c>
      <c r="V2731" s="22">
        <v>250.7108014</v>
      </c>
      <c r="W2731" s="16">
        <f t="shared" si="12"/>
        <v>250.7108014</v>
      </c>
      <c r="Y2731" s="21">
        <v>648.483801</v>
      </c>
      <c r="Z2731" s="22">
        <v>219.3519164</v>
      </c>
      <c r="AA2731" s="16">
        <f t="shared" si="13"/>
        <v>219.3519164</v>
      </c>
      <c r="AC2731" s="21">
        <v>648.483801</v>
      </c>
      <c r="AD2731" s="22">
        <v>274.4041812</v>
      </c>
      <c r="AE2731" s="16">
        <f t="shared" si="14"/>
        <v>274.4041812</v>
      </c>
      <c r="AF2731" s="12"/>
      <c r="AG2731" s="12"/>
      <c r="AH2731" s="21">
        <v>6710.049561</v>
      </c>
      <c r="AI2731" s="22">
        <v>391.2438323</v>
      </c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</row>
    <row r="2732">
      <c r="A2732" s="14">
        <v>648.566060567436</v>
      </c>
      <c r="B2732" s="15">
        <v>431.449477351918</v>
      </c>
      <c r="C2732" s="16">
        <f t="shared" si="15"/>
        <v>431.4494774</v>
      </c>
      <c r="E2732" s="14">
        <v>648.566060567436</v>
      </c>
      <c r="F2732" s="15">
        <v>160.515679442509</v>
      </c>
      <c r="G2732" s="17">
        <f t="shared" si="11"/>
        <v>160.5156794</v>
      </c>
      <c r="I2732" s="14">
        <v>648.566060567436</v>
      </c>
      <c r="J2732" s="15">
        <v>57.7700348432044</v>
      </c>
      <c r="K2732" s="17">
        <f t="shared" si="3"/>
        <v>57.77003484</v>
      </c>
      <c r="M2732" s="14">
        <v>648.566060567436</v>
      </c>
      <c r="N2732" s="15">
        <v>138.132404181185</v>
      </c>
      <c r="O2732" s="16">
        <f t="shared" si="10"/>
        <v>138.1324042</v>
      </c>
      <c r="Q2732" s="18">
        <v>648.5660606</v>
      </c>
      <c r="R2732" s="19">
        <v>78.78745645</v>
      </c>
      <c r="S2732" s="16">
        <f t="shared" si="5"/>
        <v>78.78745645</v>
      </c>
      <c r="U2732" s="18">
        <v>648.5660606</v>
      </c>
      <c r="V2732" s="19">
        <v>256.7108014</v>
      </c>
      <c r="W2732" s="16">
        <f t="shared" si="12"/>
        <v>256.7108014</v>
      </c>
      <c r="Y2732" s="18">
        <v>648.5660606</v>
      </c>
      <c r="Z2732" s="19">
        <v>353.3519164</v>
      </c>
      <c r="AA2732" s="16">
        <f t="shared" si="13"/>
        <v>353.3519164</v>
      </c>
      <c r="AC2732" s="18">
        <v>648.5660606</v>
      </c>
      <c r="AD2732" s="19">
        <v>312.4041812</v>
      </c>
      <c r="AE2732" s="16">
        <f t="shared" si="14"/>
        <v>312.4041812</v>
      </c>
      <c r="AF2732" s="12"/>
      <c r="AG2732" s="12"/>
      <c r="AH2732" s="18">
        <v>6710.944075</v>
      </c>
      <c r="AI2732" s="19">
        <v>1633.827856</v>
      </c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</row>
    <row r="2733">
      <c r="A2733" s="20">
        <v>648.648310662346</v>
      </c>
      <c r="B2733" s="11">
        <v>436.449477351918</v>
      </c>
      <c r="C2733" s="16">
        <f t="shared" si="15"/>
        <v>436.4494774</v>
      </c>
      <c r="E2733" s="20">
        <v>648.648310662346</v>
      </c>
      <c r="F2733" s="11">
        <v>194.515679442509</v>
      </c>
      <c r="G2733" s="17">
        <f t="shared" si="11"/>
        <v>194.5156794</v>
      </c>
      <c r="I2733" s="20">
        <v>648.648310662346</v>
      </c>
      <c r="J2733" s="11">
        <v>307.770034843204</v>
      </c>
      <c r="K2733" s="17">
        <f t="shared" si="3"/>
        <v>307.7700348</v>
      </c>
      <c r="M2733" s="20">
        <v>648.648310662346</v>
      </c>
      <c r="N2733" s="11">
        <v>165.132404181185</v>
      </c>
      <c r="O2733" s="16">
        <f t="shared" si="10"/>
        <v>165.1324042</v>
      </c>
      <c r="Q2733" s="21">
        <v>648.6483107</v>
      </c>
      <c r="R2733" s="22">
        <v>-15.21254355</v>
      </c>
      <c r="S2733" s="16">
        <f t="shared" si="5"/>
        <v>0</v>
      </c>
      <c r="U2733" s="21">
        <v>648.6483107</v>
      </c>
      <c r="V2733" s="22">
        <v>287.7108014</v>
      </c>
      <c r="W2733" s="16">
        <f t="shared" si="12"/>
        <v>287.7108014</v>
      </c>
      <c r="Y2733" s="21">
        <v>648.6483107</v>
      </c>
      <c r="Z2733" s="22">
        <v>396.3519164</v>
      </c>
      <c r="AA2733" s="16">
        <f t="shared" si="13"/>
        <v>396.3519164</v>
      </c>
      <c r="AC2733" s="21">
        <v>648.6483107</v>
      </c>
      <c r="AD2733" s="22">
        <v>322.4041812</v>
      </c>
      <c r="AE2733" s="16">
        <f t="shared" si="14"/>
        <v>322.4041812</v>
      </c>
      <c r="AF2733" s="12"/>
      <c r="AG2733" s="12"/>
      <c r="AH2733" s="21">
        <v>6711.838428</v>
      </c>
      <c r="AI2733" s="22">
        <v>-1.812752277</v>
      </c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</row>
    <row r="2734">
      <c r="A2734" s="14">
        <v>648.730551321141</v>
      </c>
      <c r="B2734" s="15">
        <v>441.449477351918</v>
      </c>
      <c r="C2734" s="16">
        <f t="shared" si="15"/>
        <v>441.4494774</v>
      </c>
      <c r="E2734" s="14">
        <v>648.730551321141</v>
      </c>
      <c r="F2734" s="15">
        <v>144.515679442509</v>
      </c>
      <c r="G2734" s="17">
        <f t="shared" si="11"/>
        <v>144.5156794</v>
      </c>
      <c r="I2734" s="14">
        <v>648.730551321141</v>
      </c>
      <c r="J2734" s="15">
        <v>399.770034843204</v>
      </c>
      <c r="K2734" s="17">
        <f t="shared" si="3"/>
        <v>399.7700348</v>
      </c>
      <c r="M2734" s="14">
        <v>648.730551321141</v>
      </c>
      <c r="N2734" s="15">
        <v>94.1324041811858</v>
      </c>
      <c r="O2734" s="16">
        <f t="shared" si="10"/>
        <v>94.13240418</v>
      </c>
      <c r="Q2734" s="18">
        <v>648.7305513</v>
      </c>
      <c r="R2734" s="19">
        <v>28.78745645</v>
      </c>
      <c r="S2734" s="16">
        <f t="shared" si="5"/>
        <v>28.78745645</v>
      </c>
      <c r="U2734" s="18">
        <v>648.7305513</v>
      </c>
      <c r="V2734" s="19">
        <v>318.7108014</v>
      </c>
      <c r="W2734" s="16">
        <f t="shared" si="12"/>
        <v>318.7108014</v>
      </c>
      <c r="Y2734" s="18">
        <v>648.7305513</v>
      </c>
      <c r="Z2734" s="19">
        <v>439.3519164</v>
      </c>
      <c r="AA2734" s="16">
        <f t="shared" si="13"/>
        <v>439.3519164</v>
      </c>
      <c r="AC2734" s="18">
        <v>648.7305513</v>
      </c>
      <c r="AD2734" s="19">
        <v>288.4041812</v>
      </c>
      <c r="AE2734" s="16">
        <f t="shared" si="14"/>
        <v>288.4041812</v>
      </c>
      <c r="AF2734" s="12"/>
      <c r="AG2734" s="12"/>
      <c r="AH2734" s="18">
        <v>6712.732619</v>
      </c>
      <c r="AI2734" s="19">
        <v>48.73638732</v>
      </c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</row>
    <row r="2735">
      <c r="A2735" s="20">
        <v>648.812782542216</v>
      </c>
      <c r="B2735" s="11">
        <v>455.449477351918</v>
      </c>
      <c r="C2735" s="16">
        <f t="shared" si="15"/>
        <v>455.4494774</v>
      </c>
      <c r="E2735" s="20">
        <v>648.812782542216</v>
      </c>
      <c r="F2735" s="11">
        <v>94.5156794425092</v>
      </c>
      <c r="G2735" s="17">
        <f t="shared" si="11"/>
        <v>94.51567944</v>
      </c>
      <c r="I2735" s="20">
        <v>648.812782542216</v>
      </c>
      <c r="J2735" s="11">
        <v>263.770034843204</v>
      </c>
      <c r="K2735" s="17">
        <f t="shared" si="3"/>
        <v>263.7700348</v>
      </c>
      <c r="M2735" s="20">
        <v>648.812782542216</v>
      </c>
      <c r="N2735" s="11">
        <v>128.132404181185</v>
      </c>
      <c r="O2735" s="16">
        <f t="shared" si="10"/>
        <v>128.1324042</v>
      </c>
      <c r="Q2735" s="21">
        <v>648.8127825</v>
      </c>
      <c r="R2735" s="22">
        <v>140.7874564</v>
      </c>
      <c r="S2735" s="16">
        <f t="shared" si="5"/>
        <v>140.7874564</v>
      </c>
      <c r="U2735" s="21">
        <v>648.8127825</v>
      </c>
      <c r="V2735" s="22">
        <v>310.7108014</v>
      </c>
      <c r="W2735" s="16">
        <f t="shared" si="12"/>
        <v>310.7108014</v>
      </c>
      <c r="Y2735" s="21">
        <v>648.8127825</v>
      </c>
      <c r="Z2735" s="22">
        <v>311.3519164</v>
      </c>
      <c r="AA2735" s="16">
        <f t="shared" si="13"/>
        <v>311.3519164</v>
      </c>
      <c r="AC2735" s="21">
        <v>648.8127825</v>
      </c>
      <c r="AD2735" s="22">
        <v>254.4041812</v>
      </c>
      <c r="AE2735" s="16">
        <f t="shared" si="14"/>
        <v>254.4041812</v>
      </c>
      <c r="AF2735" s="12"/>
      <c r="AG2735" s="12"/>
      <c r="AH2735" s="21">
        <v>6713.626649</v>
      </c>
      <c r="AI2735" s="22">
        <v>99.28552692</v>
      </c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</row>
    <row r="2736">
      <c r="A2736" s="14">
        <v>648.895004323964</v>
      </c>
      <c r="B2736" s="15">
        <v>515.449477351918</v>
      </c>
      <c r="C2736" s="16">
        <f t="shared" si="15"/>
        <v>515.4494774</v>
      </c>
      <c r="E2736" s="14">
        <v>648.895004323964</v>
      </c>
      <c r="F2736" s="15">
        <v>32.5156794425092</v>
      </c>
      <c r="G2736" s="17">
        <f t="shared" si="11"/>
        <v>32.51567944</v>
      </c>
      <c r="I2736" s="14">
        <v>648.895004323964</v>
      </c>
      <c r="J2736" s="15">
        <v>273.770034843204</v>
      </c>
      <c r="K2736" s="17">
        <f t="shared" si="3"/>
        <v>273.7700348</v>
      </c>
      <c r="M2736" s="14">
        <v>648.895004323964</v>
      </c>
      <c r="N2736" s="15">
        <v>130.132404181185</v>
      </c>
      <c r="O2736" s="16">
        <f t="shared" si="10"/>
        <v>130.1324042</v>
      </c>
      <c r="Q2736" s="18">
        <v>648.8950043</v>
      </c>
      <c r="R2736" s="19">
        <v>230.7874564</v>
      </c>
      <c r="S2736" s="16">
        <f t="shared" si="5"/>
        <v>230.7874564</v>
      </c>
      <c r="U2736" s="18">
        <v>648.8950043</v>
      </c>
      <c r="V2736" s="19">
        <v>288.7108014</v>
      </c>
      <c r="W2736" s="16">
        <f t="shared" si="12"/>
        <v>288.7108014</v>
      </c>
      <c r="Y2736" s="18">
        <v>648.8950043</v>
      </c>
      <c r="Z2736" s="19">
        <v>233.3519164</v>
      </c>
      <c r="AA2736" s="16">
        <f t="shared" si="13"/>
        <v>233.3519164</v>
      </c>
      <c r="AC2736" s="18">
        <v>648.8950043</v>
      </c>
      <c r="AD2736" s="19">
        <v>232.4041812</v>
      </c>
      <c r="AE2736" s="16">
        <f t="shared" si="14"/>
        <v>232.4041812</v>
      </c>
      <c r="AF2736" s="12"/>
      <c r="AG2736" s="12"/>
      <c r="AH2736" s="18">
        <v>6714.520518</v>
      </c>
      <c r="AI2736" s="19">
        <v>1641.737725</v>
      </c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</row>
    <row r="2737">
      <c r="A2737" s="20">
        <v>648.977216664778</v>
      </c>
      <c r="B2737" s="11">
        <v>599.449477351918</v>
      </c>
      <c r="C2737" s="16">
        <f t="shared" si="15"/>
        <v>599.4494774</v>
      </c>
      <c r="E2737" s="20">
        <v>648.977216664778</v>
      </c>
      <c r="F2737" s="11">
        <v>154.515679442509</v>
      </c>
      <c r="G2737" s="17">
        <f t="shared" si="11"/>
        <v>154.5156794</v>
      </c>
      <c r="I2737" s="20">
        <v>648.977216664778</v>
      </c>
      <c r="J2737" s="11">
        <v>395.770034843204</v>
      </c>
      <c r="K2737" s="17">
        <f t="shared" si="3"/>
        <v>395.7700348</v>
      </c>
      <c r="M2737" s="20">
        <v>648.977216664778</v>
      </c>
      <c r="N2737" s="11">
        <v>356.132404181185</v>
      </c>
      <c r="O2737" s="16">
        <f t="shared" si="10"/>
        <v>356.1324042</v>
      </c>
      <c r="Q2737" s="21">
        <v>648.9772167</v>
      </c>
      <c r="R2737" s="22">
        <v>304.7874564</v>
      </c>
      <c r="S2737" s="16">
        <f t="shared" si="5"/>
        <v>304.7874564</v>
      </c>
      <c r="U2737" s="21">
        <v>648.9772167</v>
      </c>
      <c r="V2737" s="22">
        <v>322.7108014</v>
      </c>
      <c r="W2737" s="16">
        <f t="shared" si="12"/>
        <v>322.7108014</v>
      </c>
      <c r="Y2737" s="21">
        <v>648.9772167</v>
      </c>
      <c r="Z2737" s="22">
        <v>323.3519164</v>
      </c>
      <c r="AA2737" s="16">
        <f t="shared" si="13"/>
        <v>323.3519164</v>
      </c>
      <c r="AC2737" s="21">
        <v>648.9772167</v>
      </c>
      <c r="AD2737" s="22">
        <v>306.4041812</v>
      </c>
      <c r="AE2737" s="16">
        <f t="shared" si="14"/>
        <v>306.4041812</v>
      </c>
      <c r="AF2737" s="12"/>
      <c r="AG2737" s="12"/>
      <c r="AH2737" s="21">
        <v>6715.414225</v>
      </c>
      <c r="AI2737" s="22">
        <v>-599.8185532</v>
      </c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</row>
    <row r="2738">
      <c r="A2738" s="14">
        <v>649.059419563051</v>
      </c>
      <c r="B2738" s="15">
        <v>523.449477351918</v>
      </c>
      <c r="C2738" s="16">
        <f t="shared" si="15"/>
        <v>523.4494774</v>
      </c>
      <c r="E2738" s="14">
        <v>649.059419563051</v>
      </c>
      <c r="F2738" s="15">
        <v>160.515679442509</v>
      </c>
      <c r="G2738" s="17">
        <f t="shared" si="11"/>
        <v>160.5156794</v>
      </c>
      <c r="I2738" s="14">
        <v>649.059419563051</v>
      </c>
      <c r="J2738" s="15">
        <v>217.770034843204</v>
      </c>
      <c r="K2738" s="17">
        <f t="shared" si="3"/>
        <v>217.7700348</v>
      </c>
      <c r="M2738" s="14">
        <v>649.059419563051</v>
      </c>
      <c r="N2738" s="15">
        <v>242.132404181185</v>
      </c>
      <c r="O2738" s="16">
        <f t="shared" si="10"/>
        <v>242.1324042</v>
      </c>
      <c r="Q2738" s="18">
        <v>649.0594196</v>
      </c>
      <c r="R2738" s="19">
        <v>166.7874564</v>
      </c>
      <c r="S2738" s="16">
        <f t="shared" si="5"/>
        <v>166.7874564</v>
      </c>
      <c r="U2738" s="18">
        <v>649.0594196</v>
      </c>
      <c r="V2738" s="19">
        <v>208.7108014</v>
      </c>
      <c r="W2738" s="16">
        <f t="shared" si="12"/>
        <v>208.7108014</v>
      </c>
      <c r="Y2738" s="18">
        <v>649.0594196</v>
      </c>
      <c r="Z2738" s="19">
        <v>321.3519164</v>
      </c>
      <c r="AA2738" s="16">
        <f t="shared" si="13"/>
        <v>321.3519164</v>
      </c>
      <c r="AC2738" s="18">
        <v>649.0594196</v>
      </c>
      <c r="AD2738" s="19">
        <v>216.4041812</v>
      </c>
      <c r="AE2738" s="16">
        <f t="shared" si="14"/>
        <v>216.4041812</v>
      </c>
      <c r="AF2738" s="12"/>
      <c r="AG2738" s="12"/>
      <c r="AH2738" s="18">
        <v>6716.307771</v>
      </c>
      <c r="AI2738" s="19">
        <v>77.02901854</v>
      </c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</row>
    <row r="2739">
      <c r="A2739" s="20">
        <v>649.141613017175</v>
      </c>
      <c r="B2739" s="11">
        <v>477.449477351918</v>
      </c>
      <c r="C2739" s="16">
        <f t="shared" si="15"/>
        <v>477.4494774</v>
      </c>
      <c r="E2739" s="20">
        <v>649.141613017175</v>
      </c>
      <c r="F2739" s="11">
        <v>225.515679442509</v>
      </c>
      <c r="G2739" s="17">
        <f t="shared" si="11"/>
        <v>225.5156794</v>
      </c>
      <c r="I2739" s="20">
        <v>649.141613017175</v>
      </c>
      <c r="J2739" s="11">
        <v>226.770034843204</v>
      </c>
      <c r="K2739" s="17">
        <f t="shared" si="3"/>
        <v>226.7700348</v>
      </c>
      <c r="M2739" s="20">
        <v>649.141613017175</v>
      </c>
      <c r="N2739" s="11">
        <v>359.132404181185</v>
      </c>
      <c r="O2739" s="16">
        <f t="shared" si="10"/>
        <v>359.1324042</v>
      </c>
      <c r="Q2739" s="21">
        <v>649.141613</v>
      </c>
      <c r="R2739" s="22">
        <v>247.7874564</v>
      </c>
      <c r="S2739" s="16">
        <f t="shared" si="5"/>
        <v>247.7874564</v>
      </c>
      <c r="U2739" s="21">
        <v>649.141613</v>
      </c>
      <c r="V2739" s="22">
        <v>265.7108014</v>
      </c>
      <c r="W2739" s="16">
        <f t="shared" si="12"/>
        <v>265.7108014</v>
      </c>
      <c r="Y2739" s="21">
        <v>649.141613</v>
      </c>
      <c r="Z2739" s="22">
        <v>346.3519164</v>
      </c>
      <c r="AA2739" s="16">
        <f t="shared" si="13"/>
        <v>346.3519164</v>
      </c>
      <c r="AC2739" s="21">
        <v>649.141613</v>
      </c>
      <c r="AD2739" s="22">
        <v>349.4041812</v>
      </c>
      <c r="AE2739" s="16">
        <f t="shared" si="14"/>
        <v>349.4041812</v>
      </c>
      <c r="AF2739" s="12"/>
      <c r="AG2739" s="12"/>
      <c r="AH2739" s="21">
        <v>6717.201155</v>
      </c>
      <c r="AI2739" s="22">
        <v>296.7294869</v>
      </c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</row>
    <row r="2740">
      <c r="A2740" s="14">
        <v>649.223797025545</v>
      </c>
      <c r="B2740" s="15">
        <v>507.449477351918</v>
      </c>
      <c r="C2740" s="16">
        <f t="shared" si="15"/>
        <v>507.4494774</v>
      </c>
      <c r="E2740" s="14">
        <v>649.223797025545</v>
      </c>
      <c r="F2740" s="15">
        <v>290.515679442509</v>
      </c>
      <c r="G2740" s="17">
        <f t="shared" si="11"/>
        <v>290.5156794</v>
      </c>
      <c r="I2740" s="14">
        <v>649.223797025545</v>
      </c>
      <c r="J2740" s="15">
        <v>235.770034843204</v>
      </c>
      <c r="K2740" s="17">
        <f t="shared" si="3"/>
        <v>235.7700348</v>
      </c>
      <c r="M2740" s="14">
        <v>649.223797025545</v>
      </c>
      <c r="N2740" s="15">
        <v>161.132404181185</v>
      </c>
      <c r="O2740" s="16">
        <f t="shared" si="10"/>
        <v>161.1324042</v>
      </c>
      <c r="Q2740" s="18">
        <v>649.223797</v>
      </c>
      <c r="R2740" s="19">
        <v>-2.212543554</v>
      </c>
      <c r="S2740" s="16">
        <f t="shared" si="5"/>
        <v>0</v>
      </c>
      <c r="U2740" s="18">
        <v>649.223797</v>
      </c>
      <c r="V2740" s="19">
        <v>322.7108014</v>
      </c>
      <c r="W2740" s="16">
        <f t="shared" si="12"/>
        <v>322.7108014</v>
      </c>
      <c r="Y2740" s="18">
        <v>649.223797</v>
      </c>
      <c r="Z2740" s="19">
        <v>371.3519164</v>
      </c>
      <c r="AA2740" s="16">
        <f t="shared" si="13"/>
        <v>371.3519164</v>
      </c>
      <c r="AC2740" s="18">
        <v>649.223797</v>
      </c>
      <c r="AD2740" s="19">
        <v>163.4041812</v>
      </c>
      <c r="AE2740" s="16">
        <f t="shared" si="14"/>
        <v>163.4041812</v>
      </c>
      <c r="AF2740" s="12"/>
      <c r="AG2740" s="12"/>
      <c r="AH2740" s="18">
        <v>6718.094378</v>
      </c>
      <c r="AI2740" s="19">
        <v>516.4299553</v>
      </c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</row>
    <row r="2741">
      <c r="A2741" s="20">
        <v>649.305971586553</v>
      </c>
      <c r="B2741" s="11">
        <v>675.449477351918</v>
      </c>
      <c r="C2741" s="16">
        <f t="shared" si="15"/>
        <v>675.4494774</v>
      </c>
      <c r="E2741" s="20">
        <v>649.305971586553</v>
      </c>
      <c r="F2741" s="11">
        <v>190.515679442509</v>
      </c>
      <c r="G2741" s="17">
        <f t="shared" si="11"/>
        <v>190.5156794</v>
      </c>
      <c r="I2741" s="20">
        <v>649.305971586553</v>
      </c>
      <c r="J2741" s="11">
        <v>47.7700348432044</v>
      </c>
      <c r="K2741" s="17">
        <f t="shared" si="3"/>
        <v>47.77003484</v>
      </c>
      <c r="M2741" s="20">
        <v>649.305971586553</v>
      </c>
      <c r="N2741" s="11">
        <v>248.132404181185</v>
      </c>
      <c r="O2741" s="16">
        <f t="shared" si="10"/>
        <v>248.1324042</v>
      </c>
      <c r="Q2741" s="21">
        <v>649.3059716</v>
      </c>
      <c r="R2741" s="22">
        <v>92.78745645</v>
      </c>
      <c r="S2741" s="16">
        <f t="shared" si="5"/>
        <v>92.78745645</v>
      </c>
      <c r="U2741" s="21">
        <v>649.3059716</v>
      </c>
      <c r="V2741" s="22">
        <v>150.7108014</v>
      </c>
      <c r="W2741" s="16">
        <f t="shared" si="12"/>
        <v>150.7108014</v>
      </c>
      <c r="Y2741" s="21">
        <v>649.3059716</v>
      </c>
      <c r="Z2741" s="22">
        <v>199.3519164</v>
      </c>
      <c r="AA2741" s="16">
        <f t="shared" si="13"/>
        <v>199.3519164</v>
      </c>
      <c r="AC2741" s="21">
        <v>649.3059716</v>
      </c>
      <c r="AD2741" s="22">
        <v>358.4041812</v>
      </c>
      <c r="AE2741" s="16">
        <f t="shared" si="14"/>
        <v>358.4041812</v>
      </c>
      <c r="AF2741" s="12"/>
      <c r="AG2741" s="12"/>
      <c r="AH2741" s="21">
        <v>6718.987439</v>
      </c>
      <c r="AI2741" s="22">
        <v>826.7639059</v>
      </c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</row>
    <row r="2742">
      <c r="A2742" s="14">
        <v>649.388136698593</v>
      </c>
      <c r="B2742" s="15">
        <v>699.449477351918</v>
      </c>
      <c r="C2742" s="16">
        <f t="shared" si="15"/>
        <v>699.4494774</v>
      </c>
      <c r="E2742" s="14">
        <v>649.388136698593</v>
      </c>
      <c r="F2742" s="15">
        <v>144.515679442509</v>
      </c>
      <c r="G2742" s="17">
        <f t="shared" si="11"/>
        <v>144.5156794</v>
      </c>
      <c r="I2742" s="14">
        <v>649.388136698593</v>
      </c>
      <c r="J2742" s="15">
        <v>1.77003484320448</v>
      </c>
      <c r="K2742" s="17">
        <f t="shared" si="3"/>
        <v>1.770034843</v>
      </c>
      <c r="M2742" s="14">
        <v>649.388136698593</v>
      </c>
      <c r="N2742" s="15">
        <v>90.1324041811858</v>
      </c>
      <c r="O2742" s="16">
        <f t="shared" si="10"/>
        <v>90.13240418</v>
      </c>
      <c r="Q2742" s="18">
        <v>649.3881367</v>
      </c>
      <c r="R2742" s="19">
        <v>62.78745645</v>
      </c>
      <c r="S2742" s="16">
        <f t="shared" si="5"/>
        <v>62.78745645</v>
      </c>
      <c r="U2742" s="18">
        <v>649.3881367</v>
      </c>
      <c r="V2742" s="19">
        <v>160.7108014</v>
      </c>
      <c r="W2742" s="16">
        <f t="shared" si="12"/>
        <v>160.7108014</v>
      </c>
      <c r="Y2742" s="18">
        <v>649.3881367</v>
      </c>
      <c r="Z2742" s="19">
        <v>201.3519164</v>
      </c>
      <c r="AA2742" s="16">
        <f t="shared" si="13"/>
        <v>201.3519164</v>
      </c>
      <c r="AC2742" s="18">
        <v>649.3881367</v>
      </c>
      <c r="AD2742" s="19">
        <v>344.4041812</v>
      </c>
      <c r="AE2742" s="16">
        <f t="shared" si="14"/>
        <v>344.4041812</v>
      </c>
      <c r="AF2742" s="12"/>
      <c r="AG2742" s="12"/>
      <c r="AH2742" s="18">
        <v>6719.880339</v>
      </c>
      <c r="AI2742" s="19">
        <v>441.3377724</v>
      </c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</row>
    <row r="2743">
      <c r="A2743" s="20">
        <v>649.470292360057</v>
      </c>
      <c r="B2743" s="11">
        <v>641.449477351918</v>
      </c>
      <c r="C2743" s="16">
        <f t="shared" si="15"/>
        <v>641.4494774</v>
      </c>
      <c r="E2743" s="20">
        <v>649.470292360057</v>
      </c>
      <c r="F2743" s="11">
        <v>132.515679442509</v>
      </c>
      <c r="G2743" s="17">
        <f t="shared" si="11"/>
        <v>132.5156794</v>
      </c>
      <c r="I2743" s="20">
        <v>649.470292360057</v>
      </c>
      <c r="J2743" s="11">
        <v>77.7700348432044</v>
      </c>
      <c r="K2743" s="17">
        <f t="shared" si="3"/>
        <v>77.77003484</v>
      </c>
      <c r="M2743" s="20">
        <v>649.470292360057</v>
      </c>
      <c r="N2743" s="11">
        <v>54.1324041811858</v>
      </c>
      <c r="O2743" s="16">
        <f t="shared" si="10"/>
        <v>54.13240418</v>
      </c>
      <c r="Q2743" s="21">
        <v>649.4702924</v>
      </c>
      <c r="R2743" s="22">
        <v>226.7874564</v>
      </c>
      <c r="S2743" s="16">
        <f t="shared" si="5"/>
        <v>226.7874564</v>
      </c>
      <c r="U2743" s="21">
        <v>649.4702924</v>
      </c>
      <c r="V2743" s="22">
        <v>292.7108014</v>
      </c>
      <c r="W2743" s="16">
        <f t="shared" si="12"/>
        <v>292.7108014</v>
      </c>
      <c r="Y2743" s="21">
        <v>649.4702924</v>
      </c>
      <c r="Z2743" s="22">
        <v>181.3519164</v>
      </c>
      <c r="AA2743" s="16">
        <f t="shared" si="13"/>
        <v>181.3519164</v>
      </c>
      <c r="AC2743" s="21">
        <v>649.4702924</v>
      </c>
      <c r="AD2743" s="22">
        <v>348.4041812</v>
      </c>
      <c r="AE2743" s="16">
        <f t="shared" si="14"/>
        <v>348.4041812</v>
      </c>
      <c r="AF2743" s="12"/>
      <c r="AG2743" s="12"/>
      <c r="AH2743" s="21">
        <v>6720.773077</v>
      </c>
      <c r="AI2743" s="22">
        <v>308.5903713</v>
      </c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</row>
    <row r="2744">
      <c r="A2744" s="14">
        <v>649.552438569338</v>
      </c>
      <c r="B2744" s="15">
        <v>608.449477351918</v>
      </c>
      <c r="C2744" s="16">
        <f t="shared" si="15"/>
        <v>608.4494774</v>
      </c>
      <c r="E2744" s="14">
        <v>649.552438569338</v>
      </c>
      <c r="F2744" s="15">
        <v>120.515679442509</v>
      </c>
      <c r="G2744" s="17">
        <f t="shared" si="11"/>
        <v>120.5156794</v>
      </c>
      <c r="I2744" s="14">
        <v>649.552438569338</v>
      </c>
      <c r="J2744" s="15">
        <v>71.7700348432044</v>
      </c>
      <c r="K2744" s="17">
        <f t="shared" si="3"/>
        <v>71.77003484</v>
      </c>
      <c r="M2744" s="14">
        <v>649.552438569338</v>
      </c>
      <c r="N2744" s="15">
        <v>42.1324041811858</v>
      </c>
      <c r="O2744" s="16">
        <f t="shared" si="10"/>
        <v>42.13240418</v>
      </c>
      <c r="Q2744" s="18">
        <v>649.5524386</v>
      </c>
      <c r="R2744" s="19">
        <v>142.7874564</v>
      </c>
      <c r="S2744" s="16">
        <f t="shared" si="5"/>
        <v>142.7874564</v>
      </c>
      <c r="U2744" s="18">
        <v>649.5524386</v>
      </c>
      <c r="V2744" s="19">
        <v>344.7108014</v>
      </c>
      <c r="W2744" s="16">
        <f t="shared" si="12"/>
        <v>344.7108014</v>
      </c>
      <c r="Y2744" s="18">
        <v>649.5524386</v>
      </c>
      <c r="Z2744" s="19">
        <v>337.3519164</v>
      </c>
      <c r="AA2744" s="16">
        <f t="shared" si="13"/>
        <v>337.3519164</v>
      </c>
      <c r="AC2744" s="18">
        <v>649.5524386</v>
      </c>
      <c r="AD2744" s="19">
        <v>360.4041812</v>
      </c>
      <c r="AE2744" s="16">
        <f t="shared" si="14"/>
        <v>360.4041812</v>
      </c>
      <c r="AF2744" s="12"/>
      <c r="AG2744" s="12"/>
      <c r="AH2744" s="18">
        <v>6721.665653</v>
      </c>
      <c r="AI2744" s="19">
        <v>90.46210767</v>
      </c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</row>
    <row r="2745">
      <c r="A2745" s="20">
        <v>649.63457532483</v>
      </c>
      <c r="B2745" s="11">
        <v>575.449477351918</v>
      </c>
      <c r="C2745" s="16">
        <f t="shared" si="15"/>
        <v>575.4494774</v>
      </c>
      <c r="E2745" s="20">
        <v>649.63457532483</v>
      </c>
      <c r="F2745" s="11">
        <v>80.5156794425092</v>
      </c>
      <c r="G2745" s="17">
        <f t="shared" si="11"/>
        <v>80.51567944</v>
      </c>
      <c r="I2745" s="20">
        <v>649.63457532483</v>
      </c>
      <c r="J2745" s="11">
        <v>65.7700348432044</v>
      </c>
      <c r="K2745" s="17">
        <f t="shared" si="3"/>
        <v>65.77003484</v>
      </c>
      <c r="M2745" s="20">
        <v>649.63457532483</v>
      </c>
      <c r="N2745" s="11">
        <v>-21.8675958188141</v>
      </c>
      <c r="O2745" s="16">
        <f t="shared" si="10"/>
        <v>0</v>
      </c>
      <c r="Q2745" s="21">
        <v>649.6345753</v>
      </c>
      <c r="R2745" s="22">
        <v>-65.21254355</v>
      </c>
      <c r="S2745" s="16">
        <f t="shared" si="5"/>
        <v>0</v>
      </c>
      <c r="U2745" s="21">
        <v>649.6345753</v>
      </c>
      <c r="V2745" s="22">
        <v>200.7108014</v>
      </c>
      <c r="W2745" s="16">
        <f t="shared" si="12"/>
        <v>200.7108014</v>
      </c>
      <c r="Y2745" s="21">
        <v>649.6345753</v>
      </c>
      <c r="Z2745" s="22">
        <v>249.3519164</v>
      </c>
      <c r="AA2745" s="16">
        <f t="shared" si="13"/>
        <v>249.3519164</v>
      </c>
      <c r="AC2745" s="21">
        <v>649.6345753</v>
      </c>
      <c r="AD2745" s="22">
        <v>320.4041812</v>
      </c>
      <c r="AE2745" s="16">
        <f t="shared" si="14"/>
        <v>320.4041812</v>
      </c>
      <c r="AF2745" s="12"/>
      <c r="AG2745" s="12"/>
      <c r="AH2745" s="21">
        <v>6722.558068</v>
      </c>
      <c r="AI2745" s="22">
        <v>387.6339449</v>
      </c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</row>
    <row r="2746">
      <c r="A2746" s="14">
        <v>649.716702624926</v>
      </c>
      <c r="B2746" s="15">
        <v>479.449477351918</v>
      </c>
      <c r="C2746" s="16">
        <f t="shared" si="15"/>
        <v>479.4494774</v>
      </c>
      <c r="E2746" s="14">
        <v>649.716702624926</v>
      </c>
      <c r="F2746" s="15">
        <v>12.5156794425092</v>
      </c>
      <c r="G2746" s="17">
        <f t="shared" si="11"/>
        <v>12.51567944</v>
      </c>
      <c r="I2746" s="14">
        <v>649.716702624926</v>
      </c>
      <c r="J2746" s="15">
        <v>21.7700348432044</v>
      </c>
      <c r="K2746" s="17">
        <f t="shared" si="3"/>
        <v>21.77003484</v>
      </c>
      <c r="M2746" s="14">
        <v>649.716702624926</v>
      </c>
      <c r="N2746" s="15">
        <v>-73.8675958188141</v>
      </c>
      <c r="O2746" s="16">
        <f t="shared" si="10"/>
        <v>0</v>
      </c>
      <c r="Q2746" s="18">
        <v>649.7167026</v>
      </c>
      <c r="R2746" s="19">
        <v>-69.21254355</v>
      </c>
      <c r="S2746" s="16">
        <f t="shared" si="5"/>
        <v>0</v>
      </c>
      <c r="U2746" s="18">
        <v>649.7167026</v>
      </c>
      <c r="V2746" s="19">
        <v>36.71080139</v>
      </c>
      <c r="W2746" s="16">
        <f t="shared" si="12"/>
        <v>36.71080139</v>
      </c>
      <c r="Y2746" s="18">
        <v>649.7167026</v>
      </c>
      <c r="Z2746" s="19">
        <v>-2.648083624</v>
      </c>
      <c r="AA2746" s="16">
        <f t="shared" si="13"/>
        <v>0</v>
      </c>
      <c r="AC2746" s="18">
        <v>649.7167026</v>
      </c>
      <c r="AD2746" s="19">
        <v>140.4041812</v>
      </c>
      <c r="AE2746" s="16">
        <f t="shared" si="14"/>
        <v>140.4041812</v>
      </c>
      <c r="AF2746" s="12"/>
      <c r="AG2746" s="12"/>
      <c r="AH2746" s="18">
        <v>6723.450321</v>
      </c>
      <c r="AI2746" s="19">
        <v>530.8349586</v>
      </c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</row>
    <row r="2747">
      <c r="A2747" s="20">
        <v>649.798820468019</v>
      </c>
      <c r="B2747" s="11">
        <v>547.449477351918</v>
      </c>
      <c r="C2747" s="16">
        <f t="shared" si="15"/>
        <v>547.4494774</v>
      </c>
      <c r="E2747" s="20">
        <v>649.798820468019</v>
      </c>
      <c r="F2747" s="11">
        <v>80.5156794425092</v>
      </c>
      <c r="G2747" s="17">
        <f t="shared" si="11"/>
        <v>80.51567944</v>
      </c>
      <c r="I2747" s="20">
        <v>649.798820468019</v>
      </c>
      <c r="J2747" s="11">
        <v>249.770034843204</v>
      </c>
      <c r="K2747" s="17">
        <f t="shared" si="3"/>
        <v>249.7700348</v>
      </c>
      <c r="M2747" s="20">
        <v>649.798820468019</v>
      </c>
      <c r="N2747" s="11">
        <v>82.1324041811858</v>
      </c>
      <c r="O2747" s="16">
        <f t="shared" si="10"/>
        <v>82.13240418</v>
      </c>
      <c r="Q2747" s="21">
        <v>649.7988205</v>
      </c>
      <c r="R2747" s="22">
        <v>62.78745645</v>
      </c>
      <c r="S2747" s="16">
        <f t="shared" si="5"/>
        <v>62.78745645</v>
      </c>
      <c r="U2747" s="21">
        <v>649.7988205</v>
      </c>
      <c r="V2747" s="22">
        <v>104.7108014</v>
      </c>
      <c r="W2747" s="16">
        <f t="shared" si="12"/>
        <v>104.7108014</v>
      </c>
      <c r="Y2747" s="21">
        <v>649.7988205</v>
      </c>
      <c r="Z2747" s="22">
        <v>105.3519164</v>
      </c>
      <c r="AA2747" s="16">
        <f t="shared" si="13"/>
        <v>105.3519164</v>
      </c>
      <c r="AC2747" s="21">
        <v>649.7988205</v>
      </c>
      <c r="AD2747" s="22">
        <v>112.4041812</v>
      </c>
      <c r="AE2747" s="16">
        <f t="shared" si="14"/>
        <v>112.4041812</v>
      </c>
      <c r="AF2747" s="12"/>
      <c r="AG2747" s="12"/>
      <c r="AH2747" s="21">
        <v>6724.342412</v>
      </c>
      <c r="AI2747" s="22">
        <v>674.0359724</v>
      </c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</row>
    <row r="2748">
      <c r="A2748" s="14">
        <v>649.880928852502</v>
      </c>
      <c r="B2748" s="15">
        <v>703.449477351918</v>
      </c>
      <c r="C2748" s="16">
        <f t="shared" si="15"/>
        <v>703.4494774</v>
      </c>
      <c r="E2748" s="14">
        <v>649.880928852502</v>
      </c>
      <c r="F2748" s="15">
        <v>250.515679442509</v>
      </c>
      <c r="G2748" s="17">
        <f t="shared" si="11"/>
        <v>250.5156794</v>
      </c>
      <c r="I2748" s="14">
        <v>649.880928852502</v>
      </c>
      <c r="J2748" s="15">
        <v>451.770034843204</v>
      </c>
      <c r="K2748" s="17">
        <f t="shared" si="3"/>
        <v>451.7700348</v>
      </c>
      <c r="M2748" s="14">
        <v>649.880928852502</v>
      </c>
      <c r="N2748" s="15">
        <v>292.132404181185</v>
      </c>
      <c r="O2748" s="16">
        <f t="shared" si="10"/>
        <v>292.1324042</v>
      </c>
      <c r="Q2748" s="18">
        <v>649.8809289</v>
      </c>
      <c r="R2748" s="19">
        <v>416.7874564</v>
      </c>
      <c r="S2748" s="16">
        <f t="shared" si="5"/>
        <v>416.7874564</v>
      </c>
      <c r="U2748" s="18">
        <v>649.8809289</v>
      </c>
      <c r="V2748" s="19">
        <v>330.7108014</v>
      </c>
      <c r="W2748" s="16">
        <f t="shared" si="12"/>
        <v>330.7108014</v>
      </c>
      <c r="Y2748" s="18">
        <v>649.8809289</v>
      </c>
      <c r="Z2748" s="19">
        <v>220.3519164</v>
      </c>
      <c r="AA2748" s="16">
        <f t="shared" si="13"/>
        <v>220.3519164</v>
      </c>
      <c r="AC2748" s="18">
        <v>649.8809289</v>
      </c>
      <c r="AD2748" s="19">
        <v>211.4041812</v>
      </c>
      <c r="AE2748" s="16">
        <f t="shared" si="14"/>
        <v>211.4041812</v>
      </c>
      <c r="AF2748" s="12"/>
      <c r="AG2748" s="12"/>
      <c r="AH2748" s="18">
        <v>6725.234341</v>
      </c>
      <c r="AI2748" s="19">
        <v>257.5223614</v>
      </c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</row>
    <row r="2749">
      <c r="A2749" s="20">
        <v>649.963027776768</v>
      </c>
      <c r="B2749" s="11">
        <v>641.449477351918</v>
      </c>
      <c r="C2749" s="16">
        <f t="shared" si="15"/>
        <v>641.4494774</v>
      </c>
      <c r="E2749" s="20">
        <v>649.963027776768</v>
      </c>
      <c r="F2749" s="11">
        <v>254.515679442509</v>
      </c>
      <c r="G2749" s="17">
        <f t="shared" si="11"/>
        <v>254.5156794</v>
      </c>
      <c r="I2749" s="20">
        <v>649.963027776768</v>
      </c>
      <c r="J2749" s="11">
        <v>327.770034843204</v>
      </c>
      <c r="K2749" s="17">
        <f t="shared" si="3"/>
        <v>327.7700348</v>
      </c>
      <c r="M2749" s="20">
        <v>649.963027776768</v>
      </c>
      <c r="N2749" s="11">
        <v>312.132404181185</v>
      </c>
      <c r="O2749" s="16">
        <f t="shared" si="10"/>
        <v>312.1324042</v>
      </c>
      <c r="Q2749" s="21">
        <v>649.9630278</v>
      </c>
      <c r="R2749" s="22">
        <v>436.7874564</v>
      </c>
      <c r="S2749" s="16">
        <f t="shared" si="5"/>
        <v>436.7874564</v>
      </c>
      <c r="U2749" s="21">
        <v>649.9630278</v>
      </c>
      <c r="V2749" s="22">
        <v>374.7108014</v>
      </c>
      <c r="W2749" s="16">
        <f t="shared" si="12"/>
        <v>374.7108014</v>
      </c>
      <c r="Y2749" s="21">
        <v>649.9630278</v>
      </c>
      <c r="Z2749" s="22">
        <v>335.3519164</v>
      </c>
      <c r="AA2749" s="16">
        <f t="shared" si="13"/>
        <v>335.3519164</v>
      </c>
      <c r="AC2749" s="21">
        <v>649.9630278</v>
      </c>
      <c r="AD2749" s="22">
        <v>310.4041812</v>
      </c>
      <c r="AE2749" s="16">
        <f t="shared" si="14"/>
        <v>310.4041812</v>
      </c>
      <c r="AF2749" s="12"/>
      <c r="AG2749" s="12"/>
      <c r="AH2749" s="21">
        <v>6726.126109</v>
      </c>
      <c r="AI2749" s="22">
        <v>434.8610114</v>
      </c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</row>
    <row r="2750">
      <c r="A2750" s="14">
        <v>650.04511723921</v>
      </c>
      <c r="B2750" s="15">
        <v>583.449477351918</v>
      </c>
      <c r="C2750" s="16">
        <f t="shared" si="15"/>
        <v>583.4494774</v>
      </c>
      <c r="E2750" s="14">
        <v>650.04511723921</v>
      </c>
      <c r="F2750" s="15">
        <v>148.515679442509</v>
      </c>
      <c r="G2750" s="17">
        <f t="shared" si="11"/>
        <v>148.5156794</v>
      </c>
      <c r="I2750" s="14">
        <v>650.04511723921</v>
      </c>
      <c r="J2750" s="15">
        <v>273.770034843204</v>
      </c>
      <c r="K2750" s="17">
        <f t="shared" si="3"/>
        <v>273.7700348</v>
      </c>
      <c r="M2750" s="14">
        <v>650.04511723921</v>
      </c>
      <c r="N2750" s="15">
        <v>294.132404181185</v>
      </c>
      <c r="O2750" s="16">
        <f t="shared" si="10"/>
        <v>294.1324042</v>
      </c>
      <c r="Q2750" s="18">
        <v>650.0451172</v>
      </c>
      <c r="R2750" s="19">
        <v>106.7874564</v>
      </c>
      <c r="S2750" s="16">
        <f t="shared" si="5"/>
        <v>106.7874564</v>
      </c>
      <c r="U2750" s="18">
        <v>650.0451172</v>
      </c>
      <c r="V2750" s="19">
        <v>132.7108014</v>
      </c>
      <c r="W2750" s="16">
        <f t="shared" si="12"/>
        <v>132.7108014</v>
      </c>
      <c r="Y2750" s="18">
        <v>650.0451172</v>
      </c>
      <c r="Z2750" s="19">
        <v>389.3519164</v>
      </c>
      <c r="AA2750" s="16">
        <f t="shared" si="13"/>
        <v>389.3519164</v>
      </c>
      <c r="AC2750" s="18">
        <v>650.0451172</v>
      </c>
      <c r="AD2750" s="19">
        <v>228.4041812</v>
      </c>
      <c r="AE2750" s="16">
        <f t="shared" si="14"/>
        <v>228.4041812</v>
      </c>
      <c r="AF2750" s="12"/>
      <c r="AG2750" s="12"/>
      <c r="AH2750" s="18">
        <v>6727.017714</v>
      </c>
      <c r="AI2750" s="19">
        <v>612.1996614</v>
      </c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</row>
    <row r="2751">
      <c r="A2751" s="20">
        <v>650.127197238221</v>
      </c>
      <c r="B2751" s="11">
        <v>559.449477351918</v>
      </c>
      <c r="C2751" s="16">
        <f t="shared" si="15"/>
        <v>559.4494774</v>
      </c>
      <c r="E2751" s="20">
        <v>650.127197238221</v>
      </c>
      <c r="F2751" s="11">
        <v>138.515679442509</v>
      </c>
      <c r="G2751" s="17">
        <f t="shared" si="11"/>
        <v>138.5156794</v>
      </c>
      <c r="I2751" s="20">
        <v>650.127197238221</v>
      </c>
      <c r="J2751" s="11">
        <v>219.770034843204</v>
      </c>
      <c r="K2751" s="17">
        <f t="shared" si="3"/>
        <v>219.7700348</v>
      </c>
      <c r="M2751" s="20">
        <v>650.127197238221</v>
      </c>
      <c r="N2751" s="11">
        <v>276.132404181185</v>
      </c>
      <c r="O2751" s="16">
        <f t="shared" si="10"/>
        <v>276.1324042</v>
      </c>
      <c r="Q2751" s="21">
        <v>650.1271972</v>
      </c>
      <c r="R2751" s="22">
        <v>40.78745645</v>
      </c>
      <c r="S2751" s="16">
        <f t="shared" si="5"/>
        <v>40.78745645</v>
      </c>
      <c r="U2751" s="21">
        <v>650.1271972</v>
      </c>
      <c r="V2751" s="22">
        <v>82.71080139</v>
      </c>
      <c r="W2751" s="16">
        <f t="shared" si="12"/>
        <v>82.71080139</v>
      </c>
      <c r="Y2751" s="21">
        <v>650.1271972</v>
      </c>
      <c r="Z2751" s="22">
        <v>315.3519164</v>
      </c>
      <c r="AA2751" s="16">
        <f t="shared" si="13"/>
        <v>315.3519164</v>
      </c>
      <c r="AC2751" s="21">
        <v>650.1271972</v>
      </c>
      <c r="AD2751" s="22">
        <v>194.4041812</v>
      </c>
      <c r="AE2751" s="16">
        <f t="shared" si="14"/>
        <v>194.4041812</v>
      </c>
      <c r="AF2751" s="12"/>
      <c r="AG2751" s="12"/>
      <c r="AH2751" s="21">
        <v>6727.909158</v>
      </c>
      <c r="AI2751" s="22">
        <v>929.7607372</v>
      </c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</row>
    <row r="2752">
      <c r="A2752" s="14">
        <v>650.209267772195</v>
      </c>
      <c r="B2752" s="15">
        <v>477.449477351918</v>
      </c>
      <c r="C2752" s="16">
        <f t="shared" si="15"/>
        <v>477.4494774</v>
      </c>
      <c r="E2752" s="14">
        <v>650.209267772195</v>
      </c>
      <c r="F2752" s="15">
        <v>58.5156794425092</v>
      </c>
      <c r="G2752" s="17">
        <f t="shared" si="11"/>
        <v>58.51567944</v>
      </c>
      <c r="I2752" s="14">
        <v>650.209267772195</v>
      </c>
      <c r="J2752" s="15">
        <v>187.770034843204</v>
      </c>
      <c r="K2752" s="17">
        <f t="shared" si="3"/>
        <v>187.7700348</v>
      </c>
      <c r="M2752" s="14">
        <v>650.209267772195</v>
      </c>
      <c r="N2752" s="15">
        <v>252.132404181185</v>
      </c>
      <c r="O2752" s="16">
        <f t="shared" si="10"/>
        <v>252.1324042</v>
      </c>
      <c r="Q2752" s="18">
        <v>650.2092678</v>
      </c>
      <c r="R2752" s="19">
        <v>96.78745645</v>
      </c>
      <c r="S2752" s="16">
        <f t="shared" si="5"/>
        <v>96.78745645</v>
      </c>
      <c r="U2752" s="18">
        <v>650.2092678</v>
      </c>
      <c r="V2752" s="19">
        <v>90.71080139</v>
      </c>
      <c r="W2752" s="16">
        <f t="shared" si="12"/>
        <v>90.71080139</v>
      </c>
      <c r="Y2752" s="18">
        <v>650.2092678</v>
      </c>
      <c r="Z2752" s="19">
        <v>211.3519164</v>
      </c>
      <c r="AA2752" s="16">
        <f t="shared" si="13"/>
        <v>211.3519164</v>
      </c>
      <c r="AC2752" s="18">
        <v>650.2092678</v>
      </c>
      <c r="AD2752" s="19">
        <v>314.4041812</v>
      </c>
      <c r="AE2752" s="16">
        <f t="shared" si="14"/>
        <v>314.4041812</v>
      </c>
      <c r="AF2752" s="12"/>
      <c r="AG2752" s="12"/>
      <c r="AH2752" s="18">
        <v>6728.80044</v>
      </c>
      <c r="AI2752" s="19">
        <v>985.5735991</v>
      </c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</row>
    <row r="2753">
      <c r="A2753" s="20">
        <v>650.291328839525</v>
      </c>
      <c r="B2753" s="11">
        <v>365.449477351918</v>
      </c>
      <c r="C2753" s="16">
        <f t="shared" si="15"/>
        <v>365.4494774</v>
      </c>
      <c r="E2753" s="20">
        <v>650.291328839525</v>
      </c>
      <c r="F2753" s="11">
        <v>38.5156794425092</v>
      </c>
      <c r="G2753" s="17">
        <f t="shared" si="11"/>
        <v>38.51567944</v>
      </c>
      <c r="I2753" s="20">
        <v>650.291328839525</v>
      </c>
      <c r="J2753" s="11">
        <v>104.770034843204</v>
      </c>
      <c r="K2753" s="17">
        <f t="shared" si="3"/>
        <v>104.7700348</v>
      </c>
      <c r="M2753" s="20">
        <v>650.291328839525</v>
      </c>
      <c r="N2753" s="11">
        <v>104.132404181185</v>
      </c>
      <c r="O2753" s="16">
        <f t="shared" si="10"/>
        <v>104.1324042</v>
      </c>
      <c r="Q2753" s="21">
        <v>650.2913288</v>
      </c>
      <c r="R2753" s="22">
        <v>84.78745645</v>
      </c>
      <c r="S2753" s="16">
        <f t="shared" si="5"/>
        <v>84.78745645</v>
      </c>
      <c r="U2753" s="21">
        <v>650.2913288</v>
      </c>
      <c r="V2753" s="22">
        <v>75.71080139</v>
      </c>
      <c r="W2753" s="16">
        <f t="shared" si="12"/>
        <v>75.71080139</v>
      </c>
      <c r="Y2753" s="21">
        <v>650.2913288</v>
      </c>
      <c r="Z2753" s="22">
        <v>103.3519164</v>
      </c>
      <c r="AA2753" s="16">
        <f t="shared" si="13"/>
        <v>103.3519164</v>
      </c>
      <c r="AC2753" s="21">
        <v>650.2913288</v>
      </c>
      <c r="AD2753" s="22">
        <v>390.4041812</v>
      </c>
      <c r="AE2753" s="16">
        <f t="shared" si="14"/>
        <v>390.4041812</v>
      </c>
      <c r="AF2753" s="12"/>
      <c r="AG2753" s="12"/>
      <c r="AH2753" s="21">
        <v>6729.691559</v>
      </c>
      <c r="AI2753" s="22">
        <v>604.1280002</v>
      </c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</row>
    <row r="2754">
      <c r="A2754" s="14">
        <v>650.373380438603</v>
      </c>
      <c r="B2754" s="15">
        <v>693.449477351918</v>
      </c>
      <c r="C2754" s="16">
        <f t="shared" si="15"/>
        <v>693.4494774</v>
      </c>
      <c r="E2754" s="14">
        <v>650.373380438603</v>
      </c>
      <c r="F2754" s="15">
        <v>156.515679442509</v>
      </c>
      <c r="G2754" s="17">
        <f t="shared" si="11"/>
        <v>156.5156794</v>
      </c>
      <c r="I2754" s="14">
        <v>650.373380438603</v>
      </c>
      <c r="J2754" s="15">
        <v>21.7700348432044</v>
      </c>
      <c r="K2754" s="17">
        <f t="shared" si="3"/>
        <v>21.77003484</v>
      </c>
      <c r="M2754" s="14">
        <v>650.373380438603</v>
      </c>
      <c r="N2754" s="15">
        <v>126.132404181185</v>
      </c>
      <c r="O2754" s="16">
        <f t="shared" si="10"/>
        <v>126.1324042</v>
      </c>
      <c r="Q2754" s="18">
        <v>650.3733804</v>
      </c>
      <c r="R2754" s="19">
        <v>186.7874564</v>
      </c>
      <c r="S2754" s="16">
        <f t="shared" si="5"/>
        <v>186.7874564</v>
      </c>
      <c r="U2754" s="18">
        <v>650.3733804</v>
      </c>
      <c r="V2754" s="19">
        <v>60.71080139</v>
      </c>
      <c r="W2754" s="16">
        <f t="shared" si="12"/>
        <v>60.71080139</v>
      </c>
      <c r="Y2754" s="18">
        <v>650.3733804</v>
      </c>
      <c r="Z2754" s="19">
        <v>109.3519164</v>
      </c>
      <c r="AA2754" s="16">
        <f t="shared" si="13"/>
        <v>109.3519164</v>
      </c>
      <c r="AC2754" s="18">
        <v>650.3733804</v>
      </c>
      <c r="AD2754" s="19">
        <v>348.4041812</v>
      </c>
      <c r="AE2754" s="16">
        <f t="shared" si="14"/>
        <v>348.4041812</v>
      </c>
      <c r="AF2754" s="12"/>
      <c r="AG2754" s="12"/>
      <c r="AH2754" s="18">
        <v>6730.582517</v>
      </c>
      <c r="AI2754" s="19">
        <v>541.8106741</v>
      </c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</row>
    <row r="2755">
      <c r="A2755" s="20">
        <v>650.455422567823</v>
      </c>
      <c r="B2755" s="11">
        <v>357.449477351918</v>
      </c>
      <c r="C2755" s="16">
        <f t="shared" si="15"/>
        <v>357.4494774</v>
      </c>
      <c r="E2755" s="20">
        <v>650.455422567823</v>
      </c>
      <c r="F2755" s="11">
        <v>112.515679442509</v>
      </c>
      <c r="G2755" s="17">
        <f t="shared" si="11"/>
        <v>112.5156794</v>
      </c>
      <c r="I2755" s="20">
        <v>650.455422567823</v>
      </c>
      <c r="J2755" s="11">
        <v>1.77003484320448</v>
      </c>
      <c r="K2755" s="17">
        <f t="shared" si="3"/>
        <v>1.770034843</v>
      </c>
      <c r="M2755" s="20">
        <v>650.455422567823</v>
      </c>
      <c r="N2755" s="11">
        <v>98.1324041811858</v>
      </c>
      <c r="O2755" s="16">
        <f t="shared" si="10"/>
        <v>98.13240418</v>
      </c>
      <c r="Q2755" s="21">
        <v>650.4554226</v>
      </c>
      <c r="R2755" s="22">
        <v>102.7874564</v>
      </c>
      <c r="S2755" s="16">
        <f t="shared" si="5"/>
        <v>102.7874564</v>
      </c>
      <c r="U2755" s="21">
        <v>650.4554226</v>
      </c>
      <c r="V2755" s="22">
        <v>56.71080139</v>
      </c>
      <c r="W2755" s="16">
        <f t="shared" si="12"/>
        <v>56.71080139</v>
      </c>
      <c r="Y2755" s="21">
        <v>650.4554226</v>
      </c>
      <c r="Z2755" s="22">
        <v>153.3519164</v>
      </c>
      <c r="AA2755" s="16">
        <f t="shared" si="13"/>
        <v>153.3519164</v>
      </c>
      <c r="AC2755" s="21">
        <v>650.4554226</v>
      </c>
      <c r="AD2755" s="22">
        <v>256.4041812</v>
      </c>
      <c r="AE2755" s="16">
        <f t="shared" si="14"/>
        <v>256.4041812</v>
      </c>
      <c r="AF2755" s="12"/>
      <c r="AG2755" s="12"/>
      <c r="AH2755" s="21">
        <v>6731.473313</v>
      </c>
      <c r="AI2755" s="22">
        <v>479.493348</v>
      </c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</row>
    <row r="2756">
      <c r="A2756" s="14">
        <v>650.537455225577</v>
      </c>
      <c r="B2756" s="15">
        <v>-10.5505226480818</v>
      </c>
      <c r="C2756" s="16">
        <f t="shared" si="15"/>
        <v>0</v>
      </c>
      <c r="E2756" s="14">
        <v>650.537455225577</v>
      </c>
      <c r="F2756" s="15">
        <v>80.5156794425092</v>
      </c>
      <c r="G2756" s="17">
        <f t="shared" si="11"/>
        <v>80.51567944</v>
      </c>
      <c r="I2756" s="14">
        <v>650.537455225577</v>
      </c>
      <c r="J2756" s="15">
        <v>-26.2299651567955</v>
      </c>
      <c r="K2756" s="17">
        <f t="shared" si="3"/>
        <v>0</v>
      </c>
      <c r="M2756" s="14">
        <v>650.537455225577</v>
      </c>
      <c r="N2756" s="15">
        <v>70.1324041811858</v>
      </c>
      <c r="O2756" s="16">
        <f t="shared" si="10"/>
        <v>70.13240418</v>
      </c>
      <c r="Q2756" s="18">
        <v>650.5374552</v>
      </c>
      <c r="R2756" s="19">
        <v>18.78745645</v>
      </c>
      <c r="S2756" s="16">
        <f t="shared" si="5"/>
        <v>18.78745645</v>
      </c>
      <c r="U2756" s="18">
        <v>650.5374552</v>
      </c>
      <c r="V2756" s="19">
        <v>20.71080139</v>
      </c>
      <c r="W2756" s="16">
        <f t="shared" si="12"/>
        <v>20.71080139</v>
      </c>
      <c r="Y2756" s="18">
        <v>650.5374552</v>
      </c>
      <c r="Z2756" s="19">
        <v>-106.6480836</v>
      </c>
      <c r="AA2756" s="16">
        <f t="shared" si="13"/>
        <v>0</v>
      </c>
      <c r="AC2756" s="18">
        <v>650.5374552</v>
      </c>
      <c r="AD2756" s="19">
        <v>-3.595818815</v>
      </c>
      <c r="AE2756" s="16">
        <f t="shared" si="14"/>
        <v>0</v>
      </c>
      <c r="AF2756" s="12"/>
      <c r="AG2756" s="12"/>
      <c r="AH2756" s="18">
        <v>6732.363946</v>
      </c>
      <c r="AI2756" s="19">
        <v>612.4082571</v>
      </c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</row>
    <row r="2757">
      <c r="A2757" s="20">
        <v>650.61947841026</v>
      </c>
      <c r="B2757" s="11">
        <v>407.449477351918</v>
      </c>
      <c r="C2757" s="16">
        <f t="shared" si="15"/>
        <v>407.4494774</v>
      </c>
      <c r="E2757" s="20">
        <v>650.61947841026</v>
      </c>
      <c r="F2757" s="11">
        <v>48.5156794425092</v>
      </c>
      <c r="G2757" s="17">
        <f t="shared" si="11"/>
        <v>48.51567944</v>
      </c>
      <c r="I2757" s="20">
        <v>650.61947841026</v>
      </c>
      <c r="J2757" s="11">
        <v>-6.22996515679551</v>
      </c>
      <c r="K2757" s="17">
        <f t="shared" si="3"/>
        <v>0</v>
      </c>
      <c r="M2757" s="20">
        <v>650.61947841026</v>
      </c>
      <c r="N2757" s="11">
        <v>50.1324041811858</v>
      </c>
      <c r="O2757" s="16">
        <f t="shared" si="10"/>
        <v>50.13240418</v>
      </c>
      <c r="Q2757" s="21">
        <v>650.6194784</v>
      </c>
      <c r="R2757" s="22">
        <v>-25.21254355</v>
      </c>
      <c r="S2757" s="16">
        <f t="shared" si="5"/>
        <v>0</v>
      </c>
      <c r="U2757" s="21">
        <v>650.6194784</v>
      </c>
      <c r="V2757" s="22">
        <v>64.71080139</v>
      </c>
      <c r="W2757" s="16">
        <f t="shared" si="12"/>
        <v>64.71080139</v>
      </c>
      <c r="Y2757" s="21">
        <v>650.6194784</v>
      </c>
      <c r="Z2757" s="22">
        <v>73.35191638</v>
      </c>
      <c r="AA2757" s="16">
        <f t="shared" si="13"/>
        <v>73.35191638</v>
      </c>
      <c r="AC2757" s="21">
        <v>650.6194784</v>
      </c>
      <c r="AD2757" s="22">
        <v>144.4041812</v>
      </c>
      <c r="AE2757" s="16">
        <f t="shared" si="14"/>
        <v>144.4041812</v>
      </c>
      <c r="AF2757" s="12"/>
      <c r="AG2757" s="12"/>
      <c r="AH2757" s="21">
        <v>6733.254418</v>
      </c>
      <c r="AI2757" s="22">
        <v>578.5405087</v>
      </c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</row>
    <row r="2758">
      <c r="A2758" s="14">
        <v>650.701492120264</v>
      </c>
      <c r="B2758" s="15">
        <v>447.449477351918</v>
      </c>
      <c r="C2758" s="16">
        <f t="shared" si="15"/>
        <v>447.4494774</v>
      </c>
      <c r="E2758" s="14">
        <v>650.701492120264</v>
      </c>
      <c r="F2758" s="15">
        <v>26.5156794425092</v>
      </c>
      <c r="G2758" s="17">
        <f t="shared" si="11"/>
        <v>26.51567944</v>
      </c>
      <c r="I2758" s="14">
        <v>650.701492120264</v>
      </c>
      <c r="J2758" s="15">
        <v>43.7700348432044</v>
      </c>
      <c r="K2758" s="17">
        <f t="shared" si="3"/>
        <v>43.77003484</v>
      </c>
      <c r="M2758" s="14">
        <v>650.701492120264</v>
      </c>
      <c r="N2758" s="15">
        <v>44.1324041811858</v>
      </c>
      <c r="O2758" s="16">
        <f t="shared" si="10"/>
        <v>44.13240418</v>
      </c>
      <c r="Q2758" s="18">
        <v>650.7014921</v>
      </c>
      <c r="R2758" s="19">
        <v>16.78745645</v>
      </c>
      <c r="S2758" s="16">
        <f t="shared" si="5"/>
        <v>16.78745645</v>
      </c>
      <c r="U2758" s="18">
        <v>650.7014921</v>
      </c>
      <c r="V2758" s="19">
        <v>250.7108014</v>
      </c>
      <c r="W2758" s="16">
        <f t="shared" si="12"/>
        <v>250.7108014</v>
      </c>
      <c r="Y2758" s="18">
        <v>650.7014921</v>
      </c>
      <c r="Z2758" s="19">
        <v>267.3519164</v>
      </c>
      <c r="AA2758" s="16">
        <f t="shared" si="13"/>
        <v>267.3519164</v>
      </c>
      <c r="AC2758" s="18">
        <v>650.7014921</v>
      </c>
      <c r="AD2758" s="19">
        <v>354.4041812</v>
      </c>
      <c r="AE2758" s="16">
        <f t="shared" si="14"/>
        <v>354.4041812</v>
      </c>
      <c r="AF2758" s="12"/>
      <c r="AG2758" s="12"/>
      <c r="AH2758" s="18">
        <v>6734.144727</v>
      </c>
      <c r="AI2758" s="19">
        <v>687.1828523</v>
      </c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</row>
    <row r="2759">
      <c r="A2759" s="20">
        <v>650.783496353982</v>
      </c>
      <c r="B2759" s="11">
        <v>594.449477351918</v>
      </c>
      <c r="C2759" s="16">
        <f t="shared" si="15"/>
        <v>594.4494774</v>
      </c>
      <c r="E2759" s="20">
        <v>650.783496353982</v>
      </c>
      <c r="F2759" s="11">
        <v>36.5156794425092</v>
      </c>
      <c r="G2759" s="17">
        <f t="shared" si="11"/>
        <v>36.51567944</v>
      </c>
      <c r="I2759" s="20">
        <v>650.783496353982</v>
      </c>
      <c r="J2759" s="11">
        <v>25.7700348432044</v>
      </c>
      <c r="K2759" s="17">
        <f t="shared" si="3"/>
        <v>25.77003484</v>
      </c>
      <c r="M2759" s="20">
        <v>650.783496353982</v>
      </c>
      <c r="N2759" s="11">
        <v>58.1324041811858</v>
      </c>
      <c r="O2759" s="16">
        <f t="shared" si="10"/>
        <v>58.13240418</v>
      </c>
      <c r="Q2759" s="21">
        <v>650.7834964</v>
      </c>
      <c r="R2759" s="22">
        <v>74.78745645</v>
      </c>
      <c r="S2759" s="16">
        <f t="shared" si="5"/>
        <v>74.78745645</v>
      </c>
      <c r="U2759" s="21">
        <v>650.7834964</v>
      </c>
      <c r="V2759" s="22">
        <v>292.7108014</v>
      </c>
      <c r="W2759" s="16">
        <f t="shared" si="12"/>
        <v>292.7108014</v>
      </c>
      <c r="Y2759" s="21">
        <v>650.7834964</v>
      </c>
      <c r="Z2759" s="22">
        <v>229.3519164</v>
      </c>
      <c r="AA2759" s="16">
        <f t="shared" si="13"/>
        <v>229.3519164</v>
      </c>
      <c r="AC2759" s="21">
        <v>650.7834964</v>
      </c>
      <c r="AD2759" s="22">
        <v>292.4041812</v>
      </c>
      <c r="AE2759" s="16">
        <f t="shared" si="14"/>
        <v>292.4041812</v>
      </c>
      <c r="AF2759" s="12"/>
      <c r="AG2759" s="12"/>
      <c r="AH2759" s="21">
        <v>6735.034874</v>
      </c>
      <c r="AI2759" s="22">
        <v>1206.595876</v>
      </c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</row>
    <row r="2760">
      <c r="A2760" s="14">
        <v>650.865491109807</v>
      </c>
      <c r="B2760" s="15">
        <v>423.449477351918</v>
      </c>
      <c r="C2760" s="16">
        <f t="shared" si="15"/>
        <v>423.4494774</v>
      </c>
      <c r="E2760" s="14">
        <v>650.865491109807</v>
      </c>
      <c r="F2760" s="15">
        <v>46.5156794425092</v>
      </c>
      <c r="G2760" s="17">
        <f t="shared" si="11"/>
        <v>46.51567944</v>
      </c>
      <c r="I2760" s="14">
        <v>650.865491109807</v>
      </c>
      <c r="J2760" s="15">
        <v>79.7700348432044</v>
      </c>
      <c r="K2760" s="17">
        <f t="shared" si="3"/>
        <v>79.77003484</v>
      </c>
      <c r="M2760" s="14">
        <v>650.865491109807</v>
      </c>
      <c r="N2760" s="15">
        <v>72.1324041811858</v>
      </c>
      <c r="O2760" s="16">
        <f t="shared" si="10"/>
        <v>72.13240418</v>
      </c>
      <c r="Q2760" s="18">
        <v>650.8654911</v>
      </c>
      <c r="R2760" s="19">
        <v>92.78745645</v>
      </c>
      <c r="S2760" s="16">
        <f t="shared" si="5"/>
        <v>92.78745645</v>
      </c>
      <c r="U2760" s="18">
        <v>650.8654911</v>
      </c>
      <c r="V2760" s="19">
        <v>266.7108014</v>
      </c>
      <c r="W2760" s="16">
        <f t="shared" si="12"/>
        <v>266.7108014</v>
      </c>
      <c r="Y2760" s="18">
        <v>650.8654911</v>
      </c>
      <c r="Z2760" s="19">
        <v>87.35191638</v>
      </c>
      <c r="AA2760" s="16">
        <f t="shared" si="13"/>
        <v>87.35191638</v>
      </c>
      <c r="AC2760" s="18">
        <v>650.8654911</v>
      </c>
      <c r="AD2760" s="19">
        <v>326.4041812</v>
      </c>
      <c r="AE2760" s="16">
        <f t="shared" si="14"/>
        <v>326.4041812</v>
      </c>
      <c r="AF2760" s="12"/>
      <c r="AG2760" s="12"/>
      <c r="AH2760" s="18">
        <v>6735.924859</v>
      </c>
      <c r="AI2760" s="19">
        <v>261.4649033</v>
      </c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</row>
    <row r="2761">
      <c r="A2761" s="20">
        <v>650.947476386132</v>
      </c>
      <c r="B2761" s="11">
        <v>539.449477351918</v>
      </c>
      <c r="C2761" s="16">
        <f t="shared" si="15"/>
        <v>539.4494774</v>
      </c>
      <c r="E2761" s="20">
        <v>650.947476386132</v>
      </c>
      <c r="F2761" s="11">
        <v>-23.4843205574907</v>
      </c>
      <c r="G2761" s="17">
        <f t="shared" si="11"/>
        <v>0</v>
      </c>
      <c r="I2761" s="20">
        <v>650.947476386132</v>
      </c>
      <c r="J2761" s="11">
        <v>113.770034843204</v>
      </c>
      <c r="K2761" s="17">
        <f t="shared" si="3"/>
        <v>113.7700348</v>
      </c>
      <c r="M2761" s="20">
        <v>650.947476386132</v>
      </c>
      <c r="N2761" s="11">
        <v>50.1324041811858</v>
      </c>
      <c r="O2761" s="16">
        <f t="shared" si="10"/>
        <v>50.13240418</v>
      </c>
      <c r="Q2761" s="21">
        <v>650.9474764</v>
      </c>
      <c r="R2761" s="22">
        <v>126.7874564</v>
      </c>
      <c r="S2761" s="16">
        <f t="shared" si="5"/>
        <v>126.7874564</v>
      </c>
      <c r="U2761" s="21">
        <v>650.9474764</v>
      </c>
      <c r="V2761" s="22">
        <v>240.7108014</v>
      </c>
      <c r="W2761" s="16">
        <f t="shared" si="12"/>
        <v>240.7108014</v>
      </c>
      <c r="Y2761" s="21">
        <v>650.9474764</v>
      </c>
      <c r="Z2761" s="22">
        <v>177.3519164</v>
      </c>
      <c r="AA2761" s="16">
        <f t="shared" si="13"/>
        <v>177.3519164</v>
      </c>
      <c r="AC2761" s="21">
        <v>650.9474764</v>
      </c>
      <c r="AD2761" s="22">
        <v>360.4041812</v>
      </c>
      <c r="AE2761" s="16">
        <f t="shared" si="14"/>
        <v>360.4041812</v>
      </c>
      <c r="AF2761" s="12"/>
      <c r="AG2761" s="12"/>
      <c r="AH2761" s="21">
        <v>6736.814681</v>
      </c>
      <c r="AI2761" s="22">
        <v>-455.7976394</v>
      </c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</row>
    <row r="2762">
      <c r="A2762" s="14">
        <v>651.029452181351</v>
      </c>
      <c r="B2762" s="15">
        <v>359.449477351918</v>
      </c>
      <c r="C2762" s="16">
        <f t="shared" si="15"/>
        <v>359.4494774</v>
      </c>
      <c r="E2762" s="14">
        <v>651.029452181351</v>
      </c>
      <c r="F2762" s="15">
        <v>92.5156794425092</v>
      </c>
      <c r="G2762" s="17">
        <f t="shared" si="11"/>
        <v>92.51567944</v>
      </c>
      <c r="I2762" s="14">
        <v>651.029452181351</v>
      </c>
      <c r="J2762" s="15">
        <v>88.7700348432044</v>
      </c>
      <c r="K2762" s="17">
        <f t="shared" si="3"/>
        <v>88.77003484</v>
      </c>
      <c r="M2762" s="14">
        <v>651.029452181351</v>
      </c>
      <c r="N2762" s="15">
        <v>101.132404181185</v>
      </c>
      <c r="O2762" s="16">
        <f t="shared" si="10"/>
        <v>101.1324042</v>
      </c>
      <c r="Q2762" s="18">
        <v>651.0294522</v>
      </c>
      <c r="R2762" s="19">
        <v>85.78745645</v>
      </c>
      <c r="S2762" s="16">
        <f t="shared" si="5"/>
        <v>85.78745645</v>
      </c>
      <c r="U2762" s="18">
        <v>651.0294522</v>
      </c>
      <c r="V2762" s="19">
        <v>204.7108014</v>
      </c>
      <c r="W2762" s="16">
        <f t="shared" si="12"/>
        <v>204.7108014</v>
      </c>
      <c r="Y2762" s="18">
        <v>651.0294522</v>
      </c>
      <c r="Z2762" s="19">
        <v>277.3519164</v>
      </c>
      <c r="AA2762" s="16">
        <f t="shared" si="13"/>
        <v>277.3519164</v>
      </c>
      <c r="AC2762" s="18">
        <v>651.0294522</v>
      </c>
      <c r="AD2762" s="19">
        <v>404.4041812</v>
      </c>
      <c r="AE2762" s="16">
        <f t="shared" si="14"/>
        <v>404.4041812</v>
      </c>
      <c r="AF2762" s="12"/>
      <c r="AG2762" s="12"/>
      <c r="AH2762" s="18">
        <v>6737.704341</v>
      </c>
      <c r="AI2762" s="19">
        <v>758.1349978</v>
      </c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</row>
    <row r="2763">
      <c r="A2763" s="20">
        <v>651.111418493857</v>
      </c>
      <c r="B2763" s="11">
        <v>463.449477351918</v>
      </c>
      <c r="C2763" s="16">
        <f t="shared" si="15"/>
        <v>463.4494774</v>
      </c>
      <c r="E2763" s="20">
        <v>651.111418493857</v>
      </c>
      <c r="F2763" s="11">
        <v>86.5156794425092</v>
      </c>
      <c r="G2763" s="17">
        <f t="shared" si="11"/>
        <v>86.51567944</v>
      </c>
      <c r="I2763" s="20">
        <v>651.111418493857</v>
      </c>
      <c r="J2763" s="11">
        <v>63.7700348432044</v>
      </c>
      <c r="K2763" s="17">
        <f t="shared" si="3"/>
        <v>63.77003484</v>
      </c>
      <c r="M2763" s="20">
        <v>651.111418493857</v>
      </c>
      <c r="N2763" s="11">
        <v>152.132404181185</v>
      </c>
      <c r="O2763" s="16">
        <f t="shared" si="10"/>
        <v>152.1324042</v>
      </c>
      <c r="Q2763" s="21">
        <v>651.1114185</v>
      </c>
      <c r="R2763" s="22">
        <v>44.78745645</v>
      </c>
      <c r="S2763" s="16">
        <f t="shared" si="5"/>
        <v>44.78745645</v>
      </c>
      <c r="U2763" s="21">
        <v>651.1114185</v>
      </c>
      <c r="V2763" s="22">
        <v>102.7108014</v>
      </c>
      <c r="W2763" s="16">
        <f t="shared" si="12"/>
        <v>102.7108014</v>
      </c>
      <c r="Y2763" s="21">
        <v>651.1114185</v>
      </c>
      <c r="Z2763" s="22">
        <v>183.3519164</v>
      </c>
      <c r="AA2763" s="16">
        <f t="shared" si="13"/>
        <v>183.3519164</v>
      </c>
      <c r="AC2763" s="21">
        <v>651.1114185</v>
      </c>
      <c r="AD2763" s="22">
        <v>182.4041812</v>
      </c>
      <c r="AE2763" s="16">
        <f t="shared" si="14"/>
        <v>182.4041812</v>
      </c>
      <c r="AF2763" s="12"/>
      <c r="AG2763" s="12"/>
      <c r="AH2763" s="21">
        <v>6738.593839</v>
      </c>
      <c r="AI2763" s="22">
        <v>378.694975</v>
      </c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</row>
    <row r="2764">
      <c r="A2764" s="14">
        <v>651.193375322042</v>
      </c>
      <c r="B2764" s="15">
        <v>383.449477351918</v>
      </c>
      <c r="C2764" s="16">
        <f t="shared" si="15"/>
        <v>383.4494774</v>
      </c>
      <c r="E2764" s="14">
        <v>651.193375322042</v>
      </c>
      <c r="F2764" s="15">
        <v>164.515679442509</v>
      </c>
      <c r="G2764" s="17">
        <f t="shared" si="11"/>
        <v>164.5156794</v>
      </c>
      <c r="I2764" s="14">
        <v>651.193375322042</v>
      </c>
      <c r="J2764" s="15">
        <v>-26.2299651567955</v>
      </c>
      <c r="K2764" s="17">
        <f t="shared" si="3"/>
        <v>0</v>
      </c>
      <c r="M2764" s="14">
        <v>651.193375322042</v>
      </c>
      <c r="N2764" s="15">
        <v>198.132404181185</v>
      </c>
      <c r="O2764" s="16">
        <f t="shared" si="10"/>
        <v>198.1324042</v>
      </c>
      <c r="Q2764" s="18">
        <v>651.1933753</v>
      </c>
      <c r="R2764" s="19">
        <v>90.78745645</v>
      </c>
      <c r="S2764" s="16">
        <f t="shared" si="5"/>
        <v>90.78745645</v>
      </c>
      <c r="U2764" s="18">
        <v>651.1933753</v>
      </c>
      <c r="V2764" s="19">
        <v>200.7108014</v>
      </c>
      <c r="W2764" s="16">
        <f t="shared" si="12"/>
        <v>200.7108014</v>
      </c>
      <c r="Y2764" s="18">
        <v>651.1933753</v>
      </c>
      <c r="Z2764" s="19">
        <v>149.3519164</v>
      </c>
      <c r="AA2764" s="16">
        <f t="shared" si="13"/>
        <v>149.3519164</v>
      </c>
      <c r="AC2764" s="18">
        <v>651.1933753</v>
      </c>
      <c r="AD2764" s="19">
        <v>236.4041812</v>
      </c>
      <c r="AE2764" s="16">
        <f t="shared" si="14"/>
        <v>236.4041812</v>
      </c>
      <c r="AF2764" s="12"/>
      <c r="AG2764" s="12"/>
      <c r="AH2764" s="18">
        <v>6739.483175</v>
      </c>
      <c r="AI2764" s="19">
        <v>211.2509343</v>
      </c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</row>
    <row r="2765">
      <c r="A2765" s="20">
        <v>651.275322664301</v>
      </c>
      <c r="B2765" s="11">
        <v>465.449477351918</v>
      </c>
      <c r="C2765" s="16">
        <f t="shared" si="15"/>
        <v>465.4494774</v>
      </c>
      <c r="E2765" s="20">
        <v>651.275322664301</v>
      </c>
      <c r="F2765" s="11">
        <v>218.515679442509</v>
      </c>
      <c r="G2765" s="17">
        <f t="shared" si="11"/>
        <v>218.5156794</v>
      </c>
      <c r="I2765" s="20">
        <v>651.275322664301</v>
      </c>
      <c r="J2765" s="11">
        <v>131.770034843204</v>
      </c>
      <c r="K2765" s="17">
        <f t="shared" si="3"/>
        <v>131.7700348</v>
      </c>
      <c r="M2765" s="20">
        <v>651.275322664301</v>
      </c>
      <c r="N2765" s="11">
        <v>324.132404181185</v>
      </c>
      <c r="O2765" s="16">
        <f t="shared" si="10"/>
        <v>324.1324042</v>
      </c>
      <c r="Q2765" s="21">
        <v>651.2753227</v>
      </c>
      <c r="R2765" s="22">
        <v>352.7874564</v>
      </c>
      <c r="S2765" s="16">
        <f t="shared" si="5"/>
        <v>352.7874564</v>
      </c>
      <c r="U2765" s="21">
        <v>651.2753227</v>
      </c>
      <c r="V2765" s="22">
        <v>298.7108014</v>
      </c>
      <c r="W2765" s="16">
        <f t="shared" si="12"/>
        <v>298.7108014</v>
      </c>
      <c r="Y2765" s="21">
        <v>651.2753227</v>
      </c>
      <c r="Z2765" s="22">
        <v>307.3519164</v>
      </c>
      <c r="AA2765" s="16">
        <f t="shared" si="13"/>
        <v>307.3519164</v>
      </c>
      <c r="AC2765" s="21">
        <v>651.2753227</v>
      </c>
      <c r="AD2765" s="22">
        <v>650.4041812</v>
      </c>
      <c r="AE2765" s="16">
        <f t="shared" si="14"/>
        <v>650.4041812</v>
      </c>
      <c r="AF2765" s="12"/>
      <c r="AG2765" s="12"/>
      <c r="AH2765" s="21">
        <v>6740.372348</v>
      </c>
      <c r="AI2765" s="22">
        <v>-694.2577626</v>
      </c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</row>
    <row r="2766">
      <c r="A2766" s="14">
        <v>651.357260519025</v>
      </c>
      <c r="B2766" s="15">
        <v>576.449477351918</v>
      </c>
      <c r="C2766" s="16">
        <f t="shared" si="15"/>
        <v>576.4494774</v>
      </c>
      <c r="E2766" s="14">
        <v>651.357260519025</v>
      </c>
      <c r="F2766" s="15">
        <v>198.515679442509</v>
      </c>
      <c r="G2766" s="17">
        <f t="shared" si="11"/>
        <v>198.5156794</v>
      </c>
      <c r="I2766" s="14">
        <v>651.357260519025</v>
      </c>
      <c r="J2766" s="15">
        <v>143.770034843204</v>
      </c>
      <c r="K2766" s="17">
        <f t="shared" si="3"/>
        <v>143.7700348</v>
      </c>
      <c r="M2766" s="14">
        <v>651.357260519025</v>
      </c>
      <c r="N2766" s="15">
        <v>224.132404181185</v>
      </c>
      <c r="O2766" s="16">
        <f t="shared" si="10"/>
        <v>224.1324042</v>
      </c>
      <c r="Q2766" s="18">
        <v>651.3572605</v>
      </c>
      <c r="R2766" s="19">
        <v>180.7874564</v>
      </c>
      <c r="S2766" s="16">
        <f t="shared" si="5"/>
        <v>180.7874564</v>
      </c>
      <c r="U2766" s="18">
        <v>651.3572605</v>
      </c>
      <c r="V2766" s="19">
        <v>278.7108014</v>
      </c>
      <c r="W2766" s="16">
        <f t="shared" si="12"/>
        <v>278.7108014</v>
      </c>
      <c r="Y2766" s="18">
        <v>651.3572605</v>
      </c>
      <c r="Z2766" s="19">
        <v>199.3519164</v>
      </c>
      <c r="AA2766" s="16">
        <f t="shared" si="13"/>
        <v>199.3519164</v>
      </c>
      <c r="AC2766" s="18">
        <v>651.3572605</v>
      </c>
      <c r="AD2766" s="19">
        <v>350.4041812</v>
      </c>
      <c r="AE2766" s="16">
        <f t="shared" si="14"/>
        <v>350.4041812</v>
      </c>
      <c r="AF2766" s="12"/>
      <c r="AG2766" s="12"/>
      <c r="AH2766" s="18">
        <v>6741.261358</v>
      </c>
      <c r="AI2766" s="19">
        <v>-13.79266147</v>
      </c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</row>
    <row r="2767">
      <c r="A2767" s="20">
        <v>651.439188884608</v>
      </c>
      <c r="B2767" s="11">
        <v>687.449477351918</v>
      </c>
      <c r="C2767" s="16">
        <f t="shared" si="15"/>
        <v>687.4494774</v>
      </c>
      <c r="E2767" s="20">
        <v>651.439188884608</v>
      </c>
      <c r="F2767" s="11">
        <v>-47.4843205574907</v>
      </c>
      <c r="G2767" s="17">
        <f t="shared" si="11"/>
        <v>0</v>
      </c>
      <c r="I2767" s="20">
        <v>651.439188884608</v>
      </c>
      <c r="J2767" s="11">
        <v>-46.2299651567955</v>
      </c>
      <c r="K2767" s="17">
        <f t="shared" si="3"/>
        <v>0</v>
      </c>
      <c r="M2767" s="20">
        <v>651.439188884608</v>
      </c>
      <c r="N2767" s="11">
        <v>50.1324041811858</v>
      </c>
      <c r="O2767" s="16">
        <f t="shared" si="10"/>
        <v>50.13240418</v>
      </c>
      <c r="Q2767" s="21">
        <v>651.4391889</v>
      </c>
      <c r="R2767" s="22">
        <v>-57.21254355</v>
      </c>
      <c r="S2767" s="16">
        <f t="shared" si="5"/>
        <v>0</v>
      </c>
      <c r="U2767" s="21">
        <v>651.4391889</v>
      </c>
      <c r="V2767" s="22">
        <v>-95.28919861</v>
      </c>
      <c r="W2767" s="16">
        <f t="shared" si="12"/>
        <v>0</v>
      </c>
      <c r="Y2767" s="21">
        <v>651.4391889</v>
      </c>
      <c r="Z2767" s="22">
        <v>126.3519164</v>
      </c>
      <c r="AA2767" s="16">
        <f t="shared" si="13"/>
        <v>126.3519164</v>
      </c>
      <c r="AC2767" s="21">
        <v>651.4391889</v>
      </c>
      <c r="AD2767" s="22">
        <v>-15.59581882</v>
      </c>
      <c r="AE2767" s="16">
        <f t="shared" si="14"/>
        <v>0</v>
      </c>
      <c r="AF2767" s="12"/>
      <c r="AG2767" s="12"/>
      <c r="AH2767" s="21">
        <v>6742.150207</v>
      </c>
      <c r="AI2767" s="22">
        <v>924.8695681</v>
      </c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</row>
    <row r="2768">
      <c r="A2768" s="14">
        <v>651.521107759444</v>
      </c>
      <c r="B2768" s="15">
        <v>711.449477351918</v>
      </c>
      <c r="C2768" s="16">
        <f t="shared" si="15"/>
        <v>711.4494774</v>
      </c>
      <c r="E2768" s="14">
        <v>651.521107759444</v>
      </c>
      <c r="F2768" s="15">
        <v>44.5156794425092</v>
      </c>
      <c r="G2768" s="17">
        <f t="shared" si="11"/>
        <v>44.51567944</v>
      </c>
      <c r="I2768" s="14">
        <v>651.521107759444</v>
      </c>
      <c r="J2768" s="15">
        <v>-106.229965156795</v>
      </c>
      <c r="K2768" s="17">
        <f t="shared" si="3"/>
        <v>0</v>
      </c>
      <c r="M2768" s="14">
        <v>651.521107759444</v>
      </c>
      <c r="N2768" s="15">
        <v>78.1324041811858</v>
      </c>
      <c r="O2768" s="16">
        <f t="shared" si="10"/>
        <v>78.13240418</v>
      </c>
      <c r="Q2768" s="18">
        <v>651.5211078</v>
      </c>
      <c r="R2768" s="19">
        <v>90.78745645</v>
      </c>
      <c r="S2768" s="16">
        <f t="shared" si="5"/>
        <v>90.78745645</v>
      </c>
      <c r="U2768" s="18">
        <v>651.5211078</v>
      </c>
      <c r="V2768" s="19">
        <v>-51.28919861</v>
      </c>
      <c r="W2768" s="16">
        <f t="shared" si="12"/>
        <v>0</v>
      </c>
      <c r="Y2768" s="18">
        <v>651.5211078</v>
      </c>
      <c r="Z2768" s="19">
        <v>53.35191638</v>
      </c>
      <c r="AA2768" s="16">
        <f t="shared" si="13"/>
        <v>53.35191638</v>
      </c>
      <c r="AC2768" s="18">
        <v>651.5211078</v>
      </c>
      <c r="AD2768" s="19">
        <v>52.40418118</v>
      </c>
      <c r="AE2768" s="16">
        <f t="shared" si="14"/>
        <v>52.40418118</v>
      </c>
      <c r="AF2768" s="12"/>
      <c r="AG2768" s="12"/>
      <c r="AH2768" s="18">
        <v>6743.038892</v>
      </c>
      <c r="AI2768" s="19">
        <v>816.1217261</v>
      </c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</row>
    <row r="2769">
      <c r="A2769" s="20">
        <v>651.603017141924</v>
      </c>
      <c r="B2769" s="11">
        <v>620.449477351918</v>
      </c>
      <c r="C2769" s="16">
        <f t="shared" si="15"/>
        <v>620.4494774</v>
      </c>
      <c r="E2769" s="20">
        <v>651.603017141924</v>
      </c>
      <c r="F2769" s="11">
        <v>196.515679442509</v>
      </c>
      <c r="G2769" s="17">
        <f t="shared" si="11"/>
        <v>196.5156794</v>
      </c>
      <c r="I2769" s="20">
        <v>651.603017141924</v>
      </c>
      <c r="J2769" s="11">
        <v>133.770034843204</v>
      </c>
      <c r="K2769" s="17">
        <f t="shared" si="3"/>
        <v>133.7700348</v>
      </c>
      <c r="M2769" s="20">
        <v>651.603017141924</v>
      </c>
      <c r="N2769" s="11">
        <v>102.132404181185</v>
      </c>
      <c r="O2769" s="16">
        <f t="shared" si="10"/>
        <v>102.1324042</v>
      </c>
      <c r="Q2769" s="21">
        <v>651.6030171</v>
      </c>
      <c r="R2769" s="22">
        <v>170.7874564</v>
      </c>
      <c r="S2769" s="16">
        <f t="shared" si="5"/>
        <v>170.7874564</v>
      </c>
      <c r="U2769" s="21">
        <v>651.6030171</v>
      </c>
      <c r="V2769" s="22">
        <v>164.7108014</v>
      </c>
      <c r="W2769" s="16">
        <f t="shared" si="12"/>
        <v>164.7108014</v>
      </c>
      <c r="Y2769" s="21">
        <v>651.6030171</v>
      </c>
      <c r="Z2769" s="22">
        <v>157.3519164</v>
      </c>
      <c r="AA2769" s="16">
        <f t="shared" si="13"/>
        <v>157.3519164</v>
      </c>
      <c r="AC2769" s="21">
        <v>651.6030171</v>
      </c>
      <c r="AD2769" s="22">
        <v>180.4041812</v>
      </c>
      <c r="AE2769" s="16">
        <f t="shared" si="14"/>
        <v>180.4041812</v>
      </c>
      <c r="AF2769" s="12"/>
      <c r="AG2769" s="12"/>
      <c r="AH2769" s="21">
        <v>6743.927415</v>
      </c>
      <c r="AI2769" s="22">
        <v>935.7436815</v>
      </c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</row>
    <row r="2770">
      <c r="A2770" s="14">
        <v>651.684917030443</v>
      </c>
      <c r="B2770" s="15">
        <v>708.449477351918</v>
      </c>
      <c r="C2770" s="16">
        <f t="shared" si="15"/>
        <v>708.4494774</v>
      </c>
      <c r="E2770" s="14">
        <v>651.684917030443</v>
      </c>
      <c r="F2770" s="15">
        <v>164.515679442509</v>
      </c>
      <c r="G2770" s="17">
        <f t="shared" si="11"/>
        <v>164.5156794</v>
      </c>
      <c r="I2770" s="14">
        <v>651.684917030443</v>
      </c>
      <c r="J2770" s="15">
        <v>85.7700348432044</v>
      </c>
      <c r="K2770" s="17">
        <f t="shared" si="3"/>
        <v>85.77003484</v>
      </c>
      <c r="M2770" s="14">
        <v>651.684917030443</v>
      </c>
      <c r="N2770" s="15">
        <v>121.132404181185</v>
      </c>
      <c r="O2770" s="16">
        <f t="shared" si="10"/>
        <v>121.1324042</v>
      </c>
      <c r="Q2770" s="18">
        <v>651.684917</v>
      </c>
      <c r="R2770" s="19">
        <v>146.7874564</v>
      </c>
      <c r="S2770" s="16">
        <f t="shared" si="5"/>
        <v>146.7874564</v>
      </c>
      <c r="U2770" s="18">
        <v>651.684917</v>
      </c>
      <c r="V2770" s="19">
        <v>204.7108014</v>
      </c>
      <c r="W2770" s="16">
        <f t="shared" si="12"/>
        <v>204.7108014</v>
      </c>
      <c r="Y2770" s="18">
        <v>651.684917</v>
      </c>
      <c r="Z2770" s="19">
        <v>341.3519164</v>
      </c>
      <c r="AA2770" s="16">
        <f t="shared" si="13"/>
        <v>341.3519164</v>
      </c>
      <c r="AC2770" s="18">
        <v>651.684917</v>
      </c>
      <c r="AD2770" s="19">
        <v>364.4041812</v>
      </c>
      <c r="AE2770" s="16">
        <f t="shared" si="14"/>
        <v>364.4041812</v>
      </c>
      <c r="AF2770" s="12"/>
      <c r="AG2770" s="12"/>
      <c r="AH2770" s="18">
        <v>6744.815776</v>
      </c>
      <c r="AI2770" s="19">
        <v>1299.918253</v>
      </c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</row>
    <row r="2771">
      <c r="A2771" s="20">
        <v>651.766807423394</v>
      </c>
      <c r="B2771" s="11">
        <v>601.449477351918</v>
      </c>
      <c r="C2771" s="16">
        <f t="shared" si="15"/>
        <v>601.4494774</v>
      </c>
      <c r="E2771" s="20">
        <v>651.766807423394</v>
      </c>
      <c r="F2771" s="11">
        <v>194.515679442509</v>
      </c>
      <c r="G2771" s="17">
        <f t="shared" si="11"/>
        <v>194.5156794</v>
      </c>
      <c r="I2771" s="20">
        <v>651.766807423394</v>
      </c>
      <c r="J2771" s="11">
        <v>363.770034843204</v>
      </c>
      <c r="K2771" s="17">
        <f t="shared" si="3"/>
        <v>363.7700348</v>
      </c>
      <c r="M2771" s="20">
        <v>651.766807423394</v>
      </c>
      <c r="N2771" s="11">
        <v>140.132404181185</v>
      </c>
      <c r="O2771" s="16">
        <f t="shared" si="10"/>
        <v>140.1324042</v>
      </c>
      <c r="Q2771" s="21">
        <v>651.7668074</v>
      </c>
      <c r="R2771" s="22">
        <v>162.7874564</v>
      </c>
      <c r="S2771" s="16">
        <f t="shared" si="5"/>
        <v>162.7874564</v>
      </c>
      <c r="U2771" s="21">
        <v>651.7668074</v>
      </c>
      <c r="V2771" s="22">
        <v>250.7108014</v>
      </c>
      <c r="W2771" s="16">
        <f t="shared" si="12"/>
        <v>250.7108014</v>
      </c>
      <c r="Y2771" s="21">
        <v>651.7668074</v>
      </c>
      <c r="Z2771" s="22">
        <v>355.3519164</v>
      </c>
      <c r="AA2771" s="16">
        <f t="shared" si="13"/>
        <v>355.3519164</v>
      </c>
      <c r="AC2771" s="21">
        <v>651.7668074</v>
      </c>
      <c r="AD2771" s="22">
        <v>538.4041812</v>
      </c>
      <c r="AE2771" s="16">
        <f t="shared" si="14"/>
        <v>538.4041812</v>
      </c>
      <c r="AF2771" s="12"/>
      <c r="AG2771" s="12"/>
      <c r="AH2771" s="21">
        <v>6745.703973</v>
      </c>
      <c r="AI2771" s="22">
        <v>-51.84330052</v>
      </c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</row>
    <row r="2772">
      <c r="A2772" s="14">
        <v>651.848688319169</v>
      </c>
      <c r="B2772" s="15">
        <v>487.449477351918</v>
      </c>
      <c r="C2772" s="16">
        <f t="shared" si="15"/>
        <v>487.4494774</v>
      </c>
      <c r="E2772" s="14">
        <v>651.848688319169</v>
      </c>
      <c r="F2772" s="15">
        <v>124.515679442509</v>
      </c>
      <c r="G2772" s="17">
        <f t="shared" si="11"/>
        <v>124.5156794</v>
      </c>
      <c r="I2772" s="14">
        <v>651.848688319169</v>
      </c>
      <c r="J2772" s="15">
        <v>461.770034843204</v>
      </c>
      <c r="K2772" s="17">
        <f t="shared" si="3"/>
        <v>461.7700348</v>
      </c>
      <c r="M2772" s="14">
        <v>651.848688319169</v>
      </c>
      <c r="N2772" s="15">
        <v>214.132404181185</v>
      </c>
      <c r="O2772" s="16">
        <f t="shared" si="10"/>
        <v>214.1324042</v>
      </c>
      <c r="Q2772" s="18">
        <v>651.8486883</v>
      </c>
      <c r="R2772" s="19">
        <v>178.7874564</v>
      </c>
      <c r="S2772" s="16">
        <f t="shared" si="5"/>
        <v>178.7874564</v>
      </c>
      <c r="U2772" s="18">
        <v>651.8486883</v>
      </c>
      <c r="V2772" s="19">
        <v>239.7108014</v>
      </c>
      <c r="W2772" s="16">
        <f t="shared" si="12"/>
        <v>239.7108014</v>
      </c>
      <c r="Y2772" s="18">
        <v>651.8486883</v>
      </c>
      <c r="Z2772" s="19">
        <v>308.3519164</v>
      </c>
      <c r="AA2772" s="16">
        <f t="shared" si="13"/>
        <v>308.3519164</v>
      </c>
      <c r="AC2772" s="18">
        <v>651.8486883</v>
      </c>
      <c r="AD2772" s="19">
        <v>492.4041812</v>
      </c>
      <c r="AE2772" s="16">
        <f t="shared" si="14"/>
        <v>492.4041812</v>
      </c>
      <c r="AF2772" s="12"/>
      <c r="AG2772" s="12"/>
      <c r="AH2772" s="18">
        <v>6746.592009</v>
      </c>
      <c r="AI2772" s="19">
        <v>-77.05636506</v>
      </c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</row>
    <row r="2773">
      <c r="A2773" s="20">
        <v>651.930559716162</v>
      </c>
      <c r="B2773" s="11">
        <v>369.449477351918</v>
      </c>
      <c r="C2773" s="16">
        <f t="shared" si="15"/>
        <v>369.4494774</v>
      </c>
      <c r="E2773" s="20">
        <v>651.930559716162</v>
      </c>
      <c r="F2773" s="11">
        <v>-11.4843205574907</v>
      </c>
      <c r="G2773" s="17">
        <f t="shared" si="11"/>
        <v>0</v>
      </c>
      <c r="I2773" s="20">
        <v>651.930559716162</v>
      </c>
      <c r="J2773" s="11">
        <v>261.770034843204</v>
      </c>
      <c r="K2773" s="17">
        <f t="shared" si="3"/>
        <v>261.7700348</v>
      </c>
      <c r="M2773" s="20">
        <v>651.930559716162</v>
      </c>
      <c r="N2773" s="11">
        <v>286.132404181185</v>
      </c>
      <c r="O2773" s="16">
        <f t="shared" si="10"/>
        <v>286.1324042</v>
      </c>
      <c r="Q2773" s="21">
        <v>651.9305597</v>
      </c>
      <c r="R2773" s="22">
        <v>138.7874564</v>
      </c>
      <c r="S2773" s="16">
        <f t="shared" si="5"/>
        <v>138.7874564</v>
      </c>
      <c r="U2773" s="21">
        <v>651.9305597</v>
      </c>
      <c r="V2773" s="22">
        <v>228.7108014</v>
      </c>
      <c r="W2773" s="16">
        <f t="shared" si="12"/>
        <v>228.7108014</v>
      </c>
      <c r="Y2773" s="21">
        <v>651.9305597</v>
      </c>
      <c r="Z2773" s="22">
        <v>261.3519164</v>
      </c>
      <c r="AA2773" s="16">
        <f t="shared" si="13"/>
        <v>261.3519164</v>
      </c>
      <c r="AC2773" s="21">
        <v>651.9305597</v>
      </c>
      <c r="AD2773" s="22">
        <v>393.4041812</v>
      </c>
      <c r="AE2773" s="16">
        <f t="shared" si="14"/>
        <v>393.4041812</v>
      </c>
      <c r="AF2773" s="12"/>
      <c r="AG2773" s="12"/>
      <c r="AH2773" s="21">
        <v>6747.479881</v>
      </c>
      <c r="AI2773" s="22">
        <v>-102.2694296</v>
      </c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</row>
    <row r="2774">
      <c r="A2774" s="14">
        <v>652.012421612765</v>
      </c>
      <c r="B2774" s="15">
        <v>243.449477351918</v>
      </c>
      <c r="C2774" s="16">
        <f t="shared" si="15"/>
        <v>243.4494774</v>
      </c>
      <c r="E2774" s="14">
        <v>652.012421612765</v>
      </c>
      <c r="F2774" s="15">
        <v>166.515679442509</v>
      </c>
      <c r="G2774" s="17">
        <f t="shared" si="11"/>
        <v>166.5156794</v>
      </c>
      <c r="I2774" s="14">
        <v>652.012421612765</v>
      </c>
      <c r="J2774" s="15">
        <v>167.770034843204</v>
      </c>
      <c r="K2774" s="17">
        <f t="shared" si="3"/>
        <v>167.7700348</v>
      </c>
      <c r="M2774" s="14">
        <v>652.012421612765</v>
      </c>
      <c r="N2774" s="15">
        <v>269.132404181185</v>
      </c>
      <c r="O2774" s="16">
        <f t="shared" si="10"/>
        <v>269.1324042</v>
      </c>
      <c r="Q2774" s="18">
        <v>652.0124216</v>
      </c>
      <c r="R2774" s="19">
        <v>260.7874564</v>
      </c>
      <c r="S2774" s="16">
        <f t="shared" si="5"/>
        <v>260.7874564</v>
      </c>
      <c r="U2774" s="18">
        <v>652.0124216</v>
      </c>
      <c r="V2774" s="19">
        <v>158.7108014</v>
      </c>
      <c r="W2774" s="16">
        <f t="shared" si="12"/>
        <v>158.7108014</v>
      </c>
      <c r="Y2774" s="18">
        <v>652.0124216</v>
      </c>
      <c r="Z2774" s="19">
        <v>255.3519164</v>
      </c>
      <c r="AA2774" s="16">
        <f t="shared" si="13"/>
        <v>255.3519164</v>
      </c>
      <c r="AC2774" s="18">
        <v>652.0124216</v>
      </c>
      <c r="AD2774" s="19">
        <v>294.4041812</v>
      </c>
      <c r="AE2774" s="16">
        <f t="shared" si="14"/>
        <v>294.4041812</v>
      </c>
      <c r="AF2774" s="12"/>
      <c r="AG2774" s="12"/>
      <c r="AH2774" s="18">
        <v>6748.367591</v>
      </c>
      <c r="AI2774" s="19">
        <v>364.0340118</v>
      </c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</row>
    <row r="2775">
      <c r="A2775" s="20">
        <v>652.094274007373</v>
      </c>
      <c r="B2775" s="11">
        <v>481.449477351918</v>
      </c>
      <c r="C2775" s="16">
        <f t="shared" si="15"/>
        <v>481.4494774</v>
      </c>
      <c r="E2775" s="20">
        <v>652.094274007373</v>
      </c>
      <c r="F2775" s="11">
        <v>322.515679442509</v>
      </c>
      <c r="G2775" s="17">
        <f t="shared" si="11"/>
        <v>322.5156794</v>
      </c>
      <c r="I2775" s="20">
        <v>652.094274007373</v>
      </c>
      <c r="J2775" s="11">
        <v>131.770034843204</v>
      </c>
      <c r="K2775" s="17">
        <f t="shared" si="3"/>
        <v>131.7700348</v>
      </c>
      <c r="M2775" s="20">
        <v>652.094274007373</v>
      </c>
      <c r="N2775" s="11">
        <v>252.132404181185</v>
      </c>
      <c r="O2775" s="16">
        <f t="shared" si="10"/>
        <v>252.1324042</v>
      </c>
      <c r="Q2775" s="21">
        <v>652.094274</v>
      </c>
      <c r="R2775" s="22">
        <v>208.7874564</v>
      </c>
      <c r="S2775" s="16">
        <f t="shared" si="5"/>
        <v>208.7874564</v>
      </c>
      <c r="U2775" s="21">
        <v>652.094274</v>
      </c>
      <c r="V2775" s="22">
        <v>130.7108014</v>
      </c>
      <c r="W2775" s="16">
        <f t="shared" si="12"/>
        <v>130.7108014</v>
      </c>
      <c r="Y2775" s="21">
        <v>652.094274</v>
      </c>
      <c r="Z2775" s="22">
        <v>299.3519164</v>
      </c>
      <c r="AA2775" s="16">
        <f t="shared" si="13"/>
        <v>299.3519164</v>
      </c>
      <c r="AC2775" s="21">
        <v>652.094274</v>
      </c>
      <c r="AD2775" s="22">
        <v>290.4041812</v>
      </c>
      <c r="AE2775" s="16">
        <f t="shared" si="14"/>
        <v>290.4041812</v>
      </c>
      <c r="AF2775" s="12"/>
      <c r="AG2775" s="12"/>
      <c r="AH2775" s="21">
        <v>6749.255138</v>
      </c>
      <c r="AI2775" s="22">
        <v>259.3696526</v>
      </c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</row>
    <row r="2776">
      <c r="A2776" s="14">
        <v>652.176116898377</v>
      </c>
      <c r="B2776" s="15">
        <v>737.449477351918</v>
      </c>
      <c r="C2776" s="16">
        <f t="shared" si="15"/>
        <v>737.4494774</v>
      </c>
      <c r="E2776" s="14">
        <v>652.176116898377</v>
      </c>
      <c r="F2776" s="15">
        <v>222.515679442509</v>
      </c>
      <c r="G2776" s="17">
        <f t="shared" si="11"/>
        <v>222.5156794</v>
      </c>
      <c r="I2776" s="14">
        <v>652.176116898377</v>
      </c>
      <c r="J2776" s="15">
        <v>127.770034843204</v>
      </c>
      <c r="K2776" s="17">
        <f t="shared" si="3"/>
        <v>127.7700348</v>
      </c>
      <c r="M2776" s="14">
        <v>652.176116898377</v>
      </c>
      <c r="N2776" s="15">
        <v>144.132404181185</v>
      </c>
      <c r="O2776" s="16">
        <f t="shared" si="10"/>
        <v>144.1324042</v>
      </c>
      <c r="Q2776" s="18">
        <v>652.1761169</v>
      </c>
      <c r="R2776" s="19">
        <v>-3.212543554</v>
      </c>
      <c r="S2776" s="16">
        <f t="shared" si="5"/>
        <v>0</v>
      </c>
      <c r="U2776" s="18">
        <v>652.1761169</v>
      </c>
      <c r="V2776" s="19">
        <v>102.7108014</v>
      </c>
      <c r="W2776" s="16">
        <f t="shared" si="12"/>
        <v>102.7108014</v>
      </c>
      <c r="Y2776" s="18">
        <v>652.1761169</v>
      </c>
      <c r="Z2776" s="19">
        <v>265.3519164</v>
      </c>
      <c r="AA2776" s="16">
        <f t="shared" si="13"/>
        <v>265.3519164</v>
      </c>
      <c r="AC2776" s="18">
        <v>652.1761169</v>
      </c>
      <c r="AD2776" s="19">
        <v>6.404181185</v>
      </c>
      <c r="AE2776" s="16">
        <f t="shared" si="14"/>
        <v>6.404181185</v>
      </c>
      <c r="AF2776" s="12"/>
      <c r="AG2776" s="12"/>
      <c r="AH2776" s="18">
        <v>6750.142522</v>
      </c>
      <c r="AI2776" s="19">
        <v>154.7052934</v>
      </c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</row>
    <row r="2777">
      <c r="A2777" s="20">
        <v>652.257950284172</v>
      </c>
      <c r="B2777" s="11">
        <v>679.449477351918</v>
      </c>
      <c r="C2777" s="16">
        <f t="shared" si="15"/>
        <v>679.4494774</v>
      </c>
      <c r="E2777" s="20">
        <v>652.257950284172</v>
      </c>
      <c r="F2777" s="11">
        <v>217.515679442509</v>
      </c>
      <c r="G2777" s="17">
        <f t="shared" si="11"/>
        <v>217.5156794</v>
      </c>
      <c r="I2777" s="20">
        <v>652.257950284172</v>
      </c>
      <c r="J2777" s="11">
        <v>287.770034843204</v>
      </c>
      <c r="K2777" s="17">
        <f t="shared" si="3"/>
        <v>287.7700348</v>
      </c>
      <c r="M2777" s="20">
        <v>652.257950284172</v>
      </c>
      <c r="N2777" s="11">
        <v>104.132404181185</v>
      </c>
      <c r="O2777" s="16">
        <f t="shared" si="10"/>
        <v>104.1324042</v>
      </c>
      <c r="Q2777" s="21">
        <v>652.2579503</v>
      </c>
      <c r="R2777" s="22">
        <v>156.7874564</v>
      </c>
      <c r="S2777" s="16">
        <f t="shared" si="5"/>
        <v>156.7874564</v>
      </c>
      <c r="U2777" s="21">
        <v>652.2579503</v>
      </c>
      <c r="V2777" s="22">
        <v>6.710801394</v>
      </c>
      <c r="W2777" s="16">
        <f t="shared" si="12"/>
        <v>6.710801394</v>
      </c>
      <c r="Y2777" s="21">
        <v>652.2579503</v>
      </c>
      <c r="Z2777" s="22">
        <v>231.3519164</v>
      </c>
      <c r="AA2777" s="16">
        <f t="shared" si="13"/>
        <v>231.3519164</v>
      </c>
      <c r="AC2777" s="21">
        <v>652.2579503</v>
      </c>
      <c r="AD2777" s="22">
        <v>134.4041812</v>
      </c>
      <c r="AE2777" s="16">
        <f t="shared" si="14"/>
        <v>134.4041812</v>
      </c>
      <c r="AF2777" s="12"/>
      <c r="AG2777" s="12"/>
      <c r="AH2777" s="21">
        <v>6751.029743</v>
      </c>
      <c r="AI2777" s="22">
        <v>-41.22307645</v>
      </c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</row>
    <row r="2778">
      <c r="A2778" s="14">
        <v>652.33977416315</v>
      </c>
      <c r="B2778" s="15">
        <v>651.449477351918</v>
      </c>
      <c r="C2778" s="16">
        <f t="shared" si="15"/>
        <v>651.4494774</v>
      </c>
      <c r="E2778" s="14">
        <v>652.33977416315</v>
      </c>
      <c r="F2778" s="15">
        <v>212.515679442509</v>
      </c>
      <c r="G2778" s="17">
        <f t="shared" si="11"/>
        <v>212.5156794</v>
      </c>
      <c r="I2778" s="14">
        <v>652.33977416315</v>
      </c>
      <c r="J2778" s="15">
        <v>349.770034843204</v>
      </c>
      <c r="K2778" s="17">
        <f t="shared" si="3"/>
        <v>349.7700348</v>
      </c>
      <c r="M2778" s="14">
        <v>652.33977416315</v>
      </c>
      <c r="N2778" s="15">
        <v>270.132404181185</v>
      </c>
      <c r="O2778" s="16">
        <f t="shared" si="10"/>
        <v>270.1324042</v>
      </c>
      <c r="Q2778" s="18">
        <v>652.3397742</v>
      </c>
      <c r="R2778" s="19">
        <v>434.7874564</v>
      </c>
      <c r="S2778" s="16">
        <f t="shared" si="5"/>
        <v>434.7874564</v>
      </c>
      <c r="U2778" s="18">
        <v>652.3397742</v>
      </c>
      <c r="V2778" s="19">
        <v>128.7108014</v>
      </c>
      <c r="W2778" s="16">
        <f t="shared" si="12"/>
        <v>128.7108014</v>
      </c>
      <c r="Y2778" s="18">
        <v>652.3397742</v>
      </c>
      <c r="Z2778" s="19">
        <v>293.3519164</v>
      </c>
      <c r="AA2778" s="16">
        <f t="shared" si="13"/>
        <v>293.3519164</v>
      </c>
      <c r="AC2778" s="18">
        <v>652.3397742</v>
      </c>
      <c r="AD2778" s="19">
        <v>396.4041812</v>
      </c>
      <c r="AE2778" s="16">
        <f t="shared" si="14"/>
        <v>396.4041812</v>
      </c>
      <c r="AF2778" s="12"/>
      <c r="AG2778" s="12"/>
      <c r="AH2778" s="18">
        <v>6751.916801</v>
      </c>
      <c r="AI2778" s="19">
        <v>1264.938923</v>
      </c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</row>
    <row r="2779">
      <c r="A2779" s="20">
        <v>652.421588533704</v>
      </c>
      <c r="B2779" s="11">
        <v>559.449477351918</v>
      </c>
      <c r="C2779" s="16">
        <f t="shared" si="15"/>
        <v>559.4494774</v>
      </c>
      <c r="E2779" s="20">
        <v>652.421588533704</v>
      </c>
      <c r="F2779" s="11">
        <v>330.515679442509</v>
      </c>
      <c r="G2779" s="17">
        <f t="shared" si="11"/>
        <v>330.5156794</v>
      </c>
      <c r="I2779" s="20">
        <v>652.421588533704</v>
      </c>
      <c r="J2779" s="11">
        <v>259.770034843204</v>
      </c>
      <c r="K2779" s="17">
        <f t="shared" si="3"/>
        <v>259.7700348</v>
      </c>
      <c r="M2779" s="20">
        <v>652.421588533704</v>
      </c>
      <c r="N2779" s="11">
        <v>276.132404181185</v>
      </c>
      <c r="O2779" s="16">
        <f t="shared" si="10"/>
        <v>276.1324042</v>
      </c>
      <c r="Q2779" s="21">
        <v>652.4215885</v>
      </c>
      <c r="R2779" s="22">
        <v>416.7874564</v>
      </c>
      <c r="S2779" s="16">
        <f t="shared" si="5"/>
        <v>416.7874564</v>
      </c>
      <c r="U2779" s="21">
        <v>652.4215885</v>
      </c>
      <c r="V2779" s="22">
        <v>250.7108014</v>
      </c>
      <c r="W2779" s="16">
        <f t="shared" si="12"/>
        <v>250.7108014</v>
      </c>
      <c r="Y2779" s="21">
        <v>652.4215885</v>
      </c>
      <c r="Z2779" s="22">
        <v>267.3519164</v>
      </c>
      <c r="AA2779" s="16">
        <f t="shared" si="13"/>
        <v>267.3519164</v>
      </c>
      <c r="AC2779" s="21">
        <v>652.4215885</v>
      </c>
      <c r="AD2779" s="22">
        <v>410.4041812</v>
      </c>
      <c r="AE2779" s="16">
        <f t="shared" si="14"/>
        <v>410.4041812</v>
      </c>
      <c r="AF2779" s="12"/>
      <c r="AG2779" s="12"/>
      <c r="AH2779" s="21">
        <v>6752.803697</v>
      </c>
      <c r="AI2779" s="22">
        <v>417.1214911</v>
      </c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</row>
    <row r="2780">
      <c r="A2780" s="14">
        <v>652.503393394227</v>
      </c>
      <c r="B2780" s="15">
        <v>615.449477351918</v>
      </c>
      <c r="C2780" s="16">
        <f t="shared" si="15"/>
        <v>615.4494774</v>
      </c>
      <c r="E2780" s="14">
        <v>652.503393394227</v>
      </c>
      <c r="F2780" s="15">
        <v>196.515679442509</v>
      </c>
      <c r="G2780" s="17">
        <f t="shared" si="11"/>
        <v>196.5156794</v>
      </c>
      <c r="I2780" s="14">
        <v>652.503393394227</v>
      </c>
      <c r="J2780" s="15">
        <v>109.770034843204</v>
      </c>
      <c r="K2780" s="17">
        <f t="shared" si="3"/>
        <v>109.7700348</v>
      </c>
      <c r="M2780" s="14">
        <v>652.503393394227</v>
      </c>
      <c r="N2780" s="15">
        <v>110.132404181185</v>
      </c>
      <c r="O2780" s="16">
        <f t="shared" si="10"/>
        <v>110.1324042</v>
      </c>
      <c r="Q2780" s="18">
        <v>652.5033934</v>
      </c>
      <c r="R2780" s="19">
        <v>274.7874564</v>
      </c>
      <c r="S2780" s="16">
        <f t="shared" si="5"/>
        <v>274.7874564</v>
      </c>
      <c r="U2780" s="18">
        <v>652.5033934</v>
      </c>
      <c r="V2780" s="19">
        <v>204.7108014</v>
      </c>
      <c r="W2780" s="16">
        <f t="shared" si="12"/>
        <v>204.7108014</v>
      </c>
      <c r="Y2780" s="18">
        <v>652.5033934</v>
      </c>
      <c r="Z2780" s="19">
        <v>117.3519164</v>
      </c>
      <c r="AA2780" s="16">
        <f t="shared" si="13"/>
        <v>117.3519164</v>
      </c>
      <c r="AC2780" s="18">
        <v>652.5033934</v>
      </c>
      <c r="AD2780" s="19">
        <v>220.4041812</v>
      </c>
      <c r="AE2780" s="16">
        <f t="shared" si="14"/>
        <v>220.4041812</v>
      </c>
      <c r="AF2780" s="12"/>
      <c r="AG2780" s="12"/>
      <c r="AH2780" s="18">
        <v>6753.690429</v>
      </c>
      <c r="AI2780" s="19">
        <v>521.0401995</v>
      </c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</row>
    <row r="2781">
      <c r="A2781" s="20">
        <v>652.585188743113</v>
      </c>
      <c r="B2781" s="11">
        <v>661.449477351918</v>
      </c>
      <c r="C2781" s="16">
        <f t="shared" si="15"/>
        <v>661.4494774</v>
      </c>
      <c r="E2781" s="20">
        <v>652.585188743113</v>
      </c>
      <c r="F2781" s="11">
        <v>116.515679442509</v>
      </c>
      <c r="G2781" s="17">
        <f t="shared" si="11"/>
        <v>116.5156794</v>
      </c>
      <c r="I2781" s="20">
        <v>652.585188743113</v>
      </c>
      <c r="J2781" s="11">
        <v>-10.2299651567955</v>
      </c>
      <c r="K2781" s="17">
        <f t="shared" si="3"/>
        <v>0</v>
      </c>
      <c r="M2781" s="20">
        <v>652.585188743113</v>
      </c>
      <c r="N2781" s="11">
        <v>110.132404181185</v>
      </c>
      <c r="O2781" s="16">
        <f t="shared" si="10"/>
        <v>110.1324042</v>
      </c>
      <c r="Q2781" s="21">
        <v>652.5851887</v>
      </c>
      <c r="R2781" s="22">
        <v>58.78745645</v>
      </c>
      <c r="S2781" s="16">
        <f t="shared" si="5"/>
        <v>58.78745645</v>
      </c>
      <c r="U2781" s="21">
        <v>652.5851887</v>
      </c>
      <c r="V2781" s="22">
        <v>251.7108014</v>
      </c>
      <c r="W2781" s="16">
        <f t="shared" si="12"/>
        <v>251.7108014</v>
      </c>
      <c r="Y2781" s="21">
        <v>652.5851887</v>
      </c>
      <c r="Z2781" s="22">
        <v>13.35191638</v>
      </c>
      <c r="AA2781" s="16">
        <f t="shared" si="13"/>
        <v>13.35191638</v>
      </c>
      <c r="AC2781" s="21">
        <v>652.5851887</v>
      </c>
      <c r="AD2781" s="22">
        <v>52.40418118</v>
      </c>
      <c r="AE2781" s="16">
        <f t="shared" si="14"/>
        <v>52.40418118</v>
      </c>
      <c r="AF2781" s="12"/>
      <c r="AG2781" s="12"/>
      <c r="AH2781" s="21">
        <v>6754.576999</v>
      </c>
      <c r="AI2781" s="22">
        <v>624.9589078</v>
      </c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</row>
    <row r="2782">
      <c r="A2782" s="14">
        <v>652.666974578755</v>
      </c>
      <c r="B2782" s="15">
        <v>599.449477351918</v>
      </c>
      <c r="C2782" s="16">
        <f t="shared" si="15"/>
        <v>599.4494774</v>
      </c>
      <c r="E2782" s="14">
        <v>652.666974578755</v>
      </c>
      <c r="F2782" s="15">
        <v>98.5156794425092</v>
      </c>
      <c r="G2782" s="17">
        <f t="shared" si="11"/>
        <v>98.51567944</v>
      </c>
      <c r="I2782" s="14">
        <v>652.666974578755</v>
      </c>
      <c r="J2782" s="15">
        <v>19.7700348432044</v>
      </c>
      <c r="K2782" s="17">
        <f t="shared" si="3"/>
        <v>19.77003484</v>
      </c>
      <c r="M2782" s="14">
        <v>652.666974578755</v>
      </c>
      <c r="N2782" s="15">
        <v>108.132404181185</v>
      </c>
      <c r="O2782" s="16">
        <f t="shared" si="10"/>
        <v>108.1324042</v>
      </c>
      <c r="Q2782" s="18">
        <v>652.6669746</v>
      </c>
      <c r="R2782" s="19">
        <v>-7.212543554</v>
      </c>
      <c r="S2782" s="16">
        <f t="shared" si="5"/>
        <v>0</v>
      </c>
      <c r="U2782" s="18">
        <v>652.6669746</v>
      </c>
      <c r="V2782" s="19">
        <v>298.7108014</v>
      </c>
      <c r="W2782" s="16">
        <f t="shared" si="12"/>
        <v>298.7108014</v>
      </c>
      <c r="Y2782" s="18">
        <v>652.6669746</v>
      </c>
      <c r="Z2782" s="19">
        <v>43.35191638</v>
      </c>
      <c r="AA2782" s="16">
        <f t="shared" si="13"/>
        <v>43.35191638</v>
      </c>
      <c r="AC2782" s="18">
        <v>652.6669746</v>
      </c>
      <c r="AD2782" s="19">
        <v>178.4041812</v>
      </c>
      <c r="AE2782" s="16">
        <f t="shared" si="14"/>
        <v>178.4041812</v>
      </c>
      <c r="AF2782" s="12"/>
      <c r="AG2782" s="12"/>
      <c r="AH2782" s="18">
        <v>6755.463405</v>
      </c>
      <c r="AI2782" s="19">
        <v>679.2503409</v>
      </c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</row>
    <row r="2783">
      <c r="A2783" s="20">
        <v>652.748750899546</v>
      </c>
      <c r="B2783" s="11">
        <v>515.449477351918</v>
      </c>
      <c r="C2783" s="16">
        <f t="shared" si="15"/>
        <v>515.4494774</v>
      </c>
      <c r="E2783" s="20">
        <v>652.748750899546</v>
      </c>
      <c r="F2783" s="11">
        <v>156.515679442509</v>
      </c>
      <c r="G2783" s="17">
        <f t="shared" si="11"/>
        <v>156.5156794</v>
      </c>
      <c r="I2783" s="20">
        <v>652.748750899546</v>
      </c>
      <c r="J2783" s="11">
        <v>34.7700348432044</v>
      </c>
      <c r="K2783" s="17">
        <f t="shared" si="3"/>
        <v>34.77003484</v>
      </c>
      <c r="M2783" s="20">
        <v>652.748750899546</v>
      </c>
      <c r="N2783" s="11">
        <v>107.132404181185</v>
      </c>
      <c r="O2783" s="16">
        <f t="shared" si="10"/>
        <v>107.1324042</v>
      </c>
      <c r="Q2783" s="21">
        <v>652.7487509</v>
      </c>
      <c r="R2783" s="22">
        <v>42.78745645</v>
      </c>
      <c r="S2783" s="16">
        <f t="shared" si="5"/>
        <v>42.78745645</v>
      </c>
      <c r="U2783" s="21">
        <v>652.7487509</v>
      </c>
      <c r="V2783" s="22">
        <v>292.7108014</v>
      </c>
      <c r="W2783" s="16">
        <f t="shared" si="12"/>
        <v>292.7108014</v>
      </c>
      <c r="Y2783" s="21">
        <v>652.7487509</v>
      </c>
      <c r="Z2783" s="22">
        <v>134.3519164</v>
      </c>
      <c r="AA2783" s="16">
        <f t="shared" si="13"/>
        <v>134.3519164</v>
      </c>
      <c r="AC2783" s="21">
        <v>652.7487509</v>
      </c>
      <c r="AD2783" s="22">
        <v>324.4041812</v>
      </c>
      <c r="AE2783" s="16">
        <f t="shared" si="14"/>
        <v>324.4041812</v>
      </c>
      <c r="AF2783" s="12"/>
      <c r="AG2783" s="12"/>
      <c r="AH2783" s="21">
        <v>6756.349649</v>
      </c>
      <c r="AI2783" s="22">
        <v>755.8477295</v>
      </c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</row>
    <row r="2784">
      <c r="A2784" s="14">
        <v>652.830517703878</v>
      </c>
      <c r="B2784" s="15">
        <v>465.449477351918</v>
      </c>
      <c r="C2784" s="16">
        <f t="shared" si="15"/>
        <v>465.4494774</v>
      </c>
      <c r="E2784" s="14">
        <v>652.830517703878</v>
      </c>
      <c r="F2784" s="15">
        <v>160.515679442509</v>
      </c>
      <c r="G2784" s="17">
        <f t="shared" si="11"/>
        <v>160.5156794</v>
      </c>
      <c r="I2784" s="14">
        <v>652.830517703878</v>
      </c>
      <c r="J2784" s="15">
        <v>49.7700348432044</v>
      </c>
      <c r="K2784" s="17">
        <f t="shared" si="3"/>
        <v>49.77003484</v>
      </c>
      <c r="M2784" s="14">
        <v>652.830517703878</v>
      </c>
      <c r="N2784" s="15">
        <v>106.132404181185</v>
      </c>
      <c r="O2784" s="16">
        <f t="shared" si="10"/>
        <v>106.1324042</v>
      </c>
      <c r="Q2784" s="18">
        <v>652.8305177</v>
      </c>
      <c r="R2784" s="19">
        <v>78.78745645</v>
      </c>
      <c r="S2784" s="16">
        <f t="shared" si="5"/>
        <v>78.78745645</v>
      </c>
      <c r="U2784" s="18">
        <v>652.8305177</v>
      </c>
      <c r="V2784" s="19">
        <v>104.7108014</v>
      </c>
      <c r="W2784" s="16">
        <f t="shared" si="12"/>
        <v>104.7108014</v>
      </c>
      <c r="Y2784" s="18">
        <v>652.8305177</v>
      </c>
      <c r="Z2784" s="19">
        <v>225.3519164</v>
      </c>
      <c r="AA2784" s="16">
        <f t="shared" si="13"/>
        <v>225.3519164</v>
      </c>
      <c r="AC2784" s="18">
        <v>652.8305177</v>
      </c>
      <c r="AD2784" s="19">
        <v>344.4041812</v>
      </c>
      <c r="AE2784" s="16">
        <f t="shared" si="14"/>
        <v>344.4041812</v>
      </c>
      <c r="AF2784" s="12"/>
      <c r="AG2784" s="12"/>
      <c r="AH2784" s="18">
        <v>6757.235729</v>
      </c>
      <c r="AI2784" s="19">
        <v>699.1024713</v>
      </c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</row>
    <row r="2785">
      <c r="A2785" s="20">
        <v>652.912274990146</v>
      </c>
      <c r="B2785" s="11">
        <v>379.449477351918</v>
      </c>
      <c r="C2785" s="16">
        <f t="shared" si="15"/>
        <v>379.4494774</v>
      </c>
      <c r="E2785" s="20">
        <v>652.912274990146</v>
      </c>
      <c r="F2785" s="11">
        <v>296.515679442509</v>
      </c>
      <c r="G2785" s="17">
        <f t="shared" si="11"/>
        <v>296.5156794</v>
      </c>
      <c r="I2785" s="20">
        <v>652.912274990146</v>
      </c>
      <c r="J2785" s="11">
        <v>-14.2299651567955</v>
      </c>
      <c r="K2785" s="17">
        <f t="shared" si="3"/>
        <v>0</v>
      </c>
      <c r="M2785" s="20">
        <v>652.912274990146</v>
      </c>
      <c r="N2785" s="11">
        <v>106.132404181185</v>
      </c>
      <c r="O2785" s="16">
        <f t="shared" si="10"/>
        <v>106.1324042</v>
      </c>
      <c r="Q2785" s="21">
        <v>652.912275</v>
      </c>
      <c r="R2785" s="22">
        <v>38.78745645</v>
      </c>
      <c r="S2785" s="16">
        <f t="shared" si="5"/>
        <v>38.78745645</v>
      </c>
      <c r="U2785" s="21">
        <v>652.912275</v>
      </c>
      <c r="V2785" s="22">
        <v>192.7108014</v>
      </c>
      <c r="W2785" s="16">
        <f t="shared" si="12"/>
        <v>192.7108014</v>
      </c>
      <c r="Y2785" s="21">
        <v>652.912275</v>
      </c>
      <c r="Z2785" s="22">
        <v>161.3519164</v>
      </c>
      <c r="AA2785" s="16">
        <f t="shared" si="13"/>
        <v>161.3519164</v>
      </c>
      <c r="AC2785" s="21">
        <v>652.912275</v>
      </c>
      <c r="AD2785" s="22">
        <v>168.4041812</v>
      </c>
      <c r="AE2785" s="16">
        <f t="shared" si="14"/>
        <v>168.4041812</v>
      </c>
      <c r="AF2785" s="12"/>
      <c r="AG2785" s="12"/>
      <c r="AH2785" s="21">
        <v>6758.121646</v>
      </c>
      <c r="AI2785" s="22">
        <v>642.3572131</v>
      </c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</row>
    <row r="2786">
      <c r="A2786" s="14">
        <v>652.994022756741</v>
      </c>
      <c r="B2786" s="15">
        <v>317.449477351918</v>
      </c>
      <c r="C2786" s="16">
        <f t="shared" si="15"/>
        <v>317.4494774</v>
      </c>
      <c r="E2786" s="14">
        <v>652.994022756741</v>
      </c>
      <c r="F2786" s="15">
        <v>92.5156794425092</v>
      </c>
      <c r="G2786" s="17">
        <f t="shared" si="11"/>
        <v>92.51567944</v>
      </c>
      <c r="I2786" s="14">
        <v>652.994022756741</v>
      </c>
      <c r="J2786" s="15">
        <v>157.770034843204</v>
      </c>
      <c r="K2786" s="17">
        <f t="shared" si="3"/>
        <v>157.7700348</v>
      </c>
      <c r="M2786" s="14">
        <v>652.994022756741</v>
      </c>
      <c r="N2786" s="15">
        <v>118.132404181185</v>
      </c>
      <c r="O2786" s="16">
        <f t="shared" si="10"/>
        <v>118.1324042</v>
      </c>
      <c r="Q2786" s="18">
        <v>652.9940228</v>
      </c>
      <c r="R2786" s="19">
        <v>122.7874564</v>
      </c>
      <c r="S2786" s="16">
        <f t="shared" si="5"/>
        <v>122.7874564</v>
      </c>
      <c r="U2786" s="18">
        <v>652.9940228</v>
      </c>
      <c r="V2786" s="19">
        <v>332.7108014</v>
      </c>
      <c r="W2786" s="16">
        <f t="shared" si="12"/>
        <v>332.7108014</v>
      </c>
      <c r="Y2786" s="18">
        <v>652.9940228</v>
      </c>
      <c r="Z2786" s="19">
        <v>261.3519164</v>
      </c>
      <c r="AA2786" s="16">
        <f t="shared" si="13"/>
        <v>261.3519164</v>
      </c>
      <c r="AC2786" s="18">
        <v>652.9940228</v>
      </c>
      <c r="AD2786" s="19">
        <v>204.4041812</v>
      </c>
      <c r="AE2786" s="16">
        <f t="shared" si="14"/>
        <v>204.4041812</v>
      </c>
      <c r="AF2786" s="12"/>
      <c r="AG2786" s="12"/>
      <c r="AH2786" s="18">
        <v>6759.0074</v>
      </c>
      <c r="AI2786" s="19">
        <v>676.3191613</v>
      </c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</row>
    <row r="2787">
      <c r="A2787" s="20">
        <v>653.075761002058</v>
      </c>
      <c r="B2787" s="11">
        <v>415.449477351918</v>
      </c>
      <c r="C2787" s="16">
        <f t="shared" si="15"/>
        <v>415.4494774</v>
      </c>
      <c r="E2787" s="20">
        <v>653.075761002058</v>
      </c>
      <c r="F2787" s="11">
        <v>71.5156794425092</v>
      </c>
      <c r="G2787" s="17">
        <f t="shared" si="11"/>
        <v>71.51567944</v>
      </c>
      <c r="I2787" s="20">
        <v>653.075761002058</v>
      </c>
      <c r="J2787" s="11">
        <v>541.770034843204</v>
      </c>
      <c r="K2787" s="17">
        <f t="shared" si="3"/>
        <v>541.7700348</v>
      </c>
      <c r="M2787" s="20">
        <v>653.075761002058</v>
      </c>
      <c r="N2787" s="11">
        <v>334.132404181185</v>
      </c>
      <c r="O2787" s="16">
        <f t="shared" si="10"/>
        <v>334.1324042</v>
      </c>
      <c r="Q2787" s="21">
        <v>653.075761</v>
      </c>
      <c r="R2787" s="22">
        <v>258.7874564</v>
      </c>
      <c r="S2787" s="16">
        <f t="shared" si="5"/>
        <v>258.7874564</v>
      </c>
      <c r="U2787" s="21">
        <v>653.075761</v>
      </c>
      <c r="V2787" s="22">
        <v>516.7108014</v>
      </c>
      <c r="W2787" s="16">
        <f t="shared" si="12"/>
        <v>516.7108014</v>
      </c>
      <c r="Y2787" s="21">
        <v>653.075761</v>
      </c>
      <c r="Z2787" s="22">
        <v>613.3519164</v>
      </c>
      <c r="AA2787" s="16">
        <f t="shared" si="13"/>
        <v>613.3519164</v>
      </c>
      <c r="AC2787" s="21">
        <v>653.075761</v>
      </c>
      <c r="AD2787" s="22">
        <v>388.4041812</v>
      </c>
      <c r="AE2787" s="16">
        <f t="shared" si="14"/>
        <v>388.4041812</v>
      </c>
      <c r="AF2787" s="12"/>
      <c r="AG2787" s="12"/>
      <c r="AH2787" s="21">
        <v>6759.892991</v>
      </c>
      <c r="AI2787" s="22">
        <v>22.34031126</v>
      </c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</row>
    <row r="2788">
      <c r="A2788" s="14">
        <v>653.157489724489</v>
      </c>
      <c r="B2788" s="15">
        <v>445.449477351918</v>
      </c>
      <c r="C2788" s="16">
        <f t="shared" si="15"/>
        <v>445.4494774</v>
      </c>
      <c r="E2788" s="14">
        <v>653.157489724489</v>
      </c>
      <c r="F2788" s="15">
        <v>50.5156794425092</v>
      </c>
      <c r="G2788" s="17">
        <f t="shared" si="11"/>
        <v>50.51567944</v>
      </c>
      <c r="I2788" s="14">
        <v>653.157489724489</v>
      </c>
      <c r="J2788" s="15">
        <v>483.770034843204</v>
      </c>
      <c r="K2788" s="17">
        <f t="shared" si="3"/>
        <v>483.7700348</v>
      </c>
      <c r="M2788" s="14">
        <v>653.157489724489</v>
      </c>
      <c r="N2788" s="15">
        <v>404.132404181185</v>
      </c>
      <c r="O2788" s="16">
        <f t="shared" si="10"/>
        <v>404.1324042</v>
      </c>
      <c r="Q2788" s="18">
        <v>653.1574897</v>
      </c>
      <c r="R2788" s="19">
        <v>167.7874564</v>
      </c>
      <c r="S2788" s="16">
        <f t="shared" si="5"/>
        <v>167.7874564</v>
      </c>
      <c r="U2788" s="18">
        <v>653.1574897</v>
      </c>
      <c r="V2788" s="19">
        <v>474.7108014</v>
      </c>
      <c r="W2788" s="16">
        <f t="shared" si="12"/>
        <v>474.7108014</v>
      </c>
      <c r="Y2788" s="18">
        <v>653.1574897</v>
      </c>
      <c r="Z2788" s="19">
        <v>643.3519164</v>
      </c>
      <c r="AA2788" s="16">
        <f t="shared" si="13"/>
        <v>643.3519164</v>
      </c>
      <c r="AC2788" s="18">
        <v>653.1574897</v>
      </c>
      <c r="AD2788" s="19">
        <v>225.4041812</v>
      </c>
      <c r="AE2788" s="16">
        <f t="shared" si="14"/>
        <v>225.4041812</v>
      </c>
      <c r="AF2788" s="12"/>
      <c r="AG2788" s="12"/>
      <c r="AH2788" s="18">
        <v>6760.778419</v>
      </c>
      <c r="AI2788" s="19">
        <v>55.58780609</v>
      </c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</row>
    <row r="2789">
      <c r="A2789" s="20">
        <v>653.239208922427</v>
      </c>
      <c r="B2789" s="11">
        <v>453.449477351918</v>
      </c>
      <c r="C2789" s="16">
        <f t="shared" si="15"/>
        <v>453.4494774</v>
      </c>
      <c r="E2789" s="20">
        <v>653.239208922427</v>
      </c>
      <c r="F2789" s="11">
        <v>158.515679442509</v>
      </c>
      <c r="G2789" s="17">
        <f t="shared" si="11"/>
        <v>158.5156794</v>
      </c>
      <c r="I2789" s="20">
        <v>653.239208922427</v>
      </c>
      <c r="J2789" s="11">
        <v>310.770034843204</v>
      </c>
      <c r="K2789" s="17">
        <f t="shared" si="3"/>
        <v>310.7700348</v>
      </c>
      <c r="M2789" s="20">
        <v>653.239208922427</v>
      </c>
      <c r="N2789" s="11">
        <v>267.132404181185</v>
      </c>
      <c r="O2789" s="16">
        <f t="shared" si="10"/>
        <v>267.1324042</v>
      </c>
      <c r="Q2789" s="21">
        <v>653.2392089</v>
      </c>
      <c r="R2789" s="22">
        <v>76.78745645</v>
      </c>
      <c r="S2789" s="16">
        <f t="shared" si="5"/>
        <v>76.78745645</v>
      </c>
      <c r="U2789" s="21">
        <v>653.2392089</v>
      </c>
      <c r="V2789" s="22">
        <v>277.7108014</v>
      </c>
      <c r="W2789" s="16">
        <f t="shared" si="12"/>
        <v>277.7108014</v>
      </c>
      <c r="Y2789" s="21">
        <v>653.2392089</v>
      </c>
      <c r="Z2789" s="22">
        <v>55.35191638</v>
      </c>
      <c r="AA2789" s="16">
        <f t="shared" si="13"/>
        <v>55.35191638</v>
      </c>
      <c r="AC2789" s="21">
        <v>653.2392089</v>
      </c>
      <c r="AD2789" s="22">
        <v>357.4041812</v>
      </c>
      <c r="AE2789" s="16">
        <f t="shared" si="14"/>
        <v>357.4041812</v>
      </c>
      <c r="AF2789" s="12"/>
      <c r="AG2789" s="12"/>
      <c r="AH2789" s="21">
        <v>6761.663683</v>
      </c>
      <c r="AI2789" s="22">
        <v>328.6154407</v>
      </c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</row>
    <row r="2790">
      <c r="A2790" s="14">
        <v>653.320918594266</v>
      </c>
      <c r="B2790" s="15">
        <v>537.449477351918</v>
      </c>
      <c r="C2790" s="16">
        <f t="shared" si="15"/>
        <v>537.4494774</v>
      </c>
      <c r="E2790" s="14">
        <v>653.320918594266</v>
      </c>
      <c r="F2790" s="15">
        <v>312.515679442509</v>
      </c>
      <c r="G2790" s="17">
        <f t="shared" si="11"/>
        <v>312.5156794</v>
      </c>
      <c r="I2790" s="14">
        <v>653.320918594266</v>
      </c>
      <c r="J2790" s="15">
        <v>137.770034843204</v>
      </c>
      <c r="K2790" s="17">
        <f t="shared" si="3"/>
        <v>137.7700348</v>
      </c>
      <c r="M2790" s="14">
        <v>653.320918594266</v>
      </c>
      <c r="N2790" s="15">
        <v>130.132404181185</v>
      </c>
      <c r="O2790" s="16">
        <f t="shared" si="10"/>
        <v>130.1324042</v>
      </c>
      <c r="Q2790" s="18">
        <v>653.3209186</v>
      </c>
      <c r="R2790" s="19">
        <v>78.78745645</v>
      </c>
      <c r="S2790" s="16">
        <f t="shared" si="5"/>
        <v>78.78745645</v>
      </c>
      <c r="U2790" s="18">
        <v>653.3209186</v>
      </c>
      <c r="V2790" s="19">
        <v>80.71080139</v>
      </c>
      <c r="W2790" s="16">
        <f t="shared" si="12"/>
        <v>80.71080139</v>
      </c>
      <c r="Y2790" s="18">
        <v>653.3209186</v>
      </c>
      <c r="Z2790" s="19">
        <v>-22.64808362</v>
      </c>
      <c r="AA2790" s="16">
        <f t="shared" si="13"/>
        <v>0</v>
      </c>
      <c r="AC2790" s="18">
        <v>653.3209186</v>
      </c>
      <c r="AD2790" s="19">
        <v>240.4041812</v>
      </c>
      <c r="AE2790" s="16">
        <f t="shared" si="14"/>
        <v>240.4041812</v>
      </c>
      <c r="AF2790" s="12"/>
      <c r="AG2790" s="12"/>
      <c r="AH2790" s="18">
        <v>6762.548784</v>
      </c>
      <c r="AI2790" s="19">
        <v>601.6430753</v>
      </c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</row>
    <row r="2791">
      <c r="A2791" s="20">
        <v>653.402618738399</v>
      </c>
      <c r="B2791" s="11">
        <v>715.449477351918</v>
      </c>
      <c r="C2791" s="16">
        <f t="shared" si="15"/>
        <v>715.4494774</v>
      </c>
      <c r="E2791" s="20">
        <v>653.402618738399</v>
      </c>
      <c r="F2791" s="11">
        <v>320.515679442509</v>
      </c>
      <c r="G2791" s="17">
        <f t="shared" si="11"/>
        <v>320.5156794</v>
      </c>
      <c r="I2791" s="20">
        <v>653.402618738399</v>
      </c>
      <c r="J2791" s="11">
        <v>103.770034843204</v>
      </c>
      <c r="K2791" s="17">
        <f t="shared" si="3"/>
        <v>103.7700348</v>
      </c>
      <c r="M2791" s="20">
        <v>653.402618738399</v>
      </c>
      <c r="N2791" s="11">
        <v>266.132404181185</v>
      </c>
      <c r="O2791" s="16">
        <f t="shared" si="10"/>
        <v>266.1324042</v>
      </c>
      <c r="Q2791" s="21">
        <v>653.4026187</v>
      </c>
      <c r="R2791" s="22">
        <v>182.7874564</v>
      </c>
      <c r="S2791" s="16">
        <f t="shared" si="5"/>
        <v>182.7874564</v>
      </c>
      <c r="U2791" s="21">
        <v>653.4026187</v>
      </c>
      <c r="V2791" s="22">
        <v>192.7108014</v>
      </c>
      <c r="W2791" s="16">
        <f t="shared" si="12"/>
        <v>192.7108014</v>
      </c>
      <c r="Y2791" s="21">
        <v>653.4026187</v>
      </c>
      <c r="Z2791" s="22">
        <v>39.35191638</v>
      </c>
      <c r="AA2791" s="16">
        <f t="shared" si="13"/>
        <v>39.35191638</v>
      </c>
      <c r="AC2791" s="21">
        <v>653.4026187</v>
      </c>
      <c r="AD2791" s="22">
        <v>424.4041812</v>
      </c>
      <c r="AE2791" s="16">
        <f t="shared" si="14"/>
        <v>424.4041812</v>
      </c>
      <c r="AF2791" s="12"/>
      <c r="AG2791" s="12"/>
      <c r="AH2791" s="21">
        <v>6763.433722</v>
      </c>
      <c r="AI2791" s="22">
        <v>859.7564818</v>
      </c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</row>
    <row r="2792">
      <c r="A2792" s="14">
        <v>653.484309353218</v>
      </c>
      <c r="B2792" s="15">
        <v>741.449477351918</v>
      </c>
      <c r="C2792" s="16">
        <f t="shared" si="15"/>
        <v>741.4494774</v>
      </c>
      <c r="E2792" s="14">
        <v>653.484309353218</v>
      </c>
      <c r="F2792" s="15">
        <v>148.515679442509</v>
      </c>
      <c r="G2792" s="17">
        <f t="shared" si="11"/>
        <v>148.5156794</v>
      </c>
      <c r="I2792" s="14">
        <v>653.484309353218</v>
      </c>
      <c r="J2792" s="15">
        <v>69.7700348432044</v>
      </c>
      <c r="K2792" s="17">
        <f t="shared" si="3"/>
        <v>69.77003484</v>
      </c>
      <c r="M2792" s="14">
        <v>653.484309353218</v>
      </c>
      <c r="N2792" s="15">
        <v>206.132404181185</v>
      </c>
      <c r="O2792" s="16">
        <f t="shared" si="10"/>
        <v>206.1324042</v>
      </c>
      <c r="Q2792" s="18">
        <v>653.4843094</v>
      </c>
      <c r="R2792" s="19">
        <v>82.78745645</v>
      </c>
      <c r="S2792" s="16">
        <f t="shared" si="5"/>
        <v>82.78745645</v>
      </c>
      <c r="U2792" s="18">
        <v>653.4843094</v>
      </c>
      <c r="V2792" s="19">
        <v>156.7108014</v>
      </c>
      <c r="W2792" s="16">
        <f t="shared" si="12"/>
        <v>156.7108014</v>
      </c>
      <c r="Y2792" s="18">
        <v>653.4843094</v>
      </c>
      <c r="Z2792" s="19">
        <v>101.3519164</v>
      </c>
      <c r="AA2792" s="16">
        <f t="shared" si="13"/>
        <v>101.3519164</v>
      </c>
      <c r="AC2792" s="18">
        <v>653.4843094</v>
      </c>
      <c r="AD2792" s="19">
        <v>204.4041812</v>
      </c>
      <c r="AE2792" s="16">
        <f t="shared" si="14"/>
        <v>204.4041812</v>
      </c>
      <c r="AF2792" s="12"/>
      <c r="AG2792" s="12"/>
      <c r="AH2792" s="18">
        <v>6764.318496</v>
      </c>
      <c r="AI2792" s="19">
        <v>-260.9174697</v>
      </c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</row>
    <row r="2793">
      <c r="A2793" s="20">
        <v>653.565990437117</v>
      </c>
      <c r="B2793" s="11">
        <v>467.449477351918</v>
      </c>
      <c r="C2793" s="16">
        <f t="shared" si="15"/>
        <v>467.4494774</v>
      </c>
      <c r="E2793" s="20">
        <v>653.565990437117</v>
      </c>
      <c r="F2793" s="11">
        <v>14.5156794425092</v>
      </c>
      <c r="G2793" s="17">
        <f t="shared" si="11"/>
        <v>14.51567944</v>
      </c>
      <c r="I2793" s="20">
        <v>653.565990437117</v>
      </c>
      <c r="J2793" s="11">
        <v>-64.2299651567955</v>
      </c>
      <c r="K2793" s="17">
        <f t="shared" si="3"/>
        <v>0</v>
      </c>
      <c r="M2793" s="20">
        <v>653.565990437117</v>
      </c>
      <c r="N2793" s="11">
        <v>56.1324041811858</v>
      </c>
      <c r="O2793" s="16">
        <f t="shared" si="10"/>
        <v>56.13240418</v>
      </c>
      <c r="Q2793" s="21">
        <v>653.5659904</v>
      </c>
      <c r="R2793" s="22">
        <v>-3.212543554</v>
      </c>
      <c r="S2793" s="16">
        <f t="shared" si="5"/>
        <v>0</v>
      </c>
      <c r="U2793" s="21">
        <v>653.5659904</v>
      </c>
      <c r="V2793" s="22">
        <v>70.71080139</v>
      </c>
      <c r="W2793" s="16">
        <f t="shared" si="12"/>
        <v>70.71080139</v>
      </c>
      <c r="Y2793" s="21">
        <v>653.5659904</v>
      </c>
      <c r="Z2793" s="22">
        <v>127.3519164</v>
      </c>
      <c r="AA2793" s="16">
        <f t="shared" si="13"/>
        <v>127.3519164</v>
      </c>
      <c r="AC2793" s="21">
        <v>653.5659904</v>
      </c>
      <c r="AD2793" s="22">
        <v>238.4041812</v>
      </c>
      <c r="AE2793" s="16">
        <f t="shared" si="14"/>
        <v>238.4041812</v>
      </c>
      <c r="AF2793" s="12"/>
      <c r="AG2793" s="12"/>
      <c r="AH2793" s="21">
        <v>6765.203107</v>
      </c>
      <c r="AI2793" s="22">
        <v>-1075.159231</v>
      </c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</row>
    <row r="2794">
      <c r="A2794" s="14">
        <v>653.647661988489</v>
      </c>
      <c r="B2794" s="15">
        <v>359.449477351918</v>
      </c>
      <c r="C2794" s="16">
        <f t="shared" si="15"/>
        <v>359.4494774</v>
      </c>
      <c r="E2794" s="14">
        <v>653.647661988489</v>
      </c>
      <c r="F2794" s="15">
        <v>64.5156794425092</v>
      </c>
      <c r="G2794" s="17">
        <f t="shared" si="11"/>
        <v>64.51567944</v>
      </c>
      <c r="I2794" s="14">
        <v>653.647661988489</v>
      </c>
      <c r="J2794" s="15">
        <v>97.7700348432044</v>
      </c>
      <c r="K2794" s="17">
        <f t="shared" si="3"/>
        <v>97.77003484</v>
      </c>
      <c r="M2794" s="14">
        <v>653.647661988489</v>
      </c>
      <c r="N2794" s="15">
        <v>98.1324041811858</v>
      </c>
      <c r="O2794" s="16">
        <f t="shared" si="10"/>
        <v>98.13240418</v>
      </c>
      <c r="Q2794" s="18">
        <v>653.647662</v>
      </c>
      <c r="R2794" s="19">
        <v>6.787456446</v>
      </c>
      <c r="S2794" s="16">
        <f t="shared" si="5"/>
        <v>6.787456446</v>
      </c>
      <c r="U2794" s="18">
        <v>653.647662</v>
      </c>
      <c r="V2794" s="19">
        <v>136.7108014</v>
      </c>
      <c r="W2794" s="16">
        <f t="shared" si="12"/>
        <v>136.7108014</v>
      </c>
      <c r="Y2794" s="18">
        <v>653.647662</v>
      </c>
      <c r="Z2794" s="19">
        <v>265.3519164</v>
      </c>
      <c r="AA2794" s="16">
        <f t="shared" si="13"/>
        <v>265.3519164</v>
      </c>
      <c r="AC2794" s="18">
        <v>653.647662</v>
      </c>
      <c r="AD2794" s="19">
        <v>233.4041812</v>
      </c>
      <c r="AE2794" s="16">
        <f t="shared" si="14"/>
        <v>233.4041812</v>
      </c>
      <c r="AF2794" s="12"/>
      <c r="AG2794" s="12"/>
      <c r="AH2794" s="18">
        <v>6766.087554</v>
      </c>
      <c r="AI2794" s="19">
        <v>710.6743371</v>
      </c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</row>
    <row r="2795">
      <c r="A2795" s="20">
        <v>653.729324005728</v>
      </c>
      <c r="B2795" s="11">
        <v>481.449477351918</v>
      </c>
      <c r="C2795" s="16">
        <f t="shared" si="15"/>
        <v>481.4494774</v>
      </c>
      <c r="E2795" s="20">
        <v>653.729324005728</v>
      </c>
      <c r="F2795" s="11">
        <v>100.515679442509</v>
      </c>
      <c r="G2795" s="17">
        <f t="shared" si="11"/>
        <v>100.5156794</v>
      </c>
      <c r="I2795" s="20">
        <v>653.729324005728</v>
      </c>
      <c r="J2795" s="11">
        <v>53.7700348432044</v>
      </c>
      <c r="K2795" s="17">
        <f t="shared" si="3"/>
        <v>53.77003484</v>
      </c>
      <c r="M2795" s="20">
        <v>653.729324005728</v>
      </c>
      <c r="N2795" s="11">
        <v>182.132404181185</v>
      </c>
      <c r="O2795" s="16">
        <f t="shared" si="10"/>
        <v>182.1324042</v>
      </c>
      <c r="Q2795" s="21">
        <v>653.729324</v>
      </c>
      <c r="R2795" s="22">
        <v>62.78745645</v>
      </c>
      <c r="S2795" s="16">
        <f t="shared" si="5"/>
        <v>62.78745645</v>
      </c>
      <c r="U2795" s="21">
        <v>653.729324</v>
      </c>
      <c r="V2795" s="22">
        <v>20.71080139</v>
      </c>
      <c r="W2795" s="16">
        <f t="shared" si="12"/>
        <v>20.71080139</v>
      </c>
      <c r="Y2795" s="21">
        <v>653.729324</v>
      </c>
      <c r="Z2795" s="22">
        <v>293.3519164</v>
      </c>
      <c r="AA2795" s="16">
        <f t="shared" si="13"/>
        <v>293.3519164</v>
      </c>
      <c r="AC2795" s="21">
        <v>653.729324</v>
      </c>
      <c r="AD2795" s="22">
        <v>228.4041812</v>
      </c>
      <c r="AE2795" s="16">
        <f t="shared" si="14"/>
        <v>228.4041812</v>
      </c>
      <c r="AF2795" s="12"/>
      <c r="AG2795" s="12"/>
      <c r="AH2795" s="21">
        <v>6766.971838</v>
      </c>
      <c r="AI2795" s="22">
        <v>1638.821359</v>
      </c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</row>
    <row r="2796">
      <c r="A2796" s="14">
        <v>653.810976487225</v>
      </c>
      <c r="B2796" s="15">
        <v>577.449477351918</v>
      </c>
      <c r="C2796" s="16">
        <f t="shared" si="15"/>
        <v>577.4494774</v>
      </c>
      <c r="E2796" s="14">
        <v>653.810976487225</v>
      </c>
      <c r="F2796" s="15">
        <v>136.515679442509</v>
      </c>
      <c r="G2796" s="17">
        <f t="shared" si="11"/>
        <v>136.5156794</v>
      </c>
      <c r="I2796" s="14">
        <v>653.810976487225</v>
      </c>
      <c r="J2796" s="15">
        <v>265.770034843204</v>
      </c>
      <c r="K2796" s="17">
        <f t="shared" si="3"/>
        <v>265.7700348</v>
      </c>
      <c r="M2796" s="14">
        <v>653.810976487225</v>
      </c>
      <c r="N2796" s="15">
        <v>194.132404181185</v>
      </c>
      <c r="O2796" s="16">
        <f t="shared" si="10"/>
        <v>194.1324042</v>
      </c>
      <c r="Q2796" s="18">
        <v>653.8109765</v>
      </c>
      <c r="R2796" s="19">
        <v>118.7874564</v>
      </c>
      <c r="S2796" s="16">
        <f t="shared" si="5"/>
        <v>118.7874564</v>
      </c>
      <c r="U2796" s="18">
        <v>653.8109765</v>
      </c>
      <c r="V2796" s="19">
        <v>112.7108014</v>
      </c>
      <c r="W2796" s="16">
        <f t="shared" si="12"/>
        <v>112.7108014</v>
      </c>
      <c r="Y2796" s="18">
        <v>653.8109765</v>
      </c>
      <c r="Z2796" s="19">
        <v>321.3519164</v>
      </c>
      <c r="AA2796" s="16">
        <f t="shared" si="13"/>
        <v>321.3519164</v>
      </c>
      <c r="AC2796" s="18">
        <v>653.8109765</v>
      </c>
      <c r="AD2796" s="19">
        <v>192.4041812</v>
      </c>
      <c r="AE2796" s="16">
        <f t="shared" si="14"/>
        <v>192.4041812</v>
      </c>
      <c r="AF2796" s="12"/>
      <c r="AG2796" s="12"/>
      <c r="AH2796" s="18">
        <v>6767.855959</v>
      </c>
      <c r="AI2796" s="19">
        <v>1158.122087</v>
      </c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</row>
    <row r="2797">
      <c r="A2797" s="20">
        <v>653.892619431375</v>
      </c>
      <c r="B2797" s="11">
        <v>535.449477351918</v>
      </c>
      <c r="C2797" s="16">
        <f t="shared" si="15"/>
        <v>535.4494774</v>
      </c>
      <c r="E2797" s="20">
        <v>653.892619431375</v>
      </c>
      <c r="F2797" s="11">
        <v>180.515679442509</v>
      </c>
      <c r="G2797" s="17">
        <f t="shared" si="11"/>
        <v>180.5156794</v>
      </c>
      <c r="I2797" s="20">
        <v>653.892619431375</v>
      </c>
      <c r="J2797" s="11">
        <v>269.770034843204</v>
      </c>
      <c r="K2797" s="17">
        <f t="shared" si="3"/>
        <v>269.7700348</v>
      </c>
      <c r="M2797" s="20">
        <v>653.892619431375</v>
      </c>
      <c r="N2797" s="11">
        <v>142.132404181185</v>
      </c>
      <c r="O2797" s="16">
        <f t="shared" si="10"/>
        <v>142.1324042</v>
      </c>
      <c r="Q2797" s="21">
        <v>653.8926194</v>
      </c>
      <c r="R2797" s="22">
        <v>106.7874564</v>
      </c>
      <c r="S2797" s="16">
        <f t="shared" si="5"/>
        <v>106.7874564</v>
      </c>
      <c r="U2797" s="21">
        <v>653.8926194</v>
      </c>
      <c r="V2797" s="22">
        <v>236.7108014</v>
      </c>
      <c r="W2797" s="16">
        <f t="shared" si="12"/>
        <v>236.7108014</v>
      </c>
      <c r="Y2797" s="21">
        <v>653.8926194</v>
      </c>
      <c r="Z2797" s="22">
        <v>349.3519164</v>
      </c>
      <c r="AA2797" s="16">
        <f t="shared" si="13"/>
        <v>349.3519164</v>
      </c>
      <c r="AC2797" s="21">
        <v>653.8926194</v>
      </c>
      <c r="AD2797" s="22">
        <v>290.4041812</v>
      </c>
      <c r="AE2797" s="16">
        <f t="shared" si="14"/>
        <v>290.4041812</v>
      </c>
      <c r="AF2797" s="12"/>
      <c r="AG2797" s="12"/>
      <c r="AH2797" s="21">
        <v>6768.739916</v>
      </c>
      <c r="AI2797" s="22">
        <v>677.4228145</v>
      </c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</row>
    <row r="2798">
      <c r="A2798" s="14">
        <v>653.974252836569</v>
      </c>
      <c r="B2798" s="15">
        <v>495.449477351918</v>
      </c>
      <c r="C2798" s="16">
        <f t="shared" si="15"/>
        <v>495.4494774</v>
      </c>
      <c r="E2798" s="14">
        <v>653.974252836569</v>
      </c>
      <c r="F2798" s="15">
        <v>256.515679442509</v>
      </c>
      <c r="G2798" s="17">
        <f t="shared" si="11"/>
        <v>256.5156794</v>
      </c>
      <c r="I2798" s="14">
        <v>653.974252836569</v>
      </c>
      <c r="J2798" s="15">
        <v>237.770034843204</v>
      </c>
      <c r="K2798" s="17">
        <f t="shared" si="3"/>
        <v>237.7700348</v>
      </c>
      <c r="M2798" s="14">
        <v>653.974252836569</v>
      </c>
      <c r="N2798" s="15">
        <v>158.132404181185</v>
      </c>
      <c r="O2798" s="16">
        <f t="shared" si="10"/>
        <v>158.1324042</v>
      </c>
      <c r="Q2798" s="18">
        <v>653.9742528</v>
      </c>
      <c r="R2798" s="19">
        <v>170.7874564</v>
      </c>
      <c r="S2798" s="16">
        <f t="shared" si="5"/>
        <v>170.7874564</v>
      </c>
      <c r="U2798" s="18">
        <v>653.9742528</v>
      </c>
      <c r="V2798" s="19">
        <v>276.7108014</v>
      </c>
      <c r="W2798" s="16">
        <f t="shared" si="12"/>
        <v>276.7108014</v>
      </c>
      <c r="Y2798" s="18">
        <v>653.9742528</v>
      </c>
      <c r="Z2798" s="19">
        <v>285.3519164</v>
      </c>
      <c r="AA2798" s="16">
        <f t="shared" si="13"/>
        <v>285.3519164</v>
      </c>
      <c r="AC2798" s="18">
        <v>653.9742528</v>
      </c>
      <c r="AD2798" s="19">
        <v>104.4041812</v>
      </c>
      <c r="AE2798" s="16">
        <f t="shared" si="14"/>
        <v>104.4041812</v>
      </c>
      <c r="AF2798" s="12"/>
      <c r="AG2798" s="12"/>
      <c r="AH2798" s="18">
        <v>6769.623709</v>
      </c>
      <c r="AI2798" s="19">
        <v>-94.83480684</v>
      </c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</row>
    <row r="2799">
      <c r="A2799" s="20">
        <v>654.055876701203</v>
      </c>
      <c r="B2799" s="11">
        <v>455.449477351918</v>
      </c>
      <c r="C2799" s="16">
        <f t="shared" si="15"/>
        <v>455.4494774</v>
      </c>
      <c r="E2799" s="20">
        <v>654.055876701203</v>
      </c>
      <c r="F2799" s="11">
        <v>332.515679442509</v>
      </c>
      <c r="G2799" s="17">
        <f t="shared" si="11"/>
        <v>332.5156794</v>
      </c>
      <c r="I2799" s="20">
        <v>654.055876701203</v>
      </c>
      <c r="J2799" s="11">
        <v>149.770034843204</v>
      </c>
      <c r="K2799" s="17">
        <f t="shared" si="3"/>
        <v>149.7700348</v>
      </c>
      <c r="M2799" s="20">
        <v>654.055876701203</v>
      </c>
      <c r="N2799" s="11">
        <v>62.1324041811858</v>
      </c>
      <c r="O2799" s="16">
        <f t="shared" si="10"/>
        <v>62.13240418</v>
      </c>
      <c r="Q2799" s="21">
        <v>654.0558767</v>
      </c>
      <c r="R2799" s="22">
        <v>157.7874564</v>
      </c>
      <c r="S2799" s="16">
        <f t="shared" si="5"/>
        <v>157.7874564</v>
      </c>
      <c r="U2799" s="21">
        <v>654.0558767</v>
      </c>
      <c r="V2799" s="22">
        <v>228.7108014</v>
      </c>
      <c r="W2799" s="16">
        <f t="shared" si="12"/>
        <v>228.7108014</v>
      </c>
      <c r="Y2799" s="21">
        <v>654.0558767</v>
      </c>
      <c r="Z2799" s="22">
        <v>268.3519164</v>
      </c>
      <c r="AA2799" s="16">
        <f t="shared" si="13"/>
        <v>268.3519164</v>
      </c>
      <c r="AC2799" s="21">
        <v>654.0558767</v>
      </c>
      <c r="AD2799" s="22">
        <v>252.4041812</v>
      </c>
      <c r="AE2799" s="16">
        <f t="shared" si="14"/>
        <v>252.4041812</v>
      </c>
      <c r="AF2799" s="12"/>
      <c r="AG2799" s="12"/>
      <c r="AH2799" s="21">
        <v>6770.507339</v>
      </c>
      <c r="AI2799" s="22">
        <v>23.63822731</v>
      </c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</row>
    <row r="2800">
      <c r="A2800" s="14">
        <v>654.137491023668</v>
      </c>
      <c r="B2800" s="15">
        <v>607.449477351918</v>
      </c>
      <c r="C2800" s="16">
        <f t="shared" si="15"/>
        <v>607.4494774</v>
      </c>
      <c r="E2800" s="14">
        <v>654.137491023668</v>
      </c>
      <c r="F2800" s="15">
        <v>378.515679442509</v>
      </c>
      <c r="G2800" s="17">
        <f t="shared" si="11"/>
        <v>378.5156794</v>
      </c>
      <c r="I2800" s="14">
        <v>654.137491023668</v>
      </c>
      <c r="J2800" s="15">
        <v>115.770034843204</v>
      </c>
      <c r="K2800" s="17">
        <f t="shared" si="3"/>
        <v>115.7700348</v>
      </c>
      <c r="M2800" s="14">
        <v>654.137491023668</v>
      </c>
      <c r="N2800" s="15">
        <v>116.132404181185</v>
      </c>
      <c r="O2800" s="16">
        <f t="shared" si="10"/>
        <v>116.1324042</v>
      </c>
      <c r="Q2800" s="18">
        <v>654.137491</v>
      </c>
      <c r="R2800" s="19">
        <v>144.7874564</v>
      </c>
      <c r="S2800" s="16">
        <f t="shared" si="5"/>
        <v>144.7874564</v>
      </c>
      <c r="U2800" s="18">
        <v>654.137491</v>
      </c>
      <c r="V2800" s="19">
        <v>219.7108014</v>
      </c>
      <c r="W2800" s="16">
        <f t="shared" si="12"/>
        <v>219.7108014</v>
      </c>
      <c r="Y2800" s="18">
        <v>654.137491</v>
      </c>
      <c r="Z2800" s="19">
        <v>251.3519164</v>
      </c>
      <c r="AA2800" s="16">
        <f t="shared" si="13"/>
        <v>251.3519164</v>
      </c>
      <c r="AC2800" s="18">
        <v>654.137491</v>
      </c>
      <c r="AD2800" s="19">
        <v>170.4041812</v>
      </c>
      <c r="AE2800" s="16">
        <f t="shared" si="14"/>
        <v>170.4041812</v>
      </c>
      <c r="AF2800" s="12"/>
      <c r="AG2800" s="12"/>
      <c r="AH2800" s="18">
        <v>6771.390805</v>
      </c>
      <c r="AI2800" s="19">
        <v>286.9527959</v>
      </c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</row>
    <row r="2801">
      <c r="A2801" s="20">
        <v>654.219095802358</v>
      </c>
      <c r="B2801" s="11">
        <v>619.449477351918</v>
      </c>
      <c r="C2801" s="16">
        <f t="shared" si="15"/>
        <v>619.4494774</v>
      </c>
      <c r="E2801" s="20">
        <v>654.219095802358</v>
      </c>
      <c r="F2801" s="11">
        <v>178.515679442509</v>
      </c>
      <c r="G2801" s="17">
        <f t="shared" si="11"/>
        <v>178.5156794</v>
      </c>
      <c r="I2801" s="20">
        <v>654.219095802358</v>
      </c>
      <c r="J2801" s="11">
        <v>-4.22996515679551</v>
      </c>
      <c r="K2801" s="17">
        <f t="shared" si="3"/>
        <v>0</v>
      </c>
      <c r="M2801" s="20">
        <v>654.219095802358</v>
      </c>
      <c r="N2801" s="11">
        <v>180.132404181185</v>
      </c>
      <c r="O2801" s="16">
        <f t="shared" si="10"/>
        <v>180.1324042</v>
      </c>
      <c r="Q2801" s="21">
        <v>654.2190958</v>
      </c>
      <c r="R2801" s="22">
        <v>184.7874564</v>
      </c>
      <c r="S2801" s="16">
        <f t="shared" si="5"/>
        <v>184.7874564</v>
      </c>
      <c r="U2801" s="21">
        <v>654.2190958</v>
      </c>
      <c r="V2801" s="22">
        <v>210.7108014</v>
      </c>
      <c r="W2801" s="16">
        <f t="shared" si="12"/>
        <v>210.7108014</v>
      </c>
      <c r="Y2801" s="21">
        <v>654.2190958</v>
      </c>
      <c r="Z2801" s="22">
        <v>219.3519164</v>
      </c>
      <c r="AA2801" s="16">
        <f t="shared" si="13"/>
        <v>219.3519164</v>
      </c>
      <c r="AC2801" s="21">
        <v>654.2190958</v>
      </c>
      <c r="AD2801" s="22">
        <v>122.4041812</v>
      </c>
      <c r="AE2801" s="16">
        <f t="shared" si="14"/>
        <v>122.4041812</v>
      </c>
      <c r="AF2801" s="12"/>
      <c r="AG2801" s="12"/>
      <c r="AH2801" s="21">
        <v>6772.274107</v>
      </c>
      <c r="AI2801" s="22">
        <v>550.2673644</v>
      </c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</row>
    <row r="2802">
      <c r="A2802" s="14">
        <v>654.300691035665</v>
      </c>
      <c r="B2802" s="15">
        <v>566.449477351918</v>
      </c>
      <c r="C2802" s="16">
        <f t="shared" si="15"/>
        <v>566.4494774</v>
      </c>
      <c r="E2802" s="14">
        <v>654.300691035665</v>
      </c>
      <c r="F2802" s="15">
        <v>80.5156794425092</v>
      </c>
      <c r="G2802" s="17">
        <f t="shared" si="11"/>
        <v>80.51567944</v>
      </c>
      <c r="I2802" s="14">
        <v>654.300691035665</v>
      </c>
      <c r="J2802" s="15">
        <v>161.770034843204</v>
      </c>
      <c r="K2802" s="17">
        <f t="shared" si="3"/>
        <v>161.7700348</v>
      </c>
      <c r="M2802" s="14">
        <v>654.300691035665</v>
      </c>
      <c r="N2802" s="15">
        <v>210.132404181185</v>
      </c>
      <c r="O2802" s="16">
        <f t="shared" si="10"/>
        <v>210.1324042</v>
      </c>
      <c r="Q2802" s="18">
        <v>654.300691</v>
      </c>
      <c r="R2802" s="19">
        <v>166.7874564</v>
      </c>
      <c r="S2802" s="16">
        <f t="shared" si="5"/>
        <v>166.7874564</v>
      </c>
      <c r="U2802" s="18">
        <v>654.300691</v>
      </c>
      <c r="V2802" s="19">
        <v>160.7108014</v>
      </c>
      <c r="W2802" s="16">
        <f t="shared" si="12"/>
        <v>160.7108014</v>
      </c>
      <c r="Y2802" s="18">
        <v>654.300691</v>
      </c>
      <c r="Z2802" s="19">
        <v>137.3519164</v>
      </c>
      <c r="AA2802" s="16">
        <f t="shared" si="13"/>
        <v>137.3519164</v>
      </c>
      <c r="AC2802" s="18">
        <v>654.300691</v>
      </c>
      <c r="AD2802" s="19">
        <v>352.4041812</v>
      </c>
      <c r="AE2802" s="16">
        <f t="shared" si="14"/>
        <v>352.4041812</v>
      </c>
      <c r="AF2802" s="12"/>
      <c r="AG2802" s="12"/>
      <c r="AH2802" s="18">
        <v>6773.157245</v>
      </c>
      <c r="AI2802" s="19">
        <v>461.4136466</v>
      </c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</row>
    <row r="2803">
      <c r="A2803" s="20">
        <v>654.382276721984</v>
      </c>
      <c r="B2803" s="11">
        <v>513.449477351918</v>
      </c>
      <c r="C2803" s="16">
        <f t="shared" si="15"/>
        <v>513.4494774</v>
      </c>
      <c r="E2803" s="20">
        <v>654.382276721984</v>
      </c>
      <c r="F2803" s="11">
        <v>94.5156794425092</v>
      </c>
      <c r="G2803" s="17">
        <f t="shared" si="11"/>
        <v>94.51567944</v>
      </c>
      <c r="I2803" s="20">
        <v>654.382276721984</v>
      </c>
      <c r="J2803" s="11">
        <v>159.770034843204</v>
      </c>
      <c r="K2803" s="17">
        <f t="shared" si="3"/>
        <v>159.7700348</v>
      </c>
      <c r="M2803" s="20">
        <v>654.382276721984</v>
      </c>
      <c r="N2803" s="11">
        <v>208.132404181185</v>
      </c>
      <c r="O2803" s="16">
        <f t="shared" si="10"/>
        <v>208.1324042</v>
      </c>
      <c r="Q2803" s="21">
        <v>654.3822767</v>
      </c>
      <c r="R2803" s="22">
        <v>148.7874564</v>
      </c>
      <c r="S2803" s="16">
        <f t="shared" si="5"/>
        <v>148.7874564</v>
      </c>
      <c r="U2803" s="21">
        <v>654.3822767</v>
      </c>
      <c r="V2803" s="22">
        <v>118.7108014</v>
      </c>
      <c r="W2803" s="16">
        <f t="shared" si="12"/>
        <v>118.7108014</v>
      </c>
      <c r="Y2803" s="21">
        <v>654.3822767</v>
      </c>
      <c r="Z2803" s="22">
        <v>55.35191638</v>
      </c>
      <c r="AA2803" s="16">
        <f t="shared" si="13"/>
        <v>55.35191638</v>
      </c>
      <c r="AC2803" s="21">
        <v>654.3822767</v>
      </c>
      <c r="AD2803" s="22">
        <v>166.4041812</v>
      </c>
      <c r="AE2803" s="16">
        <f t="shared" si="14"/>
        <v>166.4041812</v>
      </c>
      <c r="AF2803" s="12"/>
      <c r="AG2803" s="12"/>
      <c r="AH2803" s="21">
        <v>6774.04022</v>
      </c>
      <c r="AI2803" s="22">
        <v>-144.0389558</v>
      </c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</row>
    <row r="2804">
      <c r="A2804" s="14">
        <v>654.463852859706</v>
      </c>
      <c r="B2804" s="15">
        <v>447.449477351918</v>
      </c>
      <c r="C2804" s="16">
        <f t="shared" si="15"/>
        <v>447.4494774</v>
      </c>
      <c r="E2804" s="14">
        <v>654.463852859706</v>
      </c>
      <c r="F2804" s="15">
        <v>140.515679442509</v>
      </c>
      <c r="G2804" s="17">
        <f t="shared" si="11"/>
        <v>140.5156794</v>
      </c>
      <c r="I2804" s="14">
        <v>654.463852859706</v>
      </c>
      <c r="J2804" s="15">
        <v>157.770034843204</v>
      </c>
      <c r="K2804" s="17">
        <f t="shared" si="3"/>
        <v>157.7700348</v>
      </c>
      <c r="M2804" s="14">
        <v>654.463852859706</v>
      </c>
      <c r="N2804" s="15">
        <v>166.132404181185</v>
      </c>
      <c r="O2804" s="16">
        <f t="shared" si="10"/>
        <v>166.1324042</v>
      </c>
      <c r="Q2804" s="18">
        <v>654.4638529</v>
      </c>
      <c r="R2804" s="19">
        <v>74.78745645</v>
      </c>
      <c r="S2804" s="16">
        <f t="shared" si="5"/>
        <v>74.78745645</v>
      </c>
      <c r="U2804" s="18">
        <v>654.4638529</v>
      </c>
      <c r="V2804" s="19">
        <v>76.71080139</v>
      </c>
      <c r="W2804" s="16">
        <f t="shared" si="12"/>
        <v>76.71080139</v>
      </c>
      <c r="Y2804" s="18">
        <v>654.4638529</v>
      </c>
      <c r="Z2804" s="19">
        <v>101.3519164</v>
      </c>
      <c r="AA2804" s="16">
        <f t="shared" si="13"/>
        <v>101.3519164</v>
      </c>
      <c r="AC2804" s="18">
        <v>654.4638529</v>
      </c>
      <c r="AD2804" s="19">
        <v>340.4041812</v>
      </c>
      <c r="AE2804" s="16">
        <f t="shared" si="14"/>
        <v>340.4041812</v>
      </c>
      <c r="AF2804" s="12"/>
      <c r="AG2804" s="12"/>
      <c r="AH2804" s="18">
        <v>6774.923031</v>
      </c>
      <c r="AI2804" s="19">
        <v>344.8462797</v>
      </c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</row>
    <row r="2805">
      <c r="A2805" s="20">
        <v>654.545419447226</v>
      </c>
      <c r="B2805" s="11">
        <v>525.449477351918</v>
      </c>
      <c r="C2805" s="16">
        <f t="shared" si="15"/>
        <v>525.4494774</v>
      </c>
      <c r="E2805" s="20">
        <v>654.545419447226</v>
      </c>
      <c r="F2805" s="11">
        <v>220.515679442509</v>
      </c>
      <c r="G2805" s="17">
        <f t="shared" si="11"/>
        <v>220.5156794</v>
      </c>
      <c r="I2805" s="20">
        <v>654.545419447226</v>
      </c>
      <c r="J2805" s="11">
        <v>133.770034843204</v>
      </c>
      <c r="K2805" s="17">
        <f t="shared" si="3"/>
        <v>133.7700348</v>
      </c>
      <c r="M2805" s="20">
        <v>654.545419447226</v>
      </c>
      <c r="N2805" s="11">
        <v>86.1324041811858</v>
      </c>
      <c r="O2805" s="16">
        <f t="shared" si="10"/>
        <v>86.13240418</v>
      </c>
      <c r="Q2805" s="21">
        <v>654.5454194</v>
      </c>
      <c r="R2805" s="22">
        <v>58.78745645</v>
      </c>
      <c r="S2805" s="16">
        <f t="shared" si="5"/>
        <v>58.78745645</v>
      </c>
      <c r="U2805" s="21">
        <v>654.5454194</v>
      </c>
      <c r="V2805" s="22">
        <v>116.7108014</v>
      </c>
      <c r="W2805" s="16">
        <f t="shared" si="12"/>
        <v>116.7108014</v>
      </c>
      <c r="Y2805" s="21">
        <v>654.5454194</v>
      </c>
      <c r="Z2805" s="22">
        <v>133.3519164</v>
      </c>
      <c r="AA2805" s="16">
        <f t="shared" si="13"/>
        <v>133.3519164</v>
      </c>
      <c r="AC2805" s="21">
        <v>654.5454194</v>
      </c>
      <c r="AD2805" s="22">
        <v>180.4041812</v>
      </c>
      <c r="AE2805" s="16">
        <f t="shared" si="14"/>
        <v>180.4041812</v>
      </c>
      <c r="AF2805" s="12"/>
      <c r="AG2805" s="12"/>
      <c r="AH2805" s="21">
        <v>6775.805678</v>
      </c>
      <c r="AI2805" s="22">
        <v>1232.364672</v>
      </c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</row>
    <row r="2806">
      <c r="A2806" s="14">
        <v>654.626976482936</v>
      </c>
      <c r="B2806" s="15">
        <v>507.449477351918</v>
      </c>
      <c r="C2806" s="16">
        <f t="shared" si="15"/>
        <v>507.4494774</v>
      </c>
      <c r="E2806" s="14">
        <v>654.626976482936</v>
      </c>
      <c r="F2806" s="15">
        <v>122.515679442509</v>
      </c>
      <c r="G2806" s="17">
        <f t="shared" si="11"/>
        <v>122.5156794</v>
      </c>
      <c r="I2806" s="14">
        <v>654.626976482936</v>
      </c>
      <c r="J2806" s="15">
        <v>99.7700348432044</v>
      </c>
      <c r="K2806" s="17">
        <f t="shared" si="3"/>
        <v>99.77003484</v>
      </c>
      <c r="M2806" s="14">
        <v>654.626976482936</v>
      </c>
      <c r="N2806" s="15">
        <v>42.1324041811858</v>
      </c>
      <c r="O2806" s="16">
        <f t="shared" si="10"/>
        <v>42.13240418</v>
      </c>
      <c r="Q2806" s="18">
        <v>654.6269765</v>
      </c>
      <c r="R2806" s="19">
        <v>24.78745645</v>
      </c>
      <c r="S2806" s="16">
        <f t="shared" si="5"/>
        <v>24.78745645</v>
      </c>
      <c r="U2806" s="18">
        <v>654.6269765</v>
      </c>
      <c r="V2806" s="19">
        <v>76.71080139</v>
      </c>
      <c r="W2806" s="16">
        <f t="shared" si="12"/>
        <v>76.71080139</v>
      </c>
      <c r="Y2806" s="18">
        <v>654.6269765</v>
      </c>
      <c r="Z2806" s="19">
        <v>179.3519164</v>
      </c>
      <c r="AA2806" s="16">
        <f t="shared" si="13"/>
        <v>179.3519164</v>
      </c>
      <c r="AC2806" s="18">
        <v>654.6269765</v>
      </c>
      <c r="AD2806" s="19">
        <v>218.4041812</v>
      </c>
      <c r="AE2806" s="16">
        <f t="shared" si="14"/>
        <v>218.4041812</v>
      </c>
      <c r="AF2806" s="12"/>
      <c r="AG2806" s="12"/>
      <c r="AH2806" s="18">
        <v>6776.688162</v>
      </c>
      <c r="AI2806" s="19">
        <v>1297.066943</v>
      </c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</row>
    <row r="2807">
      <c r="A2807" s="20">
        <v>654.708523965229</v>
      </c>
      <c r="B2807" s="11">
        <v>359.449477351918</v>
      </c>
      <c r="C2807" s="16">
        <f t="shared" si="15"/>
        <v>359.4494774</v>
      </c>
      <c r="E2807" s="20">
        <v>654.708523965229</v>
      </c>
      <c r="F2807" s="11">
        <v>-3.48432055749071</v>
      </c>
      <c r="G2807" s="17">
        <f t="shared" si="11"/>
        <v>0</v>
      </c>
      <c r="I2807" s="20">
        <v>654.708523965229</v>
      </c>
      <c r="J2807" s="11">
        <v>69.7700348432044</v>
      </c>
      <c r="K2807" s="17">
        <f t="shared" si="3"/>
        <v>69.77003484</v>
      </c>
      <c r="M2807" s="20">
        <v>654.708523965229</v>
      </c>
      <c r="N2807" s="11">
        <v>-1.86759581881415</v>
      </c>
      <c r="O2807" s="16">
        <f t="shared" si="10"/>
        <v>0</v>
      </c>
      <c r="Q2807" s="21">
        <v>654.708524</v>
      </c>
      <c r="R2807" s="22">
        <v>26.78745645</v>
      </c>
      <c r="S2807" s="16">
        <f t="shared" si="5"/>
        <v>26.78745645</v>
      </c>
      <c r="U2807" s="21">
        <v>654.708524</v>
      </c>
      <c r="V2807" s="22">
        <v>36.71080139</v>
      </c>
      <c r="W2807" s="16">
        <f t="shared" si="12"/>
        <v>36.71080139</v>
      </c>
      <c r="Y2807" s="21">
        <v>654.708524</v>
      </c>
      <c r="Z2807" s="22">
        <v>301.3519164</v>
      </c>
      <c r="AA2807" s="16">
        <f t="shared" si="13"/>
        <v>301.3519164</v>
      </c>
      <c r="AC2807" s="21">
        <v>654.708524</v>
      </c>
      <c r="AD2807" s="22">
        <v>276.4041812</v>
      </c>
      <c r="AE2807" s="16">
        <f t="shared" si="14"/>
        <v>276.4041812</v>
      </c>
      <c r="AF2807" s="12"/>
      <c r="AG2807" s="12"/>
      <c r="AH2807" s="21">
        <v>6777.570481</v>
      </c>
      <c r="AI2807" s="22">
        <v>1204.675194</v>
      </c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</row>
    <row r="2808">
      <c r="A2808" s="14">
        <v>654.790061892499</v>
      </c>
      <c r="B2808" s="15">
        <v>495.449477351918</v>
      </c>
      <c r="C2808" s="16">
        <f t="shared" si="15"/>
        <v>495.4494774</v>
      </c>
      <c r="E2808" s="14">
        <v>654.790061892499</v>
      </c>
      <c r="F2808" s="15">
        <v>18.5156794425092</v>
      </c>
      <c r="G2808" s="17">
        <f t="shared" si="11"/>
        <v>18.51567944</v>
      </c>
      <c r="I2808" s="14">
        <v>654.790061892499</v>
      </c>
      <c r="J2808" s="15">
        <v>91.7700348432044</v>
      </c>
      <c r="K2808" s="17">
        <f t="shared" si="3"/>
        <v>91.77003484</v>
      </c>
      <c r="M2808" s="14">
        <v>654.790061892499</v>
      </c>
      <c r="N2808" s="15">
        <v>44.1324041811858</v>
      </c>
      <c r="O2808" s="16">
        <f t="shared" si="10"/>
        <v>44.13240418</v>
      </c>
      <c r="Q2808" s="18">
        <v>654.7900619</v>
      </c>
      <c r="R2808" s="19">
        <v>80.78745645</v>
      </c>
      <c r="S2808" s="16">
        <f t="shared" si="5"/>
        <v>80.78745645</v>
      </c>
      <c r="U2808" s="18">
        <v>654.7900619</v>
      </c>
      <c r="V2808" s="19">
        <v>34.71080139</v>
      </c>
      <c r="W2808" s="16">
        <f t="shared" si="12"/>
        <v>34.71080139</v>
      </c>
      <c r="Y2808" s="18">
        <v>654.7900619</v>
      </c>
      <c r="Z2808" s="19">
        <v>195.3519164</v>
      </c>
      <c r="AA2808" s="16">
        <f t="shared" si="13"/>
        <v>195.3519164</v>
      </c>
      <c r="AC2808" s="18">
        <v>654.7900619</v>
      </c>
      <c r="AD2808" s="19">
        <v>212.4041812</v>
      </c>
      <c r="AE2808" s="16">
        <f t="shared" si="14"/>
        <v>212.4041812</v>
      </c>
      <c r="AF2808" s="12"/>
      <c r="AG2808" s="12"/>
      <c r="AH2808" s="18">
        <v>6778.452636</v>
      </c>
      <c r="AI2808" s="19">
        <v>1112.283444</v>
      </c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</row>
    <row r="2809">
      <c r="A2809" s="20">
        <v>654.871590263138</v>
      </c>
      <c r="B2809" s="11">
        <v>625.449477351918</v>
      </c>
      <c r="C2809" s="16">
        <f t="shared" si="15"/>
        <v>625.4494774</v>
      </c>
      <c r="E2809" s="20">
        <v>654.871590263138</v>
      </c>
      <c r="F2809" s="11">
        <v>-75.4843205574907</v>
      </c>
      <c r="G2809" s="17">
        <f t="shared" si="11"/>
        <v>0</v>
      </c>
      <c r="I2809" s="20">
        <v>654.871590263138</v>
      </c>
      <c r="J2809" s="11">
        <v>117.770034843204</v>
      </c>
      <c r="K2809" s="17">
        <f t="shared" si="3"/>
        <v>117.7700348</v>
      </c>
      <c r="M2809" s="20">
        <v>654.871590263138</v>
      </c>
      <c r="N2809" s="11">
        <v>103.132404181185</v>
      </c>
      <c r="O2809" s="16">
        <f t="shared" si="10"/>
        <v>103.1324042</v>
      </c>
      <c r="Q2809" s="21">
        <v>654.8715903</v>
      </c>
      <c r="R2809" s="22">
        <v>119.7874564</v>
      </c>
      <c r="S2809" s="16">
        <f t="shared" si="5"/>
        <v>119.7874564</v>
      </c>
      <c r="U2809" s="21">
        <v>654.8715903</v>
      </c>
      <c r="V2809" s="22">
        <v>108.7108014</v>
      </c>
      <c r="W2809" s="16">
        <f t="shared" si="12"/>
        <v>108.7108014</v>
      </c>
      <c r="Y2809" s="21">
        <v>654.8715903</v>
      </c>
      <c r="Z2809" s="22">
        <v>194.3519164</v>
      </c>
      <c r="AA2809" s="16">
        <f t="shared" si="13"/>
        <v>194.3519164</v>
      </c>
      <c r="AC2809" s="21">
        <v>654.8715903</v>
      </c>
      <c r="AD2809" s="22">
        <v>293.4041812</v>
      </c>
      <c r="AE2809" s="16">
        <f t="shared" si="14"/>
        <v>293.4041812</v>
      </c>
      <c r="AF2809" s="12"/>
      <c r="AG2809" s="12"/>
      <c r="AH2809" s="21">
        <v>6779.334628</v>
      </c>
      <c r="AI2809" s="22">
        <v>796.0248027</v>
      </c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</row>
    <row r="2810">
      <c r="A2810" s="14">
        <v>654.95310907554</v>
      </c>
      <c r="B2810" s="15">
        <v>541.449477351918</v>
      </c>
      <c r="C2810" s="16">
        <f t="shared" si="15"/>
        <v>541.4494774</v>
      </c>
      <c r="E2810" s="14">
        <v>654.95310907554</v>
      </c>
      <c r="F2810" s="15">
        <v>-167.48432055749</v>
      </c>
      <c r="G2810" s="17">
        <f t="shared" si="11"/>
        <v>0</v>
      </c>
      <c r="I2810" s="14">
        <v>654.95310907554</v>
      </c>
      <c r="J2810" s="15">
        <v>97.7700348432044</v>
      </c>
      <c r="K2810" s="17">
        <f t="shared" si="3"/>
        <v>97.77003484</v>
      </c>
      <c r="M2810" s="14">
        <v>654.95310907554</v>
      </c>
      <c r="N2810" s="15">
        <v>162.132404181185</v>
      </c>
      <c r="O2810" s="16">
        <f t="shared" si="10"/>
        <v>162.1324042</v>
      </c>
      <c r="Q2810" s="18">
        <v>654.9531091</v>
      </c>
      <c r="R2810" s="19">
        <v>158.7874564</v>
      </c>
      <c r="S2810" s="16">
        <f t="shared" si="5"/>
        <v>158.7874564</v>
      </c>
      <c r="U2810" s="18">
        <v>654.9531091</v>
      </c>
      <c r="V2810" s="19">
        <v>264.7108014</v>
      </c>
      <c r="W2810" s="16">
        <f t="shared" si="12"/>
        <v>264.7108014</v>
      </c>
      <c r="Y2810" s="18">
        <v>654.9531091</v>
      </c>
      <c r="Z2810" s="19">
        <v>193.3519164</v>
      </c>
      <c r="AA2810" s="16">
        <f t="shared" si="13"/>
        <v>193.3519164</v>
      </c>
      <c r="AC2810" s="18">
        <v>654.9531091</v>
      </c>
      <c r="AD2810" s="19">
        <v>208.4041812</v>
      </c>
      <c r="AE2810" s="16">
        <f t="shared" si="14"/>
        <v>208.4041812</v>
      </c>
      <c r="AF2810" s="12"/>
      <c r="AG2810" s="12"/>
      <c r="AH2810" s="18">
        <v>6780.216455</v>
      </c>
      <c r="AI2810" s="19">
        <v>-167.5891179</v>
      </c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</row>
    <row r="2811">
      <c r="A2811" s="20">
        <v>655.034618328098</v>
      </c>
      <c r="B2811" s="11">
        <v>409.449477351918</v>
      </c>
      <c r="C2811" s="16">
        <f t="shared" si="15"/>
        <v>409.4494774</v>
      </c>
      <c r="E2811" s="20">
        <v>655.034618328098</v>
      </c>
      <c r="F2811" s="11">
        <v>-107.48432055749</v>
      </c>
      <c r="G2811" s="17">
        <f t="shared" si="11"/>
        <v>0</v>
      </c>
      <c r="I2811" s="20">
        <v>655.034618328098</v>
      </c>
      <c r="J2811" s="11">
        <v>149.770034843204</v>
      </c>
      <c r="K2811" s="17">
        <f t="shared" si="3"/>
        <v>149.7700348</v>
      </c>
      <c r="M2811" s="20">
        <v>655.034618328098</v>
      </c>
      <c r="N2811" s="11">
        <v>142.132404181185</v>
      </c>
      <c r="O2811" s="16">
        <f t="shared" si="10"/>
        <v>142.1324042</v>
      </c>
      <c r="Q2811" s="21">
        <v>655.0346183</v>
      </c>
      <c r="R2811" s="22">
        <v>194.7874564</v>
      </c>
      <c r="S2811" s="16">
        <f t="shared" si="5"/>
        <v>194.7874564</v>
      </c>
      <c r="U2811" s="21">
        <v>655.0346183</v>
      </c>
      <c r="V2811" s="22">
        <v>244.7108014</v>
      </c>
      <c r="W2811" s="16">
        <f t="shared" si="12"/>
        <v>244.7108014</v>
      </c>
      <c r="Y2811" s="21">
        <v>655.0346183</v>
      </c>
      <c r="Z2811" s="22">
        <v>181.3519164</v>
      </c>
      <c r="AA2811" s="16">
        <f t="shared" si="13"/>
        <v>181.3519164</v>
      </c>
      <c r="AC2811" s="21">
        <v>655.0346183</v>
      </c>
      <c r="AD2811" s="22">
        <v>324.4041812</v>
      </c>
      <c r="AE2811" s="16">
        <f t="shared" si="14"/>
        <v>324.4041812</v>
      </c>
      <c r="AF2811" s="12"/>
      <c r="AG2811" s="12"/>
      <c r="AH2811" s="21">
        <v>6781.098118</v>
      </c>
      <c r="AI2811" s="22">
        <v>301.8770422</v>
      </c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</row>
    <row r="2812">
      <c r="A2812" s="14">
        <v>655.116118019205</v>
      </c>
      <c r="B2812" s="15">
        <v>393.449477351918</v>
      </c>
      <c r="C2812" s="16">
        <f t="shared" si="15"/>
        <v>393.4494774</v>
      </c>
      <c r="E2812" s="14">
        <v>655.116118019205</v>
      </c>
      <c r="F2812" s="15">
        <v>142.515679442509</v>
      </c>
      <c r="G2812" s="17">
        <f t="shared" si="11"/>
        <v>142.5156794</v>
      </c>
      <c r="I2812" s="14">
        <v>655.116118019205</v>
      </c>
      <c r="J2812" s="15">
        <v>287.770034843204</v>
      </c>
      <c r="K2812" s="17">
        <f t="shared" si="3"/>
        <v>287.7700348</v>
      </c>
      <c r="M2812" s="14">
        <v>655.116118019205</v>
      </c>
      <c r="N2812" s="15">
        <v>216.132404181185</v>
      </c>
      <c r="O2812" s="16">
        <f t="shared" si="10"/>
        <v>216.1324042</v>
      </c>
      <c r="Q2812" s="18">
        <v>655.116118</v>
      </c>
      <c r="R2812" s="19">
        <v>251.7874564</v>
      </c>
      <c r="S2812" s="16">
        <f t="shared" si="5"/>
        <v>251.7874564</v>
      </c>
      <c r="U2812" s="18">
        <v>655.116118</v>
      </c>
      <c r="V2812" s="19">
        <v>238.7108014</v>
      </c>
      <c r="W2812" s="16">
        <f t="shared" si="12"/>
        <v>238.7108014</v>
      </c>
      <c r="Y2812" s="18">
        <v>655.116118</v>
      </c>
      <c r="Z2812" s="19">
        <v>167.3519164</v>
      </c>
      <c r="AA2812" s="16">
        <f t="shared" si="13"/>
        <v>167.3519164</v>
      </c>
      <c r="AC2812" s="18">
        <v>655.116118</v>
      </c>
      <c r="AD2812" s="19">
        <v>230.4041812</v>
      </c>
      <c r="AE2812" s="16">
        <f t="shared" si="14"/>
        <v>230.4041812</v>
      </c>
      <c r="AF2812" s="12"/>
      <c r="AG2812" s="12"/>
      <c r="AH2812" s="18">
        <v>6781.979618</v>
      </c>
      <c r="AI2812" s="19">
        <v>249.8387385</v>
      </c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</row>
    <row r="2813">
      <c r="A2813" s="20">
        <v>655.197608147253</v>
      </c>
      <c r="B2813" s="11">
        <v>335.449477351918</v>
      </c>
      <c r="C2813" s="16">
        <f t="shared" si="15"/>
        <v>335.4494774</v>
      </c>
      <c r="E2813" s="20">
        <v>655.197608147253</v>
      </c>
      <c r="F2813" s="11">
        <v>390.515679442509</v>
      </c>
      <c r="G2813" s="17">
        <f t="shared" si="11"/>
        <v>390.5156794</v>
      </c>
      <c r="I2813" s="20">
        <v>655.197608147253</v>
      </c>
      <c r="J2813" s="11">
        <v>327.770034843204</v>
      </c>
      <c r="K2813" s="17">
        <f t="shared" si="3"/>
        <v>327.7700348</v>
      </c>
      <c r="M2813" s="20">
        <v>655.197608147253</v>
      </c>
      <c r="N2813" s="11">
        <v>189.132404181185</v>
      </c>
      <c r="O2813" s="16">
        <f t="shared" si="10"/>
        <v>189.1324042</v>
      </c>
      <c r="Q2813" s="21">
        <v>655.1976081</v>
      </c>
      <c r="R2813" s="22">
        <v>197.7874564</v>
      </c>
      <c r="S2813" s="16">
        <f t="shared" si="5"/>
        <v>197.7874564</v>
      </c>
      <c r="U2813" s="21">
        <v>655.1976081</v>
      </c>
      <c r="V2813" s="22">
        <v>175.7108014</v>
      </c>
      <c r="W2813" s="16">
        <f t="shared" si="12"/>
        <v>175.7108014</v>
      </c>
      <c r="Y2813" s="21">
        <v>655.1976081</v>
      </c>
      <c r="Z2813" s="22">
        <v>144.3519164</v>
      </c>
      <c r="AA2813" s="16">
        <f t="shared" si="13"/>
        <v>144.3519164</v>
      </c>
      <c r="AC2813" s="21">
        <v>655.1976081</v>
      </c>
      <c r="AD2813" s="22">
        <v>211.4041812</v>
      </c>
      <c r="AE2813" s="16">
        <f t="shared" si="14"/>
        <v>211.4041812</v>
      </c>
      <c r="AF2813" s="12"/>
      <c r="AG2813" s="12"/>
      <c r="AH2813" s="21">
        <v>6782.860953</v>
      </c>
      <c r="AI2813" s="22">
        <v>197.8004347</v>
      </c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</row>
    <row r="2814">
      <c r="A2814" s="14">
        <v>655.279088710637</v>
      </c>
      <c r="B2814" s="15">
        <v>439.449477351918</v>
      </c>
      <c r="C2814" s="16">
        <f t="shared" si="15"/>
        <v>439.4494774</v>
      </c>
      <c r="E2814" s="14">
        <v>655.279088710637</v>
      </c>
      <c r="F2814" s="15">
        <v>144.515679442509</v>
      </c>
      <c r="G2814" s="17">
        <f t="shared" si="11"/>
        <v>144.5156794</v>
      </c>
      <c r="I2814" s="14">
        <v>655.279088710637</v>
      </c>
      <c r="J2814" s="15">
        <v>177.770034843204</v>
      </c>
      <c r="K2814" s="17">
        <f t="shared" si="3"/>
        <v>177.7700348</v>
      </c>
      <c r="M2814" s="14">
        <v>655.279088710637</v>
      </c>
      <c r="N2814" s="15">
        <v>162.132404181185</v>
      </c>
      <c r="O2814" s="16">
        <f t="shared" si="10"/>
        <v>162.1324042</v>
      </c>
      <c r="Q2814" s="18">
        <v>655.2790887</v>
      </c>
      <c r="R2814" s="19">
        <v>262.7874564</v>
      </c>
      <c r="S2814" s="16">
        <f t="shared" si="5"/>
        <v>262.7874564</v>
      </c>
      <c r="U2814" s="18">
        <v>655.2790887</v>
      </c>
      <c r="V2814" s="19">
        <v>112.7108014</v>
      </c>
      <c r="W2814" s="16">
        <f t="shared" si="12"/>
        <v>112.7108014</v>
      </c>
      <c r="Y2814" s="18">
        <v>655.2790887</v>
      </c>
      <c r="Z2814" s="19">
        <v>121.3519164</v>
      </c>
      <c r="AA2814" s="16">
        <f t="shared" si="13"/>
        <v>121.3519164</v>
      </c>
      <c r="AC2814" s="18">
        <v>655.2790887</v>
      </c>
      <c r="AD2814" s="19">
        <v>192.4041812</v>
      </c>
      <c r="AE2814" s="16">
        <f t="shared" si="14"/>
        <v>192.4041812</v>
      </c>
      <c r="AF2814" s="12"/>
      <c r="AG2814" s="12"/>
      <c r="AH2814" s="18">
        <v>6783.742124</v>
      </c>
      <c r="AI2814" s="19">
        <v>-26.92950952</v>
      </c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</row>
    <row r="2815">
      <c r="A2815" s="20">
        <v>655.360559707749</v>
      </c>
      <c r="B2815" s="11">
        <v>449.449477351918</v>
      </c>
      <c r="C2815" s="16">
        <f t="shared" si="15"/>
        <v>449.4494774</v>
      </c>
      <c r="E2815" s="20">
        <v>655.360559707749</v>
      </c>
      <c r="F2815" s="11">
        <v>184.515679442509</v>
      </c>
      <c r="G2815" s="17">
        <f t="shared" si="11"/>
        <v>184.5156794</v>
      </c>
      <c r="I2815" s="20">
        <v>655.360559707749</v>
      </c>
      <c r="J2815" s="11">
        <v>249.770034843204</v>
      </c>
      <c r="K2815" s="17">
        <f t="shared" si="3"/>
        <v>249.7700348</v>
      </c>
      <c r="M2815" s="20">
        <v>655.360559707749</v>
      </c>
      <c r="N2815" s="11">
        <v>210.132404181185</v>
      </c>
      <c r="O2815" s="16">
        <f t="shared" si="10"/>
        <v>210.1324042</v>
      </c>
      <c r="Q2815" s="21">
        <v>655.3605597</v>
      </c>
      <c r="R2815" s="22">
        <v>310.7874564</v>
      </c>
      <c r="S2815" s="16">
        <f t="shared" si="5"/>
        <v>310.7874564</v>
      </c>
      <c r="U2815" s="21">
        <v>655.3605597</v>
      </c>
      <c r="V2815" s="22">
        <v>168.7108014</v>
      </c>
      <c r="W2815" s="16">
        <f t="shared" si="12"/>
        <v>168.7108014</v>
      </c>
      <c r="Y2815" s="21">
        <v>655.3605597</v>
      </c>
      <c r="Z2815" s="22">
        <v>97.35191638</v>
      </c>
      <c r="AA2815" s="16">
        <f t="shared" si="13"/>
        <v>97.35191638</v>
      </c>
      <c r="AC2815" s="21">
        <v>655.3605597</v>
      </c>
      <c r="AD2815" s="22">
        <v>80.40418118</v>
      </c>
      <c r="AE2815" s="16">
        <f t="shared" si="14"/>
        <v>80.40418118</v>
      </c>
      <c r="AF2815" s="12"/>
      <c r="AG2815" s="12"/>
      <c r="AH2815" s="21">
        <v>6784.62313</v>
      </c>
      <c r="AI2815" s="22">
        <v>36.42259491</v>
      </c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</row>
    <row r="2816">
      <c r="A2816" s="14">
        <v>655.442021136982</v>
      </c>
      <c r="B2816" s="15">
        <v>495.449477351918</v>
      </c>
      <c r="C2816" s="16">
        <f t="shared" si="15"/>
        <v>495.4494774</v>
      </c>
      <c r="E2816" s="14">
        <v>655.442021136982</v>
      </c>
      <c r="F2816" s="15">
        <v>306.515679442509</v>
      </c>
      <c r="G2816" s="17">
        <f t="shared" si="11"/>
        <v>306.5156794</v>
      </c>
      <c r="I2816" s="14">
        <v>655.442021136982</v>
      </c>
      <c r="J2816" s="15">
        <v>-68.2299651567955</v>
      </c>
      <c r="K2816" s="17">
        <f t="shared" si="3"/>
        <v>0</v>
      </c>
      <c r="M2816" s="14">
        <v>655.442021136982</v>
      </c>
      <c r="N2816" s="15">
        <v>36.1324041811858</v>
      </c>
      <c r="O2816" s="16">
        <f t="shared" si="10"/>
        <v>36.13240418</v>
      </c>
      <c r="Q2816" s="18">
        <v>655.4420211</v>
      </c>
      <c r="R2816" s="19">
        <v>265.7874564</v>
      </c>
      <c r="S2816" s="16">
        <f t="shared" si="5"/>
        <v>265.7874564</v>
      </c>
      <c r="U2816" s="18">
        <v>655.4420211</v>
      </c>
      <c r="V2816" s="19">
        <v>122.7108014</v>
      </c>
      <c r="W2816" s="16">
        <f t="shared" si="12"/>
        <v>122.7108014</v>
      </c>
      <c r="Y2816" s="18">
        <v>655.4420211</v>
      </c>
      <c r="Z2816" s="19">
        <v>51.35191638</v>
      </c>
      <c r="AA2816" s="16">
        <f t="shared" si="13"/>
        <v>51.35191638</v>
      </c>
      <c r="AC2816" s="18">
        <v>655.4420211</v>
      </c>
      <c r="AD2816" s="19">
        <v>178.4041812</v>
      </c>
      <c r="AE2816" s="16">
        <f t="shared" si="14"/>
        <v>178.4041812</v>
      </c>
      <c r="AF2816" s="12"/>
      <c r="AG2816" s="12"/>
      <c r="AH2816" s="18">
        <v>6785.503973</v>
      </c>
      <c r="AI2816" s="19">
        <v>99.77469934</v>
      </c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</row>
    <row r="2817">
      <c r="A2817" s="20">
        <v>655.52347299673</v>
      </c>
      <c r="B2817" s="11">
        <v>451.449477351918</v>
      </c>
      <c r="C2817" s="16">
        <f t="shared" si="15"/>
        <v>451.4494774</v>
      </c>
      <c r="E2817" s="20">
        <v>655.52347299673</v>
      </c>
      <c r="F2817" s="11">
        <v>238.515679442509</v>
      </c>
      <c r="G2817" s="17">
        <f t="shared" si="11"/>
        <v>238.5156794</v>
      </c>
      <c r="I2817" s="20">
        <v>655.52347299673</v>
      </c>
      <c r="J2817" s="11">
        <v>-264.229965156795</v>
      </c>
      <c r="K2817" s="17">
        <f t="shared" si="3"/>
        <v>0</v>
      </c>
      <c r="M2817" s="20">
        <v>655.52347299673</v>
      </c>
      <c r="N2817" s="11">
        <v>-31.8675958188141</v>
      </c>
      <c r="O2817" s="16">
        <f t="shared" si="10"/>
        <v>0</v>
      </c>
      <c r="Q2817" s="21">
        <v>655.523473</v>
      </c>
      <c r="R2817" s="22">
        <v>220.7874564</v>
      </c>
      <c r="S2817" s="16">
        <f t="shared" si="5"/>
        <v>220.7874564</v>
      </c>
      <c r="U2817" s="21">
        <v>655.523473</v>
      </c>
      <c r="V2817" s="22">
        <v>-25.28919861</v>
      </c>
      <c r="W2817" s="16">
        <f t="shared" si="12"/>
        <v>0</v>
      </c>
      <c r="Y2817" s="21">
        <v>655.523473</v>
      </c>
      <c r="Z2817" s="22">
        <v>79.35191638</v>
      </c>
      <c r="AA2817" s="16">
        <f t="shared" si="13"/>
        <v>79.35191638</v>
      </c>
      <c r="AC2817" s="21">
        <v>655.523473</v>
      </c>
      <c r="AD2817" s="22">
        <v>131.4041812</v>
      </c>
      <c r="AE2817" s="16">
        <f t="shared" si="14"/>
        <v>131.4041812</v>
      </c>
      <c r="AF2817" s="12"/>
      <c r="AG2817" s="12"/>
      <c r="AH2817" s="21">
        <v>6786.384651</v>
      </c>
      <c r="AI2817" s="22">
        <v>-34.36819419</v>
      </c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</row>
    <row r="2818">
      <c r="A2818" s="14">
        <v>655.604915285385</v>
      </c>
      <c r="B2818" s="15">
        <v>569.449477351918</v>
      </c>
      <c r="C2818" s="16">
        <f t="shared" si="15"/>
        <v>569.4494774</v>
      </c>
      <c r="E2818" s="14">
        <v>655.604915285385</v>
      </c>
      <c r="F2818" s="15">
        <v>158.515679442509</v>
      </c>
      <c r="G2818" s="17">
        <f t="shared" si="11"/>
        <v>158.5156794</v>
      </c>
      <c r="I2818" s="14">
        <v>655.604915285385</v>
      </c>
      <c r="J2818" s="15">
        <v>-90.2299651567955</v>
      </c>
      <c r="K2818" s="17">
        <f t="shared" si="3"/>
        <v>0</v>
      </c>
      <c r="M2818" s="14">
        <v>655.604915285385</v>
      </c>
      <c r="N2818" s="15">
        <v>-33.8675958188141</v>
      </c>
      <c r="O2818" s="16">
        <f t="shared" si="10"/>
        <v>0</v>
      </c>
      <c r="Q2818" s="18">
        <v>655.6049153</v>
      </c>
      <c r="R2818" s="19">
        <v>226.7874564</v>
      </c>
      <c r="S2818" s="16">
        <f t="shared" si="5"/>
        <v>226.7874564</v>
      </c>
      <c r="U2818" s="18">
        <v>655.6049153</v>
      </c>
      <c r="V2818" s="19">
        <v>-139.2891986</v>
      </c>
      <c r="W2818" s="16">
        <f t="shared" si="12"/>
        <v>0</v>
      </c>
      <c r="Y2818" s="18">
        <v>655.6049153</v>
      </c>
      <c r="Z2818" s="19">
        <v>45.35191638</v>
      </c>
      <c r="AA2818" s="16">
        <f t="shared" si="13"/>
        <v>45.35191638</v>
      </c>
      <c r="AC2818" s="18">
        <v>655.6049153</v>
      </c>
      <c r="AD2818" s="19">
        <v>84.40418118</v>
      </c>
      <c r="AE2818" s="16">
        <f t="shared" si="14"/>
        <v>84.40418118</v>
      </c>
      <c r="AF2818" s="12"/>
      <c r="AG2818" s="12"/>
      <c r="AH2818" s="18">
        <v>6787.265165</v>
      </c>
      <c r="AI2818" s="19">
        <v>10.68874708</v>
      </c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</row>
    <row r="2819">
      <c r="A2819" s="20">
        <v>655.686348001341</v>
      </c>
      <c r="B2819" s="11">
        <v>605.449477351918</v>
      </c>
      <c r="C2819" s="16">
        <f t="shared" si="15"/>
        <v>605.4494774</v>
      </c>
      <c r="E2819" s="20">
        <v>655.686348001341</v>
      </c>
      <c r="F2819" s="11">
        <v>78.5156794425092</v>
      </c>
      <c r="G2819" s="17">
        <f t="shared" si="11"/>
        <v>78.51567944</v>
      </c>
      <c r="I2819" s="20">
        <v>655.686348001341</v>
      </c>
      <c r="J2819" s="11">
        <v>39.7700348432044</v>
      </c>
      <c r="K2819" s="17">
        <f t="shared" si="3"/>
        <v>39.77003484</v>
      </c>
      <c r="M2819" s="20">
        <v>655.686348001341</v>
      </c>
      <c r="N2819" s="11">
        <v>36.1324041811858</v>
      </c>
      <c r="O2819" s="16">
        <f t="shared" si="10"/>
        <v>36.13240418</v>
      </c>
      <c r="Q2819" s="21">
        <v>655.686348</v>
      </c>
      <c r="R2819" s="22">
        <v>220.7874564</v>
      </c>
      <c r="S2819" s="16">
        <f t="shared" si="5"/>
        <v>220.7874564</v>
      </c>
      <c r="U2819" s="21">
        <v>655.686348</v>
      </c>
      <c r="V2819" s="22">
        <v>94.71080139</v>
      </c>
      <c r="W2819" s="16">
        <f t="shared" si="12"/>
        <v>94.71080139</v>
      </c>
      <c r="Y2819" s="21">
        <v>655.686348</v>
      </c>
      <c r="Z2819" s="22">
        <v>151.3519164</v>
      </c>
      <c r="AA2819" s="16">
        <f t="shared" si="13"/>
        <v>151.3519164</v>
      </c>
      <c r="AC2819" s="21">
        <v>655.686348</v>
      </c>
      <c r="AD2819" s="22">
        <v>110.4041812</v>
      </c>
      <c r="AE2819" s="16">
        <f t="shared" si="14"/>
        <v>110.4041812</v>
      </c>
      <c r="AF2819" s="12"/>
      <c r="AG2819" s="12"/>
      <c r="AH2819" s="21">
        <v>6788.145514</v>
      </c>
      <c r="AI2819" s="22">
        <v>481.9983427</v>
      </c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</row>
    <row r="2820">
      <c r="A2820" s="14">
        <v>655.76777114299</v>
      </c>
      <c r="B2820" s="15">
        <v>537.449477351918</v>
      </c>
      <c r="C2820" s="16">
        <f t="shared" si="15"/>
        <v>537.4494774</v>
      </c>
      <c r="E2820" s="14">
        <v>655.76777114299</v>
      </c>
      <c r="F2820" s="15">
        <v>88.5156794425092</v>
      </c>
      <c r="G2820" s="17">
        <f t="shared" si="11"/>
        <v>88.51567944</v>
      </c>
      <c r="I2820" s="14">
        <v>655.76777114299</v>
      </c>
      <c r="J2820" s="15">
        <v>121.770034843204</v>
      </c>
      <c r="K2820" s="17">
        <f t="shared" si="3"/>
        <v>121.7700348</v>
      </c>
      <c r="M2820" s="14">
        <v>655.76777114299</v>
      </c>
      <c r="N2820" s="15">
        <v>106.132404181185</v>
      </c>
      <c r="O2820" s="16">
        <f t="shared" si="10"/>
        <v>106.1324042</v>
      </c>
      <c r="Q2820" s="18">
        <v>655.7677711</v>
      </c>
      <c r="R2820" s="19">
        <v>254.7874564</v>
      </c>
      <c r="S2820" s="16">
        <f t="shared" si="5"/>
        <v>254.7874564</v>
      </c>
      <c r="U2820" s="18">
        <v>655.7677711</v>
      </c>
      <c r="V2820" s="19">
        <v>184.7108014</v>
      </c>
      <c r="W2820" s="16">
        <f t="shared" si="12"/>
        <v>184.7108014</v>
      </c>
      <c r="Y2820" s="18">
        <v>655.7677711</v>
      </c>
      <c r="Z2820" s="19">
        <v>305.3519164</v>
      </c>
      <c r="AA2820" s="16">
        <f t="shared" si="13"/>
        <v>305.3519164</v>
      </c>
      <c r="AC2820" s="18">
        <v>655.7677711</v>
      </c>
      <c r="AD2820" s="19">
        <v>184.4041812</v>
      </c>
      <c r="AE2820" s="16">
        <f t="shared" si="14"/>
        <v>184.4041812</v>
      </c>
      <c r="AF2820" s="12"/>
      <c r="AG2820" s="12"/>
      <c r="AH2820" s="18">
        <v>6789.0257</v>
      </c>
      <c r="AI2820" s="19">
        <v>953.3079383</v>
      </c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</row>
    <row r="2821">
      <c r="A2821" s="20">
        <v>655.849184708727</v>
      </c>
      <c r="B2821" s="11">
        <v>469.449477351918</v>
      </c>
      <c r="C2821" s="16">
        <f t="shared" si="15"/>
        <v>469.4494774</v>
      </c>
      <c r="E2821" s="20">
        <v>655.849184708727</v>
      </c>
      <c r="F2821" s="11">
        <v>96.5156794425092</v>
      </c>
      <c r="G2821" s="17">
        <f t="shared" si="11"/>
        <v>96.51567944</v>
      </c>
      <c r="I2821" s="20">
        <v>655.849184708727</v>
      </c>
      <c r="J2821" s="11">
        <v>25.7700348432044</v>
      </c>
      <c r="K2821" s="17">
        <f t="shared" si="3"/>
        <v>25.77003484</v>
      </c>
      <c r="M2821" s="20">
        <v>655.849184708727</v>
      </c>
      <c r="N2821" s="11">
        <v>114.132404181185</v>
      </c>
      <c r="O2821" s="16">
        <f t="shared" si="10"/>
        <v>114.1324042</v>
      </c>
      <c r="Q2821" s="21">
        <v>655.8491847</v>
      </c>
      <c r="R2821" s="22">
        <v>240.7874564</v>
      </c>
      <c r="S2821" s="16">
        <f t="shared" si="5"/>
        <v>240.7874564</v>
      </c>
      <c r="U2821" s="21">
        <v>655.8491847</v>
      </c>
      <c r="V2821" s="22">
        <v>322.7108014</v>
      </c>
      <c r="W2821" s="16">
        <f t="shared" si="12"/>
        <v>322.7108014</v>
      </c>
      <c r="Y2821" s="21">
        <v>655.8491847</v>
      </c>
      <c r="Z2821" s="22">
        <v>289.3519164</v>
      </c>
      <c r="AA2821" s="16">
        <f t="shared" si="13"/>
        <v>289.3519164</v>
      </c>
      <c r="AC2821" s="21">
        <v>655.8491847</v>
      </c>
      <c r="AD2821" s="22">
        <v>136.4041812</v>
      </c>
      <c r="AE2821" s="16">
        <f t="shared" si="14"/>
        <v>136.4041812</v>
      </c>
      <c r="AF2821" s="12"/>
      <c r="AG2821" s="12"/>
      <c r="AH2821" s="21">
        <v>6789.90572</v>
      </c>
      <c r="AI2821" s="22">
        <v>724.2580959</v>
      </c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</row>
    <row r="2822">
      <c r="A2822" s="14">
        <v>655.930588696943</v>
      </c>
      <c r="B2822" s="15">
        <v>403.449477351918</v>
      </c>
      <c r="C2822" s="16">
        <f t="shared" si="15"/>
        <v>403.4494774</v>
      </c>
      <c r="E2822" s="14">
        <v>655.930588696943</v>
      </c>
      <c r="F2822" s="15">
        <v>196.515679442509</v>
      </c>
      <c r="G2822" s="17">
        <f t="shared" si="11"/>
        <v>196.5156794</v>
      </c>
      <c r="I2822" s="14">
        <v>655.930588696943</v>
      </c>
      <c r="J2822" s="15">
        <v>125.770034843204</v>
      </c>
      <c r="K2822" s="17">
        <f t="shared" si="3"/>
        <v>125.7700348</v>
      </c>
      <c r="M2822" s="14">
        <v>655.930588696943</v>
      </c>
      <c r="N2822" s="15">
        <v>161.132404181185</v>
      </c>
      <c r="O2822" s="16">
        <f t="shared" si="10"/>
        <v>161.1324042</v>
      </c>
      <c r="Q2822" s="18">
        <v>655.9305887</v>
      </c>
      <c r="R2822" s="19">
        <v>226.7874564</v>
      </c>
      <c r="S2822" s="16">
        <f t="shared" si="5"/>
        <v>226.7874564</v>
      </c>
      <c r="U2822" s="18">
        <v>655.9305887</v>
      </c>
      <c r="V2822" s="19">
        <v>460.7108014</v>
      </c>
      <c r="W2822" s="16">
        <f t="shared" si="12"/>
        <v>460.7108014</v>
      </c>
      <c r="Y2822" s="18">
        <v>655.9305887</v>
      </c>
      <c r="Z2822" s="19">
        <v>325.3519164</v>
      </c>
      <c r="AA2822" s="16">
        <f t="shared" si="13"/>
        <v>325.3519164</v>
      </c>
      <c r="AC2822" s="18">
        <v>655.9305887</v>
      </c>
      <c r="AD2822" s="19">
        <v>340.4041812</v>
      </c>
      <c r="AE2822" s="16">
        <f t="shared" si="14"/>
        <v>340.4041812</v>
      </c>
      <c r="AF2822" s="12"/>
      <c r="AG2822" s="12"/>
      <c r="AH2822" s="18">
        <v>6790.785577</v>
      </c>
      <c r="AI2822" s="19">
        <v>1251.280872</v>
      </c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</row>
    <row r="2823">
      <c r="A2823" s="20">
        <v>656.011983106033</v>
      </c>
      <c r="B2823" s="11">
        <v>396.449477351918</v>
      </c>
      <c r="C2823" s="16">
        <f t="shared" si="15"/>
        <v>396.4494774</v>
      </c>
      <c r="E2823" s="20">
        <v>656.011983106033</v>
      </c>
      <c r="F2823" s="11">
        <v>286.515679442509</v>
      </c>
      <c r="G2823" s="17">
        <f t="shared" si="11"/>
        <v>286.5156794</v>
      </c>
      <c r="I2823" s="20">
        <v>656.011983106033</v>
      </c>
      <c r="J2823" s="11">
        <v>551.770034843204</v>
      </c>
      <c r="K2823" s="17">
        <f t="shared" si="3"/>
        <v>551.7700348</v>
      </c>
      <c r="M2823" s="20">
        <v>656.011983106033</v>
      </c>
      <c r="N2823" s="11">
        <v>208.132404181185</v>
      </c>
      <c r="O2823" s="16">
        <f t="shared" si="10"/>
        <v>208.1324042</v>
      </c>
      <c r="Q2823" s="21">
        <v>656.0119831</v>
      </c>
      <c r="R2823" s="22">
        <v>276.7874564</v>
      </c>
      <c r="S2823" s="16">
        <f t="shared" si="5"/>
        <v>276.7874564</v>
      </c>
      <c r="U2823" s="21">
        <v>656.0119831</v>
      </c>
      <c r="V2823" s="22">
        <v>574.7108014</v>
      </c>
      <c r="W2823" s="16">
        <f t="shared" si="12"/>
        <v>574.7108014</v>
      </c>
      <c r="Y2823" s="21">
        <v>656.0119831</v>
      </c>
      <c r="Z2823" s="22">
        <v>503.3519164</v>
      </c>
      <c r="AA2823" s="16">
        <f t="shared" si="13"/>
        <v>503.3519164</v>
      </c>
      <c r="AC2823" s="21">
        <v>656.0119831</v>
      </c>
      <c r="AD2823" s="22">
        <v>622.4041812</v>
      </c>
      <c r="AE2823" s="16">
        <f t="shared" si="14"/>
        <v>622.4041812</v>
      </c>
      <c r="AF2823" s="12"/>
      <c r="AG2823" s="12"/>
      <c r="AH2823" s="21">
        <v>6791.665269</v>
      </c>
      <c r="AI2823" s="22">
        <v>398.3765335</v>
      </c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</row>
    <row r="2824">
      <c r="A2824" s="14">
        <v>656.093367934388</v>
      </c>
      <c r="B2824" s="15">
        <v>389.449477351918</v>
      </c>
      <c r="C2824" s="16">
        <f t="shared" si="15"/>
        <v>389.4494774</v>
      </c>
      <c r="E2824" s="14">
        <v>656.093367934388</v>
      </c>
      <c r="F2824" s="15">
        <v>288.515679442509</v>
      </c>
      <c r="G2824" s="17">
        <f t="shared" si="11"/>
        <v>288.5156794</v>
      </c>
      <c r="I2824" s="14">
        <v>656.093367934388</v>
      </c>
      <c r="J2824" s="15">
        <v>489.770034843204</v>
      </c>
      <c r="K2824" s="17">
        <f t="shared" si="3"/>
        <v>489.7700348</v>
      </c>
      <c r="M2824" s="14">
        <v>656.093367934388</v>
      </c>
      <c r="N2824" s="15">
        <v>159.132404181185</v>
      </c>
      <c r="O2824" s="16">
        <f t="shared" si="10"/>
        <v>159.1324042</v>
      </c>
      <c r="Q2824" s="18">
        <v>656.0933679</v>
      </c>
      <c r="R2824" s="19">
        <v>207.7874564</v>
      </c>
      <c r="S2824" s="16">
        <f t="shared" si="5"/>
        <v>207.7874564</v>
      </c>
      <c r="U2824" s="18">
        <v>656.0933679</v>
      </c>
      <c r="V2824" s="19">
        <v>568.7108014</v>
      </c>
      <c r="W2824" s="16">
        <f t="shared" si="12"/>
        <v>568.7108014</v>
      </c>
      <c r="Y2824" s="18">
        <v>656.0933679</v>
      </c>
      <c r="Z2824" s="19">
        <v>497.3519164</v>
      </c>
      <c r="AA2824" s="16">
        <f t="shared" si="13"/>
        <v>497.3519164</v>
      </c>
      <c r="AC2824" s="18">
        <v>656.0933679</v>
      </c>
      <c r="AD2824" s="19">
        <v>592.4041812</v>
      </c>
      <c r="AE2824" s="16">
        <f t="shared" si="14"/>
        <v>592.4041812</v>
      </c>
      <c r="AF2824" s="12"/>
      <c r="AG2824" s="12"/>
      <c r="AH2824" s="18">
        <v>6792.544796</v>
      </c>
      <c r="AI2824" s="19">
        <v>174.6930534</v>
      </c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</row>
    <row r="2825">
      <c r="A2825" s="20">
        <v>656.174743180403</v>
      </c>
      <c r="B2825" s="11">
        <v>523.449477351918</v>
      </c>
      <c r="C2825" s="16">
        <f t="shared" si="15"/>
        <v>523.4494774</v>
      </c>
      <c r="E2825" s="20">
        <v>656.174743180403</v>
      </c>
      <c r="F2825" s="11">
        <v>148.515679442509</v>
      </c>
      <c r="G2825" s="17">
        <f t="shared" si="11"/>
        <v>148.5156794</v>
      </c>
      <c r="I2825" s="20">
        <v>656.174743180403</v>
      </c>
      <c r="J2825" s="11">
        <v>189.770034843204</v>
      </c>
      <c r="K2825" s="17">
        <f t="shared" si="3"/>
        <v>189.7700348</v>
      </c>
      <c r="M2825" s="20">
        <v>656.174743180403</v>
      </c>
      <c r="N2825" s="11">
        <v>110.132404181185</v>
      </c>
      <c r="O2825" s="16">
        <f t="shared" si="10"/>
        <v>110.1324042</v>
      </c>
      <c r="Q2825" s="21">
        <v>656.1747432</v>
      </c>
      <c r="R2825" s="22">
        <v>138.7874564</v>
      </c>
      <c r="S2825" s="16">
        <f t="shared" si="5"/>
        <v>138.7874564</v>
      </c>
      <c r="U2825" s="21">
        <v>656.1747432</v>
      </c>
      <c r="V2825" s="22">
        <v>324.7108014</v>
      </c>
      <c r="W2825" s="16">
        <f t="shared" si="12"/>
        <v>324.7108014</v>
      </c>
      <c r="Y2825" s="21">
        <v>656.1747432</v>
      </c>
      <c r="Z2825" s="22">
        <v>181.3519164</v>
      </c>
      <c r="AA2825" s="16">
        <f t="shared" si="13"/>
        <v>181.3519164</v>
      </c>
      <c r="AC2825" s="21">
        <v>656.1747432</v>
      </c>
      <c r="AD2825" s="22">
        <v>460.4041812</v>
      </c>
      <c r="AE2825" s="16">
        <f t="shared" si="14"/>
        <v>460.4041812</v>
      </c>
      <c r="AF2825" s="12"/>
      <c r="AG2825" s="12"/>
      <c r="AH2825" s="21">
        <v>6793.424159</v>
      </c>
      <c r="AI2825" s="22">
        <v>-48.99042667</v>
      </c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</row>
    <row r="2826">
      <c r="A2826" s="14">
        <v>656.256108842471</v>
      </c>
      <c r="B2826" s="15">
        <v>353.449477351918</v>
      </c>
      <c r="C2826" s="16">
        <f t="shared" si="15"/>
        <v>353.4494774</v>
      </c>
      <c r="E2826" s="14">
        <v>656.256108842471</v>
      </c>
      <c r="F2826" s="15">
        <v>108.515679442509</v>
      </c>
      <c r="G2826" s="17">
        <f t="shared" si="11"/>
        <v>108.5156794</v>
      </c>
      <c r="I2826" s="14">
        <v>656.256108842471</v>
      </c>
      <c r="J2826" s="15">
        <v>101.770034843204</v>
      </c>
      <c r="K2826" s="17">
        <f t="shared" si="3"/>
        <v>101.7700348</v>
      </c>
      <c r="M2826" s="14">
        <v>656.256108842471</v>
      </c>
      <c r="N2826" s="15">
        <v>110.132404181185</v>
      </c>
      <c r="O2826" s="16">
        <f t="shared" si="10"/>
        <v>110.1324042</v>
      </c>
      <c r="Q2826" s="18">
        <v>656.2561088</v>
      </c>
      <c r="R2826" s="19">
        <v>42.78745645</v>
      </c>
      <c r="S2826" s="16">
        <f t="shared" si="5"/>
        <v>42.78745645</v>
      </c>
      <c r="U2826" s="18">
        <v>656.2561088</v>
      </c>
      <c r="V2826" s="19">
        <v>100.7108014</v>
      </c>
      <c r="W2826" s="16">
        <f t="shared" si="12"/>
        <v>100.7108014</v>
      </c>
      <c r="Y2826" s="18">
        <v>656.2561088</v>
      </c>
      <c r="Z2826" s="19">
        <v>85.35191638</v>
      </c>
      <c r="AA2826" s="16">
        <f t="shared" si="13"/>
        <v>85.35191638</v>
      </c>
      <c r="AC2826" s="18">
        <v>656.2561088</v>
      </c>
      <c r="AD2826" s="19">
        <v>268.4041812</v>
      </c>
      <c r="AE2826" s="16">
        <f t="shared" si="14"/>
        <v>268.4041812</v>
      </c>
      <c r="AF2826" s="12"/>
      <c r="AG2826" s="12"/>
      <c r="AH2826" s="18">
        <v>6794.303357</v>
      </c>
      <c r="AI2826" s="19">
        <v>178.8137082</v>
      </c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</row>
    <row r="2827">
      <c r="A2827" s="20">
        <v>656.337464918983</v>
      </c>
      <c r="B2827" s="11">
        <v>395.449477351918</v>
      </c>
      <c r="C2827" s="16">
        <f t="shared" si="15"/>
        <v>395.4494774</v>
      </c>
      <c r="E2827" s="20">
        <v>656.337464918983</v>
      </c>
      <c r="F2827" s="11">
        <v>104.515679442509</v>
      </c>
      <c r="G2827" s="17">
        <f t="shared" si="11"/>
        <v>104.5156794</v>
      </c>
      <c r="I2827" s="20">
        <v>656.337464918983</v>
      </c>
      <c r="J2827" s="11">
        <v>205.770034843204</v>
      </c>
      <c r="K2827" s="17">
        <f t="shared" si="3"/>
        <v>205.7700348</v>
      </c>
      <c r="M2827" s="20">
        <v>656.337464918983</v>
      </c>
      <c r="N2827" s="11">
        <v>206.132404181185</v>
      </c>
      <c r="O2827" s="16">
        <f t="shared" si="10"/>
        <v>206.1324042</v>
      </c>
      <c r="Q2827" s="21">
        <v>656.3374649</v>
      </c>
      <c r="R2827" s="22">
        <v>114.7874564</v>
      </c>
      <c r="S2827" s="16">
        <f t="shared" si="5"/>
        <v>114.7874564</v>
      </c>
      <c r="U2827" s="21">
        <v>656.3374649</v>
      </c>
      <c r="V2827" s="22">
        <v>68.71080139</v>
      </c>
      <c r="W2827" s="16">
        <f t="shared" si="12"/>
        <v>68.71080139</v>
      </c>
      <c r="Y2827" s="21">
        <v>656.3374649</v>
      </c>
      <c r="Z2827" s="22">
        <v>189.3519164</v>
      </c>
      <c r="AA2827" s="16">
        <f t="shared" si="13"/>
        <v>189.3519164</v>
      </c>
      <c r="AC2827" s="21">
        <v>656.3374649</v>
      </c>
      <c r="AD2827" s="22">
        <v>300.4041812</v>
      </c>
      <c r="AE2827" s="16">
        <f t="shared" si="14"/>
        <v>300.4041812</v>
      </c>
      <c r="AF2827" s="12"/>
      <c r="AG2827" s="12"/>
      <c r="AH2827" s="21">
        <v>6795.18239</v>
      </c>
      <c r="AI2827" s="22">
        <v>368.368263</v>
      </c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</row>
    <row r="2828">
      <c r="A2828" s="14">
        <v>656.418811408335</v>
      </c>
      <c r="B2828" s="15">
        <v>437.449477351918</v>
      </c>
      <c r="C2828" s="16">
        <f t="shared" si="15"/>
        <v>437.4494774</v>
      </c>
      <c r="E2828" s="14">
        <v>656.418811408335</v>
      </c>
      <c r="F2828" s="15">
        <v>100.515679442509</v>
      </c>
      <c r="G2828" s="17">
        <f t="shared" si="11"/>
        <v>100.5156794</v>
      </c>
      <c r="I2828" s="14">
        <v>656.418811408335</v>
      </c>
      <c r="J2828" s="15">
        <v>133.770034843204</v>
      </c>
      <c r="K2828" s="17">
        <f t="shared" si="3"/>
        <v>133.7700348</v>
      </c>
      <c r="M2828" s="14">
        <v>656.418811408335</v>
      </c>
      <c r="N2828" s="15">
        <v>190.132404181185</v>
      </c>
      <c r="O2828" s="16">
        <f t="shared" si="10"/>
        <v>190.1324042</v>
      </c>
      <c r="Q2828" s="18">
        <v>656.4188114</v>
      </c>
      <c r="R2828" s="19">
        <v>74.78745645</v>
      </c>
      <c r="S2828" s="16">
        <f t="shared" si="5"/>
        <v>74.78745645</v>
      </c>
      <c r="U2828" s="18">
        <v>656.4188114</v>
      </c>
      <c r="V2828" s="19">
        <v>14.71080139</v>
      </c>
      <c r="W2828" s="16">
        <f t="shared" si="12"/>
        <v>14.71080139</v>
      </c>
      <c r="Y2828" s="18">
        <v>656.4188114</v>
      </c>
      <c r="Z2828" s="19">
        <v>79.35191638</v>
      </c>
      <c r="AA2828" s="16">
        <f t="shared" si="13"/>
        <v>79.35191638</v>
      </c>
      <c r="AC2828" s="18">
        <v>656.4188114</v>
      </c>
      <c r="AD2828" s="19">
        <v>230.4041812</v>
      </c>
      <c r="AE2828" s="16">
        <f t="shared" si="14"/>
        <v>230.4041812</v>
      </c>
      <c r="AF2828" s="12"/>
      <c r="AG2828" s="12"/>
      <c r="AH2828" s="18">
        <v>6796.061259</v>
      </c>
      <c r="AI2828" s="19">
        <v>760.2457054</v>
      </c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</row>
    <row r="2829">
      <c r="A2829" s="20">
        <v>656.500148308918</v>
      </c>
      <c r="B2829" s="11">
        <v>565.449477351918</v>
      </c>
      <c r="C2829" s="16">
        <f t="shared" si="15"/>
        <v>565.4494774</v>
      </c>
      <c r="E2829" s="20">
        <v>656.500148308918</v>
      </c>
      <c r="F2829" s="11">
        <v>40.5156794425092</v>
      </c>
      <c r="G2829" s="17">
        <f t="shared" si="11"/>
        <v>40.51567944</v>
      </c>
      <c r="I2829" s="20">
        <v>656.500148308918</v>
      </c>
      <c r="J2829" s="11">
        <v>-102.229965156795</v>
      </c>
      <c r="K2829" s="17">
        <f t="shared" si="3"/>
        <v>0</v>
      </c>
      <c r="M2829" s="20">
        <v>656.500148308918</v>
      </c>
      <c r="N2829" s="11">
        <v>90.1324041811858</v>
      </c>
      <c r="O2829" s="16">
        <f t="shared" si="10"/>
        <v>90.13240418</v>
      </c>
      <c r="Q2829" s="21">
        <v>656.5001483</v>
      </c>
      <c r="R2829" s="22">
        <v>-25.21254355</v>
      </c>
      <c r="S2829" s="16">
        <f t="shared" si="5"/>
        <v>0</v>
      </c>
      <c r="U2829" s="21">
        <v>656.5001483</v>
      </c>
      <c r="V2829" s="22">
        <v>-39.28919861</v>
      </c>
      <c r="W2829" s="16">
        <f t="shared" si="12"/>
        <v>0</v>
      </c>
      <c r="Y2829" s="21">
        <v>656.5001483</v>
      </c>
      <c r="Z2829" s="22">
        <v>-30.64808362</v>
      </c>
      <c r="AA2829" s="16">
        <f t="shared" si="13"/>
        <v>0</v>
      </c>
      <c r="AC2829" s="21">
        <v>656.5001483</v>
      </c>
      <c r="AD2829" s="22">
        <v>160.4041812</v>
      </c>
      <c r="AE2829" s="16">
        <f t="shared" si="14"/>
        <v>160.4041812</v>
      </c>
      <c r="AF2829" s="12"/>
      <c r="AG2829" s="12"/>
      <c r="AH2829" s="21">
        <v>6796.939963</v>
      </c>
      <c r="AI2829" s="22">
        <v>-132.6548636</v>
      </c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</row>
    <row r="2830">
      <c r="A2830" s="14">
        <v>656.581475619126</v>
      </c>
      <c r="B2830" s="15">
        <v>559.449477351918</v>
      </c>
      <c r="C2830" s="16">
        <f t="shared" si="15"/>
        <v>559.4494774</v>
      </c>
      <c r="E2830" s="14">
        <v>656.581475619126</v>
      </c>
      <c r="F2830" s="15">
        <v>-57.4843205574907</v>
      </c>
      <c r="G2830" s="17">
        <f t="shared" si="11"/>
        <v>0</v>
      </c>
      <c r="I2830" s="14">
        <v>656.581475619126</v>
      </c>
      <c r="J2830" s="15">
        <v>-32.2299651567955</v>
      </c>
      <c r="K2830" s="17">
        <f t="shared" si="3"/>
        <v>0</v>
      </c>
      <c r="M2830" s="14">
        <v>656.581475619126</v>
      </c>
      <c r="N2830" s="15">
        <v>24.1324041811858</v>
      </c>
      <c r="O2830" s="16">
        <f t="shared" si="10"/>
        <v>24.13240418</v>
      </c>
      <c r="Q2830" s="18">
        <v>656.5814756</v>
      </c>
      <c r="R2830" s="19">
        <v>52.78745645</v>
      </c>
      <c r="S2830" s="16">
        <f t="shared" si="5"/>
        <v>52.78745645</v>
      </c>
      <c r="U2830" s="18">
        <v>656.5814756</v>
      </c>
      <c r="V2830" s="19">
        <v>-121.2891986</v>
      </c>
      <c r="W2830" s="16">
        <f t="shared" si="12"/>
        <v>0</v>
      </c>
      <c r="Y2830" s="18">
        <v>656.5814756</v>
      </c>
      <c r="Z2830" s="19">
        <v>-16.64808362</v>
      </c>
      <c r="AA2830" s="16">
        <f t="shared" si="13"/>
        <v>0</v>
      </c>
      <c r="AC2830" s="18">
        <v>656.5814756</v>
      </c>
      <c r="AD2830" s="19">
        <v>22.40418118</v>
      </c>
      <c r="AE2830" s="16">
        <f t="shared" si="14"/>
        <v>22.40418118</v>
      </c>
      <c r="AF2830" s="12"/>
      <c r="AG2830" s="12"/>
      <c r="AH2830" s="18">
        <v>6797.818503</v>
      </c>
      <c r="AI2830" s="19">
        <v>187.6791352</v>
      </c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</row>
    <row r="2831">
      <c r="A2831" s="20">
        <v>656.662793337352</v>
      </c>
      <c r="B2831" s="11">
        <v>553.449477351918</v>
      </c>
      <c r="C2831" s="16">
        <f t="shared" si="15"/>
        <v>553.4494774</v>
      </c>
      <c r="E2831" s="20">
        <v>656.662793337352</v>
      </c>
      <c r="F2831" s="11">
        <v>-56.4843205574907</v>
      </c>
      <c r="G2831" s="17">
        <f t="shared" si="11"/>
        <v>0</v>
      </c>
      <c r="I2831" s="20">
        <v>656.662793337352</v>
      </c>
      <c r="J2831" s="11">
        <v>97.7700348432044</v>
      </c>
      <c r="K2831" s="17">
        <f t="shared" si="3"/>
        <v>97.77003484</v>
      </c>
      <c r="M2831" s="20">
        <v>656.662793337352</v>
      </c>
      <c r="N2831" s="11">
        <v>90.1324041811858</v>
      </c>
      <c r="O2831" s="16">
        <f t="shared" si="10"/>
        <v>90.13240418</v>
      </c>
      <c r="Q2831" s="21">
        <v>656.6627933</v>
      </c>
      <c r="R2831" s="22">
        <v>246.7874564</v>
      </c>
      <c r="S2831" s="16">
        <f t="shared" si="5"/>
        <v>246.7874564</v>
      </c>
      <c r="U2831" s="21">
        <v>656.6627933</v>
      </c>
      <c r="V2831" s="22">
        <v>168.7108014</v>
      </c>
      <c r="W2831" s="16">
        <f t="shared" si="12"/>
        <v>168.7108014</v>
      </c>
      <c r="Y2831" s="21">
        <v>656.6627933</v>
      </c>
      <c r="Z2831" s="22">
        <v>73.35191638</v>
      </c>
      <c r="AA2831" s="16">
        <f t="shared" si="13"/>
        <v>73.35191638</v>
      </c>
      <c r="AC2831" s="21">
        <v>656.6627933</v>
      </c>
      <c r="AD2831" s="22">
        <v>192.4041812</v>
      </c>
      <c r="AE2831" s="16">
        <f t="shared" si="14"/>
        <v>192.4041812</v>
      </c>
      <c r="AF2831" s="12"/>
      <c r="AG2831" s="12"/>
      <c r="AH2831" s="21">
        <v>6798.696877</v>
      </c>
      <c r="AI2831" s="22">
        <v>456.6114196</v>
      </c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</row>
    <row r="2832">
      <c r="A2832" s="14">
        <v>656.744101461989</v>
      </c>
      <c r="B2832" s="15">
        <v>499.449477351918</v>
      </c>
      <c r="C2832" s="16">
        <f t="shared" si="15"/>
        <v>499.4494774</v>
      </c>
      <c r="E2832" s="14">
        <v>656.744101461989</v>
      </c>
      <c r="F2832" s="15">
        <v>-55.4843205574907</v>
      </c>
      <c r="G2832" s="17">
        <f t="shared" si="11"/>
        <v>0</v>
      </c>
      <c r="I2832" s="14">
        <v>656.744101461989</v>
      </c>
      <c r="J2832" s="15">
        <v>187.770034843204</v>
      </c>
      <c r="K2832" s="17">
        <f t="shared" si="3"/>
        <v>187.7700348</v>
      </c>
      <c r="M2832" s="14">
        <v>656.744101461989</v>
      </c>
      <c r="N2832" s="15">
        <v>98.1324041811858</v>
      </c>
      <c r="O2832" s="16">
        <f t="shared" si="10"/>
        <v>98.13240418</v>
      </c>
      <c r="Q2832" s="18">
        <v>656.7441015</v>
      </c>
      <c r="R2832" s="19">
        <v>198.7874564</v>
      </c>
      <c r="S2832" s="16">
        <f t="shared" si="5"/>
        <v>198.7874564</v>
      </c>
      <c r="U2832" s="18">
        <v>656.7441015</v>
      </c>
      <c r="V2832" s="19">
        <v>192.7108014</v>
      </c>
      <c r="W2832" s="16">
        <f t="shared" si="12"/>
        <v>192.7108014</v>
      </c>
      <c r="Y2832" s="18">
        <v>656.7441015</v>
      </c>
      <c r="Z2832" s="19">
        <v>233.3519164</v>
      </c>
      <c r="AA2832" s="16">
        <f t="shared" si="13"/>
        <v>233.3519164</v>
      </c>
      <c r="AC2832" s="18">
        <v>656.7441015</v>
      </c>
      <c r="AD2832" s="19">
        <v>304.4041812</v>
      </c>
      <c r="AE2832" s="16">
        <f t="shared" si="14"/>
        <v>304.4041812</v>
      </c>
      <c r="AF2832" s="12"/>
      <c r="AG2832" s="12"/>
      <c r="AH2832" s="18">
        <v>6799.575087</v>
      </c>
      <c r="AI2832" s="19">
        <v>332.1474472</v>
      </c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</row>
    <row r="2833">
      <c r="A2833" s="20">
        <v>656.82539999143</v>
      </c>
      <c r="B2833" s="11">
        <v>473.449477351918</v>
      </c>
      <c r="C2833" s="16">
        <f t="shared" si="15"/>
        <v>473.4494774</v>
      </c>
      <c r="E2833" s="20">
        <v>656.82539999143</v>
      </c>
      <c r="F2833" s="11">
        <v>36.5156794425092</v>
      </c>
      <c r="G2833" s="17">
        <f t="shared" si="11"/>
        <v>36.51567944</v>
      </c>
      <c r="I2833" s="20">
        <v>656.82539999143</v>
      </c>
      <c r="J2833" s="11">
        <v>126.770034843204</v>
      </c>
      <c r="K2833" s="17">
        <f t="shared" si="3"/>
        <v>126.7700348</v>
      </c>
      <c r="M2833" s="20">
        <v>656.82539999143</v>
      </c>
      <c r="N2833" s="11">
        <v>110.132404181185</v>
      </c>
      <c r="O2833" s="16">
        <f t="shared" si="10"/>
        <v>110.1324042</v>
      </c>
      <c r="Q2833" s="21">
        <v>656.8254</v>
      </c>
      <c r="R2833" s="22">
        <v>199.7874564</v>
      </c>
      <c r="S2833" s="16">
        <f t="shared" si="5"/>
        <v>199.7874564</v>
      </c>
      <c r="U2833" s="21">
        <v>656.8254</v>
      </c>
      <c r="V2833" s="22">
        <v>293.7108014</v>
      </c>
      <c r="W2833" s="16">
        <f t="shared" si="12"/>
        <v>293.7108014</v>
      </c>
      <c r="Y2833" s="21">
        <v>656.8254</v>
      </c>
      <c r="Z2833" s="22">
        <v>197.3519164</v>
      </c>
      <c r="AA2833" s="16">
        <f t="shared" si="13"/>
        <v>197.3519164</v>
      </c>
      <c r="AC2833" s="21">
        <v>656.8254</v>
      </c>
      <c r="AD2833" s="22">
        <v>325.4041812</v>
      </c>
      <c r="AE2833" s="16">
        <f t="shared" si="14"/>
        <v>325.4041812</v>
      </c>
      <c r="AF2833" s="12"/>
      <c r="AG2833" s="12"/>
      <c r="AH2833" s="21">
        <v>6800.453132</v>
      </c>
      <c r="AI2833" s="22">
        <v>617.5227363</v>
      </c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</row>
    <row r="2834">
      <c r="A2834" s="14">
        <v>656.906688924068</v>
      </c>
      <c r="B2834" s="15">
        <v>509.449477351918</v>
      </c>
      <c r="C2834" s="16">
        <f t="shared" si="15"/>
        <v>509.4494774</v>
      </c>
      <c r="E2834" s="14">
        <v>656.906688924068</v>
      </c>
      <c r="F2834" s="15">
        <v>86.5156794425092</v>
      </c>
      <c r="G2834" s="17">
        <f t="shared" si="11"/>
        <v>86.51567944</v>
      </c>
      <c r="I2834" s="14">
        <v>656.906688924068</v>
      </c>
      <c r="J2834" s="15">
        <v>235.770034843204</v>
      </c>
      <c r="K2834" s="17">
        <f t="shared" si="3"/>
        <v>235.7700348</v>
      </c>
      <c r="M2834" s="14">
        <v>656.906688924068</v>
      </c>
      <c r="N2834" s="15">
        <v>120.132404181185</v>
      </c>
      <c r="O2834" s="16">
        <f t="shared" si="10"/>
        <v>120.1324042</v>
      </c>
      <c r="Q2834" s="18">
        <v>656.9066889</v>
      </c>
      <c r="R2834" s="19">
        <v>200.7874564</v>
      </c>
      <c r="S2834" s="16">
        <f t="shared" si="5"/>
        <v>200.7874564</v>
      </c>
      <c r="U2834" s="18">
        <v>656.9066889</v>
      </c>
      <c r="V2834" s="19">
        <v>394.7108014</v>
      </c>
      <c r="W2834" s="16">
        <f t="shared" si="12"/>
        <v>394.7108014</v>
      </c>
      <c r="Y2834" s="18">
        <v>656.9066889</v>
      </c>
      <c r="Z2834" s="19">
        <v>323.3519164</v>
      </c>
      <c r="AA2834" s="16">
        <f t="shared" si="13"/>
        <v>323.3519164</v>
      </c>
      <c r="AC2834" s="18">
        <v>656.9066889</v>
      </c>
      <c r="AD2834" s="19">
        <v>346.4041812</v>
      </c>
      <c r="AE2834" s="16">
        <f t="shared" si="14"/>
        <v>346.4041812</v>
      </c>
      <c r="AF2834" s="12"/>
      <c r="AG2834" s="12"/>
      <c r="AH2834" s="18">
        <v>6801.331012</v>
      </c>
      <c r="AI2834" s="19">
        <v>594.0623284</v>
      </c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</row>
    <row r="2835">
      <c r="A2835" s="20">
        <v>656.987968258297</v>
      </c>
      <c r="B2835" s="11">
        <v>441.449477351918</v>
      </c>
      <c r="C2835" s="16">
        <f t="shared" si="15"/>
        <v>441.4494774</v>
      </c>
      <c r="E2835" s="20">
        <v>656.987968258297</v>
      </c>
      <c r="F2835" s="11">
        <v>136.515679442509</v>
      </c>
      <c r="G2835" s="17">
        <f t="shared" si="11"/>
        <v>136.5156794</v>
      </c>
      <c r="I2835" s="20">
        <v>656.987968258297</v>
      </c>
      <c r="J2835" s="11">
        <v>244.770034843204</v>
      </c>
      <c r="K2835" s="17">
        <f t="shared" si="3"/>
        <v>244.7700348</v>
      </c>
      <c r="M2835" s="20">
        <v>656.987968258297</v>
      </c>
      <c r="N2835" s="11">
        <v>130.132404181185</v>
      </c>
      <c r="O2835" s="16">
        <f t="shared" si="10"/>
        <v>130.1324042</v>
      </c>
      <c r="Q2835" s="21">
        <v>656.9879683</v>
      </c>
      <c r="R2835" s="22">
        <v>230.7874564</v>
      </c>
      <c r="S2835" s="16">
        <f t="shared" si="5"/>
        <v>230.7874564</v>
      </c>
      <c r="U2835" s="21">
        <v>656.9879683</v>
      </c>
      <c r="V2835" s="22">
        <v>424.7108014</v>
      </c>
      <c r="W2835" s="16">
        <f t="shared" si="12"/>
        <v>424.7108014</v>
      </c>
      <c r="Y2835" s="21">
        <v>656.9879683</v>
      </c>
      <c r="Z2835" s="22">
        <v>297.3519164</v>
      </c>
      <c r="AA2835" s="16">
        <f t="shared" si="13"/>
        <v>297.3519164</v>
      </c>
      <c r="AC2835" s="21">
        <v>656.9879683</v>
      </c>
      <c r="AD2835" s="22">
        <v>272.4041812</v>
      </c>
      <c r="AE2835" s="16">
        <f t="shared" si="14"/>
        <v>272.4041812</v>
      </c>
      <c r="AF2835" s="12"/>
      <c r="AG2835" s="12"/>
      <c r="AH2835" s="21">
        <v>6802.208728</v>
      </c>
      <c r="AI2835" s="22">
        <v>175.9236025</v>
      </c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</row>
    <row r="2836">
      <c r="A2836" s="14">
        <v>657.069237992509</v>
      </c>
      <c r="B2836" s="15">
        <v>461.449477351918</v>
      </c>
      <c r="C2836" s="16">
        <f t="shared" si="15"/>
        <v>461.4494774</v>
      </c>
      <c r="E2836" s="14">
        <v>657.069237992509</v>
      </c>
      <c r="F2836" s="15">
        <v>284.515679442509</v>
      </c>
      <c r="G2836" s="17">
        <f t="shared" si="11"/>
        <v>284.5156794</v>
      </c>
      <c r="I2836" s="14">
        <v>657.069237992509</v>
      </c>
      <c r="J2836" s="15">
        <v>253.770034843204</v>
      </c>
      <c r="K2836" s="17">
        <f t="shared" si="3"/>
        <v>253.7700348</v>
      </c>
      <c r="M2836" s="14">
        <v>657.069237992509</v>
      </c>
      <c r="N2836" s="15">
        <v>22.1324041811858</v>
      </c>
      <c r="O2836" s="16">
        <f t="shared" si="10"/>
        <v>22.13240418</v>
      </c>
      <c r="Q2836" s="18">
        <v>657.069238</v>
      </c>
      <c r="R2836" s="19">
        <v>258.7874564</v>
      </c>
      <c r="S2836" s="16">
        <f t="shared" si="5"/>
        <v>258.7874564</v>
      </c>
      <c r="U2836" s="18">
        <v>657.069238</v>
      </c>
      <c r="V2836" s="19">
        <v>284.7108014</v>
      </c>
      <c r="W2836" s="16">
        <f t="shared" si="12"/>
        <v>284.7108014</v>
      </c>
      <c r="Y2836" s="18">
        <v>657.069238</v>
      </c>
      <c r="Z2836" s="19">
        <v>221.3519164</v>
      </c>
      <c r="AA2836" s="16">
        <f t="shared" si="13"/>
        <v>221.3519164</v>
      </c>
      <c r="AC2836" s="18">
        <v>657.069238</v>
      </c>
      <c r="AD2836" s="19">
        <v>249.4041812</v>
      </c>
      <c r="AE2836" s="16">
        <f t="shared" si="14"/>
        <v>249.4041812</v>
      </c>
      <c r="AF2836" s="12"/>
      <c r="AG2836" s="12"/>
      <c r="AH2836" s="18">
        <v>6803.086278</v>
      </c>
      <c r="AI2836" s="19">
        <v>476.9104507</v>
      </c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</row>
    <row r="2837">
      <c r="A2837" s="20">
        <v>657.150498125098</v>
      </c>
      <c r="B2837" s="11">
        <v>479.449477351918</v>
      </c>
      <c r="C2837" s="16">
        <f t="shared" si="15"/>
        <v>479.4494774</v>
      </c>
      <c r="E2837" s="20">
        <v>657.150498125098</v>
      </c>
      <c r="F2837" s="11">
        <v>290.515679442509</v>
      </c>
      <c r="G2837" s="17">
        <f t="shared" si="11"/>
        <v>290.5156794</v>
      </c>
      <c r="I2837" s="20">
        <v>657.150498125098</v>
      </c>
      <c r="J2837" s="11">
        <v>267.770034843204</v>
      </c>
      <c r="K2837" s="17">
        <f t="shared" si="3"/>
        <v>267.7700348</v>
      </c>
      <c r="M2837" s="20">
        <v>657.150498125098</v>
      </c>
      <c r="N2837" s="11">
        <v>244.132404181185</v>
      </c>
      <c r="O2837" s="16">
        <f t="shared" si="10"/>
        <v>244.1324042</v>
      </c>
      <c r="Q2837" s="21">
        <v>657.1504981</v>
      </c>
      <c r="R2837" s="22">
        <v>352.7874564</v>
      </c>
      <c r="S2837" s="16">
        <f t="shared" si="5"/>
        <v>352.7874564</v>
      </c>
      <c r="U2837" s="21">
        <v>657.1504981</v>
      </c>
      <c r="V2837" s="22">
        <v>346.7108014</v>
      </c>
      <c r="W2837" s="16">
        <f t="shared" si="12"/>
        <v>346.7108014</v>
      </c>
      <c r="Y2837" s="21">
        <v>657.1504981</v>
      </c>
      <c r="Z2837" s="22">
        <v>189.3519164</v>
      </c>
      <c r="AA2837" s="16">
        <f t="shared" si="13"/>
        <v>189.3519164</v>
      </c>
      <c r="AC2837" s="21">
        <v>657.1504981</v>
      </c>
      <c r="AD2837" s="22">
        <v>226.4041812</v>
      </c>
      <c r="AE2837" s="16">
        <f t="shared" si="14"/>
        <v>226.4041812</v>
      </c>
      <c r="AF2837" s="12"/>
      <c r="AG2837" s="12"/>
      <c r="AH2837" s="21">
        <v>6803.963663</v>
      </c>
      <c r="AI2837" s="22">
        <v>100.116757</v>
      </c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</row>
    <row r="2838">
      <c r="A2838" s="14">
        <v>657.231748654457</v>
      </c>
      <c r="B2838" s="15">
        <v>415.449477351918</v>
      </c>
      <c r="C2838" s="16">
        <f t="shared" si="15"/>
        <v>415.4494774</v>
      </c>
      <c r="E2838" s="14">
        <v>657.231748654457</v>
      </c>
      <c r="F2838" s="15">
        <v>224.515679442509</v>
      </c>
      <c r="G2838" s="17">
        <f t="shared" si="11"/>
        <v>224.5156794</v>
      </c>
      <c r="I2838" s="14">
        <v>657.231748654457</v>
      </c>
      <c r="J2838" s="15">
        <v>197.770034843204</v>
      </c>
      <c r="K2838" s="17">
        <f t="shared" si="3"/>
        <v>197.7700348</v>
      </c>
      <c r="M2838" s="14">
        <v>657.231748654457</v>
      </c>
      <c r="N2838" s="15">
        <v>166.132404181185</v>
      </c>
      <c r="O2838" s="16">
        <f t="shared" si="10"/>
        <v>166.1324042</v>
      </c>
      <c r="Q2838" s="18">
        <v>657.2317487</v>
      </c>
      <c r="R2838" s="19">
        <v>250.7874564</v>
      </c>
      <c r="S2838" s="16">
        <f t="shared" si="5"/>
        <v>250.7874564</v>
      </c>
      <c r="U2838" s="18">
        <v>657.2317487</v>
      </c>
      <c r="V2838" s="19">
        <v>148.7108014</v>
      </c>
      <c r="W2838" s="16">
        <f t="shared" si="12"/>
        <v>148.7108014</v>
      </c>
      <c r="Y2838" s="18">
        <v>657.2317487</v>
      </c>
      <c r="Z2838" s="19">
        <v>157.3519164</v>
      </c>
      <c r="AA2838" s="16">
        <f t="shared" si="13"/>
        <v>157.3519164</v>
      </c>
      <c r="AC2838" s="18">
        <v>657.2317487</v>
      </c>
      <c r="AD2838" s="19">
        <v>112.4041812</v>
      </c>
      <c r="AE2838" s="16">
        <f t="shared" si="14"/>
        <v>112.4041812</v>
      </c>
      <c r="AF2838" s="12"/>
      <c r="AG2838" s="12"/>
      <c r="AH2838" s="18">
        <v>6804.840884</v>
      </c>
      <c r="AI2838" s="19">
        <v>186.7644273</v>
      </c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</row>
    <row r="2839">
      <c r="A2839" s="20">
        <v>657.312989578978</v>
      </c>
      <c r="B2839" s="11">
        <v>511.449477351918</v>
      </c>
      <c r="C2839" s="16">
        <f t="shared" si="15"/>
        <v>511.4494774</v>
      </c>
      <c r="E2839" s="20">
        <v>657.312989578978</v>
      </c>
      <c r="F2839" s="11">
        <v>158.515679442509</v>
      </c>
      <c r="G2839" s="17">
        <f t="shared" si="11"/>
        <v>158.5156794</v>
      </c>
      <c r="I2839" s="20">
        <v>657.312989578978</v>
      </c>
      <c r="J2839" s="11">
        <v>204.770034843204</v>
      </c>
      <c r="K2839" s="17">
        <f t="shared" si="3"/>
        <v>204.7700348</v>
      </c>
      <c r="M2839" s="20">
        <v>657.312989578978</v>
      </c>
      <c r="N2839" s="11">
        <v>-55.8675958188141</v>
      </c>
      <c r="O2839" s="16">
        <f t="shared" si="10"/>
        <v>0</v>
      </c>
      <c r="Q2839" s="21">
        <v>657.3129896</v>
      </c>
      <c r="R2839" s="22">
        <v>164.7874564</v>
      </c>
      <c r="S2839" s="16">
        <f t="shared" si="5"/>
        <v>164.7874564</v>
      </c>
      <c r="U2839" s="21">
        <v>657.3129896</v>
      </c>
      <c r="V2839" s="22">
        <v>126.7108014</v>
      </c>
      <c r="W2839" s="16">
        <f t="shared" si="12"/>
        <v>126.7108014</v>
      </c>
      <c r="Y2839" s="21">
        <v>657.3129896</v>
      </c>
      <c r="Z2839" s="22">
        <v>175.3519164</v>
      </c>
      <c r="AA2839" s="16">
        <f t="shared" si="13"/>
        <v>175.3519164</v>
      </c>
      <c r="AC2839" s="21">
        <v>657.3129896</v>
      </c>
      <c r="AD2839" s="22">
        <v>-1.595818815</v>
      </c>
      <c r="AE2839" s="16">
        <f t="shared" si="14"/>
        <v>0</v>
      </c>
      <c r="AF2839" s="12"/>
      <c r="AG2839" s="12"/>
      <c r="AH2839" s="21">
        <v>6805.717939</v>
      </c>
      <c r="AI2839" s="22">
        <v>20.71500779</v>
      </c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</row>
    <row r="2840">
      <c r="A2840" s="14">
        <v>657.394220897055</v>
      </c>
      <c r="B2840" s="15">
        <v>627.449477351918</v>
      </c>
      <c r="C2840" s="16">
        <f t="shared" si="15"/>
        <v>627.4494774</v>
      </c>
      <c r="E2840" s="14">
        <v>657.394220897055</v>
      </c>
      <c r="F2840" s="15">
        <v>122.515679442509</v>
      </c>
      <c r="G2840" s="17">
        <f t="shared" si="11"/>
        <v>122.5156794</v>
      </c>
      <c r="I2840" s="14">
        <v>657.394220897055</v>
      </c>
      <c r="J2840" s="15">
        <v>211.770034843204</v>
      </c>
      <c r="K2840" s="17">
        <f t="shared" si="3"/>
        <v>211.7700348</v>
      </c>
      <c r="M2840" s="14">
        <v>657.394220897055</v>
      </c>
      <c r="N2840" s="15">
        <v>148.132404181185</v>
      </c>
      <c r="O2840" s="16">
        <f t="shared" si="10"/>
        <v>148.1324042</v>
      </c>
      <c r="Q2840" s="18">
        <v>657.3942209</v>
      </c>
      <c r="R2840" s="19">
        <v>216.7874564</v>
      </c>
      <c r="S2840" s="16">
        <f t="shared" si="5"/>
        <v>216.7874564</v>
      </c>
      <c r="U2840" s="18">
        <v>657.3942209</v>
      </c>
      <c r="V2840" s="19">
        <v>119.7108014</v>
      </c>
      <c r="W2840" s="16">
        <f t="shared" si="12"/>
        <v>119.7108014</v>
      </c>
      <c r="Y2840" s="18">
        <v>657.3942209</v>
      </c>
      <c r="Z2840" s="19">
        <v>251.3519164</v>
      </c>
      <c r="AA2840" s="16">
        <f t="shared" si="13"/>
        <v>251.3519164</v>
      </c>
      <c r="AC2840" s="18">
        <v>657.3942209</v>
      </c>
      <c r="AD2840" s="19">
        <v>98.40418118</v>
      </c>
      <c r="AE2840" s="16">
        <f t="shared" si="14"/>
        <v>98.40418118</v>
      </c>
      <c r="AF2840" s="12"/>
      <c r="AG2840" s="12"/>
      <c r="AH2840" s="18">
        <v>6806.594829</v>
      </c>
      <c r="AI2840" s="19">
        <v>-299.6043458</v>
      </c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</row>
    <row r="2841">
      <c r="A2841" s="20">
        <v>657.475442607081</v>
      </c>
      <c r="B2841" s="11">
        <v>559.449477351918</v>
      </c>
      <c r="C2841" s="16">
        <f t="shared" si="15"/>
        <v>559.4494774</v>
      </c>
      <c r="E2841" s="20">
        <v>657.475442607081</v>
      </c>
      <c r="F2841" s="11">
        <v>112.515679442509</v>
      </c>
      <c r="G2841" s="17">
        <f t="shared" si="11"/>
        <v>112.5156794</v>
      </c>
      <c r="I2841" s="20">
        <v>657.475442607081</v>
      </c>
      <c r="J2841" s="11">
        <v>137.770034843204</v>
      </c>
      <c r="K2841" s="17">
        <f t="shared" si="3"/>
        <v>137.7700348</v>
      </c>
      <c r="M2841" s="20">
        <v>657.475442607081</v>
      </c>
      <c r="N2841" s="11">
        <v>378.132404181185</v>
      </c>
      <c r="O2841" s="16">
        <f t="shared" si="10"/>
        <v>378.1324042</v>
      </c>
      <c r="Q2841" s="21">
        <v>657.4754426</v>
      </c>
      <c r="R2841" s="22">
        <v>126.7874564</v>
      </c>
      <c r="S2841" s="16">
        <f t="shared" si="5"/>
        <v>126.7874564</v>
      </c>
      <c r="U2841" s="21">
        <v>657.4754426</v>
      </c>
      <c r="V2841" s="22">
        <v>112.7108014</v>
      </c>
      <c r="W2841" s="16">
        <f t="shared" si="12"/>
        <v>112.7108014</v>
      </c>
      <c r="Y2841" s="21">
        <v>657.4754426</v>
      </c>
      <c r="Z2841" s="22">
        <v>177.3519164</v>
      </c>
      <c r="AA2841" s="16">
        <f t="shared" si="13"/>
        <v>177.3519164</v>
      </c>
      <c r="AC2841" s="21">
        <v>657.4754426</v>
      </c>
      <c r="AD2841" s="22">
        <v>320.4041812</v>
      </c>
      <c r="AE2841" s="16">
        <f t="shared" si="14"/>
        <v>320.4041812</v>
      </c>
      <c r="AF2841" s="12"/>
      <c r="AG2841" s="12"/>
      <c r="AH2841" s="21">
        <v>6807.471554</v>
      </c>
      <c r="AI2841" s="22">
        <v>-600.2625246</v>
      </c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</row>
    <row r="2842">
      <c r="A2842" s="14">
        <v>657.55665470745</v>
      </c>
      <c r="B2842" s="15">
        <v>564.449477351918</v>
      </c>
      <c r="C2842" s="16">
        <f t="shared" si="15"/>
        <v>564.4494774</v>
      </c>
      <c r="E2842" s="14">
        <v>657.55665470745</v>
      </c>
      <c r="F2842" s="15">
        <v>-13.4843205574907</v>
      </c>
      <c r="G2842" s="17">
        <f t="shared" si="11"/>
        <v>0</v>
      </c>
      <c r="I2842" s="14">
        <v>657.55665470745</v>
      </c>
      <c r="J2842" s="15">
        <v>-4.22996515679551</v>
      </c>
      <c r="K2842" s="17">
        <f t="shared" si="3"/>
        <v>0</v>
      </c>
      <c r="M2842" s="14">
        <v>657.55665470745</v>
      </c>
      <c r="N2842" s="15">
        <v>180.132404181185</v>
      </c>
      <c r="O2842" s="16">
        <f t="shared" si="10"/>
        <v>180.1324042</v>
      </c>
      <c r="Q2842" s="18">
        <v>657.5566547</v>
      </c>
      <c r="R2842" s="19">
        <v>-23.21254355</v>
      </c>
      <c r="S2842" s="16">
        <f t="shared" si="5"/>
        <v>0</v>
      </c>
      <c r="U2842" s="18">
        <v>657.5566547</v>
      </c>
      <c r="V2842" s="19">
        <v>154.7108014</v>
      </c>
      <c r="W2842" s="16">
        <f t="shared" si="12"/>
        <v>154.7108014</v>
      </c>
      <c r="Y2842" s="18">
        <v>657.5566547</v>
      </c>
      <c r="Z2842" s="19">
        <v>107.3519164</v>
      </c>
      <c r="AA2842" s="16">
        <f t="shared" si="13"/>
        <v>107.3519164</v>
      </c>
      <c r="AC2842" s="18">
        <v>657.5566547</v>
      </c>
      <c r="AD2842" s="19">
        <v>298.4041812</v>
      </c>
      <c r="AE2842" s="16">
        <f t="shared" si="14"/>
        <v>298.4041812</v>
      </c>
      <c r="AF2842" s="12"/>
      <c r="AG2842" s="12"/>
      <c r="AH2842" s="18">
        <v>6808.348114</v>
      </c>
      <c r="AI2842" s="19">
        <v>261.3531753</v>
      </c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</row>
    <row r="2843">
      <c r="A2843" s="20">
        <v>657.637857196553</v>
      </c>
      <c r="B2843" s="11">
        <v>569.449477351918</v>
      </c>
      <c r="C2843" s="16">
        <f t="shared" si="15"/>
        <v>569.4494774</v>
      </c>
      <c r="E2843" s="20">
        <v>657.637857196553</v>
      </c>
      <c r="F2843" s="11">
        <v>-341.48432055749</v>
      </c>
      <c r="G2843" s="17">
        <f t="shared" si="11"/>
        <v>0</v>
      </c>
      <c r="I2843" s="20">
        <v>657.637857196553</v>
      </c>
      <c r="J2843" s="11">
        <v>-68.2299651567955</v>
      </c>
      <c r="K2843" s="17">
        <f t="shared" si="3"/>
        <v>0</v>
      </c>
      <c r="M2843" s="20">
        <v>657.637857196553</v>
      </c>
      <c r="N2843" s="11">
        <v>-19.8675958188141</v>
      </c>
      <c r="O2843" s="16">
        <f t="shared" si="10"/>
        <v>0</v>
      </c>
      <c r="Q2843" s="21">
        <v>657.6378572</v>
      </c>
      <c r="R2843" s="22">
        <v>-71.21254355</v>
      </c>
      <c r="S2843" s="16">
        <f t="shared" si="5"/>
        <v>0</v>
      </c>
      <c r="U2843" s="21">
        <v>657.6378572</v>
      </c>
      <c r="V2843" s="22">
        <v>106.7108014</v>
      </c>
      <c r="W2843" s="16">
        <f t="shared" si="12"/>
        <v>106.7108014</v>
      </c>
      <c r="Y2843" s="21">
        <v>657.6378572</v>
      </c>
      <c r="Z2843" s="22">
        <v>83.35191638</v>
      </c>
      <c r="AA2843" s="16">
        <f t="shared" si="13"/>
        <v>83.35191638</v>
      </c>
      <c r="AC2843" s="21">
        <v>657.6378572</v>
      </c>
      <c r="AD2843" s="22">
        <v>271.4041812</v>
      </c>
      <c r="AE2843" s="16">
        <f t="shared" si="14"/>
        <v>271.4041812</v>
      </c>
      <c r="AF2843" s="12"/>
      <c r="AG2843" s="12"/>
      <c r="AH2843" s="21">
        <v>6809.224508</v>
      </c>
      <c r="AI2843" s="22">
        <v>772.7441092</v>
      </c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</row>
    <row r="2844">
      <c r="A2844" s="14">
        <v>657.719050072785</v>
      </c>
      <c r="B2844" s="15">
        <v>603.449477351918</v>
      </c>
      <c r="C2844" s="16">
        <f t="shared" si="15"/>
        <v>603.4494774</v>
      </c>
      <c r="E2844" s="14">
        <v>657.719050072785</v>
      </c>
      <c r="F2844" s="15">
        <v>-283.48432055749</v>
      </c>
      <c r="G2844" s="17">
        <f t="shared" si="11"/>
        <v>0</v>
      </c>
      <c r="I2844" s="14">
        <v>657.719050072785</v>
      </c>
      <c r="J2844" s="15">
        <v>-66.2299651567955</v>
      </c>
      <c r="K2844" s="17">
        <f t="shared" si="3"/>
        <v>0</v>
      </c>
      <c r="M2844" s="14">
        <v>657.719050072785</v>
      </c>
      <c r="N2844" s="15">
        <v>-25.8675958188141</v>
      </c>
      <c r="O2844" s="16">
        <f t="shared" si="10"/>
        <v>0</v>
      </c>
      <c r="Q2844" s="18">
        <v>657.7190501</v>
      </c>
      <c r="R2844" s="19">
        <v>-141.2125436</v>
      </c>
      <c r="S2844" s="16">
        <f t="shared" si="5"/>
        <v>0</v>
      </c>
      <c r="U2844" s="18">
        <v>657.7190501</v>
      </c>
      <c r="V2844" s="19">
        <v>4.710801394</v>
      </c>
      <c r="W2844" s="16">
        <f t="shared" si="12"/>
        <v>4.710801394</v>
      </c>
      <c r="Y2844" s="18">
        <v>657.7190501</v>
      </c>
      <c r="Z2844" s="19">
        <v>65.35191638</v>
      </c>
      <c r="AA2844" s="16">
        <f t="shared" si="13"/>
        <v>65.35191638</v>
      </c>
      <c r="AC2844" s="18">
        <v>657.7190501</v>
      </c>
      <c r="AD2844" s="19">
        <v>244.4041812</v>
      </c>
      <c r="AE2844" s="16">
        <f t="shared" si="14"/>
        <v>244.4041812</v>
      </c>
      <c r="AF2844" s="12"/>
      <c r="AG2844" s="12"/>
      <c r="AH2844" s="18">
        <v>6810.100738</v>
      </c>
      <c r="AI2844" s="19">
        <v>-10.94969218</v>
      </c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</row>
    <row r="2845">
      <c r="A2845" s="20">
        <v>657.800233334538</v>
      </c>
      <c r="B2845" s="11">
        <v>583.449477351918</v>
      </c>
      <c r="C2845" s="16">
        <f t="shared" si="15"/>
        <v>583.4494774</v>
      </c>
      <c r="E2845" s="20">
        <v>657.800233334538</v>
      </c>
      <c r="F2845" s="11">
        <v>46.5156794425092</v>
      </c>
      <c r="G2845" s="17">
        <f t="shared" si="11"/>
        <v>46.51567944</v>
      </c>
      <c r="I2845" s="20">
        <v>657.800233334538</v>
      </c>
      <c r="J2845" s="11">
        <v>39.7700348432044</v>
      </c>
      <c r="K2845" s="17">
        <f t="shared" si="3"/>
        <v>39.77003484</v>
      </c>
      <c r="M2845" s="20">
        <v>657.800233334538</v>
      </c>
      <c r="N2845" s="11">
        <v>36.1324041811858</v>
      </c>
      <c r="O2845" s="16">
        <f t="shared" si="10"/>
        <v>36.13240418</v>
      </c>
      <c r="Q2845" s="21">
        <v>657.8002333</v>
      </c>
      <c r="R2845" s="22">
        <v>-67.21254355</v>
      </c>
      <c r="S2845" s="16">
        <f t="shared" si="5"/>
        <v>0</v>
      </c>
      <c r="U2845" s="21">
        <v>657.8002333</v>
      </c>
      <c r="V2845" s="22">
        <v>62.71080139</v>
      </c>
      <c r="W2845" s="16">
        <f t="shared" si="12"/>
        <v>62.71080139</v>
      </c>
      <c r="Y2845" s="21">
        <v>657.8002333</v>
      </c>
      <c r="Z2845" s="22">
        <v>47.35191638</v>
      </c>
      <c r="AA2845" s="16">
        <f t="shared" si="13"/>
        <v>47.35191638</v>
      </c>
      <c r="AC2845" s="21">
        <v>657.8002333</v>
      </c>
      <c r="AD2845" s="22">
        <v>134.4041812</v>
      </c>
      <c r="AE2845" s="16">
        <f t="shared" si="14"/>
        <v>134.4041812</v>
      </c>
      <c r="AF2845" s="12"/>
      <c r="AG2845" s="12"/>
      <c r="AH2845" s="21">
        <v>6810.976802</v>
      </c>
      <c r="AI2845" s="22">
        <v>882.1873934</v>
      </c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</row>
    <row r="2846">
      <c r="A2846" s="14">
        <v>657.881406980206</v>
      </c>
      <c r="B2846" s="15">
        <v>559.449477351918</v>
      </c>
      <c r="C2846" s="16">
        <f t="shared" si="15"/>
        <v>559.4494774</v>
      </c>
      <c r="E2846" s="14">
        <v>657.881406980206</v>
      </c>
      <c r="F2846" s="15">
        <v>304.515679442509</v>
      </c>
      <c r="G2846" s="17">
        <f t="shared" si="11"/>
        <v>304.5156794</v>
      </c>
      <c r="I2846" s="14">
        <v>657.881406980206</v>
      </c>
      <c r="J2846" s="15">
        <v>57.7700348432044</v>
      </c>
      <c r="K2846" s="17">
        <f t="shared" si="3"/>
        <v>57.77003484</v>
      </c>
      <c r="M2846" s="14">
        <v>657.881406980206</v>
      </c>
      <c r="N2846" s="15">
        <v>98.1324041811858</v>
      </c>
      <c r="O2846" s="16">
        <f t="shared" si="10"/>
        <v>98.13240418</v>
      </c>
      <c r="Q2846" s="18">
        <v>657.881407</v>
      </c>
      <c r="R2846" s="19">
        <v>126.7874564</v>
      </c>
      <c r="S2846" s="16">
        <f t="shared" si="5"/>
        <v>126.7874564</v>
      </c>
      <c r="U2846" s="18">
        <v>657.881407</v>
      </c>
      <c r="V2846" s="19">
        <v>136.7108014</v>
      </c>
      <c r="W2846" s="16">
        <f t="shared" si="12"/>
        <v>136.7108014</v>
      </c>
      <c r="Y2846" s="18">
        <v>657.881407</v>
      </c>
      <c r="Z2846" s="19">
        <v>49.35191638</v>
      </c>
      <c r="AA2846" s="16">
        <f t="shared" si="13"/>
        <v>49.35191638</v>
      </c>
      <c r="AC2846" s="18">
        <v>657.881407</v>
      </c>
      <c r="AD2846" s="19">
        <v>136.4041812</v>
      </c>
      <c r="AE2846" s="16">
        <f t="shared" si="14"/>
        <v>136.4041812</v>
      </c>
      <c r="AF2846" s="12"/>
      <c r="AG2846" s="12"/>
      <c r="AH2846" s="18">
        <v>6811.852701</v>
      </c>
      <c r="AI2846" s="19">
        <v>159.1098476</v>
      </c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</row>
    <row r="2847">
      <c r="A2847" s="20">
        <v>657.962571008182</v>
      </c>
      <c r="B2847" s="11">
        <v>439.449477351918</v>
      </c>
      <c r="C2847" s="16">
        <f t="shared" si="15"/>
        <v>439.4494774</v>
      </c>
      <c r="E2847" s="20">
        <v>657.962571008182</v>
      </c>
      <c r="F2847" s="11">
        <v>244.515679442509</v>
      </c>
      <c r="G2847" s="17">
        <f t="shared" si="11"/>
        <v>244.5156794</v>
      </c>
      <c r="I2847" s="20">
        <v>657.962571008182</v>
      </c>
      <c r="J2847" s="11">
        <v>58.7700348432044</v>
      </c>
      <c r="K2847" s="17">
        <f t="shared" si="3"/>
        <v>58.77003484</v>
      </c>
      <c r="M2847" s="20">
        <v>657.962571008182</v>
      </c>
      <c r="N2847" s="11">
        <v>59.1324041811858</v>
      </c>
      <c r="O2847" s="16">
        <f t="shared" si="10"/>
        <v>59.13240418</v>
      </c>
      <c r="Q2847" s="21">
        <v>657.962571</v>
      </c>
      <c r="R2847" s="22">
        <v>314.7874564</v>
      </c>
      <c r="S2847" s="16">
        <f t="shared" si="5"/>
        <v>314.7874564</v>
      </c>
      <c r="U2847" s="21">
        <v>657.962571</v>
      </c>
      <c r="V2847" s="22">
        <v>404.7108014</v>
      </c>
      <c r="W2847" s="16">
        <f t="shared" si="12"/>
        <v>404.7108014</v>
      </c>
      <c r="Y2847" s="21">
        <v>657.962571</v>
      </c>
      <c r="Z2847" s="22">
        <v>150.3519164</v>
      </c>
      <c r="AA2847" s="16">
        <f t="shared" si="13"/>
        <v>150.3519164</v>
      </c>
      <c r="AC2847" s="21">
        <v>657.962571</v>
      </c>
      <c r="AD2847" s="22">
        <v>372.4041812</v>
      </c>
      <c r="AE2847" s="16">
        <f t="shared" si="14"/>
        <v>372.4041812</v>
      </c>
      <c r="AF2847" s="12"/>
      <c r="AG2847" s="12"/>
      <c r="AH2847" s="21">
        <v>6812.728434</v>
      </c>
      <c r="AI2847" s="22">
        <v>439.3368724</v>
      </c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</row>
    <row r="2848">
      <c r="A2848" s="14">
        <v>658.043725416858</v>
      </c>
      <c r="B2848" s="15">
        <v>395.449477351918</v>
      </c>
      <c r="C2848" s="16">
        <f t="shared" si="15"/>
        <v>395.4494774</v>
      </c>
      <c r="E2848" s="14">
        <v>658.043725416858</v>
      </c>
      <c r="F2848" s="15">
        <v>98.5156794425092</v>
      </c>
      <c r="G2848" s="17">
        <f t="shared" si="11"/>
        <v>98.51567944</v>
      </c>
      <c r="I2848" s="14">
        <v>658.043725416858</v>
      </c>
      <c r="J2848" s="15">
        <v>59.7700348432044</v>
      </c>
      <c r="K2848" s="17">
        <f t="shared" si="3"/>
        <v>59.77003484</v>
      </c>
      <c r="M2848" s="14">
        <v>658.043725416858</v>
      </c>
      <c r="N2848" s="15">
        <v>20.1324041811858</v>
      </c>
      <c r="O2848" s="16">
        <f t="shared" si="10"/>
        <v>20.13240418</v>
      </c>
      <c r="Q2848" s="18">
        <v>658.0437254</v>
      </c>
      <c r="R2848" s="19">
        <v>272.7874564</v>
      </c>
      <c r="S2848" s="16">
        <f t="shared" si="5"/>
        <v>272.7874564</v>
      </c>
      <c r="U2848" s="18">
        <v>658.0437254</v>
      </c>
      <c r="V2848" s="19">
        <v>258.7108014</v>
      </c>
      <c r="W2848" s="16">
        <f t="shared" si="12"/>
        <v>258.7108014</v>
      </c>
      <c r="Y2848" s="18">
        <v>658.0437254</v>
      </c>
      <c r="Z2848" s="19">
        <v>251.3519164</v>
      </c>
      <c r="AA2848" s="16">
        <f t="shared" si="13"/>
        <v>251.3519164</v>
      </c>
      <c r="AC2848" s="18">
        <v>658.0437254</v>
      </c>
      <c r="AD2848" s="19">
        <v>402.4041812</v>
      </c>
      <c r="AE2848" s="16">
        <f t="shared" si="14"/>
        <v>402.4041812</v>
      </c>
      <c r="AF2848" s="12"/>
      <c r="AG2848" s="12"/>
      <c r="AH2848" s="18">
        <v>6813.604002</v>
      </c>
      <c r="AI2848" s="19">
        <v>687.7364082</v>
      </c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</row>
    <row r="2849">
      <c r="A2849" s="20">
        <v>658.124870204628</v>
      </c>
      <c r="B2849" s="11">
        <v>513.449477351918</v>
      </c>
      <c r="C2849" s="16">
        <f t="shared" si="15"/>
        <v>513.4494774</v>
      </c>
      <c r="E2849" s="20">
        <v>658.124870204628</v>
      </c>
      <c r="F2849" s="11">
        <v>50.5156794425092</v>
      </c>
      <c r="G2849" s="17">
        <f t="shared" si="11"/>
        <v>50.51567944</v>
      </c>
      <c r="I2849" s="20">
        <v>658.124870204628</v>
      </c>
      <c r="J2849" s="11">
        <v>131.770034843204</v>
      </c>
      <c r="K2849" s="17">
        <f t="shared" si="3"/>
        <v>131.7700348</v>
      </c>
      <c r="M2849" s="20">
        <v>658.124870204628</v>
      </c>
      <c r="N2849" s="11">
        <v>28.1324041811858</v>
      </c>
      <c r="O2849" s="16">
        <f t="shared" si="10"/>
        <v>28.13240418</v>
      </c>
      <c r="Q2849" s="21">
        <v>658.1248702</v>
      </c>
      <c r="R2849" s="22">
        <v>216.7874564</v>
      </c>
      <c r="S2849" s="16">
        <f t="shared" si="5"/>
        <v>216.7874564</v>
      </c>
      <c r="U2849" s="21">
        <v>658.1248702</v>
      </c>
      <c r="V2849" s="22">
        <v>74.71080139</v>
      </c>
      <c r="W2849" s="16">
        <f t="shared" si="12"/>
        <v>74.71080139</v>
      </c>
      <c r="Y2849" s="21">
        <v>658.1248702</v>
      </c>
      <c r="Z2849" s="22">
        <v>203.3519164</v>
      </c>
      <c r="AA2849" s="16">
        <f t="shared" si="13"/>
        <v>203.3519164</v>
      </c>
      <c r="AC2849" s="21">
        <v>658.1248702</v>
      </c>
      <c r="AD2849" s="22">
        <v>186.4041812</v>
      </c>
      <c r="AE2849" s="16">
        <f t="shared" si="14"/>
        <v>186.4041812</v>
      </c>
      <c r="AF2849" s="12"/>
      <c r="AG2849" s="12"/>
      <c r="AH2849" s="21">
        <v>6814.479405</v>
      </c>
      <c r="AI2849" s="22">
        <v>1658.022958</v>
      </c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</row>
    <row r="2850">
      <c r="A2850" s="14">
        <v>658.206005369885</v>
      </c>
      <c r="B2850" s="15">
        <v>435.449477351918</v>
      </c>
      <c r="C2850" s="16">
        <f t="shared" si="15"/>
        <v>435.4494774</v>
      </c>
      <c r="E2850" s="14">
        <v>658.206005369885</v>
      </c>
      <c r="F2850" s="15">
        <v>60.5156794425092</v>
      </c>
      <c r="G2850" s="17">
        <f t="shared" si="11"/>
        <v>60.51567944</v>
      </c>
      <c r="I2850" s="14">
        <v>658.206005369885</v>
      </c>
      <c r="J2850" s="15">
        <v>69.7700348432044</v>
      </c>
      <c r="K2850" s="17">
        <f t="shared" si="3"/>
        <v>69.77003484</v>
      </c>
      <c r="M2850" s="14">
        <v>658.206005369885</v>
      </c>
      <c r="N2850" s="15">
        <v>150.132404181185</v>
      </c>
      <c r="O2850" s="16">
        <f t="shared" si="10"/>
        <v>150.1324042</v>
      </c>
      <c r="Q2850" s="18">
        <v>658.2060054</v>
      </c>
      <c r="R2850" s="19">
        <v>114.7874564</v>
      </c>
      <c r="S2850" s="16">
        <f t="shared" si="5"/>
        <v>114.7874564</v>
      </c>
      <c r="U2850" s="18">
        <v>658.2060054</v>
      </c>
      <c r="V2850" s="19">
        <v>68.71080139</v>
      </c>
      <c r="W2850" s="16">
        <f t="shared" si="12"/>
        <v>68.71080139</v>
      </c>
      <c r="Y2850" s="18">
        <v>658.2060054</v>
      </c>
      <c r="Z2850" s="19">
        <v>101.3519164</v>
      </c>
      <c r="AA2850" s="16">
        <f t="shared" si="13"/>
        <v>101.3519164</v>
      </c>
      <c r="AC2850" s="18">
        <v>658.2060054</v>
      </c>
      <c r="AD2850" s="19">
        <v>-51.59581882</v>
      </c>
      <c r="AE2850" s="16">
        <f t="shared" si="14"/>
        <v>0</v>
      </c>
      <c r="AF2850" s="12"/>
      <c r="AG2850" s="12"/>
      <c r="AH2850" s="18">
        <v>6815.354642</v>
      </c>
      <c r="AI2850" s="19">
        <v>895.0594004</v>
      </c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</row>
    <row r="2851">
      <c r="A2851" s="20">
        <v>658.287130911022</v>
      </c>
      <c r="B2851" s="11">
        <v>405.449477351918</v>
      </c>
      <c r="C2851" s="16">
        <f t="shared" si="15"/>
        <v>405.4494774</v>
      </c>
      <c r="E2851" s="20">
        <v>658.287130911022</v>
      </c>
      <c r="F2851" s="11">
        <v>62.5156794425092</v>
      </c>
      <c r="G2851" s="17">
        <f t="shared" si="11"/>
        <v>62.51567944</v>
      </c>
      <c r="I2851" s="20">
        <v>658.287130911022</v>
      </c>
      <c r="J2851" s="11">
        <v>23.7700348432044</v>
      </c>
      <c r="K2851" s="17">
        <f t="shared" si="3"/>
        <v>23.77003484</v>
      </c>
      <c r="M2851" s="20">
        <v>658.287130911022</v>
      </c>
      <c r="N2851" s="11">
        <v>248.132404181185</v>
      </c>
      <c r="O2851" s="16">
        <f t="shared" si="10"/>
        <v>248.1324042</v>
      </c>
      <c r="Q2851" s="21">
        <v>658.2871309</v>
      </c>
      <c r="R2851" s="22">
        <v>60.78745645</v>
      </c>
      <c r="S2851" s="16">
        <f t="shared" si="5"/>
        <v>60.78745645</v>
      </c>
      <c r="U2851" s="21">
        <v>658.2871309</v>
      </c>
      <c r="V2851" s="22">
        <v>-17.28919861</v>
      </c>
      <c r="W2851" s="16">
        <f t="shared" si="12"/>
        <v>0</v>
      </c>
      <c r="Y2851" s="21">
        <v>658.2871309</v>
      </c>
      <c r="Z2851" s="22">
        <v>23.35191638</v>
      </c>
      <c r="AA2851" s="16">
        <f t="shared" si="13"/>
        <v>23.35191638</v>
      </c>
      <c r="AC2851" s="21">
        <v>658.2871309</v>
      </c>
      <c r="AD2851" s="22">
        <v>-129.5958188</v>
      </c>
      <c r="AE2851" s="16">
        <f t="shared" si="14"/>
        <v>0</v>
      </c>
      <c r="AF2851" s="12"/>
      <c r="AG2851" s="12"/>
      <c r="AH2851" s="21">
        <v>6816.229714</v>
      </c>
      <c r="AI2851" s="22">
        <v>659.6110043</v>
      </c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</row>
    <row r="2852">
      <c r="A2852" s="14">
        <v>658.368246826433</v>
      </c>
      <c r="B2852" s="15">
        <v>375.449477351918</v>
      </c>
      <c r="C2852" s="16">
        <f t="shared" si="15"/>
        <v>375.4494774</v>
      </c>
      <c r="E2852" s="14">
        <v>658.368246826433</v>
      </c>
      <c r="F2852" s="15">
        <v>60.5156794425092</v>
      </c>
      <c r="G2852" s="17">
        <f t="shared" si="11"/>
        <v>60.51567944</v>
      </c>
      <c r="I2852" s="14">
        <v>658.368246826433</v>
      </c>
      <c r="J2852" s="15">
        <v>109.770034843204</v>
      </c>
      <c r="K2852" s="17">
        <f t="shared" si="3"/>
        <v>109.7700348</v>
      </c>
      <c r="M2852" s="14">
        <v>658.368246826433</v>
      </c>
      <c r="N2852" s="15">
        <v>230.132404181185</v>
      </c>
      <c r="O2852" s="16">
        <f t="shared" si="10"/>
        <v>230.1324042</v>
      </c>
      <c r="Q2852" s="18">
        <v>658.3682468</v>
      </c>
      <c r="R2852" s="19">
        <v>178.7874564</v>
      </c>
      <c r="S2852" s="16">
        <f t="shared" si="5"/>
        <v>178.7874564</v>
      </c>
      <c r="U2852" s="18">
        <v>658.3682468</v>
      </c>
      <c r="V2852" s="19">
        <v>-11.28919861</v>
      </c>
      <c r="W2852" s="16">
        <f t="shared" si="12"/>
        <v>0</v>
      </c>
      <c r="Y2852" s="18">
        <v>658.3682468</v>
      </c>
      <c r="Z2852" s="19">
        <v>125.3519164</v>
      </c>
      <c r="AA2852" s="16">
        <f t="shared" si="13"/>
        <v>125.3519164</v>
      </c>
      <c r="AC2852" s="18">
        <v>658.3682468</v>
      </c>
      <c r="AD2852" s="19">
        <v>60.40418118</v>
      </c>
      <c r="AE2852" s="16">
        <f t="shared" si="14"/>
        <v>60.40418118</v>
      </c>
      <c r="AF2852" s="12"/>
      <c r="AG2852" s="12"/>
      <c r="AH2852" s="18">
        <v>6817.10462</v>
      </c>
      <c r="AI2852" s="19">
        <v>424.1626083</v>
      </c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</row>
    <row r="2853">
      <c r="A2853" s="20">
        <v>658.449353114509</v>
      </c>
      <c r="B2853" s="11">
        <v>467.449477351918</v>
      </c>
      <c r="C2853" s="16">
        <f t="shared" si="15"/>
        <v>467.4494774</v>
      </c>
      <c r="E2853" s="20">
        <v>658.449353114509</v>
      </c>
      <c r="F2853" s="11">
        <v>70.5156794425092</v>
      </c>
      <c r="G2853" s="17">
        <f t="shared" si="11"/>
        <v>70.51567944</v>
      </c>
      <c r="I2853" s="20">
        <v>658.449353114509</v>
      </c>
      <c r="J2853" s="11">
        <v>87.7700348432044</v>
      </c>
      <c r="K2853" s="17">
        <f t="shared" si="3"/>
        <v>87.77003484</v>
      </c>
      <c r="M2853" s="20">
        <v>658.449353114509</v>
      </c>
      <c r="N2853" s="11">
        <v>288.132404181185</v>
      </c>
      <c r="O2853" s="16">
        <f t="shared" si="10"/>
        <v>288.1324042</v>
      </c>
      <c r="Q2853" s="21">
        <v>658.4493531</v>
      </c>
      <c r="R2853" s="22">
        <v>188.7874564</v>
      </c>
      <c r="S2853" s="16">
        <f t="shared" si="5"/>
        <v>188.7874564</v>
      </c>
      <c r="U2853" s="21">
        <v>658.4493531</v>
      </c>
      <c r="V2853" s="22">
        <v>190.7108014</v>
      </c>
      <c r="W2853" s="16">
        <f t="shared" si="12"/>
        <v>190.7108014</v>
      </c>
      <c r="Y2853" s="21">
        <v>658.4493531</v>
      </c>
      <c r="Z2853" s="22">
        <v>191.3519164</v>
      </c>
      <c r="AA2853" s="16">
        <f t="shared" si="13"/>
        <v>191.3519164</v>
      </c>
      <c r="AC2853" s="21">
        <v>658.4493531</v>
      </c>
      <c r="AD2853" s="22">
        <v>310.4041812</v>
      </c>
      <c r="AE2853" s="16">
        <f t="shared" si="14"/>
        <v>310.4041812</v>
      </c>
      <c r="AF2853" s="12"/>
      <c r="AG2853" s="12"/>
      <c r="AH2853" s="21">
        <v>6817.979361</v>
      </c>
      <c r="AI2853" s="22">
        <v>907.1620708</v>
      </c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</row>
    <row r="2854">
      <c r="A2854" s="14">
        <v>658.530449773645</v>
      </c>
      <c r="B2854" s="15">
        <v>535.449477351918</v>
      </c>
      <c r="C2854" s="16">
        <f t="shared" si="15"/>
        <v>535.4494774</v>
      </c>
      <c r="E2854" s="14">
        <v>658.530449773645</v>
      </c>
      <c r="F2854" s="15">
        <v>117.515679442509</v>
      </c>
      <c r="G2854" s="17">
        <f t="shared" si="11"/>
        <v>117.5156794</v>
      </c>
      <c r="I2854" s="14">
        <v>658.530449773645</v>
      </c>
      <c r="J2854" s="15">
        <v>70.7700348432044</v>
      </c>
      <c r="K2854" s="17">
        <f t="shared" si="3"/>
        <v>70.77003484</v>
      </c>
      <c r="M2854" s="14">
        <v>658.530449773645</v>
      </c>
      <c r="N2854" s="15">
        <v>212.132404181185</v>
      </c>
      <c r="O2854" s="16">
        <f t="shared" si="10"/>
        <v>212.1324042</v>
      </c>
      <c r="Q2854" s="18">
        <v>658.5304498</v>
      </c>
      <c r="R2854" s="19">
        <v>155.7874564</v>
      </c>
      <c r="S2854" s="16">
        <f t="shared" si="5"/>
        <v>155.7874564</v>
      </c>
      <c r="U2854" s="18">
        <v>658.5304498</v>
      </c>
      <c r="V2854" s="19">
        <v>114.7108014</v>
      </c>
      <c r="W2854" s="16">
        <f t="shared" si="12"/>
        <v>114.7108014</v>
      </c>
      <c r="Y2854" s="18">
        <v>658.5304498</v>
      </c>
      <c r="Z2854" s="19">
        <v>291.3519164</v>
      </c>
      <c r="AA2854" s="16">
        <f t="shared" si="13"/>
        <v>291.3519164</v>
      </c>
      <c r="AC2854" s="18">
        <v>658.5304498</v>
      </c>
      <c r="AD2854" s="19">
        <v>338.4041812</v>
      </c>
      <c r="AE2854" s="16">
        <f t="shared" si="14"/>
        <v>338.4041812</v>
      </c>
      <c r="AF2854" s="12"/>
      <c r="AG2854" s="12"/>
      <c r="AH2854" s="18">
        <v>6818.853936</v>
      </c>
      <c r="AI2854" s="19">
        <v>197.7705677</v>
      </c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</row>
    <row r="2855">
      <c r="A2855" s="20">
        <v>658.611536802234</v>
      </c>
      <c r="B2855" s="11">
        <v>487.449477351918</v>
      </c>
      <c r="C2855" s="16">
        <f t="shared" si="15"/>
        <v>487.4494774</v>
      </c>
      <c r="E2855" s="20">
        <v>658.611536802234</v>
      </c>
      <c r="F2855" s="11">
        <v>91.5156794425092</v>
      </c>
      <c r="G2855" s="17">
        <f t="shared" si="11"/>
        <v>91.51567944</v>
      </c>
      <c r="I2855" s="20">
        <v>658.611536802234</v>
      </c>
      <c r="J2855" s="11">
        <v>53.7700348432044</v>
      </c>
      <c r="K2855" s="17">
        <f t="shared" si="3"/>
        <v>53.77003484</v>
      </c>
      <c r="M2855" s="20">
        <v>658.611536802234</v>
      </c>
      <c r="N2855" s="11">
        <v>126.132404181185</v>
      </c>
      <c r="O2855" s="16">
        <f t="shared" si="10"/>
        <v>126.1324042</v>
      </c>
      <c r="Q2855" s="21">
        <v>658.6115368</v>
      </c>
      <c r="R2855" s="22">
        <v>122.7874564</v>
      </c>
      <c r="S2855" s="16">
        <f t="shared" si="5"/>
        <v>122.7874564</v>
      </c>
      <c r="U2855" s="21">
        <v>658.6115368</v>
      </c>
      <c r="V2855" s="22">
        <v>268.7108014</v>
      </c>
      <c r="W2855" s="16">
        <f t="shared" si="12"/>
        <v>268.7108014</v>
      </c>
      <c r="Y2855" s="21">
        <v>658.6115368</v>
      </c>
      <c r="Z2855" s="22">
        <v>333.3519164</v>
      </c>
      <c r="AA2855" s="16">
        <f t="shared" si="13"/>
        <v>333.3519164</v>
      </c>
      <c r="AC2855" s="21">
        <v>658.6115368</v>
      </c>
      <c r="AD2855" s="22">
        <v>300.4041812</v>
      </c>
      <c r="AE2855" s="16">
        <f t="shared" si="14"/>
        <v>300.4041812</v>
      </c>
      <c r="AF2855" s="12"/>
      <c r="AG2855" s="12"/>
      <c r="AH2855" s="21">
        <v>6819.728346</v>
      </c>
      <c r="AI2855" s="22">
        <v>458.9602198</v>
      </c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</row>
    <row r="2856">
      <c r="A2856" s="14">
        <v>658.692614198668</v>
      </c>
      <c r="B2856" s="15">
        <v>621.449477351918</v>
      </c>
      <c r="C2856" s="16">
        <f t="shared" si="15"/>
        <v>621.4494774</v>
      </c>
      <c r="E2856" s="14">
        <v>658.692614198668</v>
      </c>
      <c r="F2856" s="15">
        <v>140.515679442509</v>
      </c>
      <c r="G2856" s="17">
        <f t="shared" si="11"/>
        <v>140.5156794</v>
      </c>
      <c r="I2856" s="14">
        <v>658.692614198668</v>
      </c>
      <c r="J2856" s="15">
        <v>53.7700348432044</v>
      </c>
      <c r="K2856" s="17">
        <f t="shared" si="3"/>
        <v>53.77003484</v>
      </c>
      <c r="M2856" s="14">
        <v>658.692614198668</v>
      </c>
      <c r="N2856" s="15">
        <v>86.1324041811858</v>
      </c>
      <c r="O2856" s="16">
        <f t="shared" si="10"/>
        <v>86.13240418</v>
      </c>
      <c r="Q2856" s="18">
        <v>658.6926142</v>
      </c>
      <c r="R2856" s="19">
        <v>162.7874564</v>
      </c>
      <c r="S2856" s="16">
        <f t="shared" si="5"/>
        <v>162.7874564</v>
      </c>
      <c r="U2856" s="18">
        <v>658.6926142</v>
      </c>
      <c r="V2856" s="19">
        <v>308.7108014</v>
      </c>
      <c r="W2856" s="16">
        <f t="shared" si="12"/>
        <v>308.7108014</v>
      </c>
      <c r="Y2856" s="18">
        <v>658.6926142</v>
      </c>
      <c r="Z2856" s="19">
        <v>197.3519164</v>
      </c>
      <c r="AA2856" s="16">
        <f t="shared" si="13"/>
        <v>197.3519164</v>
      </c>
      <c r="AC2856" s="18">
        <v>658.6926142</v>
      </c>
      <c r="AD2856" s="19">
        <v>212.4041812</v>
      </c>
      <c r="AE2856" s="16">
        <f t="shared" si="14"/>
        <v>212.4041812</v>
      </c>
      <c r="AF2856" s="12"/>
      <c r="AG2856" s="12"/>
      <c r="AH2856" s="18">
        <v>6820.602589</v>
      </c>
      <c r="AI2856" s="19">
        <v>545.3143605</v>
      </c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</row>
    <row r="2857">
      <c r="A2857" s="20">
        <v>658.773681961341</v>
      </c>
      <c r="B2857" s="11">
        <v>527.449477351918</v>
      </c>
      <c r="C2857" s="16">
        <f t="shared" si="15"/>
        <v>527.4494774</v>
      </c>
      <c r="E2857" s="20">
        <v>658.773681961341</v>
      </c>
      <c r="F2857" s="11">
        <v>164.515679442509</v>
      </c>
      <c r="G2857" s="17">
        <f t="shared" si="11"/>
        <v>164.5156794</v>
      </c>
      <c r="I2857" s="20">
        <v>658.773681961341</v>
      </c>
      <c r="J2857" s="11">
        <v>181.770034843204</v>
      </c>
      <c r="K2857" s="17">
        <f t="shared" si="3"/>
        <v>181.7700348</v>
      </c>
      <c r="M2857" s="20">
        <v>658.773681961341</v>
      </c>
      <c r="N2857" s="11">
        <v>86.1324041811858</v>
      </c>
      <c r="O2857" s="16">
        <f t="shared" si="10"/>
        <v>86.13240418</v>
      </c>
      <c r="Q2857" s="21">
        <v>658.773682</v>
      </c>
      <c r="R2857" s="22">
        <v>178.7874564</v>
      </c>
      <c r="S2857" s="16">
        <f t="shared" si="5"/>
        <v>178.7874564</v>
      </c>
      <c r="U2857" s="21">
        <v>658.773682</v>
      </c>
      <c r="V2857" s="22">
        <v>251.7108014</v>
      </c>
      <c r="W2857" s="16">
        <f t="shared" si="12"/>
        <v>251.7108014</v>
      </c>
      <c r="Y2857" s="21">
        <v>658.773682</v>
      </c>
      <c r="Z2857" s="22">
        <v>157.3519164</v>
      </c>
      <c r="AA2857" s="16">
        <f t="shared" si="13"/>
        <v>157.3519164</v>
      </c>
      <c r="AC2857" s="21">
        <v>658.773682</v>
      </c>
      <c r="AD2857" s="22">
        <v>364.4041812</v>
      </c>
      <c r="AE2857" s="16">
        <f t="shared" si="14"/>
        <v>364.4041812</v>
      </c>
      <c r="AF2857" s="12"/>
      <c r="AG2857" s="12"/>
      <c r="AH2857" s="21">
        <v>6821.476668</v>
      </c>
      <c r="AI2857" s="22">
        <v>631.6685011</v>
      </c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</row>
    <row r="2858">
      <c r="A2858" s="14">
        <v>658.854740088646</v>
      </c>
      <c r="B2858" s="15">
        <v>403.449477351918</v>
      </c>
      <c r="C2858" s="16">
        <f t="shared" si="15"/>
        <v>403.4494774</v>
      </c>
      <c r="E2858" s="14">
        <v>658.854740088646</v>
      </c>
      <c r="F2858" s="15">
        <v>160.515679442509</v>
      </c>
      <c r="G2858" s="17">
        <f t="shared" si="11"/>
        <v>160.5156794</v>
      </c>
      <c r="I2858" s="14">
        <v>658.854740088646</v>
      </c>
      <c r="J2858" s="15">
        <v>259.770034843204</v>
      </c>
      <c r="K2858" s="17">
        <f t="shared" si="3"/>
        <v>259.7700348</v>
      </c>
      <c r="M2858" s="14">
        <v>658.854740088646</v>
      </c>
      <c r="N2858" s="15">
        <v>110.132404181185</v>
      </c>
      <c r="O2858" s="16">
        <f t="shared" si="10"/>
        <v>110.1324042</v>
      </c>
      <c r="Q2858" s="18">
        <v>658.8547401</v>
      </c>
      <c r="R2858" s="19">
        <v>160.7874564</v>
      </c>
      <c r="S2858" s="16">
        <f t="shared" si="5"/>
        <v>160.7874564</v>
      </c>
      <c r="U2858" s="18">
        <v>658.8547401</v>
      </c>
      <c r="V2858" s="19">
        <v>194.7108014</v>
      </c>
      <c r="W2858" s="16">
        <f t="shared" si="12"/>
        <v>194.7108014</v>
      </c>
      <c r="Y2858" s="18">
        <v>658.8547401</v>
      </c>
      <c r="Z2858" s="19">
        <v>331.3519164</v>
      </c>
      <c r="AA2858" s="16">
        <f t="shared" si="13"/>
        <v>331.3519164</v>
      </c>
      <c r="AC2858" s="18">
        <v>658.8547401</v>
      </c>
      <c r="AD2858" s="19">
        <v>482.4041812</v>
      </c>
      <c r="AE2858" s="16">
        <f t="shared" si="14"/>
        <v>482.4041812</v>
      </c>
      <c r="AF2858" s="12"/>
      <c r="AG2858" s="12"/>
      <c r="AH2858" s="18">
        <v>6822.35058</v>
      </c>
      <c r="AI2858" s="19">
        <v>-2.1887754</v>
      </c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</row>
    <row r="2859">
      <c r="A2859" s="20">
        <v>658.935788578976</v>
      </c>
      <c r="B2859" s="11">
        <v>375.449477351918</v>
      </c>
      <c r="C2859" s="16">
        <f t="shared" si="15"/>
        <v>375.4494774</v>
      </c>
      <c r="E2859" s="20">
        <v>658.935788578976</v>
      </c>
      <c r="F2859" s="11">
        <v>156.515679442509</v>
      </c>
      <c r="G2859" s="17">
        <f t="shared" si="11"/>
        <v>156.5156794</v>
      </c>
      <c r="I2859" s="20">
        <v>658.935788578976</v>
      </c>
      <c r="J2859" s="11">
        <v>133.770034843204</v>
      </c>
      <c r="K2859" s="17">
        <f t="shared" si="3"/>
        <v>133.7700348</v>
      </c>
      <c r="M2859" s="20">
        <v>658.935788578976</v>
      </c>
      <c r="N2859" s="11">
        <v>134.132404181185</v>
      </c>
      <c r="O2859" s="16">
        <f t="shared" si="10"/>
        <v>134.1324042</v>
      </c>
      <c r="Q2859" s="21">
        <v>658.9357886</v>
      </c>
      <c r="R2859" s="22">
        <v>140.7874564</v>
      </c>
      <c r="S2859" s="16">
        <f t="shared" si="5"/>
        <v>140.7874564</v>
      </c>
      <c r="U2859" s="21">
        <v>658.9357886</v>
      </c>
      <c r="V2859" s="22">
        <v>252.7108014</v>
      </c>
      <c r="W2859" s="16">
        <f t="shared" si="12"/>
        <v>252.7108014</v>
      </c>
      <c r="Y2859" s="21">
        <v>658.9357886</v>
      </c>
      <c r="Z2859" s="22">
        <v>253.3519164</v>
      </c>
      <c r="AA2859" s="16">
        <f t="shared" si="13"/>
        <v>253.3519164</v>
      </c>
      <c r="AC2859" s="21">
        <v>658.9357886</v>
      </c>
      <c r="AD2859" s="22">
        <v>252.4041812</v>
      </c>
      <c r="AE2859" s="16">
        <f t="shared" si="14"/>
        <v>252.4041812</v>
      </c>
      <c r="AF2859" s="12"/>
      <c r="AG2859" s="12"/>
      <c r="AH2859" s="21">
        <v>6823.224327</v>
      </c>
      <c r="AI2859" s="22">
        <v>164.1115559</v>
      </c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</row>
    <row r="2860">
      <c r="A2860" s="14">
        <v>659.016827430724</v>
      </c>
      <c r="B2860" s="15">
        <v>469.449477351918</v>
      </c>
      <c r="C2860" s="16">
        <f t="shared" si="15"/>
        <v>469.4494774</v>
      </c>
      <c r="E2860" s="14">
        <v>659.016827430724</v>
      </c>
      <c r="F2860" s="15">
        <v>130.515679442509</v>
      </c>
      <c r="G2860" s="17">
        <f t="shared" si="11"/>
        <v>130.5156794</v>
      </c>
      <c r="I2860" s="14">
        <v>659.016827430724</v>
      </c>
      <c r="J2860" s="15">
        <v>123.770034843204</v>
      </c>
      <c r="K2860" s="17">
        <f t="shared" si="3"/>
        <v>123.7700348</v>
      </c>
      <c r="M2860" s="14">
        <v>659.016827430724</v>
      </c>
      <c r="N2860" s="15">
        <v>92.1324041811858</v>
      </c>
      <c r="O2860" s="16">
        <f t="shared" si="10"/>
        <v>92.13240418</v>
      </c>
      <c r="Q2860" s="18">
        <v>659.0168274</v>
      </c>
      <c r="R2860" s="19">
        <v>120.7874564</v>
      </c>
      <c r="S2860" s="16">
        <f t="shared" si="5"/>
        <v>120.7874564</v>
      </c>
      <c r="U2860" s="18">
        <v>659.0168274</v>
      </c>
      <c r="V2860" s="19">
        <v>130.7108014</v>
      </c>
      <c r="W2860" s="16">
        <f t="shared" si="12"/>
        <v>130.7108014</v>
      </c>
      <c r="Y2860" s="18">
        <v>659.0168274</v>
      </c>
      <c r="Z2860" s="19">
        <v>83.35191638</v>
      </c>
      <c r="AA2860" s="16">
        <f t="shared" si="13"/>
        <v>83.35191638</v>
      </c>
      <c r="AC2860" s="18">
        <v>659.0168274</v>
      </c>
      <c r="AD2860" s="19">
        <v>162.4041812</v>
      </c>
      <c r="AE2860" s="16">
        <f t="shared" si="14"/>
        <v>162.4041812</v>
      </c>
      <c r="AF2860" s="12"/>
      <c r="AG2860" s="12"/>
      <c r="AH2860" s="18">
        <v>6824.097907</v>
      </c>
      <c r="AI2860" s="19">
        <v>330.4118873</v>
      </c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</row>
    <row r="2861">
      <c r="A2861" s="20">
        <v>659.097856642283</v>
      </c>
      <c r="B2861" s="11">
        <v>463.449477351918</v>
      </c>
      <c r="C2861" s="16">
        <f t="shared" si="15"/>
        <v>463.4494774</v>
      </c>
      <c r="E2861" s="20">
        <v>659.097856642283</v>
      </c>
      <c r="F2861" s="11">
        <v>102.515679442509</v>
      </c>
      <c r="G2861" s="17">
        <f t="shared" si="11"/>
        <v>102.5156794</v>
      </c>
      <c r="I2861" s="20">
        <v>659.097856642283</v>
      </c>
      <c r="J2861" s="11">
        <v>75.7700348432044</v>
      </c>
      <c r="K2861" s="17">
        <f t="shared" si="3"/>
        <v>75.77003484</v>
      </c>
      <c r="M2861" s="20">
        <v>659.097856642283</v>
      </c>
      <c r="N2861" s="11">
        <v>-11.8675958188141</v>
      </c>
      <c r="O2861" s="16">
        <f t="shared" si="10"/>
        <v>0</v>
      </c>
      <c r="Q2861" s="21">
        <v>659.0978566</v>
      </c>
      <c r="R2861" s="22">
        <v>160.7874564</v>
      </c>
      <c r="S2861" s="16">
        <f t="shared" si="5"/>
        <v>160.7874564</v>
      </c>
      <c r="U2861" s="21">
        <v>659.0978566</v>
      </c>
      <c r="V2861" s="22">
        <v>130.7108014</v>
      </c>
      <c r="W2861" s="16">
        <f t="shared" si="12"/>
        <v>130.7108014</v>
      </c>
      <c r="Y2861" s="21">
        <v>659.0978566</v>
      </c>
      <c r="Z2861" s="22">
        <v>43.35191638</v>
      </c>
      <c r="AA2861" s="16">
        <f t="shared" si="13"/>
        <v>43.35191638</v>
      </c>
      <c r="AC2861" s="21">
        <v>659.0978566</v>
      </c>
      <c r="AD2861" s="22">
        <v>322.4041812</v>
      </c>
      <c r="AE2861" s="16">
        <f t="shared" si="14"/>
        <v>322.4041812</v>
      </c>
      <c r="AF2861" s="12"/>
      <c r="AG2861" s="12"/>
      <c r="AH2861" s="21">
        <v>6824.971322</v>
      </c>
      <c r="AI2861" s="22">
        <v>208.4119341</v>
      </c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</row>
    <row r="2862">
      <c r="A2862" s="14">
        <v>659.178876212046</v>
      </c>
      <c r="B2862" s="15">
        <v>483.449477351918</v>
      </c>
      <c r="C2862" s="16">
        <f t="shared" si="15"/>
        <v>483.4494774</v>
      </c>
      <c r="E2862" s="14">
        <v>659.178876212046</v>
      </c>
      <c r="F2862" s="15">
        <v>74.5156794425092</v>
      </c>
      <c r="G2862" s="17">
        <f t="shared" si="11"/>
        <v>74.51567944</v>
      </c>
      <c r="I2862" s="14">
        <v>659.178876212046</v>
      </c>
      <c r="J2862" s="15">
        <v>27.7700348432044</v>
      </c>
      <c r="K2862" s="17">
        <f t="shared" si="3"/>
        <v>27.77003484</v>
      </c>
      <c r="M2862" s="14">
        <v>659.178876212046</v>
      </c>
      <c r="N2862" s="15">
        <v>20.1324041811858</v>
      </c>
      <c r="O2862" s="16">
        <f t="shared" si="10"/>
        <v>20.13240418</v>
      </c>
      <c r="Q2862" s="18">
        <v>659.1788762</v>
      </c>
      <c r="R2862" s="19">
        <v>144.7874564</v>
      </c>
      <c r="S2862" s="16">
        <f t="shared" si="5"/>
        <v>144.7874564</v>
      </c>
      <c r="U2862" s="18">
        <v>659.1788762</v>
      </c>
      <c r="V2862" s="19">
        <v>130.7108014</v>
      </c>
      <c r="W2862" s="16">
        <f t="shared" si="12"/>
        <v>130.7108014</v>
      </c>
      <c r="Y2862" s="18">
        <v>659.1788762</v>
      </c>
      <c r="Z2862" s="19">
        <v>243.3519164</v>
      </c>
      <c r="AA2862" s="16">
        <f t="shared" si="13"/>
        <v>243.3519164</v>
      </c>
      <c r="AC2862" s="18">
        <v>659.1788762</v>
      </c>
      <c r="AD2862" s="19">
        <v>290.4041812</v>
      </c>
      <c r="AE2862" s="16">
        <f t="shared" si="14"/>
        <v>290.4041812</v>
      </c>
      <c r="AF2862" s="12"/>
      <c r="AG2862" s="12"/>
      <c r="AH2862" s="18">
        <v>6825.844571</v>
      </c>
      <c r="AI2862" s="19">
        <v>139.0696543</v>
      </c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</row>
    <row r="2863">
      <c r="A2863" s="20">
        <v>659.259886138406</v>
      </c>
      <c r="B2863" s="11">
        <v>301.449477351918</v>
      </c>
      <c r="C2863" s="16">
        <f t="shared" si="15"/>
        <v>301.4494774</v>
      </c>
      <c r="E2863" s="20">
        <v>659.259886138406</v>
      </c>
      <c r="F2863" s="11">
        <v>72.5156794425092</v>
      </c>
      <c r="G2863" s="17">
        <f t="shared" si="11"/>
        <v>72.51567944</v>
      </c>
      <c r="I2863" s="20">
        <v>659.259886138406</v>
      </c>
      <c r="J2863" s="11">
        <v>9.77003484320448</v>
      </c>
      <c r="K2863" s="17">
        <f t="shared" si="3"/>
        <v>9.770034843</v>
      </c>
      <c r="M2863" s="20">
        <v>659.259886138406</v>
      </c>
      <c r="N2863" s="11">
        <v>114.132404181185</v>
      </c>
      <c r="O2863" s="16">
        <f t="shared" si="10"/>
        <v>114.1324042</v>
      </c>
      <c r="Q2863" s="21">
        <v>659.2598861</v>
      </c>
      <c r="R2863" s="22">
        <v>142.7874564</v>
      </c>
      <c r="S2863" s="16">
        <f t="shared" si="5"/>
        <v>142.7874564</v>
      </c>
      <c r="U2863" s="21">
        <v>659.2598861</v>
      </c>
      <c r="V2863" s="22">
        <v>40.71080139</v>
      </c>
      <c r="W2863" s="16">
        <f t="shared" si="12"/>
        <v>40.71080139</v>
      </c>
      <c r="Y2863" s="21">
        <v>659.2598861</v>
      </c>
      <c r="Z2863" s="22">
        <v>153.3519164</v>
      </c>
      <c r="AA2863" s="16">
        <f t="shared" si="13"/>
        <v>153.3519164</v>
      </c>
      <c r="AC2863" s="21">
        <v>659.2598861</v>
      </c>
      <c r="AD2863" s="22">
        <v>152.4041812</v>
      </c>
      <c r="AE2863" s="16">
        <f t="shared" si="14"/>
        <v>152.4041812</v>
      </c>
      <c r="AF2863" s="12"/>
      <c r="AG2863" s="12"/>
      <c r="AH2863" s="21">
        <v>6826.717655</v>
      </c>
      <c r="AI2863" s="22">
        <v>69.72737443</v>
      </c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</row>
    <row r="2864">
      <c r="A2864" s="14">
        <v>659.340886419757</v>
      </c>
      <c r="B2864" s="15">
        <v>433.449477351918</v>
      </c>
      <c r="C2864" s="16">
        <f t="shared" si="15"/>
        <v>433.4494774</v>
      </c>
      <c r="E2864" s="14">
        <v>659.340886419757</v>
      </c>
      <c r="F2864" s="15">
        <v>-131.48432055749</v>
      </c>
      <c r="G2864" s="17">
        <f t="shared" si="11"/>
        <v>0</v>
      </c>
      <c r="I2864" s="14">
        <v>659.340886419757</v>
      </c>
      <c r="J2864" s="15">
        <v>-42.2299651567955</v>
      </c>
      <c r="K2864" s="17">
        <f t="shared" si="3"/>
        <v>0</v>
      </c>
      <c r="M2864" s="14">
        <v>659.340886419757</v>
      </c>
      <c r="N2864" s="15">
        <v>113.132404181185</v>
      </c>
      <c r="O2864" s="16">
        <f t="shared" si="10"/>
        <v>113.1324042</v>
      </c>
      <c r="Q2864" s="18">
        <v>659.3408864</v>
      </c>
      <c r="R2864" s="19">
        <v>89.78745645</v>
      </c>
      <c r="S2864" s="16">
        <f t="shared" si="5"/>
        <v>89.78745645</v>
      </c>
      <c r="U2864" s="18">
        <v>659.3408864</v>
      </c>
      <c r="V2864" s="19">
        <v>51.71080139</v>
      </c>
      <c r="W2864" s="16">
        <f t="shared" si="12"/>
        <v>51.71080139</v>
      </c>
      <c r="Y2864" s="18">
        <v>659.3408864</v>
      </c>
      <c r="Z2864" s="19">
        <v>-10.64808362</v>
      </c>
      <c r="AA2864" s="16">
        <f t="shared" si="13"/>
        <v>0</v>
      </c>
      <c r="AC2864" s="18">
        <v>659.3408864</v>
      </c>
      <c r="AD2864" s="19">
        <v>-59.59581882</v>
      </c>
      <c r="AE2864" s="16">
        <f t="shared" si="14"/>
        <v>0</v>
      </c>
      <c r="AF2864" s="12"/>
      <c r="AG2864" s="12"/>
      <c r="AH2864" s="18">
        <v>6827.590572</v>
      </c>
      <c r="AI2864" s="19">
        <v>67.69857666</v>
      </c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</row>
    <row r="2865">
      <c r="A2865" s="20">
        <v>659.421877054492</v>
      </c>
      <c r="B2865" s="11">
        <v>751.449477351918</v>
      </c>
      <c r="C2865" s="16">
        <f t="shared" si="15"/>
        <v>751.4494774</v>
      </c>
      <c r="E2865" s="20">
        <v>659.421877054492</v>
      </c>
      <c r="F2865" s="11">
        <v>-17.4843205574907</v>
      </c>
      <c r="G2865" s="17">
        <f t="shared" si="11"/>
        <v>0</v>
      </c>
      <c r="I2865" s="20">
        <v>659.421877054492</v>
      </c>
      <c r="J2865" s="11">
        <v>-16.2299651567955</v>
      </c>
      <c r="K2865" s="17">
        <f t="shared" si="3"/>
        <v>0</v>
      </c>
      <c r="M2865" s="20">
        <v>659.421877054492</v>
      </c>
      <c r="N2865" s="11">
        <v>112.132404181185</v>
      </c>
      <c r="O2865" s="16">
        <f t="shared" si="10"/>
        <v>112.1324042</v>
      </c>
      <c r="Q2865" s="21">
        <v>659.4218771</v>
      </c>
      <c r="R2865" s="22">
        <v>36.78745645</v>
      </c>
      <c r="S2865" s="16">
        <f t="shared" si="5"/>
        <v>36.78745645</v>
      </c>
      <c r="U2865" s="21">
        <v>659.4218771</v>
      </c>
      <c r="V2865" s="22">
        <v>62.71080139</v>
      </c>
      <c r="W2865" s="16">
        <f t="shared" si="12"/>
        <v>62.71080139</v>
      </c>
      <c r="Y2865" s="21">
        <v>659.4218771</v>
      </c>
      <c r="Z2865" s="22">
        <v>-40.64808362</v>
      </c>
      <c r="AA2865" s="16">
        <f t="shared" si="13"/>
        <v>0</v>
      </c>
      <c r="AC2865" s="21">
        <v>659.4218771</v>
      </c>
      <c r="AD2865" s="22">
        <v>150.4041812</v>
      </c>
      <c r="AE2865" s="16">
        <f t="shared" si="14"/>
        <v>150.4041812</v>
      </c>
      <c r="AF2865" s="12"/>
      <c r="AG2865" s="12"/>
      <c r="AH2865" s="21">
        <v>6828.463323</v>
      </c>
      <c r="AI2865" s="22">
        <v>353.9152068</v>
      </c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</row>
    <row r="2866">
      <c r="A2866" s="14">
        <v>659.502858041004</v>
      </c>
      <c r="B2866" s="15">
        <v>729.449477351918</v>
      </c>
      <c r="C2866" s="16">
        <f t="shared" si="15"/>
        <v>729.4494774</v>
      </c>
      <c r="E2866" s="14">
        <v>659.502858041004</v>
      </c>
      <c r="F2866" s="15">
        <v>146.515679442509</v>
      </c>
      <c r="G2866" s="17">
        <f t="shared" si="11"/>
        <v>146.5156794</v>
      </c>
      <c r="I2866" s="14">
        <v>659.502858041004</v>
      </c>
      <c r="J2866" s="15">
        <v>8.77003484320448</v>
      </c>
      <c r="K2866" s="17">
        <f t="shared" si="3"/>
        <v>8.770034843</v>
      </c>
      <c r="M2866" s="14">
        <v>659.502858041004</v>
      </c>
      <c r="N2866" s="15">
        <v>124.132404181185</v>
      </c>
      <c r="O2866" s="16">
        <f t="shared" si="10"/>
        <v>124.1324042</v>
      </c>
      <c r="Q2866" s="18">
        <v>659.502858</v>
      </c>
      <c r="R2866" s="19">
        <v>48.78745645</v>
      </c>
      <c r="S2866" s="16">
        <f t="shared" si="5"/>
        <v>48.78745645</v>
      </c>
      <c r="U2866" s="18">
        <v>659.502858</v>
      </c>
      <c r="V2866" s="19">
        <v>138.7108014</v>
      </c>
      <c r="W2866" s="16">
        <f t="shared" si="12"/>
        <v>138.7108014</v>
      </c>
      <c r="Y2866" s="18">
        <v>659.502858</v>
      </c>
      <c r="Z2866" s="19">
        <v>40.35191638</v>
      </c>
      <c r="AA2866" s="16">
        <f t="shared" si="13"/>
        <v>40.35191638</v>
      </c>
      <c r="AC2866" s="18">
        <v>659.502858</v>
      </c>
      <c r="AD2866" s="19">
        <v>83.40418118</v>
      </c>
      <c r="AE2866" s="16">
        <f t="shared" si="14"/>
        <v>83.40418118</v>
      </c>
      <c r="AF2866" s="12"/>
      <c r="AG2866" s="12"/>
      <c r="AH2866" s="18">
        <v>6829.335908</v>
      </c>
      <c r="AI2866" s="19">
        <v>640.1318369</v>
      </c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</row>
    <row r="2867">
      <c r="A2867" s="20">
        <v>659.583829377685</v>
      </c>
      <c r="B2867" s="11">
        <v>613.449477351918</v>
      </c>
      <c r="C2867" s="16">
        <f t="shared" si="15"/>
        <v>613.4494774</v>
      </c>
      <c r="E2867" s="20">
        <v>659.583829377685</v>
      </c>
      <c r="F2867" s="11">
        <v>80.5156794425092</v>
      </c>
      <c r="G2867" s="17">
        <f t="shared" si="11"/>
        <v>80.51567944</v>
      </c>
      <c r="I2867" s="20">
        <v>659.583829377685</v>
      </c>
      <c r="J2867" s="11">
        <v>33.7700348432044</v>
      </c>
      <c r="K2867" s="17">
        <f t="shared" si="3"/>
        <v>33.77003484</v>
      </c>
      <c r="M2867" s="20">
        <v>659.583829377685</v>
      </c>
      <c r="N2867" s="11">
        <v>-29.8675958188141</v>
      </c>
      <c r="O2867" s="16">
        <f t="shared" si="10"/>
        <v>0</v>
      </c>
      <c r="Q2867" s="21">
        <v>659.5838294</v>
      </c>
      <c r="R2867" s="22">
        <v>70.78745645</v>
      </c>
      <c r="S2867" s="16">
        <f t="shared" si="5"/>
        <v>70.78745645</v>
      </c>
      <c r="U2867" s="21">
        <v>659.5838294</v>
      </c>
      <c r="V2867" s="22">
        <v>69.71080139</v>
      </c>
      <c r="W2867" s="16">
        <f t="shared" si="12"/>
        <v>69.71080139</v>
      </c>
      <c r="Y2867" s="21">
        <v>659.5838294</v>
      </c>
      <c r="Z2867" s="22">
        <v>121.3519164</v>
      </c>
      <c r="AA2867" s="16">
        <f t="shared" si="13"/>
        <v>121.3519164</v>
      </c>
      <c r="AC2867" s="21">
        <v>659.5838294</v>
      </c>
      <c r="AD2867" s="22">
        <v>16.40418118</v>
      </c>
      <c r="AE2867" s="16">
        <f t="shared" si="14"/>
        <v>16.40418118</v>
      </c>
      <c r="AF2867" s="12"/>
      <c r="AG2867" s="12"/>
      <c r="AH2867" s="21">
        <v>6830.208327</v>
      </c>
      <c r="AI2867" s="22">
        <v>1117.332838</v>
      </c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</row>
    <row r="2868">
      <c r="A2868" s="14">
        <v>659.664791062929</v>
      </c>
      <c r="B2868" s="15">
        <v>497.449477351918</v>
      </c>
      <c r="C2868" s="16">
        <f t="shared" si="15"/>
        <v>497.4494774</v>
      </c>
      <c r="E2868" s="14">
        <v>659.664791062929</v>
      </c>
      <c r="F2868" s="15">
        <v>48.5156794425092</v>
      </c>
      <c r="G2868" s="17">
        <f t="shared" si="11"/>
        <v>48.51567944</v>
      </c>
      <c r="I2868" s="14">
        <v>659.664791062929</v>
      </c>
      <c r="J2868" s="15">
        <v>41.7700348432044</v>
      </c>
      <c r="K2868" s="17">
        <f t="shared" si="3"/>
        <v>41.77003484</v>
      </c>
      <c r="M2868" s="14">
        <v>659.664791062929</v>
      </c>
      <c r="N2868" s="15">
        <v>18.1324041811858</v>
      </c>
      <c r="O2868" s="16">
        <f t="shared" si="10"/>
        <v>18.13240418</v>
      </c>
      <c r="Q2868" s="18">
        <v>659.6647911</v>
      </c>
      <c r="R2868" s="19">
        <v>36.78745645</v>
      </c>
      <c r="S2868" s="16">
        <f t="shared" si="5"/>
        <v>36.78745645</v>
      </c>
      <c r="U2868" s="18">
        <v>659.6647911</v>
      </c>
      <c r="V2868" s="19">
        <v>0.710801394</v>
      </c>
      <c r="W2868" s="16">
        <f t="shared" si="12"/>
        <v>0.710801394</v>
      </c>
      <c r="Y2868" s="18">
        <v>659.6647911</v>
      </c>
      <c r="Z2868" s="19">
        <v>81.35191638</v>
      </c>
      <c r="AA2868" s="16">
        <f t="shared" si="13"/>
        <v>81.35191638</v>
      </c>
      <c r="AC2868" s="18">
        <v>659.6647911</v>
      </c>
      <c r="AD2868" s="19">
        <v>-23.59581882</v>
      </c>
      <c r="AE2868" s="16">
        <f t="shared" si="14"/>
        <v>0</v>
      </c>
      <c r="AF2868" s="12"/>
      <c r="AG2868" s="12"/>
      <c r="AH2868" s="18">
        <v>6831.080581</v>
      </c>
      <c r="AI2868" s="19">
        <v>413.3212338</v>
      </c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</row>
    <row r="2869">
      <c r="A2869" s="20">
        <v>659.745743095129</v>
      </c>
      <c r="B2869" s="11">
        <v>527.449477351918</v>
      </c>
      <c r="C2869" s="16">
        <f t="shared" si="15"/>
        <v>527.4494774</v>
      </c>
      <c r="E2869" s="20">
        <v>659.745743095129</v>
      </c>
      <c r="F2869" s="11">
        <v>-3.48432055749071</v>
      </c>
      <c r="G2869" s="17">
        <f t="shared" si="11"/>
        <v>0</v>
      </c>
      <c r="I2869" s="20">
        <v>659.745743095129</v>
      </c>
      <c r="J2869" s="11">
        <v>-82.2299651567955</v>
      </c>
      <c r="K2869" s="17">
        <f t="shared" si="3"/>
        <v>0</v>
      </c>
      <c r="M2869" s="20">
        <v>659.745743095129</v>
      </c>
      <c r="N2869" s="11">
        <v>-97.8675958188141</v>
      </c>
      <c r="O2869" s="16">
        <f t="shared" si="10"/>
        <v>0</v>
      </c>
      <c r="Q2869" s="21">
        <v>659.7457431</v>
      </c>
      <c r="R2869" s="22">
        <v>2.787456446</v>
      </c>
      <c r="S2869" s="16">
        <f t="shared" si="5"/>
        <v>2.787456446</v>
      </c>
      <c r="U2869" s="21">
        <v>659.7457431</v>
      </c>
      <c r="V2869" s="22">
        <v>89.71080139</v>
      </c>
      <c r="W2869" s="16">
        <f t="shared" si="12"/>
        <v>89.71080139</v>
      </c>
      <c r="Y2869" s="21">
        <v>659.7457431</v>
      </c>
      <c r="Z2869" s="22">
        <v>37.35191638</v>
      </c>
      <c r="AA2869" s="16">
        <f t="shared" si="13"/>
        <v>37.35191638</v>
      </c>
      <c r="AC2869" s="21">
        <v>659.7457431</v>
      </c>
      <c r="AD2869" s="22">
        <v>33.40418118</v>
      </c>
      <c r="AE2869" s="16">
        <f t="shared" si="14"/>
        <v>33.40418118</v>
      </c>
      <c r="AF2869" s="12"/>
      <c r="AG2869" s="12"/>
      <c r="AH2869" s="21">
        <v>6831.952668</v>
      </c>
      <c r="AI2869" s="22">
        <v>-371.8648357</v>
      </c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</row>
    <row r="2870">
      <c r="A2870" s="14">
        <v>659.826685472678</v>
      </c>
      <c r="B2870" s="15">
        <v>477.449477351918</v>
      </c>
      <c r="C2870" s="16">
        <f t="shared" si="15"/>
        <v>477.4494774</v>
      </c>
      <c r="E2870" s="14">
        <v>659.826685472678</v>
      </c>
      <c r="F2870" s="15">
        <v>134.515679442509</v>
      </c>
      <c r="G2870" s="17">
        <f t="shared" si="11"/>
        <v>134.5156794</v>
      </c>
      <c r="I2870" s="14">
        <v>659.826685472678</v>
      </c>
      <c r="J2870" s="15">
        <v>-4.22996515679551</v>
      </c>
      <c r="K2870" s="17">
        <f t="shared" si="3"/>
        <v>0</v>
      </c>
      <c r="M2870" s="14">
        <v>659.826685472678</v>
      </c>
      <c r="N2870" s="15">
        <v>76.1324041811858</v>
      </c>
      <c r="O2870" s="16">
        <f t="shared" si="10"/>
        <v>76.13240418</v>
      </c>
      <c r="Q2870" s="18">
        <v>659.8266855</v>
      </c>
      <c r="R2870" s="19">
        <v>32.78745645</v>
      </c>
      <c r="S2870" s="16">
        <f t="shared" si="5"/>
        <v>32.78745645</v>
      </c>
      <c r="U2870" s="18">
        <v>659.8266855</v>
      </c>
      <c r="V2870" s="19">
        <v>178.7108014</v>
      </c>
      <c r="W2870" s="16">
        <f t="shared" si="12"/>
        <v>178.7108014</v>
      </c>
      <c r="Y2870" s="18">
        <v>659.8266855</v>
      </c>
      <c r="Z2870" s="19">
        <v>211.3519164</v>
      </c>
      <c r="AA2870" s="16">
        <f t="shared" si="13"/>
        <v>211.3519164</v>
      </c>
      <c r="AC2870" s="18">
        <v>659.8266855</v>
      </c>
      <c r="AD2870" s="19">
        <v>90.40418118</v>
      </c>
      <c r="AE2870" s="16">
        <f t="shared" si="14"/>
        <v>90.40418118</v>
      </c>
      <c r="AF2870" s="12"/>
      <c r="AG2870" s="12"/>
      <c r="AH2870" s="18">
        <v>6832.824588</v>
      </c>
      <c r="AI2870" s="19">
        <v>346.1757619</v>
      </c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</row>
    <row r="2871">
      <c r="A2871" s="20">
        <v>659.90761819397</v>
      </c>
      <c r="B2871" s="11">
        <v>571.449477351918</v>
      </c>
      <c r="C2871" s="16">
        <f t="shared" si="15"/>
        <v>571.4494774</v>
      </c>
      <c r="E2871" s="20">
        <v>659.90761819397</v>
      </c>
      <c r="F2871" s="11">
        <v>272.515679442509</v>
      </c>
      <c r="G2871" s="17">
        <f t="shared" si="11"/>
        <v>272.5156794</v>
      </c>
      <c r="I2871" s="20">
        <v>659.90761819397</v>
      </c>
      <c r="J2871" s="11">
        <v>70.7700348432044</v>
      </c>
      <c r="K2871" s="17">
        <f t="shared" si="3"/>
        <v>70.77003484</v>
      </c>
      <c r="M2871" s="20">
        <v>659.90761819397</v>
      </c>
      <c r="N2871" s="11">
        <v>250.132404181185</v>
      </c>
      <c r="O2871" s="16">
        <f t="shared" si="10"/>
        <v>250.1324042</v>
      </c>
      <c r="Q2871" s="21">
        <v>659.9076182</v>
      </c>
      <c r="R2871" s="22">
        <v>150.7874564</v>
      </c>
      <c r="S2871" s="16">
        <f t="shared" si="5"/>
        <v>150.7874564</v>
      </c>
      <c r="U2871" s="21">
        <v>659.9076182</v>
      </c>
      <c r="V2871" s="22">
        <v>248.7108014</v>
      </c>
      <c r="W2871" s="16">
        <f t="shared" si="12"/>
        <v>248.7108014</v>
      </c>
      <c r="Y2871" s="21">
        <v>659.9076182</v>
      </c>
      <c r="Z2871" s="22">
        <v>433.3519164</v>
      </c>
      <c r="AA2871" s="16">
        <f t="shared" si="13"/>
        <v>433.3519164</v>
      </c>
      <c r="AC2871" s="21">
        <v>659.9076182</v>
      </c>
      <c r="AD2871" s="22">
        <v>104.4041812</v>
      </c>
      <c r="AE2871" s="16">
        <f t="shared" si="14"/>
        <v>104.4041812</v>
      </c>
      <c r="AF2871" s="12"/>
      <c r="AG2871" s="12"/>
      <c r="AH2871" s="21">
        <v>6833.696343</v>
      </c>
      <c r="AI2871" s="22">
        <v>242.8452671</v>
      </c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</row>
    <row r="2872">
      <c r="A2872" s="14">
        <v>659.988541257397</v>
      </c>
      <c r="B2872" s="15">
        <v>551.449477351918</v>
      </c>
      <c r="C2872" s="16">
        <f t="shared" si="15"/>
        <v>551.4494774</v>
      </c>
      <c r="E2872" s="14">
        <v>659.988541257397</v>
      </c>
      <c r="F2872" s="15">
        <v>272.515679442509</v>
      </c>
      <c r="G2872" s="17">
        <f t="shared" si="11"/>
        <v>272.5156794</v>
      </c>
      <c r="I2872" s="14">
        <v>659.988541257397</v>
      </c>
      <c r="J2872" s="15">
        <v>145.770034843204</v>
      </c>
      <c r="K2872" s="17">
        <f t="shared" si="3"/>
        <v>145.7700348</v>
      </c>
      <c r="M2872" s="14">
        <v>659.988541257397</v>
      </c>
      <c r="N2872" s="15">
        <v>242.132404181185</v>
      </c>
      <c r="O2872" s="16">
        <f t="shared" si="10"/>
        <v>242.1324042</v>
      </c>
      <c r="Q2872" s="18">
        <v>659.9885413</v>
      </c>
      <c r="R2872" s="19">
        <v>118.7874564</v>
      </c>
      <c r="S2872" s="16">
        <f t="shared" si="5"/>
        <v>118.7874564</v>
      </c>
      <c r="U2872" s="18">
        <v>659.9885413</v>
      </c>
      <c r="V2872" s="19">
        <v>168.7108014</v>
      </c>
      <c r="W2872" s="16">
        <f t="shared" si="12"/>
        <v>168.7108014</v>
      </c>
      <c r="Y2872" s="18">
        <v>659.9885413</v>
      </c>
      <c r="Z2872" s="19">
        <v>273.3519164</v>
      </c>
      <c r="AA2872" s="16">
        <f t="shared" si="13"/>
        <v>273.3519164</v>
      </c>
      <c r="AC2872" s="18">
        <v>659.9885413</v>
      </c>
      <c r="AD2872" s="19">
        <v>248.4041812</v>
      </c>
      <c r="AE2872" s="16">
        <f t="shared" si="14"/>
        <v>248.4041812</v>
      </c>
      <c r="AF2872" s="12"/>
      <c r="AG2872" s="12"/>
      <c r="AH2872" s="18">
        <v>6834.567931</v>
      </c>
      <c r="AI2872" s="19">
        <v>471.3945046</v>
      </c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</row>
    <row r="2873">
      <c r="A2873" s="20">
        <v>660.069454661352</v>
      </c>
      <c r="B2873" s="11">
        <v>219.449477351918</v>
      </c>
      <c r="C2873" s="16">
        <f t="shared" si="15"/>
        <v>219.4494774</v>
      </c>
      <c r="E2873" s="20">
        <v>660.069454661352</v>
      </c>
      <c r="F2873" s="11">
        <v>106.515679442509</v>
      </c>
      <c r="G2873" s="17">
        <f t="shared" si="11"/>
        <v>106.5156794</v>
      </c>
      <c r="I2873" s="20">
        <v>660.069454661352</v>
      </c>
      <c r="J2873" s="11">
        <v>174.770034843204</v>
      </c>
      <c r="K2873" s="17">
        <f t="shared" si="3"/>
        <v>174.7700348</v>
      </c>
      <c r="M2873" s="20">
        <v>660.069454661352</v>
      </c>
      <c r="N2873" s="11">
        <v>156.132404181185</v>
      </c>
      <c r="O2873" s="16">
        <f t="shared" si="10"/>
        <v>156.1324042</v>
      </c>
      <c r="Q2873" s="21">
        <v>660.0694547</v>
      </c>
      <c r="R2873" s="22">
        <v>280.7874564</v>
      </c>
      <c r="S2873" s="16">
        <f t="shared" si="5"/>
        <v>280.7874564</v>
      </c>
      <c r="U2873" s="21">
        <v>660.0694547</v>
      </c>
      <c r="V2873" s="22">
        <v>146.7108014</v>
      </c>
      <c r="W2873" s="16">
        <f t="shared" si="12"/>
        <v>146.7108014</v>
      </c>
      <c r="Y2873" s="21">
        <v>660.0694547</v>
      </c>
      <c r="Z2873" s="22">
        <v>219.3519164</v>
      </c>
      <c r="AA2873" s="16">
        <f t="shared" si="13"/>
        <v>219.3519164</v>
      </c>
      <c r="AC2873" s="21">
        <v>660.0694547</v>
      </c>
      <c r="AD2873" s="22">
        <v>330.4041812</v>
      </c>
      <c r="AE2873" s="16">
        <f t="shared" si="14"/>
        <v>330.4041812</v>
      </c>
      <c r="AF2873" s="12"/>
      <c r="AG2873" s="12"/>
      <c r="AH2873" s="21">
        <v>6835.439353</v>
      </c>
      <c r="AI2873" s="22">
        <v>429.2472502</v>
      </c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</row>
    <row r="2874">
      <c r="A2874" s="14">
        <v>660.150358404229</v>
      </c>
      <c r="B2874" s="15">
        <v>171.449477351918</v>
      </c>
      <c r="C2874" s="16">
        <f t="shared" si="15"/>
        <v>171.4494774</v>
      </c>
      <c r="E2874" s="14">
        <v>660.150358404229</v>
      </c>
      <c r="F2874" s="15">
        <v>50.5156794425092</v>
      </c>
      <c r="G2874" s="17">
        <f t="shared" si="11"/>
        <v>50.51567944</v>
      </c>
      <c r="I2874" s="14">
        <v>660.150358404229</v>
      </c>
      <c r="J2874" s="15">
        <v>203.770034843204</v>
      </c>
      <c r="K2874" s="17">
        <f t="shared" si="3"/>
        <v>203.7700348</v>
      </c>
      <c r="M2874" s="14">
        <v>660.150358404229</v>
      </c>
      <c r="N2874" s="15">
        <v>92.1324041811858</v>
      </c>
      <c r="O2874" s="16">
        <f t="shared" si="10"/>
        <v>92.13240418</v>
      </c>
      <c r="Q2874" s="18">
        <v>660.1503584</v>
      </c>
      <c r="R2874" s="19">
        <v>432.7874564</v>
      </c>
      <c r="S2874" s="16">
        <f t="shared" si="5"/>
        <v>432.7874564</v>
      </c>
      <c r="U2874" s="18">
        <v>660.1503584</v>
      </c>
      <c r="V2874" s="19">
        <v>90.71080139</v>
      </c>
      <c r="W2874" s="16">
        <f t="shared" si="12"/>
        <v>90.71080139</v>
      </c>
      <c r="Y2874" s="18">
        <v>660.1503584</v>
      </c>
      <c r="Z2874" s="19">
        <v>243.3519164</v>
      </c>
      <c r="AA2874" s="16">
        <f t="shared" si="13"/>
        <v>243.3519164</v>
      </c>
      <c r="AC2874" s="18">
        <v>660.1503584</v>
      </c>
      <c r="AD2874" s="19">
        <v>490.4041812</v>
      </c>
      <c r="AE2874" s="16">
        <f t="shared" si="14"/>
        <v>490.4041812</v>
      </c>
      <c r="AF2874" s="12"/>
      <c r="AG2874" s="12"/>
      <c r="AH2874" s="18">
        <v>6836.310609</v>
      </c>
      <c r="AI2874" s="19">
        <v>-80.55646046</v>
      </c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</row>
    <row r="2875">
      <c r="A2875" s="20">
        <v>660.23125248442</v>
      </c>
      <c r="B2875" s="11">
        <v>63.4494773519181</v>
      </c>
      <c r="C2875" s="16">
        <f t="shared" si="15"/>
        <v>63.44947735</v>
      </c>
      <c r="E2875" s="20">
        <v>660.23125248442</v>
      </c>
      <c r="F2875" s="11">
        <v>34.5156794425092</v>
      </c>
      <c r="G2875" s="17">
        <f t="shared" si="11"/>
        <v>34.51567944</v>
      </c>
      <c r="I2875" s="20">
        <v>660.23125248442</v>
      </c>
      <c r="J2875" s="11">
        <v>205.770034843204</v>
      </c>
      <c r="K2875" s="17">
        <f t="shared" si="3"/>
        <v>205.7700348</v>
      </c>
      <c r="M2875" s="20">
        <v>660.23125248442</v>
      </c>
      <c r="N2875" s="11">
        <v>222.132404181185</v>
      </c>
      <c r="O2875" s="16">
        <f t="shared" si="10"/>
        <v>222.1324042</v>
      </c>
      <c r="Q2875" s="21">
        <v>660.2312525</v>
      </c>
      <c r="R2875" s="22">
        <v>338.7874564</v>
      </c>
      <c r="S2875" s="16">
        <f t="shared" si="5"/>
        <v>338.7874564</v>
      </c>
      <c r="U2875" s="21">
        <v>660.2312525</v>
      </c>
      <c r="V2875" s="22">
        <v>140.7108014</v>
      </c>
      <c r="W2875" s="16">
        <f t="shared" si="12"/>
        <v>140.7108014</v>
      </c>
      <c r="Y2875" s="21">
        <v>660.2312525</v>
      </c>
      <c r="Z2875" s="22">
        <v>285.3519164</v>
      </c>
      <c r="AA2875" s="16">
        <f t="shared" si="13"/>
        <v>285.3519164</v>
      </c>
      <c r="AC2875" s="21">
        <v>660.2312525</v>
      </c>
      <c r="AD2875" s="22">
        <v>540.4041812</v>
      </c>
      <c r="AE2875" s="16">
        <f t="shared" si="14"/>
        <v>540.4041812</v>
      </c>
      <c r="AF2875" s="12"/>
      <c r="AG2875" s="12"/>
      <c r="AH2875" s="21">
        <v>6837.181699</v>
      </c>
      <c r="AI2875" s="22">
        <v>117.6142896</v>
      </c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</row>
    <row r="2876">
      <c r="A2876" s="14">
        <v>660.31213690032</v>
      </c>
      <c r="B2876" s="15">
        <v>187.449477351918</v>
      </c>
      <c r="C2876" s="16">
        <f t="shared" si="15"/>
        <v>187.4494774</v>
      </c>
      <c r="E2876" s="14">
        <v>660.31213690032</v>
      </c>
      <c r="F2876" s="15">
        <v>18.5156794425092</v>
      </c>
      <c r="G2876" s="17">
        <f t="shared" si="11"/>
        <v>18.51567944</v>
      </c>
      <c r="I2876" s="14">
        <v>660.31213690032</v>
      </c>
      <c r="J2876" s="15">
        <v>99.7700348432044</v>
      </c>
      <c r="K2876" s="17">
        <f t="shared" si="3"/>
        <v>99.77003484</v>
      </c>
      <c r="M2876" s="14">
        <v>660.31213690032</v>
      </c>
      <c r="N2876" s="15">
        <v>212.132404181185</v>
      </c>
      <c r="O2876" s="16">
        <f t="shared" si="10"/>
        <v>212.1324042</v>
      </c>
      <c r="Q2876" s="18">
        <v>660.3121369</v>
      </c>
      <c r="R2876" s="19">
        <v>168.7874564</v>
      </c>
      <c r="S2876" s="16">
        <f t="shared" si="5"/>
        <v>168.7874564</v>
      </c>
      <c r="U2876" s="18">
        <v>660.3121369</v>
      </c>
      <c r="V2876" s="19">
        <v>2.710801394</v>
      </c>
      <c r="W2876" s="16">
        <f t="shared" si="12"/>
        <v>2.710801394</v>
      </c>
      <c r="Y2876" s="18">
        <v>660.3121369</v>
      </c>
      <c r="Z2876" s="19">
        <v>275.3519164</v>
      </c>
      <c r="AA2876" s="16">
        <f t="shared" si="13"/>
        <v>275.3519164</v>
      </c>
      <c r="AC2876" s="18">
        <v>660.3121369</v>
      </c>
      <c r="AD2876" s="19">
        <v>210.4041812</v>
      </c>
      <c r="AE2876" s="16">
        <f t="shared" si="14"/>
        <v>210.4041812</v>
      </c>
      <c r="AF2876" s="12"/>
      <c r="AG2876" s="12"/>
      <c r="AH2876" s="18">
        <v>6838.052622</v>
      </c>
      <c r="AI2876" s="19">
        <v>315.7850397</v>
      </c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</row>
    <row r="2877">
      <c r="A2877" s="20">
        <v>660.39301165032</v>
      </c>
      <c r="B2877" s="11">
        <v>451.449477351918</v>
      </c>
      <c r="C2877" s="16">
        <f t="shared" si="15"/>
        <v>451.4494774</v>
      </c>
      <c r="E2877" s="20">
        <v>660.39301165032</v>
      </c>
      <c r="F2877" s="11">
        <v>48.5156794425092</v>
      </c>
      <c r="G2877" s="17">
        <f t="shared" si="11"/>
        <v>48.51567944</v>
      </c>
      <c r="I2877" s="20">
        <v>660.39301165032</v>
      </c>
      <c r="J2877" s="11">
        <v>-6.22996515679551</v>
      </c>
      <c r="K2877" s="17">
        <f t="shared" si="3"/>
        <v>0</v>
      </c>
      <c r="M2877" s="20">
        <v>660.39301165032</v>
      </c>
      <c r="N2877" s="11">
        <v>239.132404181185</v>
      </c>
      <c r="O2877" s="16">
        <f t="shared" si="10"/>
        <v>239.1324042</v>
      </c>
      <c r="Q2877" s="21">
        <v>660.3930117</v>
      </c>
      <c r="R2877" s="22">
        <v>214.7874564</v>
      </c>
      <c r="S2877" s="16">
        <f t="shared" si="5"/>
        <v>214.7874564</v>
      </c>
      <c r="U2877" s="21">
        <v>660.3930117</v>
      </c>
      <c r="V2877" s="22">
        <v>104.7108014</v>
      </c>
      <c r="W2877" s="16">
        <f t="shared" si="12"/>
        <v>104.7108014</v>
      </c>
      <c r="Y2877" s="21">
        <v>660.3930117</v>
      </c>
      <c r="Z2877" s="22">
        <v>193.3519164</v>
      </c>
      <c r="AA2877" s="16">
        <f t="shared" si="13"/>
        <v>193.3519164</v>
      </c>
      <c r="AC2877" s="21">
        <v>660.3930117</v>
      </c>
      <c r="AD2877" s="22">
        <v>192.4041812</v>
      </c>
      <c r="AE2877" s="16">
        <f t="shared" si="14"/>
        <v>192.4041812</v>
      </c>
      <c r="AF2877" s="12"/>
      <c r="AG2877" s="12"/>
      <c r="AH2877" s="21">
        <v>6838.923378</v>
      </c>
      <c r="AI2877" s="22">
        <v>-28.04547709</v>
      </c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</row>
    <row r="2878">
      <c r="A2878" s="14">
        <v>660.473876732814</v>
      </c>
      <c r="B2878" s="15">
        <v>495.449477351918</v>
      </c>
      <c r="C2878" s="16">
        <f t="shared" si="15"/>
        <v>495.4494774</v>
      </c>
      <c r="E2878" s="14">
        <v>660.473876732814</v>
      </c>
      <c r="F2878" s="15">
        <v>128.515679442509</v>
      </c>
      <c r="G2878" s="17">
        <f t="shared" si="11"/>
        <v>128.5156794</v>
      </c>
      <c r="I2878" s="14">
        <v>660.473876732814</v>
      </c>
      <c r="J2878" s="15">
        <v>137.770034843204</v>
      </c>
      <c r="K2878" s="17">
        <f t="shared" si="3"/>
        <v>137.7700348</v>
      </c>
      <c r="M2878" s="14">
        <v>660.473876732814</v>
      </c>
      <c r="N2878" s="15">
        <v>266.132404181185</v>
      </c>
      <c r="O2878" s="16">
        <f t="shared" si="10"/>
        <v>266.1324042</v>
      </c>
      <c r="Q2878" s="18">
        <v>660.4738767</v>
      </c>
      <c r="R2878" s="19">
        <v>204.7874564</v>
      </c>
      <c r="S2878" s="16">
        <f t="shared" si="5"/>
        <v>204.7874564</v>
      </c>
      <c r="U2878" s="18">
        <v>660.4738767</v>
      </c>
      <c r="V2878" s="19">
        <v>256.7108014</v>
      </c>
      <c r="W2878" s="16">
        <f t="shared" si="12"/>
        <v>256.7108014</v>
      </c>
      <c r="Y2878" s="18">
        <v>660.4738767</v>
      </c>
      <c r="Z2878" s="19">
        <v>217.3519164</v>
      </c>
      <c r="AA2878" s="16">
        <f t="shared" si="13"/>
        <v>217.3519164</v>
      </c>
      <c r="AC2878" s="18">
        <v>660.4738767</v>
      </c>
      <c r="AD2878" s="19">
        <v>336.4041812</v>
      </c>
      <c r="AE2878" s="16">
        <f t="shared" si="14"/>
        <v>336.4041812</v>
      </c>
      <c r="AF2878" s="12"/>
      <c r="AG2878" s="12"/>
      <c r="AH2878" s="18">
        <v>6839.793969</v>
      </c>
      <c r="AI2878" s="19">
        <v>-270.6904301</v>
      </c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</row>
    <row r="2879">
      <c r="A2879" s="20">
        <v>660.554732146195</v>
      </c>
      <c r="B2879" s="11">
        <v>534.449477351918</v>
      </c>
      <c r="C2879" s="16">
        <f t="shared" si="15"/>
        <v>534.4494774</v>
      </c>
      <c r="E2879" s="20">
        <v>660.554732146195</v>
      </c>
      <c r="F2879" s="11">
        <v>68.5156794425092</v>
      </c>
      <c r="G2879" s="17">
        <f t="shared" si="11"/>
        <v>68.51567944</v>
      </c>
      <c r="I2879" s="20">
        <v>660.554732146195</v>
      </c>
      <c r="J2879" s="11">
        <v>101.770034843204</v>
      </c>
      <c r="K2879" s="17">
        <f t="shared" si="3"/>
        <v>101.7700348</v>
      </c>
      <c r="M2879" s="20">
        <v>660.554732146195</v>
      </c>
      <c r="N2879" s="11">
        <v>142.132404181185</v>
      </c>
      <c r="O2879" s="16">
        <f t="shared" si="10"/>
        <v>142.1324042</v>
      </c>
      <c r="Q2879" s="21">
        <v>660.5547321</v>
      </c>
      <c r="R2879" s="22">
        <v>194.7874564</v>
      </c>
      <c r="S2879" s="16">
        <f t="shared" si="5"/>
        <v>194.7874564</v>
      </c>
      <c r="U2879" s="21">
        <v>660.5547321</v>
      </c>
      <c r="V2879" s="22">
        <v>212.7108014</v>
      </c>
      <c r="W2879" s="16">
        <f t="shared" si="12"/>
        <v>212.7108014</v>
      </c>
      <c r="Y2879" s="21">
        <v>660.5547321</v>
      </c>
      <c r="Z2879" s="22">
        <v>5.351916376</v>
      </c>
      <c r="AA2879" s="16">
        <f t="shared" si="13"/>
        <v>5.351916376</v>
      </c>
      <c r="AC2879" s="21">
        <v>660.5547321</v>
      </c>
      <c r="AD2879" s="22">
        <v>316.4041812</v>
      </c>
      <c r="AE2879" s="16">
        <f t="shared" si="14"/>
        <v>316.4041812</v>
      </c>
      <c r="AF2879" s="12"/>
      <c r="AG2879" s="12"/>
      <c r="AH2879" s="21">
        <v>6840.664392</v>
      </c>
      <c r="AI2879" s="22">
        <v>-513.3353831</v>
      </c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</row>
    <row r="2880">
      <c r="A2880" s="14">
        <v>660.635577888857</v>
      </c>
      <c r="B2880" s="15">
        <v>573.449477351918</v>
      </c>
      <c r="C2880" s="16">
        <f t="shared" si="15"/>
        <v>573.4494774</v>
      </c>
      <c r="E2880" s="14">
        <v>660.635577888857</v>
      </c>
      <c r="F2880" s="15">
        <v>158.515679442509</v>
      </c>
      <c r="G2880" s="17">
        <f t="shared" si="11"/>
        <v>158.5156794</v>
      </c>
      <c r="I2880" s="14">
        <v>660.635577888857</v>
      </c>
      <c r="J2880" s="15">
        <v>31.7700348432044</v>
      </c>
      <c r="K2880" s="17">
        <f t="shared" si="3"/>
        <v>31.77003484</v>
      </c>
      <c r="M2880" s="14">
        <v>660.635577888857</v>
      </c>
      <c r="N2880" s="15">
        <v>192.132404181185</v>
      </c>
      <c r="O2880" s="16">
        <f t="shared" si="10"/>
        <v>192.1324042</v>
      </c>
      <c r="Q2880" s="18">
        <v>660.6355779</v>
      </c>
      <c r="R2880" s="19">
        <v>52.78745645</v>
      </c>
      <c r="S2880" s="16">
        <f t="shared" si="5"/>
        <v>52.78745645</v>
      </c>
      <c r="U2880" s="18">
        <v>660.6355779</v>
      </c>
      <c r="V2880" s="19">
        <v>238.7108014</v>
      </c>
      <c r="W2880" s="16">
        <f t="shared" si="12"/>
        <v>238.7108014</v>
      </c>
      <c r="Y2880" s="18">
        <v>660.6355779</v>
      </c>
      <c r="Z2880" s="19">
        <v>9.351916376</v>
      </c>
      <c r="AA2880" s="16">
        <f t="shared" si="13"/>
        <v>9.351916376</v>
      </c>
      <c r="AC2880" s="18">
        <v>660.6355779</v>
      </c>
      <c r="AD2880" s="19">
        <v>182.4041812</v>
      </c>
      <c r="AE2880" s="16">
        <f t="shared" si="14"/>
        <v>182.4041812</v>
      </c>
      <c r="AF2880" s="12"/>
      <c r="AG2880" s="12"/>
      <c r="AH2880" s="18">
        <v>6841.53465</v>
      </c>
      <c r="AI2880" s="19">
        <v>75.45252439</v>
      </c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</row>
    <row r="2881">
      <c r="A2881" s="20">
        <v>660.716413959192</v>
      </c>
      <c r="B2881" s="11">
        <v>487.449477351918</v>
      </c>
      <c r="C2881" s="16">
        <f t="shared" si="15"/>
        <v>487.4494774</v>
      </c>
      <c r="E2881" s="20">
        <v>660.716413959192</v>
      </c>
      <c r="F2881" s="11">
        <v>44.5156794425092</v>
      </c>
      <c r="G2881" s="17">
        <f t="shared" si="11"/>
        <v>44.51567944</v>
      </c>
      <c r="I2881" s="20">
        <v>660.716413959192</v>
      </c>
      <c r="J2881" s="11">
        <v>-98.2299651567955</v>
      </c>
      <c r="K2881" s="17">
        <f t="shared" si="3"/>
        <v>0</v>
      </c>
      <c r="M2881" s="20">
        <v>660.716413959192</v>
      </c>
      <c r="N2881" s="11">
        <v>182.132404181185</v>
      </c>
      <c r="O2881" s="16">
        <f t="shared" si="10"/>
        <v>182.1324042</v>
      </c>
      <c r="Q2881" s="21">
        <v>660.716414</v>
      </c>
      <c r="R2881" s="22">
        <v>34.78745645</v>
      </c>
      <c r="S2881" s="16">
        <f t="shared" si="5"/>
        <v>34.78745645</v>
      </c>
      <c r="U2881" s="21">
        <v>660.716414</v>
      </c>
      <c r="V2881" s="22">
        <v>68.71080139</v>
      </c>
      <c r="W2881" s="16">
        <f t="shared" si="12"/>
        <v>68.71080139</v>
      </c>
      <c r="Y2881" s="21">
        <v>660.716414</v>
      </c>
      <c r="Z2881" s="22">
        <v>13.35191638</v>
      </c>
      <c r="AA2881" s="16">
        <f t="shared" si="13"/>
        <v>13.35191638</v>
      </c>
      <c r="AC2881" s="21">
        <v>660.716414</v>
      </c>
      <c r="AD2881" s="22">
        <v>-59.59581882</v>
      </c>
      <c r="AE2881" s="16">
        <f t="shared" si="14"/>
        <v>0</v>
      </c>
      <c r="AF2881" s="12"/>
      <c r="AG2881" s="12"/>
      <c r="AH2881" s="21">
        <v>6842.40474</v>
      </c>
      <c r="AI2881" s="22">
        <v>701.0325582</v>
      </c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</row>
    <row r="2882">
      <c r="A2882" s="14">
        <v>660.797240355593</v>
      </c>
      <c r="B2882" s="15">
        <v>485.449477351918</v>
      </c>
      <c r="C2882" s="16">
        <f t="shared" si="15"/>
        <v>485.4494774</v>
      </c>
      <c r="E2882" s="14">
        <v>660.797240355593</v>
      </c>
      <c r="F2882" s="15">
        <v>-59.4843205574907</v>
      </c>
      <c r="G2882" s="17">
        <f t="shared" si="11"/>
        <v>0</v>
      </c>
      <c r="I2882" s="14">
        <v>660.797240355593</v>
      </c>
      <c r="J2882" s="15">
        <v>-18.2299651567955</v>
      </c>
      <c r="K2882" s="17">
        <f t="shared" si="3"/>
        <v>0</v>
      </c>
      <c r="M2882" s="14">
        <v>660.797240355593</v>
      </c>
      <c r="N2882" s="15">
        <v>184.132404181185</v>
      </c>
      <c r="O2882" s="16">
        <f t="shared" si="10"/>
        <v>184.1324042</v>
      </c>
      <c r="Q2882" s="18">
        <v>660.7972404</v>
      </c>
      <c r="R2882" s="19">
        <v>-205.2125436</v>
      </c>
      <c r="S2882" s="16">
        <f t="shared" si="5"/>
        <v>0</v>
      </c>
      <c r="U2882" s="18">
        <v>660.7972404</v>
      </c>
      <c r="V2882" s="19">
        <v>146.7108014</v>
      </c>
      <c r="W2882" s="16">
        <f t="shared" si="12"/>
        <v>146.7108014</v>
      </c>
      <c r="Y2882" s="18">
        <v>660.7972404</v>
      </c>
      <c r="Z2882" s="19">
        <v>-58.64808362</v>
      </c>
      <c r="AA2882" s="16">
        <f t="shared" si="13"/>
        <v>0</v>
      </c>
      <c r="AC2882" s="18">
        <v>660.7972404</v>
      </c>
      <c r="AD2882" s="19">
        <v>-91.59581882</v>
      </c>
      <c r="AE2882" s="16">
        <f t="shared" si="14"/>
        <v>0</v>
      </c>
      <c r="AF2882" s="12"/>
      <c r="AG2882" s="12"/>
      <c r="AH2882" s="18">
        <v>6843.274664</v>
      </c>
      <c r="AI2882" s="19">
        <v>68.1299169</v>
      </c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</row>
    <row r="2883">
      <c r="A2883" s="20">
        <v>660.878057076454</v>
      </c>
      <c r="B2883" s="11">
        <v>428.449477351918</v>
      </c>
      <c r="C2883" s="16">
        <f t="shared" si="15"/>
        <v>428.4494774</v>
      </c>
      <c r="E2883" s="20">
        <v>660.878057076454</v>
      </c>
      <c r="F2883" s="11">
        <v>-55.4843205574907</v>
      </c>
      <c r="G2883" s="17">
        <f t="shared" si="11"/>
        <v>0</v>
      </c>
      <c r="I2883" s="20">
        <v>660.878057076454</v>
      </c>
      <c r="J2883" s="11">
        <v>145.770034843204</v>
      </c>
      <c r="K2883" s="17">
        <f t="shared" si="3"/>
        <v>145.7700348</v>
      </c>
      <c r="M2883" s="20">
        <v>660.878057076454</v>
      </c>
      <c r="N2883" s="11">
        <v>186.132404181185</v>
      </c>
      <c r="O2883" s="16">
        <f t="shared" si="10"/>
        <v>186.1324042</v>
      </c>
      <c r="Q2883" s="21">
        <v>660.8780571</v>
      </c>
      <c r="R2883" s="22">
        <v>22.78745645</v>
      </c>
      <c r="S2883" s="16">
        <f t="shared" si="5"/>
        <v>22.78745645</v>
      </c>
      <c r="U2883" s="21">
        <v>660.8780571</v>
      </c>
      <c r="V2883" s="22">
        <v>224.7108014</v>
      </c>
      <c r="W2883" s="16">
        <f t="shared" si="12"/>
        <v>224.7108014</v>
      </c>
      <c r="Y2883" s="21">
        <v>660.8780571</v>
      </c>
      <c r="Z2883" s="22">
        <v>289.3519164</v>
      </c>
      <c r="AA2883" s="16">
        <f t="shared" si="13"/>
        <v>289.3519164</v>
      </c>
      <c r="AC2883" s="21">
        <v>660.8780571</v>
      </c>
      <c r="AD2883" s="22">
        <v>224.4041812</v>
      </c>
      <c r="AE2883" s="16">
        <f t="shared" si="14"/>
        <v>224.4041812</v>
      </c>
      <c r="AF2883" s="12"/>
      <c r="AG2883" s="12"/>
      <c r="AH2883" s="21">
        <v>6844.144422</v>
      </c>
      <c r="AI2883" s="22">
        <v>-564.7727244</v>
      </c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</row>
    <row r="2884">
      <c r="A2884" s="14">
        <v>660.958864120167</v>
      </c>
      <c r="B2884" s="15">
        <v>371.449477351918</v>
      </c>
      <c r="C2884" s="16">
        <f t="shared" si="15"/>
        <v>371.4494774</v>
      </c>
      <c r="E2884" s="14">
        <v>660.958864120167</v>
      </c>
      <c r="F2884" s="15">
        <v>182.515679442509</v>
      </c>
      <c r="G2884" s="17">
        <f t="shared" si="11"/>
        <v>182.5156794</v>
      </c>
      <c r="I2884" s="14">
        <v>660.958864120167</v>
      </c>
      <c r="J2884" s="15">
        <v>167.770034843204</v>
      </c>
      <c r="K2884" s="17">
        <f t="shared" si="3"/>
        <v>167.7700348</v>
      </c>
      <c r="M2884" s="14">
        <v>660.958864120167</v>
      </c>
      <c r="N2884" s="15">
        <v>360.132404181185</v>
      </c>
      <c r="O2884" s="16">
        <f t="shared" si="10"/>
        <v>360.1324042</v>
      </c>
      <c r="Q2884" s="18">
        <v>660.9588641</v>
      </c>
      <c r="R2884" s="19">
        <v>220.7874564</v>
      </c>
      <c r="S2884" s="16">
        <f t="shared" si="5"/>
        <v>220.7874564</v>
      </c>
      <c r="U2884" s="18">
        <v>660.9588641</v>
      </c>
      <c r="V2884" s="19">
        <v>334.7108014</v>
      </c>
      <c r="W2884" s="16">
        <f t="shared" si="12"/>
        <v>334.7108014</v>
      </c>
      <c r="Y2884" s="18">
        <v>660.9588641</v>
      </c>
      <c r="Z2884" s="19">
        <v>367.3519164</v>
      </c>
      <c r="AA2884" s="16">
        <f t="shared" si="13"/>
        <v>367.3519164</v>
      </c>
      <c r="AC2884" s="18">
        <v>660.9588641</v>
      </c>
      <c r="AD2884" s="19">
        <v>342.4041812</v>
      </c>
      <c r="AE2884" s="16">
        <f t="shared" si="14"/>
        <v>342.4041812</v>
      </c>
      <c r="AF2884" s="12"/>
      <c r="AG2884" s="12"/>
      <c r="AH2884" s="18">
        <v>6845.014013</v>
      </c>
      <c r="AI2884" s="19">
        <v>-687.5866479</v>
      </c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</row>
    <row r="2885">
      <c r="A2885" s="20">
        <v>661.039661485126</v>
      </c>
      <c r="B2885" s="11">
        <v>339.449477351918</v>
      </c>
      <c r="C2885" s="16">
        <f t="shared" si="15"/>
        <v>339.4494774</v>
      </c>
      <c r="E2885" s="20">
        <v>661.039661485126</v>
      </c>
      <c r="F2885" s="11">
        <v>244.515679442509</v>
      </c>
      <c r="G2885" s="17">
        <f t="shared" si="11"/>
        <v>244.5156794</v>
      </c>
      <c r="I2885" s="20">
        <v>661.039661485126</v>
      </c>
      <c r="J2885" s="11">
        <v>221.770034843204</v>
      </c>
      <c r="K2885" s="17">
        <f t="shared" si="3"/>
        <v>221.7700348</v>
      </c>
      <c r="M2885" s="20">
        <v>661.039661485126</v>
      </c>
      <c r="N2885" s="11">
        <v>406.132404181185</v>
      </c>
      <c r="O2885" s="16">
        <f t="shared" si="10"/>
        <v>406.1324042</v>
      </c>
      <c r="Q2885" s="21">
        <v>661.0396615</v>
      </c>
      <c r="R2885" s="22">
        <v>274.7874564</v>
      </c>
      <c r="S2885" s="16">
        <f t="shared" si="5"/>
        <v>274.7874564</v>
      </c>
      <c r="U2885" s="21">
        <v>661.0396615</v>
      </c>
      <c r="V2885" s="22">
        <v>263.7108014</v>
      </c>
      <c r="W2885" s="16">
        <f t="shared" si="12"/>
        <v>263.7108014</v>
      </c>
      <c r="Y2885" s="21">
        <v>661.0396615</v>
      </c>
      <c r="Z2885" s="22">
        <v>301.3519164</v>
      </c>
      <c r="AA2885" s="16">
        <f t="shared" si="13"/>
        <v>301.3519164</v>
      </c>
      <c r="AC2885" s="21">
        <v>661.0396615</v>
      </c>
      <c r="AD2885" s="22">
        <v>380.4041812</v>
      </c>
      <c r="AE2885" s="16">
        <f t="shared" si="14"/>
        <v>380.4041812</v>
      </c>
      <c r="AF2885" s="12"/>
      <c r="AG2885" s="12"/>
      <c r="AH2885" s="21">
        <v>6845.883437</v>
      </c>
      <c r="AI2885" s="22">
        <v>731.4938209</v>
      </c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</row>
    <row r="2886">
      <c r="A2886" s="14">
        <v>661.120449169724</v>
      </c>
      <c r="B2886" s="15">
        <v>385.449477351918</v>
      </c>
      <c r="C2886" s="16">
        <f t="shared" si="15"/>
        <v>385.4494774</v>
      </c>
      <c r="E2886" s="14">
        <v>661.120449169724</v>
      </c>
      <c r="F2886" s="15">
        <v>200.515679442509</v>
      </c>
      <c r="G2886" s="17">
        <f t="shared" si="11"/>
        <v>200.5156794</v>
      </c>
      <c r="I2886" s="14">
        <v>661.120449169724</v>
      </c>
      <c r="J2886" s="15">
        <v>169.770034843204</v>
      </c>
      <c r="K2886" s="17">
        <f t="shared" si="3"/>
        <v>169.7700348</v>
      </c>
      <c r="M2886" s="14">
        <v>661.120449169724</v>
      </c>
      <c r="N2886" s="15">
        <v>186.132404181185</v>
      </c>
      <c r="O2886" s="16">
        <f t="shared" si="10"/>
        <v>186.1324042</v>
      </c>
      <c r="Q2886" s="18">
        <v>661.1204492</v>
      </c>
      <c r="R2886" s="19">
        <v>214.7874564</v>
      </c>
      <c r="S2886" s="16">
        <f t="shared" si="5"/>
        <v>214.7874564</v>
      </c>
      <c r="U2886" s="18">
        <v>661.1204492</v>
      </c>
      <c r="V2886" s="19">
        <v>192.7108014</v>
      </c>
      <c r="W2886" s="16">
        <f t="shared" si="12"/>
        <v>192.7108014</v>
      </c>
      <c r="Y2886" s="18">
        <v>661.1204492</v>
      </c>
      <c r="Z2886" s="19">
        <v>225.3519164</v>
      </c>
      <c r="AA2886" s="16">
        <f t="shared" si="13"/>
        <v>225.3519164</v>
      </c>
      <c r="AC2886" s="18">
        <v>661.1204492</v>
      </c>
      <c r="AD2886" s="19">
        <v>368.4041812</v>
      </c>
      <c r="AE2886" s="16">
        <f t="shared" si="14"/>
        <v>368.4041812</v>
      </c>
      <c r="AF2886" s="12"/>
      <c r="AG2886" s="12"/>
      <c r="AH2886" s="18">
        <v>6846.752694</v>
      </c>
      <c r="AI2886" s="19">
        <v>1380.548407</v>
      </c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</row>
    <row r="2887">
      <c r="A2887" s="20">
        <v>661.201227172354</v>
      </c>
      <c r="B2887" s="11">
        <v>465.449477351918</v>
      </c>
      <c r="C2887" s="16">
        <f t="shared" si="15"/>
        <v>465.4494774</v>
      </c>
      <c r="E2887" s="20">
        <v>661.201227172354</v>
      </c>
      <c r="F2887" s="11">
        <v>36.5156794425092</v>
      </c>
      <c r="G2887" s="17">
        <f t="shared" si="11"/>
        <v>36.51567944</v>
      </c>
      <c r="I2887" s="20">
        <v>661.201227172354</v>
      </c>
      <c r="J2887" s="11">
        <v>101.770034843204</v>
      </c>
      <c r="K2887" s="17">
        <f t="shared" si="3"/>
        <v>101.7700348</v>
      </c>
      <c r="M2887" s="20">
        <v>661.201227172354</v>
      </c>
      <c r="N2887" s="11">
        <v>14.1324041811858</v>
      </c>
      <c r="O2887" s="16">
        <f t="shared" si="10"/>
        <v>14.13240418</v>
      </c>
      <c r="Q2887" s="21">
        <v>661.2012272</v>
      </c>
      <c r="R2887" s="22">
        <v>170.7874564</v>
      </c>
      <c r="S2887" s="16">
        <f t="shared" si="5"/>
        <v>170.7874564</v>
      </c>
      <c r="U2887" s="21">
        <v>661.2012272</v>
      </c>
      <c r="V2887" s="22">
        <v>68.71080139</v>
      </c>
      <c r="W2887" s="16">
        <f t="shared" si="12"/>
        <v>68.71080139</v>
      </c>
      <c r="Y2887" s="21">
        <v>661.2012272</v>
      </c>
      <c r="Z2887" s="22">
        <v>157.3519164</v>
      </c>
      <c r="AA2887" s="16">
        <f t="shared" si="13"/>
        <v>157.3519164</v>
      </c>
      <c r="AC2887" s="21">
        <v>661.2012272</v>
      </c>
      <c r="AD2887" s="22">
        <v>188.4041812</v>
      </c>
      <c r="AE2887" s="16">
        <f t="shared" si="14"/>
        <v>188.4041812</v>
      </c>
      <c r="AF2887" s="12"/>
      <c r="AG2887" s="12"/>
      <c r="AH2887" s="21">
        <v>6847.621785</v>
      </c>
      <c r="AI2887" s="22">
        <v>1421.278656</v>
      </c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</row>
    <row r="2888">
      <c r="A2888" s="14">
        <v>661.281995491409</v>
      </c>
      <c r="B2888" s="15">
        <v>585.449477351918</v>
      </c>
      <c r="C2888" s="16">
        <f t="shared" si="15"/>
        <v>585.4494774</v>
      </c>
      <c r="E2888" s="14">
        <v>661.281995491409</v>
      </c>
      <c r="F2888" s="15">
        <v>-57.4843205574907</v>
      </c>
      <c r="G2888" s="17">
        <f t="shared" si="11"/>
        <v>0</v>
      </c>
      <c r="I2888" s="14">
        <v>661.281995491409</v>
      </c>
      <c r="J2888" s="15">
        <v>-128.229965156795</v>
      </c>
      <c r="K2888" s="17">
        <f t="shared" si="3"/>
        <v>0</v>
      </c>
      <c r="M2888" s="14">
        <v>661.281995491409</v>
      </c>
      <c r="N2888" s="15">
        <v>-207.867595818814</v>
      </c>
      <c r="O2888" s="16">
        <f t="shared" si="10"/>
        <v>0</v>
      </c>
      <c r="Q2888" s="18">
        <v>661.2819955</v>
      </c>
      <c r="R2888" s="19">
        <v>-83.21254355</v>
      </c>
      <c r="S2888" s="16">
        <f t="shared" si="5"/>
        <v>0</v>
      </c>
      <c r="U2888" s="18">
        <v>661.2819955</v>
      </c>
      <c r="V2888" s="19">
        <v>-169.2891986</v>
      </c>
      <c r="W2888" s="16">
        <f t="shared" si="12"/>
        <v>0</v>
      </c>
      <c r="Y2888" s="18">
        <v>661.2819955</v>
      </c>
      <c r="Z2888" s="19">
        <v>-120.6480836</v>
      </c>
      <c r="AA2888" s="16">
        <f t="shared" si="13"/>
        <v>0</v>
      </c>
      <c r="AC2888" s="18">
        <v>661.2819955</v>
      </c>
      <c r="AD2888" s="19">
        <v>-49.59581882</v>
      </c>
      <c r="AE2888" s="16">
        <f t="shared" si="14"/>
        <v>0</v>
      </c>
      <c r="AF2888" s="12"/>
      <c r="AG2888" s="12"/>
      <c r="AH2888" s="18">
        <v>6848.490709</v>
      </c>
      <c r="AI2888" s="19">
        <v>1462.008904</v>
      </c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</row>
    <row r="2889">
      <c r="A2889" s="20">
        <v>661.362754125282</v>
      </c>
      <c r="B2889" s="11">
        <v>455.449477351918</v>
      </c>
      <c r="C2889" s="16">
        <f t="shared" si="15"/>
        <v>455.4494774</v>
      </c>
      <c r="E2889" s="20">
        <v>661.362754125282</v>
      </c>
      <c r="F2889" s="11">
        <v>-11.4843205574907</v>
      </c>
      <c r="G2889" s="17">
        <f t="shared" si="11"/>
        <v>0</v>
      </c>
      <c r="I2889" s="20">
        <v>661.362754125282</v>
      </c>
      <c r="J2889" s="11">
        <v>-130.229965156795</v>
      </c>
      <c r="K2889" s="17">
        <f t="shared" si="3"/>
        <v>0</v>
      </c>
      <c r="M2889" s="20">
        <v>661.362754125282</v>
      </c>
      <c r="N2889" s="11">
        <v>-49.8675958188141</v>
      </c>
      <c r="O2889" s="16">
        <f t="shared" si="10"/>
        <v>0</v>
      </c>
      <c r="Q2889" s="21">
        <v>661.3627541</v>
      </c>
      <c r="R2889" s="22">
        <v>58.78745645</v>
      </c>
      <c r="S2889" s="16">
        <f t="shared" si="5"/>
        <v>58.78745645</v>
      </c>
      <c r="U2889" s="21">
        <v>661.3627541</v>
      </c>
      <c r="V2889" s="22">
        <v>44.71080139</v>
      </c>
      <c r="W2889" s="16">
        <f t="shared" si="12"/>
        <v>44.71080139</v>
      </c>
      <c r="Y2889" s="21">
        <v>661.3627541</v>
      </c>
      <c r="Z2889" s="22">
        <v>-50.64808362</v>
      </c>
      <c r="AA2889" s="16">
        <f t="shared" si="13"/>
        <v>0</v>
      </c>
      <c r="AC2889" s="21">
        <v>661.3627541</v>
      </c>
      <c r="AD2889" s="22">
        <v>236.4041812</v>
      </c>
      <c r="AE2889" s="16">
        <f t="shared" si="14"/>
        <v>236.4041812</v>
      </c>
      <c r="AF2889" s="12"/>
      <c r="AG2889" s="12"/>
      <c r="AH2889" s="21">
        <v>6849.359466</v>
      </c>
      <c r="AI2889" s="22">
        <v>915.4649918</v>
      </c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</row>
    <row r="2890">
      <c r="A2890" s="14">
        <v>661.443503072367</v>
      </c>
      <c r="B2890" s="15">
        <v>269.449477351918</v>
      </c>
      <c r="C2890" s="16">
        <f t="shared" si="15"/>
        <v>269.4494774</v>
      </c>
      <c r="E2890" s="14">
        <v>661.443503072367</v>
      </c>
      <c r="F2890" s="15">
        <v>164.515679442509</v>
      </c>
      <c r="G2890" s="17">
        <f t="shared" si="11"/>
        <v>164.5156794</v>
      </c>
      <c r="I2890" s="14">
        <v>661.443503072367</v>
      </c>
      <c r="J2890" s="15">
        <v>301.770034843204</v>
      </c>
      <c r="K2890" s="17">
        <f t="shared" si="3"/>
        <v>301.7700348</v>
      </c>
      <c r="M2890" s="14">
        <v>661.443503072367</v>
      </c>
      <c r="N2890" s="15">
        <v>66.1324041811858</v>
      </c>
      <c r="O2890" s="16">
        <f t="shared" si="10"/>
        <v>66.13240418</v>
      </c>
      <c r="Q2890" s="18">
        <v>661.4435031</v>
      </c>
      <c r="R2890" s="19">
        <v>186.7874564</v>
      </c>
      <c r="S2890" s="16">
        <f t="shared" si="5"/>
        <v>186.7874564</v>
      </c>
      <c r="U2890" s="18">
        <v>661.4435031</v>
      </c>
      <c r="V2890" s="19">
        <v>308.7108014</v>
      </c>
      <c r="W2890" s="16">
        <f t="shared" si="12"/>
        <v>308.7108014</v>
      </c>
      <c r="Y2890" s="18">
        <v>661.4435031</v>
      </c>
      <c r="Z2890" s="19">
        <v>365.3519164</v>
      </c>
      <c r="AA2890" s="16">
        <f t="shared" si="13"/>
        <v>365.3519164</v>
      </c>
      <c r="AC2890" s="18">
        <v>661.4435031</v>
      </c>
      <c r="AD2890" s="19">
        <v>596.4041812</v>
      </c>
      <c r="AE2890" s="16">
        <f t="shared" si="14"/>
        <v>596.4041812</v>
      </c>
      <c r="AF2890" s="12"/>
      <c r="AG2890" s="12"/>
      <c r="AH2890" s="18">
        <v>6850.228056</v>
      </c>
      <c r="AI2890" s="19">
        <v>429.136776</v>
      </c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</row>
    <row r="2891">
      <c r="A2891" s="20">
        <v>661.524242331056</v>
      </c>
      <c r="B2891" s="11">
        <v>543.449477351918</v>
      </c>
      <c r="C2891" s="16">
        <f t="shared" si="15"/>
        <v>543.4494774</v>
      </c>
      <c r="E2891" s="20">
        <v>661.524242331056</v>
      </c>
      <c r="F2891" s="11">
        <v>220.515679442509</v>
      </c>
      <c r="G2891" s="17">
        <f t="shared" si="11"/>
        <v>220.5156794</v>
      </c>
      <c r="I2891" s="20">
        <v>661.524242331056</v>
      </c>
      <c r="J2891" s="11">
        <v>293.770034843204</v>
      </c>
      <c r="K2891" s="17">
        <f t="shared" si="3"/>
        <v>293.7700348</v>
      </c>
      <c r="M2891" s="20">
        <v>661.524242331056</v>
      </c>
      <c r="N2891" s="11">
        <v>182.132404181185</v>
      </c>
      <c r="O2891" s="16">
        <f t="shared" si="10"/>
        <v>182.1324042</v>
      </c>
      <c r="Q2891" s="21">
        <v>661.5242423</v>
      </c>
      <c r="R2891" s="22">
        <v>314.7874564</v>
      </c>
      <c r="S2891" s="16">
        <f t="shared" si="5"/>
        <v>314.7874564</v>
      </c>
      <c r="U2891" s="21">
        <v>661.5242423</v>
      </c>
      <c r="V2891" s="22">
        <v>260.7108014</v>
      </c>
      <c r="W2891" s="16">
        <f t="shared" si="12"/>
        <v>260.7108014</v>
      </c>
      <c r="Y2891" s="21">
        <v>661.5242423</v>
      </c>
      <c r="Z2891" s="22">
        <v>333.3519164</v>
      </c>
      <c r="AA2891" s="16">
        <f t="shared" si="13"/>
        <v>333.3519164</v>
      </c>
      <c r="AC2891" s="21">
        <v>661.5242423</v>
      </c>
      <c r="AD2891" s="22">
        <v>308.4041812</v>
      </c>
      <c r="AE2891" s="16">
        <f t="shared" si="14"/>
        <v>308.4041812</v>
      </c>
      <c r="AF2891" s="12"/>
      <c r="AG2891" s="12"/>
      <c r="AH2891" s="21">
        <v>6851.096479</v>
      </c>
      <c r="AI2891" s="22">
        <v>-511.4390228</v>
      </c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</row>
    <row r="2892">
      <c r="A2892" s="14">
        <v>661.604971899742</v>
      </c>
      <c r="B2892" s="15">
        <v>743.449477351918</v>
      </c>
      <c r="C2892" s="16">
        <f t="shared" si="15"/>
        <v>743.4494774</v>
      </c>
      <c r="E2892" s="14">
        <v>661.604971899742</v>
      </c>
      <c r="F2892" s="15">
        <v>154.515679442509</v>
      </c>
      <c r="G2892" s="17">
        <f t="shared" si="11"/>
        <v>154.5156794</v>
      </c>
      <c r="I2892" s="14">
        <v>661.604971899742</v>
      </c>
      <c r="J2892" s="15">
        <v>67.7700348432044</v>
      </c>
      <c r="K2892" s="17">
        <f t="shared" si="3"/>
        <v>67.77003484</v>
      </c>
      <c r="M2892" s="14">
        <v>661.604971899742</v>
      </c>
      <c r="N2892" s="15">
        <v>76.1324041811858</v>
      </c>
      <c r="O2892" s="16">
        <f t="shared" si="10"/>
        <v>76.13240418</v>
      </c>
      <c r="Q2892" s="18">
        <v>661.6049719</v>
      </c>
      <c r="R2892" s="19">
        <v>128.7874564</v>
      </c>
      <c r="S2892" s="16">
        <f t="shared" si="5"/>
        <v>128.7874564</v>
      </c>
      <c r="U2892" s="18">
        <v>661.6049719</v>
      </c>
      <c r="V2892" s="19">
        <v>226.7108014</v>
      </c>
      <c r="W2892" s="16">
        <f t="shared" si="12"/>
        <v>226.7108014</v>
      </c>
      <c r="Y2892" s="18">
        <v>661.6049719</v>
      </c>
      <c r="Z2892" s="19">
        <v>99.35191638</v>
      </c>
      <c r="AA2892" s="16">
        <f t="shared" si="13"/>
        <v>99.35191638</v>
      </c>
      <c r="AC2892" s="18">
        <v>661.6049719</v>
      </c>
      <c r="AD2892" s="19">
        <v>162.4041812</v>
      </c>
      <c r="AE2892" s="16">
        <f t="shared" si="14"/>
        <v>162.4041812</v>
      </c>
      <c r="AF2892" s="12"/>
      <c r="AG2892" s="12"/>
      <c r="AH2892" s="18">
        <v>6851.964735</v>
      </c>
      <c r="AI2892" s="19">
        <v>-403.327749</v>
      </c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</row>
    <row r="2893">
      <c r="A2893" s="20">
        <v>661.685691776819</v>
      </c>
      <c r="B2893" s="11">
        <v>793.449477351918</v>
      </c>
      <c r="C2893" s="16">
        <f t="shared" si="15"/>
        <v>793.4494774</v>
      </c>
      <c r="E2893" s="20">
        <v>661.685691776819</v>
      </c>
      <c r="F2893" s="11">
        <v>174.515679442509</v>
      </c>
      <c r="G2893" s="17">
        <f t="shared" si="11"/>
        <v>174.5156794</v>
      </c>
      <c r="I2893" s="20">
        <v>661.685691776819</v>
      </c>
      <c r="J2893" s="11">
        <v>-104.229965156795</v>
      </c>
      <c r="K2893" s="17">
        <f t="shared" si="3"/>
        <v>0</v>
      </c>
      <c r="M2893" s="20">
        <v>661.685691776819</v>
      </c>
      <c r="N2893" s="11">
        <v>72.1324041811858</v>
      </c>
      <c r="O2893" s="16">
        <f t="shared" si="10"/>
        <v>72.13240418</v>
      </c>
      <c r="Q2893" s="21">
        <v>661.6856918</v>
      </c>
      <c r="R2893" s="22">
        <v>84.78745645</v>
      </c>
      <c r="S2893" s="16">
        <f t="shared" si="5"/>
        <v>84.78745645</v>
      </c>
      <c r="U2893" s="21">
        <v>661.6856918</v>
      </c>
      <c r="V2893" s="22">
        <v>186.7108014</v>
      </c>
      <c r="W2893" s="16">
        <f t="shared" si="12"/>
        <v>186.7108014</v>
      </c>
      <c r="Y2893" s="21">
        <v>661.6856918</v>
      </c>
      <c r="Z2893" s="22">
        <v>79.35191638</v>
      </c>
      <c r="AA2893" s="16">
        <f t="shared" si="13"/>
        <v>79.35191638</v>
      </c>
      <c r="AC2893" s="21">
        <v>661.6856918</v>
      </c>
      <c r="AD2893" s="22">
        <v>6.404181185</v>
      </c>
      <c r="AE2893" s="16">
        <f t="shared" si="14"/>
        <v>6.404181185</v>
      </c>
      <c r="AF2893" s="12"/>
      <c r="AG2893" s="12"/>
      <c r="AH2893" s="21">
        <v>6852.832824</v>
      </c>
      <c r="AI2893" s="22">
        <v>94.72620914</v>
      </c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</row>
    <row r="2894">
      <c r="A2894" s="14">
        <v>661.76640196068</v>
      </c>
      <c r="B2894" s="15">
        <v>749.449477351918</v>
      </c>
      <c r="C2894" s="16">
        <f t="shared" si="15"/>
        <v>749.4494774</v>
      </c>
      <c r="E2894" s="14">
        <v>661.76640196068</v>
      </c>
      <c r="F2894" s="15">
        <v>194.515679442509</v>
      </c>
      <c r="G2894" s="17">
        <f t="shared" si="11"/>
        <v>194.5156794</v>
      </c>
      <c r="I2894" s="14">
        <v>661.76640196068</v>
      </c>
      <c r="J2894" s="15">
        <v>211.770034843204</v>
      </c>
      <c r="K2894" s="17">
        <f t="shared" si="3"/>
        <v>211.7700348</v>
      </c>
      <c r="M2894" s="14">
        <v>661.76640196068</v>
      </c>
      <c r="N2894" s="15">
        <v>41.1324041811858</v>
      </c>
      <c r="O2894" s="16">
        <f t="shared" si="10"/>
        <v>41.13240418</v>
      </c>
      <c r="Q2894" s="18">
        <v>661.766402</v>
      </c>
      <c r="R2894" s="19">
        <v>77.78745645</v>
      </c>
      <c r="S2894" s="16">
        <f t="shared" si="5"/>
        <v>77.78745645</v>
      </c>
      <c r="U2894" s="18">
        <v>661.766402</v>
      </c>
      <c r="V2894" s="19">
        <v>146.7108014</v>
      </c>
      <c r="W2894" s="16">
        <f t="shared" si="12"/>
        <v>146.7108014</v>
      </c>
      <c r="Y2894" s="18">
        <v>661.766402</v>
      </c>
      <c r="Z2894" s="19">
        <v>163.3519164</v>
      </c>
      <c r="AA2894" s="16">
        <f t="shared" si="13"/>
        <v>163.3519164</v>
      </c>
      <c r="AC2894" s="18">
        <v>661.766402</v>
      </c>
      <c r="AD2894" s="19">
        <v>194.4041812</v>
      </c>
      <c r="AE2894" s="16">
        <f t="shared" si="14"/>
        <v>194.4041812</v>
      </c>
      <c r="AF2894" s="12"/>
      <c r="AG2894" s="12"/>
      <c r="AH2894" s="18">
        <v>6853.700747</v>
      </c>
      <c r="AI2894" s="19">
        <v>100.6748948</v>
      </c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</row>
    <row r="2895">
      <c r="A2895" s="20">
        <v>661.847102449717</v>
      </c>
      <c r="B2895" s="11">
        <v>511.449477351918</v>
      </c>
      <c r="C2895" s="16">
        <f t="shared" si="15"/>
        <v>511.4494774</v>
      </c>
      <c r="E2895" s="20">
        <v>661.847102449717</v>
      </c>
      <c r="F2895" s="11">
        <v>104.515679442509</v>
      </c>
      <c r="G2895" s="17">
        <f t="shared" si="11"/>
        <v>104.5156794</v>
      </c>
      <c r="I2895" s="20">
        <v>661.847102449717</v>
      </c>
      <c r="J2895" s="11">
        <v>161.770034843204</v>
      </c>
      <c r="K2895" s="17">
        <f t="shared" si="3"/>
        <v>161.7700348</v>
      </c>
      <c r="M2895" s="20">
        <v>661.847102449717</v>
      </c>
      <c r="N2895" s="11">
        <v>10.1324041811858</v>
      </c>
      <c r="O2895" s="16">
        <f t="shared" si="10"/>
        <v>10.13240418</v>
      </c>
      <c r="Q2895" s="21">
        <v>661.8471024</v>
      </c>
      <c r="R2895" s="22">
        <v>70.78745645</v>
      </c>
      <c r="S2895" s="16">
        <f t="shared" si="5"/>
        <v>70.78745645</v>
      </c>
      <c r="U2895" s="21">
        <v>661.8471024</v>
      </c>
      <c r="V2895" s="22">
        <v>136.7108014</v>
      </c>
      <c r="W2895" s="16">
        <f t="shared" si="12"/>
        <v>136.7108014</v>
      </c>
      <c r="Y2895" s="21">
        <v>661.8471024</v>
      </c>
      <c r="Z2895" s="22">
        <v>212.3519164</v>
      </c>
      <c r="AA2895" s="16">
        <f t="shared" si="13"/>
        <v>212.3519164</v>
      </c>
      <c r="AC2895" s="21">
        <v>661.8471024</v>
      </c>
      <c r="AD2895" s="22">
        <v>168.4041812</v>
      </c>
      <c r="AE2895" s="16">
        <f t="shared" si="14"/>
        <v>168.4041812</v>
      </c>
      <c r="AF2895" s="12"/>
      <c r="AG2895" s="12"/>
      <c r="AH2895" s="21">
        <v>6854.568502</v>
      </c>
      <c r="AI2895" s="22">
        <v>106.6235805</v>
      </c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</row>
    <row r="2896">
      <c r="A2896" s="14">
        <v>661.927793242325</v>
      </c>
      <c r="B2896" s="15">
        <v>415.449477351918</v>
      </c>
      <c r="C2896" s="16">
        <f t="shared" si="15"/>
        <v>415.4494774</v>
      </c>
      <c r="E2896" s="14">
        <v>661.927793242325</v>
      </c>
      <c r="F2896" s="15">
        <v>212.515679442509</v>
      </c>
      <c r="G2896" s="17">
        <f t="shared" si="11"/>
        <v>212.5156794</v>
      </c>
      <c r="I2896" s="14">
        <v>661.927793242325</v>
      </c>
      <c r="J2896" s="15">
        <v>277.770034843204</v>
      </c>
      <c r="K2896" s="17">
        <f t="shared" si="3"/>
        <v>277.7700348</v>
      </c>
      <c r="M2896" s="14">
        <v>661.927793242325</v>
      </c>
      <c r="N2896" s="15">
        <v>-9.86759581881415</v>
      </c>
      <c r="O2896" s="16">
        <f t="shared" si="10"/>
        <v>0</v>
      </c>
      <c r="Q2896" s="18">
        <v>661.9277932</v>
      </c>
      <c r="R2896" s="19">
        <v>-5.212543554</v>
      </c>
      <c r="S2896" s="16">
        <f t="shared" si="5"/>
        <v>0</v>
      </c>
      <c r="U2896" s="18">
        <v>661.9277932</v>
      </c>
      <c r="V2896" s="19">
        <v>268.7108014</v>
      </c>
      <c r="W2896" s="16">
        <f t="shared" si="12"/>
        <v>268.7108014</v>
      </c>
      <c r="Y2896" s="18">
        <v>661.9277932</v>
      </c>
      <c r="Z2896" s="19">
        <v>261.3519164</v>
      </c>
      <c r="AA2896" s="16">
        <f t="shared" si="13"/>
        <v>261.3519164</v>
      </c>
      <c r="AC2896" s="18">
        <v>661.9277932</v>
      </c>
      <c r="AD2896" s="19">
        <v>212.4041812</v>
      </c>
      <c r="AE2896" s="16">
        <f t="shared" si="14"/>
        <v>212.4041812</v>
      </c>
      <c r="AF2896" s="12"/>
      <c r="AG2896" s="12"/>
      <c r="AH2896" s="18">
        <v>6855.43609</v>
      </c>
      <c r="AI2896" s="19">
        <v>1032.707465</v>
      </c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</row>
    <row r="2897">
      <c r="A2897" s="20">
        <v>662.008474336895</v>
      </c>
      <c r="B2897" s="11">
        <v>509.449477351918</v>
      </c>
      <c r="C2897" s="16">
        <f t="shared" si="15"/>
        <v>509.4494774</v>
      </c>
      <c r="E2897" s="20">
        <v>662.008474336895</v>
      </c>
      <c r="F2897" s="11">
        <v>232.515679442509</v>
      </c>
      <c r="G2897" s="17">
        <f t="shared" si="11"/>
        <v>232.5156794</v>
      </c>
      <c r="I2897" s="20">
        <v>662.008474336895</v>
      </c>
      <c r="J2897" s="11">
        <v>217.770034843204</v>
      </c>
      <c r="K2897" s="17">
        <f t="shared" si="3"/>
        <v>217.7700348</v>
      </c>
      <c r="M2897" s="20">
        <v>662.008474336895</v>
      </c>
      <c r="N2897" s="11">
        <v>44.1324041811858</v>
      </c>
      <c r="O2897" s="16">
        <f t="shared" si="10"/>
        <v>44.13240418</v>
      </c>
      <c r="Q2897" s="21">
        <v>662.0084743</v>
      </c>
      <c r="R2897" s="22">
        <v>150.7874564</v>
      </c>
      <c r="S2897" s="16">
        <f t="shared" si="5"/>
        <v>150.7874564</v>
      </c>
      <c r="U2897" s="21">
        <v>662.0084743</v>
      </c>
      <c r="V2897" s="22">
        <v>320.7108014</v>
      </c>
      <c r="W2897" s="16">
        <f t="shared" si="12"/>
        <v>320.7108014</v>
      </c>
      <c r="Y2897" s="21">
        <v>662.0084743</v>
      </c>
      <c r="Z2897" s="22">
        <v>265.3519164</v>
      </c>
      <c r="AA2897" s="16">
        <f t="shared" si="13"/>
        <v>265.3519164</v>
      </c>
      <c r="AC2897" s="21">
        <v>662.0084743</v>
      </c>
      <c r="AD2897" s="22">
        <v>144.4041812</v>
      </c>
      <c r="AE2897" s="16">
        <f t="shared" si="14"/>
        <v>144.4041812</v>
      </c>
      <c r="AF2897" s="12"/>
      <c r="AG2897" s="12"/>
      <c r="AH2897" s="21">
        <v>6856.303511</v>
      </c>
      <c r="AI2897" s="22">
        <v>-299.2517068</v>
      </c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</row>
    <row r="2898">
      <c r="A2898" s="14">
        <v>662.089145731822</v>
      </c>
      <c r="B2898" s="15">
        <v>603.449477351918</v>
      </c>
      <c r="C2898" s="16">
        <f t="shared" si="15"/>
        <v>603.4494774</v>
      </c>
      <c r="E2898" s="14">
        <v>662.089145731822</v>
      </c>
      <c r="F2898" s="15">
        <v>183.515679442509</v>
      </c>
      <c r="G2898" s="17">
        <f t="shared" si="11"/>
        <v>183.5156794</v>
      </c>
      <c r="I2898" s="14">
        <v>662.089145731822</v>
      </c>
      <c r="J2898" s="15">
        <v>105.770034843204</v>
      </c>
      <c r="K2898" s="17">
        <f t="shared" si="3"/>
        <v>105.7700348</v>
      </c>
      <c r="M2898" s="14">
        <v>662.089145731822</v>
      </c>
      <c r="N2898" s="15">
        <v>98.1324041811858</v>
      </c>
      <c r="O2898" s="16">
        <f t="shared" si="10"/>
        <v>98.13240418</v>
      </c>
      <c r="Q2898" s="18">
        <v>662.0891457</v>
      </c>
      <c r="R2898" s="19">
        <v>214.7874564</v>
      </c>
      <c r="S2898" s="16">
        <f t="shared" si="5"/>
        <v>214.7874564</v>
      </c>
      <c r="U2898" s="18">
        <v>662.0891457</v>
      </c>
      <c r="V2898" s="19">
        <v>120.7108014</v>
      </c>
      <c r="W2898" s="16">
        <f t="shared" si="12"/>
        <v>120.7108014</v>
      </c>
      <c r="Y2898" s="18">
        <v>662.0891457</v>
      </c>
      <c r="Z2898" s="19">
        <v>41.35191638</v>
      </c>
      <c r="AA2898" s="16">
        <f t="shared" si="13"/>
        <v>41.35191638</v>
      </c>
      <c r="AC2898" s="18">
        <v>662.0891457</v>
      </c>
      <c r="AD2898" s="19">
        <v>200.4041812</v>
      </c>
      <c r="AE2898" s="16">
        <f t="shared" si="14"/>
        <v>200.4041812</v>
      </c>
      <c r="AF2898" s="12"/>
      <c r="AG2898" s="12"/>
      <c r="AH2898" s="18">
        <v>6857.170765</v>
      </c>
      <c r="AI2898" s="19">
        <v>293.9939314</v>
      </c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</row>
    <row r="2899">
      <c r="A2899" s="20">
        <v>662.169807425498</v>
      </c>
      <c r="B2899" s="11">
        <v>535.449477351918</v>
      </c>
      <c r="C2899" s="16">
        <f t="shared" si="15"/>
        <v>535.4494774</v>
      </c>
      <c r="E2899" s="20">
        <v>662.169807425498</v>
      </c>
      <c r="F2899" s="11">
        <v>134.515679442509</v>
      </c>
      <c r="G2899" s="17">
        <f t="shared" si="11"/>
        <v>134.5156794</v>
      </c>
      <c r="I2899" s="20">
        <v>662.169807425498</v>
      </c>
      <c r="J2899" s="11">
        <v>207.770034843204</v>
      </c>
      <c r="K2899" s="17">
        <f t="shared" si="3"/>
        <v>207.7700348</v>
      </c>
      <c r="M2899" s="20">
        <v>662.169807425498</v>
      </c>
      <c r="N2899" s="11">
        <v>48.1324041811858</v>
      </c>
      <c r="O2899" s="16">
        <f t="shared" si="10"/>
        <v>48.13240418</v>
      </c>
      <c r="Q2899" s="21">
        <v>662.1698074</v>
      </c>
      <c r="R2899" s="22">
        <v>152.7874564</v>
      </c>
      <c r="S2899" s="16">
        <f t="shared" si="5"/>
        <v>152.7874564</v>
      </c>
      <c r="U2899" s="21">
        <v>662.1698074</v>
      </c>
      <c r="V2899" s="22">
        <v>70.71080139</v>
      </c>
      <c r="W2899" s="16">
        <f t="shared" si="12"/>
        <v>70.71080139</v>
      </c>
      <c r="Y2899" s="21">
        <v>662.1698074</v>
      </c>
      <c r="Z2899" s="22">
        <v>39.35191638</v>
      </c>
      <c r="AA2899" s="16">
        <f t="shared" si="13"/>
        <v>39.35191638</v>
      </c>
      <c r="AC2899" s="21">
        <v>662.1698074</v>
      </c>
      <c r="AD2899" s="22">
        <v>54.40418118</v>
      </c>
      <c r="AE2899" s="16">
        <f t="shared" si="14"/>
        <v>54.40418118</v>
      </c>
      <c r="AF2899" s="12"/>
      <c r="AG2899" s="12"/>
      <c r="AH2899" s="21">
        <v>6858.037851</v>
      </c>
      <c r="AI2899" s="22">
        <v>557.9477805</v>
      </c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</row>
    <row r="2900">
      <c r="A2900" s="14">
        <v>662.250459416316</v>
      </c>
      <c r="B2900" s="15">
        <v>397.449477351918</v>
      </c>
      <c r="C2900" s="16">
        <f t="shared" si="15"/>
        <v>397.4494774</v>
      </c>
      <c r="E2900" s="14">
        <v>662.250459416316</v>
      </c>
      <c r="F2900" s="15">
        <v>52.5156794425092</v>
      </c>
      <c r="G2900" s="17">
        <f t="shared" si="11"/>
        <v>52.51567944</v>
      </c>
      <c r="I2900" s="14">
        <v>662.250459416316</v>
      </c>
      <c r="J2900" s="15">
        <v>45.7700348432044</v>
      </c>
      <c r="K2900" s="17">
        <f t="shared" si="3"/>
        <v>45.77003484</v>
      </c>
      <c r="M2900" s="14">
        <v>662.250459416316</v>
      </c>
      <c r="N2900" s="15">
        <v>62.1324041811858</v>
      </c>
      <c r="O2900" s="16">
        <f t="shared" si="10"/>
        <v>62.13240418</v>
      </c>
      <c r="Q2900" s="18">
        <v>662.2504594</v>
      </c>
      <c r="R2900" s="19">
        <v>90.78745645</v>
      </c>
      <c r="S2900" s="16">
        <f t="shared" si="5"/>
        <v>90.78745645</v>
      </c>
      <c r="U2900" s="18">
        <v>662.2504594</v>
      </c>
      <c r="V2900" s="19">
        <v>60.71080139</v>
      </c>
      <c r="W2900" s="16">
        <f t="shared" si="12"/>
        <v>60.71080139</v>
      </c>
      <c r="Y2900" s="18">
        <v>662.2504594</v>
      </c>
      <c r="Z2900" s="19">
        <v>-202.6480836</v>
      </c>
      <c r="AA2900" s="16">
        <f t="shared" si="13"/>
        <v>0</v>
      </c>
      <c r="AC2900" s="18">
        <v>662.2504594</v>
      </c>
      <c r="AD2900" s="19">
        <v>-115.5958188</v>
      </c>
      <c r="AE2900" s="16">
        <f t="shared" si="14"/>
        <v>0</v>
      </c>
      <c r="AF2900" s="12"/>
      <c r="AG2900" s="12"/>
      <c r="AH2900" s="18">
        <v>6858.904771</v>
      </c>
      <c r="AI2900" s="19">
        <v>410.0228947</v>
      </c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</row>
    <row r="2901">
      <c r="A2901" s="20">
        <v>662.33110170267</v>
      </c>
      <c r="B2901" s="11">
        <v>167.449477351918</v>
      </c>
      <c r="C2901" s="16">
        <f t="shared" si="15"/>
        <v>167.4494774</v>
      </c>
      <c r="E2901" s="20">
        <v>662.33110170267</v>
      </c>
      <c r="F2901" s="11">
        <v>-21.4843205574907</v>
      </c>
      <c r="G2901" s="17">
        <f t="shared" si="11"/>
        <v>0</v>
      </c>
      <c r="I2901" s="20">
        <v>662.33110170267</v>
      </c>
      <c r="J2901" s="11">
        <v>-4.22996515679551</v>
      </c>
      <c r="K2901" s="17">
        <f t="shared" si="3"/>
        <v>0</v>
      </c>
      <c r="M2901" s="20">
        <v>662.33110170267</v>
      </c>
      <c r="N2901" s="11">
        <v>4.13240418118584</v>
      </c>
      <c r="O2901" s="16">
        <f t="shared" si="10"/>
        <v>4.132404181</v>
      </c>
      <c r="Q2901" s="21">
        <v>662.3311017</v>
      </c>
      <c r="R2901" s="22">
        <v>56.78745645</v>
      </c>
      <c r="S2901" s="16">
        <f t="shared" si="5"/>
        <v>56.78745645</v>
      </c>
      <c r="U2901" s="21">
        <v>662.3311017</v>
      </c>
      <c r="V2901" s="22">
        <v>26.71080139</v>
      </c>
      <c r="W2901" s="16">
        <f t="shared" si="12"/>
        <v>26.71080139</v>
      </c>
      <c r="Y2901" s="21">
        <v>662.3311017</v>
      </c>
      <c r="Z2901" s="22">
        <v>3.351916376</v>
      </c>
      <c r="AA2901" s="16">
        <f t="shared" si="13"/>
        <v>3.351916376</v>
      </c>
      <c r="AC2901" s="21">
        <v>662.3311017</v>
      </c>
      <c r="AD2901" s="22">
        <v>-61.59581882</v>
      </c>
      <c r="AE2901" s="16">
        <f t="shared" si="14"/>
        <v>0</v>
      </c>
      <c r="AF2901" s="12"/>
      <c r="AG2901" s="12"/>
      <c r="AH2901" s="21">
        <v>6859.771523</v>
      </c>
      <c r="AI2901" s="22">
        <v>262.098009</v>
      </c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</row>
    <row r="2902">
      <c r="A2902" s="14">
        <v>662.411734282952</v>
      </c>
      <c r="B2902" s="15">
        <v>111.449477351918</v>
      </c>
      <c r="C2902" s="16">
        <f t="shared" si="15"/>
        <v>111.4494774</v>
      </c>
      <c r="E2902" s="14">
        <v>662.411734282952</v>
      </c>
      <c r="F2902" s="15">
        <v>50.5156794425092</v>
      </c>
      <c r="G2902" s="17">
        <f t="shared" si="11"/>
        <v>50.51567944</v>
      </c>
      <c r="I2902" s="14">
        <v>662.411734282952</v>
      </c>
      <c r="J2902" s="15">
        <v>99.7700348432044</v>
      </c>
      <c r="K2902" s="17">
        <f t="shared" si="3"/>
        <v>99.77003484</v>
      </c>
      <c r="M2902" s="14">
        <v>662.411734282952</v>
      </c>
      <c r="N2902" s="15">
        <v>62.1324041811858</v>
      </c>
      <c r="O2902" s="16">
        <f t="shared" si="10"/>
        <v>62.13240418</v>
      </c>
      <c r="Q2902" s="18">
        <v>662.4117343</v>
      </c>
      <c r="R2902" s="19">
        <v>216.7874564</v>
      </c>
      <c r="S2902" s="16">
        <f t="shared" si="5"/>
        <v>216.7874564</v>
      </c>
      <c r="U2902" s="18">
        <v>662.4117343</v>
      </c>
      <c r="V2902" s="19">
        <v>82.71080139</v>
      </c>
      <c r="W2902" s="16">
        <f t="shared" si="12"/>
        <v>82.71080139</v>
      </c>
      <c r="Y2902" s="18">
        <v>662.4117343</v>
      </c>
      <c r="Z2902" s="19">
        <v>283.3519164</v>
      </c>
      <c r="AA2902" s="16">
        <f t="shared" si="13"/>
        <v>283.3519164</v>
      </c>
      <c r="AC2902" s="18">
        <v>662.4117343</v>
      </c>
      <c r="AD2902" s="19">
        <v>258.4041812</v>
      </c>
      <c r="AE2902" s="16">
        <f t="shared" si="14"/>
        <v>258.4041812</v>
      </c>
      <c r="AF2902" s="12"/>
      <c r="AG2902" s="12"/>
      <c r="AH2902" s="18">
        <v>6860.638108</v>
      </c>
      <c r="AI2902" s="19">
        <v>1178.139347</v>
      </c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</row>
    <row r="2903">
      <c r="A2903" s="20">
        <v>662.492357155556</v>
      </c>
      <c r="B2903" s="11">
        <v>349.449477351918</v>
      </c>
      <c r="C2903" s="16">
        <f t="shared" si="15"/>
        <v>349.4494774</v>
      </c>
      <c r="E2903" s="20">
        <v>662.492357155556</v>
      </c>
      <c r="F2903" s="11">
        <v>94.5156794425092</v>
      </c>
      <c r="G2903" s="17">
        <f t="shared" si="11"/>
        <v>94.51567944</v>
      </c>
      <c r="I2903" s="20">
        <v>662.492357155556</v>
      </c>
      <c r="J2903" s="11">
        <v>175.770034843204</v>
      </c>
      <c r="K2903" s="17">
        <f t="shared" si="3"/>
        <v>175.7700348</v>
      </c>
      <c r="M2903" s="20">
        <v>662.492357155556</v>
      </c>
      <c r="N2903" s="11">
        <v>120.132404181185</v>
      </c>
      <c r="O2903" s="16">
        <f t="shared" si="10"/>
        <v>120.1324042</v>
      </c>
      <c r="Q2903" s="21">
        <v>662.4923572</v>
      </c>
      <c r="R2903" s="22">
        <v>316.7874564</v>
      </c>
      <c r="S2903" s="16">
        <f t="shared" si="5"/>
        <v>316.7874564</v>
      </c>
      <c r="U2903" s="21">
        <v>662.4923572</v>
      </c>
      <c r="V2903" s="22">
        <v>198.7108014</v>
      </c>
      <c r="W2903" s="16">
        <f t="shared" si="12"/>
        <v>198.7108014</v>
      </c>
      <c r="Y2903" s="21">
        <v>662.4923572</v>
      </c>
      <c r="Z2903" s="22">
        <v>415.3519164</v>
      </c>
      <c r="AA2903" s="16">
        <f t="shared" si="13"/>
        <v>415.3519164</v>
      </c>
      <c r="AC2903" s="21">
        <v>662.4923572</v>
      </c>
      <c r="AD2903" s="22">
        <v>454.4041812</v>
      </c>
      <c r="AE2903" s="16">
        <f t="shared" si="14"/>
        <v>454.4041812</v>
      </c>
      <c r="AF2903" s="12"/>
      <c r="AG2903" s="12"/>
      <c r="AH2903" s="21">
        <v>6861.504525</v>
      </c>
      <c r="AI2903" s="22">
        <v>708.9500547</v>
      </c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</row>
    <row r="2904">
      <c r="A2904" s="14">
        <v>662.572970318875</v>
      </c>
      <c r="B2904" s="15">
        <v>515.449477351918</v>
      </c>
      <c r="C2904" s="16">
        <f t="shared" si="15"/>
        <v>515.4494774</v>
      </c>
      <c r="E2904" s="14">
        <v>662.572970318875</v>
      </c>
      <c r="F2904" s="15">
        <v>168.515679442509</v>
      </c>
      <c r="G2904" s="17">
        <f t="shared" si="11"/>
        <v>168.5156794</v>
      </c>
      <c r="I2904" s="14">
        <v>662.572970318875</v>
      </c>
      <c r="J2904" s="15">
        <v>153.770034843204</v>
      </c>
      <c r="K2904" s="17">
        <f t="shared" si="3"/>
        <v>153.7700348</v>
      </c>
      <c r="M2904" s="14">
        <v>662.572970318875</v>
      </c>
      <c r="N2904" s="15">
        <v>122.132404181185</v>
      </c>
      <c r="O2904" s="16">
        <f t="shared" si="10"/>
        <v>122.1324042</v>
      </c>
      <c r="Q2904" s="18">
        <v>662.5729703</v>
      </c>
      <c r="R2904" s="19">
        <v>286.7874564</v>
      </c>
      <c r="S2904" s="16">
        <f t="shared" si="5"/>
        <v>286.7874564</v>
      </c>
      <c r="U2904" s="18">
        <v>662.5729703</v>
      </c>
      <c r="V2904" s="19">
        <v>184.7108014</v>
      </c>
      <c r="W2904" s="16">
        <f t="shared" si="12"/>
        <v>184.7108014</v>
      </c>
      <c r="Y2904" s="18">
        <v>662.5729703</v>
      </c>
      <c r="Z2904" s="19">
        <v>241.3519164</v>
      </c>
      <c r="AA2904" s="16">
        <f t="shared" si="13"/>
        <v>241.3519164</v>
      </c>
      <c r="AC2904" s="18">
        <v>662.5729703</v>
      </c>
      <c r="AD2904" s="19">
        <v>312.4041812</v>
      </c>
      <c r="AE2904" s="16">
        <f t="shared" si="14"/>
        <v>312.4041812</v>
      </c>
      <c r="AF2904" s="12"/>
      <c r="AG2904" s="12"/>
      <c r="AH2904" s="18">
        <v>6862.370775</v>
      </c>
      <c r="AI2904" s="19">
        <v>844.1615618</v>
      </c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</row>
    <row r="2905">
      <c r="A2905" s="20">
        <v>662.653573771302</v>
      </c>
      <c r="B2905" s="11">
        <v>511.449477351918</v>
      </c>
      <c r="C2905" s="16">
        <f t="shared" si="15"/>
        <v>511.4494774</v>
      </c>
      <c r="E2905" s="20">
        <v>662.653573771302</v>
      </c>
      <c r="F2905" s="11">
        <v>120.515679442509</v>
      </c>
      <c r="G2905" s="17">
        <f t="shared" si="11"/>
        <v>120.5156794</v>
      </c>
      <c r="I2905" s="20">
        <v>662.653573771302</v>
      </c>
      <c r="J2905" s="11">
        <v>-14.2299651567955</v>
      </c>
      <c r="K2905" s="17">
        <f t="shared" si="3"/>
        <v>0</v>
      </c>
      <c r="M2905" s="20">
        <v>662.653573771302</v>
      </c>
      <c r="N2905" s="11">
        <v>90.1324041811858</v>
      </c>
      <c r="O2905" s="16">
        <f t="shared" si="10"/>
        <v>90.13240418</v>
      </c>
      <c r="Q2905" s="21">
        <v>662.6535738</v>
      </c>
      <c r="R2905" s="22">
        <v>142.7874564</v>
      </c>
      <c r="S2905" s="16">
        <f t="shared" si="5"/>
        <v>142.7874564</v>
      </c>
      <c r="U2905" s="21">
        <v>662.6535738</v>
      </c>
      <c r="V2905" s="22">
        <v>144.7108014</v>
      </c>
      <c r="W2905" s="16">
        <f t="shared" si="12"/>
        <v>144.7108014</v>
      </c>
      <c r="Y2905" s="21">
        <v>662.6535738</v>
      </c>
      <c r="Z2905" s="22">
        <v>73.35191638</v>
      </c>
      <c r="AA2905" s="16">
        <f t="shared" si="13"/>
        <v>73.35191638</v>
      </c>
      <c r="AC2905" s="21">
        <v>662.6535738</v>
      </c>
      <c r="AD2905" s="22">
        <v>160.4041812</v>
      </c>
      <c r="AE2905" s="16">
        <f t="shared" si="14"/>
        <v>160.4041812</v>
      </c>
      <c r="AF2905" s="12"/>
      <c r="AG2905" s="12"/>
      <c r="AH2905" s="21">
        <v>6863.236858</v>
      </c>
      <c r="AI2905" s="22">
        <v>692.1256801</v>
      </c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</row>
    <row r="2906">
      <c r="A2906" s="14">
        <v>662.734167511229</v>
      </c>
      <c r="B2906" s="15">
        <v>631.449477351918</v>
      </c>
      <c r="C2906" s="16">
        <f t="shared" si="15"/>
        <v>631.4494774</v>
      </c>
      <c r="E2906" s="14">
        <v>662.734167511229</v>
      </c>
      <c r="F2906" s="15">
        <v>-25.4843205574907</v>
      </c>
      <c r="G2906" s="17">
        <f t="shared" si="11"/>
        <v>0</v>
      </c>
      <c r="I2906" s="14">
        <v>662.734167511229</v>
      </c>
      <c r="J2906" s="15">
        <v>-104.229965156795</v>
      </c>
      <c r="K2906" s="17">
        <f t="shared" si="3"/>
        <v>0</v>
      </c>
      <c r="M2906" s="14">
        <v>662.734167511229</v>
      </c>
      <c r="N2906" s="15">
        <v>156.132404181185</v>
      </c>
      <c r="O2906" s="16">
        <f t="shared" si="10"/>
        <v>156.1324042</v>
      </c>
      <c r="Q2906" s="18">
        <v>662.7341675</v>
      </c>
      <c r="R2906" s="19">
        <v>76.78745645</v>
      </c>
      <c r="S2906" s="16">
        <f t="shared" si="5"/>
        <v>76.78745645</v>
      </c>
      <c r="U2906" s="18">
        <v>662.7341675</v>
      </c>
      <c r="V2906" s="19">
        <v>170.7108014</v>
      </c>
      <c r="W2906" s="16">
        <f t="shared" si="12"/>
        <v>170.7108014</v>
      </c>
      <c r="Y2906" s="18">
        <v>662.7341675</v>
      </c>
      <c r="Z2906" s="19">
        <v>15.35191638</v>
      </c>
      <c r="AA2906" s="16">
        <f t="shared" si="13"/>
        <v>15.35191638</v>
      </c>
      <c r="AC2906" s="18">
        <v>662.7341675</v>
      </c>
      <c r="AD2906" s="19">
        <v>166.4041812</v>
      </c>
      <c r="AE2906" s="16">
        <f t="shared" si="14"/>
        <v>166.4041812</v>
      </c>
      <c r="AF2906" s="12"/>
      <c r="AG2906" s="12"/>
      <c r="AH2906" s="18">
        <v>6864.102773</v>
      </c>
      <c r="AI2906" s="19">
        <v>540.0897984</v>
      </c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</row>
    <row r="2907">
      <c r="A2907" s="20">
        <v>662.814751537051</v>
      </c>
      <c r="B2907" s="11">
        <v>505.449477351918</v>
      </c>
      <c r="C2907" s="16">
        <f t="shared" si="15"/>
        <v>505.4494774</v>
      </c>
      <c r="E2907" s="20">
        <v>662.814751537051</v>
      </c>
      <c r="F2907" s="11">
        <v>-3.48432055749071</v>
      </c>
      <c r="G2907" s="17">
        <f t="shared" si="11"/>
        <v>0</v>
      </c>
      <c r="I2907" s="20">
        <v>662.814751537051</v>
      </c>
      <c r="J2907" s="11">
        <v>125.770034843204</v>
      </c>
      <c r="K2907" s="17">
        <f t="shared" si="3"/>
        <v>125.7700348</v>
      </c>
      <c r="M2907" s="20">
        <v>662.814751537051</v>
      </c>
      <c r="N2907" s="11">
        <v>222.132404181185</v>
      </c>
      <c r="O2907" s="16">
        <f t="shared" si="10"/>
        <v>222.1324042</v>
      </c>
      <c r="Q2907" s="21">
        <v>662.8147515</v>
      </c>
      <c r="R2907" s="22">
        <v>202.7874564</v>
      </c>
      <c r="S2907" s="16">
        <f t="shared" si="5"/>
        <v>202.7874564</v>
      </c>
      <c r="U2907" s="21">
        <v>662.8147515</v>
      </c>
      <c r="V2907" s="22">
        <v>196.7108014</v>
      </c>
      <c r="W2907" s="16">
        <f t="shared" si="12"/>
        <v>196.7108014</v>
      </c>
      <c r="Y2907" s="21">
        <v>662.8147515</v>
      </c>
      <c r="Z2907" s="22">
        <v>253.3519164</v>
      </c>
      <c r="AA2907" s="16">
        <f t="shared" si="13"/>
        <v>253.3519164</v>
      </c>
      <c r="AC2907" s="21">
        <v>662.8147515</v>
      </c>
      <c r="AD2907" s="22">
        <v>308.4041812</v>
      </c>
      <c r="AE2907" s="16">
        <f t="shared" si="14"/>
        <v>308.4041812</v>
      </c>
      <c r="AF2907" s="12"/>
      <c r="AG2907" s="12"/>
      <c r="AH2907" s="21">
        <v>6864.968521</v>
      </c>
      <c r="AI2907" s="22">
        <v>1537.000142</v>
      </c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</row>
    <row r="2908">
      <c r="A2908" s="14">
        <v>662.89532584716</v>
      </c>
      <c r="B2908" s="15">
        <v>508.449477351918</v>
      </c>
      <c r="C2908" s="16">
        <f t="shared" si="15"/>
        <v>508.4494774</v>
      </c>
      <c r="E2908" s="14">
        <v>662.89532584716</v>
      </c>
      <c r="F2908" s="15">
        <v>152.515679442509</v>
      </c>
      <c r="G2908" s="17">
        <f t="shared" si="11"/>
        <v>152.5156794</v>
      </c>
      <c r="I2908" s="14">
        <v>662.89532584716</v>
      </c>
      <c r="J2908" s="15">
        <v>89.7700348432044</v>
      </c>
      <c r="K2908" s="17">
        <f t="shared" si="3"/>
        <v>89.77003484</v>
      </c>
      <c r="M2908" s="14">
        <v>662.89532584716</v>
      </c>
      <c r="N2908" s="15">
        <v>218.132404181185</v>
      </c>
      <c r="O2908" s="16">
        <f t="shared" si="10"/>
        <v>218.1324042</v>
      </c>
      <c r="Q2908" s="18">
        <v>662.8953258</v>
      </c>
      <c r="R2908" s="19">
        <v>110.7874564</v>
      </c>
      <c r="S2908" s="16">
        <f t="shared" si="5"/>
        <v>110.7874564</v>
      </c>
      <c r="U2908" s="18">
        <v>662.8953258</v>
      </c>
      <c r="V2908" s="19">
        <v>200.7108014</v>
      </c>
      <c r="W2908" s="16">
        <f t="shared" si="12"/>
        <v>200.7108014</v>
      </c>
      <c r="Y2908" s="18">
        <v>662.8953258</v>
      </c>
      <c r="Z2908" s="19">
        <v>345.3519164</v>
      </c>
      <c r="AA2908" s="16">
        <f t="shared" si="13"/>
        <v>345.3519164</v>
      </c>
      <c r="AC2908" s="18">
        <v>662.8953258</v>
      </c>
      <c r="AD2908" s="19">
        <v>328.4041812</v>
      </c>
      <c r="AE2908" s="16">
        <f t="shared" si="14"/>
        <v>328.4041812</v>
      </c>
      <c r="AF2908" s="12"/>
      <c r="AG2908" s="12"/>
      <c r="AH2908" s="18">
        <v>6865.834101</v>
      </c>
      <c r="AI2908" s="19">
        <v>790.4623164</v>
      </c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</row>
    <row r="2909">
      <c r="A2909" s="20">
        <v>662.975890439949</v>
      </c>
      <c r="B2909" s="11">
        <v>511.449477351918</v>
      </c>
      <c r="C2909" s="16">
        <f t="shared" si="15"/>
        <v>511.4494774</v>
      </c>
      <c r="E2909" s="20">
        <v>662.975890439949</v>
      </c>
      <c r="F2909" s="11">
        <v>188.515679442509</v>
      </c>
      <c r="G2909" s="17">
        <f t="shared" si="11"/>
        <v>188.5156794</v>
      </c>
      <c r="I2909" s="20">
        <v>662.975890439949</v>
      </c>
      <c r="J2909" s="11">
        <v>165.770034843204</v>
      </c>
      <c r="K2909" s="17">
        <f t="shared" si="3"/>
        <v>165.7700348</v>
      </c>
      <c r="M2909" s="20">
        <v>662.975890439949</v>
      </c>
      <c r="N2909" s="11">
        <v>214.132404181185</v>
      </c>
      <c r="O2909" s="16">
        <f t="shared" si="10"/>
        <v>214.1324042</v>
      </c>
      <c r="Q2909" s="21">
        <v>662.9758904</v>
      </c>
      <c r="R2909" s="22">
        <v>242.7874564</v>
      </c>
      <c r="S2909" s="16">
        <f t="shared" si="5"/>
        <v>242.7874564</v>
      </c>
      <c r="U2909" s="21">
        <v>662.9758904</v>
      </c>
      <c r="V2909" s="22">
        <v>308.7108014</v>
      </c>
      <c r="W2909" s="16">
        <f t="shared" si="12"/>
        <v>308.7108014</v>
      </c>
      <c r="Y2909" s="21">
        <v>662.9758904</v>
      </c>
      <c r="Z2909" s="22">
        <v>525.3519164</v>
      </c>
      <c r="AA2909" s="16">
        <f t="shared" si="13"/>
        <v>525.3519164</v>
      </c>
      <c r="AC2909" s="21">
        <v>662.9758904</v>
      </c>
      <c r="AD2909" s="22">
        <v>324.4041812</v>
      </c>
      <c r="AE2909" s="16">
        <f t="shared" si="14"/>
        <v>324.4041812</v>
      </c>
      <c r="AF2909" s="12"/>
      <c r="AG2909" s="12"/>
      <c r="AH2909" s="21">
        <v>6866.699514</v>
      </c>
      <c r="AI2909" s="22">
        <v>138.0106986</v>
      </c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</row>
    <row r="2910">
      <c r="A2910" s="14">
        <v>663.056445313812</v>
      </c>
      <c r="B2910" s="15">
        <v>439.449477351918</v>
      </c>
      <c r="C2910" s="16">
        <f t="shared" si="15"/>
        <v>439.4494774</v>
      </c>
      <c r="E2910" s="14">
        <v>663.056445313812</v>
      </c>
      <c r="F2910" s="15">
        <v>-95.4843205574907</v>
      </c>
      <c r="G2910" s="17">
        <f t="shared" si="11"/>
        <v>0</v>
      </c>
      <c r="I2910" s="14">
        <v>663.056445313812</v>
      </c>
      <c r="J2910" s="15">
        <v>241.770034843204</v>
      </c>
      <c r="K2910" s="17">
        <f t="shared" si="3"/>
        <v>241.7700348</v>
      </c>
      <c r="M2910" s="14">
        <v>663.056445313812</v>
      </c>
      <c r="N2910" s="15">
        <v>170.132404181185</v>
      </c>
      <c r="O2910" s="16">
        <f t="shared" si="10"/>
        <v>170.1324042</v>
      </c>
      <c r="Q2910" s="18">
        <v>663.0564453</v>
      </c>
      <c r="R2910" s="19">
        <v>310.7874564</v>
      </c>
      <c r="S2910" s="16">
        <f t="shared" si="5"/>
        <v>310.7874564</v>
      </c>
      <c r="U2910" s="18">
        <v>663.0564453</v>
      </c>
      <c r="V2910" s="19">
        <v>248.7108014</v>
      </c>
      <c r="W2910" s="16">
        <f t="shared" si="12"/>
        <v>248.7108014</v>
      </c>
      <c r="Y2910" s="18">
        <v>663.0564453</v>
      </c>
      <c r="Z2910" s="19">
        <v>385.3519164</v>
      </c>
      <c r="AA2910" s="16">
        <f t="shared" si="13"/>
        <v>385.3519164</v>
      </c>
      <c r="AC2910" s="18">
        <v>663.0564453</v>
      </c>
      <c r="AD2910" s="19">
        <v>352.4041812</v>
      </c>
      <c r="AE2910" s="16">
        <f t="shared" si="14"/>
        <v>352.4041812</v>
      </c>
      <c r="AF2910" s="12"/>
      <c r="AG2910" s="12"/>
      <c r="AH2910" s="18">
        <v>6867.564759</v>
      </c>
      <c r="AI2910" s="19">
        <v>-514.4409192</v>
      </c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</row>
    <row r="2911">
      <c r="A2911" s="20">
        <v>663.136990467141</v>
      </c>
      <c r="B2911" s="11">
        <v>423.449477351918</v>
      </c>
      <c r="C2911" s="16">
        <f t="shared" si="15"/>
        <v>423.4494774</v>
      </c>
      <c r="E2911" s="20">
        <v>663.136990467141</v>
      </c>
      <c r="F2911" s="11">
        <v>-131.48432055749</v>
      </c>
      <c r="G2911" s="17">
        <f t="shared" si="11"/>
        <v>0</v>
      </c>
      <c r="I2911" s="20">
        <v>663.136990467141</v>
      </c>
      <c r="J2911" s="11">
        <v>125.770034843204</v>
      </c>
      <c r="K2911" s="17">
        <f t="shared" si="3"/>
        <v>125.7700348</v>
      </c>
      <c r="M2911" s="20">
        <v>663.136990467141</v>
      </c>
      <c r="N2911" s="11">
        <v>212.132404181185</v>
      </c>
      <c r="O2911" s="16">
        <f t="shared" si="10"/>
        <v>212.1324042</v>
      </c>
      <c r="Q2911" s="21">
        <v>663.1369905</v>
      </c>
      <c r="R2911" s="22">
        <v>304.7874564</v>
      </c>
      <c r="S2911" s="16">
        <f t="shared" si="5"/>
        <v>304.7874564</v>
      </c>
      <c r="U2911" s="21">
        <v>663.1369905</v>
      </c>
      <c r="V2911" s="22">
        <v>298.7108014</v>
      </c>
      <c r="W2911" s="16">
        <f t="shared" si="12"/>
        <v>298.7108014</v>
      </c>
      <c r="Y2911" s="21">
        <v>663.1369905</v>
      </c>
      <c r="Z2911" s="22">
        <v>237.3519164</v>
      </c>
      <c r="AA2911" s="16">
        <f t="shared" si="13"/>
        <v>237.3519164</v>
      </c>
      <c r="AC2911" s="21">
        <v>663.1369905</v>
      </c>
      <c r="AD2911" s="22">
        <v>334.4041812</v>
      </c>
      <c r="AE2911" s="16">
        <f t="shared" si="14"/>
        <v>334.4041812</v>
      </c>
      <c r="AF2911" s="12"/>
      <c r="AG2911" s="12"/>
      <c r="AH2911" s="21">
        <v>6868.429837</v>
      </c>
      <c r="AI2911" s="22">
        <v>-84.76032878</v>
      </c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</row>
    <row r="2912">
      <c r="A2912" s="14">
        <v>663.21752589833</v>
      </c>
      <c r="B2912" s="15">
        <v>407.449477351918</v>
      </c>
      <c r="C2912" s="16">
        <f t="shared" si="15"/>
        <v>407.4494774</v>
      </c>
      <c r="E2912" s="14">
        <v>663.21752589833</v>
      </c>
      <c r="F2912" s="15">
        <v>-43.4843205574907</v>
      </c>
      <c r="G2912" s="17">
        <f t="shared" si="11"/>
        <v>0</v>
      </c>
      <c r="I2912" s="14">
        <v>663.21752589833</v>
      </c>
      <c r="J2912" s="15">
        <v>165.770034843204</v>
      </c>
      <c r="K2912" s="17">
        <f t="shared" si="3"/>
        <v>165.7700348</v>
      </c>
      <c r="M2912" s="14">
        <v>663.21752589833</v>
      </c>
      <c r="N2912" s="15">
        <v>254.132404181185</v>
      </c>
      <c r="O2912" s="16">
        <f t="shared" si="10"/>
        <v>254.1324042</v>
      </c>
      <c r="Q2912" s="18">
        <v>663.2175259</v>
      </c>
      <c r="R2912" s="19">
        <v>298.7874564</v>
      </c>
      <c r="S2912" s="16">
        <f t="shared" si="5"/>
        <v>298.7874564</v>
      </c>
      <c r="U2912" s="18">
        <v>663.2175259</v>
      </c>
      <c r="V2912" s="19">
        <v>212.7108014</v>
      </c>
      <c r="W2912" s="16">
        <f t="shared" si="12"/>
        <v>212.7108014</v>
      </c>
      <c r="Y2912" s="18">
        <v>663.2175259</v>
      </c>
      <c r="Z2912" s="19">
        <v>349.3519164</v>
      </c>
      <c r="AA2912" s="16">
        <f t="shared" si="13"/>
        <v>349.3519164</v>
      </c>
      <c r="AC2912" s="18">
        <v>663.2175259</v>
      </c>
      <c r="AD2912" s="19">
        <v>316.4041812</v>
      </c>
      <c r="AE2912" s="16">
        <f t="shared" si="14"/>
        <v>316.4041812</v>
      </c>
      <c r="AF2912" s="12"/>
      <c r="AG2912" s="12"/>
      <c r="AH2912" s="18">
        <v>6869.294747</v>
      </c>
      <c r="AI2912" s="19">
        <v>367.6245218</v>
      </c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</row>
    <row r="2913">
      <c r="A2913" s="20">
        <v>663.298051605772</v>
      </c>
      <c r="B2913" s="11">
        <v>375.449477351918</v>
      </c>
      <c r="C2913" s="16">
        <f t="shared" si="15"/>
        <v>375.4494774</v>
      </c>
      <c r="E2913" s="20">
        <v>663.298051605772</v>
      </c>
      <c r="F2913" s="11">
        <v>28.5156794425092</v>
      </c>
      <c r="G2913" s="17">
        <f t="shared" si="11"/>
        <v>28.51567944</v>
      </c>
      <c r="I2913" s="20">
        <v>663.298051605772</v>
      </c>
      <c r="J2913" s="11">
        <v>93.7700348432044</v>
      </c>
      <c r="K2913" s="17">
        <f t="shared" si="3"/>
        <v>93.77003484</v>
      </c>
      <c r="M2913" s="20">
        <v>663.298051605772</v>
      </c>
      <c r="N2913" s="11">
        <v>238.132404181185</v>
      </c>
      <c r="O2913" s="16">
        <f t="shared" si="10"/>
        <v>238.1324042</v>
      </c>
      <c r="Q2913" s="21">
        <v>663.2980516</v>
      </c>
      <c r="R2913" s="22">
        <v>194.7874564</v>
      </c>
      <c r="S2913" s="16">
        <f t="shared" si="5"/>
        <v>194.7874564</v>
      </c>
      <c r="U2913" s="21">
        <v>663.2980516</v>
      </c>
      <c r="V2913" s="22">
        <v>180.7108014</v>
      </c>
      <c r="W2913" s="16">
        <f t="shared" si="12"/>
        <v>180.7108014</v>
      </c>
      <c r="Y2913" s="21">
        <v>663.2980516</v>
      </c>
      <c r="Z2913" s="22">
        <v>229.3519164</v>
      </c>
      <c r="AA2913" s="16">
        <f t="shared" si="13"/>
        <v>229.3519164</v>
      </c>
      <c r="AC2913" s="21">
        <v>663.2980516</v>
      </c>
      <c r="AD2913" s="22">
        <v>236.4041812</v>
      </c>
      <c r="AE2913" s="16">
        <f t="shared" si="14"/>
        <v>236.4041812</v>
      </c>
      <c r="AF2913" s="12"/>
      <c r="AG2913" s="12"/>
      <c r="AH2913" s="21">
        <v>6870.159489</v>
      </c>
      <c r="AI2913" s="22">
        <v>1032.745175</v>
      </c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</row>
    <row r="2914">
      <c r="A2914" s="14">
        <v>663.37856758786</v>
      </c>
      <c r="B2914" s="15">
        <v>433.449477351918</v>
      </c>
      <c r="C2914" s="16">
        <f t="shared" si="15"/>
        <v>433.4494774</v>
      </c>
      <c r="E2914" s="14">
        <v>663.37856758786</v>
      </c>
      <c r="F2914" s="15">
        <v>30.5156794425092</v>
      </c>
      <c r="G2914" s="17">
        <f t="shared" si="11"/>
        <v>30.51567944</v>
      </c>
      <c r="I2914" s="14">
        <v>663.37856758786</v>
      </c>
      <c r="J2914" s="15">
        <v>71.7700348432044</v>
      </c>
      <c r="K2914" s="17">
        <f t="shared" si="3"/>
        <v>71.77003484</v>
      </c>
      <c r="M2914" s="14">
        <v>663.37856758786</v>
      </c>
      <c r="N2914" s="15">
        <v>160.132404181185</v>
      </c>
      <c r="O2914" s="16">
        <f t="shared" si="10"/>
        <v>160.1324042</v>
      </c>
      <c r="Q2914" s="18">
        <v>663.3785676</v>
      </c>
      <c r="R2914" s="19">
        <v>124.7874564</v>
      </c>
      <c r="S2914" s="16">
        <f t="shared" si="5"/>
        <v>124.7874564</v>
      </c>
      <c r="U2914" s="18">
        <v>663.3785676</v>
      </c>
      <c r="V2914" s="19">
        <v>86.71080139</v>
      </c>
      <c r="W2914" s="16">
        <f t="shared" si="12"/>
        <v>86.71080139</v>
      </c>
      <c r="Y2914" s="18">
        <v>663.3785676</v>
      </c>
      <c r="Z2914" s="19">
        <v>191.3519164</v>
      </c>
      <c r="AA2914" s="16">
        <f t="shared" si="13"/>
        <v>191.3519164</v>
      </c>
      <c r="AC2914" s="18">
        <v>663.3785676</v>
      </c>
      <c r="AD2914" s="19">
        <v>126.4041812</v>
      </c>
      <c r="AE2914" s="16">
        <f t="shared" si="14"/>
        <v>126.4041812</v>
      </c>
      <c r="AF2914" s="12"/>
      <c r="AG2914" s="12"/>
      <c r="AH2914" s="18">
        <v>6871.024063</v>
      </c>
      <c r="AI2914" s="19">
        <v>324.1166516</v>
      </c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</row>
    <row r="2915">
      <c r="A2915" s="20">
        <v>663.459073842986</v>
      </c>
      <c r="B2915" s="11">
        <v>425.449477351918</v>
      </c>
      <c r="C2915" s="16">
        <f t="shared" si="15"/>
        <v>425.4494774</v>
      </c>
      <c r="E2915" s="20">
        <v>663.459073842986</v>
      </c>
      <c r="F2915" s="11">
        <v>4.51567944250928</v>
      </c>
      <c r="G2915" s="17">
        <f t="shared" si="11"/>
        <v>4.515679443</v>
      </c>
      <c r="I2915" s="20">
        <v>663.459073842986</v>
      </c>
      <c r="J2915" s="11">
        <v>-18.2299651567955</v>
      </c>
      <c r="K2915" s="17">
        <f t="shared" si="3"/>
        <v>0</v>
      </c>
      <c r="M2915" s="20">
        <v>663.459073842986</v>
      </c>
      <c r="N2915" s="11">
        <v>54.1324041811858</v>
      </c>
      <c r="O2915" s="16">
        <f t="shared" si="10"/>
        <v>54.13240418</v>
      </c>
      <c r="Q2915" s="21">
        <v>663.4590738</v>
      </c>
      <c r="R2915" s="22">
        <v>90.78745645</v>
      </c>
      <c r="S2915" s="16">
        <f t="shared" si="5"/>
        <v>90.78745645</v>
      </c>
      <c r="U2915" s="21">
        <v>663.4590738</v>
      </c>
      <c r="V2915" s="22">
        <v>213.7108014</v>
      </c>
      <c r="W2915" s="16">
        <f t="shared" si="12"/>
        <v>213.7108014</v>
      </c>
      <c r="Y2915" s="21">
        <v>663.4590738</v>
      </c>
      <c r="Z2915" s="22">
        <v>37.35191638</v>
      </c>
      <c r="AA2915" s="16">
        <f t="shared" si="13"/>
        <v>37.35191638</v>
      </c>
      <c r="AC2915" s="21">
        <v>663.4590738</v>
      </c>
      <c r="AD2915" s="22">
        <v>225.4041812</v>
      </c>
      <c r="AE2915" s="16">
        <f t="shared" si="14"/>
        <v>225.4041812</v>
      </c>
      <c r="AF2915" s="12"/>
      <c r="AG2915" s="12"/>
      <c r="AH2915" s="21">
        <v>6871.88847</v>
      </c>
      <c r="AI2915" s="22">
        <v>1424.214616</v>
      </c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</row>
    <row r="2916">
      <c r="A2916" s="14">
        <v>663.539570369545</v>
      </c>
      <c r="B2916" s="15">
        <v>115.449477351918</v>
      </c>
      <c r="C2916" s="16">
        <f t="shared" si="15"/>
        <v>115.4494774</v>
      </c>
      <c r="E2916" s="14">
        <v>663.539570369545</v>
      </c>
      <c r="F2916" s="15">
        <v>116.515679442509</v>
      </c>
      <c r="G2916" s="17">
        <f t="shared" si="11"/>
        <v>116.5156794</v>
      </c>
      <c r="I2916" s="14">
        <v>663.539570369545</v>
      </c>
      <c r="J2916" s="15">
        <v>-22.2299651567955</v>
      </c>
      <c r="K2916" s="17">
        <f t="shared" si="3"/>
        <v>0</v>
      </c>
      <c r="M2916" s="14">
        <v>663.539570369545</v>
      </c>
      <c r="N2916" s="15">
        <v>118.132404181185</v>
      </c>
      <c r="O2916" s="16">
        <f t="shared" si="10"/>
        <v>118.1324042</v>
      </c>
      <c r="Q2916" s="18">
        <v>663.5395704</v>
      </c>
      <c r="R2916" s="19">
        <v>98.78745645</v>
      </c>
      <c r="S2916" s="16">
        <f t="shared" si="5"/>
        <v>98.78745645</v>
      </c>
      <c r="U2916" s="18">
        <v>663.5395704</v>
      </c>
      <c r="V2916" s="19">
        <v>340.7108014</v>
      </c>
      <c r="W2916" s="16">
        <f t="shared" si="12"/>
        <v>340.7108014</v>
      </c>
      <c r="Y2916" s="18">
        <v>663.5395704</v>
      </c>
      <c r="Z2916" s="19">
        <v>357.3519164</v>
      </c>
      <c r="AA2916" s="16">
        <f t="shared" si="13"/>
        <v>357.3519164</v>
      </c>
      <c r="AC2916" s="18">
        <v>663.5395704</v>
      </c>
      <c r="AD2916" s="19">
        <v>324.4041812</v>
      </c>
      <c r="AE2916" s="16">
        <f t="shared" si="14"/>
        <v>324.4041812</v>
      </c>
      <c r="AF2916" s="12"/>
      <c r="AG2916" s="12"/>
      <c r="AH2916" s="18">
        <v>6872.752709</v>
      </c>
      <c r="AI2916" s="19">
        <v>1086.723414</v>
      </c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</row>
    <row r="2917">
      <c r="A2917" s="20">
        <v>663.620057165929</v>
      </c>
      <c r="B2917" s="11">
        <v>171.449477351918</v>
      </c>
      <c r="C2917" s="16">
        <f t="shared" si="15"/>
        <v>171.4494774</v>
      </c>
      <c r="E2917" s="20">
        <v>663.620057165929</v>
      </c>
      <c r="F2917" s="11">
        <v>63.5156794425092</v>
      </c>
      <c r="G2917" s="17">
        <f t="shared" si="11"/>
        <v>63.51567944</v>
      </c>
      <c r="I2917" s="20">
        <v>663.620057165929</v>
      </c>
      <c r="J2917" s="11">
        <v>-26.2299651567955</v>
      </c>
      <c r="K2917" s="17">
        <f t="shared" si="3"/>
        <v>0</v>
      </c>
      <c r="M2917" s="20">
        <v>663.620057165929</v>
      </c>
      <c r="N2917" s="11">
        <v>102.132404181185</v>
      </c>
      <c r="O2917" s="16">
        <f t="shared" si="10"/>
        <v>102.1324042</v>
      </c>
      <c r="Q2917" s="21">
        <v>663.6200572</v>
      </c>
      <c r="R2917" s="22">
        <v>106.7874564</v>
      </c>
      <c r="S2917" s="16">
        <f t="shared" si="5"/>
        <v>106.7874564</v>
      </c>
      <c r="U2917" s="21">
        <v>663.6200572</v>
      </c>
      <c r="V2917" s="22">
        <v>260.7108014</v>
      </c>
      <c r="W2917" s="16">
        <f t="shared" si="12"/>
        <v>260.7108014</v>
      </c>
      <c r="Y2917" s="21">
        <v>663.6200572</v>
      </c>
      <c r="Z2917" s="22">
        <v>149.3519164</v>
      </c>
      <c r="AA2917" s="16">
        <f t="shared" si="13"/>
        <v>149.3519164</v>
      </c>
      <c r="AC2917" s="21">
        <v>663.6200572</v>
      </c>
      <c r="AD2917" s="22">
        <v>204.4041812</v>
      </c>
      <c r="AE2917" s="16">
        <f t="shared" si="14"/>
        <v>204.4041812</v>
      </c>
      <c r="AF2917" s="12"/>
      <c r="AG2917" s="12"/>
      <c r="AH2917" s="21">
        <v>6873.61678</v>
      </c>
      <c r="AI2917" s="22">
        <v>749.2322121</v>
      </c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</row>
    <row r="2918">
      <c r="A2918" s="14">
        <v>663.700534230531</v>
      </c>
      <c r="B2918" s="15">
        <v>349.449477351918</v>
      </c>
      <c r="C2918" s="16">
        <f t="shared" si="15"/>
        <v>349.4494774</v>
      </c>
      <c r="E2918" s="14">
        <v>663.700534230531</v>
      </c>
      <c r="F2918" s="15">
        <v>192.515679442509</v>
      </c>
      <c r="G2918" s="17">
        <f t="shared" si="11"/>
        <v>192.5156794</v>
      </c>
      <c r="I2918" s="14">
        <v>663.700534230531</v>
      </c>
      <c r="J2918" s="15">
        <v>11.7700348432044</v>
      </c>
      <c r="K2918" s="17">
        <f t="shared" si="3"/>
        <v>11.77003484</v>
      </c>
      <c r="M2918" s="14">
        <v>663.700534230531</v>
      </c>
      <c r="N2918" s="15">
        <v>98.1324041811858</v>
      </c>
      <c r="O2918" s="16">
        <f t="shared" si="10"/>
        <v>98.13240418</v>
      </c>
      <c r="Q2918" s="18">
        <v>663.7005342</v>
      </c>
      <c r="R2918" s="19">
        <v>0.787456446</v>
      </c>
      <c r="S2918" s="16">
        <f t="shared" si="5"/>
        <v>0.787456446</v>
      </c>
      <c r="U2918" s="18">
        <v>663.7005342</v>
      </c>
      <c r="V2918" s="19">
        <v>156.7108014</v>
      </c>
      <c r="W2918" s="16">
        <f t="shared" si="12"/>
        <v>156.7108014</v>
      </c>
      <c r="Y2918" s="18">
        <v>663.7005342</v>
      </c>
      <c r="Z2918" s="19">
        <v>-76.64808362</v>
      </c>
      <c r="AA2918" s="16">
        <f t="shared" si="13"/>
        <v>0</v>
      </c>
      <c r="AC2918" s="18">
        <v>663.7005342</v>
      </c>
      <c r="AD2918" s="19">
        <v>140.4041812</v>
      </c>
      <c r="AE2918" s="16">
        <f t="shared" si="14"/>
        <v>140.4041812</v>
      </c>
      <c r="AF2918" s="12"/>
      <c r="AG2918" s="12"/>
      <c r="AH2918" s="18">
        <v>6874.480683</v>
      </c>
      <c r="AI2918" s="19">
        <v>2129.300329</v>
      </c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/>
      <c r="AW2918" s="12"/>
      <c r="AX2918" s="12"/>
    </row>
    <row r="2919">
      <c r="A2919" s="20">
        <v>663.781001561744</v>
      </c>
      <c r="B2919" s="11">
        <v>527.449477351918</v>
      </c>
      <c r="C2919" s="16">
        <f t="shared" si="15"/>
        <v>527.4494774</v>
      </c>
      <c r="E2919" s="20">
        <v>663.781001561744</v>
      </c>
      <c r="F2919" s="11">
        <v>132.515679442509</v>
      </c>
      <c r="G2919" s="17">
        <f t="shared" si="11"/>
        <v>132.5156794</v>
      </c>
      <c r="I2919" s="20">
        <v>663.781001561744</v>
      </c>
      <c r="J2919" s="11">
        <v>-2.22996515679551</v>
      </c>
      <c r="K2919" s="17">
        <f t="shared" si="3"/>
        <v>0</v>
      </c>
      <c r="M2919" s="20">
        <v>663.781001561744</v>
      </c>
      <c r="N2919" s="11">
        <v>94.1324041811858</v>
      </c>
      <c r="O2919" s="16">
        <f t="shared" si="10"/>
        <v>94.13240418</v>
      </c>
      <c r="Q2919" s="21">
        <v>663.7810016</v>
      </c>
      <c r="R2919" s="22">
        <v>34.78745645</v>
      </c>
      <c r="S2919" s="16">
        <f t="shared" si="5"/>
        <v>34.78745645</v>
      </c>
      <c r="U2919" s="21">
        <v>663.7810016</v>
      </c>
      <c r="V2919" s="22">
        <v>52.71080139</v>
      </c>
      <c r="W2919" s="16">
        <f t="shared" si="12"/>
        <v>52.71080139</v>
      </c>
      <c r="Y2919" s="21">
        <v>663.7810016</v>
      </c>
      <c r="Z2919" s="22">
        <v>165.3519164</v>
      </c>
      <c r="AA2919" s="16">
        <f t="shared" si="13"/>
        <v>165.3519164</v>
      </c>
      <c r="AC2919" s="21">
        <v>663.7810016</v>
      </c>
      <c r="AD2919" s="22">
        <v>76.40418118</v>
      </c>
      <c r="AE2919" s="16">
        <f t="shared" si="14"/>
        <v>76.40418118</v>
      </c>
      <c r="AF2919" s="12"/>
      <c r="AG2919" s="12"/>
      <c r="AH2919" s="21">
        <v>6875.344418</v>
      </c>
      <c r="AI2919" s="22">
        <v>392.9282084</v>
      </c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</row>
    <row r="2920">
      <c r="A2920" s="14">
        <v>663.861459157962</v>
      </c>
      <c r="B2920" s="15">
        <v>457.449477351918</v>
      </c>
      <c r="C2920" s="16">
        <f t="shared" si="15"/>
        <v>457.4494774</v>
      </c>
      <c r="E2920" s="14">
        <v>663.861459157962</v>
      </c>
      <c r="F2920" s="15">
        <v>170.515679442509</v>
      </c>
      <c r="G2920" s="17">
        <f t="shared" si="11"/>
        <v>170.5156794</v>
      </c>
      <c r="I2920" s="14">
        <v>663.861459157962</v>
      </c>
      <c r="J2920" s="15">
        <v>75.7700348432044</v>
      </c>
      <c r="K2920" s="17">
        <f t="shared" si="3"/>
        <v>75.77003484</v>
      </c>
      <c r="M2920" s="14">
        <v>663.861459157962</v>
      </c>
      <c r="N2920" s="15">
        <v>140.132404181185</v>
      </c>
      <c r="O2920" s="16">
        <f t="shared" si="10"/>
        <v>140.1324042</v>
      </c>
      <c r="Q2920" s="18">
        <v>663.8614592</v>
      </c>
      <c r="R2920" s="19">
        <v>0.787456446</v>
      </c>
      <c r="S2920" s="16">
        <f t="shared" si="5"/>
        <v>0.787456446</v>
      </c>
      <c r="U2920" s="18">
        <v>663.8614592</v>
      </c>
      <c r="V2920" s="19">
        <v>114.7108014</v>
      </c>
      <c r="W2920" s="16">
        <f t="shared" si="12"/>
        <v>114.7108014</v>
      </c>
      <c r="Y2920" s="18">
        <v>663.8614592</v>
      </c>
      <c r="Z2920" s="19">
        <v>195.3519164</v>
      </c>
      <c r="AA2920" s="16">
        <f t="shared" si="13"/>
        <v>195.3519164</v>
      </c>
      <c r="AC2920" s="18">
        <v>663.8614592</v>
      </c>
      <c r="AD2920" s="19">
        <v>178.4041812</v>
      </c>
      <c r="AE2920" s="16">
        <f t="shared" si="14"/>
        <v>178.4041812</v>
      </c>
      <c r="AF2920" s="12"/>
      <c r="AG2920" s="12"/>
      <c r="AH2920" s="18">
        <v>6876.207985</v>
      </c>
      <c r="AI2920" s="19">
        <v>766.7701329</v>
      </c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</row>
    <row r="2921">
      <c r="A2921" s="20">
        <v>663.941907017578</v>
      </c>
      <c r="B2921" s="11">
        <v>451.449477351918</v>
      </c>
      <c r="C2921" s="16">
        <f t="shared" si="15"/>
        <v>451.4494774</v>
      </c>
      <c r="E2921" s="20">
        <v>663.941907017578</v>
      </c>
      <c r="F2921" s="11">
        <v>162.515679442509</v>
      </c>
      <c r="G2921" s="17">
        <f t="shared" si="11"/>
        <v>162.5156794</v>
      </c>
      <c r="I2921" s="20">
        <v>663.941907017578</v>
      </c>
      <c r="J2921" s="11">
        <v>187.770034843204</v>
      </c>
      <c r="K2921" s="17">
        <f t="shared" si="3"/>
        <v>187.7700348</v>
      </c>
      <c r="M2921" s="20">
        <v>663.941907017578</v>
      </c>
      <c r="N2921" s="11">
        <v>244.132404181185</v>
      </c>
      <c r="O2921" s="16">
        <f t="shared" si="10"/>
        <v>244.1324042</v>
      </c>
      <c r="Q2921" s="21">
        <v>663.941907</v>
      </c>
      <c r="R2921" s="22">
        <v>-7.212543554</v>
      </c>
      <c r="S2921" s="16">
        <f t="shared" si="5"/>
        <v>0</v>
      </c>
      <c r="U2921" s="21">
        <v>663.941907</v>
      </c>
      <c r="V2921" s="22">
        <v>138.7108014</v>
      </c>
      <c r="W2921" s="16">
        <f t="shared" si="12"/>
        <v>138.7108014</v>
      </c>
      <c r="Y2921" s="21">
        <v>663.941907</v>
      </c>
      <c r="Z2921" s="22">
        <v>299.3519164</v>
      </c>
      <c r="AA2921" s="16">
        <f t="shared" si="13"/>
        <v>299.3519164</v>
      </c>
      <c r="AC2921" s="21">
        <v>663.941907</v>
      </c>
      <c r="AD2921" s="22">
        <v>162.4041812</v>
      </c>
      <c r="AE2921" s="16">
        <f t="shared" si="14"/>
        <v>162.4041812</v>
      </c>
      <c r="AF2921" s="12"/>
      <c r="AG2921" s="12"/>
      <c r="AH2921" s="21">
        <v>6877.071385</v>
      </c>
      <c r="AI2921" s="22">
        <v>392.8865122</v>
      </c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</row>
    <row r="2922">
      <c r="A2922" s="14">
        <v>664.022345138985</v>
      </c>
      <c r="B2922" s="15">
        <v>445.449477351918</v>
      </c>
      <c r="C2922" s="16">
        <f t="shared" si="15"/>
        <v>445.4494774</v>
      </c>
      <c r="E2922" s="14">
        <v>664.022345138985</v>
      </c>
      <c r="F2922" s="15">
        <v>224.515679442509</v>
      </c>
      <c r="G2922" s="17">
        <f t="shared" si="11"/>
        <v>224.5156794</v>
      </c>
      <c r="I2922" s="14">
        <v>664.022345138985</v>
      </c>
      <c r="J2922" s="15">
        <v>265.770034843204</v>
      </c>
      <c r="K2922" s="17">
        <f t="shared" si="3"/>
        <v>265.7700348</v>
      </c>
      <c r="M2922" s="14">
        <v>664.022345138985</v>
      </c>
      <c r="N2922" s="15">
        <v>258.132404181185</v>
      </c>
      <c r="O2922" s="16">
        <f t="shared" si="10"/>
        <v>258.1324042</v>
      </c>
      <c r="Q2922" s="18">
        <v>664.0223451</v>
      </c>
      <c r="R2922" s="19">
        <v>214.7874564</v>
      </c>
      <c r="S2922" s="16">
        <f t="shared" si="5"/>
        <v>214.7874564</v>
      </c>
      <c r="U2922" s="18">
        <v>664.0223451</v>
      </c>
      <c r="V2922" s="19">
        <v>288.7108014</v>
      </c>
      <c r="W2922" s="16">
        <f t="shared" si="12"/>
        <v>288.7108014</v>
      </c>
      <c r="Y2922" s="18">
        <v>664.0223451</v>
      </c>
      <c r="Z2922" s="19">
        <v>545.3519164</v>
      </c>
      <c r="AA2922" s="16">
        <f t="shared" si="13"/>
        <v>545.3519164</v>
      </c>
      <c r="AC2922" s="18">
        <v>664.0223451</v>
      </c>
      <c r="AD2922" s="19">
        <v>296.4041812</v>
      </c>
      <c r="AE2922" s="16">
        <f t="shared" si="14"/>
        <v>296.4041812</v>
      </c>
      <c r="AF2922" s="12"/>
      <c r="AG2922" s="12"/>
      <c r="AH2922" s="18">
        <v>6877.934616</v>
      </c>
      <c r="AI2922" s="19">
        <v>480.0194497</v>
      </c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</row>
    <row r="2923">
      <c r="A2923" s="20">
        <v>664.102773520575</v>
      </c>
      <c r="B2923" s="11">
        <v>544.449477351918</v>
      </c>
      <c r="C2923" s="16">
        <f t="shared" si="15"/>
        <v>544.4494774</v>
      </c>
      <c r="E2923" s="20">
        <v>664.102773520575</v>
      </c>
      <c r="F2923" s="11">
        <v>286.515679442509</v>
      </c>
      <c r="G2923" s="17">
        <f t="shared" si="11"/>
        <v>286.5156794</v>
      </c>
      <c r="I2923" s="20">
        <v>664.102773520575</v>
      </c>
      <c r="J2923" s="11">
        <v>303.770034843204</v>
      </c>
      <c r="K2923" s="17">
        <f t="shared" si="3"/>
        <v>303.7700348</v>
      </c>
      <c r="M2923" s="20">
        <v>664.102773520575</v>
      </c>
      <c r="N2923" s="11">
        <v>263.132404181185</v>
      </c>
      <c r="O2923" s="16">
        <f t="shared" si="10"/>
        <v>263.1324042</v>
      </c>
      <c r="Q2923" s="21">
        <v>664.1027735</v>
      </c>
      <c r="R2923" s="22">
        <v>380.7874564</v>
      </c>
      <c r="S2923" s="16">
        <f t="shared" si="5"/>
        <v>380.7874564</v>
      </c>
      <c r="U2923" s="21">
        <v>664.1027735</v>
      </c>
      <c r="V2923" s="22">
        <v>302.7108014</v>
      </c>
      <c r="W2923" s="16">
        <f t="shared" si="12"/>
        <v>302.7108014</v>
      </c>
      <c r="Y2923" s="21">
        <v>664.1027735</v>
      </c>
      <c r="Z2923" s="22">
        <v>495.3519164</v>
      </c>
      <c r="AA2923" s="16">
        <f t="shared" si="13"/>
        <v>495.3519164</v>
      </c>
      <c r="AC2923" s="21">
        <v>664.1027735</v>
      </c>
      <c r="AD2923" s="22">
        <v>510.4041812</v>
      </c>
      <c r="AE2923" s="16">
        <f t="shared" si="14"/>
        <v>510.4041812</v>
      </c>
      <c r="AF2923" s="12"/>
      <c r="AG2923" s="12"/>
      <c r="AH2923" s="21">
        <v>6878.797679</v>
      </c>
      <c r="AI2923" s="22">
        <v>132.0188843</v>
      </c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</row>
    <row r="2924">
      <c r="A2924" s="14">
        <v>664.183192160742</v>
      </c>
      <c r="B2924" s="15">
        <v>643.449477351918</v>
      </c>
      <c r="C2924" s="16">
        <f t="shared" si="15"/>
        <v>643.4494774</v>
      </c>
      <c r="E2924" s="14">
        <v>664.183192160742</v>
      </c>
      <c r="F2924" s="15">
        <v>322.515679442509</v>
      </c>
      <c r="G2924" s="17">
        <f t="shared" si="11"/>
        <v>322.5156794</v>
      </c>
      <c r="I2924" s="14">
        <v>664.183192160742</v>
      </c>
      <c r="J2924" s="15">
        <v>283.770034843204</v>
      </c>
      <c r="K2924" s="17">
        <f t="shared" si="3"/>
        <v>283.7700348</v>
      </c>
      <c r="M2924" s="14">
        <v>664.183192160742</v>
      </c>
      <c r="N2924" s="15">
        <v>268.132404181185</v>
      </c>
      <c r="O2924" s="16">
        <f t="shared" si="10"/>
        <v>268.1324042</v>
      </c>
      <c r="Q2924" s="18">
        <v>664.1831922</v>
      </c>
      <c r="R2924" s="19">
        <v>312.7874564</v>
      </c>
      <c r="S2924" s="16">
        <f t="shared" si="5"/>
        <v>312.7874564</v>
      </c>
      <c r="U2924" s="18">
        <v>664.1831922</v>
      </c>
      <c r="V2924" s="19">
        <v>210.7108014</v>
      </c>
      <c r="W2924" s="16">
        <f t="shared" si="12"/>
        <v>210.7108014</v>
      </c>
      <c r="Y2924" s="18">
        <v>664.1831922</v>
      </c>
      <c r="Z2924" s="19">
        <v>251.3519164</v>
      </c>
      <c r="AA2924" s="16">
        <f t="shared" si="13"/>
        <v>251.3519164</v>
      </c>
      <c r="AC2924" s="18">
        <v>664.1831922</v>
      </c>
      <c r="AD2924" s="19">
        <v>370.4041812</v>
      </c>
      <c r="AE2924" s="16">
        <f t="shared" si="14"/>
        <v>370.4041812</v>
      </c>
      <c r="AF2924" s="12"/>
      <c r="AG2924" s="12"/>
      <c r="AH2924" s="18">
        <v>6879.660574</v>
      </c>
      <c r="AI2924" s="19">
        <v>-197.4859224</v>
      </c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</row>
    <row r="2925">
      <c r="A2925" s="20">
        <v>664.263601057879</v>
      </c>
      <c r="B2925" s="11">
        <v>553.449477351918</v>
      </c>
      <c r="C2925" s="16">
        <f t="shared" si="15"/>
        <v>553.4494774</v>
      </c>
      <c r="E2925" s="20">
        <v>664.263601057879</v>
      </c>
      <c r="F2925" s="11">
        <v>116.515679442509</v>
      </c>
      <c r="G2925" s="17">
        <f t="shared" si="11"/>
        <v>116.5156794</v>
      </c>
      <c r="I2925" s="20">
        <v>664.263601057879</v>
      </c>
      <c r="J2925" s="11">
        <v>237.770034843204</v>
      </c>
      <c r="K2925" s="17">
        <f t="shared" si="3"/>
        <v>237.7700348</v>
      </c>
      <c r="M2925" s="20">
        <v>664.263601057879</v>
      </c>
      <c r="N2925" s="11">
        <v>198.132404181185</v>
      </c>
      <c r="O2925" s="16">
        <f t="shared" si="10"/>
        <v>198.1324042</v>
      </c>
      <c r="Q2925" s="21">
        <v>664.2636011</v>
      </c>
      <c r="R2925" s="22">
        <v>234.7874564</v>
      </c>
      <c r="S2925" s="16">
        <f t="shared" si="5"/>
        <v>234.7874564</v>
      </c>
      <c r="U2925" s="21">
        <v>664.2636011</v>
      </c>
      <c r="V2925" s="22">
        <v>36.71080139</v>
      </c>
      <c r="W2925" s="16">
        <f t="shared" si="12"/>
        <v>36.71080139</v>
      </c>
      <c r="Y2925" s="21">
        <v>664.2636011</v>
      </c>
      <c r="Z2925" s="22">
        <v>109.3519164</v>
      </c>
      <c r="AA2925" s="16">
        <f t="shared" si="13"/>
        <v>109.3519164</v>
      </c>
      <c r="AC2925" s="21">
        <v>664.2636011</v>
      </c>
      <c r="AD2925" s="22">
        <v>164.4041812</v>
      </c>
      <c r="AE2925" s="16">
        <f t="shared" si="14"/>
        <v>164.4041812</v>
      </c>
      <c r="AF2925" s="12"/>
      <c r="AG2925" s="12"/>
      <c r="AH2925" s="21">
        <v>6880.523301</v>
      </c>
      <c r="AI2925" s="22">
        <v>173.7218225</v>
      </c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</row>
    <row r="2926">
      <c r="A2926" s="14">
        <v>664.34400021038</v>
      </c>
      <c r="B2926" s="15">
        <v>239.449477351918</v>
      </c>
      <c r="C2926" s="16">
        <f t="shared" si="15"/>
        <v>239.4494774</v>
      </c>
      <c r="E2926" s="14">
        <v>664.34400021038</v>
      </c>
      <c r="F2926" s="15">
        <v>-11.4843205574907</v>
      </c>
      <c r="G2926" s="17">
        <f t="shared" si="11"/>
        <v>0</v>
      </c>
      <c r="I2926" s="14">
        <v>664.34400021038</v>
      </c>
      <c r="J2926" s="15">
        <v>29.7700348432044</v>
      </c>
      <c r="K2926" s="17">
        <f t="shared" si="3"/>
        <v>29.77003484</v>
      </c>
      <c r="M2926" s="14">
        <v>664.34400021038</v>
      </c>
      <c r="N2926" s="15">
        <v>38.1324041811858</v>
      </c>
      <c r="O2926" s="16">
        <f t="shared" si="10"/>
        <v>38.13240418</v>
      </c>
      <c r="Q2926" s="18">
        <v>664.3440002</v>
      </c>
      <c r="R2926" s="19">
        <v>42.78745645</v>
      </c>
      <c r="S2926" s="16">
        <f t="shared" si="5"/>
        <v>42.78745645</v>
      </c>
      <c r="U2926" s="18">
        <v>664.3440002</v>
      </c>
      <c r="V2926" s="19">
        <v>-35.28919861</v>
      </c>
      <c r="W2926" s="16">
        <f t="shared" si="12"/>
        <v>0</v>
      </c>
      <c r="Y2926" s="18">
        <v>664.3440002</v>
      </c>
      <c r="Z2926" s="19">
        <v>-18.64808362</v>
      </c>
      <c r="AA2926" s="16">
        <f t="shared" si="13"/>
        <v>0</v>
      </c>
      <c r="AC2926" s="18">
        <v>664.3440002</v>
      </c>
      <c r="AD2926" s="19">
        <v>-59.59581882</v>
      </c>
      <c r="AE2926" s="16">
        <f t="shared" si="14"/>
        <v>0</v>
      </c>
      <c r="AF2926" s="12"/>
      <c r="AG2926" s="12"/>
      <c r="AH2926" s="18">
        <v>6881.38586</v>
      </c>
      <c r="AI2926" s="19">
        <v>1102.146698</v>
      </c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</row>
    <row r="2927">
      <c r="A2927" s="20">
        <v>664.424389616636</v>
      </c>
      <c r="B2927" s="11">
        <v>127.449477351918</v>
      </c>
      <c r="C2927" s="16">
        <f t="shared" si="15"/>
        <v>127.4494774</v>
      </c>
      <c r="E2927" s="20">
        <v>664.424389616636</v>
      </c>
      <c r="F2927" s="11">
        <v>-11.4843205574907</v>
      </c>
      <c r="G2927" s="17">
        <f t="shared" si="11"/>
        <v>0</v>
      </c>
      <c r="I2927" s="20">
        <v>664.424389616636</v>
      </c>
      <c r="J2927" s="11">
        <v>1.77003484320448</v>
      </c>
      <c r="K2927" s="17">
        <f t="shared" si="3"/>
        <v>1.770034843</v>
      </c>
      <c r="M2927" s="20">
        <v>664.424389616636</v>
      </c>
      <c r="N2927" s="11">
        <v>-133.867595818814</v>
      </c>
      <c r="O2927" s="16">
        <f t="shared" si="10"/>
        <v>0</v>
      </c>
      <c r="Q2927" s="21">
        <v>664.4243896</v>
      </c>
      <c r="R2927" s="22">
        <v>46.78745645</v>
      </c>
      <c r="S2927" s="16">
        <f t="shared" si="5"/>
        <v>46.78745645</v>
      </c>
      <c r="U2927" s="21">
        <v>664.4243896</v>
      </c>
      <c r="V2927" s="22">
        <v>-167.2891986</v>
      </c>
      <c r="W2927" s="16">
        <f t="shared" si="12"/>
        <v>0</v>
      </c>
      <c r="Y2927" s="21">
        <v>664.4243896</v>
      </c>
      <c r="Z2927" s="22">
        <v>-166.6480836</v>
      </c>
      <c r="AA2927" s="16">
        <f t="shared" si="13"/>
        <v>0</v>
      </c>
      <c r="AC2927" s="21">
        <v>664.4243896</v>
      </c>
      <c r="AD2927" s="22">
        <v>-103.5958188</v>
      </c>
      <c r="AE2927" s="16">
        <f t="shared" si="14"/>
        <v>0</v>
      </c>
      <c r="AF2927" s="12"/>
      <c r="AG2927" s="12"/>
      <c r="AH2927" s="21">
        <v>6882.248251</v>
      </c>
      <c r="AI2927" s="22">
        <v>1166.312997</v>
      </c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</row>
    <row r="2928">
      <c r="A2928" s="14">
        <v>664.504769275042</v>
      </c>
      <c r="B2928" s="15">
        <v>593.449477351918</v>
      </c>
      <c r="C2928" s="16">
        <f t="shared" si="15"/>
        <v>593.4494774</v>
      </c>
      <c r="E2928" s="14">
        <v>664.504769275042</v>
      </c>
      <c r="F2928" s="15">
        <v>-11.4843205574907</v>
      </c>
      <c r="G2928" s="17">
        <f t="shared" si="11"/>
        <v>0</v>
      </c>
      <c r="I2928" s="14">
        <v>664.504769275042</v>
      </c>
      <c r="J2928" s="15">
        <v>0.770034843204484</v>
      </c>
      <c r="K2928" s="17">
        <f t="shared" si="3"/>
        <v>0.7700348432</v>
      </c>
      <c r="M2928" s="14">
        <v>664.504769275042</v>
      </c>
      <c r="N2928" s="15">
        <v>70.1324041811858</v>
      </c>
      <c r="O2928" s="16">
        <f t="shared" si="10"/>
        <v>70.13240418</v>
      </c>
      <c r="Q2928" s="18">
        <v>664.5047693</v>
      </c>
      <c r="R2928" s="19">
        <v>82.78745645</v>
      </c>
      <c r="S2928" s="16">
        <f t="shared" si="5"/>
        <v>82.78745645</v>
      </c>
      <c r="U2928" s="18">
        <v>664.5047693</v>
      </c>
      <c r="V2928" s="19">
        <v>-59.28919861</v>
      </c>
      <c r="W2928" s="16">
        <f t="shared" si="12"/>
        <v>0</v>
      </c>
      <c r="Y2928" s="18">
        <v>664.5047693</v>
      </c>
      <c r="Z2928" s="19">
        <v>53.35191638</v>
      </c>
      <c r="AA2928" s="16">
        <f t="shared" si="13"/>
        <v>53.35191638</v>
      </c>
      <c r="AC2928" s="18">
        <v>664.5047693</v>
      </c>
      <c r="AD2928" s="19">
        <v>68.40418118</v>
      </c>
      <c r="AE2928" s="16">
        <f t="shared" si="14"/>
        <v>68.40418118</v>
      </c>
      <c r="AF2928" s="12"/>
      <c r="AG2928" s="12"/>
      <c r="AH2928" s="18">
        <v>6883.110473</v>
      </c>
      <c r="AI2928" s="19">
        <v>1290.11737</v>
      </c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</row>
    <row r="2929">
      <c r="A2929" s="20">
        <v>664.585139183991</v>
      </c>
      <c r="B2929" s="11">
        <v>639.449477351918</v>
      </c>
      <c r="C2929" s="16">
        <f t="shared" si="15"/>
        <v>639.4494774</v>
      </c>
      <c r="E2929" s="20">
        <v>664.585139183991</v>
      </c>
      <c r="F2929" s="11">
        <v>150.515679442509</v>
      </c>
      <c r="G2929" s="17">
        <f t="shared" si="11"/>
        <v>150.5156794</v>
      </c>
      <c r="I2929" s="20">
        <v>664.585139183991</v>
      </c>
      <c r="J2929" s="11">
        <v>-0.229965156795515</v>
      </c>
      <c r="K2929" s="17">
        <f t="shared" si="3"/>
        <v>0</v>
      </c>
      <c r="M2929" s="20">
        <v>664.585139183991</v>
      </c>
      <c r="N2929" s="11">
        <v>184.132404181185</v>
      </c>
      <c r="O2929" s="16">
        <f t="shared" si="10"/>
        <v>184.1324042</v>
      </c>
      <c r="Q2929" s="21">
        <v>664.5851392</v>
      </c>
      <c r="R2929" s="22">
        <v>84.78745645</v>
      </c>
      <c r="S2929" s="16">
        <f t="shared" si="5"/>
        <v>84.78745645</v>
      </c>
      <c r="U2929" s="21">
        <v>664.5851392</v>
      </c>
      <c r="V2929" s="22">
        <v>118.7108014</v>
      </c>
      <c r="W2929" s="16">
        <f t="shared" si="12"/>
        <v>118.7108014</v>
      </c>
      <c r="Y2929" s="21">
        <v>664.5851392</v>
      </c>
      <c r="Z2929" s="22">
        <v>239.3519164</v>
      </c>
      <c r="AA2929" s="16">
        <f t="shared" si="13"/>
        <v>239.3519164</v>
      </c>
      <c r="AC2929" s="21">
        <v>664.5851392</v>
      </c>
      <c r="AD2929" s="22">
        <v>158.4041812</v>
      </c>
      <c r="AE2929" s="16">
        <f t="shared" si="14"/>
        <v>158.4041812</v>
      </c>
      <c r="AF2929" s="12"/>
      <c r="AG2929" s="12"/>
      <c r="AH2929" s="21">
        <v>6883.972528</v>
      </c>
      <c r="AI2929" s="22">
        <v>989.6469007</v>
      </c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</row>
    <row r="2930">
      <c r="A2930" s="14">
        <v>664.665499341875</v>
      </c>
      <c r="B2930" s="15">
        <v>695.449477351918</v>
      </c>
      <c r="C2930" s="16">
        <f t="shared" si="15"/>
        <v>695.4494774</v>
      </c>
      <c r="E2930" s="14">
        <v>664.665499341875</v>
      </c>
      <c r="F2930" s="15">
        <v>72.5156794425092</v>
      </c>
      <c r="G2930" s="17">
        <f t="shared" si="11"/>
        <v>72.51567944</v>
      </c>
      <c r="I2930" s="14">
        <v>664.665499341875</v>
      </c>
      <c r="J2930" s="15">
        <v>-110.229965156795</v>
      </c>
      <c r="K2930" s="17">
        <f t="shared" si="3"/>
        <v>0</v>
      </c>
      <c r="M2930" s="14">
        <v>664.665499341875</v>
      </c>
      <c r="N2930" s="15">
        <v>100.132404181185</v>
      </c>
      <c r="O2930" s="16">
        <f t="shared" si="10"/>
        <v>100.1324042</v>
      </c>
      <c r="Q2930" s="18">
        <v>664.6654993</v>
      </c>
      <c r="R2930" s="19">
        <v>100.7874564</v>
      </c>
      <c r="S2930" s="16">
        <f t="shared" si="5"/>
        <v>100.7874564</v>
      </c>
      <c r="U2930" s="18">
        <v>664.6654993</v>
      </c>
      <c r="V2930" s="19">
        <v>64.71080139</v>
      </c>
      <c r="W2930" s="16">
        <f t="shared" si="12"/>
        <v>64.71080139</v>
      </c>
      <c r="Y2930" s="18">
        <v>664.6654993</v>
      </c>
      <c r="Z2930" s="19">
        <v>49.35191638</v>
      </c>
      <c r="AA2930" s="16">
        <f t="shared" si="13"/>
        <v>49.35191638</v>
      </c>
      <c r="AC2930" s="18">
        <v>664.6654993</v>
      </c>
      <c r="AD2930" s="19">
        <v>170.4041812</v>
      </c>
      <c r="AE2930" s="16">
        <f t="shared" si="14"/>
        <v>170.4041812</v>
      </c>
      <c r="AF2930" s="12"/>
      <c r="AG2930" s="12"/>
      <c r="AH2930" s="18">
        <v>6884.834413</v>
      </c>
      <c r="AI2930" s="19">
        <v>-936.5526561</v>
      </c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</row>
    <row r="2931">
      <c r="A2931" s="20">
        <v>664.745849747088</v>
      </c>
      <c r="B2931" s="11">
        <v>585.449477351918</v>
      </c>
      <c r="C2931" s="16">
        <f t="shared" si="15"/>
        <v>585.4494774</v>
      </c>
      <c r="E2931" s="20">
        <v>664.745849747088</v>
      </c>
      <c r="F2931" s="11">
        <v>-25.4843205574907</v>
      </c>
      <c r="G2931" s="17">
        <f t="shared" si="11"/>
        <v>0</v>
      </c>
      <c r="I2931" s="20">
        <v>664.745849747088</v>
      </c>
      <c r="J2931" s="11">
        <v>-48.2299651567955</v>
      </c>
      <c r="K2931" s="17">
        <f t="shared" si="3"/>
        <v>0</v>
      </c>
      <c r="M2931" s="20">
        <v>664.745849747088</v>
      </c>
      <c r="N2931" s="11">
        <v>16.1324041811858</v>
      </c>
      <c r="O2931" s="16">
        <f t="shared" si="10"/>
        <v>16.13240418</v>
      </c>
      <c r="Q2931" s="21">
        <v>664.7458497</v>
      </c>
      <c r="R2931" s="22">
        <v>116.7874564</v>
      </c>
      <c r="S2931" s="16">
        <f t="shared" si="5"/>
        <v>116.7874564</v>
      </c>
      <c r="U2931" s="21">
        <v>664.7458497</v>
      </c>
      <c r="V2931" s="22">
        <v>86.71080139</v>
      </c>
      <c r="W2931" s="16">
        <f t="shared" si="12"/>
        <v>86.71080139</v>
      </c>
      <c r="Y2931" s="21">
        <v>664.7458497</v>
      </c>
      <c r="Z2931" s="22">
        <v>87.35191638</v>
      </c>
      <c r="AA2931" s="16">
        <f t="shared" si="13"/>
        <v>87.35191638</v>
      </c>
      <c r="AC2931" s="21">
        <v>664.7458497</v>
      </c>
      <c r="AD2931" s="22">
        <v>182.4041812</v>
      </c>
      <c r="AE2931" s="16">
        <f t="shared" si="14"/>
        <v>182.4041812</v>
      </c>
      <c r="AF2931" s="12"/>
      <c r="AG2931" s="12"/>
      <c r="AH2931" s="21">
        <v>6885.696131</v>
      </c>
      <c r="AI2931" s="22">
        <v>-226.2535175</v>
      </c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</row>
    <row r="2932">
      <c r="A2932" s="14">
        <v>664.826190398022</v>
      </c>
      <c r="B2932" s="15">
        <v>500.449477351918</v>
      </c>
      <c r="C2932" s="16">
        <f t="shared" si="15"/>
        <v>500.4494774</v>
      </c>
      <c r="E2932" s="14">
        <v>664.826190398022</v>
      </c>
      <c r="F2932" s="15">
        <v>22.5156794425092</v>
      </c>
      <c r="G2932" s="17">
        <f t="shared" si="11"/>
        <v>22.51567944</v>
      </c>
      <c r="I2932" s="14">
        <v>664.826190398022</v>
      </c>
      <c r="J2932" s="15">
        <v>7.77003484320448</v>
      </c>
      <c r="K2932" s="17">
        <f t="shared" si="3"/>
        <v>7.770034843</v>
      </c>
      <c r="M2932" s="14">
        <v>664.826190398022</v>
      </c>
      <c r="N2932" s="15">
        <v>128.132404181185</v>
      </c>
      <c r="O2932" s="16">
        <f t="shared" si="10"/>
        <v>128.1324042</v>
      </c>
      <c r="Q2932" s="18">
        <v>664.8261904</v>
      </c>
      <c r="R2932" s="19">
        <v>164.7874564</v>
      </c>
      <c r="S2932" s="16">
        <f t="shared" si="5"/>
        <v>164.7874564</v>
      </c>
      <c r="U2932" s="18">
        <v>664.8261904</v>
      </c>
      <c r="V2932" s="19">
        <v>78.71080139</v>
      </c>
      <c r="W2932" s="16">
        <f t="shared" si="12"/>
        <v>78.71080139</v>
      </c>
      <c r="Y2932" s="18">
        <v>664.8261904</v>
      </c>
      <c r="Z2932" s="19">
        <v>255.3519164</v>
      </c>
      <c r="AA2932" s="16">
        <f t="shared" si="13"/>
        <v>255.3519164</v>
      </c>
      <c r="AC2932" s="18">
        <v>664.8261904</v>
      </c>
      <c r="AD2932" s="19">
        <v>198.4041812</v>
      </c>
      <c r="AE2932" s="16">
        <f t="shared" si="14"/>
        <v>198.4041812</v>
      </c>
      <c r="AF2932" s="12"/>
      <c r="AG2932" s="12"/>
      <c r="AH2932" s="18">
        <v>6886.55768</v>
      </c>
      <c r="AI2932" s="19">
        <v>-239.8592063</v>
      </c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</row>
    <row r="2933">
      <c r="A2933" s="20">
        <v>664.906521293072</v>
      </c>
      <c r="B2933" s="11">
        <v>415.449477351918</v>
      </c>
      <c r="C2933" s="16">
        <f t="shared" si="15"/>
        <v>415.4494774</v>
      </c>
      <c r="E2933" s="20">
        <v>664.906521293072</v>
      </c>
      <c r="F2933" s="11">
        <v>82.5156794425092</v>
      </c>
      <c r="G2933" s="17">
        <f t="shared" si="11"/>
        <v>82.51567944</v>
      </c>
      <c r="I2933" s="20">
        <v>664.906521293072</v>
      </c>
      <c r="J2933" s="11">
        <v>46.7700348432044</v>
      </c>
      <c r="K2933" s="17">
        <f t="shared" si="3"/>
        <v>46.77003484</v>
      </c>
      <c r="M2933" s="20">
        <v>664.906521293072</v>
      </c>
      <c r="N2933" s="11">
        <v>68.1324041811858</v>
      </c>
      <c r="O2933" s="16">
        <f t="shared" si="10"/>
        <v>68.13240418</v>
      </c>
      <c r="Q2933" s="21">
        <v>664.9065213</v>
      </c>
      <c r="R2933" s="22">
        <v>0.787456446</v>
      </c>
      <c r="S2933" s="16">
        <f t="shared" si="5"/>
        <v>0.787456446</v>
      </c>
      <c r="U2933" s="21">
        <v>664.9065213</v>
      </c>
      <c r="V2933" s="22">
        <v>-21.28919861</v>
      </c>
      <c r="W2933" s="16">
        <f t="shared" si="12"/>
        <v>0</v>
      </c>
      <c r="Y2933" s="21">
        <v>664.9065213</v>
      </c>
      <c r="Z2933" s="22">
        <v>227.3519164</v>
      </c>
      <c r="AA2933" s="16">
        <f t="shared" si="13"/>
        <v>227.3519164</v>
      </c>
      <c r="AC2933" s="21">
        <v>664.9065213</v>
      </c>
      <c r="AD2933" s="22">
        <v>130.4041812</v>
      </c>
      <c r="AE2933" s="16">
        <f t="shared" si="14"/>
        <v>130.4041812</v>
      </c>
      <c r="AF2933" s="12"/>
      <c r="AG2933" s="12"/>
      <c r="AH2933" s="21">
        <v>6887.419061</v>
      </c>
      <c r="AI2933" s="22">
        <v>-253.4648952</v>
      </c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</row>
    <row r="2934">
      <c r="A2934" s="14">
        <v>664.98684243063</v>
      </c>
      <c r="B2934" s="15">
        <v>403.449477351918</v>
      </c>
      <c r="C2934" s="16">
        <f t="shared" si="15"/>
        <v>403.4494774</v>
      </c>
      <c r="E2934" s="14">
        <v>664.98684243063</v>
      </c>
      <c r="F2934" s="15">
        <v>-3.48432055749071</v>
      </c>
      <c r="G2934" s="17">
        <f t="shared" si="11"/>
        <v>0</v>
      </c>
      <c r="I2934" s="14">
        <v>664.98684243063</v>
      </c>
      <c r="J2934" s="15">
        <v>85.7700348432044</v>
      </c>
      <c r="K2934" s="17">
        <f t="shared" si="3"/>
        <v>85.77003484</v>
      </c>
      <c r="M2934" s="14">
        <v>664.98684243063</v>
      </c>
      <c r="N2934" s="15">
        <v>22.1324041811858</v>
      </c>
      <c r="O2934" s="16">
        <f t="shared" si="10"/>
        <v>22.13240418</v>
      </c>
      <c r="Q2934" s="18">
        <v>664.9868424</v>
      </c>
      <c r="R2934" s="19">
        <v>18.78745645</v>
      </c>
      <c r="S2934" s="16">
        <f t="shared" si="5"/>
        <v>18.78745645</v>
      </c>
      <c r="U2934" s="18">
        <v>664.9868424</v>
      </c>
      <c r="V2934" s="19">
        <v>188.7108014</v>
      </c>
      <c r="W2934" s="16">
        <f t="shared" si="12"/>
        <v>188.7108014</v>
      </c>
      <c r="Y2934" s="18">
        <v>664.9868424</v>
      </c>
      <c r="Z2934" s="19">
        <v>310.3519164</v>
      </c>
      <c r="AA2934" s="16">
        <f t="shared" si="13"/>
        <v>310.3519164</v>
      </c>
      <c r="AC2934" s="18">
        <v>664.9868424</v>
      </c>
      <c r="AD2934" s="19">
        <v>188.4041812</v>
      </c>
      <c r="AE2934" s="16">
        <f t="shared" si="14"/>
        <v>188.4041812</v>
      </c>
      <c r="AF2934" s="12"/>
      <c r="AG2934" s="12"/>
      <c r="AH2934" s="18">
        <v>6888.280273</v>
      </c>
      <c r="AI2934" s="19">
        <v>0.976391219</v>
      </c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</row>
    <row r="2935">
      <c r="A2935" s="20">
        <v>665.067153809088</v>
      </c>
      <c r="B2935" s="11">
        <v>469.449477351918</v>
      </c>
      <c r="C2935" s="16">
        <f t="shared" si="15"/>
        <v>469.4494774</v>
      </c>
      <c r="E2935" s="20">
        <v>665.067153809088</v>
      </c>
      <c r="F2935" s="11">
        <v>80.5156794425092</v>
      </c>
      <c r="G2935" s="17">
        <f t="shared" si="11"/>
        <v>80.51567944</v>
      </c>
      <c r="I2935" s="20">
        <v>665.067153809088</v>
      </c>
      <c r="J2935" s="11">
        <v>129.770034843204</v>
      </c>
      <c r="K2935" s="17">
        <f t="shared" si="3"/>
        <v>129.7700348</v>
      </c>
      <c r="M2935" s="20">
        <v>665.067153809088</v>
      </c>
      <c r="N2935" s="11">
        <v>34.1324041811858</v>
      </c>
      <c r="O2935" s="16">
        <f t="shared" si="10"/>
        <v>34.13240418</v>
      </c>
      <c r="Q2935" s="21">
        <v>665.0671538</v>
      </c>
      <c r="R2935" s="22">
        <v>246.7874564</v>
      </c>
      <c r="S2935" s="16">
        <f t="shared" si="5"/>
        <v>246.7874564</v>
      </c>
      <c r="U2935" s="21">
        <v>665.0671538</v>
      </c>
      <c r="V2935" s="22">
        <v>328.7108014</v>
      </c>
      <c r="W2935" s="16">
        <f t="shared" si="12"/>
        <v>328.7108014</v>
      </c>
      <c r="Y2935" s="21">
        <v>665.0671538</v>
      </c>
      <c r="Z2935" s="22">
        <v>393.3519164</v>
      </c>
      <c r="AA2935" s="16">
        <f t="shared" si="13"/>
        <v>393.3519164</v>
      </c>
      <c r="AC2935" s="21">
        <v>665.0671538</v>
      </c>
      <c r="AD2935" s="22">
        <v>248.4041812</v>
      </c>
      <c r="AE2935" s="16">
        <f t="shared" si="14"/>
        <v>248.4041812</v>
      </c>
      <c r="AF2935" s="12"/>
      <c r="AG2935" s="12"/>
      <c r="AH2935" s="21">
        <v>6889.141317</v>
      </c>
      <c r="AI2935" s="22">
        <v>-276.0253391</v>
      </c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</row>
    <row r="2936">
      <c r="A2936" s="14">
        <v>665.147455426841</v>
      </c>
      <c r="B2936" s="15">
        <v>639.449477351918</v>
      </c>
      <c r="C2936" s="16">
        <f t="shared" si="15"/>
        <v>639.4494774</v>
      </c>
      <c r="E2936" s="14">
        <v>665.147455426841</v>
      </c>
      <c r="F2936" s="15">
        <v>190.515679442509</v>
      </c>
      <c r="G2936" s="17">
        <f t="shared" si="11"/>
        <v>190.5156794</v>
      </c>
      <c r="I2936" s="14">
        <v>665.147455426841</v>
      </c>
      <c r="J2936" s="15">
        <v>255.770034843204</v>
      </c>
      <c r="K2936" s="17">
        <f t="shared" si="3"/>
        <v>255.7700348</v>
      </c>
      <c r="M2936" s="14">
        <v>665.147455426841</v>
      </c>
      <c r="N2936" s="15">
        <v>48.1324041811858</v>
      </c>
      <c r="O2936" s="16">
        <f t="shared" si="10"/>
        <v>48.13240418</v>
      </c>
      <c r="Q2936" s="18">
        <v>665.1474554</v>
      </c>
      <c r="R2936" s="19">
        <v>92.78745645</v>
      </c>
      <c r="S2936" s="16">
        <f t="shared" si="5"/>
        <v>92.78745645</v>
      </c>
      <c r="U2936" s="18">
        <v>665.1474554</v>
      </c>
      <c r="V2936" s="19">
        <v>302.7108014</v>
      </c>
      <c r="W2936" s="16">
        <f t="shared" si="12"/>
        <v>302.7108014</v>
      </c>
      <c r="Y2936" s="18">
        <v>665.1474554</v>
      </c>
      <c r="Z2936" s="19">
        <v>343.3519164</v>
      </c>
      <c r="AA2936" s="16">
        <f t="shared" si="13"/>
        <v>343.3519164</v>
      </c>
      <c r="AC2936" s="18">
        <v>665.1474554</v>
      </c>
      <c r="AD2936" s="19">
        <v>286.4041812</v>
      </c>
      <c r="AE2936" s="16">
        <f t="shared" si="14"/>
        <v>286.4041812</v>
      </c>
      <c r="AF2936" s="12"/>
      <c r="AG2936" s="12"/>
      <c r="AH2936" s="18">
        <v>6890.002193</v>
      </c>
      <c r="AI2936" s="19">
        <v>429.5446304</v>
      </c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</row>
    <row r="2937">
      <c r="A2937" s="20">
        <v>665.227747282281</v>
      </c>
      <c r="B2937" s="11">
        <v>605.449477351918</v>
      </c>
      <c r="C2937" s="16">
        <f t="shared" si="15"/>
        <v>605.4494774</v>
      </c>
      <c r="E2937" s="20">
        <v>665.227747282281</v>
      </c>
      <c r="F2937" s="11">
        <v>144.515679442509</v>
      </c>
      <c r="G2937" s="17">
        <f t="shared" si="11"/>
        <v>144.5156794</v>
      </c>
      <c r="I2937" s="20">
        <v>665.227747282281</v>
      </c>
      <c r="J2937" s="11">
        <v>201.770034843204</v>
      </c>
      <c r="K2937" s="17">
        <f t="shared" si="3"/>
        <v>201.7700348</v>
      </c>
      <c r="M2937" s="20">
        <v>665.227747282281</v>
      </c>
      <c r="N2937" s="11">
        <v>138.132404181185</v>
      </c>
      <c r="O2937" s="16">
        <f t="shared" si="10"/>
        <v>138.1324042</v>
      </c>
      <c r="Q2937" s="21">
        <v>665.2277473</v>
      </c>
      <c r="R2937" s="22">
        <v>278.7874564</v>
      </c>
      <c r="S2937" s="16">
        <f t="shared" si="5"/>
        <v>278.7874564</v>
      </c>
      <c r="U2937" s="21">
        <v>665.2277473</v>
      </c>
      <c r="V2937" s="22">
        <v>240.7108014</v>
      </c>
      <c r="W2937" s="16">
        <f t="shared" si="12"/>
        <v>240.7108014</v>
      </c>
      <c r="Y2937" s="21">
        <v>665.2277473</v>
      </c>
      <c r="Z2937" s="22">
        <v>257.3519164</v>
      </c>
      <c r="AA2937" s="16">
        <f t="shared" si="13"/>
        <v>257.3519164</v>
      </c>
      <c r="AC2937" s="21">
        <v>665.2277473</v>
      </c>
      <c r="AD2937" s="22">
        <v>256.4041812</v>
      </c>
      <c r="AE2937" s="16">
        <f t="shared" si="14"/>
        <v>256.4041812</v>
      </c>
      <c r="AF2937" s="12"/>
      <c r="AG2937" s="12"/>
      <c r="AH2937" s="21">
        <v>6890.862899</v>
      </c>
      <c r="AI2937" s="22">
        <v>135.2171534</v>
      </c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</row>
    <row r="2938">
      <c r="A2938" s="14">
        <v>665.308029373802</v>
      </c>
      <c r="B2938" s="15">
        <v>531.449477351918</v>
      </c>
      <c r="C2938" s="16">
        <f t="shared" si="15"/>
        <v>531.4494774</v>
      </c>
      <c r="E2938" s="14">
        <v>665.308029373802</v>
      </c>
      <c r="F2938" s="15">
        <v>156.515679442509</v>
      </c>
      <c r="G2938" s="17">
        <f t="shared" si="11"/>
        <v>156.5156794</v>
      </c>
      <c r="I2938" s="14">
        <v>665.308029373802</v>
      </c>
      <c r="J2938" s="15">
        <v>125.770034843204</v>
      </c>
      <c r="K2938" s="17">
        <f t="shared" si="3"/>
        <v>125.7700348</v>
      </c>
      <c r="M2938" s="14">
        <v>665.308029373802</v>
      </c>
      <c r="N2938" s="15">
        <v>214.132404181185</v>
      </c>
      <c r="O2938" s="16">
        <f t="shared" si="10"/>
        <v>214.1324042</v>
      </c>
      <c r="Q2938" s="18">
        <v>665.3080294</v>
      </c>
      <c r="R2938" s="19">
        <v>266.7874564</v>
      </c>
      <c r="S2938" s="16">
        <f t="shared" si="5"/>
        <v>266.7874564</v>
      </c>
      <c r="U2938" s="18">
        <v>665.3080294</v>
      </c>
      <c r="V2938" s="19">
        <v>84.71080139</v>
      </c>
      <c r="W2938" s="16">
        <f t="shared" si="12"/>
        <v>84.71080139</v>
      </c>
      <c r="Y2938" s="18">
        <v>665.3080294</v>
      </c>
      <c r="Z2938" s="19">
        <v>117.3519164</v>
      </c>
      <c r="AA2938" s="16">
        <f t="shared" si="13"/>
        <v>117.3519164</v>
      </c>
      <c r="AC2938" s="18">
        <v>665.3080294</v>
      </c>
      <c r="AD2938" s="19">
        <v>236.4041812</v>
      </c>
      <c r="AE2938" s="16">
        <f t="shared" si="14"/>
        <v>236.4041812</v>
      </c>
      <c r="AF2938" s="12"/>
      <c r="AG2938" s="12"/>
      <c r="AH2938" s="18">
        <v>6891.723438</v>
      </c>
      <c r="AI2938" s="19">
        <v>-584.286655</v>
      </c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</row>
    <row r="2939">
      <c r="A2939" s="20">
        <v>665.388301699796</v>
      </c>
      <c r="B2939" s="11">
        <v>457.449477351918</v>
      </c>
      <c r="C2939" s="16">
        <f t="shared" si="15"/>
        <v>457.4494774</v>
      </c>
      <c r="E2939" s="20">
        <v>665.388301699796</v>
      </c>
      <c r="F2939" s="11">
        <v>76.5156794425092</v>
      </c>
      <c r="G2939" s="17">
        <f t="shared" si="11"/>
        <v>76.51567944</v>
      </c>
      <c r="I2939" s="20">
        <v>665.388301699796</v>
      </c>
      <c r="J2939" s="11">
        <v>77.7700348432044</v>
      </c>
      <c r="K2939" s="17">
        <f t="shared" si="3"/>
        <v>77.77003484</v>
      </c>
      <c r="M2939" s="20">
        <v>665.388301699796</v>
      </c>
      <c r="N2939" s="11">
        <v>118.132404181185</v>
      </c>
      <c r="O2939" s="16">
        <f t="shared" si="10"/>
        <v>118.1324042</v>
      </c>
      <c r="Q2939" s="21">
        <v>665.3883017</v>
      </c>
      <c r="R2939" s="22">
        <v>98.78745645</v>
      </c>
      <c r="S2939" s="16">
        <f t="shared" si="5"/>
        <v>98.78745645</v>
      </c>
      <c r="U2939" s="21">
        <v>665.3883017</v>
      </c>
      <c r="V2939" s="22">
        <v>-35.28919861</v>
      </c>
      <c r="W2939" s="16">
        <f t="shared" si="12"/>
        <v>0</v>
      </c>
      <c r="Y2939" s="21">
        <v>665.3883017</v>
      </c>
      <c r="Z2939" s="22">
        <v>93.35191638</v>
      </c>
      <c r="AA2939" s="16">
        <f t="shared" si="13"/>
        <v>93.35191638</v>
      </c>
      <c r="AC2939" s="21">
        <v>665.3883017</v>
      </c>
      <c r="AD2939" s="22">
        <v>140.4041812</v>
      </c>
      <c r="AE2939" s="16">
        <f t="shared" si="14"/>
        <v>140.4041812</v>
      </c>
      <c r="AF2939" s="12"/>
      <c r="AG2939" s="12"/>
      <c r="AH2939" s="21">
        <v>6892.583807</v>
      </c>
      <c r="AI2939" s="22">
        <v>45.93993315</v>
      </c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</row>
    <row r="2940">
      <c r="A2940" s="14">
        <v>665.468564258657</v>
      </c>
      <c r="B2940" s="15">
        <v>385.449477351918</v>
      </c>
      <c r="C2940" s="16">
        <f t="shared" si="15"/>
        <v>385.4494774</v>
      </c>
      <c r="E2940" s="14">
        <v>665.468564258657</v>
      </c>
      <c r="F2940" s="15">
        <v>160.515679442509</v>
      </c>
      <c r="G2940" s="17">
        <f t="shared" si="11"/>
        <v>160.5156794</v>
      </c>
      <c r="I2940" s="14">
        <v>665.468564258657</v>
      </c>
      <c r="J2940" s="15">
        <v>225.770034843204</v>
      </c>
      <c r="K2940" s="17">
        <f t="shared" si="3"/>
        <v>225.7700348</v>
      </c>
      <c r="M2940" s="14">
        <v>665.468564258657</v>
      </c>
      <c r="N2940" s="15">
        <v>338.132404181185</v>
      </c>
      <c r="O2940" s="16">
        <f t="shared" si="10"/>
        <v>338.1324042</v>
      </c>
      <c r="Q2940" s="18">
        <v>665.4685643</v>
      </c>
      <c r="R2940" s="19">
        <v>198.7874564</v>
      </c>
      <c r="S2940" s="16">
        <f t="shared" si="5"/>
        <v>198.7874564</v>
      </c>
      <c r="U2940" s="18">
        <v>665.4685643</v>
      </c>
      <c r="V2940" s="19">
        <v>136.7108014</v>
      </c>
      <c r="W2940" s="16">
        <f t="shared" si="12"/>
        <v>136.7108014</v>
      </c>
      <c r="Y2940" s="18">
        <v>665.4685643</v>
      </c>
      <c r="Z2940" s="19">
        <v>273.3519164</v>
      </c>
      <c r="AA2940" s="16">
        <f t="shared" si="13"/>
        <v>273.3519164</v>
      </c>
      <c r="AC2940" s="18">
        <v>665.4685643</v>
      </c>
      <c r="AD2940" s="19">
        <v>296.4041812</v>
      </c>
      <c r="AE2940" s="16">
        <f t="shared" si="14"/>
        <v>296.4041812</v>
      </c>
      <c r="AF2940" s="12"/>
      <c r="AG2940" s="12"/>
      <c r="AH2940" s="18">
        <v>6893.444008</v>
      </c>
      <c r="AI2940" s="19">
        <v>241.7933485</v>
      </c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</row>
    <row r="2941">
      <c r="A2941" s="20">
        <v>665.548817048778</v>
      </c>
      <c r="B2941" s="11">
        <v>436.449477351918</v>
      </c>
      <c r="C2941" s="16">
        <f t="shared" si="15"/>
        <v>436.4494774</v>
      </c>
      <c r="E2941" s="20">
        <v>665.548817048778</v>
      </c>
      <c r="F2941" s="11">
        <v>-119.48432055749</v>
      </c>
      <c r="G2941" s="17">
        <f t="shared" si="11"/>
        <v>0</v>
      </c>
      <c r="I2941" s="20">
        <v>665.548817048778</v>
      </c>
      <c r="J2941" s="11">
        <v>-118.229965156795</v>
      </c>
      <c r="K2941" s="17">
        <f t="shared" si="3"/>
        <v>0</v>
      </c>
      <c r="M2941" s="20">
        <v>665.548817048778</v>
      </c>
      <c r="N2941" s="11">
        <v>74.1324041811858</v>
      </c>
      <c r="O2941" s="16">
        <f t="shared" si="10"/>
        <v>74.13240418</v>
      </c>
      <c r="Q2941" s="21">
        <v>665.548817</v>
      </c>
      <c r="R2941" s="22">
        <v>243.7874564</v>
      </c>
      <c r="S2941" s="16">
        <f t="shared" si="5"/>
        <v>243.7874564</v>
      </c>
      <c r="U2941" s="21">
        <v>665.548817</v>
      </c>
      <c r="V2941" s="22">
        <v>-47.28919861</v>
      </c>
      <c r="W2941" s="16">
        <f t="shared" si="12"/>
        <v>0</v>
      </c>
      <c r="Y2941" s="21">
        <v>665.548817</v>
      </c>
      <c r="Z2941" s="22">
        <v>9.351916376</v>
      </c>
      <c r="AA2941" s="16">
        <f t="shared" si="13"/>
        <v>9.351916376</v>
      </c>
      <c r="AC2941" s="21">
        <v>665.548817</v>
      </c>
      <c r="AD2941" s="22">
        <v>56.40418118</v>
      </c>
      <c r="AE2941" s="16">
        <f t="shared" si="14"/>
        <v>56.40418118</v>
      </c>
      <c r="AF2941" s="12"/>
      <c r="AG2941" s="12"/>
      <c r="AH2941" s="21">
        <v>6894.30404</v>
      </c>
      <c r="AI2941" s="22">
        <v>851.2980819</v>
      </c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</row>
    <row r="2942">
      <c r="A2942" s="14">
        <v>665.629060068551</v>
      </c>
      <c r="B2942" s="15">
        <v>487.449477351918</v>
      </c>
      <c r="C2942" s="16">
        <f t="shared" si="15"/>
        <v>487.4494774</v>
      </c>
      <c r="E2942" s="14">
        <v>665.629060068551</v>
      </c>
      <c r="F2942" s="15">
        <v>-76.4843205574907</v>
      </c>
      <c r="G2942" s="17">
        <f t="shared" si="11"/>
        <v>0</v>
      </c>
      <c r="I2942" s="14">
        <v>665.629060068551</v>
      </c>
      <c r="J2942" s="15">
        <v>-95.2299651567955</v>
      </c>
      <c r="K2942" s="17">
        <f t="shared" si="3"/>
        <v>0</v>
      </c>
      <c r="M2942" s="14">
        <v>665.629060068551</v>
      </c>
      <c r="N2942" s="15">
        <v>69.1324041811858</v>
      </c>
      <c r="O2942" s="16">
        <f t="shared" si="10"/>
        <v>69.13240418</v>
      </c>
      <c r="Q2942" s="18">
        <v>665.6290601</v>
      </c>
      <c r="R2942" s="19">
        <v>288.7874564</v>
      </c>
      <c r="S2942" s="16">
        <f t="shared" si="5"/>
        <v>288.7874564</v>
      </c>
      <c r="U2942" s="18">
        <v>665.6290601</v>
      </c>
      <c r="V2942" s="19">
        <v>-52.28919861</v>
      </c>
      <c r="W2942" s="16">
        <f t="shared" si="12"/>
        <v>0</v>
      </c>
      <c r="Y2942" s="18">
        <v>665.6290601</v>
      </c>
      <c r="Z2942" s="19">
        <v>52.35191638</v>
      </c>
      <c r="AA2942" s="16">
        <f t="shared" si="13"/>
        <v>52.35191638</v>
      </c>
      <c r="AC2942" s="18">
        <v>665.6290601</v>
      </c>
      <c r="AD2942" s="19">
        <v>103.4041812</v>
      </c>
      <c r="AE2942" s="16">
        <f t="shared" si="14"/>
        <v>103.4041812</v>
      </c>
      <c r="AF2942" s="12"/>
      <c r="AG2942" s="12"/>
      <c r="AH2942" s="18">
        <v>6895.163904</v>
      </c>
      <c r="AI2942" s="19">
        <v>-179.7580543</v>
      </c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</row>
    <row r="2943">
      <c r="A2943" s="20">
        <v>665.709293316371</v>
      </c>
      <c r="B2943" s="11">
        <v>461.449477351918</v>
      </c>
      <c r="C2943" s="16">
        <f t="shared" si="15"/>
        <v>461.4494774</v>
      </c>
      <c r="E2943" s="20">
        <v>665.709293316371</v>
      </c>
      <c r="F2943" s="11">
        <v>-33.4843205574907</v>
      </c>
      <c r="G2943" s="17">
        <f t="shared" si="11"/>
        <v>0</v>
      </c>
      <c r="I2943" s="20">
        <v>665.709293316371</v>
      </c>
      <c r="J2943" s="11">
        <v>-72.2299651567955</v>
      </c>
      <c r="K2943" s="17">
        <f t="shared" si="3"/>
        <v>0</v>
      </c>
      <c r="M2943" s="20">
        <v>665.709293316371</v>
      </c>
      <c r="N2943" s="11">
        <v>64.1324041811858</v>
      </c>
      <c r="O2943" s="16">
        <f t="shared" si="10"/>
        <v>64.13240418</v>
      </c>
      <c r="Q2943" s="21">
        <v>665.7092933</v>
      </c>
      <c r="R2943" s="22">
        <v>-11.21254355</v>
      </c>
      <c r="S2943" s="16">
        <f t="shared" si="5"/>
        <v>0</v>
      </c>
      <c r="U2943" s="21">
        <v>665.7092933</v>
      </c>
      <c r="V2943" s="22">
        <v>-57.28919861</v>
      </c>
      <c r="W2943" s="16">
        <f t="shared" si="12"/>
        <v>0</v>
      </c>
      <c r="Y2943" s="21">
        <v>665.7092933</v>
      </c>
      <c r="Z2943" s="22">
        <v>95.35191638</v>
      </c>
      <c r="AA2943" s="16">
        <f t="shared" si="13"/>
        <v>95.35191638</v>
      </c>
      <c r="AC2943" s="21">
        <v>665.7092933</v>
      </c>
      <c r="AD2943" s="22">
        <v>150.4041812</v>
      </c>
      <c r="AE2943" s="16">
        <f t="shared" si="14"/>
        <v>150.4041812</v>
      </c>
      <c r="AF2943" s="12"/>
      <c r="AG2943" s="12"/>
      <c r="AH2943" s="21">
        <v>6896.023599</v>
      </c>
      <c r="AI2943" s="22">
        <v>538.4524837</v>
      </c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</row>
    <row r="2944">
      <c r="A2944" s="14">
        <v>665.78951679063</v>
      </c>
      <c r="B2944" s="15">
        <v>494.449477351918</v>
      </c>
      <c r="C2944" s="16">
        <f t="shared" si="15"/>
        <v>494.4494774</v>
      </c>
      <c r="E2944" s="14">
        <v>665.78951679063</v>
      </c>
      <c r="F2944" s="15">
        <v>-131.48432055749</v>
      </c>
      <c r="G2944" s="17">
        <f t="shared" si="11"/>
        <v>0</v>
      </c>
      <c r="I2944" s="14">
        <v>665.78951679063</v>
      </c>
      <c r="J2944" s="15">
        <v>-90.2299651567955</v>
      </c>
      <c r="K2944" s="17">
        <f t="shared" si="3"/>
        <v>0</v>
      </c>
      <c r="M2944" s="14">
        <v>665.78951679063</v>
      </c>
      <c r="N2944" s="15">
        <v>-49.8675958188141</v>
      </c>
      <c r="O2944" s="16">
        <f t="shared" si="10"/>
        <v>0</v>
      </c>
      <c r="Q2944" s="18">
        <v>665.7895168</v>
      </c>
      <c r="R2944" s="19">
        <v>-77.21254355</v>
      </c>
      <c r="S2944" s="16">
        <f t="shared" si="5"/>
        <v>0</v>
      </c>
      <c r="U2944" s="18">
        <v>665.7895168</v>
      </c>
      <c r="V2944" s="19">
        <v>-115.2891986</v>
      </c>
      <c r="W2944" s="16">
        <f t="shared" si="12"/>
        <v>0</v>
      </c>
      <c r="Y2944" s="18">
        <v>665.7895168</v>
      </c>
      <c r="Z2944" s="19">
        <v>13.35191638</v>
      </c>
      <c r="AA2944" s="16">
        <f t="shared" si="13"/>
        <v>13.35191638</v>
      </c>
      <c r="AC2944" s="18">
        <v>665.7895168</v>
      </c>
      <c r="AD2944" s="19">
        <v>-3.595818815</v>
      </c>
      <c r="AE2944" s="16">
        <f t="shared" si="14"/>
        <v>0</v>
      </c>
      <c r="AF2944" s="12"/>
      <c r="AG2944" s="12"/>
      <c r="AH2944" s="18">
        <v>6896.883125</v>
      </c>
      <c r="AI2944" s="19">
        <v>-1285.782721</v>
      </c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</row>
    <row r="2945">
      <c r="A2945" s="20">
        <v>665.869730489721</v>
      </c>
      <c r="B2945" s="11">
        <v>527.449477351918</v>
      </c>
      <c r="C2945" s="16">
        <f t="shared" si="15"/>
        <v>527.4494774</v>
      </c>
      <c r="E2945" s="20">
        <v>665.869730489721</v>
      </c>
      <c r="F2945" s="11">
        <v>-199.48432055749</v>
      </c>
      <c r="G2945" s="17">
        <f t="shared" si="11"/>
        <v>0</v>
      </c>
      <c r="I2945" s="20">
        <v>665.869730489721</v>
      </c>
      <c r="J2945" s="11">
        <v>-142.229965156795</v>
      </c>
      <c r="K2945" s="17">
        <f t="shared" si="3"/>
        <v>0</v>
      </c>
      <c r="M2945" s="20">
        <v>665.869730489721</v>
      </c>
      <c r="N2945" s="11">
        <v>-45.8675958188141</v>
      </c>
      <c r="O2945" s="16">
        <f t="shared" si="10"/>
        <v>0</v>
      </c>
      <c r="Q2945" s="21">
        <v>665.8697305</v>
      </c>
      <c r="R2945" s="22">
        <v>-121.2125436</v>
      </c>
      <c r="S2945" s="16">
        <f t="shared" si="5"/>
        <v>0</v>
      </c>
      <c r="U2945" s="21">
        <v>665.8697305</v>
      </c>
      <c r="V2945" s="22">
        <v>-111.2891986</v>
      </c>
      <c r="W2945" s="16">
        <f t="shared" si="12"/>
        <v>0</v>
      </c>
      <c r="Y2945" s="21">
        <v>665.8697305</v>
      </c>
      <c r="Z2945" s="22">
        <v>-57.64808362</v>
      </c>
      <c r="AA2945" s="16">
        <f t="shared" si="13"/>
        <v>0</v>
      </c>
      <c r="AC2945" s="21">
        <v>665.8697305</v>
      </c>
      <c r="AD2945" s="22">
        <v>-143.5958188</v>
      </c>
      <c r="AE2945" s="16">
        <f t="shared" si="14"/>
        <v>0</v>
      </c>
      <c r="AF2945" s="12"/>
      <c r="AG2945" s="12"/>
      <c r="AH2945" s="21">
        <v>6897.742482</v>
      </c>
      <c r="AI2945" s="22">
        <v>-571.4104191</v>
      </c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</row>
    <row r="2946">
      <c r="A2946" s="14">
        <v>665.949934412037</v>
      </c>
      <c r="B2946" s="15">
        <v>509.449477351918</v>
      </c>
      <c r="C2946" s="16">
        <f t="shared" si="15"/>
        <v>509.4494774</v>
      </c>
      <c r="E2946" s="14">
        <v>665.949934412037</v>
      </c>
      <c r="F2946" s="15">
        <v>-281.48432055749</v>
      </c>
      <c r="G2946" s="17">
        <f t="shared" si="11"/>
        <v>0</v>
      </c>
      <c r="I2946" s="14">
        <v>665.949934412037</v>
      </c>
      <c r="J2946" s="15">
        <v>-181.229965156795</v>
      </c>
      <c r="K2946" s="17">
        <f t="shared" si="3"/>
        <v>0</v>
      </c>
      <c r="M2946" s="14">
        <v>665.949934412037</v>
      </c>
      <c r="N2946" s="15">
        <v>-223.867595818814</v>
      </c>
      <c r="O2946" s="16">
        <f t="shared" si="10"/>
        <v>0</v>
      </c>
      <c r="Q2946" s="18">
        <v>665.9499344</v>
      </c>
      <c r="R2946" s="19">
        <v>-76.21254355</v>
      </c>
      <c r="S2946" s="16">
        <f t="shared" si="5"/>
        <v>0</v>
      </c>
      <c r="U2946" s="18">
        <v>665.9499344</v>
      </c>
      <c r="V2946" s="19">
        <v>-273.2891986</v>
      </c>
      <c r="W2946" s="16">
        <f t="shared" si="12"/>
        <v>0</v>
      </c>
      <c r="Y2946" s="18">
        <v>665.9499344</v>
      </c>
      <c r="Z2946" s="19">
        <v>-128.6480836</v>
      </c>
      <c r="AA2946" s="16">
        <f t="shared" si="13"/>
        <v>0</v>
      </c>
      <c r="AC2946" s="18">
        <v>665.9499344</v>
      </c>
      <c r="AD2946" s="19">
        <v>-241.5958188</v>
      </c>
      <c r="AE2946" s="16">
        <f t="shared" si="14"/>
        <v>0</v>
      </c>
      <c r="AF2946" s="12"/>
      <c r="AG2946" s="12"/>
      <c r="AH2946" s="18">
        <v>6898.60167</v>
      </c>
      <c r="AI2946" s="19">
        <v>535.0187073</v>
      </c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</row>
    <row r="2947">
      <c r="A2947" s="20">
        <v>666.030128555971</v>
      </c>
      <c r="B2947" s="11">
        <v>459.449477351918</v>
      </c>
      <c r="C2947" s="16">
        <f t="shared" si="15"/>
        <v>459.4494774</v>
      </c>
      <c r="E2947" s="20">
        <v>666.030128555971</v>
      </c>
      <c r="F2947" s="11">
        <v>-69.4843205574907</v>
      </c>
      <c r="G2947" s="17">
        <f t="shared" si="11"/>
        <v>0</v>
      </c>
      <c r="I2947" s="20">
        <v>666.030128555971</v>
      </c>
      <c r="J2947" s="11">
        <v>-220.229965156795</v>
      </c>
      <c r="K2947" s="17">
        <f t="shared" si="3"/>
        <v>0</v>
      </c>
      <c r="M2947" s="20">
        <v>666.030128555971</v>
      </c>
      <c r="N2947" s="11">
        <v>-163.867595818814</v>
      </c>
      <c r="O2947" s="16">
        <f t="shared" si="10"/>
        <v>0</v>
      </c>
      <c r="Q2947" s="21">
        <v>666.0301286</v>
      </c>
      <c r="R2947" s="22">
        <v>-31.21254355</v>
      </c>
      <c r="S2947" s="16">
        <f t="shared" si="5"/>
        <v>0</v>
      </c>
      <c r="U2947" s="21">
        <v>666.0301286</v>
      </c>
      <c r="V2947" s="22">
        <v>-29.28919861</v>
      </c>
      <c r="W2947" s="16">
        <f t="shared" si="12"/>
        <v>0</v>
      </c>
      <c r="Y2947" s="21">
        <v>666.0301286</v>
      </c>
      <c r="Z2947" s="22">
        <v>-116.6480836</v>
      </c>
      <c r="AA2947" s="16">
        <f t="shared" si="13"/>
        <v>0</v>
      </c>
      <c r="AC2947" s="21">
        <v>666.0301286</v>
      </c>
      <c r="AD2947" s="22">
        <v>-13.59581882</v>
      </c>
      <c r="AE2947" s="16">
        <f t="shared" si="14"/>
        <v>0</v>
      </c>
      <c r="AF2947" s="12"/>
      <c r="AG2947" s="12"/>
      <c r="AH2947" s="21">
        <v>6899.460689</v>
      </c>
      <c r="AI2947" s="22">
        <v>1941.16138</v>
      </c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</row>
    <row r="2948">
      <c r="A2948" s="14">
        <v>666.110312919918</v>
      </c>
      <c r="B2948" s="15">
        <v>409.449477351918</v>
      </c>
      <c r="C2948" s="16">
        <f t="shared" si="15"/>
        <v>409.4494774</v>
      </c>
      <c r="E2948" s="14">
        <v>666.110312919918</v>
      </c>
      <c r="F2948" s="15">
        <v>-343.48432055749</v>
      </c>
      <c r="G2948" s="17">
        <f t="shared" si="11"/>
        <v>0</v>
      </c>
      <c r="I2948" s="14">
        <v>666.110312919918</v>
      </c>
      <c r="J2948" s="15">
        <v>-222.229965156795</v>
      </c>
      <c r="K2948" s="17">
        <f t="shared" si="3"/>
        <v>0</v>
      </c>
      <c r="M2948" s="14">
        <v>666.110312919918</v>
      </c>
      <c r="N2948" s="15">
        <v>-125.867595818814</v>
      </c>
      <c r="O2948" s="16">
        <f t="shared" si="10"/>
        <v>0</v>
      </c>
      <c r="Q2948" s="18">
        <v>666.1103129</v>
      </c>
      <c r="R2948" s="19">
        <v>-169.2125436</v>
      </c>
      <c r="S2948" s="16">
        <f t="shared" si="5"/>
        <v>0</v>
      </c>
      <c r="U2948" s="18">
        <v>666.1103129</v>
      </c>
      <c r="V2948" s="19">
        <v>44.71080139</v>
      </c>
      <c r="W2948" s="16">
        <f t="shared" si="12"/>
        <v>44.71080139</v>
      </c>
      <c r="Y2948" s="18">
        <v>666.1103129</v>
      </c>
      <c r="Z2948" s="19">
        <v>-10.64808362</v>
      </c>
      <c r="AA2948" s="16">
        <f t="shared" si="13"/>
        <v>0</v>
      </c>
      <c r="AC2948" s="18">
        <v>666.1103129</v>
      </c>
      <c r="AD2948" s="19">
        <v>104.4041812</v>
      </c>
      <c r="AE2948" s="16">
        <f t="shared" si="14"/>
        <v>104.4041812</v>
      </c>
      <c r="AF2948" s="12"/>
      <c r="AG2948" s="12"/>
      <c r="AH2948" s="18">
        <v>6900.31954</v>
      </c>
      <c r="AI2948" s="19">
        <v>1827.58089</v>
      </c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</row>
    <row r="2949">
      <c r="A2949" s="20">
        <v>666.190487502268</v>
      </c>
      <c r="B2949" s="11">
        <v>495.449477351918</v>
      </c>
      <c r="C2949" s="16">
        <f t="shared" si="15"/>
        <v>495.4494774</v>
      </c>
      <c r="E2949" s="20">
        <v>666.190487502268</v>
      </c>
      <c r="F2949" s="11">
        <v>-137.48432055749</v>
      </c>
      <c r="G2949" s="17">
        <f t="shared" si="11"/>
        <v>0</v>
      </c>
      <c r="I2949" s="20">
        <v>666.190487502268</v>
      </c>
      <c r="J2949" s="11">
        <v>-47.2299651567955</v>
      </c>
      <c r="K2949" s="17">
        <f t="shared" si="3"/>
        <v>0</v>
      </c>
      <c r="M2949" s="20">
        <v>666.190487502268</v>
      </c>
      <c r="N2949" s="11">
        <v>-87.8675958188141</v>
      </c>
      <c r="O2949" s="16">
        <f t="shared" si="10"/>
        <v>0</v>
      </c>
      <c r="Q2949" s="21">
        <v>666.1904875</v>
      </c>
      <c r="R2949" s="22">
        <v>28.78745645</v>
      </c>
      <c r="S2949" s="16">
        <f t="shared" si="5"/>
        <v>28.78745645</v>
      </c>
      <c r="U2949" s="21">
        <v>666.1904875</v>
      </c>
      <c r="V2949" s="22">
        <v>118.7108014</v>
      </c>
      <c r="W2949" s="16">
        <f t="shared" si="12"/>
        <v>118.7108014</v>
      </c>
      <c r="Y2949" s="21">
        <v>666.1904875</v>
      </c>
      <c r="Z2949" s="22">
        <v>95.35191638</v>
      </c>
      <c r="AA2949" s="16">
        <f t="shared" si="13"/>
        <v>95.35191638</v>
      </c>
      <c r="AC2949" s="21">
        <v>666.1904875</v>
      </c>
      <c r="AD2949" s="22">
        <v>150.4041812</v>
      </c>
      <c r="AE2949" s="16">
        <f t="shared" si="14"/>
        <v>150.4041812</v>
      </c>
      <c r="AF2949" s="12"/>
      <c r="AG2949" s="12"/>
      <c r="AH2949" s="21">
        <v>6901.178221</v>
      </c>
      <c r="AI2949" s="22">
        <v>971.1603477</v>
      </c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</row>
    <row r="2950">
      <c r="A2950" s="14">
        <v>666.270652301417</v>
      </c>
      <c r="B2950" s="15">
        <v>409.449477351918</v>
      </c>
      <c r="C2950" s="16">
        <f t="shared" si="15"/>
        <v>409.4494774</v>
      </c>
      <c r="E2950" s="14">
        <v>666.270652301417</v>
      </c>
      <c r="F2950" s="15">
        <v>102.515679442509</v>
      </c>
      <c r="G2950" s="17">
        <f t="shared" si="11"/>
        <v>102.5156794</v>
      </c>
      <c r="I2950" s="14">
        <v>666.270652301417</v>
      </c>
      <c r="J2950" s="15">
        <v>127.770034843204</v>
      </c>
      <c r="K2950" s="17">
        <f t="shared" si="3"/>
        <v>127.7700348</v>
      </c>
      <c r="M2950" s="14">
        <v>666.270652301417</v>
      </c>
      <c r="N2950" s="15">
        <v>32.1324041811858</v>
      </c>
      <c r="O2950" s="16">
        <f t="shared" si="10"/>
        <v>32.13240418</v>
      </c>
      <c r="Q2950" s="18">
        <v>666.2706523</v>
      </c>
      <c r="R2950" s="19">
        <v>100.7874564</v>
      </c>
      <c r="S2950" s="16">
        <f t="shared" si="5"/>
        <v>100.7874564</v>
      </c>
      <c r="U2950" s="18">
        <v>666.2706523</v>
      </c>
      <c r="V2950" s="19">
        <v>270.7108014</v>
      </c>
      <c r="W2950" s="16">
        <f t="shared" si="12"/>
        <v>270.7108014</v>
      </c>
      <c r="Y2950" s="18">
        <v>666.2706523</v>
      </c>
      <c r="Z2950" s="19">
        <v>143.3519164</v>
      </c>
      <c r="AA2950" s="16">
        <f t="shared" si="13"/>
        <v>143.3519164</v>
      </c>
      <c r="AC2950" s="18">
        <v>666.2706523</v>
      </c>
      <c r="AD2950" s="19">
        <v>238.4041812</v>
      </c>
      <c r="AE2950" s="16">
        <f t="shared" si="14"/>
        <v>238.4041812</v>
      </c>
      <c r="AF2950" s="12"/>
      <c r="AG2950" s="12"/>
      <c r="AH2950" s="18">
        <v>6902.036733</v>
      </c>
      <c r="AI2950" s="19">
        <v>-325.9574858</v>
      </c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</row>
    <row r="2951">
      <c r="A2951" s="20">
        <v>666.350807315756</v>
      </c>
      <c r="B2951" s="11">
        <v>481.449477351918</v>
      </c>
      <c r="C2951" s="16">
        <f t="shared" si="15"/>
        <v>481.4494774</v>
      </c>
      <c r="E2951" s="20">
        <v>666.350807315756</v>
      </c>
      <c r="F2951" s="11">
        <v>260.515679442509</v>
      </c>
      <c r="G2951" s="17">
        <f t="shared" si="11"/>
        <v>260.5156794</v>
      </c>
      <c r="I2951" s="20">
        <v>666.350807315756</v>
      </c>
      <c r="J2951" s="11">
        <v>157.770034843204</v>
      </c>
      <c r="K2951" s="17">
        <f t="shared" si="3"/>
        <v>157.7700348</v>
      </c>
      <c r="M2951" s="20">
        <v>666.350807315756</v>
      </c>
      <c r="N2951" s="11">
        <v>73.1324041811858</v>
      </c>
      <c r="O2951" s="16">
        <f t="shared" si="10"/>
        <v>73.13240418</v>
      </c>
      <c r="Q2951" s="21">
        <v>666.3508073</v>
      </c>
      <c r="R2951" s="22">
        <v>98.78745645</v>
      </c>
      <c r="S2951" s="16">
        <f t="shared" si="5"/>
        <v>98.78745645</v>
      </c>
      <c r="U2951" s="21">
        <v>666.3508073</v>
      </c>
      <c r="V2951" s="22">
        <v>276.7108014</v>
      </c>
      <c r="W2951" s="16">
        <f t="shared" si="12"/>
        <v>276.7108014</v>
      </c>
      <c r="Y2951" s="21">
        <v>666.3508073</v>
      </c>
      <c r="Z2951" s="22">
        <v>213.3519164</v>
      </c>
      <c r="AA2951" s="16">
        <f t="shared" si="13"/>
        <v>213.3519164</v>
      </c>
      <c r="AC2951" s="21">
        <v>666.3508073</v>
      </c>
      <c r="AD2951" s="22">
        <v>356.4041812</v>
      </c>
      <c r="AE2951" s="16">
        <f t="shared" si="14"/>
        <v>356.4041812</v>
      </c>
      <c r="AF2951" s="12"/>
      <c r="AG2951" s="12"/>
      <c r="AH2951" s="21">
        <v>6902.895077</v>
      </c>
      <c r="AI2951" s="22">
        <v>1126.717287</v>
      </c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</row>
    <row r="2952">
      <c r="A2952" s="14">
        <v>666.430952543679</v>
      </c>
      <c r="B2952" s="15">
        <v>306.449477351918</v>
      </c>
      <c r="C2952" s="16">
        <f t="shared" si="15"/>
        <v>306.4494774</v>
      </c>
      <c r="E2952" s="14">
        <v>666.430952543679</v>
      </c>
      <c r="F2952" s="15">
        <v>348.515679442509</v>
      </c>
      <c r="G2952" s="17">
        <f t="shared" si="11"/>
        <v>348.5156794</v>
      </c>
      <c r="I2952" s="14">
        <v>666.430952543679</v>
      </c>
      <c r="J2952" s="15">
        <v>249.770034843204</v>
      </c>
      <c r="K2952" s="17">
        <f t="shared" si="3"/>
        <v>249.7700348</v>
      </c>
      <c r="M2952" s="14">
        <v>666.430952543679</v>
      </c>
      <c r="N2952" s="15">
        <v>114.132404181185</v>
      </c>
      <c r="O2952" s="16">
        <f t="shared" si="10"/>
        <v>114.1324042</v>
      </c>
      <c r="Q2952" s="18">
        <v>666.4309525</v>
      </c>
      <c r="R2952" s="19">
        <v>174.7874564</v>
      </c>
      <c r="S2952" s="16">
        <f t="shared" si="5"/>
        <v>174.7874564</v>
      </c>
      <c r="U2952" s="18">
        <v>666.4309525</v>
      </c>
      <c r="V2952" s="19">
        <v>120.7108014</v>
      </c>
      <c r="W2952" s="16">
        <f t="shared" si="12"/>
        <v>120.7108014</v>
      </c>
      <c r="Y2952" s="18">
        <v>666.4309525</v>
      </c>
      <c r="Z2952" s="19">
        <v>313.3519164</v>
      </c>
      <c r="AA2952" s="16">
        <f t="shared" si="13"/>
        <v>313.3519164</v>
      </c>
      <c r="AC2952" s="18">
        <v>666.4309525</v>
      </c>
      <c r="AD2952" s="19">
        <v>372.4041812</v>
      </c>
      <c r="AE2952" s="16">
        <f t="shared" si="14"/>
        <v>372.4041812</v>
      </c>
      <c r="AF2952" s="12"/>
      <c r="AG2952" s="12"/>
      <c r="AH2952" s="18">
        <v>6903.753251</v>
      </c>
      <c r="AI2952" s="19">
        <v>-74.95089176</v>
      </c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</row>
    <row r="2953">
      <c r="A2953" s="20">
        <v>666.51108798358</v>
      </c>
      <c r="B2953" s="11">
        <v>365.449477351918</v>
      </c>
      <c r="C2953" s="16">
        <f t="shared" si="15"/>
        <v>365.4494774</v>
      </c>
      <c r="E2953" s="20">
        <v>666.51108798358</v>
      </c>
      <c r="F2953" s="11">
        <v>436.515679442509</v>
      </c>
      <c r="G2953" s="17">
        <f t="shared" si="11"/>
        <v>436.5156794</v>
      </c>
      <c r="I2953" s="20">
        <v>666.51108798358</v>
      </c>
      <c r="J2953" s="11">
        <v>341.770034843204</v>
      </c>
      <c r="K2953" s="17">
        <f t="shared" si="3"/>
        <v>341.7700348</v>
      </c>
      <c r="M2953" s="20">
        <v>666.51108798358</v>
      </c>
      <c r="N2953" s="11">
        <v>62.1324041811858</v>
      </c>
      <c r="O2953" s="16">
        <f t="shared" si="10"/>
        <v>62.13240418</v>
      </c>
      <c r="Q2953" s="21">
        <v>666.511088</v>
      </c>
      <c r="R2953" s="22">
        <v>482.7874564</v>
      </c>
      <c r="S2953" s="16">
        <f t="shared" si="5"/>
        <v>482.7874564</v>
      </c>
      <c r="U2953" s="21">
        <v>666.511088</v>
      </c>
      <c r="V2953" s="22">
        <v>4.710801394</v>
      </c>
      <c r="W2953" s="16">
        <f t="shared" si="12"/>
        <v>4.710801394</v>
      </c>
      <c r="Y2953" s="21">
        <v>666.511088</v>
      </c>
      <c r="Z2953" s="22">
        <v>413.3519164</v>
      </c>
      <c r="AA2953" s="16">
        <f t="shared" si="13"/>
        <v>413.3519164</v>
      </c>
      <c r="AC2953" s="21">
        <v>666.511088</v>
      </c>
      <c r="AD2953" s="22">
        <v>388.4041812</v>
      </c>
      <c r="AE2953" s="16">
        <f t="shared" si="14"/>
        <v>388.4041812</v>
      </c>
      <c r="AF2953" s="12"/>
      <c r="AG2953" s="12"/>
      <c r="AH2953" s="21">
        <v>6904.611256</v>
      </c>
      <c r="AI2953" s="22">
        <v>1244.441553</v>
      </c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</row>
    <row r="2954">
      <c r="A2954" s="14">
        <v>666.59121363385</v>
      </c>
      <c r="B2954" s="15">
        <v>541.449477351918</v>
      </c>
      <c r="C2954" s="16">
        <f t="shared" si="15"/>
        <v>541.4494774</v>
      </c>
      <c r="E2954" s="14">
        <v>666.59121363385</v>
      </c>
      <c r="F2954" s="15">
        <v>302.515679442509</v>
      </c>
      <c r="G2954" s="17">
        <f t="shared" si="11"/>
        <v>302.5156794</v>
      </c>
      <c r="I2954" s="14">
        <v>666.59121363385</v>
      </c>
      <c r="J2954" s="15">
        <v>303.770034843204</v>
      </c>
      <c r="K2954" s="17">
        <f t="shared" si="3"/>
        <v>303.7700348</v>
      </c>
      <c r="M2954" s="14">
        <v>666.59121363385</v>
      </c>
      <c r="N2954" s="15">
        <v>192.132404181185</v>
      </c>
      <c r="O2954" s="16">
        <f t="shared" si="10"/>
        <v>192.1324042</v>
      </c>
      <c r="Q2954" s="18">
        <v>666.5912136</v>
      </c>
      <c r="R2954" s="19">
        <v>308.7874564</v>
      </c>
      <c r="S2954" s="16">
        <f t="shared" si="5"/>
        <v>308.7874564</v>
      </c>
      <c r="U2954" s="18">
        <v>666.5912136</v>
      </c>
      <c r="V2954" s="19">
        <v>198.7108014</v>
      </c>
      <c r="W2954" s="16">
        <f t="shared" si="12"/>
        <v>198.7108014</v>
      </c>
      <c r="Y2954" s="18">
        <v>666.5912136</v>
      </c>
      <c r="Z2954" s="19">
        <v>447.3519164</v>
      </c>
      <c r="AA2954" s="16">
        <f t="shared" si="13"/>
        <v>447.3519164</v>
      </c>
      <c r="AC2954" s="18">
        <v>666.5912136</v>
      </c>
      <c r="AD2954" s="19">
        <v>422.4041812</v>
      </c>
      <c r="AE2954" s="16">
        <f t="shared" si="14"/>
        <v>422.4041812</v>
      </c>
      <c r="AF2954" s="12"/>
      <c r="AG2954" s="12"/>
      <c r="AH2954" s="18">
        <v>6905.469092</v>
      </c>
      <c r="AI2954" s="19">
        <v>354.7813561</v>
      </c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</row>
    <row r="2955">
      <c r="A2955" s="20">
        <v>666.671329492884</v>
      </c>
      <c r="B2955" s="11">
        <v>585.449477351918</v>
      </c>
      <c r="C2955" s="16">
        <f t="shared" si="15"/>
        <v>585.4494774</v>
      </c>
      <c r="E2955" s="20">
        <v>666.671329492884</v>
      </c>
      <c r="F2955" s="11">
        <v>46.5156794425092</v>
      </c>
      <c r="G2955" s="17">
        <f t="shared" si="11"/>
        <v>46.51567944</v>
      </c>
      <c r="I2955" s="20">
        <v>666.671329492884</v>
      </c>
      <c r="J2955" s="11">
        <v>7.77003484320448</v>
      </c>
      <c r="K2955" s="17">
        <f t="shared" si="3"/>
        <v>7.770034843</v>
      </c>
      <c r="M2955" s="20">
        <v>666.671329492884</v>
      </c>
      <c r="N2955" s="11">
        <v>280.132404181185</v>
      </c>
      <c r="O2955" s="16">
        <f t="shared" si="10"/>
        <v>280.1324042</v>
      </c>
      <c r="Q2955" s="21">
        <v>666.6713295</v>
      </c>
      <c r="R2955" s="22">
        <v>36.78745645</v>
      </c>
      <c r="S2955" s="16">
        <f t="shared" si="5"/>
        <v>36.78745645</v>
      </c>
      <c r="U2955" s="21">
        <v>666.6713295</v>
      </c>
      <c r="V2955" s="22">
        <v>254.7108014</v>
      </c>
      <c r="W2955" s="16">
        <f t="shared" si="12"/>
        <v>254.7108014</v>
      </c>
      <c r="Y2955" s="21">
        <v>666.6713295</v>
      </c>
      <c r="Z2955" s="22">
        <v>292.3519164</v>
      </c>
      <c r="AA2955" s="16">
        <f t="shared" si="13"/>
        <v>292.3519164</v>
      </c>
      <c r="AC2955" s="21">
        <v>666.6713295</v>
      </c>
      <c r="AD2955" s="22">
        <v>118.4041812</v>
      </c>
      <c r="AE2955" s="16">
        <f t="shared" si="14"/>
        <v>118.4041812</v>
      </c>
      <c r="AF2955" s="12"/>
      <c r="AG2955" s="12"/>
      <c r="AH2955" s="21">
        <v>6906.326759</v>
      </c>
      <c r="AI2955" s="22">
        <v>-467.446313</v>
      </c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</row>
    <row r="2956">
      <c r="A2956" s="14">
        <v>666.751435559074</v>
      </c>
      <c r="B2956" s="15">
        <v>593.449477351918</v>
      </c>
      <c r="C2956" s="16">
        <f t="shared" si="15"/>
        <v>593.4494774</v>
      </c>
      <c r="E2956" s="14">
        <v>666.751435559074</v>
      </c>
      <c r="F2956" s="15">
        <v>-199.48432055749</v>
      </c>
      <c r="G2956" s="17">
        <f t="shared" si="11"/>
        <v>0</v>
      </c>
      <c r="I2956" s="14">
        <v>666.751435559074</v>
      </c>
      <c r="J2956" s="15">
        <v>-46.2299651567955</v>
      </c>
      <c r="K2956" s="17">
        <f t="shared" si="3"/>
        <v>0</v>
      </c>
      <c r="M2956" s="14">
        <v>666.751435559074</v>
      </c>
      <c r="N2956" s="15">
        <v>114.132404181185</v>
      </c>
      <c r="O2956" s="16">
        <f t="shared" si="10"/>
        <v>114.1324042</v>
      </c>
      <c r="Q2956" s="18">
        <v>666.7514356</v>
      </c>
      <c r="R2956" s="19">
        <v>14.78745645</v>
      </c>
      <c r="S2956" s="16">
        <f t="shared" si="5"/>
        <v>14.78745645</v>
      </c>
      <c r="U2956" s="18">
        <v>666.7514356</v>
      </c>
      <c r="V2956" s="19">
        <v>200.7108014</v>
      </c>
      <c r="W2956" s="16">
        <f t="shared" si="12"/>
        <v>200.7108014</v>
      </c>
      <c r="Y2956" s="18">
        <v>666.7514356</v>
      </c>
      <c r="Z2956" s="19">
        <v>137.3519164</v>
      </c>
      <c r="AA2956" s="16">
        <f t="shared" si="13"/>
        <v>137.3519164</v>
      </c>
      <c r="AC2956" s="18">
        <v>666.7514356</v>
      </c>
      <c r="AD2956" s="19">
        <v>112.4041812</v>
      </c>
      <c r="AE2956" s="16">
        <f t="shared" si="14"/>
        <v>112.4041812</v>
      </c>
      <c r="AF2956" s="12"/>
      <c r="AG2956" s="12"/>
      <c r="AH2956" s="18">
        <v>6907.184257</v>
      </c>
      <c r="AI2956" s="19">
        <v>-850.5424033</v>
      </c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</row>
    <row r="2957">
      <c r="A2957" s="20">
        <v>666.831531830814</v>
      </c>
      <c r="B2957" s="11">
        <v>582.449477351918</v>
      </c>
      <c r="C2957" s="16">
        <f t="shared" si="15"/>
        <v>582.4494774</v>
      </c>
      <c r="E2957" s="20">
        <v>666.831531830814</v>
      </c>
      <c r="F2957" s="11">
        <v>-191.48432055749</v>
      </c>
      <c r="G2957" s="17">
        <f t="shared" si="11"/>
        <v>0</v>
      </c>
      <c r="I2957" s="20">
        <v>666.831531830814</v>
      </c>
      <c r="J2957" s="11">
        <v>9.77003484320448</v>
      </c>
      <c r="K2957" s="17">
        <f t="shared" si="3"/>
        <v>9.770034843</v>
      </c>
      <c r="M2957" s="20">
        <v>666.831531830814</v>
      </c>
      <c r="N2957" s="11">
        <v>146.132404181185</v>
      </c>
      <c r="O2957" s="16">
        <f t="shared" si="10"/>
        <v>146.1324042</v>
      </c>
      <c r="Q2957" s="21">
        <v>666.8315318</v>
      </c>
      <c r="R2957" s="22">
        <v>-49.21254355</v>
      </c>
      <c r="S2957" s="16">
        <f t="shared" si="5"/>
        <v>0</v>
      </c>
      <c r="U2957" s="21">
        <v>666.8315318</v>
      </c>
      <c r="V2957" s="22">
        <v>128.7108014</v>
      </c>
      <c r="W2957" s="16">
        <f t="shared" si="12"/>
        <v>128.7108014</v>
      </c>
      <c r="Y2957" s="21">
        <v>666.8315318</v>
      </c>
      <c r="Z2957" s="22">
        <v>164.3519164</v>
      </c>
      <c r="AA2957" s="16">
        <f t="shared" si="13"/>
        <v>164.3519164</v>
      </c>
      <c r="AC2957" s="21">
        <v>666.8315318</v>
      </c>
      <c r="AD2957" s="22">
        <v>160.4041812</v>
      </c>
      <c r="AE2957" s="16">
        <f t="shared" si="14"/>
        <v>160.4041812</v>
      </c>
      <c r="AF2957" s="12"/>
      <c r="AG2957" s="12"/>
      <c r="AH2957" s="21">
        <v>6908.041585</v>
      </c>
      <c r="AI2957" s="22">
        <v>1267.102951</v>
      </c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</row>
    <row r="2958">
      <c r="A2958" s="14">
        <v>666.911618306496</v>
      </c>
      <c r="B2958" s="15">
        <v>571.449477351918</v>
      </c>
      <c r="C2958" s="16">
        <f t="shared" si="15"/>
        <v>571.4494774</v>
      </c>
      <c r="E2958" s="14">
        <v>666.911618306496</v>
      </c>
      <c r="F2958" s="15">
        <v>-41.4843205574907</v>
      </c>
      <c r="G2958" s="17">
        <f t="shared" si="11"/>
        <v>0</v>
      </c>
      <c r="I2958" s="14">
        <v>666.911618306496</v>
      </c>
      <c r="J2958" s="15">
        <v>-24.2299651567955</v>
      </c>
      <c r="K2958" s="17">
        <f t="shared" si="3"/>
        <v>0</v>
      </c>
      <c r="M2958" s="14">
        <v>666.911618306496</v>
      </c>
      <c r="N2958" s="15">
        <v>16.1324041811858</v>
      </c>
      <c r="O2958" s="16">
        <f t="shared" si="10"/>
        <v>16.13240418</v>
      </c>
      <c r="Q2958" s="18">
        <v>666.9116183</v>
      </c>
      <c r="R2958" s="19">
        <v>-47.21254355</v>
      </c>
      <c r="S2958" s="16">
        <f t="shared" si="5"/>
        <v>0</v>
      </c>
      <c r="U2958" s="18">
        <v>666.9116183</v>
      </c>
      <c r="V2958" s="19">
        <v>102.7108014</v>
      </c>
      <c r="W2958" s="16">
        <f t="shared" si="12"/>
        <v>102.7108014</v>
      </c>
      <c r="Y2958" s="18">
        <v>666.9116183</v>
      </c>
      <c r="Z2958" s="19">
        <v>191.3519164</v>
      </c>
      <c r="AA2958" s="16">
        <f t="shared" si="13"/>
        <v>191.3519164</v>
      </c>
      <c r="AC2958" s="18">
        <v>666.9116183</v>
      </c>
      <c r="AD2958" s="19">
        <v>70.40418118</v>
      </c>
      <c r="AE2958" s="16">
        <f t="shared" si="14"/>
        <v>70.40418118</v>
      </c>
      <c r="AF2958" s="12"/>
      <c r="AG2958" s="12"/>
      <c r="AH2958" s="18">
        <v>6908.898744</v>
      </c>
      <c r="AI2958" s="19">
        <v>-1130.735893</v>
      </c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</row>
    <row r="2959">
      <c r="A2959" s="20">
        <v>666.991694984514</v>
      </c>
      <c r="B2959" s="11">
        <v>607.449477351918</v>
      </c>
      <c r="C2959" s="16">
        <f t="shared" si="15"/>
        <v>607.4494774</v>
      </c>
      <c r="E2959" s="20">
        <v>666.991694984514</v>
      </c>
      <c r="F2959" s="11">
        <v>-51.4843205574907</v>
      </c>
      <c r="G2959" s="17">
        <f t="shared" si="11"/>
        <v>0</v>
      </c>
      <c r="I2959" s="20">
        <v>666.991694984514</v>
      </c>
      <c r="J2959" s="11">
        <v>21.7700348432044</v>
      </c>
      <c r="K2959" s="17">
        <f t="shared" si="3"/>
        <v>21.77003484</v>
      </c>
      <c r="M2959" s="20">
        <v>666.991694984514</v>
      </c>
      <c r="N2959" s="11">
        <v>66.1324041811858</v>
      </c>
      <c r="O2959" s="16">
        <f t="shared" si="10"/>
        <v>66.13240418</v>
      </c>
      <c r="Q2959" s="21">
        <v>666.991695</v>
      </c>
      <c r="R2959" s="22">
        <v>-45.21254355</v>
      </c>
      <c r="S2959" s="16">
        <f t="shared" si="5"/>
        <v>0</v>
      </c>
      <c r="U2959" s="21">
        <v>666.991695</v>
      </c>
      <c r="V2959" s="22">
        <v>28.71080139</v>
      </c>
      <c r="W2959" s="16">
        <f t="shared" si="12"/>
        <v>28.71080139</v>
      </c>
      <c r="Y2959" s="21">
        <v>666.991695</v>
      </c>
      <c r="Z2959" s="22">
        <v>125.3519164</v>
      </c>
      <c r="AA2959" s="16">
        <f t="shared" si="13"/>
        <v>125.3519164</v>
      </c>
      <c r="AC2959" s="21">
        <v>666.991695</v>
      </c>
      <c r="AD2959" s="22">
        <v>88.40418118</v>
      </c>
      <c r="AE2959" s="16">
        <f t="shared" si="14"/>
        <v>88.40418118</v>
      </c>
      <c r="AF2959" s="12"/>
      <c r="AG2959" s="12"/>
      <c r="AH2959" s="21">
        <v>6909.755734</v>
      </c>
      <c r="AI2959" s="22">
        <v>780.9495743</v>
      </c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</row>
    <row r="2960">
      <c r="A2960" s="14">
        <v>667.071761863261</v>
      </c>
      <c r="B2960" s="15">
        <v>447.449477351918</v>
      </c>
      <c r="C2960" s="16">
        <f t="shared" si="15"/>
        <v>447.4494774</v>
      </c>
      <c r="E2960" s="14">
        <v>667.071761863261</v>
      </c>
      <c r="F2960" s="15">
        <v>58.5156794425092</v>
      </c>
      <c r="G2960" s="17">
        <f t="shared" si="11"/>
        <v>58.51567944</v>
      </c>
      <c r="I2960" s="14">
        <v>667.071761863261</v>
      </c>
      <c r="J2960" s="15">
        <v>67.7700348432044</v>
      </c>
      <c r="K2960" s="17">
        <f t="shared" si="3"/>
        <v>67.77003484</v>
      </c>
      <c r="M2960" s="14">
        <v>667.071761863261</v>
      </c>
      <c r="N2960" s="15">
        <v>116.132404181185</v>
      </c>
      <c r="O2960" s="16">
        <f t="shared" si="10"/>
        <v>116.1324042</v>
      </c>
      <c r="Q2960" s="18">
        <v>667.0717619</v>
      </c>
      <c r="R2960" s="19">
        <v>32.78745645</v>
      </c>
      <c r="S2960" s="16">
        <f t="shared" si="5"/>
        <v>32.78745645</v>
      </c>
      <c r="U2960" s="18">
        <v>667.0717619</v>
      </c>
      <c r="V2960" s="19">
        <v>50.71080139</v>
      </c>
      <c r="W2960" s="16">
        <f t="shared" si="12"/>
        <v>50.71080139</v>
      </c>
      <c r="Y2960" s="18">
        <v>667.0717619</v>
      </c>
      <c r="Z2960" s="19">
        <v>51.35191638</v>
      </c>
      <c r="AA2960" s="16">
        <f t="shared" si="13"/>
        <v>51.35191638</v>
      </c>
      <c r="AC2960" s="18">
        <v>667.0717619</v>
      </c>
      <c r="AD2960" s="19">
        <v>106.4041812</v>
      </c>
      <c r="AE2960" s="16">
        <f t="shared" si="14"/>
        <v>106.4041812</v>
      </c>
      <c r="AF2960" s="12"/>
      <c r="AG2960" s="12"/>
      <c r="AH2960" s="18">
        <v>6910.612554</v>
      </c>
      <c r="AI2960" s="19">
        <v>770.3908379</v>
      </c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</row>
    <row r="2961">
      <c r="A2961" s="20">
        <v>667.15181894113</v>
      </c>
      <c r="B2961" s="11">
        <v>441.449477351918</v>
      </c>
      <c r="C2961" s="16">
        <f t="shared" si="15"/>
        <v>441.4494774</v>
      </c>
      <c r="E2961" s="20">
        <v>667.15181894113</v>
      </c>
      <c r="F2961" s="11">
        <v>-79.4843205574907</v>
      </c>
      <c r="G2961" s="17">
        <f t="shared" si="11"/>
        <v>0</v>
      </c>
      <c r="I2961" s="20">
        <v>667.15181894113</v>
      </c>
      <c r="J2961" s="11">
        <v>65.7700348432044</v>
      </c>
      <c r="K2961" s="17">
        <f t="shared" si="3"/>
        <v>65.77003484</v>
      </c>
      <c r="M2961" s="20">
        <v>667.15181894113</v>
      </c>
      <c r="N2961" s="11">
        <v>74.1324041811858</v>
      </c>
      <c r="O2961" s="16">
        <f t="shared" si="10"/>
        <v>74.13240418</v>
      </c>
      <c r="Q2961" s="21">
        <v>667.1518189</v>
      </c>
      <c r="R2961" s="22">
        <v>94.78745645</v>
      </c>
      <c r="S2961" s="16">
        <f t="shared" si="5"/>
        <v>94.78745645</v>
      </c>
      <c r="U2961" s="21">
        <v>667.1518189</v>
      </c>
      <c r="V2961" s="22">
        <v>72.71080139</v>
      </c>
      <c r="W2961" s="16">
        <f t="shared" si="12"/>
        <v>72.71080139</v>
      </c>
      <c r="Y2961" s="21">
        <v>667.1518189</v>
      </c>
      <c r="Z2961" s="22">
        <v>110.3519164</v>
      </c>
      <c r="AA2961" s="16">
        <f t="shared" si="13"/>
        <v>110.3519164</v>
      </c>
      <c r="AC2961" s="21">
        <v>667.1518189</v>
      </c>
      <c r="AD2961" s="22">
        <v>104.4041812</v>
      </c>
      <c r="AE2961" s="16">
        <f t="shared" si="14"/>
        <v>104.4041812</v>
      </c>
      <c r="AF2961" s="12"/>
      <c r="AG2961" s="12"/>
      <c r="AH2961" s="21">
        <v>6911.469205</v>
      </c>
      <c r="AI2961" s="22">
        <v>-15.88265413</v>
      </c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</row>
    <row r="2962">
      <c r="A2962" s="14">
        <v>667.231866216514</v>
      </c>
      <c r="B2962" s="15">
        <v>420.449477351918</v>
      </c>
      <c r="C2962" s="16">
        <f t="shared" si="15"/>
        <v>420.4494774</v>
      </c>
      <c r="E2962" s="14">
        <v>667.231866216514</v>
      </c>
      <c r="F2962" s="15">
        <v>32.5156794425092</v>
      </c>
      <c r="G2962" s="17">
        <f t="shared" si="11"/>
        <v>32.51567944</v>
      </c>
      <c r="I2962" s="14">
        <v>667.231866216514</v>
      </c>
      <c r="J2962" s="15">
        <v>73.7700348432044</v>
      </c>
      <c r="K2962" s="17">
        <f t="shared" si="3"/>
        <v>73.77003484</v>
      </c>
      <c r="M2962" s="14">
        <v>667.231866216514</v>
      </c>
      <c r="N2962" s="15">
        <v>26.1324041811858</v>
      </c>
      <c r="O2962" s="16">
        <f t="shared" si="10"/>
        <v>26.13240418</v>
      </c>
      <c r="Q2962" s="18">
        <v>667.2318662</v>
      </c>
      <c r="R2962" s="19">
        <v>62.78745645</v>
      </c>
      <c r="S2962" s="16">
        <f t="shared" si="5"/>
        <v>62.78745645</v>
      </c>
      <c r="U2962" s="18">
        <v>667.2318662</v>
      </c>
      <c r="V2962" s="19">
        <v>104.7108014</v>
      </c>
      <c r="W2962" s="16">
        <f t="shared" si="12"/>
        <v>104.7108014</v>
      </c>
      <c r="Y2962" s="18">
        <v>667.2318662</v>
      </c>
      <c r="Z2962" s="19">
        <v>33.35191638</v>
      </c>
      <c r="AA2962" s="16">
        <f t="shared" si="13"/>
        <v>33.35191638</v>
      </c>
      <c r="AC2962" s="18">
        <v>667.2318662</v>
      </c>
      <c r="AD2962" s="19">
        <v>121.4041812</v>
      </c>
      <c r="AE2962" s="16">
        <f t="shared" si="14"/>
        <v>121.4041812</v>
      </c>
      <c r="AF2962" s="12"/>
      <c r="AG2962" s="12"/>
      <c r="AH2962" s="18">
        <v>6912.325686</v>
      </c>
      <c r="AI2962" s="19">
        <v>770.8322302</v>
      </c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</row>
    <row r="2963">
      <c r="A2963" s="20">
        <v>667.311903687806</v>
      </c>
      <c r="B2963" s="11">
        <v>399.449477351918</v>
      </c>
      <c r="C2963" s="16">
        <f t="shared" si="15"/>
        <v>399.4494774</v>
      </c>
      <c r="E2963" s="20">
        <v>667.311903687806</v>
      </c>
      <c r="F2963" s="11">
        <v>178.515679442509</v>
      </c>
      <c r="G2963" s="17">
        <f t="shared" si="11"/>
        <v>178.5156794</v>
      </c>
      <c r="I2963" s="20">
        <v>667.311903687806</v>
      </c>
      <c r="J2963" s="11">
        <v>59.7700348432044</v>
      </c>
      <c r="K2963" s="17">
        <f t="shared" si="3"/>
        <v>59.77003484</v>
      </c>
      <c r="M2963" s="20">
        <v>667.311903687806</v>
      </c>
      <c r="N2963" s="11">
        <v>76.1324041811858</v>
      </c>
      <c r="O2963" s="16">
        <f t="shared" si="10"/>
        <v>76.13240418</v>
      </c>
      <c r="Q2963" s="21">
        <v>667.3119037</v>
      </c>
      <c r="R2963" s="22">
        <v>112.7874564</v>
      </c>
      <c r="S2963" s="16">
        <f t="shared" si="5"/>
        <v>112.7874564</v>
      </c>
      <c r="U2963" s="21">
        <v>667.3119037</v>
      </c>
      <c r="V2963" s="22">
        <v>34.71080139</v>
      </c>
      <c r="W2963" s="16">
        <f t="shared" si="12"/>
        <v>34.71080139</v>
      </c>
      <c r="Y2963" s="21">
        <v>667.3119037</v>
      </c>
      <c r="Z2963" s="22">
        <v>35.35191638</v>
      </c>
      <c r="AA2963" s="16">
        <f t="shared" si="13"/>
        <v>35.35191638</v>
      </c>
      <c r="AC2963" s="21">
        <v>667.3119037</v>
      </c>
      <c r="AD2963" s="22">
        <v>138.4041812</v>
      </c>
      <c r="AE2963" s="16">
        <f t="shared" si="14"/>
        <v>138.4041812</v>
      </c>
      <c r="AF2963" s="12"/>
      <c r="AG2963" s="12"/>
      <c r="AH2963" s="21">
        <v>6913.181998</v>
      </c>
      <c r="AI2963" s="22">
        <v>1045.09019</v>
      </c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</row>
    <row r="2964">
      <c r="A2964" s="14">
        <v>667.391931353399</v>
      </c>
      <c r="B2964" s="15">
        <v>463.449477351918</v>
      </c>
      <c r="C2964" s="16">
        <f t="shared" si="15"/>
        <v>463.4494774</v>
      </c>
      <c r="E2964" s="14">
        <v>667.391931353399</v>
      </c>
      <c r="F2964" s="15">
        <v>84.5156794425092</v>
      </c>
      <c r="G2964" s="17">
        <f t="shared" si="11"/>
        <v>84.51567944</v>
      </c>
      <c r="I2964" s="14">
        <v>667.391931353399</v>
      </c>
      <c r="J2964" s="15">
        <v>45.7700348432044</v>
      </c>
      <c r="K2964" s="17">
        <f t="shared" si="3"/>
        <v>45.77003484</v>
      </c>
      <c r="M2964" s="14">
        <v>667.391931353399</v>
      </c>
      <c r="N2964" s="15">
        <v>158.132404181185</v>
      </c>
      <c r="O2964" s="16">
        <f t="shared" si="10"/>
        <v>158.1324042</v>
      </c>
      <c r="Q2964" s="18">
        <v>667.3919314</v>
      </c>
      <c r="R2964" s="19">
        <v>82.78745645</v>
      </c>
      <c r="S2964" s="16">
        <f t="shared" si="5"/>
        <v>82.78745645</v>
      </c>
      <c r="U2964" s="18">
        <v>667.3919314</v>
      </c>
      <c r="V2964" s="19">
        <v>12.71080139</v>
      </c>
      <c r="W2964" s="16">
        <f t="shared" si="12"/>
        <v>12.71080139</v>
      </c>
      <c r="Y2964" s="18">
        <v>667.3919314</v>
      </c>
      <c r="Z2964" s="19">
        <v>45.35191638</v>
      </c>
      <c r="AA2964" s="16">
        <f t="shared" si="13"/>
        <v>45.35191638</v>
      </c>
      <c r="AC2964" s="18">
        <v>667.3919314</v>
      </c>
      <c r="AD2964" s="19">
        <v>180.4041812</v>
      </c>
      <c r="AE2964" s="16">
        <f t="shared" si="14"/>
        <v>180.4041812</v>
      </c>
      <c r="AF2964" s="12"/>
      <c r="AG2964" s="12"/>
      <c r="AH2964" s="18">
        <v>6914.038141</v>
      </c>
      <c r="AI2964" s="19">
        <v>1319.34815</v>
      </c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</row>
    <row r="2965">
      <c r="A2965" s="20">
        <v>667.471949211686</v>
      </c>
      <c r="B2965" s="11">
        <v>541.449477351918</v>
      </c>
      <c r="C2965" s="16">
        <f t="shared" si="15"/>
        <v>541.4494774</v>
      </c>
      <c r="E2965" s="20">
        <v>667.471949211686</v>
      </c>
      <c r="F2965" s="11">
        <v>204.515679442509</v>
      </c>
      <c r="G2965" s="17">
        <f t="shared" si="11"/>
        <v>204.5156794</v>
      </c>
      <c r="I2965" s="20">
        <v>667.471949211686</v>
      </c>
      <c r="J2965" s="11">
        <v>65.7700348432044</v>
      </c>
      <c r="K2965" s="17">
        <f t="shared" si="3"/>
        <v>65.77003484</v>
      </c>
      <c r="M2965" s="20">
        <v>667.471949211686</v>
      </c>
      <c r="N2965" s="11">
        <v>66.1324041811858</v>
      </c>
      <c r="O2965" s="16">
        <f t="shared" si="10"/>
        <v>66.13240418</v>
      </c>
      <c r="Q2965" s="21">
        <v>667.4719492</v>
      </c>
      <c r="R2965" s="22">
        <v>126.7874564</v>
      </c>
      <c r="S2965" s="16">
        <f t="shared" si="5"/>
        <v>126.7874564</v>
      </c>
      <c r="U2965" s="21">
        <v>667.4719492</v>
      </c>
      <c r="V2965" s="22">
        <v>104.7108014</v>
      </c>
      <c r="W2965" s="16">
        <f t="shared" si="12"/>
        <v>104.7108014</v>
      </c>
      <c r="Y2965" s="21">
        <v>667.4719492</v>
      </c>
      <c r="Z2965" s="22">
        <v>25.35191638</v>
      </c>
      <c r="AA2965" s="16">
        <f t="shared" si="13"/>
        <v>25.35191638</v>
      </c>
      <c r="AC2965" s="21">
        <v>667.4719492</v>
      </c>
      <c r="AD2965" s="22">
        <v>224.4041812</v>
      </c>
      <c r="AE2965" s="16">
        <f t="shared" si="14"/>
        <v>224.4041812</v>
      </c>
      <c r="AF2965" s="12"/>
      <c r="AG2965" s="12"/>
      <c r="AH2965" s="21">
        <v>6914.894114</v>
      </c>
      <c r="AI2965" s="22">
        <v>1211.168452</v>
      </c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</row>
    <row r="2966">
      <c r="A2966" s="14">
        <v>667.551957261062</v>
      </c>
      <c r="B2966" s="15">
        <v>397.449477351918</v>
      </c>
      <c r="C2966" s="16">
        <f t="shared" si="15"/>
        <v>397.4494774</v>
      </c>
      <c r="E2966" s="14">
        <v>667.551957261062</v>
      </c>
      <c r="F2966" s="15">
        <v>324.515679442509</v>
      </c>
      <c r="G2966" s="17">
        <f t="shared" si="11"/>
        <v>324.5156794</v>
      </c>
      <c r="I2966" s="14">
        <v>667.551957261062</v>
      </c>
      <c r="J2966" s="15">
        <v>245.770034843204</v>
      </c>
      <c r="K2966" s="17">
        <f t="shared" si="3"/>
        <v>245.7700348</v>
      </c>
      <c r="M2966" s="14">
        <v>667.551957261062</v>
      </c>
      <c r="N2966" s="15">
        <v>150.132404181185</v>
      </c>
      <c r="O2966" s="16">
        <f t="shared" si="10"/>
        <v>150.1324042</v>
      </c>
      <c r="Q2966" s="18">
        <v>667.5519573</v>
      </c>
      <c r="R2966" s="19">
        <v>112.7874564</v>
      </c>
      <c r="S2966" s="16">
        <f t="shared" si="5"/>
        <v>112.7874564</v>
      </c>
      <c r="U2966" s="18">
        <v>667.5519573</v>
      </c>
      <c r="V2966" s="19">
        <v>196.7108014</v>
      </c>
      <c r="W2966" s="16">
        <f t="shared" si="12"/>
        <v>196.7108014</v>
      </c>
      <c r="Y2966" s="18">
        <v>667.5519573</v>
      </c>
      <c r="Z2966" s="19">
        <v>181.3519164</v>
      </c>
      <c r="AA2966" s="16">
        <f t="shared" si="13"/>
        <v>181.3519164</v>
      </c>
      <c r="AC2966" s="18">
        <v>667.5519573</v>
      </c>
      <c r="AD2966" s="19">
        <v>242.4041812</v>
      </c>
      <c r="AE2966" s="16">
        <f t="shared" si="14"/>
        <v>242.4041812</v>
      </c>
      <c r="AF2966" s="12"/>
      <c r="AG2966" s="12"/>
      <c r="AH2966" s="18">
        <v>6915.749917</v>
      </c>
      <c r="AI2966" s="19">
        <v>336.6366509</v>
      </c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</row>
    <row r="2967">
      <c r="A2967" s="20">
        <v>667.631955499917</v>
      </c>
      <c r="B2967" s="11">
        <v>535.449477351918</v>
      </c>
      <c r="C2967" s="16">
        <f t="shared" si="15"/>
        <v>535.4494774</v>
      </c>
      <c r="E2967" s="20">
        <v>667.631955499917</v>
      </c>
      <c r="F2967" s="11">
        <v>404.515679442509</v>
      </c>
      <c r="G2967" s="17">
        <f t="shared" si="11"/>
        <v>404.5156794</v>
      </c>
      <c r="I2967" s="20">
        <v>667.631955499917</v>
      </c>
      <c r="J2967" s="11">
        <v>125.770034843204</v>
      </c>
      <c r="K2967" s="17">
        <f t="shared" si="3"/>
        <v>125.7700348</v>
      </c>
      <c r="M2967" s="20">
        <v>667.631955499917</v>
      </c>
      <c r="N2967" s="11">
        <v>108.132404181185</v>
      </c>
      <c r="O2967" s="16">
        <f t="shared" si="10"/>
        <v>108.1324042</v>
      </c>
      <c r="Q2967" s="21">
        <v>667.6319555</v>
      </c>
      <c r="R2967" s="22">
        <v>98.78745645</v>
      </c>
      <c r="S2967" s="16">
        <f t="shared" si="5"/>
        <v>98.78745645</v>
      </c>
      <c r="U2967" s="21">
        <v>667.6319555</v>
      </c>
      <c r="V2967" s="22">
        <v>196.7108014</v>
      </c>
      <c r="W2967" s="16">
        <f t="shared" si="12"/>
        <v>196.7108014</v>
      </c>
      <c r="Y2967" s="21">
        <v>667.6319555</v>
      </c>
      <c r="Z2967" s="22">
        <v>333.3519164</v>
      </c>
      <c r="AA2967" s="16">
        <f t="shared" si="13"/>
        <v>333.3519164</v>
      </c>
      <c r="AC2967" s="21">
        <v>667.6319555</v>
      </c>
      <c r="AD2967" s="22">
        <v>260.4041812</v>
      </c>
      <c r="AE2967" s="16">
        <f t="shared" si="14"/>
        <v>260.4041812</v>
      </c>
      <c r="AF2967" s="12"/>
      <c r="AG2967" s="12"/>
      <c r="AH2967" s="21">
        <v>6916.605551</v>
      </c>
      <c r="AI2967" s="22">
        <v>-537.8951505</v>
      </c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</row>
    <row r="2968">
      <c r="A2968" s="14">
        <v>667.711943926646</v>
      </c>
      <c r="B2968" s="15">
        <v>375.449477351918</v>
      </c>
      <c r="C2968" s="16">
        <f t="shared" si="15"/>
        <v>375.4494774</v>
      </c>
      <c r="E2968" s="14">
        <v>667.711943926646</v>
      </c>
      <c r="F2968" s="15">
        <v>227.515679442509</v>
      </c>
      <c r="G2968" s="17">
        <f t="shared" si="11"/>
        <v>227.5156794</v>
      </c>
      <c r="I2968" s="14">
        <v>667.711943926646</v>
      </c>
      <c r="J2968" s="15">
        <v>-22.2299651567955</v>
      </c>
      <c r="K2968" s="17">
        <f t="shared" si="3"/>
        <v>0</v>
      </c>
      <c r="M2968" s="14">
        <v>667.711943926646</v>
      </c>
      <c r="N2968" s="15">
        <v>66.1324041811858</v>
      </c>
      <c r="O2968" s="16">
        <f t="shared" si="10"/>
        <v>66.13240418</v>
      </c>
      <c r="Q2968" s="18">
        <v>667.7119439</v>
      </c>
      <c r="R2968" s="19">
        <v>94.78745645</v>
      </c>
      <c r="S2968" s="16">
        <f t="shared" si="5"/>
        <v>94.78745645</v>
      </c>
      <c r="U2968" s="18">
        <v>667.7119439</v>
      </c>
      <c r="V2968" s="19">
        <v>163.7108014</v>
      </c>
      <c r="W2968" s="16">
        <f t="shared" si="12"/>
        <v>163.7108014</v>
      </c>
      <c r="Y2968" s="18">
        <v>667.7119439</v>
      </c>
      <c r="Z2968" s="19">
        <v>297.3519164</v>
      </c>
      <c r="AA2968" s="16">
        <f t="shared" si="13"/>
        <v>297.3519164</v>
      </c>
      <c r="AC2968" s="18">
        <v>667.7119439</v>
      </c>
      <c r="AD2968" s="19">
        <v>312.4041812</v>
      </c>
      <c r="AE2968" s="16">
        <f t="shared" si="14"/>
        <v>312.4041812</v>
      </c>
      <c r="AF2968" s="12"/>
      <c r="AG2968" s="12"/>
      <c r="AH2968" s="18">
        <v>6917.461015</v>
      </c>
      <c r="AI2968" s="19">
        <v>33.83251238</v>
      </c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  <c r="AX2968" s="12"/>
    </row>
    <row r="2969">
      <c r="A2969" s="20">
        <v>667.791922539642</v>
      </c>
      <c r="B2969" s="11">
        <v>125.449477351918</v>
      </c>
      <c r="C2969" s="16">
        <f t="shared" si="15"/>
        <v>125.4494774</v>
      </c>
      <c r="E2969" s="20">
        <v>667.791922539642</v>
      </c>
      <c r="F2969" s="11">
        <v>50.5156794425092</v>
      </c>
      <c r="G2969" s="17">
        <f t="shared" si="11"/>
        <v>50.51567944</v>
      </c>
      <c r="I2969" s="20">
        <v>667.791922539642</v>
      </c>
      <c r="J2969" s="11">
        <v>75.7700348432044</v>
      </c>
      <c r="K2969" s="17">
        <f t="shared" si="3"/>
        <v>75.77003484</v>
      </c>
      <c r="M2969" s="20">
        <v>667.791922539642</v>
      </c>
      <c r="N2969" s="11">
        <v>20.1324041811858</v>
      </c>
      <c r="O2969" s="16">
        <f t="shared" si="10"/>
        <v>20.13240418</v>
      </c>
      <c r="Q2969" s="21">
        <v>667.7919225</v>
      </c>
      <c r="R2969" s="22">
        <v>20.78745645</v>
      </c>
      <c r="S2969" s="16">
        <f t="shared" si="5"/>
        <v>20.78745645</v>
      </c>
      <c r="U2969" s="21">
        <v>667.7919225</v>
      </c>
      <c r="V2969" s="22">
        <v>130.7108014</v>
      </c>
      <c r="W2969" s="16">
        <f t="shared" si="12"/>
        <v>130.7108014</v>
      </c>
      <c r="Y2969" s="21">
        <v>667.7919225</v>
      </c>
      <c r="Z2969" s="22">
        <v>299.3519164</v>
      </c>
      <c r="AA2969" s="16">
        <f t="shared" si="13"/>
        <v>299.3519164</v>
      </c>
      <c r="AC2969" s="21">
        <v>667.7919225</v>
      </c>
      <c r="AD2969" s="22">
        <v>338.4041812</v>
      </c>
      <c r="AE2969" s="16">
        <f t="shared" si="14"/>
        <v>338.4041812</v>
      </c>
      <c r="AF2969" s="12"/>
      <c r="AG2969" s="12"/>
      <c r="AH2969" s="21">
        <v>6918.316309</v>
      </c>
      <c r="AI2969" s="22">
        <v>96.16188984</v>
      </c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</row>
    <row r="2970">
      <c r="A2970" s="14">
        <v>667.871891337298</v>
      </c>
      <c r="B2970" s="15">
        <v>137.449477351918</v>
      </c>
      <c r="C2970" s="16">
        <f t="shared" si="15"/>
        <v>137.4494774</v>
      </c>
      <c r="E2970" s="14">
        <v>667.871891337298</v>
      </c>
      <c r="F2970" s="15">
        <v>90.5156794425092</v>
      </c>
      <c r="G2970" s="17">
        <f t="shared" si="11"/>
        <v>90.51567944</v>
      </c>
      <c r="I2970" s="14">
        <v>667.871891337298</v>
      </c>
      <c r="J2970" s="15">
        <v>-26.2299651567955</v>
      </c>
      <c r="K2970" s="17">
        <f t="shared" si="3"/>
        <v>0</v>
      </c>
      <c r="M2970" s="14">
        <v>667.871891337298</v>
      </c>
      <c r="N2970" s="15">
        <v>132.132404181185</v>
      </c>
      <c r="O2970" s="16">
        <f t="shared" si="10"/>
        <v>132.1324042</v>
      </c>
      <c r="Q2970" s="18">
        <v>667.8718913</v>
      </c>
      <c r="R2970" s="19">
        <v>148.7874564</v>
      </c>
      <c r="S2970" s="16">
        <f t="shared" si="5"/>
        <v>148.7874564</v>
      </c>
      <c r="U2970" s="18">
        <v>667.8718913</v>
      </c>
      <c r="V2970" s="19">
        <v>76.71080139</v>
      </c>
      <c r="W2970" s="16">
        <f t="shared" si="12"/>
        <v>76.71080139</v>
      </c>
      <c r="Y2970" s="18">
        <v>667.8718913</v>
      </c>
      <c r="Z2970" s="19">
        <v>295.3519164</v>
      </c>
      <c r="AA2970" s="16">
        <f t="shared" si="13"/>
        <v>295.3519164</v>
      </c>
      <c r="AC2970" s="18">
        <v>667.8718913</v>
      </c>
      <c r="AD2970" s="19">
        <v>346.4041812</v>
      </c>
      <c r="AE2970" s="16">
        <f t="shared" si="14"/>
        <v>346.4041812</v>
      </c>
      <c r="AF2970" s="12"/>
      <c r="AG2970" s="12"/>
      <c r="AH2970" s="18">
        <v>6919.171434</v>
      </c>
      <c r="AI2970" s="19">
        <v>-197.6002851</v>
      </c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</row>
    <row r="2971">
      <c r="A2971" s="20">
        <v>667.951850318007</v>
      </c>
      <c r="B2971" s="11">
        <v>263.449477351918</v>
      </c>
      <c r="C2971" s="16">
        <f t="shared" si="15"/>
        <v>263.4494774</v>
      </c>
      <c r="E2971" s="20">
        <v>667.951850318007</v>
      </c>
      <c r="F2971" s="11">
        <v>130.515679442509</v>
      </c>
      <c r="G2971" s="17">
        <f t="shared" si="11"/>
        <v>130.5156794</v>
      </c>
      <c r="I2971" s="20">
        <v>667.951850318007</v>
      </c>
      <c r="J2971" s="11">
        <v>19.7700348432044</v>
      </c>
      <c r="K2971" s="17">
        <f t="shared" si="3"/>
        <v>19.77003484</v>
      </c>
      <c r="M2971" s="20">
        <v>667.951850318007</v>
      </c>
      <c r="N2971" s="11">
        <v>244.132404181185</v>
      </c>
      <c r="O2971" s="16">
        <f t="shared" si="10"/>
        <v>244.1324042</v>
      </c>
      <c r="Q2971" s="21">
        <v>667.9518503</v>
      </c>
      <c r="R2971" s="22">
        <v>80.78745645</v>
      </c>
      <c r="S2971" s="16">
        <f t="shared" si="5"/>
        <v>80.78745645</v>
      </c>
      <c r="U2971" s="21">
        <v>667.9518503</v>
      </c>
      <c r="V2971" s="22">
        <v>194.7108014</v>
      </c>
      <c r="W2971" s="16">
        <f t="shared" si="12"/>
        <v>194.7108014</v>
      </c>
      <c r="Y2971" s="21">
        <v>667.9518503</v>
      </c>
      <c r="Z2971" s="22">
        <v>291.3519164</v>
      </c>
      <c r="AA2971" s="16">
        <f t="shared" si="13"/>
        <v>291.3519164</v>
      </c>
      <c r="AC2971" s="21">
        <v>667.9518503</v>
      </c>
      <c r="AD2971" s="22">
        <v>354.4041812</v>
      </c>
      <c r="AE2971" s="16">
        <f t="shared" si="14"/>
        <v>354.4041812</v>
      </c>
      <c r="AF2971" s="12"/>
      <c r="AG2971" s="12"/>
      <c r="AH2971" s="21">
        <v>6920.026389</v>
      </c>
      <c r="AI2971" s="22">
        <v>1037.76049</v>
      </c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</row>
    <row r="2972">
      <c r="A2972" s="14">
        <v>668.031799480162</v>
      </c>
      <c r="B2972" s="15">
        <v>211.449477351918</v>
      </c>
      <c r="C2972" s="16">
        <f t="shared" si="15"/>
        <v>211.4494774</v>
      </c>
      <c r="E2972" s="14">
        <v>668.031799480162</v>
      </c>
      <c r="F2972" s="15">
        <v>256.515679442509</v>
      </c>
      <c r="G2972" s="17">
        <f t="shared" si="11"/>
        <v>256.5156794</v>
      </c>
      <c r="I2972" s="14">
        <v>668.031799480162</v>
      </c>
      <c r="J2972" s="15">
        <v>161.770034843204</v>
      </c>
      <c r="K2972" s="17">
        <f t="shared" si="3"/>
        <v>161.7700348</v>
      </c>
      <c r="M2972" s="14">
        <v>668.031799480162</v>
      </c>
      <c r="N2972" s="15">
        <v>170.132404181185</v>
      </c>
      <c r="O2972" s="16">
        <f t="shared" si="10"/>
        <v>170.1324042</v>
      </c>
      <c r="Q2972" s="18">
        <v>668.0317995</v>
      </c>
      <c r="R2972" s="19">
        <v>142.7874564</v>
      </c>
      <c r="S2972" s="16">
        <f t="shared" si="5"/>
        <v>142.7874564</v>
      </c>
      <c r="U2972" s="18">
        <v>668.0317995</v>
      </c>
      <c r="V2972" s="19">
        <v>296.7108014</v>
      </c>
      <c r="W2972" s="16">
        <f t="shared" si="12"/>
        <v>296.7108014</v>
      </c>
      <c r="Y2972" s="18">
        <v>668.0317995</v>
      </c>
      <c r="Z2972" s="19">
        <v>241.3519164</v>
      </c>
      <c r="AA2972" s="16">
        <f t="shared" si="13"/>
        <v>241.3519164</v>
      </c>
      <c r="AC2972" s="18">
        <v>668.0317995</v>
      </c>
      <c r="AD2972" s="19">
        <v>352.4041812</v>
      </c>
      <c r="AE2972" s="16">
        <f t="shared" si="14"/>
        <v>352.4041812</v>
      </c>
      <c r="AF2972" s="12"/>
      <c r="AG2972" s="12"/>
      <c r="AH2972" s="18">
        <v>6920.881174</v>
      </c>
      <c r="AI2972" s="19">
        <v>758.1907687</v>
      </c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</row>
    <row r="2973">
      <c r="A2973" s="20">
        <v>668.111738822157</v>
      </c>
      <c r="B2973" s="11">
        <v>159.449477351918</v>
      </c>
      <c r="C2973" s="16">
        <f t="shared" si="15"/>
        <v>159.4494774</v>
      </c>
      <c r="E2973" s="20">
        <v>668.111738822157</v>
      </c>
      <c r="F2973" s="11">
        <v>142.515679442509</v>
      </c>
      <c r="G2973" s="17">
        <f t="shared" si="11"/>
        <v>142.5156794</v>
      </c>
      <c r="I2973" s="20">
        <v>668.111738822157</v>
      </c>
      <c r="J2973" s="11">
        <v>135.770034843204</v>
      </c>
      <c r="K2973" s="17">
        <f t="shared" si="3"/>
        <v>135.7700348</v>
      </c>
      <c r="M2973" s="20">
        <v>668.111738822157</v>
      </c>
      <c r="N2973" s="11">
        <v>84.1324041811858</v>
      </c>
      <c r="O2973" s="16">
        <f t="shared" si="10"/>
        <v>84.13240418</v>
      </c>
      <c r="Q2973" s="21">
        <v>668.1117388</v>
      </c>
      <c r="R2973" s="22">
        <v>156.7874564</v>
      </c>
      <c r="S2973" s="16">
        <f t="shared" si="5"/>
        <v>156.7874564</v>
      </c>
      <c r="U2973" s="21">
        <v>668.1117388</v>
      </c>
      <c r="V2973" s="22">
        <v>222.7108014</v>
      </c>
      <c r="W2973" s="16">
        <f t="shared" si="12"/>
        <v>222.7108014</v>
      </c>
      <c r="Y2973" s="21">
        <v>668.1117388</v>
      </c>
      <c r="Z2973" s="22">
        <v>-0.648083624</v>
      </c>
      <c r="AA2973" s="16">
        <f t="shared" si="13"/>
        <v>0</v>
      </c>
      <c r="AC2973" s="21">
        <v>668.1117388</v>
      </c>
      <c r="AD2973" s="22">
        <v>238.4041812</v>
      </c>
      <c r="AE2973" s="16">
        <f t="shared" si="14"/>
        <v>238.4041812</v>
      </c>
      <c r="AF2973" s="12"/>
      <c r="AG2973" s="12"/>
      <c r="AH2973" s="21">
        <v>6921.735789</v>
      </c>
      <c r="AI2973" s="22">
        <v>336.9750898</v>
      </c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</row>
    <row r="2974">
      <c r="A2974" s="14">
        <v>668.191668342383</v>
      </c>
      <c r="B2974" s="15">
        <v>263.449477351918</v>
      </c>
      <c r="C2974" s="16">
        <f t="shared" si="15"/>
        <v>263.4494774</v>
      </c>
      <c r="E2974" s="14">
        <v>668.191668342383</v>
      </c>
      <c r="F2974" s="15">
        <v>28.5156794425092</v>
      </c>
      <c r="G2974" s="17">
        <f t="shared" si="11"/>
        <v>28.51567944</v>
      </c>
      <c r="I2974" s="14">
        <v>668.191668342383</v>
      </c>
      <c r="J2974" s="15">
        <v>245.770034843204</v>
      </c>
      <c r="K2974" s="17">
        <f t="shared" si="3"/>
        <v>245.7700348</v>
      </c>
      <c r="M2974" s="14">
        <v>668.191668342383</v>
      </c>
      <c r="N2974" s="15">
        <v>-1.86759581881415</v>
      </c>
      <c r="O2974" s="16">
        <f t="shared" si="10"/>
        <v>0</v>
      </c>
      <c r="Q2974" s="18">
        <v>668.1916683</v>
      </c>
      <c r="R2974" s="19">
        <v>63.78745645</v>
      </c>
      <c r="S2974" s="16">
        <f t="shared" si="5"/>
        <v>63.78745645</v>
      </c>
      <c r="U2974" s="18">
        <v>668.1916683</v>
      </c>
      <c r="V2974" s="19">
        <v>228.7108014</v>
      </c>
      <c r="W2974" s="16">
        <f t="shared" si="12"/>
        <v>228.7108014</v>
      </c>
      <c r="Y2974" s="18">
        <v>668.1916683</v>
      </c>
      <c r="Z2974" s="19">
        <v>61.35191638</v>
      </c>
      <c r="AA2974" s="16">
        <f t="shared" si="13"/>
        <v>61.35191638</v>
      </c>
      <c r="AC2974" s="18">
        <v>668.1916683</v>
      </c>
      <c r="AD2974" s="19">
        <v>260.4041812</v>
      </c>
      <c r="AE2974" s="16">
        <f t="shared" si="14"/>
        <v>260.4041812</v>
      </c>
      <c r="AF2974" s="12"/>
      <c r="AG2974" s="12"/>
      <c r="AH2974" s="18">
        <v>6922.590234</v>
      </c>
      <c r="AI2974" s="19">
        <v>440.7569918</v>
      </c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</row>
    <row r="2975">
      <c r="A2975" s="20">
        <v>668.271588039235</v>
      </c>
      <c r="B2975" s="11">
        <v>495.449477351918</v>
      </c>
      <c r="C2975" s="16">
        <f t="shared" si="15"/>
        <v>495.4494774</v>
      </c>
      <c r="E2975" s="20">
        <v>668.271588039235</v>
      </c>
      <c r="F2975" s="11">
        <v>20.5156794425092</v>
      </c>
      <c r="G2975" s="17">
        <f t="shared" si="11"/>
        <v>20.51567944</v>
      </c>
      <c r="I2975" s="20">
        <v>668.271588039235</v>
      </c>
      <c r="J2975" s="11">
        <v>221.770034843204</v>
      </c>
      <c r="K2975" s="17">
        <f t="shared" si="3"/>
        <v>221.7700348</v>
      </c>
      <c r="M2975" s="20">
        <v>668.271588039235</v>
      </c>
      <c r="N2975" s="11">
        <v>102.132404181185</v>
      </c>
      <c r="O2975" s="16">
        <f t="shared" si="10"/>
        <v>102.1324042</v>
      </c>
      <c r="Q2975" s="21">
        <v>668.271588</v>
      </c>
      <c r="R2975" s="22">
        <v>162.7874564</v>
      </c>
      <c r="S2975" s="16">
        <f t="shared" si="5"/>
        <v>162.7874564</v>
      </c>
      <c r="U2975" s="21">
        <v>668.271588</v>
      </c>
      <c r="V2975" s="22">
        <v>260.7108014</v>
      </c>
      <c r="W2975" s="16">
        <f t="shared" si="12"/>
        <v>260.7108014</v>
      </c>
      <c r="Y2975" s="21">
        <v>668.271588</v>
      </c>
      <c r="Z2975" s="22">
        <v>93.35191638</v>
      </c>
      <c r="AA2975" s="16">
        <f t="shared" si="13"/>
        <v>93.35191638</v>
      </c>
      <c r="AC2975" s="21">
        <v>668.271588</v>
      </c>
      <c r="AD2975" s="22">
        <v>272.4041812</v>
      </c>
      <c r="AE2975" s="16">
        <f t="shared" si="14"/>
        <v>272.4041812</v>
      </c>
      <c r="AF2975" s="12"/>
      <c r="AG2975" s="12"/>
      <c r="AH2975" s="21">
        <v>6923.44451</v>
      </c>
      <c r="AI2975" s="22">
        <v>544.5388938</v>
      </c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</row>
    <row r="2976">
      <c r="A2976" s="14">
        <v>668.351497911106</v>
      </c>
      <c r="B2976" s="15">
        <v>407.449477351918</v>
      </c>
      <c r="C2976" s="16">
        <f t="shared" si="15"/>
        <v>407.4494774</v>
      </c>
      <c r="E2976" s="14">
        <v>668.351497911106</v>
      </c>
      <c r="F2976" s="15">
        <v>124.515679442509</v>
      </c>
      <c r="G2976" s="17">
        <f t="shared" si="11"/>
        <v>124.5156794</v>
      </c>
      <c r="I2976" s="14">
        <v>668.351497911106</v>
      </c>
      <c r="J2976" s="15">
        <v>197.770034843204</v>
      </c>
      <c r="K2976" s="17">
        <f t="shared" si="3"/>
        <v>197.7700348</v>
      </c>
      <c r="M2976" s="14">
        <v>668.351497911106</v>
      </c>
      <c r="N2976" s="15">
        <v>206.132404181185</v>
      </c>
      <c r="O2976" s="16">
        <f t="shared" si="10"/>
        <v>206.1324042</v>
      </c>
      <c r="Q2976" s="18">
        <v>668.3514979</v>
      </c>
      <c r="R2976" s="19">
        <v>90.78745645</v>
      </c>
      <c r="S2976" s="16">
        <f t="shared" si="5"/>
        <v>90.78745645</v>
      </c>
      <c r="U2976" s="18">
        <v>668.3514979</v>
      </c>
      <c r="V2976" s="19">
        <v>292.7108014</v>
      </c>
      <c r="W2976" s="16">
        <f t="shared" si="12"/>
        <v>292.7108014</v>
      </c>
      <c r="Y2976" s="18">
        <v>668.3514979</v>
      </c>
      <c r="Z2976" s="19">
        <v>125.3519164</v>
      </c>
      <c r="AA2976" s="16">
        <f t="shared" si="13"/>
        <v>125.3519164</v>
      </c>
      <c r="AC2976" s="18">
        <v>668.3514979</v>
      </c>
      <c r="AD2976" s="19">
        <v>284.4041812</v>
      </c>
      <c r="AE2976" s="16">
        <f t="shared" si="14"/>
        <v>284.4041812</v>
      </c>
      <c r="AF2976" s="12"/>
      <c r="AG2976" s="12"/>
      <c r="AH2976" s="18">
        <v>6924.298615</v>
      </c>
      <c r="AI2976" s="19">
        <v>485.5561201</v>
      </c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</row>
    <row r="2977">
      <c r="A2977" s="20">
        <v>668.431397956388</v>
      </c>
      <c r="B2977" s="11">
        <v>265.449477351918</v>
      </c>
      <c r="C2977" s="16">
        <f t="shared" si="15"/>
        <v>265.4494774</v>
      </c>
      <c r="E2977" s="20">
        <v>668.431397956388</v>
      </c>
      <c r="F2977" s="11">
        <v>130.515679442509</v>
      </c>
      <c r="G2977" s="17">
        <f t="shared" si="11"/>
        <v>130.5156794</v>
      </c>
      <c r="I2977" s="20">
        <v>668.431397956388</v>
      </c>
      <c r="J2977" s="11">
        <v>107.770034843204</v>
      </c>
      <c r="K2977" s="17">
        <f t="shared" si="3"/>
        <v>107.7700348</v>
      </c>
      <c r="M2977" s="20">
        <v>668.431397956388</v>
      </c>
      <c r="N2977" s="11">
        <v>212.132404181185</v>
      </c>
      <c r="O2977" s="16">
        <f t="shared" si="10"/>
        <v>212.1324042</v>
      </c>
      <c r="Q2977" s="21">
        <v>668.431398</v>
      </c>
      <c r="R2977" s="22">
        <v>72.78745645</v>
      </c>
      <c r="S2977" s="16">
        <f t="shared" si="5"/>
        <v>72.78745645</v>
      </c>
      <c r="U2977" s="21">
        <v>668.431398</v>
      </c>
      <c r="V2977" s="22">
        <v>242.7108014</v>
      </c>
      <c r="W2977" s="16">
        <f t="shared" si="12"/>
        <v>242.7108014</v>
      </c>
      <c r="Y2977" s="21">
        <v>668.431398</v>
      </c>
      <c r="Z2977" s="22">
        <v>99.35191638</v>
      </c>
      <c r="AA2977" s="16">
        <f t="shared" si="13"/>
        <v>99.35191638</v>
      </c>
      <c r="AC2977" s="21">
        <v>668.431398</v>
      </c>
      <c r="AD2977" s="22">
        <v>258.4041812</v>
      </c>
      <c r="AE2977" s="16">
        <f t="shared" si="14"/>
        <v>258.4041812</v>
      </c>
      <c r="AF2977" s="12"/>
      <c r="AG2977" s="12"/>
      <c r="AH2977" s="21">
        <v>6925.152551</v>
      </c>
      <c r="AI2977" s="22">
        <v>-529.2302752</v>
      </c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</row>
    <row r="2978">
      <c r="A2978" s="14">
        <v>668.511288173475</v>
      </c>
      <c r="B2978" s="15">
        <v>356.449477351918</v>
      </c>
      <c r="C2978" s="16">
        <f t="shared" si="15"/>
        <v>356.4494774</v>
      </c>
      <c r="E2978" s="14">
        <v>668.511288173475</v>
      </c>
      <c r="F2978" s="15">
        <v>46.5156794425092</v>
      </c>
      <c r="G2978" s="17">
        <f t="shared" si="11"/>
        <v>46.51567944</v>
      </c>
      <c r="I2978" s="14">
        <v>668.511288173475</v>
      </c>
      <c r="J2978" s="15">
        <v>39.7700348432044</v>
      </c>
      <c r="K2978" s="17">
        <f t="shared" si="3"/>
        <v>39.77003484</v>
      </c>
      <c r="M2978" s="14">
        <v>668.511288173475</v>
      </c>
      <c r="N2978" s="15">
        <v>148.132404181185</v>
      </c>
      <c r="O2978" s="16">
        <f t="shared" si="10"/>
        <v>148.1324042</v>
      </c>
      <c r="Q2978" s="18">
        <v>668.5112882</v>
      </c>
      <c r="R2978" s="19">
        <v>20.78745645</v>
      </c>
      <c r="S2978" s="16">
        <f t="shared" si="5"/>
        <v>20.78745645</v>
      </c>
      <c r="U2978" s="18">
        <v>668.5112882</v>
      </c>
      <c r="V2978" s="19">
        <v>194.7108014</v>
      </c>
      <c r="W2978" s="16">
        <f t="shared" si="12"/>
        <v>194.7108014</v>
      </c>
      <c r="Y2978" s="18">
        <v>668.5112882</v>
      </c>
      <c r="Z2978" s="19">
        <v>83.35191638</v>
      </c>
      <c r="AA2978" s="16">
        <f t="shared" si="13"/>
        <v>83.35191638</v>
      </c>
      <c r="AC2978" s="18">
        <v>668.5112882</v>
      </c>
      <c r="AD2978" s="19">
        <v>242.4041812</v>
      </c>
      <c r="AE2978" s="16">
        <f t="shared" si="14"/>
        <v>242.4041812</v>
      </c>
      <c r="AF2978" s="12"/>
      <c r="AG2978" s="12"/>
      <c r="AH2978" s="18">
        <v>6926.006317</v>
      </c>
      <c r="AI2978" s="19">
        <v>-156.3720777</v>
      </c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</row>
    <row r="2979">
      <c r="A2979" s="20">
        <v>668.59116856076</v>
      </c>
      <c r="B2979" s="11">
        <v>447.449477351918</v>
      </c>
      <c r="C2979" s="16">
        <f t="shared" si="15"/>
        <v>447.4494774</v>
      </c>
      <c r="E2979" s="20">
        <v>668.59116856076</v>
      </c>
      <c r="F2979" s="11">
        <v>-37.4843205574907</v>
      </c>
      <c r="G2979" s="17">
        <f t="shared" si="11"/>
        <v>0</v>
      </c>
      <c r="I2979" s="20">
        <v>668.59116856076</v>
      </c>
      <c r="J2979" s="11">
        <v>-28.2299651567955</v>
      </c>
      <c r="K2979" s="17">
        <f t="shared" si="3"/>
        <v>0</v>
      </c>
      <c r="M2979" s="20">
        <v>668.59116856076</v>
      </c>
      <c r="N2979" s="11">
        <v>-75.8675958188141</v>
      </c>
      <c r="O2979" s="16">
        <f t="shared" si="10"/>
        <v>0</v>
      </c>
      <c r="Q2979" s="21">
        <v>668.5911686</v>
      </c>
      <c r="R2979" s="22">
        <v>-31.21254355</v>
      </c>
      <c r="S2979" s="16">
        <f t="shared" si="5"/>
        <v>0</v>
      </c>
      <c r="U2979" s="21">
        <v>668.5911686</v>
      </c>
      <c r="V2979" s="22">
        <v>-21.28919861</v>
      </c>
      <c r="W2979" s="16">
        <f t="shared" si="12"/>
        <v>0</v>
      </c>
      <c r="Y2979" s="21">
        <v>668.5911686</v>
      </c>
      <c r="Z2979" s="22">
        <v>67.35191638</v>
      </c>
      <c r="AA2979" s="16">
        <f t="shared" si="13"/>
        <v>67.35191638</v>
      </c>
      <c r="AC2979" s="21">
        <v>668.5911686</v>
      </c>
      <c r="AD2979" s="22">
        <v>26.40418118</v>
      </c>
      <c r="AE2979" s="16">
        <f t="shared" si="14"/>
        <v>26.40418118</v>
      </c>
      <c r="AF2979" s="12"/>
      <c r="AG2979" s="12"/>
      <c r="AH2979" s="21">
        <v>6926.859912</v>
      </c>
      <c r="AI2979" s="22">
        <v>574.7357699</v>
      </c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</row>
    <row r="2980">
      <c r="A2980" s="14">
        <v>668.671039116636</v>
      </c>
      <c r="B2980" s="15">
        <v>471.449477351918</v>
      </c>
      <c r="C2980" s="16">
        <f t="shared" si="15"/>
        <v>471.4494774</v>
      </c>
      <c r="E2980" s="14">
        <v>668.671039116636</v>
      </c>
      <c r="F2980" s="15">
        <v>-69.4843205574907</v>
      </c>
      <c r="G2980" s="17">
        <f t="shared" si="11"/>
        <v>0</v>
      </c>
      <c r="I2980" s="14">
        <v>668.671039116636</v>
      </c>
      <c r="J2980" s="15">
        <v>-140.229965156795</v>
      </c>
      <c r="K2980" s="17">
        <f t="shared" si="3"/>
        <v>0</v>
      </c>
      <c r="M2980" s="14">
        <v>668.671039116636</v>
      </c>
      <c r="N2980" s="15">
        <v>-67.8675958188141</v>
      </c>
      <c r="O2980" s="16">
        <f t="shared" si="10"/>
        <v>0</v>
      </c>
      <c r="Q2980" s="18">
        <v>668.6710391</v>
      </c>
      <c r="R2980" s="19">
        <v>8.787456446</v>
      </c>
      <c r="S2980" s="16">
        <f t="shared" si="5"/>
        <v>8.787456446</v>
      </c>
      <c r="U2980" s="18">
        <v>668.6710391</v>
      </c>
      <c r="V2980" s="19">
        <v>34.71080139</v>
      </c>
      <c r="W2980" s="16">
        <f t="shared" si="12"/>
        <v>34.71080139</v>
      </c>
      <c r="Y2980" s="18">
        <v>668.6710391</v>
      </c>
      <c r="Z2980" s="19">
        <v>27.35191638</v>
      </c>
      <c r="AA2980" s="16">
        <f t="shared" si="13"/>
        <v>27.35191638</v>
      </c>
      <c r="AC2980" s="18">
        <v>668.6710391</v>
      </c>
      <c r="AD2980" s="19">
        <v>-34.59581882</v>
      </c>
      <c r="AE2980" s="16">
        <f t="shared" si="14"/>
        <v>0</v>
      </c>
      <c r="AF2980" s="12"/>
      <c r="AG2980" s="12"/>
      <c r="AH2980" s="18">
        <v>6927.713338</v>
      </c>
      <c r="AI2980" s="19">
        <v>-286.2843552</v>
      </c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</row>
    <row r="2981">
      <c r="A2981" s="20">
        <v>668.750899839496</v>
      </c>
      <c r="B2981" s="11">
        <v>443.449477351918</v>
      </c>
      <c r="C2981" s="16">
        <f t="shared" si="15"/>
        <v>443.4494774</v>
      </c>
      <c r="E2981" s="20">
        <v>668.750899839496</v>
      </c>
      <c r="F2981" s="11">
        <v>-109.48432055749</v>
      </c>
      <c r="G2981" s="17">
        <f t="shared" si="11"/>
        <v>0</v>
      </c>
      <c r="I2981" s="20">
        <v>668.750899839496</v>
      </c>
      <c r="J2981" s="11">
        <v>-48.2299651567955</v>
      </c>
      <c r="K2981" s="17">
        <f t="shared" si="3"/>
        <v>0</v>
      </c>
      <c r="M2981" s="20">
        <v>668.750899839496</v>
      </c>
      <c r="N2981" s="11">
        <v>-261.867595818814</v>
      </c>
      <c r="O2981" s="16">
        <f t="shared" si="10"/>
        <v>0</v>
      </c>
      <c r="Q2981" s="21">
        <v>668.7508998</v>
      </c>
      <c r="R2981" s="22">
        <v>-79.21254355</v>
      </c>
      <c r="S2981" s="16">
        <f t="shared" si="5"/>
        <v>0</v>
      </c>
      <c r="U2981" s="21">
        <v>668.7508998</v>
      </c>
      <c r="V2981" s="22">
        <v>38.71080139</v>
      </c>
      <c r="W2981" s="16">
        <f t="shared" si="12"/>
        <v>38.71080139</v>
      </c>
      <c r="Y2981" s="21">
        <v>668.7508998</v>
      </c>
      <c r="Z2981" s="22">
        <v>-4.648083624</v>
      </c>
      <c r="AA2981" s="16">
        <f t="shared" si="13"/>
        <v>0</v>
      </c>
      <c r="AC2981" s="21">
        <v>668.7508998</v>
      </c>
      <c r="AD2981" s="22">
        <v>-95.59581882</v>
      </c>
      <c r="AE2981" s="16">
        <f t="shared" si="14"/>
        <v>0</v>
      </c>
      <c r="AF2981" s="12"/>
      <c r="AG2981" s="12"/>
      <c r="AH2981" s="21">
        <v>6928.566593</v>
      </c>
      <c r="AI2981" s="22">
        <v>-430.2266898</v>
      </c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</row>
    <row r="2982">
      <c r="A2982" s="14">
        <v>668.830750727733</v>
      </c>
      <c r="B2982" s="15">
        <v>539.449477351918</v>
      </c>
      <c r="C2982" s="16">
        <f t="shared" si="15"/>
        <v>539.4494774</v>
      </c>
      <c r="E2982" s="14">
        <v>668.830750727733</v>
      </c>
      <c r="F2982" s="15">
        <v>-149.48432055749</v>
      </c>
      <c r="G2982" s="17">
        <f t="shared" si="11"/>
        <v>0</v>
      </c>
      <c r="I2982" s="14">
        <v>668.830750727733</v>
      </c>
      <c r="J2982" s="15">
        <v>43.7700348432044</v>
      </c>
      <c r="K2982" s="17">
        <f t="shared" si="3"/>
        <v>43.77003484</v>
      </c>
      <c r="M2982" s="14">
        <v>668.830750727733</v>
      </c>
      <c r="N2982" s="15">
        <v>-139.867595818814</v>
      </c>
      <c r="O2982" s="16">
        <f t="shared" si="10"/>
        <v>0</v>
      </c>
      <c r="Q2982" s="18">
        <v>668.8307507</v>
      </c>
      <c r="R2982" s="19">
        <v>-167.2125436</v>
      </c>
      <c r="S2982" s="16">
        <f t="shared" si="5"/>
        <v>0</v>
      </c>
      <c r="U2982" s="18">
        <v>668.8307507</v>
      </c>
      <c r="V2982" s="19">
        <v>42.71080139</v>
      </c>
      <c r="W2982" s="16">
        <f t="shared" si="12"/>
        <v>42.71080139</v>
      </c>
      <c r="Y2982" s="18">
        <v>668.8307507</v>
      </c>
      <c r="Z2982" s="19">
        <v>-36.64808362</v>
      </c>
      <c r="AA2982" s="16">
        <f t="shared" si="13"/>
        <v>0</v>
      </c>
      <c r="AC2982" s="18">
        <v>668.8307507</v>
      </c>
      <c r="AD2982" s="19">
        <v>58.40418118</v>
      </c>
      <c r="AE2982" s="16">
        <f t="shared" si="14"/>
        <v>58.40418118</v>
      </c>
      <c r="AF2982" s="12"/>
      <c r="AG2982" s="12"/>
      <c r="AH2982" s="18">
        <v>6929.419678</v>
      </c>
      <c r="AI2982" s="19">
        <v>-574.1690244</v>
      </c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</row>
    <row r="2983">
      <c r="A2983" s="20">
        <v>668.91059177974</v>
      </c>
      <c r="B2983" s="11">
        <v>463.449477351918</v>
      </c>
      <c r="C2983" s="16">
        <f t="shared" si="15"/>
        <v>463.4494774</v>
      </c>
      <c r="E2983" s="20">
        <v>668.91059177974</v>
      </c>
      <c r="F2983" s="11">
        <v>-273.48432055749</v>
      </c>
      <c r="G2983" s="17">
        <f t="shared" si="11"/>
        <v>0</v>
      </c>
      <c r="I2983" s="20">
        <v>668.91059177974</v>
      </c>
      <c r="J2983" s="11">
        <v>47.7700348432044</v>
      </c>
      <c r="K2983" s="17">
        <f t="shared" si="3"/>
        <v>47.77003484</v>
      </c>
      <c r="M2983" s="20">
        <v>668.91059177974</v>
      </c>
      <c r="N2983" s="11">
        <v>-7.86759581881415</v>
      </c>
      <c r="O2983" s="16">
        <f t="shared" si="10"/>
        <v>0</v>
      </c>
      <c r="Q2983" s="21">
        <v>668.9105918</v>
      </c>
      <c r="R2983" s="22">
        <v>-99.21254355</v>
      </c>
      <c r="S2983" s="16">
        <f t="shared" si="5"/>
        <v>0</v>
      </c>
      <c r="U2983" s="21">
        <v>668.9105918</v>
      </c>
      <c r="V2983" s="22">
        <v>-89.28919861</v>
      </c>
      <c r="W2983" s="16">
        <f t="shared" si="12"/>
        <v>0</v>
      </c>
      <c r="Y2983" s="21">
        <v>668.9105918</v>
      </c>
      <c r="Z2983" s="22">
        <v>87.35191638</v>
      </c>
      <c r="AA2983" s="16">
        <f t="shared" si="13"/>
        <v>87.35191638</v>
      </c>
      <c r="AC2983" s="21">
        <v>668.9105918</v>
      </c>
      <c r="AD2983" s="22">
        <v>126.4041812</v>
      </c>
      <c r="AE2983" s="16">
        <f t="shared" si="14"/>
        <v>126.4041812</v>
      </c>
      <c r="AF2983" s="12"/>
      <c r="AG2983" s="12"/>
      <c r="AH2983" s="21">
        <v>6930.272593</v>
      </c>
      <c r="AI2983" s="22">
        <v>275.7216972</v>
      </c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</row>
    <row r="2984">
      <c r="A2984" s="14">
        <v>668.990422993911</v>
      </c>
      <c r="B2984" s="15">
        <v>539.449477351918</v>
      </c>
      <c r="C2984" s="16">
        <f t="shared" si="15"/>
        <v>539.4494774</v>
      </c>
      <c r="E2984" s="14">
        <v>668.990422993911</v>
      </c>
      <c r="F2984" s="15">
        <v>56.5156794425092</v>
      </c>
      <c r="G2984" s="17">
        <f t="shared" si="11"/>
        <v>56.51567944</v>
      </c>
      <c r="I2984" s="14">
        <v>668.990422993911</v>
      </c>
      <c r="J2984" s="15">
        <v>49.7700348432044</v>
      </c>
      <c r="K2984" s="17">
        <f t="shared" si="3"/>
        <v>49.77003484</v>
      </c>
      <c r="M2984" s="14">
        <v>668.990422993911</v>
      </c>
      <c r="N2984" s="15">
        <v>178.132404181185</v>
      </c>
      <c r="O2984" s="16">
        <f t="shared" si="10"/>
        <v>178.1324042</v>
      </c>
      <c r="Q2984" s="18">
        <v>668.990423</v>
      </c>
      <c r="R2984" s="19">
        <v>102.7874564</v>
      </c>
      <c r="S2984" s="16">
        <f t="shared" si="5"/>
        <v>102.7874564</v>
      </c>
      <c r="U2984" s="18">
        <v>668.990423</v>
      </c>
      <c r="V2984" s="19">
        <v>96.71080139</v>
      </c>
      <c r="W2984" s="16">
        <f t="shared" si="12"/>
        <v>96.71080139</v>
      </c>
      <c r="Y2984" s="18">
        <v>668.990423</v>
      </c>
      <c r="Z2984" s="19">
        <v>137.3519164</v>
      </c>
      <c r="AA2984" s="16">
        <f t="shared" si="13"/>
        <v>137.3519164</v>
      </c>
      <c r="AC2984" s="18">
        <v>668.990423</v>
      </c>
      <c r="AD2984" s="19">
        <v>128.4041812</v>
      </c>
      <c r="AE2984" s="16">
        <f t="shared" si="14"/>
        <v>128.4041812</v>
      </c>
      <c r="AF2984" s="12"/>
      <c r="AG2984" s="12"/>
      <c r="AH2984" s="18">
        <v>6931.125338</v>
      </c>
      <c r="AI2984" s="19">
        <v>558.3650326</v>
      </c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</row>
    <row r="2985">
      <c r="A2985" s="20">
        <v>669.070244368638</v>
      </c>
      <c r="B2985" s="11">
        <v>471.449477351918</v>
      </c>
      <c r="C2985" s="16">
        <f t="shared" si="15"/>
        <v>471.4494774</v>
      </c>
      <c r="E2985" s="20">
        <v>669.070244368638</v>
      </c>
      <c r="F2985" s="11">
        <v>136.515679442509</v>
      </c>
      <c r="G2985" s="17">
        <f t="shared" si="11"/>
        <v>136.5156794</v>
      </c>
      <c r="I2985" s="20">
        <v>669.070244368638</v>
      </c>
      <c r="J2985" s="11">
        <v>73.7700348432044</v>
      </c>
      <c r="K2985" s="17">
        <f t="shared" si="3"/>
        <v>73.77003484</v>
      </c>
      <c r="M2985" s="20">
        <v>669.070244368638</v>
      </c>
      <c r="N2985" s="11">
        <v>138.132404181185</v>
      </c>
      <c r="O2985" s="16">
        <f t="shared" si="10"/>
        <v>138.1324042</v>
      </c>
      <c r="Q2985" s="21">
        <v>669.0702444</v>
      </c>
      <c r="R2985" s="22">
        <v>230.7874564</v>
      </c>
      <c r="S2985" s="16">
        <f t="shared" si="5"/>
        <v>230.7874564</v>
      </c>
      <c r="U2985" s="21">
        <v>669.0702444</v>
      </c>
      <c r="V2985" s="22">
        <v>320.7108014</v>
      </c>
      <c r="W2985" s="16">
        <f t="shared" si="12"/>
        <v>320.7108014</v>
      </c>
      <c r="Y2985" s="21">
        <v>669.0702444</v>
      </c>
      <c r="Z2985" s="22">
        <v>89.35191638</v>
      </c>
      <c r="AA2985" s="16">
        <f t="shared" si="13"/>
        <v>89.35191638</v>
      </c>
      <c r="AC2985" s="21">
        <v>669.0702444</v>
      </c>
      <c r="AD2985" s="22">
        <v>208.4041812</v>
      </c>
      <c r="AE2985" s="16">
        <f t="shared" si="14"/>
        <v>208.4041812</v>
      </c>
      <c r="AF2985" s="12"/>
      <c r="AG2985" s="12"/>
      <c r="AH2985" s="21">
        <v>6931.977912</v>
      </c>
      <c r="AI2985" s="22">
        <v>841.0083681</v>
      </c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</row>
    <row r="2986">
      <c r="A2986" s="14">
        <v>669.150055902315</v>
      </c>
      <c r="B2986" s="15">
        <v>456.449477351918</v>
      </c>
      <c r="C2986" s="16">
        <f t="shared" si="15"/>
        <v>456.4494774</v>
      </c>
      <c r="E2986" s="14">
        <v>669.150055902315</v>
      </c>
      <c r="F2986" s="15">
        <v>214.515679442509</v>
      </c>
      <c r="G2986" s="17">
        <f t="shared" si="11"/>
        <v>214.5156794</v>
      </c>
      <c r="I2986" s="14">
        <v>669.150055902315</v>
      </c>
      <c r="J2986" s="15">
        <v>223.770034843204</v>
      </c>
      <c r="K2986" s="17">
        <f t="shared" si="3"/>
        <v>223.7700348</v>
      </c>
      <c r="M2986" s="14">
        <v>669.150055902315</v>
      </c>
      <c r="N2986" s="15">
        <v>240.132404181185</v>
      </c>
      <c r="O2986" s="16">
        <f t="shared" si="10"/>
        <v>240.1324042</v>
      </c>
      <c r="Q2986" s="18">
        <v>669.1500559</v>
      </c>
      <c r="R2986" s="19">
        <v>300.7874564</v>
      </c>
      <c r="S2986" s="16">
        <f t="shared" si="5"/>
        <v>300.7874564</v>
      </c>
      <c r="U2986" s="18">
        <v>669.1500559</v>
      </c>
      <c r="V2986" s="19">
        <v>180.7108014</v>
      </c>
      <c r="W2986" s="16">
        <f t="shared" si="12"/>
        <v>180.7108014</v>
      </c>
      <c r="Y2986" s="18">
        <v>669.1500559</v>
      </c>
      <c r="Z2986" s="19">
        <v>115.3519164</v>
      </c>
      <c r="AA2986" s="16">
        <f t="shared" si="13"/>
        <v>115.3519164</v>
      </c>
      <c r="AC2986" s="18">
        <v>669.1500559</v>
      </c>
      <c r="AD2986" s="19">
        <v>246.4041812</v>
      </c>
      <c r="AE2986" s="16">
        <f t="shared" si="14"/>
        <v>246.4041812</v>
      </c>
      <c r="AF2986" s="12"/>
      <c r="AG2986" s="12"/>
      <c r="AH2986" s="18">
        <v>6932.830316</v>
      </c>
      <c r="AI2986" s="19">
        <v>2349.252322</v>
      </c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</row>
    <row r="2987">
      <c r="A2987" s="20">
        <v>669.229857593335</v>
      </c>
      <c r="B2987" s="11">
        <v>441.449477351918</v>
      </c>
      <c r="C2987" s="16">
        <f t="shared" si="15"/>
        <v>441.4494774</v>
      </c>
      <c r="E2987" s="20">
        <v>669.229857593335</v>
      </c>
      <c r="F2987" s="11">
        <v>292.515679442509</v>
      </c>
      <c r="G2987" s="17">
        <f t="shared" si="11"/>
        <v>292.5156794</v>
      </c>
      <c r="I2987" s="20">
        <v>669.229857593335</v>
      </c>
      <c r="J2987" s="11">
        <v>373.770034843204</v>
      </c>
      <c r="K2987" s="17">
        <f t="shared" si="3"/>
        <v>373.7700348</v>
      </c>
      <c r="M2987" s="20">
        <v>669.229857593335</v>
      </c>
      <c r="N2987" s="11">
        <v>342.132404181185</v>
      </c>
      <c r="O2987" s="16">
        <f t="shared" si="10"/>
        <v>342.1324042</v>
      </c>
      <c r="Q2987" s="21">
        <v>669.2298576</v>
      </c>
      <c r="R2987" s="22">
        <v>185.7874564</v>
      </c>
      <c r="S2987" s="16">
        <f t="shared" si="5"/>
        <v>185.7874564</v>
      </c>
      <c r="U2987" s="21">
        <v>669.2298576</v>
      </c>
      <c r="V2987" s="22">
        <v>372.7108014</v>
      </c>
      <c r="W2987" s="16">
        <f t="shared" si="12"/>
        <v>372.7108014</v>
      </c>
      <c r="Y2987" s="21">
        <v>669.2298576</v>
      </c>
      <c r="Z2987" s="22">
        <v>141.3519164</v>
      </c>
      <c r="AA2987" s="16">
        <f t="shared" si="13"/>
        <v>141.3519164</v>
      </c>
      <c r="AC2987" s="21">
        <v>669.2298576</v>
      </c>
      <c r="AD2987" s="22">
        <v>284.4041812</v>
      </c>
      <c r="AE2987" s="16">
        <f t="shared" si="14"/>
        <v>284.4041812</v>
      </c>
      <c r="AF2987" s="12"/>
      <c r="AG2987" s="12"/>
      <c r="AH2987" s="21">
        <v>6933.68255</v>
      </c>
      <c r="AI2987" s="22">
        <v>2059.788837</v>
      </c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</row>
    <row r="2988">
      <c r="A2988" s="14">
        <v>669.30964944009</v>
      </c>
      <c r="B2988" s="15">
        <v>329.449477351918</v>
      </c>
      <c r="C2988" s="16">
        <f t="shared" si="15"/>
        <v>329.4494774</v>
      </c>
      <c r="E2988" s="14">
        <v>669.30964944009</v>
      </c>
      <c r="F2988" s="15">
        <v>338.515679442509</v>
      </c>
      <c r="G2988" s="17">
        <f t="shared" si="11"/>
        <v>338.5156794</v>
      </c>
      <c r="I2988" s="14">
        <v>669.30964944009</v>
      </c>
      <c r="J2988" s="15">
        <v>355.770034843204</v>
      </c>
      <c r="K2988" s="17">
        <f t="shared" si="3"/>
        <v>355.7700348</v>
      </c>
      <c r="M2988" s="14">
        <v>669.30964944009</v>
      </c>
      <c r="N2988" s="15">
        <v>420.132404181185</v>
      </c>
      <c r="O2988" s="16">
        <f t="shared" si="10"/>
        <v>420.1324042</v>
      </c>
      <c r="Q2988" s="18">
        <v>669.3096494</v>
      </c>
      <c r="R2988" s="19">
        <v>288.7874564</v>
      </c>
      <c r="S2988" s="16">
        <f t="shared" si="5"/>
        <v>288.7874564</v>
      </c>
      <c r="U2988" s="18">
        <v>669.3096494</v>
      </c>
      <c r="V2988" s="19">
        <v>482.7108014</v>
      </c>
      <c r="W2988" s="16">
        <f t="shared" si="12"/>
        <v>482.7108014</v>
      </c>
      <c r="Y2988" s="18">
        <v>669.3096494</v>
      </c>
      <c r="Z2988" s="19">
        <v>307.3519164</v>
      </c>
      <c r="AA2988" s="16">
        <f t="shared" si="13"/>
        <v>307.3519164</v>
      </c>
      <c r="AC2988" s="18">
        <v>669.3096494</v>
      </c>
      <c r="AD2988" s="19">
        <v>458.4041812</v>
      </c>
      <c r="AE2988" s="16">
        <f t="shared" si="14"/>
        <v>458.4041812</v>
      </c>
      <c r="AF2988" s="12"/>
      <c r="AG2988" s="12"/>
      <c r="AH2988" s="18">
        <v>6934.534614</v>
      </c>
      <c r="AI2988" s="19">
        <v>1770.325352</v>
      </c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</row>
    <row r="2989">
      <c r="A2989" s="20">
        <v>669.389431440975</v>
      </c>
      <c r="B2989" s="11">
        <v>213.449477351918</v>
      </c>
      <c r="C2989" s="16">
        <f t="shared" si="15"/>
        <v>213.4494774</v>
      </c>
      <c r="E2989" s="20">
        <v>669.389431440975</v>
      </c>
      <c r="F2989" s="11">
        <v>221.515679442509</v>
      </c>
      <c r="G2989" s="17">
        <f t="shared" si="11"/>
        <v>221.5156794</v>
      </c>
      <c r="I2989" s="20">
        <v>669.389431440975</v>
      </c>
      <c r="J2989" s="11">
        <v>262.770034843204</v>
      </c>
      <c r="K2989" s="17">
        <f t="shared" si="3"/>
        <v>262.7700348</v>
      </c>
      <c r="M2989" s="20">
        <v>669.389431440975</v>
      </c>
      <c r="N2989" s="11">
        <v>315.132404181185</v>
      </c>
      <c r="O2989" s="16">
        <f t="shared" si="10"/>
        <v>315.1324042</v>
      </c>
      <c r="Q2989" s="21">
        <v>669.3894314</v>
      </c>
      <c r="R2989" s="22">
        <v>200.7874564</v>
      </c>
      <c r="S2989" s="16">
        <f t="shared" si="5"/>
        <v>200.7874564</v>
      </c>
      <c r="U2989" s="21">
        <v>669.3894314</v>
      </c>
      <c r="V2989" s="22">
        <v>218.7108014</v>
      </c>
      <c r="W2989" s="16">
        <f t="shared" si="12"/>
        <v>218.7108014</v>
      </c>
      <c r="Y2989" s="21">
        <v>669.3894314</v>
      </c>
      <c r="Z2989" s="22">
        <v>155.3519164</v>
      </c>
      <c r="AA2989" s="16">
        <f t="shared" si="13"/>
        <v>155.3519164</v>
      </c>
      <c r="AC2989" s="21">
        <v>669.3894314</v>
      </c>
      <c r="AD2989" s="22">
        <v>226.4041812</v>
      </c>
      <c r="AE2989" s="16">
        <f t="shared" si="14"/>
        <v>226.4041812</v>
      </c>
      <c r="AF2989" s="12"/>
      <c r="AG2989" s="12"/>
      <c r="AH2989" s="21">
        <v>6935.386507</v>
      </c>
      <c r="AI2989" s="22">
        <v>-1606.355019</v>
      </c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</row>
    <row r="2990">
      <c r="A2990" s="14">
        <v>669.469203594381</v>
      </c>
      <c r="B2990" s="15">
        <v>359.449477351918</v>
      </c>
      <c r="C2990" s="16">
        <f t="shared" si="15"/>
        <v>359.4494774</v>
      </c>
      <c r="E2990" s="14">
        <v>669.469203594381</v>
      </c>
      <c r="F2990" s="15">
        <v>104.515679442509</v>
      </c>
      <c r="G2990" s="17">
        <f t="shared" si="11"/>
        <v>104.5156794</v>
      </c>
      <c r="I2990" s="14">
        <v>669.469203594381</v>
      </c>
      <c r="J2990" s="15">
        <v>169.770034843204</v>
      </c>
      <c r="K2990" s="17">
        <f t="shared" si="3"/>
        <v>169.7700348</v>
      </c>
      <c r="M2990" s="14">
        <v>669.469203594381</v>
      </c>
      <c r="N2990" s="15">
        <v>210.132404181185</v>
      </c>
      <c r="O2990" s="16">
        <f t="shared" si="10"/>
        <v>210.1324042</v>
      </c>
      <c r="Q2990" s="18">
        <v>669.4692036</v>
      </c>
      <c r="R2990" s="19">
        <v>238.7874564</v>
      </c>
      <c r="S2990" s="16">
        <f t="shared" si="5"/>
        <v>238.7874564</v>
      </c>
      <c r="U2990" s="18">
        <v>669.4692036</v>
      </c>
      <c r="V2990" s="19">
        <v>168.7108014</v>
      </c>
      <c r="W2990" s="16">
        <f t="shared" si="12"/>
        <v>168.7108014</v>
      </c>
      <c r="Y2990" s="18">
        <v>669.4692036</v>
      </c>
      <c r="Z2990" s="19">
        <v>249.3519164</v>
      </c>
      <c r="AA2990" s="16">
        <f t="shared" si="13"/>
        <v>249.3519164</v>
      </c>
      <c r="AC2990" s="18">
        <v>669.4692036</v>
      </c>
      <c r="AD2990" s="19">
        <v>224.4041812</v>
      </c>
      <c r="AE2990" s="16">
        <f t="shared" si="14"/>
        <v>224.4041812</v>
      </c>
      <c r="AF2990" s="12"/>
      <c r="AG2990" s="12"/>
      <c r="AH2990" s="18">
        <v>6936.238229</v>
      </c>
      <c r="AI2990" s="19">
        <v>848.6522946</v>
      </c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</row>
    <row r="2991">
      <c r="A2991" s="20">
        <v>669.548965898703</v>
      </c>
      <c r="B2991" s="11">
        <v>483.449477351918</v>
      </c>
      <c r="C2991" s="16">
        <f t="shared" si="15"/>
        <v>483.4494774</v>
      </c>
      <c r="E2991" s="20">
        <v>669.548965898703</v>
      </c>
      <c r="F2991" s="11">
        <v>124.515679442509</v>
      </c>
      <c r="G2991" s="17">
        <f t="shared" si="11"/>
        <v>124.5156794</v>
      </c>
      <c r="I2991" s="20">
        <v>669.548965898703</v>
      </c>
      <c r="J2991" s="11">
        <v>93.7700348432044</v>
      </c>
      <c r="K2991" s="17">
        <f t="shared" si="3"/>
        <v>93.77003484</v>
      </c>
      <c r="M2991" s="20">
        <v>669.548965898703</v>
      </c>
      <c r="N2991" s="11">
        <v>118.132404181185</v>
      </c>
      <c r="O2991" s="16">
        <f t="shared" si="10"/>
        <v>118.1324042</v>
      </c>
      <c r="Q2991" s="21">
        <v>669.5489659</v>
      </c>
      <c r="R2991" s="22">
        <v>138.7874564</v>
      </c>
      <c r="S2991" s="16">
        <f t="shared" si="5"/>
        <v>138.7874564</v>
      </c>
      <c r="U2991" s="21">
        <v>669.5489659</v>
      </c>
      <c r="V2991" s="22">
        <v>216.7108014</v>
      </c>
      <c r="W2991" s="16">
        <f t="shared" si="12"/>
        <v>216.7108014</v>
      </c>
      <c r="Y2991" s="21">
        <v>669.5489659</v>
      </c>
      <c r="Z2991" s="22">
        <v>245.3519164</v>
      </c>
      <c r="AA2991" s="16">
        <f t="shared" si="13"/>
        <v>245.3519164</v>
      </c>
      <c r="AC2991" s="21">
        <v>669.5489659</v>
      </c>
      <c r="AD2991" s="22">
        <v>284.4041812</v>
      </c>
      <c r="AE2991" s="16">
        <f t="shared" si="14"/>
        <v>284.4041812</v>
      </c>
      <c r="AF2991" s="12"/>
      <c r="AG2991" s="12"/>
      <c r="AH2991" s="21">
        <v>6937.089782</v>
      </c>
      <c r="AI2991" s="22">
        <v>1970.137883</v>
      </c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</row>
    <row r="2992">
      <c r="A2992" s="14">
        <v>669.628718352333</v>
      </c>
      <c r="B2992" s="15">
        <v>613.449477351918</v>
      </c>
      <c r="C2992" s="16">
        <f t="shared" si="15"/>
        <v>613.4494774</v>
      </c>
      <c r="E2992" s="14">
        <v>669.628718352333</v>
      </c>
      <c r="F2992" s="15">
        <v>144.515679442509</v>
      </c>
      <c r="G2992" s="17">
        <f t="shared" si="11"/>
        <v>144.5156794</v>
      </c>
      <c r="I2992" s="14">
        <v>669.628718352333</v>
      </c>
      <c r="J2992" s="15">
        <v>61.7700348432044</v>
      </c>
      <c r="K2992" s="17">
        <f t="shared" si="3"/>
        <v>61.77003484</v>
      </c>
      <c r="M2992" s="14">
        <v>669.628718352333</v>
      </c>
      <c r="N2992" s="15">
        <v>58.1324041811858</v>
      </c>
      <c r="O2992" s="16">
        <f t="shared" si="10"/>
        <v>58.13240418</v>
      </c>
      <c r="Q2992" s="18">
        <v>669.6287184</v>
      </c>
      <c r="R2992" s="19">
        <v>254.7874564</v>
      </c>
      <c r="S2992" s="16">
        <f t="shared" si="5"/>
        <v>254.7874564</v>
      </c>
      <c r="U2992" s="18">
        <v>669.6287184</v>
      </c>
      <c r="V2992" s="19">
        <v>264.7108014</v>
      </c>
      <c r="W2992" s="16">
        <f t="shared" si="12"/>
        <v>264.7108014</v>
      </c>
      <c r="Y2992" s="18">
        <v>669.6287184</v>
      </c>
      <c r="Z2992" s="19">
        <v>177.3519164</v>
      </c>
      <c r="AA2992" s="16">
        <f t="shared" si="13"/>
        <v>177.3519164</v>
      </c>
      <c r="AC2992" s="18">
        <v>669.6287184</v>
      </c>
      <c r="AD2992" s="19">
        <v>204.4041812</v>
      </c>
      <c r="AE2992" s="16">
        <f t="shared" si="14"/>
        <v>204.4041812</v>
      </c>
      <c r="AF2992" s="12"/>
      <c r="AG2992" s="12"/>
      <c r="AH2992" s="18">
        <v>6937.941163</v>
      </c>
      <c r="AI2992" s="19">
        <v>1132.28112</v>
      </c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</row>
    <row r="2993">
      <c r="A2993" s="20">
        <v>669.708460953664</v>
      </c>
      <c r="B2993" s="11">
        <v>573.449477351918</v>
      </c>
      <c r="C2993" s="16">
        <f t="shared" si="15"/>
        <v>573.4494774</v>
      </c>
      <c r="E2993" s="20">
        <v>669.708460953664</v>
      </c>
      <c r="F2993" s="11">
        <v>108.515679442509</v>
      </c>
      <c r="G2993" s="17">
        <f t="shared" si="11"/>
        <v>108.5156794</v>
      </c>
      <c r="I2993" s="20">
        <v>669.708460953664</v>
      </c>
      <c r="J2993" s="11">
        <v>29.7700348432044</v>
      </c>
      <c r="K2993" s="17">
        <f t="shared" si="3"/>
        <v>29.77003484</v>
      </c>
      <c r="M2993" s="20">
        <v>669.708460953664</v>
      </c>
      <c r="N2993" s="11">
        <v>-1.86759581881415</v>
      </c>
      <c r="O2993" s="16">
        <f t="shared" si="10"/>
        <v>0</v>
      </c>
      <c r="Q2993" s="21">
        <v>669.708461</v>
      </c>
      <c r="R2993" s="22">
        <v>82.78745645</v>
      </c>
      <c r="S2993" s="16">
        <f t="shared" si="5"/>
        <v>82.78745645</v>
      </c>
      <c r="U2993" s="21">
        <v>669.708461</v>
      </c>
      <c r="V2993" s="22">
        <v>244.7108014</v>
      </c>
      <c r="W2993" s="16">
        <f t="shared" si="12"/>
        <v>244.7108014</v>
      </c>
      <c r="Y2993" s="21">
        <v>669.708461</v>
      </c>
      <c r="Z2993" s="22">
        <v>101.3519164</v>
      </c>
      <c r="AA2993" s="16">
        <f t="shared" si="13"/>
        <v>101.3519164</v>
      </c>
      <c r="AC2993" s="21">
        <v>669.708461</v>
      </c>
      <c r="AD2993" s="22">
        <v>124.4041812</v>
      </c>
      <c r="AE2993" s="16">
        <f t="shared" si="14"/>
        <v>124.4041812</v>
      </c>
      <c r="AF2993" s="12"/>
      <c r="AG2993" s="12"/>
      <c r="AH2993" s="21">
        <v>6938.792374</v>
      </c>
      <c r="AI2993" s="22">
        <v>-761.8018943</v>
      </c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</row>
    <row r="2994">
      <c r="A2994" s="14">
        <v>669.78819370109</v>
      </c>
      <c r="B2994" s="15">
        <v>465.449477351918</v>
      </c>
      <c r="C2994" s="16">
        <f t="shared" si="15"/>
        <v>465.4494774</v>
      </c>
      <c r="E2994" s="14">
        <v>669.78819370109</v>
      </c>
      <c r="F2994" s="15">
        <v>-11.4843205574907</v>
      </c>
      <c r="G2994" s="17">
        <f t="shared" si="11"/>
        <v>0</v>
      </c>
      <c r="I2994" s="14">
        <v>669.78819370109</v>
      </c>
      <c r="J2994" s="15">
        <v>45.7700348432044</v>
      </c>
      <c r="K2994" s="17">
        <f t="shared" si="3"/>
        <v>45.77003484</v>
      </c>
      <c r="M2994" s="14">
        <v>669.78819370109</v>
      </c>
      <c r="N2994" s="15">
        <v>-1.86759581881415</v>
      </c>
      <c r="O2994" s="16">
        <f t="shared" si="10"/>
        <v>0</v>
      </c>
      <c r="Q2994" s="18">
        <v>669.7881937</v>
      </c>
      <c r="R2994" s="19">
        <v>-45.21254355</v>
      </c>
      <c r="S2994" s="16">
        <f t="shared" si="5"/>
        <v>0</v>
      </c>
      <c r="U2994" s="18">
        <v>669.7881937</v>
      </c>
      <c r="V2994" s="19">
        <v>215.7108014</v>
      </c>
      <c r="W2994" s="16">
        <f t="shared" si="12"/>
        <v>215.7108014</v>
      </c>
      <c r="Y2994" s="18">
        <v>669.7881937</v>
      </c>
      <c r="Z2994" s="19">
        <v>148.3519164</v>
      </c>
      <c r="AA2994" s="16">
        <f t="shared" si="13"/>
        <v>148.3519164</v>
      </c>
      <c r="AC2994" s="18">
        <v>669.7881937</v>
      </c>
      <c r="AD2994" s="19">
        <v>148.4041812</v>
      </c>
      <c r="AE2994" s="16">
        <f t="shared" si="14"/>
        <v>148.4041812</v>
      </c>
      <c r="AF2994" s="12"/>
      <c r="AG2994" s="12"/>
      <c r="AH2994" s="18">
        <v>6939.643415</v>
      </c>
      <c r="AI2994" s="19">
        <v>1066.111954</v>
      </c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</row>
    <row r="2995">
      <c r="A2995" s="20">
        <v>669.867916593003</v>
      </c>
      <c r="B2995" s="11">
        <v>315.449477351918</v>
      </c>
      <c r="C2995" s="16">
        <f t="shared" si="15"/>
        <v>315.4494774</v>
      </c>
      <c r="E2995" s="20">
        <v>669.867916593003</v>
      </c>
      <c r="F2995" s="11">
        <v>82.5156794425092</v>
      </c>
      <c r="G2995" s="17">
        <f t="shared" si="11"/>
        <v>82.51567944</v>
      </c>
      <c r="I2995" s="20">
        <v>669.867916593003</v>
      </c>
      <c r="J2995" s="11">
        <v>53.7700348432044</v>
      </c>
      <c r="K2995" s="17">
        <f t="shared" si="3"/>
        <v>53.77003484</v>
      </c>
      <c r="M2995" s="20">
        <v>669.867916593003</v>
      </c>
      <c r="N2995" s="11">
        <v>34.1324041811858</v>
      </c>
      <c r="O2995" s="16">
        <f t="shared" si="10"/>
        <v>34.13240418</v>
      </c>
      <c r="Q2995" s="21">
        <v>669.8679166</v>
      </c>
      <c r="R2995" s="22">
        <v>-7.212543554</v>
      </c>
      <c r="S2995" s="16">
        <f t="shared" si="5"/>
        <v>0</v>
      </c>
      <c r="U2995" s="21">
        <v>669.8679166</v>
      </c>
      <c r="V2995" s="22">
        <v>186.7108014</v>
      </c>
      <c r="W2995" s="16">
        <f t="shared" si="12"/>
        <v>186.7108014</v>
      </c>
      <c r="Y2995" s="21">
        <v>669.8679166</v>
      </c>
      <c r="Z2995" s="22">
        <v>195.3519164</v>
      </c>
      <c r="AA2995" s="16">
        <f t="shared" si="13"/>
        <v>195.3519164</v>
      </c>
      <c r="AC2995" s="21">
        <v>669.8679166</v>
      </c>
      <c r="AD2995" s="22">
        <v>434.4041812</v>
      </c>
      <c r="AE2995" s="16">
        <f t="shared" si="14"/>
        <v>434.4041812</v>
      </c>
      <c r="AF2995" s="12"/>
      <c r="AG2995" s="12"/>
      <c r="AH2995" s="21">
        <v>6940.494285</v>
      </c>
      <c r="AI2995" s="22">
        <v>1081.684444</v>
      </c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</row>
    <row r="2996">
      <c r="A2996" s="14">
        <v>669.947629627797</v>
      </c>
      <c r="B2996" s="15">
        <v>330.449477351918</v>
      </c>
      <c r="C2996" s="16">
        <f t="shared" si="15"/>
        <v>330.4494774</v>
      </c>
      <c r="E2996" s="14">
        <v>669.947629627797</v>
      </c>
      <c r="F2996" s="15">
        <v>-11.4843205574907</v>
      </c>
      <c r="G2996" s="17">
        <f t="shared" si="11"/>
        <v>0</v>
      </c>
      <c r="I2996" s="14">
        <v>669.947629627797</v>
      </c>
      <c r="J2996" s="15">
        <v>61.7700348432044</v>
      </c>
      <c r="K2996" s="17">
        <f t="shared" si="3"/>
        <v>61.77003484</v>
      </c>
      <c r="M2996" s="14">
        <v>669.947629627797</v>
      </c>
      <c r="N2996" s="15">
        <v>70.1324041811858</v>
      </c>
      <c r="O2996" s="16">
        <f t="shared" si="10"/>
        <v>70.13240418</v>
      </c>
      <c r="Q2996" s="18">
        <v>669.9476296</v>
      </c>
      <c r="R2996" s="19">
        <v>-5.212543554</v>
      </c>
      <c r="S2996" s="16">
        <f t="shared" si="5"/>
        <v>0</v>
      </c>
      <c r="U2996" s="18">
        <v>669.9476296</v>
      </c>
      <c r="V2996" s="19">
        <v>220.7108014</v>
      </c>
      <c r="W2996" s="16">
        <f t="shared" si="12"/>
        <v>220.7108014</v>
      </c>
      <c r="Y2996" s="18">
        <v>669.9476296</v>
      </c>
      <c r="Z2996" s="19">
        <v>285.3519164</v>
      </c>
      <c r="AA2996" s="16">
        <f t="shared" si="13"/>
        <v>285.3519164</v>
      </c>
      <c r="AC2996" s="18">
        <v>669.9476296</v>
      </c>
      <c r="AD2996" s="19">
        <v>468.4041812</v>
      </c>
      <c r="AE2996" s="16">
        <f t="shared" si="14"/>
        <v>468.4041812</v>
      </c>
      <c r="AF2996" s="12"/>
      <c r="AG2996" s="12"/>
      <c r="AH2996" s="18">
        <v>6941.344984</v>
      </c>
      <c r="AI2996" s="19">
        <v>1097.256933</v>
      </c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</row>
    <row r="2997">
      <c r="A2997" s="20">
        <v>670.027332803865</v>
      </c>
      <c r="B2997" s="11">
        <v>345.449477351918</v>
      </c>
      <c r="C2997" s="16">
        <f t="shared" si="15"/>
        <v>345.4494774</v>
      </c>
      <c r="E2997" s="20">
        <v>670.027332803865</v>
      </c>
      <c r="F2997" s="11">
        <v>72.5156794425092</v>
      </c>
      <c r="G2997" s="17">
        <f t="shared" si="11"/>
        <v>72.51567944</v>
      </c>
      <c r="I2997" s="20">
        <v>670.027332803865</v>
      </c>
      <c r="J2997" s="11">
        <v>73.7700348432044</v>
      </c>
      <c r="K2997" s="17">
        <f t="shared" si="3"/>
        <v>73.77003484</v>
      </c>
      <c r="M2997" s="20">
        <v>670.027332803865</v>
      </c>
      <c r="N2997" s="11">
        <v>114.132404181185</v>
      </c>
      <c r="O2997" s="16">
        <f t="shared" si="10"/>
        <v>114.1324042</v>
      </c>
      <c r="Q2997" s="21">
        <v>670.0273328</v>
      </c>
      <c r="R2997" s="22">
        <v>110.7874564</v>
      </c>
      <c r="S2997" s="16">
        <f t="shared" si="5"/>
        <v>110.7874564</v>
      </c>
      <c r="U2997" s="21">
        <v>670.0273328</v>
      </c>
      <c r="V2997" s="22">
        <v>184.7108014</v>
      </c>
      <c r="W2997" s="16">
        <f t="shared" si="12"/>
        <v>184.7108014</v>
      </c>
      <c r="Y2997" s="21">
        <v>670.0273328</v>
      </c>
      <c r="Z2997" s="22">
        <v>105.3519164</v>
      </c>
      <c r="AA2997" s="16">
        <f t="shared" si="13"/>
        <v>105.3519164</v>
      </c>
      <c r="AC2997" s="21">
        <v>670.0273328</v>
      </c>
      <c r="AD2997" s="22">
        <v>360.4041812</v>
      </c>
      <c r="AE2997" s="16">
        <f t="shared" si="14"/>
        <v>360.4041812</v>
      </c>
      <c r="AF2997" s="12"/>
      <c r="AG2997" s="12"/>
      <c r="AH2997" s="21">
        <v>6942.195513</v>
      </c>
      <c r="AI2997" s="22">
        <v>-817.7479172</v>
      </c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</row>
    <row r="2998">
      <c r="A2998" s="14">
        <v>670.107026119599</v>
      </c>
      <c r="B2998" s="15">
        <v>391.449477351918</v>
      </c>
      <c r="C2998" s="16">
        <f t="shared" si="15"/>
        <v>391.4494774</v>
      </c>
      <c r="E2998" s="14">
        <v>670.107026119599</v>
      </c>
      <c r="F2998" s="15">
        <v>-19.4843205574907</v>
      </c>
      <c r="G2998" s="17">
        <f t="shared" si="11"/>
        <v>0</v>
      </c>
      <c r="I2998" s="14">
        <v>670.107026119599</v>
      </c>
      <c r="J2998" s="15">
        <v>85.7700348432044</v>
      </c>
      <c r="K2998" s="17">
        <f t="shared" si="3"/>
        <v>85.77003484</v>
      </c>
      <c r="M2998" s="14">
        <v>670.107026119599</v>
      </c>
      <c r="N2998" s="15">
        <v>112.132404181185</v>
      </c>
      <c r="O2998" s="16">
        <f t="shared" si="10"/>
        <v>112.1324042</v>
      </c>
      <c r="Q2998" s="18">
        <v>670.1070261</v>
      </c>
      <c r="R2998" s="19">
        <v>178.7874564</v>
      </c>
      <c r="S2998" s="16">
        <f t="shared" si="5"/>
        <v>178.7874564</v>
      </c>
      <c r="U2998" s="18">
        <v>670.1070261</v>
      </c>
      <c r="V2998" s="19">
        <v>12.71080139</v>
      </c>
      <c r="W2998" s="16">
        <f t="shared" si="12"/>
        <v>12.71080139</v>
      </c>
      <c r="Y2998" s="18">
        <v>670.1070261</v>
      </c>
      <c r="Z2998" s="19">
        <v>-58.64808362</v>
      </c>
      <c r="AA2998" s="16">
        <f t="shared" si="13"/>
        <v>0</v>
      </c>
      <c r="AC2998" s="18">
        <v>670.1070261</v>
      </c>
      <c r="AD2998" s="19">
        <v>260.4041812</v>
      </c>
      <c r="AE2998" s="16">
        <f t="shared" si="14"/>
        <v>260.4041812</v>
      </c>
      <c r="AF2998" s="12"/>
      <c r="AG2998" s="12"/>
      <c r="AH2998" s="18">
        <v>6943.04587</v>
      </c>
      <c r="AI2998" s="19">
        <v>352.4727015</v>
      </c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</row>
    <row r="2999">
      <c r="A2999" s="20">
        <v>670.186709573394</v>
      </c>
      <c r="B2999" s="11">
        <v>225.449477351918</v>
      </c>
      <c r="C2999" s="16">
        <f t="shared" si="15"/>
        <v>225.4494774</v>
      </c>
      <c r="E2999" s="20">
        <v>670.186709573394</v>
      </c>
      <c r="F2999" s="11">
        <v>12.5156794425092</v>
      </c>
      <c r="G2999" s="17">
        <f t="shared" si="11"/>
        <v>12.51567944</v>
      </c>
      <c r="I2999" s="20">
        <v>670.186709573394</v>
      </c>
      <c r="J2999" s="11">
        <v>49.7700348432044</v>
      </c>
      <c r="K2999" s="17">
        <f t="shared" si="3"/>
        <v>49.77003484</v>
      </c>
      <c r="M2999" s="20">
        <v>670.186709573394</v>
      </c>
      <c r="N2999" s="11">
        <v>110.132404181185</v>
      </c>
      <c r="O2999" s="16">
        <f t="shared" si="10"/>
        <v>110.1324042</v>
      </c>
      <c r="Q2999" s="21">
        <v>670.1867096</v>
      </c>
      <c r="R2999" s="22">
        <v>98.78745645</v>
      </c>
      <c r="S2999" s="16">
        <f t="shared" si="5"/>
        <v>98.78745645</v>
      </c>
      <c r="U2999" s="21">
        <v>670.1867096</v>
      </c>
      <c r="V2999" s="22">
        <v>44.71080139</v>
      </c>
      <c r="W2999" s="16">
        <f t="shared" si="12"/>
        <v>44.71080139</v>
      </c>
      <c r="Y2999" s="21">
        <v>670.1867096</v>
      </c>
      <c r="Z2999" s="22">
        <v>93.35191638</v>
      </c>
      <c r="AA2999" s="16">
        <f t="shared" si="13"/>
        <v>93.35191638</v>
      </c>
      <c r="AC2999" s="21">
        <v>670.1867096</v>
      </c>
      <c r="AD2999" s="22">
        <v>156.4041812</v>
      </c>
      <c r="AE2999" s="16">
        <f t="shared" si="14"/>
        <v>156.4041812</v>
      </c>
      <c r="AF2999" s="12"/>
      <c r="AG2999" s="12"/>
      <c r="AH2999" s="21">
        <v>6943.896058</v>
      </c>
      <c r="AI2999" s="22">
        <v>1446.164373</v>
      </c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</row>
    <row r="3000">
      <c r="A3000" s="14">
        <v>670.266383163642</v>
      </c>
      <c r="B3000" s="15">
        <v>143.449477351918</v>
      </c>
      <c r="C3000" s="16">
        <f t="shared" si="15"/>
        <v>143.4494774</v>
      </c>
      <c r="E3000" s="14">
        <v>670.266383163642</v>
      </c>
      <c r="F3000" s="15">
        <v>60.5156794425092</v>
      </c>
      <c r="G3000" s="17">
        <f t="shared" si="11"/>
        <v>60.51567944</v>
      </c>
      <c r="I3000" s="14">
        <v>670.266383163642</v>
      </c>
      <c r="J3000" s="15">
        <v>13.7700348432044</v>
      </c>
      <c r="K3000" s="17">
        <f t="shared" si="3"/>
        <v>13.77003484</v>
      </c>
      <c r="M3000" s="14">
        <v>670.266383163642</v>
      </c>
      <c r="N3000" s="15">
        <v>-17.8675958188141</v>
      </c>
      <c r="O3000" s="16">
        <f t="shared" si="10"/>
        <v>0</v>
      </c>
      <c r="Q3000" s="18">
        <v>670.2663832</v>
      </c>
      <c r="R3000" s="19">
        <v>18.78745645</v>
      </c>
      <c r="S3000" s="16">
        <f t="shared" si="5"/>
        <v>18.78745645</v>
      </c>
      <c r="U3000" s="18">
        <v>670.2663832</v>
      </c>
      <c r="V3000" s="19">
        <v>-131.2891986</v>
      </c>
      <c r="W3000" s="16">
        <f t="shared" si="12"/>
        <v>0</v>
      </c>
      <c r="Y3000" s="18">
        <v>670.2663832</v>
      </c>
      <c r="Z3000" s="19">
        <v>-66.64808362</v>
      </c>
      <c r="AA3000" s="16">
        <f t="shared" si="13"/>
        <v>0</v>
      </c>
      <c r="AC3000" s="18">
        <v>670.2663832</v>
      </c>
      <c r="AD3000" s="19">
        <v>180.4041812</v>
      </c>
      <c r="AE3000" s="16">
        <f t="shared" si="14"/>
        <v>180.4041812</v>
      </c>
      <c r="AF3000" s="12"/>
      <c r="AG3000" s="12"/>
      <c r="AH3000" s="18">
        <v>6944.746074</v>
      </c>
      <c r="AI3000" s="19">
        <v>1452.902617</v>
      </c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</row>
    <row r="3001">
      <c r="A3001" s="20">
        <v>670.346046888736</v>
      </c>
      <c r="B3001" s="11">
        <v>317.449477351918</v>
      </c>
      <c r="C3001" s="16">
        <f t="shared" si="15"/>
        <v>317.4494774</v>
      </c>
      <c r="E3001" s="20">
        <v>670.346046888736</v>
      </c>
      <c r="F3001" s="11">
        <v>68.5156794425092</v>
      </c>
      <c r="G3001" s="17">
        <f t="shared" si="11"/>
        <v>68.51567944</v>
      </c>
      <c r="I3001" s="20">
        <v>670.346046888736</v>
      </c>
      <c r="J3001" s="11">
        <v>-58.2299651567955</v>
      </c>
      <c r="K3001" s="17">
        <f t="shared" si="3"/>
        <v>0</v>
      </c>
      <c r="M3001" s="20">
        <v>670.346046888736</v>
      </c>
      <c r="N3001" s="11">
        <v>30.1324041811858</v>
      </c>
      <c r="O3001" s="16">
        <f t="shared" si="10"/>
        <v>30.13240418</v>
      </c>
      <c r="Q3001" s="21">
        <v>670.3460469</v>
      </c>
      <c r="R3001" s="22">
        <v>18.78745645</v>
      </c>
      <c r="S3001" s="16">
        <f t="shared" si="5"/>
        <v>18.78745645</v>
      </c>
      <c r="U3001" s="21">
        <v>670.3460469</v>
      </c>
      <c r="V3001" s="22">
        <v>20.71080139</v>
      </c>
      <c r="W3001" s="16">
        <f t="shared" si="12"/>
        <v>20.71080139</v>
      </c>
      <c r="Y3001" s="21">
        <v>670.3460469</v>
      </c>
      <c r="Z3001" s="22">
        <v>-82.64808362</v>
      </c>
      <c r="AA3001" s="16">
        <f t="shared" si="13"/>
        <v>0</v>
      </c>
      <c r="AC3001" s="21">
        <v>670.3460469</v>
      </c>
      <c r="AD3001" s="22">
        <v>76.40418118</v>
      </c>
      <c r="AE3001" s="16">
        <f t="shared" si="14"/>
        <v>76.40418118</v>
      </c>
      <c r="AF3001" s="12"/>
      <c r="AG3001" s="12"/>
      <c r="AH3001" s="21">
        <v>6945.595919</v>
      </c>
      <c r="AI3001" s="22">
        <v>1459.640861</v>
      </c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</row>
    <row r="3002">
      <c r="A3002" s="14">
        <v>670.42570074707</v>
      </c>
      <c r="B3002" s="15">
        <v>511.449477351918</v>
      </c>
      <c r="C3002" s="16">
        <f t="shared" si="15"/>
        <v>511.4494774</v>
      </c>
      <c r="E3002" s="14">
        <v>670.42570074707</v>
      </c>
      <c r="F3002" s="15">
        <v>64.5156794425092</v>
      </c>
      <c r="G3002" s="17">
        <f t="shared" si="11"/>
        <v>64.51567944</v>
      </c>
      <c r="I3002" s="14">
        <v>670.42570074707</v>
      </c>
      <c r="J3002" s="15">
        <v>-10.2299651567955</v>
      </c>
      <c r="K3002" s="17">
        <f t="shared" si="3"/>
        <v>0</v>
      </c>
      <c r="M3002" s="14">
        <v>670.42570074707</v>
      </c>
      <c r="N3002" s="15">
        <v>94.1324041811858</v>
      </c>
      <c r="O3002" s="16">
        <f t="shared" si="10"/>
        <v>94.13240418</v>
      </c>
      <c r="Q3002" s="18">
        <v>670.4257007</v>
      </c>
      <c r="R3002" s="19">
        <v>94.78745645</v>
      </c>
      <c r="S3002" s="16">
        <f t="shared" si="5"/>
        <v>94.78745645</v>
      </c>
      <c r="U3002" s="18">
        <v>670.4257007</v>
      </c>
      <c r="V3002" s="19">
        <v>168.7108014</v>
      </c>
      <c r="W3002" s="16">
        <f t="shared" si="12"/>
        <v>168.7108014</v>
      </c>
      <c r="Y3002" s="18">
        <v>670.4257007</v>
      </c>
      <c r="Z3002" s="19">
        <v>81.35191638</v>
      </c>
      <c r="AA3002" s="16">
        <f t="shared" si="13"/>
        <v>81.35191638</v>
      </c>
      <c r="AC3002" s="18">
        <v>670.4257007</v>
      </c>
      <c r="AD3002" s="19">
        <v>48.40418118</v>
      </c>
      <c r="AE3002" s="16">
        <f t="shared" si="14"/>
        <v>48.40418118</v>
      </c>
      <c r="AF3002" s="12"/>
      <c r="AG3002" s="12"/>
      <c r="AH3002" s="18">
        <v>6946.445594</v>
      </c>
      <c r="AI3002" s="19">
        <v>636.9854159</v>
      </c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</row>
    <row r="3003">
      <c r="A3003" s="20">
        <v>670.505344737035</v>
      </c>
      <c r="B3003" s="11">
        <v>687.449477351918</v>
      </c>
      <c r="C3003" s="16">
        <f t="shared" si="15"/>
        <v>687.4494774</v>
      </c>
      <c r="E3003" s="20">
        <v>670.505344737035</v>
      </c>
      <c r="F3003" s="11">
        <v>172.515679442509</v>
      </c>
      <c r="G3003" s="17">
        <f t="shared" si="11"/>
        <v>172.5156794</v>
      </c>
      <c r="I3003" s="20">
        <v>670.505344737035</v>
      </c>
      <c r="J3003" s="11">
        <v>37.7700348432044</v>
      </c>
      <c r="K3003" s="17">
        <f t="shared" si="3"/>
        <v>37.77003484</v>
      </c>
      <c r="M3003" s="20">
        <v>670.505344737035</v>
      </c>
      <c r="N3003" s="11">
        <v>158.132404181185</v>
      </c>
      <c r="O3003" s="16">
        <f t="shared" si="10"/>
        <v>158.1324042</v>
      </c>
      <c r="Q3003" s="21">
        <v>670.5053447</v>
      </c>
      <c r="R3003" s="22">
        <v>18.78745645</v>
      </c>
      <c r="S3003" s="16">
        <f t="shared" si="5"/>
        <v>18.78745645</v>
      </c>
      <c r="U3003" s="21">
        <v>670.5053447</v>
      </c>
      <c r="V3003" s="22">
        <v>68.71080139</v>
      </c>
      <c r="W3003" s="16">
        <f t="shared" si="12"/>
        <v>68.71080139</v>
      </c>
      <c r="Y3003" s="21">
        <v>670.5053447</v>
      </c>
      <c r="Z3003" s="22">
        <v>21.35191638</v>
      </c>
      <c r="AA3003" s="16">
        <f t="shared" si="13"/>
        <v>21.35191638</v>
      </c>
      <c r="AC3003" s="21">
        <v>670.5053447</v>
      </c>
      <c r="AD3003" s="22">
        <v>108.4041812</v>
      </c>
      <c r="AE3003" s="16">
        <f t="shared" si="14"/>
        <v>108.4041812</v>
      </c>
      <c r="AF3003" s="12"/>
      <c r="AG3003" s="12"/>
      <c r="AH3003" s="21">
        <v>6947.295098</v>
      </c>
      <c r="AI3003" s="22">
        <v>-291.3005019</v>
      </c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</row>
    <row r="3004">
      <c r="A3004" s="14">
        <v>670.584978857027</v>
      </c>
      <c r="B3004" s="15">
        <v>711.449477351918</v>
      </c>
      <c r="C3004" s="16">
        <f t="shared" si="15"/>
        <v>711.4494774</v>
      </c>
      <c r="E3004" s="14">
        <v>670.584978857027</v>
      </c>
      <c r="F3004" s="15">
        <v>120.515679442509</v>
      </c>
      <c r="G3004" s="17">
        <f t="shared" si="11"/>
        <v>120.5156794</v>
      </c>
      <c r="I3004" s="14">
        <v>670.584978857027</v>
      </c>
      <c r="J3004" s="15">
        <v>-22.2299651567955</v>
      </c>
      <c r="K3004" s="17">
        <f t="shared" si="3"/>
        <v>0</v>
      </c>
      <c r="M3004" s="14">
        <v>670.584978857027</v>
      </c>
      <c r="N3004" s="15">
        <v>98.1324041811858</v>
      </c>
      <c r="O3004" s="16">
        <f t="shared" si="10"/>
        <v>98.13240418</v>
      </c>
      <c r="Q3004" s="18">
        <v>670.5849789</v>
      </c>
      <c r="R3004" s="19">
        <v>2.787456446</v>
      </c>
      <c r="S3004" s="16">
        <f t="shared" si="5"/>
        <v>2.787456446</v>
      </c>
      <c r="U3004" s="18">
        <v>670.5849789</v>
      </c>
      <c r="V3004" s="19">
        <v>64.71080139</v>
      </c>
      <c r="W3004" s="16">
        <f t="shared" si="12"/>
        <v>64.71080139</v>
      </c>
      <c r="Y3004" s="18">
        <v>670.5849789</v>
      </c>
      <c r="Z3004" s="19">
        <v>177.3519164</v>
      </c>
      <c r="AA3004" s="16">
        <f t="shared" si="13"/>
        <v>177.3519164</v>
      </c>
      <c r="AC3004" s="18">
        <v>670.5849789</v>
      </c>
      <c r="AD3004" s="19">
        <v>176.4041812</v>
      </c>
      <c r="AE3004" s="16">
        <f t="shared" si="14"/>
        <v>176.4041812</v>
      </c>
      <c r="AF3004" s="12"/>
      <c r="AG3004" s="12"/>
      <c r="AH3004" s="18">
        <v>6948.14443</v>
      </c>
      <c r="AI3004" s="19">
        <v>892.575974</v>
      </c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</row>
    <row r="3005">
      <c r="A3005" s="20">
        <v>670.664603105437</v>
      </c>
      <c r="B3005" s="11">
        <v>591.449477351918</v>
      </c>
      <c r="C3005" s="16">
        <f t="shared" si="15"/>
        <v>591.4494774</v>
      </c>
      <c r="E3005" s="20">
        <v>670.664603105437</v>
      </c>
      <c r="F3005" s="11">
        <v>149.515679442509</v>
      </c>
      <c r="G3005" s="17">
        <f t="shared" si="11"/>
        <v>149.5156794</v>
      </c>
      <c r="I3005" s="20">
        <v>670.664603105437</v>
      </c>
      <c r="J3005" s="11">
        <v>-66.2299651567955</v>
      </c>
      <c r="K3005" s="17">
        <f t="shared" si="3"/>
        <v>0</v>
      </c>
      <c r="M3005" s="20">
        <v>670.664603105437</v>
      </c>
      <c r="N3005" s="11">
        <v>118.132404181185</v>
      </c>
      <c r="O3005" s="16">
        <f t="shared" si="10"/>
        <v>118.1324042</v>
      </c>
      <c r="Q3005" s="21">
        <v>670.6646031</v>
      </c>
      <c r="R3005" s="22">
        <v>-13.21254355</v>
      </c>
      <c r="S3005" s="16">
        <f t="shared" si="5"/>
        <v>0</v>
      </c>
      <c r="U3005" s="21">
        <v>670.6646031</v>
      </c>
      <c r="V3005" s="22">
        <v>89.71080139</v>
      </c>
      <c r="W3005" s="16">
        <f t="shared" si="12"/>
        <v>89.71080139</v>
      </c>
      <c r="Y3005" s="21">
        <v>670.6646031</v>
      </c>
      <c r="Z3005" s="22">
        <v>157.3519164</v>
      </c>
      <c r="AA3005" s="16">
        <f t="shared" si="13"/>
        <v>157.3519164</v>
      </c>
      <c r="AC3005" s="21">
        <v>670.6646031</v>
      </c>
      <c r="AD3005" s="22">
        <v>108.4041812</v>
      </c>
      <c r="AE3005" s="16">
        <f t="shared" si="14"/>
        <v>108.4041812</v>
      </c>
      <c r="AF3005" s="12"/>
      <c r="AG3005" s="12"/>
      <c r="AH3005" s="21">
        <v>6948.993592</v>
      </c>
      <c r="AI3005" s="22">
        <v>-150.6625941</v>
      </c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</row>
    <row r="3006">
      <c r="A3006" s="14">
        <v>670.744217480659</v>
      </c>
      <c r="B3006" s="15">
        <v>497.449477351918</v>
      </c>
      <c r="C3006" s="16">
        <f t="shared" si="15"/>
        <v>497.4494774</v>
      </c>
      <c r="E3006" s="14">
        <v>670.744217480659</v>
      </c>
      <c r="F3006" s="15">
        <v>178.515679442509</v>
      </c>
      <c r="G3006" s="17">
        <f t="shared" si="11"/>
        <v>178.5156794</v>
      </c>
      <c r="I3006" s="14">
        <v>670.744217480659</v>
      </c>
      <c r="J3006" s="15">
        <v>-28.2299651567955</v>
      </c>
      <c r="K3006" s="17">
        <f t="shared" si="3"/>
        <v>0</v>
      </c>
      <c r="M3006" s="14">
        <v>670.744217480659</v>
      </c>
      <c r="N3006" s="15">
        <v>130.132404181185</v>
      </c>
      <c r="O3006" s="16">
        <f t="shared" si="10"/>
        <v>130.1324042</v>
      </c>
      <c r="Q3006" s="18">
        <v>670.7442175</v>
      </c>
      <c r="R3006" s="19">
        <v>40.78745645</v>
      </c>
      <c r="S3006" s="16">
        <f t="shared" si="5"/>
        <v>40.78745645</v>
      </c>
      <c r="U3006" s="18">
        <v>670.7442175</v>
      </c>
      <c r="V3006" s="19">
        <v>114.7108014</v>
      </c>
      <c r="W3006" s="16">
        <f t="shared" si="12"/>
        <v>114.7108014</v>
      </c>
      <c r="Y3006" s="18">
        <v>670.7442175</v>
      </c>
      <c r="Z3006" s="19">
        <v>213.3519164</v>
      </c>
      <c r="AA3006" s="16">
        <f t="shared" si="13"/>
        <v>213.3519164</v>
      </c>
      <c r="AC3006" s="18">
        <v>670.7442175</v>
      </c>
      <c r="AD3006" s="19">
        <v>258.4041812</v>
      </c>
      <c r="AE3006" s="16">
        <f t="shared" si="14"/>
        <v>258.4041812</v>
      </c>
      <c r="AF3006" s="12"/>
      <c r="AG3006" s="12"/>
      <c r="AH3006" s="18">
        <v>6949.842583</v>
      </c>
      <c r="AI3006" s="19">
        <v>636.965131</v>
      </c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</row>
    <row r="3007">
      <c r="A3007" s="20">
        <v>670.823821981086</v>
      </c>
      <c r="B3007" s="11">
        <v>377.449477351918</v>
      </c>
      <c r="C3007" s="16">
        <f t="shared" si="15"/>
        <v>377.4494774</v>
      </c>
      <c r="E3007" s="20">
        <v>670.823821981086</v>
      </c>
      <c r="F3007" s="11">
        <v>116.515679442509</v>
      </c>
      <c r="G3007" s="17">
        <f t="shared" si="11"/>
        <v>116.5156794</v>
      </c>
      <c r="I3007" s="20">
        <v>670.823821981086</v>
      </c>
      <c r="J3007" s="11">
        <v>85.7700348432044</v>
      </c>
      <c r="K3007" s="17">
        <f t="shared" si="3"/>
        <v>85.77003484</v>
      </c>
      <c r="M3007" s="20">
        <v>670.823821981086</v>
      </c>
      <c r="N3007" s="11">
        <v>142.132404181185</v>
      </c>
      <c r="O3007" s="16">
        <f t="shared" si="10"/>
        <v>142.1324042</v>
      </c>
      <c r="Q3007" s="21">
        <v>670.823822</v>
      </c>
      <c r="R3007" s="22">
        <v>82.78745645</v>
      </c>
      <c r="S3007" s="16">
        <f t="shared" si="5"/>
        <v>82.78745645</v>
      </c>
      <c r="U3007" s="21">
        <v>670.823822</v>
      </c>
      <c r="V3007" s="22">
        <v>116.7108014</v>
      </c>
      <c r="W3007" s="16">
        <f t="shared" si="12"/>
        <v>116.7108014</v>
      </c>
      <c r="Y3007" s="21">
        <v>670.823822</v>
      </c>
      <c r="Z3007" s="22">
        <v>269.3519164</v>
      </c>
      <c r="AA3007" s="16">
        <f t="shared" si="13"/>
        <v>269.3519164</v>
      </c>
      <c r="AC3007" s="21">
        <v>670.823822</v>
      </c>
      <c r="AD3007" s="22">
        <v>428.4041812</v>
      </c>
      <c r="AE3007" s="16">
        <f t="shared" si="14"/>
        <v>428.4041812</v>
      </c>
      <c r="AF3007" s="12"/>
      <c r="AG3007" s="12"/>
      <c r="AH3007" s="21">
        <v>6950.691402</v>
      </c>
      <c r="AI3007" s="22">
        <v>1691.220018</v>
      </c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</row>
    <row r="3008">
      <c r="A3008" s="14">
        <v>670.90341660511</v>
      </c>
      <c r="B3008" s="15">
        <v>255.449477351918</v>
      </c>
      <c r="C3008" s="16">
        <f t="shared" si="15"/>
        <v>255.4494774</v>
      </c>
      <c r="E3008" s="14">
        <v>670.90341660511</v>
      </c>
      <c r="F3008" s="15">
        <v>-19.4843205574907</v>
      </c>
      <c r="G3008" s="17">
        <f t="shared" si="11"/>
        <v>0</v>
      </c>
      <c r="I3008" s="14">
        <v>670.90341660511</v>
      </c>
      <c r="J3008" s="15">
        <v>61.7700348432044</v>
      </c>
      <c r="K3008" s="17">
        <f t="shared" si="3"/>
        <v>61.77003484</v>
      </c>
      <c r="M3008" s="14">
        <v>670.90341660511</v>
      </c>
      <c r="N3008" s="15">
        <v>110.132404181185</v>
      </c>
      <c r="O3008" s="16">
        <f t="shared" si="10"/>
        <v>110.1324042</v>
      </c>
      <c r="Q3008" s="18">
        <v>670.9034166</v>
      </c>
      <c r="R3008" s="19">
        <v>138.7874564</v>
      </c>
      <c r="S3008" s="16">
        <f t="shared" si="5"/>
        <v>138.7874564</v>
      </c>
      <c r="U3008" s="18">
        <v>670.9034166</v>
      </c>
      <c r="V3008" s="19">
        <v>28.71080139</v>
      </c>
      <c r="W3008" s="16">
        <f t="shared" si="12"/>
        <v>28.71080139</v>
      </c>
      <c r="Y3008" s="18">
        <v>670.9034166</v>
      </c>
      <c r="Z3008" s="19">
        <v>237.3519164</v>
      </c>
      <c r="AA3008" s="16">
        <f t="shared" si="13"/>
        <v>237.3519164</v>
      </c>
      <c r="AC3008" s="18">
        <v>670.9034166</v>
      </c>
      <c r="AD3008" s="19">
        <v>404.4041812</v>
      </c>
      <c r="AE3008" s="16">
        <f t="shared" si="14"/>
        <v>404.4041812</v>
      </c>
      <c r="AF3008" s="12"/>
      <c r="AG3008" s="12"/>
      <c r="AH3008" s="18">
        <v>6951.540051</v>
      </c>
      <c r="AI3008" s="19">
        <v>2599.449496</v>
      </c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</row>
    <row r="3009">
      <c r="A3009" s="20">
        <v>670.983001351126</v>
      </c>
      <c r="B3009" s="11">
        <v>357.449477351918</v>
      </c>
      <c r="C3009" s="16">
        <f t="shared" si="15"/>
        <v>357.4494774</v>
      </c>
      <c r="E3009" s="20">
        <v>670.983001351126</v>
      </c>
      <c r="F3009" s="11">
        <v>54.5156794425092</v>
      </c>
      <c r="G3009" s="17">
        <f t="shared" si="11"/>
        <v>54.51567944</v>
      </c>
      <c r="I3009" s="20">
        <v>670.983001351126</v>
      </c>
      <c r="J3009" s="11">
        <v>183.770034843204</v>
      </c>
      <c r="K3009" s="17">
        <f t="shared" si="3"/>
        <v>183.7700348</v>
      </c>
      <c r="M3009" s="20">
        <v>670.983001351126</v>
      </c>
      <c r="N3009" s="11">
        <v>112.132404181185</v>
      </c>
      <c r="O3009" s="16">
        <f t="shared" si="10"/>
        <v>112.1324042</v>
      </c>
      <c r="Q3009" s="21">
        <v>670.9830014</v>
      </c>
      <c r="R3009" s="22">
        <v>124.7874564</v>
      </c>
      <c r="S3009" s="16">
        <f t="shared" si="5"/>
        <v>124.7874564</v>
      </c>
      <c r="U3009" s="21">
        <v>670.9830014</v>
      </c>
      <c r="V3009" s="22">
        <v>110.7108014</v>
      </c>
      <c r="W3009" s="16">
        <f t="shared" si="12"/>
        <v>110.7108014</v>
      </c>
      <c r="Y3009" s="21">
        <v>670.9830014</v>
      </c>
      <c r="Z3009" s="22">
        <v>135.3519164</v>
      </c>
      <c r="AA3009" s="16">
        <f t="shared" si="13"/>
        <v>135.3519164</v>
      </c>
      <c r="AC3009" s="21">
        <v>670.9830014</v>
      </c>
      <c r="AD3009" s="22">
        <v>310.4041812</v>
      </c>
      <c r="AE3009" s="16">
        <f t="shared" si="14"/>
        <v>310.4041812</v>
      </c>
      <c r="AF3009" s="12"/>
      <c r="AG3009" s="12"/>
      <c r="AH3009" s="21">
        <v>6952.388529</v>
      </c>
      <c r="AI3009" s="22">
        <v>3507.678975</v>
      </c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</row>
    <row r="3010">
      <c r="A3010" s="14">
        <v>671.062576217526</v>
      </c>
      <c r="B3010" s="15">
        <v>451.449477351918</v>
      </c>
      <c r="C3010" s="16">
        <f t="shared" si="15"/>
        <v>451.4494774</v>
      </c>
      <c r="E3010" s="14">
        <v>671.062576217526</v>
      </c>
      <c r="F3010" s="15">
        <v>50.5156794425092</v>
      </c>
      <c r="G3010" s="17">
        <f t="shared" si="11"/>
        <v>50.51567944</v>
      </c>
      <c r="I3010" s="14">
        <v>671.062576217526</v>
      </c>
      <c r="J3010" s="15">
        <v>581.770034843204</v>
      </c>
      <c r="K3010" s="17">
        <f t="shared" si="3"/>
        <v>581.7700348</v>
      </c>
      <c r="M3010" s="14">
        <v>671.062576217526</v>
      </c>
      <c r="N3010" s="15">
        <v>374.132404181185</v>
      </c>
      <c r="O3010" s="16">
        <f t="shared" si="10"/>
        <v>374.1324042</v>
      </c>
      <c r="Q3010" s="18">
        <v>671.0625762</v>
      </c>
      <c r="R3010" s="19">
        <v>338.7874564</v>
      </c>
      <c r="S3010" s="16">
        <f t="shared" si="5"/>
        <v>338.7874564</v>
      </c>
      <c r="U3010" s="18">
        <v>671.0625762</v>
      </c>
      <c r="V3010" s="19">
        <v>540.7108014</v>
      </c>
      <c r="W3010" s="16">
        <f t="shared" si="12"/>
        <v>540.7108014</v>
      </c>
      <c r="Y3010" s="18">
        <v>671.0625762</v>
      </c>
      <c r="Z3010" s="19">
        <v>181.3519164</v>
      </c>
      <c r="AA3010" s="16">
        <f t="shared" si="13"/>
        <v>181.3519164</v>
      </c>
      <c r="AC3010" s="18">
        <v>671.0625762</v>
      </c>
      <c r="AD3010" s="19">
        <v>740.4041812</v>
      </c>
      <c r="AE3010" s="16">
        <f t="shared" si="14"/>
        <v>740.4041812</v>
      </c>
      <c r="AF3010" s="12"/>
      <c r="AG3010" s="12"/>
      <c r="AH3010" s="18">
        <v>6953.236835</v>
      </c>
      <c r="AI3010" s="19">
        <v>3154.083376</v>
      </c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</row>
    <row r="3011">
      <c r="A3011" s="20">
        <v>671.142141202703</v>
      </c>
      <c r="B3011" s="11">
        <v>491.449477351918</v>
      </c>
      <c r="C3011" s="16">
        <f t="shared" si="15"/>
        <v>491.4494774</v>
      </c>
      <c r="E3011" s="20">
        <v>671.142141202703</v>
      </c>
      <c r="F3011" s="11">
        <v>46.5156794425092</v>
      </c>
      <c r="G3011" s="17">
        <f t="shared" si="11"/>
        <v>46.51567944</v>
      </c>
      <c r="I3011" s="20">
        <v>671.142141202703</v>
      </c>
      <c r="J3011" s="11">
        <v>503.770034843204</v>
      </c>
      <c r="K3011" s="17">
        <f t="shared" si="3"/>
        <v>503.7700348</v>
      </c>
      <c r="M3011" s="20">
        <v>671.142141202703</v>
      </c>
      <c r="N3011" s="11">
        <v>320.132404181185</v>
      </c>
      <c r="O3011" s="16">
        <f t="shared" si="10"/>
        <v>320.1324042</v>
      </c>
      <c r="Q3011" s="21">
        <v>671.1421412</v>
      </c>
      <c r="R3011" s="22">
        <v>428.7874564</v>
      </c>
      <c r="S3011" s="16">
        <f t="shared" si="5"/>
        <v>428.7874564</v>
      </c>
      <c r="U3011" s="21">
        <v>671.1421412</v>
      </c>
      <c r="V3011" s="22">
        <v>438.7108014</v>
      </c>
      <c r="W3011" s="16">
        <f t="shared" si="12"/>
        <v>438.7108014</v>
      </c>
      <c r="Y3011" s="21">
        <v>671.1421412</v>
      </c>
      <c r="Z3011" s="22">
        <v>79.35191638</v>
      </c>
      <c r="AA3011" s="16">
        <f t="shared" si="13"/>
        <v>79.35191638</v>
      </c>
      <c r="AC3011" s="21">
        <v>671.1421412</v>
      </c>
      <c r="AD3011" s="22">
        <v>422.4041812</v>
      </c>
      <c r="AE3011" s="16">
        <f t="shared" si="14"/>
        <v>422.4041812</v>
      </c>
      <c r="AF3011" s="12"/>
      <c r="AG3011" s="12"/>
      <c r="AH3011" s="21">
        <v>6954.08497</v>
      </c>
      <c r="AI3011" s="22">
        <v>950.6553672</v>
      </c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</row>
    <row r="3012">
      <c r="A3012" s="14">
        <v>671.221696305051</v>
      </c>
      <c r="B3012" s="15">
        <v>611.449477351918</v>
      </c>
      <c r="C3012" s="16">
        <f t="shared" si="15"/>
        <v>611.4494774</v>
      </c>
      <c r="E3012" s="14">
        <v>671.221696305051</v>
      </c>
      <c r="F3012" s="15">
        <v>8.51567944250928</v>
      </c>
      <c r="G3012" s="17">
        <f t="shared" si="11"/>
        <v>8.515679443</v>
      </c>
      <c r="I3012" s="14">
        <v>671.221696305051</v>
      </c>
      <c r="J3012" s="15">
        <v>301.770034843204</v>
      </c>
      <c r="K3012" s="17">
        <f t="shared" si="3"/>
        <v>301.7700348</v>
      </c>
      <c r="M3012" s="14">
        <v>671.221696305051</v>
      </c>
      <c r="N3012" s="15">
        <v>242.132404181185</v>
      </c>
      <c r="O3012" s="16">
        <f t="shared" si="10"/>
        <v>242.1324042</v>
      </c>
      <c r="Q3012" s="18">
        <v>671.2216963</v>
      </c>
      <c r="R3012" s="19">
        <v>198.7874564</v>
      </c>
      <c r="S3012" s="16">
        <f t="shared" si="5"/>
        <v>198.7874564</v>
      </c>
      <c r="U3012" s="18">
        <v>671.2216963</v>
      </c>
      <c r="V3012" s="19">
        <v>144.7108014</v>
      </c>
      <c r="W3012" s="16">
        <f t="shared" si="12"/>
        <v>144.7108014</v>
      </c>
      <c r="Y3012" s="18">
        <v>671.2216963</v>
      </c>
      <c r="Z3012" s="19">
        <v>25.35191638</v>
      </c>
      <c r="AA3012" s="16">
        <f t="shared" si="13"/>
        <v>25.35191638</v>
      </c>
      <c r="AC3012" s="18">
        <v>671.2216963</v>
      </c>
      <c r="AD3012" s="19">
        <v>56.40418118</v>
      </c>
      <c r="AE3012" s="16">
        <f t="shared" si="14"/>
        <v>56.40418118</v>
      </c>
      <c r="AF3012" s="12"/>
      <c r="AG3012" s="12"/>
      <c r="AH3012" s="18">
        <v>6954.932934</v>
      </c>
      <c r="AI3012" s="19">
        <v>-99.20831641</v>
      </c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</row>
    <row r="3013">
      <c r="A3013" s="20">
        <v>671.301241522962</v>
      </c>
      <c r="B3013" s="11">
        <v>503.449477351918</v>
      </c>
      <c r="C3013" s="16">
        <f t="shared" si="15"/>
        <v>503.4494774</v>
      </c>
      <c r="E3013" s="20">
        <v>671.301241522962</v>
      </c>
      <c r="F3013" s="11">
        <v>55.5156794425092</v>
      </c>
      <c r="G3013" s="17">
        <f t="shared" si="11"/>
        <v>55.51567944</v>
      </c>
      <c r="I3013" s="20">
        <v>671.301241522962</v>
      </c>
      <c r="J3013" s="11">
        <v>99.7700348432044</v>
      </c>
      <c r="K3013" s="17">
        <f t="shared" si="3"/>
        <v>99.77003484</v>
      </c>
      <c r="M3013" s="20">
        <v>671.301241522962</v>
      </c>
      <c r="N3013" s="11">
        <v>164.132404181185</v>
      </c>
      <c r="O3013" s="16">
        <f t="shared" si="10"/>
        <v>164.1324042</v>
      </c>
      <c r="Q3013" s="21">
        <v>671.3012415</v>
      </c>
      <c r="R3013" s="22">
        <v>176.7874564</v>
      </c>
      <c r="S3013" s="16">
        <f t="shared" si="5"/>
        <v>176.7874564</v>
      </c>
      <c r="U3013" s="21">
        <v>671.3012415</v>
      </c>
      <c r="V3013" s="22">
        <v>122.7108014</v>
      </c>
      <c r="W3013" s="16">
        <f t="shared" si="12"/>
        <v>122.7108014</v>
      </c>
      <c r="Y3013" s="21">
        <v>671.3012415</v>
      </c>
      <c r="Z3013" s="22">
        <v>36.35191638</v>
      </c>
      <c r="AA3013" s="16">
        <f t="shared" si="13"/>
        <v>36.35191638</v>
      </c>
      <c r="AC3013" s="21">
        <v>671.3012415</v>
      </c>
      <c r="AD3013" s="22">
        <v>98.40418118</v>
      </c>
      <c r="AE3013" s="16">
        <f t="shared" si="14"/>
        <v>98.40418118</v>
      </c>
      <c r="AF3013" s="12"/>
      <c r="AG3013" s="12"/>
      <c r="AH3013" s="21">
        <v>6955.780727</v>
      </c>
      <c r="AI3013" s="22">
        <v>1069.07784</v>
      </c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</row>
    <row r="3014">
      <c r="A3014" s="14">
        <v>671.38077685483</v>
      </c>
      <c r="B3014" s="15">
        <v>451.449477351918</v>
      </c>
      <c r="C3014" s="16">
        <f t="shared" si="15"/>
        <v>451.4494774</v>
      </c>
      <c r="E3014" s="14">
        <v>671.38077685483</v>
      </c>
      <c r="F3014" s="15">
        <v>102.515679442509</v>
      </c>
      <c r="G3014" s="17">
        <f t="shared" si="11"/>
        <v>102.5156794</v>
      </c>
      <c r="I3014" s="14">
        <v>671.38077685483</v>
      </c>
      <c r="J3014" s="15">
        <v>143.770034843204</v>
      </c>
      <c r="K3014" s="17">
        <f t="shared" si="3"/>
        <v>143.7700348</v>
      </c>
      <c r="M3014" s="14">
        <v>671.38077685483</v>
      </c>
      <c r="N3014" s="15">
        <v>120.132404181185</v>
      </c>
      <c r="O3014" s="16">
        <f t="shared" si="10"/>
        <v>120.1324042</v>
      </c>
      <c r="Q3014" s="18">
        <v>671.3807769</v>
      </c>
      <c r="R3014" s="19">
        <v>176.7874564</v>
      </c>
      <c r="S3014" s="16">
        <f t="shared" si="5"/>
        <v>176.7874564</v>
      </c>
      <c r="U3014" s="18">
        <v>671.3807769</v>
      </c>
      <c r="V3014" s="19">
        <v>150.7108014</v>
      </c>
      <c r="W3014" s="16">
        <f t="shared" si="12"/>
        <v>150.7108014</v>
      </c>
      <c r="Y3014" s="18">
        <v>671.3807769</v>
      </c>
      <c r="Z3014" s="19">
        <v>47.35191638</v>
      </c>
      <c r="AA3014" s="16">
        <f t="shared" si="13"/>
        <v>47.35191638</v>
      </c>
      <c r="AC3014" s="18">
        <v>671.3807769</v>
      </c>
      <c r="AD3014" s="19">
        <v>70.40418118</v>
      </c>
      <c r="AE3014" s="16">
        <f t="shared" si="14"/>
        <v>70.40418118</v>
      </c>
      <c r="AF3014" s="12"/>
      <c r="AG3014" s="12"/>
      <c r="AH3014" s="18">
        <v>6956.628348</v>
      </c>
      <c r="AI3014" s="19">
        <v>739.5784867</v>
      </c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</row>
    <row r="3015">
      <c r="A3015" s="20">
        <v>671.460302299048</v>
      </c>
      <c r="B3015" s="11">
        <v>399.449477351918</v>
      </c>
      <c r="C3015" s="16">
        <f t="shared" si="15"/>
        <v>399.4494774</v>
      </c>
      <c r="E3015" s="20">
        <v>671.460302299048</v>
      </c>
      <c r="F3015" s="11">
        <v>122.515679442509</v>
      </c>
      <c r="G3015" s="17">
        <f t="shared" si="11"/>
        <v>122.5156794</v>
      </c>
      <c r="I3015" s="20">
        <v>671.460302299048</v>
      </c>
      <c r="J3015" s="11">
        <v>187.770034843204</v>
      </c>
      <c r="K3015" s="17">
        <f t="shared" si="3"/>
        <v>187.7700348</v>
      </c>
      <c r="M3015" s="20">
        <v>671.460302299048</v>
      </c>
      <c r="N3015" s="11">
        <v>156.132404181185</v>
      </c>
      <c r="O3015" s="16">
        <f t="shared" si="10"/>
        <v>156.1324042</v>
      </c>
      <c r="Q3015" s="21">
        <v>671.4603023</v>
      </c>
      <c r="R3015" s="22">
        <v>176.7874564</v>
      </c>
      <c r="S3015" s="16">
        <f t="shared" si="5"/>
        <v>176.7874564</v>
      </c>
      <c r="U3015" s="21">
        <v>671.4603023</v>
      </c>
      <c r="V3015" s="22">
        <v>178.7108014</v>
      </c>
      <c r="W3015" s="16">
        <f t="shared" si="12"/>
        <v>178.7108014</v>
      </c>
      <c r="Y3015" s="21">
        <v>671.4603023</v>
      </c>
      <c r="Z3015" s="22">
        <v>-20.64808362</v>
      </c>
      <c r="AA3015" s="16">
        <f t="shared" si="13"/>
        <v>0</v>
      </c>
      <c r="AC3015" s="21">
        <v>671.4603023</v>
      </c>
      <c r="AD3015" s="22">
        <v>138.4041812</v>
      </c>
      <c r="AE3015" s="16">
        <f t="shared" si="14"/>
        <v>138.4041812</v>
      </c>
      <c r="AF3015" s="12"/>
      <c r="AG3015" s="12"/>
      <c r="AH3015" s="21">
        <v>6957.475798</v>
      </c>
      <c r="AI3015" s="22">
        <v>287.656395</v>
      </c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</row>
    <row r="3016">
      <c r="A3016" s="14">
        <v>671.539817854008</v>
      </c>
      <c r="B3016" s="15">
        <v>487.449477351918</v>
      </c>
      <c r="C3016" s="16">
        <f t="shared" si="15"/>
        <v>487.4494774</v>
      </c>
      <c r="E3016" s="14">
        <v>671.539817854008</v>
      </c>
      <c r="F3016" s="15">
        <v>131.515679442509</v>
      </c>
      <c r="G3016" s="17">
        <f t="shared" si="11"/>
        <v>131.5156794</v>
      </c>
      <c r="I3016" s="14">
        <v>671.539817854008</v>
      </c>
      <c r="J3016" s="15">
        <v>97.7700348432044</v>
      </c>
      <c r="K3016" s="17">
        <f t="shared" si="3"/>
        <v>97.77003484</v>
      </c>
      <c r="M3016" s="14">
        <v>671.539817854008</v>
      </c>
      <c r="N3016" s="15">
        <v>210.132404181185</v>
      </c>
      <c r="O3016" s="16">
        <f t="shared" si="10"/>
        <v>210.1324042</v>
      </c>
      <c r="Q3016" s="18">
        <v>671.5398179</v>
      </c>
      <c r="R3016" s="19">
        <v>158.7874564</v>
      </c>
      <c r="S3016" s="16">
        <f t="shared" si="5"/>
        <v>158.7874564</v>
      </c>
      <c r="U3016" s="18">
        <v>671.5398179</v>
      </c>
      <c r="V3016" s="19">
        <v>208.7108014</v>
      </c>
      <c r="W3016" s="16">
        <f t="shared" si="12"/>
        <v>208.7108014</v>
      </c>
      <c r="Y3016" s="18">
        <v>671.5398179</v>
      </c>
      <c r="Z3016" s="19">
        <v>89.35191638</v>
      </c>
      <c r="AA3016" s="16">
        <f t="shared" si="13"/>
        <v>89.35191638</v>
      </c>
      <c r="AC3016" s="18">
        <v>671.5398179</v>
      </c>
      <c r="AD3016" s="19">
        <v>208.4041812</v>
      </c>
      <c r="AE3016" s="16">
        <f t="shared" si="14"/>
        <v>208.4041812</v>
      </c>
      <c r="AF3016" s="12"/>
      <c r="AG3016" s="12"/>
      <c r="AH3016" s="18">
        <v>6958.323077</v>
      </c>
      <c r="AI3016" s="19">
        <v>-1049.18613</v>
      </c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</row>
    <row r="3017">
      <c r="A3017" s="20">
        <v>671.619323518105</v>
      </c>
      <c r="B3017" s="11">
        <v>511.449477351918</v>
      </c>
      <c r="C3017" s="16">
        <f t="shared" si="15"/>
        <v>511.4494774</v>
      </c>
      <c r="E3017" s="20">
        <v>671.619323518105</v>
      </c>
      <c r="F3017" s="11">
        <v>140.515679442509</v>
      </c>
      <c r="G3017" s="17">
        <f t="shared" si="11"/>
        <v>140.5156794</v>
      </c>
      <c r="I3017" s="20">
        <v>671.619323518105</v>
      </c>
      <c r="J3017" s="11">
        <v>21.7700348432044</v>
      </c>
      <c r="K3017" s="17">
        <f t="shared" si="3"/>
        <v>21.77003484</v>
      </c>
      <c r="M3017" s="20">
        <v>671.619323518105</v>
      </c>
      <c r="N3017" s="11">
        <v>307.132404181185</v>
      </c>
      <c r="O3017" s="16">
        <f t="shared" si="10"/>
        <v>307.1324042</v>
      </c>
      <c r="Q3017" s="21">
        <v>671.6193235</v>
      </c>
      <c r="R3017" s="22">
        <v>50.78745645</v>
      </c>
      <c r="S3017" s="16">
        <f t="shared" si="5"/>
        <v>50.78745645</v>
      </c>
      <c r="U3017" s="21">
        <v>671.6193235</v>
      </c>
      <c r="V3017" s="22">
        <v>177.7108014</v>
      </c>
      <c r="W3017" s="16">
        <f t="shared" si="12"/>
        <v>177.7108014</v>
      </c>
      <c r="Y3017" s="21">
        <v>671.6193235</v>
      </c>
      <c r="Z3017" s="22">
        <v>117.3519164</v>
      </c>
      <c r="AA3017" s="16">
        <f t="shared" si="13"/>
        <v>117.3519164</v>
      </c>
      <c r="AC3017" s="21">
        <v>671.6193235</v>
      </c>
      <c r="AD3017" s="22">
        <v>148.4041812</v>
      </c>
      <c r="AE3017" s="16">
        <f t="shared" si="14"/>
        <v>148.4041812</v>
      </c>
      <c r="AF3017" s="12"/>
      <c r="AG3017" s="12"/>
      <c r="AH3017" s="21">
        <v>6959.170184</v>
      </c>
      <c r="AI3017" s="22">
        <v>-451.8927496</v>
      </c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</row>
    <row r="3018">
      <c r="A3018" s="14">
        <v>671.69881928973</v>
      </c>
      <c r="B3018" s="15">
        <v>411.449477351918</v>
      </c>
      <c r="C3018" s="16">
        <f t="shared" si="15"/>
        <v>411.4494774</v>
      </c>
      <c r="E3018" s="14">
        <v>671.69881928973</v>
      </c>
      <c r="F3018" s="15">
        <v>74.5156794425092</v>
      </c>
      <c r="G3018" s="17">
        <f t="shared" si="11"/>
        <v>74.51567944</v>
      </c>
      <c r="I3018" s="14">
        <v>671.69881928973</v>
      </c>
      <c r="J3018" s="15">
        <v>83.7700348432044</v>
      </c>
      <c r="K3018" s="17">
        <f t="shared" si="3"/>
        <v>83.77003484</v>
      </c>
      <c r="M3018" s="14">
        <v>671.69881928973</v>
      </c>
      <c r="N3018" s="15">
        <v>404.132404181185</v>
      </c>
      <c r="O3018" s="16">
        <f t="shared" si="10"/>
        <v>404.1324042</v>
      </c>
      <c r="Q3018" s="18">
        <v>671.6988193</v>
      </c>
      <c r="R3018" s="19">
        <v>-7.212543554</v>
      </c>
      <c r="S3018" s="16">
        <f t="shared" si="5"/>
        <v>0</v>
      </c>
      <c r="U3018" s="18">
        <v>671.6988193</v>
      </c>
      <c r="V3018" s="19">
        <v>146.7108014</v>
      </c>
      <c r="W3018" s="16">
        <f t="shared" si="12"/>
        <v>146.7108014</v>
      </c>
      <c r="Y3018" s="18">
        <v>671.6988193</v>
      </c>
      <c r="Z3018" s="19">
        <v>227.3519164</v>
      </c>
      <c r="AA3018" s="16">
        <f t="shared" si="13"/>
        <v>227.3519164</v>
      </c>
      <c r="AC3018" s="18">
        <v>671.6988193</v>
      </c>
      <c r="AD3018" s="19">
        <v>194.4041812</v>
      </c>
      <c r="AE3018" s="16">
        <f t="shared" si="14"/>
        <v>194.4041812</v>
      </c>
      <c r="AF3018" s="12"/>
      <c r="AG3018" s="12"/>
      <c r="AH3018" s="18">
        <v>6960.01712</v>
      </c>
      <c r="AI3018" s="19">
        <v>1455.857328</v>
      </c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</row>
    <row r="3019">
      <c r="A3019" s="20">
        <v>671.778305167278</v>
      </c>
      <c r="B3019" s="11">
        <v>377.449477351918</v>
      </c>
      <c r="C3019" s="16">
        <f t="shared" si="15"/>
        <v>377.4494774</v>
      </c>
      <c r="E3019" s="20">
        <v>671.778305167278</v>
      </c>
      <c r="F3019" s="11">
        <v>35.5156794425092</v>
      </c>
      <c r="G3019" s="17">
        <f t="shared" si="11"/>
        <v>35.51567944</v>
      </c>
      <c r="I3019" s="20">
        <v>671.778305167278</v>
      </c>
      <c r="J3019" s="11">
        <v>48.7700348432044</v>
      </c>
      <c r="K3019" s="17">
        <f t="shared" si="3"/>
        <v>48.77003484</v>
      </c>
      <c r="M3019" s="20">
        <v>671.778305167278</v>
      </c>
      <c r="N3019" s="11">
        <v>478.132404181185</v>
      </c>
      <c r="O3019" s="16">
        <f t="shared" si="10"/>
        <v>478.1324042</v>
      </c>
      <c r="Q3019" s="21">
        <v>671.7783052</v>
      </c>
      <c r="R3019" s="22">
        <v>26.78745645</v>
      </c>
      <c r="S3019" s="16">
        <f t="shared" si="5"/>
        <v>26.78745645</v>
      </c>
      <c r="U3019" s="21">
        <v>671.7783052</v>
      </c>
      <c r="V3019" s="22">
        <v>180.7108014</v>
      </c>
      <c r="W3019" s="16">
        <f t="shared" si="12"/>
        <v>180.7108014</v>
      </c>
      <c r="Y3019" s="21">
        <v>671.7783052</v>
      </c>
      <c r="Z3019" s="22">
        <v>365.3519164</v>
      </c>
      <c r="AA3019" s="16">
        <f t="shared" si="13"/>
        <v>365.3519164</v>
      </c>
      <c r="AC3019" s="21">
        <v>671.7783052</v>
      </c>
      <c r="AD3019" s="22">
        <v>220.4041812</v>
      </c>
      <c r="AE3019" s="16">
        <f t="shared" si="14"/>
        <v>220.4041812</v>
      </c>
      <c r="AF3019" s="12"/>
      <c r="AG3019" s="12"/>
      <c r="AH3019" s="21">
        <v>6960.863885</v>
      </c>
      <c r="AI3019" s="22">
        <v>2535.842407</v>
      </c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</row>
    <row r="3020">
      <c r="A3020" s="14">
        <v>671.857781149141</v>
      </c>
      <c r="B3020" s="15">
        <v>367.449477351918</v>
      </c>
      <c r="C3020" s="16">
        <f t="shared" si="15"/>
        <v>367.4494774</v>
      </c>
      <c r="E3020" s="14">
        <v>671.857781149141</v>
      </c>
      <c r="F3020" s="15">
        <v>179.515679442509</v>
      </c>
      <c r="G3020" s="17">
        <f t="shared" si="11"/>
        <v>179.5156794</v>
      </c>
      <c r="I3020" s="14">
        <v>671.857781149141</v>
      </c>
      <c r="J3020" s="15">
        <v>13.7700348432044</v>
      </c>
      <c r="K3020" s="17">
        <f t="shared" si="3"/>
        <v>13.77003484</v>
      </c>
      <c r="M3020" s="14">
        <v>671.857781149141</v>
      </c>
      <c r="N3020" s="15">
        <v>341.132404181185</v>
      </c>
      <c r="O3020" s="16">
        <f t="shared" si="10"/>
        <v>341.1324042</v>
      </c>
      <c r="Q3020" s="18">
        <v>671.8577811</v>
      </c>
      <c r="R3020" s="19">
        <v>77.78745645</v>
      </c>
      <c r="S3020" s="16">
        <f t="shared" si="5"/>
        <v>77.78745645</v>
      </c>
      <c r="U3020" s="18">
        <v>671.8577811</v>
      </c>
      <c r="V3020" s="19">
        <v>211.7108014</v>
      </c>
      <c r="W3020" s="16">
        <f t="shared" si="12"/>
        <v>211.7108014</v>
      </c>
      <c r="Y3020" s="18">
        <v>671.8577811</v>
      </c>
      <c r="Z3020" s="19">
        <v>368.3519164</v>
      </c>
      <c r="AA3020" s="16">
        <f t="shared" si="13"/>
        <v>368.3519164</v>
      </c>
      <c r="AC3020" s="18">
        <v>671.8577811</v>
      </c>
      <c r="AD3020" s="19">
        <v>251.4041812</v>
      </c>
      <c r="AE3020" s="16">
        <f t="shared" si="14"/>
        <v>251.4041812</v>
      </c>
      <c r="AF3020" s="12"/>
      <c r="AG3020" s="12"/>
      <c r="AH3020" s="18">
        <v>6961.710477</v>
      </c>
      <c r="AI3020" s="19">
        <v>1966.091033</v>
      </c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</row>
    <row r="3021">
      <c r="A3021" s="20">
        <v>671.937247233712</v>
      </c>
      <c r="B3021" s="11">
        <v>287.449477351918</v>
      </c>
      <c r="C3021" s="16">
        <f t="shared" si="15"/>
        <v>287.4494774</v>
      </c>
      <c r="E3021" s="20">
        <v>671.937247233712</v>
      </c>
      <c r="F3021" s="11">
        <v>138.515679442509</v>
      </c>
      <c r="G3021" s="17">
        <f t="shared" si="11"/>
        <v>138.5156794</v>
      </c>
      <c r="I3021" s="20">
        <v>671.937247233712</v>
      </c>
      <c r="J3021" s="11">
        <v>99.7700348432044</v>
      </c>
      <c r="K3021" s="17">
        <f t="shared" si="3"/>
        <v>99.77003484</v>
      </c>
      <c r="M3021" s="20">
        <v>671.937247233712</v>
      </c>
      <c r="N3021" s="11">
        <v>204.132404181185</v>
      </c>
      <c r="O3021" s="16">
        <f t="shared" si="10"/>
        <v>204.1324042</v>
      </c>
      <c r="Q3021" s="21">
        <v>671.9372472</v>
      </c>
      <c r="R3021" s="22">
        <v>128.7874564</v>
      </c>
      <c r="S3021" s="16">
        <f t="shared" si="5"/>
        <v>128.7874564</v>
      </c>
      <c r="U3021" s="21">
        <v>671.9372472</v>
      </c>
      <c r="V3021" s="22">
        <v>242.7108014</v>
      </c>
      <c r="W3021" s="16">
        <f t="shared" si="12"/>
        <v>242.7108014</v>
      </c>
      <c r="Y3021" s="21">
        <v>671.9372472</v>
      </c>
      <c r="Z3021" s="22">
        <v>371.3519164</v>
      </c>
      <c r="AA3021" s="16">
        <f t="shared" si="13"/>
        <v>371.3519164</v>
      </c>
      <c r="AC3021" s="21">
        <v>671.9372472</v>
      </c>
      <c r="AD3021" s="22">
        <v>282.4041812</v>
      </c>
      <c r="AE3021" s="16">
        <f t="shared" si="14"/>
        <v>282.4041812</v>
      </c>
      <c r="AF3021" s="12"/>
      <c r="AG3021" s="12"/>
      <c r="AH3021" s="21">
        <v>6962.556899</v>
      </c>
      <c r="AI3021" s="22">
        <v>375.0997704</v>
      </c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</row>
    <row r="3022">
      <c r="A3022" s="14">
        <v>672.016703419385</v>
      </c>
      <c r="B3022" s="15">
        <v>465.449477351918</v>
      </c>
      <c r="C3022" s="16">
        <f t="shared" si="15"/>
        <v>465.4494774</v>
      </c>
      <c r="E3022" s="14">
        <v>672.016703419385</v>
      </c>
      <c r="F3022" s="15">
        <v>138.515679442509</v>
      </c>
      <c r="G3022" s="17">
        <f t="shared" si="11"/>
        <v>138.5156794</v>
      </c>
      <c r="I3022" s="14">
        <v>672.016703419385</v>
      </c>
      <c r="J3022" s="15">
        <v>131.770034843204</v>
      </c>
      <c r="K3022" s="17">
        <f t="shared" si="3"/>
        <v>131.7700348</v>
      </c>
      <c r="M3022" s="14">
        <v>672.016703419385</v>
      </c>
      <c r="N3022" s="15">
        <v>57.1324041811858</v>
      </c>
      <c r="O3022" s="16">
        <f t="shared" si="10"/>
        <v>57.13240418</v>
      </c>
      <c r="Q3022" s="18">
        <v>672.0167034</v>
      </c>
      <c r="R3022" s="19">
        <v>272.7874564</v>
      </c>
      <c r="S3022" s="16">
        <f t="shared" si="5"/>
        <v>272.7874564</v>
      </c>
      <c r="U3022" s="18">
        <v>672.0167034</v>
      </c>
      <c r="V3022" s="19">
        <v>322.7108014</v>
      </c>
      <c r="W3022" s="16">
        <f t="shared" si="12"/>
        <v>322.7108014</v>
      </c>
      <c r="Y3022" s="18">
        <v>672.0167034</v>
      </c>
      <c r="Z3022" s="19">
        <v>251.3519164</v>
      </c>
      <c r="AA3022" s="16">
        <f t="shared" si="13"/>
        <v>251.3519164</v>
      </c>
      <c r="AC3022" s="18">
        <v>672.0167034</v>
      </c>
      <c r="AD3022" s="19">
        <v>362.4041812</v>
      </c>
      <c r="AE3022" s="16">
        <f t="shared" si="14"/>
        <v>362.4041812</v>
      </c>
      <c r="AF3022" s="12"/>
      <c r="AG3022" s="12"/>
      <c r="AH3022" s="18">
        <v>6963.403148</v>
      </c>
      <c r="AI3022" s="19">
        <v>-135.4758239</v>
      </c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</row>
    <row r="3023">
      <c r="A3023" s="20">
        <v>672.096149704553</v>
      </c>
      <c r="B3023" s="11">
        <v>647.449477351918</v>
      </c>
      <c r="C3023" s="16">
        <f t="shared" si="15"/>
        <v>647.4494774</v>
      </c>
      <c r="E3023" s="20">
        <v>672.096149704553</v>
      </c>
      <c r="F3023" s="11">
        <v>-147.48432055749</v>
      </c>
      <c r="G3023" s="17">
        <f t="shared" si="11"/>
        <v>0</v>
      </c>
      <c r="I3023" s="20">
        <v>672.096149704553</v>
      </c>
      <c r="J3023" s="11">
        <v>101.770034843204</v>
      </c>
      <c r="K3023" s="17">
        <f t="shared" si="3"/>
        <v>101.7700348</v>
      </c>
      <c r="M3023" s="20">
        <v>672.096149704553</v>
      </c>
      <c r="N3023" s="11">
        <v>-89.8675958188141</v>
      </c>
      <c r="O3023" s="16">
        <f t="shared" si="10"/>
        <v>0</v>
      </c>
      <c r="Q3023" s="21">
        <v>672.0961497</v>
      </c>
      <c r="R3023" s="22">
        <v>50.78745645</v>
      </c>
      <c r="S3023" s="16">
        <f t="shared" si="5"/>
        <v>50.78745645</v>
      </c>
      <c r="U3023" s="21">
        <v>672.0961497</v>
      </c>
      <c r="V3023" s="22">
        <v>-123.2891986</v>
      </c>
      <c r="W3023" s="16">
        <f t="shared" si="12"/>
        <v>0</v>
      </c>
      <c r="Y3023" s="21">
        <v>672.0961497</v>
      </c>
      <c r="Z3023" s="22">
        <v>29.35191638</v>
      </c>
      <c r="AA3023" s="16">
        <f t="shared" si="13"/>
        <v>29.35191638</v>
      </c>
      <c r="AC3023" s="21">
        <v>672.0961497</v>
      </c>
      <c r="AD3023" s="22">
        <v>76.40418118</v>
      </c>
      <c r="AE3023" s="16">
        <f t="shared" si="14"/>
        <v>76.40418118</v>
      </c>
      <c r="AF3023" s="12"/>
      <c r="AG3023" s="12"/>
      <c r="AH3023" s="21">
        <v>6964.249227</v>
      </c>
      <c r="AI3023" s="22">
        <v>306.1332183</v>
      </c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</row>
    <row r="3024">
      <c r="A3024" s="14">
        <v>672.175586087608</v>
      </c>
      <c r="B3024" s="15">
        <v>435.449477351918</v>
      </c>
      <c r="C3024" s="16">
        <f t="shared" si="15"/>
        <v>435.4494774</v>
      </c>
      <c r="E3024" s="14">
        <v>672.175586087608</v>
      </c>
      <c r="F3024" s="15">
        <v>-215.48432055749</v>
      </c>
      <c r="G3024" s="17">
        <f t="shared" si="11"/>
        <v>0</v>
      </c>
      <c r="I3024" s="14">
        <v>672.175586087608</v>
      </c>
      <c r="J3024" s="15">
        <v>-6.22996515679551</v>
      </c>
      <c r="K3024" s="17">
        <f t="shared" si="3"/>
        <v>0</v>
      </c>
      <c r="M3024" s="14">
        <v>672.175586087608</v>
      </c>
      <c r="N3024" s="15">
        <v>-205.867595818814</v>
      </c>
      <c r="O3024" s="16">
        <f t="shared" si="10"/>
        <v>0</v>
      </c>
      <c r="Q3024" s="18">
        <v>672.1755861</v>
      </c>
      <c r="R3024" s="19">
        <v>-33.21254355</v>
      </c>
      <c r="S3024" s="16">
        <f t="shared" si="5"/>
        <v>0</v>
      </c>
      <c r="U3024" s="18">
        <v>672.1755861</v>
      </c>
      <c r="V3024" s="19">
        <v>-103.2891986</v>
      </c>
      <c r="W3024" s="16">
        <f t="shared" si="12"/>
        <v>0</v>
      </c>
      <c r="Y3024" s="18">
        <v>672.1755861</v>
      </c>
      <c r="Z3024" s="19">
        <v>-14.64808362</v>
      </c>
      <c r="AA3024" s="16">
        <f t="shared" si="13"/>
        <v>0</v>
      </c>
      <c r="AC3024" s="18">
        <v>672.1755861</v>
      </c>
      <c r="AD3024" s="19">
        <v>80.40418118</v>
      </c>
      <c r="AE3024" s="16">
        <f t="shared" si="14"/>
        <v>80.40418118</v>
      </c>
      <c r="AF3024" s="12"/>
      <c r="AG3024" s="12"/>
      <c r="AH3024" s="18">
        <v>6965.095133</v>
      </c>
      <c r="AI3024" s="19">
        <v>237.2725842</v>
      </c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</row>
    <row r="3025">
      <c r="A3025" s="20">
        <v>672.255012566944</v>
      </c>
      <c r="B3025" s="11">
        <v>655.449477351918</v>
      </c>
      <c r="C3025" s="16">
        <f t="shared" si="15"/>
        <v>655.4494774</v>
      </c>
      <c r="E3025" s="20">
        <v>672.255012566944</v>
      </c>
      <c r="F3025" s="11">
        <v>18.5156794425092</v>
      </c>
      <c r="G3025" s="17">
        <f t="shared" si="11"/>
        <v>18.51567944</v>
      </c>
      <c r="I3025" s="20">
        <v>672.255012566944</v>
      </c>
      <c r="J3025" s="11">
        <v>-132.229965156795</v>
      </c>
      <c r="K3025" s="17">
        <f t="shared" si="3"/>
        <v>0</v>
      </c>
      <c r="M3025" s="20">
        <v>672.255012566944</v>
      </c>
      <c r="N3025" s="11">
        <v>-3.86759581881415</v>
      </c>
      <c r="O3025" s="16">
        <f t="shared" si="10"/>
        <v>0</v>
      </c>
      <c r="Q3025" s="21">
        <v>672.2550126</v>
      </c>
      <c r="R3025" s="22">
        <v>6.787456446</v>
      </c>
      <c r="S3025" s="16">
        <f t="shared" si="5"/>
        <v>6.787456446</v>
      </c>
      <c r="U3025" s="21">
        <v>672.2550126</v>
      </c>
      <c r="V3025" s="22">
        <v>58.71080139</v>
      </c>
      <c r="W3025" s="16">
        <f t="shared" si="12"/>
        <v>58.71080139</v>
      </c>
      <c r="Y3025" s="21">
        <v>672.2550126</v>
      </c>
      <c r="Z3025" s="22">
        <v>43.35191638</v>
      </c>
      <c r="AA3025" s="16">
        <f t="shared" si="13"/>
        <v>43.35191638</v>
      </c>
      <c r="AC3025" s="21">
        <v>672.2550126</v>
      </c>
      <c r="AD3025" s="22">
        <v>44.40418118</v>
      </c>
      <c r="AE3025" s="16">
        <f t="shared" si="14"/>
        <v>44.40418118</v>
      </c>
      <c r="AF3025" s="12"/>
      <c r="AG3025" s="12"/>
      <c r="AH3025" s="21">
        <v>6965.940868</v>
      </c>
      <c r="AI3025" s="22">
        <v>134.67824</v>
      </c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</row>
    <row r="3026">
      <c r="A3026" s="14">
        <v>672.334429140954</v>
      </c>
      <c r="B3026" s="15">
        <v>767.449477351918</v>
      </c>
      <c r="C3026" s="16">
        <f t="shared" si="15"/>
        <v>767.4494774</v>
      </c>
      <c r="E3026" s="14">
        <v>672.334429140954</v>
      </c>
      <c r="F3026" s="15">
        <v>48.5156794425092</v>
      </c>
      <c r="G3026" s="17">
        <f t="shared" si="11"/>
        <v>48.51567944</v>
      </c>
      <c r="I3026" s="14">
        <v>672.334429140954</v>
      </c>
      <c r="J3026" s="15">
        <v>-110.229965156795</v>
      </c>
      <c r="K3026" s="17">
        <f t="shared" si="3"/>
        <v>0</v>
      </c>
      <c r="M3026" s="14">
        <v>672.334429140954</v>
      </c>
      <c r="N3026" s="15">
        <v>-45.8675958188141</v>
      </c>
      <c r="O3026" s="16">
        <f t="shared" si="10"/>
        <v>0</v>
      </c>
      <c r="Q3026" s="18">
        <v>672.3344291</v>
      </c>
      <c r="R3026" s="19">
        <v>46.78745645</v>
      </c>
      <c r="S3026" s="16">
        <f t="shared" si="5"/>
        <v>46.78745645</v>
      </c>
      <c r="U3026" s="18">
        <v>672.3344291</v>
      </c>
      <c r="V3026" s="19">
        <v>8.710801394</v>
      </c>
      <c r="W3026" s="16">
        <f t="shared" si="12"/>
        <v>8.710801394</v>
      </c>
      <c r="Y3026" s="18">
        <v>672.3344291</v>
      </c>
      <c r="Z3026" s="19">
        <v>9.351916376</v>
      </c>
      <c r="AA3026" s="16">
        <f t="shared" si="13"/>
        <v>9.351916376</v>
      </c>
      <c r="AC3026" s="18">
        <v>672.3344291</v>
      </c>
      <c r="AD3026" s="19">
        <v>8.404181185</v>
      </c>
      <c r="AE3026" s="16">
        <f t="shared" si="14"/>
        <v>8.404181185</v>
      </c>
      <c r="AF3026" s="12"/>
      <c r="AG3026" s="12"/>
      <c r="AH3026" s="18">
        <v>6966.786431</v>
      </c>
      <c r="AI3026" s="19">
        <v>546.0571929</v>
      </c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</row>
    <row r="3027">
      <c r="A3027" s="20">
        <v>672.41383580803</v>
      </c>
      <c r="B3027" s="11">
        <v>669.449477351918</v>
      </c>
      <c r="C3027" s="16">
        <f t="shared" si="15"/>
        <v>669.4494774</v>
      </c>
      <c r="E3027" s="20">
        <v>672.41383580803</v>
      </c>
      <c r="F3027" s="11">
        <v>22.5156794425092</v>
      </c>
      <c r="G3027" s="17">
        <f t="shared" si="11"/>
        <v>22.51567944</v>
      </c>
      <c r="I3027" s="20">
        <v>672.41383580803</v>
      </c>
      <c r="J3027" s="11">
        <v>7.77003484320448</v>
      </c>
      <c r="K3027" s="17">
        <f t="shared" si="3"/>
        <v>7.770034843</v>
      </c>
      <c r="M3027" s="20">
        <v>672.41383580803</v>
      </c>
      <c r="N3027" s="11">
        <v>88.1324041811858</v>
      </c>
      <c r="O3027" s="16">
        <f t="shared" si="10"/>
        <v>88.13240418</v>
      </c>
      <c r="Q3027" s="21">
        <v>672.4138358</v>
      </c>
      <c r="R3027" s="22">
        <v>76.78745645</v>
      </c>
      <c r="S3027" s="16">
        <f t="shared" si="5"/>
        <v>76.78745645</v>
      </c>
      <c r="U3027" s="21">
        <v>672.4138358</v>
      </c>
      <c r="V3027" s="22">
        <v>222.7108014</v>
      </c>
      <c r="W3027" s="16">
        <f t="shared" si="12"/>
        <v>222.7108014</v>
      </c>
      <c r="Y3027" s="21">
        <v>672.4138358</v>
      </c>
      <c r="Z3027" s="22">
        <v>87.35191638</v>
      </c>
      <c r="AA3027" s="16">
        <f t="shared" si="13"/>
        <v>87.35191638</v>
      </c>
      <c r="AC3027" s="21">
        <v>672.4138358</v>
      </c>
      <c r="AD3027" s="22">
        <v>-65.59581882</v>
      </c>
      <c r="AE3027" s="16">
        <f t="shared" si="14"/>
        <v>0</v>
      </c>
      <c r="AF3027" s="12"/>
      <c r="AG3027" s="12"/>
      <c r="AH3027" s="21">
        <v>6967.631822</v>
      </c>
      <c r="AI3027" s="22">
        <v>826.2411918</v>
      </c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</row>
    <row r="3028">
      <c r="A3028" s="14">
        <v>672.493232566567</v>
      </c>
      <c r="B3028" s="15">
        <v>553.449477351918</v>
      </c>
      <c r="C3028" s="16">
        <f t="shared" si="15"/>
        <v>553.4494774</v>
      </c>
      <c r="E3028" s="14">
        <v>672.493232566567</v>
      </c>
      <c r="F3028" s="15">
        <v>12.5156794425092</v>
      </c>
      <c r="G3028" s="17">
        <f t="shared" si="11"/>
        <v>12.51567944</v>
      </c>
      <c r="I3028" s="14">
        <v>672.493232566567</v>
      </c>
      <c r="J3028" s="15">
        <v>173.770034843204</v>
      </c>
      <c r="K3028" s="17">
        <f t="shared" si="3"/>
        <v>173.7700348</v>
      </c>
      <c r="M3028" s="14">
        <v>672.493232566567</v>
      </c>
      <c r="N3028" s="15">
        <v>110.132404181185</v>
      </c>
      <c r="O3028" s="16">
        <f t="shared" si="10"/>
        <v>110.1324042</v>
      </c>
      <c r="Q3028" s="18">
        <v>672.4932326</v>
      </c>
      <c r="R3028" s="19">
        <v>250.7874564</v>
      </c>
      <c r="S3028" s="16">
        <f t="shared" si="5"/>
        <v>250.7874564</v>
      </c>
      <c r="U3028" s="18">
        <v>672.4932326</v>
      </c>
      <c r="V3028" s="19">
        <v>308.7108014</v>
      </c>
      <c r="W3028" s="16">
        <f t="shared" si="12"/>
        <v>308.7108014</v>
      </c>
      <c r="Y3028" s="18">
        <v>672.4932326</v>
      </c>
      <c r="Z3028" s="19">
        <v>229.3519164</v>
      </c>
      <c r="AA3028" s="16">
        <f t="shared" si="13"/>
        <v>229.3519164</v>
      </c>
      <c r="AC3028" s="18">
        <v>672.4932326</v>
      </c>
      <c r="AD3028" s="19">
        <v>124.4041812</v>
      </c>
      <c r="AE3028" s="16">
        <f t="shared" si="14"/>
        <v>124.4041812</v>
      </c>
      <c r="AF3028" s="12"/>
      <c r="AG3028" s="12"/>
      <c r="AH3028" s="18">
        <v>6968.477042</v>
      </c>
      <c r="AI3028" s="19">
        <v>1106.425191</v>
      </c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</row>
    <row r="3029">
      <c r="A3029" s="20">
        <v>672.572619414958</v>
      </c>
      <c r="B3029" s="11">
        <v>499.449477351918</v>
      </c>
      <c r="C3029" s="16">
        <f t="shared" si="15"/>
        <v>499.4494774</v>
      </c>
      <c r="E3029" s="20">
        <v>672.572619414958</v>
      </c>
      <c r="F3029" s="11">
        <v>61.5156794425092</v>
      </c>
      <c r="G3029" s="17">
        <f t="shared" si="11"/>
        <v>61.51567944</v>
      </c>
      <c r="I3029" s="20">
        <v>672.572619414958</v>
      </c>
      <c r="J3029" s="11">
        <v>195.770034843204</v>
      </c>
      <c r="K3029" s="17">
        <f t="shared" si="3"/>
        <v>195.7700348</v>
      </c>
      <c r="M3029" s="20">
        <v>672.572619414958</v>
      </c>
      <c r="N3029" s="11">
        <v>124.132404181185</v>
      </c>
      <c r="O3029" s="16">
        <f t="shared" si="10"/>
        <v>124.1324042</v>
      </c>
      <c r="Q3029" s="21">
        <v>672.5726194</v>
      </c>
      <c r="R3029" s="22">
        <v>296.7874564</v>
      </c>
      <c r="S3029" s="16">
        <f t="shared" si="5"/>
        <v>296.7874564</v>
      </c>
      <c r="U3029" s="21">
        <v>672.5726194</v>
      </c>
      <c r="V3029" s="22">
        <v>266.7108014</v>
      </c>
      <c r="W3029" s="16">
        <f t="shared" si="12"/>
        <v>266.7108014</v>
      </c>
      <c r="Y3029" s="21">
        <v>672.5726194</v>
      </c>
      <c r="Z3029" s="22">
        <v>299.3519164</v>
      </c>
      <c r="AA3029" s="16">
        <f t="shared" si="13"/>
        <v>299.3519164</v>
      </c>
      <c r="AC3029" s="21">
        <v>672.5726194</v>
      </c>
      <c r="AD3029" s="22">
        <v>370.4041812</v>
      </c>
      <c r="AE3029" s="16">
        <f t="shared" si="14"/>
        <v>370.4041812</v>
      </c>
      <c r="AF3029" s="12"/>
      <c r="AG3029" s="12"/>
      <c r="AH3029" s="21">
        <v>6969.322089</v>
      </c>
      <c r="AI3029" s="22">
        <v>-400.0243965</v>
      </c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</row>
    <row r="3030">
      <c r="A3030" s="14">
        <v>672.651996351594</v>
      </c>
      <c r="B3030" s="15">
        <v>445.449477351918</v>
      </c>
      <c r="C3030" s="16">
        <f t="shared" si="15"/>
        <v>445.4494774</v>
      </c>
      <c r="E3030" s="14">
        <v>672.651996351594</v>
      </c>
      <c r="F3030" s="15">
        <v>110.515679442509</v>
      </c>
      <c r="G3030" s="17">
        <f t="shared" si="11"/>
        <v>110.5156794</v>
      </c>
      <c r="I3030" s="14">
        <v>672.651996351594</v>
      </c>
      <c r="J3030" s="15">
        <v>117.770034843204</v>
      </c>
      <c r="K3030" s="17">
        <f t="shared" si="3"/>
        <v>117.7700348</v>
      </c>
      <c r="M3030" s="14">
        <v>672.651996351594</v>
      </c>
      <c r="N3030" s="15">
        <v>162.132404181185</v>
      </c>
      <c r="O3030" s="16">
        <f t="shared" si="10"/>
        <v>162.1324042</v>
      </c>
      <c r="Q3030" s="18">
        <v>672.6519964</v>
      </c>
      <c r="R3030" s="19">
        <v>-67.21254355</v>
      </c>
      <c r="S3030" s="16">
        <f t="shared" si="5"/>
        <v>0</v>
      </c>
      <c r="U3030" s="18">
        <v>672.6519964</v>
      </c>
      <c r="V3030" s="19">
        <v>172.7108014</v>
      </c>
      <c r="W3030" s="16">
        <f t="shared" si="12"/>
        <v>172.7108014</v>
      </c>
      <c r="Y3030" s="18">
        <v>672.6519964</v>
      </c>
      <c r="Z3030" s="19">
        <v>247.3519164</v>
      </c>
      <c r="AA3030" s="16">
        <f t="shared" si="13"/>
        <v>247.3519164</v>
      </c>
      <c r="AC3030" s="18">
        <v>672.6519964</v>
      </c>
      <c r="AD3030" s="19">
        <v>206.4041812</v>
      </c>
      <c r="AE3030" s="16">
        <f t="shared" si="14"/>
        <v>206.4041812</v>
      </c>
      <c r="AF3030" s="12"/>
      <c r="AG3030" s="12"/>
      <c r="AH3030" s="18">
        <v>6970.166965</v>
      </c>
      <c r="AI3030" s="19">
        <v>-187.1541388</v>
      </c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</row>
    <row r="3031">
      <c r="A3031" s="20">
        <v>672.731363374871</v>
      </c>
      <c r="B3031" s="11">
        <v>487.449477351918</v>
      </c>
      <c r="C3031" s="16">
        <f t="shared" si="15"/>
        <v>487.4494774</v>
      </c>
      <c r="E3031" s="20">
        <v>672.731363374871</v>
      </c>
      <c r="F3031" s="11">
        <v>-41.4843205574907</v>
      </c>
      <c r="G3031" s="17">
        <f t="shared" si="11"/>
        <v>0</v>
      </c>
      <c r="I3031" s="20">
        <v>672.731363374871</v>
      </c>
      <c r="J3031" s="11">
        <v>39.7700348432044</v>
      </c>
      <c r="K3031" s="17">
        <f t="shared" si="3"/>
        <v>39.77003484</v>
      </c>
      <c r="M3031" s="20">
        <v>672.731363374871</v>
      </c>
      <c r="N3031" s="11">
        <v>200.132404181185</v>
      </c>
      <c r="O3031" s="16">
        <f t="shared" si="10"/>
        <v>200.1324042</v>
      </c>
      <c r="Q3031" s="21">
        <v>672.7313634</v>
      </c>
      <c r="R3031" s="22">
        <v>-67.21254355</v>
      </c>
      <c r="S3031" s="16">
        <f t="shared" si="5"/>
        <v>0</v>
      </c>
      <c r="U3031" s="21">
        <v>672.7313634</v>
      </c>
      <c r="V3031" s="22">
        <v>78.71080139</v>
      </c>
      <c r="W3031" s="16">
        <f t="shared" si="12"/>
        <v>78.71080139</v>
      </c>
      <c r="Y3031" s="21">
        <v>672.7313634</v>
      </c>
      <c r="Z3031" s="22">
        <v>159.3519164</v>
      </c>
      <c r="AA3031" s="16">
        <f t="shared" si="13"/>
        <v>159.3519164</v>
      </c>
      <c r="AC3031" s="21">
        <v>672.7313634</v>
      </c>
      <c r="AD3031" s="22">
        <v>-1.595818815</v>
      </c>
      <c r="AE3031" s="16">
        <f t="shared" si="14"/>
        <v>0</v>
      </c>
      <c r="AF3031" s="12"/>
      <c r="AG3031" s="12"/>
      <c r="AH3031" s="21">
        <v>6971.011669</v>
      </c>
      <c r="AI3031" s="22">
        <v>205.6769805</v>
      </c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</row>
    <row r="3032">
      <c r="A3032" s="14">
        <v>672.810720483179</v>
      </c>
      <c r="B3032" s="15">
        <v>547.449477351918</v>
      </c>
      <c r="C3032" s="16">
        <f t="shared" si="15"/>
        <v>547.4494774</v>
      </c>
      <c r="E3032" s="14">
        <v>672.810720483179</v>
      </c>
      <c r="F3032" s="15">
        <v>102.515679442509</v>
      </c>
      <c r="G3032" s="17">
        <f t="shared" si="11"/>
        <v>102.5156794</v>
      </c>
      <c r="I3032" s="14">
        <v>672.810720483179</v>
      </c>
      <c r="J3032" s="15">
        <v>47.7700348432044</v>
      </c>
      <c r="K3032" s="17">
        <f t="shared" si="3"/>
        <v>47.77003484</v>
      </c>
      <c r="M3032" s="14">
        <v>672.810720483179</v>
      </c>
      <c r="N3032" s="15">
        <v>192.132404181185</v>
      </c>
      <c r="O3032" s="16">
        <f t="shared" si="10"/>
        <v>192.1324042</v>
      </c>
      <c r="Q3032" s="18">
        <v>672.8107205</v>
      </c>
      <c r="R3032" s="19">
        <v>44.78745645</v>
      </c>
      <c r="S3032" s="16">
        <f t="shared" si="5"/>
        <v>44.78745645</v>
      </c>
      <c r="U3032" s="18">
        <v>672.8107205</v>
      </c>
      <c r="V3032" s="19">
        <v>134.7108014</v>
      </c>
      <c r="W3032" s="16">
        <f t="shared" si="12"/>
        <v>134.7108014</v>
      </c>
      <c r="Y3032" s="18">
        <v>672.8107205</v>
      </c>
      <c r="Z3032" s="19">
        <v>155.3519164</v>
      </c>
      <c r="AA3032" s="16">
        <f t="shared" si="13"/>
        <v>155.3519164</v>
      </c>
      <c r="AC3032" s="18">
        <v>672.8107205</v>
      </c>
      <c r="AD3032" s="19">
        <v>142.4041812</v>
      </c>
      <c r="AE3032" s="16">
        <f t="shared" si="14"/>
        <v>142.4041812</v>
      </c>
      <c r="AF3032" s="12"/>
      <c r="AG3032" s="12"/>
      <c r="AH3032" s="18">
        <v>6971.856201</v>
      </c>
      <c r="AI3032" s="19">
        <v>-18.93333739</v>
      </c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</row>
    <row r="3033">
      <c r="A3033" s="20">
        <v>672.890067674914</v>
      </c>
      <c r="B3033" s="11">
        <v>447.449477351918</v>
      </c>
      <c r="C3033" s="16">
        <f t="shared" si="15"/>
        <v>447.4494774</v>
      </c>
      <c r="E3033" s="20">
        <v>672.890067674914</v>
      </c>
      <c r="F3033" s="11">
        <v>254.515679442509</v>
      </c>
      <c r="G3033" s="17">
        <f t="shared" si="11"/>
        <v>254.5156794</v>
      </c>
      <c r="I3033" s="20">
        <v>672.890067674914</v>
      </c>
      <c r="J3033" s="11">
        <v>111.770034843204</v>
      </c>
      <c r="K3033" s="17">
        <f t="shared" si="3"/>
        <v>111.7700348</v>
      </c>
      <c r="M3033" s="20">
        <v>672.890067674914</v>
      </c>
      <c r="N3033" s="11">
        <v>160.132404181185</v>
      </c>
      <c r="O3033" s="16">
        <f t="shared" si="10"/>
        <v>160.1324042</v>
      </c>
      <c r="Q3033" s="21">
        <v>672.8900677</v>
      </c>
      <c r="R3033" s="22">
        <v>52.78745645</v>
      </c>
      <c r="S3033" s="16">
        <f t="shared" si="5"/>
        <v>52.78745645</v>
      </c>
      <c r="U3033" s="21">
        <v>672.8900677</v>
      </c>
      <c r="V3033" s="22">
        <v>142.7108014</v>
      </c>
      <c r="W3033" s="16">
        <f t="shared" si="12"/>
        <v>142.7108014</v>
      </c>
      <c r="Y3033" s="21">
        <v>672.8900677</v>
      </c>
      <c r="Z3033" s="22">
        <v>151.3519164</v>
      </c>
      <c r="AA3033" s="16">
        <f t="shared" si="13"/>
        <v>151.3519164</v>
      </c>
      <c r="AC3033" s="21">
        <v>672.8900677</v>
      </c>
      <c r="AD3033" s="22">
        <v>198.4041812</v>
      </c>
      <c r="AE3033" s="16">
        <f t="shared" si="14"/>
        <v>198.4041812</v>
      </c>
      <c r="AF3033" s="12"/>
      <c r="AG3033" s="12"/>
      <c r="AH3033" s="21">
        <v>6972.700561</v>
      </c>
      <c r="AI3033" s="22">
        <v>349.1484989</v>
      </c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</row>
    <row r="3034">
      <c r="A3034" s="14">
        <v>672.969404948467</v>
      </c>
      <c r="B3034" s="15">
        <v>329.449477351918</v>
      </c>
      <c r="C3034" s="16">
        <f t="shared" si="15"/>
        <v>329.4494774</v>
      </c>
      <c r="E3034" s="14">
        <v>672.969404948467</v>
      </c>
      <c r="F3034" s="15">
        <v>300.515679442509</v>
      </c>
      <c r="G3034" s="17">
        <f t="shared" si="11"/>
        <v>300.5156794</v>
      </c>
      <c r="I3034" s="14">
        <v>672.969404948467</v>
      </c>
      <c r="J3034" s="15">
        <v>213.770034843204</v>
      </c>
      <c r="K3034" s="17">
        <f t="shared" si="3"/>
        <v>213.7700348</v>
      </c>
      <c r="M3034" s="14">
        <v>672.969404948467</v>
      </c>
      <c r="N3034" s="15">
        <v>67.1324041811858</v>
      </c>
      <c r="O3034" s="16">
        <f t="shared" si="10"/>
        <v>67.13240418</v>
      </c>
      <c r="Q3034" s="18">
        <v>672.9694049</v>
      </c>
      <c r="R3034" s="19">
        <v>90.78745645</v>
      </c>
      <c r="S3034" s="16">
        <f t="shared" si="5"/>
        <v>90.78745645</v>
      </c>
      <c r="U3034" s="18">
        <v>672.9694049</v>
      </c>
      <c r="V3034" s="19">
        <v>164.7108014</v>
      </c>
      <c r="W3034" s="16">
        <f t="shared" si="12"/>
        <v>164.7108014</v>
      </c>
      <c r="Y3034" s="18">
        <v>672.9694049</v>
      </c>
      <c r="Z3034" s="19">
        <v>133.3519164</v>
      </c>
      <c r="AA3034" s="16">
        <f t="shared" si="13"/>
        <v>133.3519164</v>
      </c>
      <c r="AC3034" s="18">
        <v>672.9694049</v>
      </c>
      <c r="AD3034" s="19">
        <v>204.4041812</v>
      </c>
      <c r="AE3034" s="16">
        <f t="shared" si="14"/>
        <v>204.4041812</v>
      </c>
      <c r="AF3034" s="12"/>
      <c r="AG3034" s="12"/>
      <c r="AH3034" s="18">
        <v>6973.544749</v>
      </c>
      <c r="AI3034" s="19">
        <v>-730.864964</v>
      </c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</row>
    <row r="3035">
      <c r="A3035" s="20">
        <v>673.048732302232</v>
      </c>
      <c r="B3035" s="11">
        <v>339.449477351918</v>
      </c>
      <c r="C3035" s="16">
        <f t="shared" si="15"/>
        <v>339.4494774</v>
      </c>
      <c r="E3035" s="20">
        <v>673.048732302232</v>
      </c>
      <c r="F3035" s="11">
        <v>146.515679442509</v>
      </c>
      <c r="G3035" s="17">
        <f t="shared" si="11"/>
        <v>146.5156794</v>
      </c>
      <c r="I3035" s="20">
        <v>673.048732302232</v>
      </c>
      <c r="J3035" s="11">
        <v>277.770034843204</v>
      </c>
      <c r="K3035" s="17">
        <f t="shared" si="3"/>
        <v>277.7700348</v>
      </c>
      <c r="M3035" s="20">
        <v>673.048732302232</v>
      </c>
      <c r="N3035" s="11">
        <v>-25.8675958188141</v>
      </c>
      <c r="O3035" s="16">
        <f t="shared" si="10"/>
        <v>0</v>
      </c>
      <c r="Q3035" s="21">
        <v>673.0487323</v>
      </c>
      <c r="R3035" s="22">
        <v>186.7874564</v>
      </c>
      <c r="S3035" s="16">
        <f t="shared" si="5"/>
        <v>186.7874564</v>
      </c>
      <c r="U3035" s="21">
        <v>673.0487323</v>
      </c>
      <c r="V3035" s="22">
        <v>142.7108014</v>
      </c>
      <c r="W3035" s="16">
        <f t="shared" si="12"/>
        <v>142.7108014</v>
      </c>
      <c r="Y3035" s="21">
        <v>673.0487323</v>
      </c>
      <c r="Z3035" s="22">
        <v>5.351916376</v>
      </c>
      <c r="AA3035" s="16">
        <f t="shared" si="13"/>
        <v>5.351916376</v>
      </c>
      <c r="AC3035" s="21">
        <v>673.0487323</v>
      </c>
      <c r="AD3035" s="22">
        <v>268.4041812</v>
      </c>
      <c r="AE3035" s="16">
        <f t="shared" si="14"/>
        <v>268.4041812</v>
      </c>
      <c r="AF3035" s="12"/>
      <c r="AG3035" s="12"/>
      <c r="AH3035" s="21">
        <v>6974.388765</v>
      </c>
      <c r="AI3035" s="22">
        <v>534.0041686</v>
      </c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</row>
    <row r="3036">
      <c r="A3036" s="14">
        <v>673.128049734602</v>
      </c>
      <c r="B3036" s="15">
        <v>379.449477351918</v>
      </c>
      <c r="C3036" s="16">
        <f t="shared" si="15"/>
        <v>379.4494774</v>
      </c>
      <c r="E3036" s="14">
        <v>673.128049734602</v>
      </c>
      <c r="F3036" s="15">
        <v>230.515679442509</v>
      </c>
      <c r="G3036" s="17">
        <f t="shared" si="11"/>
        <v>230.5156794</v>
      </c>
      <c r="I3036" s="14">
        <v>673.128049734602</v>
      </c>
      <c r="J3036" s="15">
        <v>223.770034843204</v>
      </c>
      <c r="K3036" s="17">
        <f t="shared" si="3"/>
        <v>223.7700348</v>
      </c>
      <c r="M3036" s="14">
        <v>673.128049734602</v>
      </c>
      <c r="N3036" s="15">
        <v>-77.8675958188141</v>
      </c>
      <c r="O3036" s="16">
        <f t="shared" si="10"/>
        <v>0</v>
      </c>
      <c r="Q3036" s="18">
        <v>673.1280497</v>
      </c>
      <c r="R3036" s="19">
        <v>190.7874564</v>
      </c>
      <c r="S3036" s="16">
        <f t="shared" si="5"/>
        <v>190.7874564</v>
      </c>
      <c r="U3036" s="18">
        <v>673.1280497</v>
      </c>
      <c r="V3036" s="19">
        <v>120.7108014</v>
      </c>
      <c r="W3036" s="16">
        <f t="shared" si="12"/>
        <v>120.7108014</v>
      </c>
      <c r="Y3036" s="18">
        <v>673.1280497</v>
      </c>
      <c r="Z3036" s="19">
        <v>49.35191638</v>
      </c>
      <c r="AA3036" s="16">
        <f t="shared" si="13"/>
        <v>49.35191638</v>
      </c>
      <c r="AC3036" s="18">
        <v>673.1280497</v>
      </c>
      <c r="AD3036" s="19">
        <v>264.4041812</v>
      </c>
      <c r="AE3036" s="16">
        <f t="shared" si="14"/>
        <v>264.4041812</v>
      </c>
      <c r="AF3036" s="12"/>
      <c r="AG3036" s="12"/>
      <c r="AH3036" s="18">
        <v>6975.232609</v>
      </c>
      <c r="AI3036" s="19">
        <v>196.2534254</v>
      </c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</row>
    <row r="3037">
      <c r="A3037" s="20">
        <v>673.20735724397</v>
      </c>
      <c r="B3037" s="11">
        <v>419.449477351918</v>
      </c>
      <c r="C3037" s="16">
        <f t="shared" si="15"/>
        <v>419.4494774</v>
      </c>
      <c r="E3037" s="20">
        <v>673.20735724397</v>
      </c>
      <c r="F3037" s="11">
        <v>112.515679442509</v>
      </c>
      <c r="G3037" s="17">
        <f t="shared" si="11"/>
        <v>112.5156794</v>
      </c>
      <c r="I3037" s="20">
        <v>673.20735724397</v>
      </c>
      <c r="J3037" s="11">
        <v>169.770034843204</v>
      </c>
      <c r="K3037" s="17">
        <f t="shared" si="3"/>
        <v>169.7700348</v>
      </c>
      <c r="M3037" s="20">
        <v>673.20735724397</v>
      </c>
      <c r="N3037" s="11">
        <v>34.1324041811858</v>
      </c>
      <c r="O3037" s="16">
        <f t="shared" si="10"/>
        <v>34.13240418</v>
      </c>
      <c r="Q3037" s="21">
        <v>673.2073572</v>
      </c>
      <c r="R3037" s="22">
        <v>214.7874564</v>
      </c>
      <c r="S3037" s="16">
        <f t="shared" si="5"/>
        <v>214.7874564</v>
      </c>
      <c r="U3037" s="21">
        <v>673.2073572</v>
      </c>
      <c r="V3037" s="22">
        <v>160.7108014</v>
      </c>
      <c r="W3037" s="16">
        <f t="shared" si="12"/>
        <v>160.7108014</v>
      </c>
      <c r="Y3037" s="21">
        <v>673.2073572</v>
      </c>
      <c r="Z3037" s="22">
        <v>60.35191638</v>
      </c>
      <c r="AA3037" s="16">
        <f t="shared" si="13"/>
        <v>60.35191638</v>
      </c>
      <c r="AC3037" s="21">
        <v>673.2073572</v>
      </c>
      <c r="AD3037" s="22">
        <v>448.4041812</v>
      </c>
      <c r="AE3037" s="16">
        <f t="shared" si="14"/>
        <v>448.4041812</v>
      </c>
      <c r="AF3037" s="12"/>
      <c r="AG3037" s="12"/>
      <c r="AH3037" s="21">
        <v>6976.076281</v>
      </c>
      <c r="AI3037" s="22">
        <v>-141.4973178</v>
      </c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</row>
    <row r="3038">
      <c r="A3038" s="14">
        <v>673.286654828729</v>
      </c>
      <c r="B3038" s="15">
        <v>407.449477351918</v>
      </c>
      <c r="C3038" s="16">
        <f t="shared" si="15"/>
        <v>407.4494774</v>
      </c>
      <c r="E3038" s="14">
        <v>673.286654828729</v>
      </c>
      <c r="F3038" s="15">
        <v>118.515679442509</v>
      </c>
      <c r="G3038" s="17">
        <f t="shared" si="11"/>
        <v>118.5156794</v>
      </c>
      <c r="I3038" s="14">
        <v>673.286654828729</v>
      </c>
      <c r="J3038" s="15">
        <v>127.770034843204</v>
      </c>
      <c r="K3038" s="17">
        <f t="shared" si="3"/>
        <v>127.7700348</v>
      </c>
      <c r="M3038" s="14">
        <v>673.286654828729</v>
      </c>
      <c r="N3038" s="15">
        <v>64.1324041811858</v>
      </c>
      <c r="O3038" s="16">
        <f t="shared" si="10"/>
        <v>64.13240418</v>
      </c>
      <c r="Q3038" s="18">
        <v>673.2866548</v>
      </c>
      <c r="R3038" s="19">
        <v>148.7874564</v>
      </c>
      <c r="S3038" s="16">
        <f t="shared" si="5"/>
        <v>148.7874564</v>
      </c>
      <c r="U3038" s="18">
        <v>673.2866548</v>
      </c>
      <c r="V3038" s="19">
        <v>130.7108014</v>
      </c>
      <c r="W3038" s="16">
        <f t="shared" si="12"/>
        <v>130.7108014</v>
      </c>
      <c r="Y3038" s="18">
        <v>673.2866548</v>
      </c>
      <c r="Z3038" s="19">
        <v>71.35191638</v>
      </c>
      <c r="AA3038" s="16">
        <f t="shared" si="13"/>
        <v>71.35191638</v>
      </c>
      <c r="AC3038" s="18">
        <v>673.2866548</v>
      </c>
      <c r="AD3038" s="19">
        <v>182.4041812</v>
      </c>
      <c r="AE3038" s="16">
        <f t="shared" si="14"/>
        <v>182.4041812</v>
      </c>
      <c r="AF3038" s="12"/>
      <c r="AG3038" s="12"/>
      <c r="AH3038" s="18">
        <v>6976.91978</v>
      </c>
      <c r="AI3038" s="19">
        <v>444.6366532</v>
      </c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</row>
    <row r="3039">
      <c r="A3039" s="20">
        <v>673.365942487273</v>
      </c>
      <c r="B3039" s="11">
        <v>339.449477351918</v>
      </c>
      <c r="C3039" s="16">
        <f t="shared" si="15"/>
        <v>339.4494774</v>
      </c>
      <c r="E3039" s="20">
        <v>673.365942487273</v>
      </c>
      <c r="F3039" s="11">
        <v>93.5156794425092</v>
      </c>
      <c r="G3039" s="17">
        <f t="shared" si="11"/>
        <v>93.51567944</v>
      </c>
      <c r="I3039" s="20">
        <v>673.365942487273</v>
      </c>
      <c r="J3039" s="11">
        <v>38.7700348432044</v>
      </c>
      <c r="K3039" s="17">
        <f t="shared" si="3"/>
        <v>38.77003484</v>
      </c>
      <c r="M3039" s="20">
        <v>673.365942487273</v>
      </c>
      <c r="N3039" s="11">
        <v>39.1324041811858</v>
      </c>
      <c r="O3039" s="16">
        <f t="shared" si="10"/>
        <v>39.13240418</v>
      </c>
      <c r="Q3039" s="21">
        <v>673.3659425</v>
      </c>
      <c r="R3039" s="22">
        <v>-29.21254355</v>
      </c>
      <c r="S3039" s="16">
        <f t="shared" si="5"/>
        <v>0</v>
      </c>
      <c r="U3039" s="21">
        <v>673.3659425</v>
      </c>
      <c r="V3039" s="22">
        <v>100.7108014</v>
      </c>
      <c r="W3039" s="16">
        <f t="shared" si="12"/>
        <v>100.7108014</v>
      </c>
      <c r="Y3039" s="21">
        <v>673.3659425</v>
      </c>
      <c r="Z3039" s="22">
        <v>-114.6480836</v>
      </c>
      <c r="AA3039" s="16">
        <f t="shared" si="13"/>
        <v>0</v>
      </c>
      <c r="AC3039" s="21">
        <v>673.3659425</v>
      </c>
      <c r="AD3039" s="22">
        <v>-43.59581882</v>
      </c>
      <c r="AE3039" s="16">
        <f t="shared" si="14"/>
        <v>0</v>
      </c>
      <c r="AF3039" s="12"/>
      <c r="AG3039" s="12"/>
      <c r="AH3039" s="21">
        <v>6977.763108</v>
      </c>
      <c r="AI3039" s="22">
        <v>81.71406371</v>
      </c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</row>
    <row r="3040">
      <c r="A3040" s="14">
        <v>673.445220217994</v>
      </c>
      <c r="B3040" s="15">
        <v>271.449477351918</v>
      </c>
      <c r="C3040" s="16">
        <f t="shared" si="15"/>
        <v>271.4494774</v>
      </c>
      <c r="E3040" s="14">
        <v>673.445220217994</v>
      </c>
      <c r="F3040" s="15">
        <v>68.5156794425092</v>
      </c>
      <c r="G3040" s="17">
        <f t="shared" si="11"/>
        <v>68.51567944</v>
      </c>
      <c r="I3040" s="14">
        <v>673.445220217994</v>
      </c>
      <c r="J3040" s="15">
        <v>-50.2299651567955</v>
      </c>
      <c r="K3040" s="17">
        <f t="shared" si="3"/>
        <v>0</v>
      </c>
      <c r="M3040" s="14">
        <v>673.445220217994</v>
      </c>
      <c r="N3040" s="15">
        <v>14.1324041811858</v>
      </c>
      <c r="O3040" s="16">
        <f t="shared" si="10"/>
        <v>14.13240418</v>
      </c>
      <c r="Q3040" s="18">
        <v>673.4452202</v>
      </c>
      <c r="R3040" s="19">
        <v>178.7874564</v>
      </c>
      <c r="S3040" s="16">
        <f t="shared" si="5"/>
        <v>178.7874564</v>
      </c>
      <c r="U3040" s="18">
        <v>673.4452202</v>
      </c>
      <c r="V3040" s="19">
        <v>263.7108014</v>
      </c>
      <c r="W3040" s="16">
        <f t="shared" si="12"/>
        <v>263.7108014</v>
      </c>
      <c r="Y3040" s="18">
        <v>673.4452202</v>
      </c>
      <c r="Z3040" s="19">
        <v>77.35191638</v>
      </c>
      <c r="AA3040" s="16">
        <f t="shared" si="13"/>
        <v>77.35191638</v>
      </c>
      <c r="AC3040" s="18">
        <v>673.4452202</v>
      </c>
      <c r="AD3040" s="19">
        <v>116.4041812</v>
      </c>
      <c r="AE3040" s="16">
        <f t="shared" si="14"/>
        <v>116.4041812</v>
      </c>
      <c r="AF3040" s="12"/>
      <c r="AG3040" s="12"/>
      <c r="AH3040" s="18">
        <v>6978.606263</v>
      </c>
      <c r="AI3040" s="19">
        <v>-281.2085258</v>
      </c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</row>
    <row r="3041">
      <c r="A3041" s="20">
        <v>673.524488019286</v>
      </c>
      <c r="B3041" s="11">
        <v>87.4494773519181</v>
      </c>
      <c r="C3041" s="16">
        <f t="shared" si="15"/>
        <v>87.44947735</v>
      </c>
      <c r="E3041" s="20">
        <v>673.524488019286</v>
      </c>
      <c r="F3041" s="11">
        <v>50.5156794425092</v>
      </c>
      <c r="G3041" s="17">
        <f t="shared" si="11"/>
        <v>50.51567944</v>
      </c>
      <c r="I3041" s="20">
        <v>673.524488019286</v>
      </c>
      <c r="J3041" s="11">
        <v>115.770034843204</v>
      </c>
      <c r="K3041" s="17">
        <f t="shared" si="3"/>
        <v>115.7700348</v>
      </c>
      <c r="M3041" s="20">
        <v>673.524488019286</v>
      </c>
      <c r="N3041" s="11">
        <v>140.132404181185</v>
      </c>
      <c r="O3041" s="16">
        <f t="shared" si="10"/>
        <v>140.1324042</v>
      </c>
      <c r="Q3041" s="21">
        <v>673.524488</v>
      </c>
      <c r="R3041" s="22">
        <v>384.7874564</v>
      </c>
      <c r="S3041" s="16">
        <f t="shared" si="5"/>
        <v>384.7874564</v>
      </c>
      <c r="U3041" s="21">
        <v>673.524488</v>
      </c>
      <c r="V3041" s="22">
        <v>426.7108014</v>
      </c>
      <c r="W3041" s="16">
        <f t="shared" si="12"/>
        <v>426.7108014</v>
      </c>
      <c r="Y3041" s="21">
        <v>673.524488</v>
      </c>
      <c r="Z3041" s="22">
        <v>187.3519164</v>
      </c>
      <c r="AA3041" s="16">
        <f t="shared" si="13"/>
        <v>187.3519164</v>
      </c>
      <c r="AC3041" s="21">
        <v>673.524488</v>
      </c>
      <c r="AD3041" s="22">
        <v>394.4041812</v>
      </c>
      <c r="AE3041" s="16">
        <f t="shared" si="14"/>
        <v>394.4041812</v>
      </c>
      <c r="AF3041" s="12"/>
      <c r="AG3041" s="12"/>
      <c r="AH3041" s="21">
        <v>6979.449246</v>
      </c>
      <c r="AI3041" s="22">
        <v>568.0368979</v>
      </c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</row>
    <row r="3042">
      <c r="A3042" s="14">
        <v>673.603745889541</v>
      </c>
      <c r="B3042" s="15">
        <v>231.449477351918</v>
      </c>
      <c r="C3042" s="16">
        <f t="shared" si="15"/>
        <v>231.4494774</v>
      </c>
      <c r="E3042" s="14">
        <v>673.603745889541</v>
      </c>
      <c r="F3042" s="15">
        <v>56.5156794425092</v>
      </c>
      <c r="G3042" s="17">
        <f t="shared" si="11"/>
        <v>56.51567944</v>
      </c>
      <c r="I3042" s="14">
        <v>673.603745889541</v>
      </c>
      <c r="J3042" s="15">
        <v>57.7700348432044</v>
      </c>
      <c r="K3042" s="17">
        <f t="shared" si="3"/>
        <v>57.77003484</v>
      </c>
      <c r="M3042" s="14">
        <v>673.603745889541</v>
      </c>
      <c r="N3042" s="15">
        <v>106.132404181185</v>
      </c>
      <c r="O3042" s="16">
        <f t="shared" si="10"/>
        <v>106.1324042</v>
      </c>
      <c r="Q3042" s="18">
        <v>673.6037459</v>
      </c>
      <c r="R3042" s="19">
        <v>358.7874564</v>
      </c>
      <c r="S3042" s="16">
        <f t="shared" si="5"/>
        <v>358.7874564</v>
      </c>
      <c r="U3042" s="18">
        <v>673.6037459</v>
      </c>
      <c r="V3042" s="19">
        <v>368.7108014</v>
      </c>
      <c r="W3042" s="16">
        <f t="shared" si="12"/>
        <v>368.7108014</v>
      </c>
      <c r="Y3042" s="18">
        <v>673.6037459</v>
      </c>
      <c r="Z3042" s="19">
        <v>81.35191638</v>
      </c>
      <c r="AA3042" s="16">
        <f t="shared" si="13"/>
        <v>81.35191638</v>
      </c>
      <c r="AC3042" s="18">
        <v>673.6037459</v>
      </c>
      <c r="AD3042" s="19">
        <v>400.4041812</v>
      </c>
      <c r="AE3042" s="16">
        <f t="shared" si="14"/>
        <v>400.4041812</v>
      </c>
      <c r="AF3042" s="12"/>
      <c r="AG3042" s="12"/>
      <c r="AH3042" s="18">
        <v>6980.292057</v>
      </c>
      <c r="AI3042" s="19">
        <v>-29.34124789</v>
      </c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</row>
    <row r="3043">
      <c r="A3043" s="20">
        <v>673.682993827153</v>
      </c>
      <c r="B3043" s="11">
        <v>439.449477351918</v>
      </c>
      <c r="C3043" s="16">
        <f t="shared" si="15"/>
        <v>439.4494774</v>
      </c>
      <c r="E3043" s="20">
        <v>673.682993827153</v>
      </c>
      <c r="F3043" s="11">
        <v>-139.48432055749</v>
      </c>
      <c r="G3043" s="17">
        <f t="shared" si="11"/>
        <v>0</v>
      </c>
      <c r="I3043" s="20">
        <v>673.682993827153</v>
      </c>
      <c r="J3043" s="11">
        <v>-154.229965156795</v>
      </c>
      <c r="K3043" s="17">
        <f t="shared" si="3"/>
        <v>0</v>
      </c>
      <c r="M3043" s="20">
        <v>673.682993827153</v>
      </c>
      <c r="N3043" s="11">
        <v>-65.8675958188141</v>
      </c>
      <c r="O3043" s="16">
        <f t="shared" si="10"/>
        <v>0</v>
      </c>
      <c r="Q3043" s="21">
        <v>673.6829938</v>
      </c>
      <c r="R3043" s="22">
        <v>-77.21254355</v>
      </c>
      <c r="S3043" s="16">
        <f t="shared" si="5"/>
        <v>0</v>
      </c>
      <c r="U3043" s="21">
        <v>673.6829938</v>
      </c>
      <c r="V3043" s="22">
        <v>-43.28919861</v>
      </c>
      <c r="W3043" s="16">
        <f t="shared" si="12"/>
        <v>0</v>
      </c>
      <c r="Y3043" s="21">
        <v>673.6829938</v>
      </c>
      <c r="Z3043" s="22">
        <v>-162.6480836</v>
      </c>
      <c r="AA3043" s="16">
        <f t="shared" si="13"/>
        <v>0</v>
      </c>
      <c r="AC3043" s="21">
        <v>673.6829938</v>
      </c>
      <c r="AD3043" s="22">
        <v>84.40418118</v>
      </c>
      <c r="AE3043" s="16">
        <f t="shared" si="14"/>
        <v>84.40418118</v>
      </c>
      <c r="AF3043" s="12"/>
      <c r="AG3043" s="12"/>
      <c r="AH3043" s="21">
        <v>6981.134695</v>
      </c>
      <c r="AI3043" s="22">
        <v>673.0713388</v>
      </c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</row>
    <row r="3044">
      <c r="A3044" s="14">
        <v>673.762231830515</v>
      </c>
      <c r="B3044" s="15">
        <v>447.449477351918</v>
      </c>
      <c r="C3044" s="16">
        <f t="shared" si="15"/>
        <v>447.4494774</v>
      </c>
      <c r="E3044" s="14">
        <v>673.762231830515</v>
      </c>
      <c r="F3044" s="15">
        <v>-107.48432055749</v>
      </c>
      <c r="G3044" s="17">
        <f t="shared" si="11"/>
        <v>0</v>
      </c>
      <c r="I3044" s="14">
        <v>673.762231830515</v>
      </c>
      <c r="J3044" s="15">
        <v>-106.229965156795</v>
      </c>
      <c r="K3044" s="17">
        <f t="shared" si="3"/>
        <v>0</v>
      </c>
      <c r="M3044" s="14">
        <v>673.762231830515</v>
      </c>
      <c r="N3044" s="15">
        <v>-73.8675958188141</v>
      </c>
      <c r="O3044" s="16">
        <f t="shared" si="10"/>
        <v>0</v>
      </c>
      <c r="Q3044" s="18">
        <v>673.7622318</v>
      </c>
      <c r="R3044" s="19">
        <v>-69.21254355</v>
      </c>
      <c r="S3044" s="16">
        <f t="shared" si="5"/>
        <v>0</v>
      </c>
      <c r="U3044" s="18">
        <v>673.7622318</v>
      </c>
      <c r="V3044" s="19">
        <v>-83.28919861</v>
      </c>
      <c r="W3044" s="16">
        <f t="shared" si="12"/>
        <v>0</v>
      </c>
      <c r="Y3044" s="18">
        <v>673.7622318</v>
      </c>
      <c r="Z3044" s="19">
        <v>-170.6480836</v>
      </c>
      <c r="AA3044" s="16">
        <f t="shared" si="13"/>
        <v>0</v>
      </c>
      <c r="AC3044" s="18">
        <v>673.7622318</v>
      </c>
      <c r="AD3044" s="19">
        <v>68.40418118</v>
      </c>
      <c r="AE3044" s="16">
        <f t="shared" si="14"/>
        <v>68.40418118</v>
      </c>
      <c r="AF3044" s="12"/>
      <c r="AG3044" s="12"/>
      <c r="AH3044" s="18">
        <v>6981.977161</v>
      </c>
      <c r="AI3044" s="19">
        <v>-202.0844581</v>
      </c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</row>
    <row r="3045">
      <c r="A3045" s="20">
        <v>673.84145989802</v>
      </c>
      <c r="B3045" s="11">
        <v>387.449477351918</v>
      </c>
      <c r="C3045" s="16">
        <f t="shared" si="15"/>
        <v>387.4494774</v>
      </c>
      <c r="E3045" s="20">
        <v>673.84145989802</v>
      </c>
      <c r="F3045" s="11">
        <v>84.5156794425092</v>
      </c>
      <c r="G3045" s="17">
        <f t="shared" si="11"/>
        <v>84.51567944</v>
      </c>
      <c r="I3045" s="20">
        <v>673.84145989802</v>
      </c>
      <c r="J3045" s="11">
        <v>69.7700348432044</v>
      </c>
      <c r="K3045" s="17">
        <f t="shared" si="3"/>
        <v>69.77003484</v>
      </c>
      <c r="M3045" s="20">
        <v>673.84145989802</v>
      </c>
      <c r="N3045" s="11">
        <v>-17.8675958188141</v>
      </c>
      <c r="O3045" s="16">
        <f t="shared" si="10"/>
        <v>0</v>
      </c>
      <c r="Q3045" s="21">
        <v>673.8414599</v>
      </c>
      <c r="R3045" s="22">
        <v>38.78745645</v>
      </c>
      <c r="S3045" s="16">
        <f t="shared" si="5"/>
        <v>38.78745645</v>
      </c>
      <c r="U3045" s="21">
        <v>673.8414599</v>
      </c>
      <c r="V3045" s="22">
        <v>-43.28919861</v>
      </c>
      <c r="W3045" s="16">
        <f t="shared" si="12"/>
        <v>0</v>
      </c>
      <c r="Y3045" s="21">
        <v>673.8414599</v>
      </c>
      <c r="Z3045" s="22">
        <v>-26.64808362</v>
      </c>
      <c r="AA3045" s="16">
        <f t="shared" si="13"/>
        <v>0</v>
      </c>
      <c r="AC3045" s="21">
        <v>673.8414599</v>
      </c>
      <c r="AD3045" s="22">
        <v>76.40418118</v>
      </c>
      <c r="AE3045" s="16">
        <f t="shared" si="14"/>
        <v>76.40418118</v>
      </c>
      <c r="AF3045" s="12"/>
      <c r="AG3045" s="12"/>
      <c r="AH3045" s="21">
        <v>6982.819455</v>
      </c>
      <c r="AI3045" s="22">
        <v>721.3331686</v>
      </c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</row>
    <row r="3046">
      <c r="A3046" s="14">
        <v>673.920678028061</v>
      </c>
      <c r="B3046" s="15">
        <v>469.449477351918</v>
      </c>
      <c r="C3046" s="16">
        <f t="shared" si="15"/>
        <v>469.4494774</v>
      </c>
      <c r="E3046" s="14">
        <v>673.920678028061</v>
      </c>
      <c r="F3046" s="15">
        <v>244.515679442509</v>
      </c>
      <c r="G3046" s="17">
        <f t="shared" si="11"/>
        <v>244.5156794</v>
      </c>
      <c r="I3046" s="14">
        <v>673.920678028061</v>
      </c>
      <c r="J3046" s="15">
        <v>245.770034843204</v>
      </c>
      <c r="K3046" s="17">
        <f t="shared" si="3"/>
        <v>245.7700348</v>
      </c>
      <c r="M3046" s="14">
        <v>673.920678028061</v>
      </c>
      <c r="N3046" s="15">
        <v>126.132404181185</v>
      </c>
      <c r="O3046" s="16">
        <f t="shared" si="10"/>
        <v>126.1324042</v>
      </c>
      <c r="Q3046" s="18">
        <v>673.920678</v>
      </c>
      <c r="R3046" s="19">
        <v>146.7874564</v>
      </c>
      <c r="S3046" s="16">
        <f t="shared" si="5"/>
        <v>146.7874564</v>
      </c>
      <c r="U3046" s="18">
        <v>673.920678</v>
      </c>
      <c r="V3046" s="19">
        <v>204.7108014</v>
      </c>
      <c r="W3046" s="16">
        <f t="shared" si="12"/>
        <v>204.7108014</v>
      </c>
      <c r="Y3046" s="18">
        <v>673.920678</v>
      </c>
      <c r="Z3046" s="19">
        <v>85.35191638</v>
      </c>
      <c r="AA3046" s="16">
        <f t="shared" si="13"/>
        <v>85.35191638</v>
      </c>
      <c r="AC3046" s="18">
        <v>673.920678</v>
      </c>
      <c r="AD3046" s="19">
        <v>144.4041812</v>
      </c>
      <c r="AE3046" s="16">
        <f t="shared" si="14"/>
        <v>144.4041812</v>
      </c>
      <c r="AF3046" s="12"/>
      <c r="AG3046" s="12"/>
      <c r="AH3046" s="18">
        <v>6983.661576</v>
      </c>
      <c r="AI3046" s="19">
        <v>1430.101374</v>
      </c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</row>
    <row r="3047">
      <c r="A3047" s="20">
        <v>673.999886219031</v>
      </c>
      <c r="B3047" s="11">
        <v>355.449477351918</v>
      </c>
      <c r="C3047" s="16">
        <f t="shared" si="15"/>
        <v>355.4494774</v>
      </c>
      <c r="E3047" s="20">
        <v>673.999886219031</v>
      </c>
      <c r="F3047" s="11">
        <v>180.515679442509</v>
      </c>
      <c r="G3047" s="17">
        <f t="shared" si="11"/>
        <v>180.5156794</v>
      </c>
      <c r="I3047" s="20">
        <v>673.999886219031</v>
      </c>
      <c r="J3047" s="11">
        <v>189.770034843204</v>
      </c>
      <c r="K3047" s="17">
        <f t="shared" si="3"/>
        <v>189.7700348</v>
      </c>
      <c r="M3047" s="20">
        <v>673.999886219031</v>
      </c>
      <c r="N3047" s="11">
        <v>126.132404181185</v>
      </c>
      <c r="O3047" s="16">
        <f t="shared" si="10"/>
        <v>126.1324042</v>
      </c>
      <c r="Q3047" s="21">
        <v>673.9998862</v>
      </c>
      <c r="R3047" s="22">
        <v>202.7874564</v>
      </c>
      <c r="S3047" s="16">
        <f t="shared" si="5"/>
        <v>202.7874564</v>
      </c>
      <c r="U3047" s="21">
        <v>673.9998862</v>
      </c>
      <c r="V3047" s="22">
        <v>420.7108014</v>
      </c>
      <c r="W3047" s="16">
        <f t="shared" si="12"/>
        <v>420.7108014</v>
      </c>
      <c r="Y3047" s="21">
        <v>673.9998862</v>
      </c>
      <c r="Z3047" s="22">
        <v>325.3519164</v>
      </c>
      <c r="AA3047" s="16">
        <f t="shared" si="13"/>
        <v>325.3519164</v>
      </c>
      <c r="AC3047" s="21">
        <v>673.9998862</v>
      </c>
      <c r="AD3047" s="22">
        <v>212.4041812</v>
      </c>
      <c r="AE3047" s="16">
        <f t="shared" si="14"/>
        <v>212.4041812</v>
      </c>
      <c r="AF3047" s="12"/>
      <c r="AG3047" s="12"/>
      <c r="AH3047" s="21">
        <v>6984.503524</v>
      </c>
      <c r="AI3047" s="22">
        <v>2138.86958</v>
      </c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</row>
    <row r="3048">
      <c r="A3048" s="14">
        <v>674.079084469323</v>
      </c>
      <c r="B3048" s="15">
        <v>241.449477351918</v>
      </c>
      <c r="C3048" s="16">
        <f t="shared" si="15"/>
        <v>241.4494774</v>
      </c>
      <c r="E3048" s="14">
        <v>674.079084469323</v>
      </c>
      <c r="F3048" s="15">
        <v>182.515679442509</v>
      </c>
      <c r="G3048" s="17">
        <f t="shared" si="11"/>
        <v>182.5156794</v>
      </c>
      <c r="I3048" s="14">
        <v>674.079084469323</v>
      </c>
      <c r="J3048" s="15">
        <v>179.770034843204</v>
      </c>
      <c r="K3048" s="17">
        <f t="shared" si="3"/>
        <v>179.7700348</v>
      </c>
      <c r="M3048" s="14">
        <v>674.079084469323</v>
      </c>
      <c r="N3048" s="15">
        <v>156.132404181185</v>
      </c>
      <c r="O3048" s="16">
        <f t="shared" si="10"/>
        <v>156.1324042</v>
      </c>
      <c r="Q3048" s="18">
        <v>674.0790845</v>
      </c>
      <c r="R3048" s="19">
        <v>360.7874564</v>
      </c>
      <c r="S3048" s="16">
        <f t="shared" si="5"/>
        <v>360.7874564</v>
      </c>
      <c r="U3048" s="18">
        <v>674.0790845</v>
      </c>
      <c r="V3048" s="19">
        <v>274.7108014</v>
      </c>
      <c r="W3048" s="16">
        <f t="shared" si="12"/>
        <v>274.7108014</v>
      </c>
      <c r="Y3048" s="18">
        <v>674.0790845</v>
      </c>
      <c r="Z3048" s="19">
        <v>419.3519164</v>
      </c>
      <c r="AA3048" s="16">
        <f t="shared" si="13"/>
        <v>419.3519164</v>
      </c>
      <c r="AC3048" s="18">
        <v>674.0790845</v>
      </c>
      <c r="AD3048" s="19">
        <v>154.4041812</v>
      </c>
      <c r="AE3048" s="16">
        <f t="shared" si="14"/>
        <v>154.4041812</v>
      </c>
      <c r="AF3048" s="12"/>
      <c r="AG3048" s="12"/>
      <c r="AH3048" s="18">
        <v>6985.345301</v>
      </c>
      <c r="AI3048" s="19">
        <v>1940.941209</v>
      </c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</row>
    <row r="3049">
      <c r="A3049" s="20">
        <v>674.158272777331</v>
      </c>
      <c r="B3049" s="11">
        <v>131.449477351918</v>
      </c>
      <c r="C3049" s="16">
        <f t="shared" si="15"/>
        <v>131.4494774</v>
      </c>
      <c r="E3049" s="20">
        <v>674.158272777331</v>
      </c>
      <c r="F3049" s="11">
        <v>184.515679442509</v>
      </c>
      <c r="G3049" s="17">
        <f t="shared" si="11"/>
        <v>184.5156794</v>
      </c>
      <c r="I3049" s="20">
        <v>674.158272777331</v>
      </c>
      <c r="J3049" s="11">
        <v>168.770034843204</v>
      </c>
      <c r="K3049" s="17">
        <f t="shared" si="3"/>
        <v>168.7700348</v>
      </c>
      <c r="M3049" s="20">
        <v>674.158272777331</v>
      </c>
      <c r="N3049" s="11">
        <v>202.132404181185</v>
      </c>
      <c r="O3049" s="16">
        <f t="shared" si="10"/>
        <v>202.1324042</v>
      </c>
      <c r="Q3049" s="21">
        <v>674.1582728</v>
      </c>
      <c r="R3049" s="22">
        <v>390.7874564</v>
      </c>
      <c r="S3049" s="16">
        <f t="shared" si="5"/>
        <v>390.7874564</v>
      </c>
      <c r="U3049" s="21">
        <v>674.1582728</v>
      </c>
      <c r="V3049" s="22">
        <v>240.7108014</v>
      </c>
      <c r="W3049" s="16">
        <f t="shared" si="12"/>
        <v>240.7108014</v>
      </c>
      <c r="Y3049" s="21">
        <v>674.1582728</v>
      </c>
      <c r="Z3049" s="22">
        <v>329.3519164</v>
      </c>
      <c r="AA3049" s="16">
        <f t="shared" si="13"/>
        <v>329.3519164</v>
      </c>
      <c r="AC3049" s="21">
        <v>674.1582728</v>
      </c>
      <c r="AD3049" s="22">
        <v>360.4041812</v>
      </c>
      <c r="AE3049" s="16">
        <f t="shared" si="14"/>
        <v>360.4041812</v>
      </c>
      <c r="AF3049" s="12"/>
      <c r="AG3049" s="12"/>
      <c r="AH3049" s="21">
        <v>6986.186904</v>
      </c>
      <c r="AI3049" s="22">
        <v>202.4191477</v>
      </c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</row>
    <row r="3050">
      <c r="A3050" s="14">
        <v>674.237451141447</v>
      </c>
      <c r="B3050" s="15">
        <v>339.449477351918</v>
      </c>
      <c r="C3050" s="16">
        <f t="shared" si="15"/>
        <v>339.4494774</v>
      </c>
      <c r="E3050" s="14">
        <v>674.237451141447</v>
      </c>
      <c r="F3050" s="15">
        <v>212.515679442509</v>
      </c>
      <c r="G3050" s="17">
        <f t="shared" si="11"/>
        <v>212.5156794</v>
      </c>
      <c r="I3050" s="14">
        <v>674.237451141447</v>
      </c>
      <c r="J3050" s="15">
        <v>157.770034843204</v>
      </c>
      <c r="K3050" s="17">
        <f t="shared" si="3"/>
        <v>157.7700348</v>
      </c>
      <c r="M3050" s="14">
        <v>674.237451141447</v>
      </c>
      <c r="N3050" s="15">
        <v>110.132404181185</v>
      </c>
      <c r="O3050" s="16">
        <f t="shared" si="10"/>
        <v>110.1324042</v>
      </c>
      <c r="Q3050" s="18">
        <v>674.2374511</v>
      </c>
      <c r="R3050" s="19">
        <v>82.78745645</v>
      </c>
      <c r="S3050" s="16">
        <f t="shared" si="5"/>
        <v>82.78745645</v>
      </c>
      <c r="U3050" s="18">
        <v>674.2374511</v>
      </c>
      <c r="V3050" s="19">
        <v>172.7108014</v>
      </c>
      <c r="W3050" s="16">
        <f t="shared" si="12"/>
        <v>172.7108014</v>
      </c>
      <c r="Y3050" s="18">
        <v>674.2374511</v>
      </c>
      <c r="Z3050" s="19">
        <v>285.3519164</v>
      </c>
      <c r="AA3050" s="16">
        <f t="shared" si="13"/>
        <v>285.3519164</v>
      </c>
      <c r="AC3050" s="18">
        <v>674.2374511</v>
      </c>
      <c r="AD3050" s="19">
        <v>364.4041812</v>
      </c>
      <c r="AE3050" s="16">
        <f t="shared" si="14"/>
        <v>364.4041812</v>
      </c>
      <c r="AF3050" s="12"/>
      <c r="AG3050" s="12"/>
      <c r="AH3050" s="18">
        <v>6987.028335</v>
      </c>
      <c r="AI3050" s="19">
        <v>79.63600642</v>
      </c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</row>
    <row r="3051">
      <c r="A3051" s="20">
        <v>674.316619560065</v>
      </c>
      <c r="B3051" s="11">
        <v>463.449477351918</v>
      </c>
      <c r="C3051" s="16">
        <f t="shared" si="15"/>
        <v>463.4494774</v>
      </c>
      <c r="E3051" s="20">
        <v>674.316619560065</v>
      </c>
      <c r="F3051" s="11">
        <v>106.515679442509</v>
      </c>
      <c r="G3051" s="17">
        <f t="shared" si="11"/>
        <v>106.5156794</v>
      </c>
      <c r="I3051" s="20">
        <v>674.316619560065</v>
      </c>
      <c r="J3051" s="11">
        <v>119.770034843204</v>
      </c>
      <c r="K3051" s="17">
        <f t="shared" si="3"/>
        <v>119.7700348</v>
      </c>
      <c r="M3051" s="20">
        <v>674.316619560065</v>
      </c>
      <c r="N3051" s="11">
        <v>224.132404181185</v>
      </c>
      <c r="O3051" s="16">
        <f t="shared" si="10"/>
        <v>224.1324042</v>
      </c>
      <c r="Q3051" s="21">
        <v>674.3166196</v>
      </c>
      <c r="R3051" s="22">
        <v>52.78745645</v>
      </c>
      <c r="S3051" s="16">
        <f t="shared" si="5"/>
        <v>52.78745645</v>
      </c>
      <c r="U3051" s="21">
        <v>674.3166196</v>
      </c>
      <c r="V3051" s="22">
        <v>22.71080139</v>
      </c>
      <c r="W3051" s="16">
        <f t="shared" si="12"/>
        <v>22.71080139</v>
      </c>
      <c r="Y3051" s="21">
        <v>674.3166196</v>
      </c>
      <c r="Z3051" s="22">
        <v>215.3519164</v>
      </c>
      <c r="AA3051" s="16">
        <f t="shared" si="13"/>
        <v>215.3519164</v>
      </c>
      <c r="AC3051" s="21">
        <v>674.3166196</v>
      </c>
      <c r="AD3051" s="22">
        <v>142.4041812</v>
      </c>
      <c r="AE3051" s="16">
        <f t="shared" si="14"/>
        <v>142.4041812</v>
      </c>
      <c r="AF3051" s="12"/>
      <c r="AG3051" s="12"/>
      <c r="AH3051" s="21">
        <v>6987.869594</v>
      </c>
      <c r="AI3051" s="22">
        <v>-43.14713486</v>
      </c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</row>
    <row r="3052">
      <c r="A3052" s="14">
        <v>674.395778031578</v>
      </c>
      <c r="B3052" s="15">
        <v>475.449477351918</v>
      </c>
      <c r="C3052" s="16">
        <f t="shared" si="15"/>
        <v>475.4494774</v>
      </c>
      <c r="E3052" s="14">
        <v>674.395778031578</v>
      </c>
      <c r="F3052" s="15">
        <v>137.515679442509</v>
      </c>
      <c r="G3052" s="17">
        <f t="shared" si="11"/>
        <v>137.5156794</v>
      </c>
      <c r="I3052" s="14">
        <v>674.395778031578</v>
      </c>
      <c r="J3052" s="15">
        <v>121.770034843204</v>
      </c>
      <c r="K3052" s="17">
        <f t="shared" si="3"/>
        <v>121.7700348</v>
      </c>
      <c r="M3052" s="14">
        <v>674.395778031578</v>
      </c>
      <c r="N3052" s="15">
        <v>130.132404181185</v>
      </c>
      <c r="O3052" s="16">
        <f t="shared" si="10"/>
        <v>130.1324042</v>
      </c>
      <c r="Q3052" s="18">
        <v>674.395778</v>
      </c>
      <c r="R3052" s="19">
        <v>6.787456446</v>
      </c>
      <c r="S3052" s="16">
        <f t="shared" si="5"/>
        <v>6.787456446</v>
      </c>
      <c r="U3052" s="18">
        <v>674.395778</v>
      </c>
      <c r="V3052" s="19">
        <v>0.710801394</v>
      </c>
      <c r="W3052" s="16">
        <f t="shared" si="12"/>
        <v>0.710801394</v>
      </c>
      <c r="Y3052" s="18">
        <v>674.395778</v>
      </c>
      <c r="Z3052" s="19">
        <v>1.351916376</v>
      </c>
      <c r="AA3052" s="16">
        <f t="shared" si="13"/>
        <v>1.351916376</v>
      </c>
      <c r="AC3052" s="18">
        <v>674.395778</v>
      </c>
      <c r="AD3052" s="19">
        <v>0.404181185</v>
      </c>
      <c r="AE3052" s="16">
        <f t="shared" si="14"/>
        <v>0.404181185</v>
      </c>
      <c r="AF3052" s="12"/>
      <c r="AG3052" s="12"/>
      <c r="AH3052" s="18">
        <v>6988.710679</v>
      </c>
      <c r="AI3052" s="19">
        <v>668.6941242</v>
      </c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</row>
    <row r="3053">
      <c r="A3053" s="20">
        <v>674.474926554378</v>
      </c>
      <c r="B3053" s="11">
        <v>477.449477351918</v>
      </c>
      <c r="C3053" s="16">
        <f t="shared" si="15"/>
        <v>477.4494774</v>
      </c>
      <c r="E3053" s="20">
        <v>674.474926554378</v>
      </c>
      <c r="F3053" s="11">
        <v>28.5156794425092</v>
      </c>
      <c r="G3053" s="17">
        <f t="shared" si="11"/>
        <v>28.51567944</v>
      </c>
      <c r="I3053" s="20">
        <v>674.474926554378</v>
      </c>
      <c r="J3053" s="11">
        <v>91.7700348432044</v>
      </c>
      <c r="K3053" s="17">
        <f t="shared" si="3"/>
        <v>91.77003484</v>
      </c>
      <c r="M3053" s="20">
        <v>674.474926554378</v>
      </c>
      <c r="N3053" s="11">
        <v>112.132404181185</v>
      </c>
      <c r="O3053" s="16">
        <f t="shared" si="10"/>
        <v>112.1324042</v>
      </c>
      <c r="Q3053" s="21">
        <v>674.4749266</v>
      </c>
      <c r="R3053" s="22">
        <v>-5.212543554</v>
      </c>
      <c r="S3053" s="16">
        <f t="shared" si="5"/>
        <v>0</v>
      </c>
      <c r="U3053" s="21">
        <v>674.4749266</v>
      </c>
      <c r="V3053" s="22">
        <v>60.71080139</v>
      </c>
      <c r="W3053" s="16">
        <f t="shared" si="12"/>
        <v>60.71080139</v>
      </c>
      <c r="Y3053" s="21">
        <v>674.4749266</v>
      </c>
      <c r="Z3053" s="22">
        <v>-58.64808362</v>
      </c>
      <c r="AA3053" s="16">
        <f t="shared" si="13"/>
        <v>0</v>
      </c>
      <c r="AC3053" s="21">
        <v>674.4749266</v>
      </c>
      <c r="AD3053" s="22">
        <v>60.40418118</v>
      </c>
      <c r="AE3053" s="16">
        <f t="shared" si="14"/>
        <v>60.40418118</v>
      </c>
      <c r="AF3053" s="12"/>
      <c r="AG3053" s="12"/>
      <c r="AH3053" s="21">
        <v>6989.551592</v>
      </c>
      <c r="AI3053" s="22">
        <v>237.5790694</v>
      </c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</row>
    <row r="3054">
      <c r="A3054" s="14">
        <v>674.55406512686</v>
      </c>
      <c r="B3054" s="15">
        <v>394.449477351918</v>
      </c>
      <c r="C3054" s="16">
        <f t="shared" si="15"/>
        <v>394.4494774</v>
      </c>
      <c r="E3054" s="14">
        <v>674.55406512686</v>
      </c>
      <c r="F3054" s="15">
        <v>108.515679442509</v>
      </c>
      <c r="G3054" s="17">
        <f t="shared" si="11"/>
        <v>108.5156794</v>
      </c>
      <c r="I3054" s="14">
        <v>674.55406512686</v>
      </c>
      <c r="J3054" s="15">
        <v>61.7700348432044</v>
      </c>
      <c r="K3054" s="17">
        <f t="shared" si="3"/>
        <v>61.77003484</v>
      </c>
      <c r="M3054" s="14">
        <v>674.55406512686</v>
      </c>
      <c r="N3054" s="15">
        <v>94.1324041811858</v>
      </c>
      <c r="O3054" s="16">
        <f t="shared" si="10"/>
        <v>94.13240418</v>
      </c>
      <c r="Q3054" s="18">
        <v>674.5540651</v>
      </c>
      <c r="R3054" s="19">
        <v>4.787456446</v>
      </c>
      <c r="S3054" s="16">
        <f t="shared" si="5"/>
        <v>4.787456446</v>
      </c>
      <c r="U3054" s="18">
        <v>674.5540651</v>
      </c>
      <c r="V3054" s="19">
        <v>114.7108014</v>
      </c>
      <c r="W3054" s="16">
        <f t="shared" si="12"/>
        <v>114.7108014</v>
      </c>
      <c r="Y3054" s="18">
        <v>674.5540651</v>
      </c>
      <c r="Z3054" s="19">
        <v>-0.648083624</v>
      </c>
      <c r="AA3054" s="16">
        <f t="shared" si="13"/>
        <v>0</v>
      </c>
      <c r="AC3054" s="18">
        <v>674.5540651</v>
      </c>
      <c r="AD3054" s="19">
        <v>260.4041812</v>
      </c>
      <c r="AE3054" s="16">
        <f t="shared" si="14"/>
        <v>260.4041812</v>
      </c>
      <c r="AF3054" s="12"/>
      <c r="AG3054" s="12"/>
      <c r="AH3054" s="18">
        <v>6990.392333</v>
      </c>
      <c r="AI3054" s="19">
        <v>655.962986</v>
      </c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</row>
    <row r="3055">
      <c r="A3055" s="20">
        <v>674.633193747415</v>
      </c>
      <c r="B3055" s="11">
        <v>311.449477351918</v>
      </c>
      <c r="C3055" s="16">
        <f t="shared" si="15"/>
        <v>311.4494774</v>
      </c>
      <c r="E3055" s="20">
        <v>674.633193747415</v>
      </c>
      <c r="F3055" s="11">
        <v>128.515679442509</v>
      </c>
      <c r="G3055" s="17">
        <f t="shared" si="11"/>
        <v>128.5156794</v>
      </c>
      <c r="I3055" s="20">
        <v>674.633193747415</v>
      </c>
      <c r="J3055" s="11">
        <v>9.77003484320448</v>
      </c>
      <c r="K3055" s="17">
        <f t="shared" si="3"/>
        <v>9.770034843</v>
      </c>
      <c r="M3055" s="20">
        <v>674.633193747415</v>
      </c>
      <c r="N3055" s="11">
        <v>202.132404181185</v>
      </c>
      <c r="O3055" s="16">
        <f t="shared" si="10"/>
        <v>202.1324042</v>
      </c>
      <c r="Q3055" s="21">
        <v>674.6331937</v>
      </c>
      <c r="R3055" s="22">
        <v>14.78745645</v>
      </c>
      <c r="S3055" s="16">
        <f t="shared" si="5"/>
        <v>14.78745645</v>
      </c>
      <c r="U3055" s="21">
        <v>674.6331937</v>
      </c>
      <c r="V3055" s="22">
        <v>168.7108014</v>
      </c>
      <c r="W3055" s="16">
        <f t="shared" si="12"/>
        <v>168.7108014</v>
      </c>
      <c r="Y3055" s="21">
        <v>674.6331937</v>
      </c>
      <c r="Z3055" s="22">
        <v>57.35191638</v>
      </c>
      <c r="AA3055" s="16">
        <f t="shared" si="13"/>
        <v>57.35191638</v>
      </c>
      <c r="AC3055" s="21">
        <v>674.6331937</v>
      </c>
      <c r="AD3055" s="22">
        <v>456.4041812</v>
      </c>
      <c r="AE3055" s="16">
        <f t="shared" si="14"/>
        <v>456.4041812</v>
      </c>
      <c r="AF3055" s="12"/>
      <c r="AG3055" s="12"/>
      <c r="AH3055" s="21">
        <v>6991.2329</v>
      </c>
      <c r="AI3055" s="22">
        <v>423.416762</v>
      </c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</row>
    <row r="3056">
      <c r="A3056" s="14">
        <v>674.712312414438</v>
      </c>
      <c r="B3056" s="15">
        <v>327.449477351918</v>
      </c>
      <c r="C3056" s="16">
        <f t="shared" si="15"/>
        <v>327.4494774</v>
      </c>
      <c r="E3056" s="14">
        <v>674.712312414438</v>
      </c>
      <c r="F3056" s="15">
        <v>126.515679442509</v>
      </c>
      <c r="G3056" s="17">
        <f t="shared" si="11"/>
        <v>126.5156794</v>
      </c>
      <c r="I3056" s="14">
        <v>674.712312414438</v>
      </c>
      <c r="J3056" s="15">
        <v>12.7700348432044</v>
      </c>
      <c r="K3056" s="17">
        <f t="shared" si="3"/>
        <v>12.77003484</v>
      </c>
      <c r="M3056" s="14">
        <v>674.712312414438</v>
      </c>
      <c r="N3056" s="15">
        <v>272.132404181185</v>
      </c>
      <c r="O3056" s="16">
        <f t="shared" si="10"/>
        <v>272.1324042</v>
      </c>
      <c r="Q3056" s="18">
        <v>674.7123124</v>
      </c>
      <c r="R3056" s="19">
        <v>76.78745645</v>
      </c>
      <c r="S3056" s="16">
        <f t="shared" si="5"/>
        <v>76.78745645</v>
      </c>
      <c r="U3056" s="18">
        <v>674.7123124</v>
      </c>
      <c r="V3056" s="19">
        <v>110.7108014</v>
      </c>
      <c r="W3056" s="16">
        <f t="shared" si="12"/>
        <v>110.7108014</v>
      </c>
      <c r="Y3056" s="18">
        <v>674.7123124</v>
      </c>
      <c r="Z3056" s="19">
        <v>39.35191638</v>
      </c>
      <c r="AA3056" s="16">
        <f t="shared" si="13"/>
        <v>39.35191638</v>
      </c>
      <c r="AC3056" s="18">
        <v>674.7123124</v>
      </c>
      <c r="AD3056" s="19">
        <v>438.4041812</v>
      </c>
      <c r="AE3056" s="16">
        <f t="shared" si="14"/>
        <v>438.4041812</v>
      </c>
      <c r="AF3056" s="12"/>
      <c r="AG3056" s="12"/>
      <c r="AH3056" s="18">
        <v>6992.073295</v>
      </c>
      <c r="AI3056" s="19">
        <v>190.8705381</v>
      </c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</row>
    <row r="3057">
      <c r="A3057" s="20">
        <v>674.791421126321</v>
      </c>
      <c r="B3057" s="11">
        <v>373.449477351918</v>
      </c>
      <c r="C3057" s="16">
        <f t="shared" si="15"/>
        <v>373.4494774</v>
      </c>
      <c r="E3057" s="20">
        <v>674.791421126321</v>
      </c>
      <c r="F3057" s="11">
        <v>86.5156794425092</v>
      </c>
      <c r="G3057" s="17">
        <f t="shared" si="11"/>
        <v>86.51567944</v>
      </c>
      <c r="I3057" s="20">
        <v>674.791421126321</v>
      </c>
      <c r="J3057" s="11">
        <v>15.7700348432044</v>
      </c>
      <c r="K3057" s="17">
        <f t="shared" si="3"/>
        <v>15.77003484</v>
      </c>
      <c r="M3057" s="20">
        <v>674.791421126321</v>
      </c>
      <c r="N3057" s="11">
        <v>184.132404181185</v>
      </c>
      <c r="O3057" s="16">
        <f t="shared" si="10"/>
        <v>184.1324042</v>
      </c>
      <c r="Q3057" s="21">
        <v>674.7914211</v>
      </c>
      <c r="R3057" s="22">
        <v>84.78745645</v>
      </c>
      <c r="S3057" s="16">
        <f t="shared" si="5"/>
        <v>84.78745645</v>
      </c>
      <c r="U3057" s="21">
        <v>674.7914211</v>
      </c>
      <c r="V3057" s="22">
        <v>46.71080139</v>
      </c>
      <c r="W3057" s="16">
        <f t="shared" si="12"/>
        <v>46.71080139</v>
      </c>
      <c r="Y3057" s="21">
        <v>674.7914211</v>
      </c>
      <c r="Z3057" s="22">
        <v>127.3519164</v>
      </c>
      <c r="AA3057" s="16">
        <f t="shared" si="13"/>
        <v>127.3519164</v>
      </c>
      <c r="AC3057" s="21">
        <v>674.7914211</v>
      </c>
      <c r="AD3057" s="22">
        <v>94.40418118</v>
      </c>
      <c r="AE3057" s="16">
        <f t="shared" si="14"/>
        <v>94.40418118</v>
      </c>
      <c r="AF3057" s="12"/>
      <c r="AG3057" s="12"/>
      <c r="AH3057" s="21">
        <v>6992.913517</v>
      </c>
      <c r="AI3057" s="22">
        <v>-243.2397957</v>
      </c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</row>
    <row r="3058">
      <c r="A3058" s="14">
        <v>674.870519881457</v>
      </c>
      <c r="B3058" s="15">
        <v>419.449477351918</v>
      </c>
      <c r="C3058" s="16">
        <f t="shared" si="15"/>
        <v>419.4494774</v>
      </c>
      <c r="E3058" s="14">
        <v>674.870519881457</v>
      </c>
      <c r="F3058" s="15">
        <v>101.515679442509</v>
      </c>
      <c r="G3058" s="17">
        <f t="shared" si="11"/>
        <v>101.5156794</v>
      </c>
      <c r="I3058" s="14">
        <v>674.870519881457</v>
      </c>
      <c r="J3058" s="15">
        <v>-98.2299651567955</v>
      </c>
      <c r="K3058" s="17">
        <f t="shared" si="3"/>
        <v>0</v>
      </c>
      <c r="M3058" s="14">
        <v>674.870519881457</v>
      </c>
      <c r="N3058" s="15">
        <v>179.132404181185</v>
      </c>
      <c r="O3058" s="16">
        <f t="shared" si="10"/>
        <v>179.1324042</v>
      </c>
      <c r="Q3058" s="18">
        <v>674.8705199</v>
      </c>
      <c r="R3058" s="19">
        <v>43.78745645</v>
      </c>
      <c r="S3058" s="16">
        <f t="shared" si="5"/>
        <v>43.78745645</v>
      </c>
      <c r="U3058" s="18">
        <v>674.8705199</v>
      </c>
      <c r="V3058" s="19">
        <v>108.7108014</v>
      </c>
      <c r="W3058" s="16">
        <f t="shared" si="12"/>
        <v>108.7108014</v>
      </c>
      <c r="Y3058" s="18">
        <v>674.8705199</v>
      </c>
      <c r="Z3058" s="19">
        <v>221.3519164</v>
      </c>
      <c r="AA3058" s="16">
        <f t="shared" si="13"/>
        <v>221.3519164</v>
      </c>
      <c r="AC3058" s="18">
        <v>674.8705199</v>
      </c>
      <c r="AD3058" s="19">
        <v>196.4041812</v>
      </c>
      <c r="AE3058" s="16">
        <f t="shared" si="14"/>
        <v>196.4041812</v>
      </c>
      <c r="AF3058" s="12"/>
      <c r="AG3058" s="12"/>
      <c r="AH3058" s="18">
        <v>6993.753566</v>
      </c>
      <c r="AI3058" s="19">
        <v>-189.4704354</v>
      </c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</row>
    <row r="3059">
      <c r="A3059" s="20">
        <v>674.94960867824</v>
      </c>
      <c r="B3059" s="11">
        <v>554.449477351918</v>
      </c>
      <c r="C3059" s="16">
        <f t="shared" si="15"/>
        <v>554.4494774</v>
      </c>
      <c r="E3059" s="20">
        <v>674.94960867824</v>
      </c>
      <c r="F3059" s="11">
        <v>116.515679442509</v>
      </c>
      <c r="G3059" s="17">
        <f t="shared" si="11"/>
        <v>116.5156794</v>
      </c>
      <c r="I3059" s="20">
        <v>674.94960867824</v>
      </c>
      <c r="J3059" s="11">
        <v>165.770034843204</v>
      </c>
      <c r="K3059" s="17">
        <f t="shared" si="3"/>
        <v>165.7700348</v>
      </c>
      <c r="M3059" s="20">
        <v>674.94960867824</v>
      </c>
      <c r="N3059" s="11">
        <v>174.132404181185</v>
      </c>
      <c r="O3059" s="16">
        <f t="shared" si="10"/>
        <v>174.1324042</v>
      </c>
      <c r="Q3059" s="21">
        <v>674.9496087</v>
      </c>
      <c r="R3059" s="22">
        <v>2.787456446</v>
      </c>
      <c r="S3059" s="16">
        <f t="shared" si="5"/>
        <v>2.787456446</v>
      </c>
      <c r="U3059" s="21">
        <v>674.9496087</v>
      </c>
      <c r="V3059" s="22">
        <v>268.7108014</v>
      </c>
      <c r="W3059" s="16">
        <f t="shared" si="12"/>
        <v>268.7108014</v>
      </c>
      <c r="Y3059" s="21">
        <v>674.9496087</v>
      </c>
      <c r="Z3059" s="22">
        <v>269.3519164</v>
      </c>
      <c r="AA3059" s="16">
        <f t="shared" si="13"/>
        <v>269.3519164</v>
      </c>
      <c r="AC3059" s="21">
        <v>674.9496087</v>
      </c>
      <c r="AD3059" s="22">
        <v>444.4041812</v>
      </c>
      <c r="AE3059" s="16">
        <f t="shared" si="14"/>
        <v>444.4041812</v>
      </c>
      <c r="AF3059" s="12"/>
      <c r="AG3059" s="12"/>
      <c r="AH3059" s="21">
        <v>6994.593443</v>
      </c>
      <c r="AI3059" s="22">
        <v>-135.7010752</v>
      </c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</row>
    <row r="3060">
      <c r="A3060" s="14">
        <v>675.028687515062</v>
      </c>
      <c r="B3060" s="15">
        <v>504.449477351918</v>
      </c>
      <c r="C3060" s="16">
        <f t="shared" si="15"/>
        <v>504.4494774</v>
      </c>
      <c r="E3060" s="14">
        <v>675.028687515062</v>
      </c>
      <c r="F3060" s="15">
        <v>122.515679442509</v>
      </c>
      <c r="G3060" s="17">
        <f t="shared" si="11"/>
        <v>122.5156794</v>
      </c>
      <c r="I3060" s="14">
        <v>675.028687515062</v>
      </c>
      <c r="J3060" s="15">
        <v>251.770034843204</v>
      </c>
      <c r="K3060" s="17">
        <f t="shared" si="3"/>
        <v>251.7700348</v>
      </c>
      <c r="M3060" s="14">
        <v>675.028687515062</v>
      </c>
      <c r="N3060" s="15">
        <v>132.132404181185</v>
      </c>
      <c r="O3060" s="16">
        <f t="shared" si="10"/>
        <v>132.1324042</v>
      </c>
      <c r="Q3060" s="18">
        <v>675.0286875</v>
      </c>
      <c r="R3060" s="19">
        <v>104.7874564</v>
      </c>
      <c r="S3060" s="16">
        <f t="shared" si="5"/>
        <v>104.7874564</v>
      </c>
      <c r="U3060" s="18">
        <v>675.0286875</v>
      </c>
      <c r="V3060" s="19">
        <v>258.7108014</v>
      </c>
      <c r="W3060" s="16">
        <f t="shared" si="12"/>
        <v>258.7108014</v>
      </c>
      <c r="Y3060" s="18">
        <v>675.0286875</v>
      </c>
      <c r="Z3060" s="19">
        <v>171.3519164</v>
      </c>
      <c r="AA3060" s="16">
        <f t="shared" si="13"/>
        <v>171.3519164</v>
      </c>
      <c r="AC3060" s="18">
        <v>675.0286875</v>
      </c>
      <c r="AD3060" s="19">
        <v>266.4041812</v>
      </c>
      <c r="AE3060" s="16">
        <f t="shared" si="14"/>
        <v>266.4041812</v>
      </c>
      <c r="AF3060" s="12"/>
      <c r="AG3060" s="12"/>
      <c r="AH3060" s="18">
        <v>6995.433146</v>
      </c>
      <c r="AI3060" s="19">
        <v>-78.03279932</v>
      </c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</row>
    <row r="3061">
      <c r="A3061" s="20">
        <v>675.107756390317</v>
      </c>
      <c r="B3061" s="11">
        <v>631.449477351918</v>
      </c>
      <c r="C3061" s="16">
        <f t="shared" si="15"/>
        <v>631.4494774</v>
      </c>
      <c r="E3061" s="20">
        <v>675.107756390317</v>
      </c>
      <c r="F3061" s="11">
        <v>4.51567944250928</v>
      </c>
      <c r="G3061" s="17">
        <f t="shared" si="11"/>
        <v>4.515679443</v>
      </c>
      <c r="I3061" s="20">
        <v>675.107756390317</v>
      </c>
      <c r="J3061" s="11">
        <v>-42.2299651567955</v>
      </c>
      <c r="K3061" s="17">
        <f t="shared" si="3"/>
        <v>0</v>
      </c>
      <c r="M3061" s="20">
        <v>675.107756390317</v>
      </c>
      <c r="N3061" s="11">
        <v>-233.867595818814</v>
      </c>
      <c r="O3061" s="16">
        <f t="shared" si="10"/>
        <v>0</v>
      </c>
      <c r="Q3061" s="21">
        <v>675.1077564</v>
      </c>
      <c r="R3061" s="22">
        <v>34.78745645</v>
      </c>
      <c r="S3061" s="16">
        <f t="shared" si="5"/>
        <v>34.78745645</v>
      </c>
      <c r="U3061" s="21">
        <v>675.1077564</v>
      </c>
      <c r="V3061" s="22">
        <v>-19.28919861</v>
      </c>
      <c r="W3061" s="16">
        <f t="shared" si="12"/>
        <v>0</v>
      </c>
      <c r="Y3061" s="21">
        <v>675.1077564</v>
      </c>
      <c r="Z3061" s="22">
        <v>109.3519164</v>
      </c>
      <c r="AA3061" s="16">
        <f t="shared" si="13"/>
        <v>109.3519164</v>
      </c>
      <c r="AC3061" s="21">
        <v>675.1077564</v>
      </c>
      <c r="AD3061" s="22">
        <v>52.40418118</v>
      </c>
      <c r="AE3061" s="16">
        <f t="shared" si="14"/>
        <v>52.40418118</v>
      </c>
      <c r="AF3061" s="12"/>
      <c r="AG3061" s="12"/>
      <c r="AH3061" s="21">
        <v>6996.272676</v>
      </c>
      <c r="AI3061" s="22">
        <v>388.8546288</v>
      </c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</row>
    <row r="3062">
      <c r="A3062" s="14">
        <v>675.186815302398</v>
      </c>
      <c r="B3062" s="15">
        <v>527.449477351918</v>
      </c>
      <c r="C3062" s="16">
        <f t="shared" si="15"/>
        <v>527.4494774</v>
      </c>
      <c r="E3062" s="14">
        <v>675.186815302398</v>
      </c>
      <c r="F3062" s="15">
        <v>-115.48432055749</v>
      </c>
      <c r="G3062" s="17">
        <f t="shared" si="11"/>
        <v>0</v>
      </c>
      <c r="I3062" s="14">
        <v>675.186815302398</v>
      </c>
      <c r="J3062" s="15">
        <v>-130.229965156795</v>
      </c>
      <c r="K3062" s="17">
        <f t="shared" si="3"/>
        <v>0</v>
      </c>
      <c r="M3062" s="14">
        <v>675.186815302398</v>
      </c>
      <c r="N3062" s="15">
        <v>-177.867595818814</v>
      </c>
      <c r="O3062" s="16">
        <f t="shared" si="10"/>
        <v>0</v>
      </c>
      <c r="Q3062" s="18">
        <v>675.1868153</v>
      </c>
      <c r="R3062" s="19">
        <v>-109.2125436</v>
      </c>
      <c r="S3062" s="16">
        <f t="shared" si="5"/>
        <v>0</v>
      </c>
      <c r="U3062" s="18">
        <v>675.1868153</v>
      </c>
      <c r="V3062" s="19">
        <v>28.71080139</v>
      </c>
      <c r="W3062" s="16">
        <f t="shared" si="12"/>
        <v>28.71080139</v>
      </c>
      <c r="Y3062" s="18">
        <v>675.1868153</v>
      </c>
      <c r="Z3062" s="19">
        <v>117.3519164</v>
      </c>
      <c r="AA3062" s="16">
        <f t="shared" si="13"/>
        <v>117.3519164</v>
      </c>
      <c r="AC3062" s="18">
        <v>675.1868153</v>
      </c>
      <c r="AD3062" s="19">
        <v>12.40418118</v>
      </c>
      <c r="AE3062" s="16">
        <f t="shared" si="14"/>
        <v>12.40418118</v>
      </c>
      <c r="AF3062" s="12"/>
      <c r="AG3062" s="12"/>
      <c r="AH3062" s="18">
        <v>6997.112033</v>
      </c>
      <c r="AI3062" s="19">
        <v>499.1519679</v>
      </c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</row>
    <row r="3063">
      <c r="A3063" s="20">
        <v>675.265864249697</v>
      </c>
      <c r="B3063" s="11">
        <v>231.449477351918</v>
      </c>
      <c r="C3063" s="16">
        <f t="shared" si="15"/>
        <v>231.4494774</v>
      </c>
      <c r="E3063" s="20">
        <v>675.265864249697</v>
      </c>
      <c r="F3063" s="11">
        <v>-67.4843205574907</v>
      </c>
      <c r="G3063" s="17">
        <f t="shared" si="11"/>
        <v>0</v>
      </c>
      <c r="I3063" s="20">
        <v>675.265864249697</v>
      </c>
      <c r="J3063" s="11">
        <v>205.770034843204</v>
      </c>
      <c r="K3063" s="17">
        <f t="shared" si="3"/>
        <v>205.7700348</v>
      </c>
      <c r="M3063" s="20">
        <v>675.265864249697</v>
      </c>
      <c r="N3063" s="11">
        <v>38.1324041811858</v>
      </c>
      <c r="O3063" s="16">
        <f t="shared" si="10"/>
        <v>38.13240418</v>
      </c>
      <c r="Q3063" s="21">
        <v>675.2658642</v>
      </c>
      <c r="R3063" s="22">
        <v>10.78745645</v>
      </c>
      <c r="S3063" s="16">
        <f t="shared" si="5"/>
        <v>10.78745645</v>
      </c>
      <c r="U3063" s="21">
        <v>675.2658642</v>
      </c>
      <c r="V3063" s="22">
        <v>252.7108014</v>
      </c>
      <c r="W3063" s="16">
        <f t="shared" si="12"/>
        <v>252.7108014</v>
      </c>
      <c r="Y3063" s="21">
        <v>675.2658642</v>
      </c>
      <c r="Z3063" s="22">
        <v>221.3519164</v>
      </c>
      <c r="AA3063" s="16">
        <f t="shared" si="13"/>
        <v>221.3519164</v>
      </c>
      <c r="AC3063" s="21">
        <v>675.2658642</v>
      </c>
      <c r="AD3063" s="22">
        <v>268.4041812</v>
      </c>
      <c r="AE3063" s="16">
        <f t="shared" si="14"/>
        <v>268.4041812</v>
      </c>
      <c r="AF3063" s="12"/>
      <c r="AG3063" s="12"/>
      <c r="AH3063" s="21">
        <v>6997.951218</v>
      </c>
      <c r="AI3063" s="22">
        <v>609.449307</v>
      </c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</row>
    <row r="3064">
      <c r="A3064" s="14">
        <v>675.344903230609</v>
      </c>
      <c r="B3064" s="15">
        <v>195.449477351918</v>
      </c>
      <c r="C3064" s="16">
        <f t="shared" si="15"/>
        <v>195.4494774</v>
      </c>
      <c r="E3064" s="14">
        <v>675.344903230609</v>
      </c>
      <c r="F3064" s="15">
        <v>-75.4843205574907</v>
      </c>
      <c r="G3064" s="17">
        <f t="shared" si="11"/>
        <v>0</v>
      </c>
      <c r="I3064" s="14">
        <v>675.344903230609</v>
      </c>
      <c r="J3064" s="15">
        <v>229.770034843204</v>
      </c>
      <c r="K3064" s="17">
        <f t="shared" si="3"/>
        <v>229.7700348</v>
      </c>
      <c r="M3064" s="14">
        <v>675.344903230609</v>
      </c>
      <c r="N3064" s="15">
        <v>246.132404181185</v>
      </c>
      <c r="O3064" s="16">
        <f t="shared" si="10"/>
        <v>246.1324042</v>
      </c>
      <c r="Q3064" s="18">
        <v>675.3449032</v>
      </c>
      <c r="R3064" s="19">
        <v>186.7874564</v>
      </c>
      <c r="S3064" s="16">
        <f t="shared" si="5"/>
        <v>186.7874564</v>
      </c>
      <c r="U3064" s="18">
        <v>675.3449032</v>
      </c>
      <c r="V3064" s="19">
        <v>396.7108014</v>
      </c>
      <c r="W3064" s="16">
        <f t="shared" si="12"/>
        <v>396.7108014</v>
      </c>
      <c r="Y3064" s="18">
        <v>675.3449032</v>
      </c>
      <c r="Z3064" s="19">
        <v>237.3519164</v>
      </c>
      <c r="AA3064" s="16">
        <f t="shared" si="13"/>
        <v>237.3519164</v>
      </c>
      <c r="AC3064" s="18">
        <v>675.3449032</v>
      </c>
      <c r="AD3064" s="19">
        <v>388.4041812</v>
      </c>
      <c r="AE3064" s="16">
        <f t="shared" si="14"/>
        <v>388.4041812</v>
      </c>
      <c r="AF3064" s="12"/>
      <c r="AG3064" s="12"/>
      <c r="AH3064" s="18">
        <v>6998.790229</v>
      </c>
      <c r="AI3064" s="19">
        <v>640.9608385</v>
      </c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</row>
    <row r="3065">
      <c r="A3065" s="20">
        <v>675.423932243526</v>
      </c>
      <c r="B3065" s="11">
        <v>523.449477351918</v>
      </c>
      <c r="C3065" s="16">
        <f t="shared" si="15"/>
        <v>523.4494774</v>
      </c>
      <c r="E3065" s="20">
        <v>675.423932243526</v>
      </c>
      <c r="F3065" s="11">
        <v>-11.4843205574907</v>
      </c>
      <c r="G3065" s="17">
        <f t="shared" si="11"/>
        <v>0</v>
      </c>
      <c r="I3065" s="20">
        <v>675.423932243526</v>
      </c>
      <c r="J3065" s="11">
        <v>53.7700348432044</v>
      </c>
      <c r="K3065" s="17">
        <f t="shared" si="3"/>
        <v>53.77003484</v>
      </c>
      <c r="M3065" s="20">
        <v>675.423932243526</v>
      </c>
      <c r="N3065" s="11">
        <v>22.1324041811858</v>
      </c>
      <c r="O3065" s="16">
        <f t="shared" si="10"/>
        <v>22.13240418</v>
      </c>
      <c r="Q3065" s="21">
        <v>675.4239322</v>
      </c>
      <c r="R3065" s="22">
        <v>218.7874564</v>
      </c>
      <c r="S3065" s="16">
        <f t="shared" si="5"/>
        <v>218.7874564</v>
      </c>
      <c r="U3065" s="21">
        <v>675.4239322</v>
      </c>
      <c r="V3065" s="22">
        <v>124.7108014</v>
      </c>
      <c r="W3065" s="16">
        <f t="shared" si="12"/>
        <v>124.7108014</v>
      </c>
      <c r="Y3065" s="21">
        <v>675.4239322</v>
      </c>
      <c r="Z3065" s="22">
        <v>77.35191638</v>
      </c>
      <c r="AA3065" s="16">
        <f t="shared" si="13"/>
        <v>77.35191638</v>
      </c>
      <c r="AC3065" s="21">
        <v>675.4239322</v>
      </c>
      <c r="AD3065" s="22">
        <v>287.4041812</v>
      </c>
      <c r="AE3065" s="16">
        <f t="shared" si="14"/>
        <v>287.4041812</v>
      </c>
      <c r="AF3065" s="12"/>
      <c r="AG3065" s="12"/>
      <c r="AH3065" s="21">
        <v>6999.629067</v>
      </c>
      <c r="AI3065" s="22">
        <v>565.8601021</v>
      </c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</row>
    <row r="3066">
      <c r="A3066" s="14">
        <v>675.502951286841</v>
      </c>
      <c r="B3066" s="15">
        <v>583.449477351918</v>
      </c>
      <c r="C3066" s="16">
        <f t="shared" si="15"/>
        <v>583.4494774</v>
      </c>
      <c r="E3066" s="14">
        <v>675.502951286841</v>
      </c>
      <c r="F3066" s="15">
        <v>0.515679442509281</v>
      </c>
      <c r="G3066" s="17">
        <f t="shared" si="11"/>
        <v>0.5156794425</v>
      </c>
      <c r="I3066" s="14">
        <v>675.502951286841</v>
      </c>
      <c r="J3066" s="15">
        <v>-52.2299651567955</v>
      </c>
      <c r="K3066" s="17">
        <f t="shared" si="3"/>
        <v>0</v>
      </c>
      <c r="M3066" s="14">
        <v>675.502951286841</v>
      </c>
      <c r="N3066" s="15">
        <v>12.1324041811858</v>
      </c>
      <c r="O3066" s="16">
        <f t="shared" si="10"/>
        <v>12.13240418</v>
      </c>
      <c r="Q3066" s="18">
        <v>675.5029513</v>
      </c>
      <c r="R3066" s="19">
        <v>72.78745645</v>
      </c>
      <c r="S3066" s="16">
        <f t="shared" si="5"/>
        <v>72.78745645</v>
      </c>
      <c r="U3066" s="18">
        <v>675.5029513</v>
      </c>
      <c r="V3066" s="19">
        <v>-21.28919861</v>
      </c>
      <c r="W3066" s="16">
        <f t="shared" si="12"/>
        <v>0</v>
      </c>
      <c r="Y3066" s="18">
        <v>675.5029513</v>
      </c>
      <c r="Z3066" s="19">
        <v>-76.64808362</v>
      </c>
      <c r="AA3066" s="16">
        <f t="shared" si="13"/>
        <v>0</v>
      </c>
      <c r="AC3066" s="18">
        <v>675.5029513</v>
      </c>
      <c r="AD3066" s="19">
        <v>186.4041812</v>
      </c>
      <c r="AE3066" s="16">
        <f t="shared" si="14"/>
        <v>186.4041812</v>
      </c>
      <c r="AF3066" s="12"/>
      <c r="AG3066" s="12"/>
      <c r="AH3066" s="18">
        <v>7000.467732</v>
      </c>
      <c r="AI3066" s="19">
        <v>490.7593656</v>
      </c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</row>
    <row r="3067">
      <c r="A3067" s="20">
        <v>675.581960358947</v>
      </c>
      <c r="B3067" s="11">
        <v>655.449477351918</v>
      </c>
      <c r="C3067" s="16">
        <f t="shared" si="15"/>
        <v>655.4494774</v>
      </c>
      <c r="E3067" s="20">
        <v>675.581960358947</v>
      </c>
      <c r="F3067" s="11">
        <v>12.5156794425092</v>
      </c>
      <c r="G3067" s="17">
        <f t="shared" si="11"/>
        <v>12.51567944</v>
      </c>
      <c r="I3067" s="20">
        <v>675.581960358947</v>
      </c>
      <c r="J3067" s="11">
        <v>-26.2299651567955</v>
      </c>
      <c r="K3067" s="17">
        <f t="shared" si="3"/>
        <v>0</v>
      </c>
      <c r="M3067" s="20">
        <v>675.581960358947</v>
      </c>
      <c r="N3067" s="11">
        <v>126.132404181185</v>
      </c>
      <c r="O3067" s="16">
        <f t="shared" si="10"/>
        <v>126.1324042</v>
      </c>
      <c r="Q3067" s="21">
        <v>675.5819604</v>
      </c>
      <c r="R3067" s="22">
        <v>-21.21254355</v>
      </c>
      <c r="S3067" s="16">
        <f t="shared" si="5"/>
        <v>0</v>
      </c>
      <c r="U3067" s="21">
        <v>675.5819604</v>
      </c>
      <c r="V3067" s="22">
        <v>-43.28919861</v>
      </c>
      <c r="W3067" s="16">
        <f t="shared" si="12"/>
        <v>0</v>
      </c>
      <c r="Y3067" s="21">
        <v>675.5819604</v>
      </c>
      <c r="Z3067" s="22">
        <v>13.35191638</v>
      </c>
      <c r="AA3067" s="16">
        <f t="shared" si="13"/>
        <v>13.35191638</v>
      </c>
      <c r="AC3067" s="21">
        <v>675.5819604</v>
      </c>
      <c r="AD3067" s="22">
        <v>124.4041812</v>
      </c>
      <c r="AE3067" s="16">
        <f t="shared" si="14"/>
        <v>124.4041812</v>
      </c>
      <c r="AF3067" s="12"/>
      <c r="AG3067" s="12"/>
      <c r="AH3067" s="21">
        <v>7001.306224</v>
      </c>
      <c r="AI3067" s="22">
        <v>-95.27104874</v>
      </c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</row>
    <row r="3068">
      <c r="A3068" s="14">
        <v>675.660959458238</v>
      </c>
      <c r="B3068" s="15">
        <v>661.449477351918</v>
      </c>
      <c r="C3068" s="16">
        <f t="shared" si="15"/>
        <v>661.4494774</v>
      </c>
      <c r="E3068" s="14">
        <v>675.660959458238</v>
      </c>
      <c r="F3068" s="15">
        <v>50.5156794425092</v>
      </c>
      <c r="G3068" s="17">
        <f t="shared" si="11"/>
        <v>50.51567944</v>
      </c>
      <c r="I3068" s="14">
        <v>675.660959458238</v>
      </c>
      <c r="J3068" s="15">
        <v>19.7700348432044</v>
      </c>
      <c r="K3068" s="17">
        <f t="shared" si="3"/>
        <v>19.77003484</v>
      </c>
      <c r="M3068" s="14">
        <v>675.660959458238</v>
      </c>
      <c r="N3068" s="15">
        <v>44.1324041811858</v>
      </c>
      <c r="O3068" s="16">
        <f t="shared" si="10"/>
        <v>44.13240418</v>
      </c>
      <c r="Q3068" s="18">
        <v>675.6609595</v>
      </c>
      <c r="R3068" s="19">
        <v>-15.21254355</v>
      </c>
      <c r="S3068" s="16">
        <f t="shared" si="5"/>
        <v>0</v>
      </c>
      <c r="U3068" s="18">
        <v>675.6609595</v>
      </c>
      <c r="V3068" s="19">
        <v>2.710801394</v>
      </c>
      <c r="W3068" s="16">
        <f t="shared" si="12"/>
        <v>2.710801394</v>
      </c>
      <c r="Y3068" s="18">
        <v>675.6609595</v>
      </c>
      <c r="Z3068" s="19">
        <v>107.3519164</v>
      </c>
      <c r="AA3068" s="16">
        <f t="shared" si="13"/>
        <v>107.3519164</v>
      </c>
      <c r="AC3068" s="18">
        <v>675.6609595</v>
      </c>
      <c r="AD3068" s="19">
        <v>180.4041812</v>
      </c>
      <c r="AE3068" s="16">
        <f t="shared" si="14"/>
        <v>180.4041812</v>
      </c>
      <c r="AF3068" s="12"/>
      <c r="AG3068" s="12"/>
      <c r="AH3068" s="18">
        <v>7002.144542</v>
      </c>
      <c r="AI3068" s="19">
        <v>59.3723233</v>
      </c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</row>
    <row r="3069">
      <c r="A3069" s="20">
        <v>675.739948583107</v>
      </c>
      <c r="B3069" s="11">
        <v>397.449477351918</v>
      </c>
      <c r="C3069" s="16">
        <f t="shared" si="15"/>
        <v>397.4494774</v>
      </c>
      <c r="E3069" s="20">
        <v>675.739948583107</v>
      </c>
      <c r="F3069" s="11">
        <v>43.5156794425092</v>
      </c>
      <c r="G3069" s="17">
        <f t="shared" si="11"/>
        <v>43.51567944</v>
      </c>
      <c r="I3069" s="20">
        <v>675.739948583107</v>
      </c>
      <c r="J3069" s="11">
        <v>64.7700348432044</v>
      </c>
      <c r="K3069" s="17">
        <f t="shared" si="3"/>
        <v>64.77003484</v>
      </c>
      <c r="M3069" s="20">
        <v>675.739948583107</v>
      </c>
      <c r="N3069" s="11">
        <v>57.1324041811858</v>
      </c>
      <c r="O3069" s="16">
        <f t="shared" si="10"/>
        <v>57.13240418</v>
      </c>
      <c r="Q3069" s="21">
        <v>675.7399486</v>
      </c>
      <c r="R3069" s="22">
        <v>1.787456446</v>
      </c>
      <c r="S3069" s="16">
        <f t="shared" si="5"/>
        <v>1.787456446</v>
      </c>
      <c r="U3069" s="21">
        <v>675.7399486</v>
      </c>
      <c r="V3069" s="22">
        <v>196.7108014</v>
      </c>
      <c r="W3069" s="16">
        <f t="shared" si="12"/>
        <v>196.7108014</v>
      </c>
      <c r="Y3069" s="21">
        <v>675.7399486</v>
      </c>
      <c r="Z3069" s="22">
        <v>229.3519164</v>
      </c>
      <c r="AA3069" s="16">
        <f t="shared" si="13"/>
        <v>229.3519164</v>
      </c>
      <c r="AC3069" s="21">
        <v>675.7399486</v>
      </c>
      <c r="AD3069" s="22">
        <v>236.4041812</v>
      </c>
      <c r="AE3069" s="16">
        <f t="shared" si="14"/>
        <v>236.4041812</v>
      </c>
      <c r="AF3069" s="12"/>
      <c r="AG3069" s="12"/>
      <c r="AH3069" s="21">
        <v>7002.982687</v>
      </c>
      <c r="AI3069" s="22">
        <v>214.0156953</v>
      </c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</row>
    <row r="3070">
      <c r="A3070" s="14">
        <v>675.818927731946</v>
      </c>
      <c r="B3070" s="15">
        <v>301.449477351918</v>
      </c>
      <c r="C3070" s="16">
        <f t="shared" si="15"/>
        <v>301.4494774</v>
      </c>
      <c r="E3070" s="14">
        <v>675.818927731946</v>
      </c>
      <c r="F3070" s="15">
        <v>36.5156794425092</v>
      </c>
      <c r="G3070" s="17">
        <f t="shared" si="11"/>
        <v>36.51567944</v>
      </c>
      <c r="I3070" s="14">
        <v>675.818927731946</v>
      </c>
      <c r="J3070" s="15">
        <v>109.770034843204</v>
      </c>
      <c r="K3070" s="17">
        <f t="shared" si="3"/>
        <v>109.7700348</v>
      </c>
      <c r="M3070" s="14">
        <v>675.818927731946</v>
      </c>
      <c r="N3070" s="15">
        <v>70.1324041811858</v>
      </c>
      <c r="O3070" s="16">
        <f t="shared" si="10"/>
        <v>70.13240418</v>
      </c>
      <c r="Q3070" s="18">
        <v>675.8189277</v>
      </c>
      <c r="R3070" s="19">
        <v>18.78745645</v>
      </c>
      <c r="S3070" s="16">
        <f t="shared" si="5"/>
        <v>18.78745645</v>
      </c>
      <c r="U3070" s="18">
        <v>675.8189277</v>
      </c>
      <c r="V3070" s="19">
        <v>204.7108014</v>
      </c>
      <c r="W3070" s="16">
        <f t="shared" si="12"/>
        <v>204.7108014</v>
      </c>
      <c r="Y3070" s="18">
        <v>675.8189277</v>
      </c>
      <c r="Z3070" s="19">
        <v>173.3519164</v>
      </c>
      <c r="AA3070" s="16">
        <f t="shared" si="13"/>
        <v>173.3519164</v>
      </c>
      <c r="AC3070" s="18">
        <v>675.8189277</v>
      </c>
      <c r="AD3070" s="19">
        <v>324.4041812</v>
      </c>
      <c r="AE3070" s="16">
        <f t="shared" si="14"/>
        <v>324.4041812</v>
      </c>
      <c r="AF3070" s="12"/>
      <c r="AG3070" s="12"/>
      <c r="AH3070" s="18">
        <v>7003.820659</v>
      </c>
      <c r="AI3070" s="19">
        <v>482.7863309</v>
      </c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</row>
    <row r="3071">
      <c r="A3071" s="20">
        <v>675.897896903149</v>
      </c>
      <c r="B3071" s="11">
        <v>295.449477351918</v>
      </c>
      <c r="C3071" s="16">
        <f t="shared" si="15"/>
        <v>295.4494774</v>
      </c>
      <c r="E3071" s="20">
        <v>675.897896903149</v>
      </c>
      <c r="F3071" s="11">
        <v>2.51567944250928</v>
      </c>
      <c r="G3071" s="17">
        <f t="shared" si="11"/>
        <v>2.515679443</v>
      </c>
      <c r="I3071" s="20">
        <v>675.897896903149</v>
      </c>
      <c r="J3071" s="11">
        <v>91.7700348432044</v>
      </c>
      <c r="K3071" s="17">
        <f t="shared" si="3"/>
        <v>91.77003484</v>
      </c>
      <c r="M3071" s="20">
        <v>675.897896903149</v>
      </c>
      <c r="N3071" s="11">
        <v>20.1324041811858</v>
      </c>
      <c r="O3071" s="16">
        <f t="shared" si="10"/>
        <v>20.13240418</v>
      </c>
      <c r="Q3071" s="21">
        <v>675.8978969</v>
      </c>
      <c r="R3071" s="22">
        <v>-79.21254355</v>
      </c>
      <c r="S3071" s="16">
        <f t="shared" si="5"/>
        <v>0</v>
      </c>
      <c r="U3071" s="21">
        <v>675.8978969</v>
      </c>
      <c r="V3071" s="22">
        <v>90.71080139</v>
      </c>
      <c r="W3071" s="16">
        <f t="shared" si="12"/>
        <v>90.71080139</v>
      </c>
      <c r="Y3071" s="21">
        <v>675.8978969</v>
      </c>
      <c r="Z3071" s="22">
        <v>59.35191638</v>
      </c>
      <c r="AA3071" s="16">
        <f t="shared" si="13"/>
        <v>59.35191638</v>
      </c>
      <c r="AC3071" s="21">
        <v>675.8978969</v>
      </c>
      <c r="AD3071" s="22">
        <v>162.4041812</v>
      </c>
      <c r="AE3071" s="16">
        <f t="shared" si="14"/>
        <v>162.4041812</v>
      </c>
      <c r="AF3071" s="12"/>
      <c r="AG3071" s="12"/>
      <c r="AH3071" s="21">
        <v>7004.658458</v>
      </c>
      <c r="AI3071" s="22">
        <v>-483.920878</v>
      </c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</row>
    <row r="3072">
      <c r="A3072" s="14">
        <v>675.976856095108</v>
      </c>
      <c r="B3072" s="15">
        <v>463.449477351918</v>
      </c>
      <c r="C3072" s="16">
        <f t="shared" si="15"/>
        <v>463.4494774</v>
      </c>
      <c r="E3072" s="14">
        <v>675.976856095108</v>
      </c>
      <c r="F3072" s="15">
        <v>-27.4843205574907</v>
      </c>
      <c r="G3072" s="17">
        <f t="shared" si="11"/>
        <v>0</v>
      </c>
      <c r="I3072" s="14">
        <v>675.976856095108</v>
      </c>
      <c r="J3072" s="15">
        <v>69.7700348432044</v>
      </c>
      <c r="K3072" s="17">
        <f t="shared" si="3"/>
        <v>69.77003484</v>
      </c>
      <c r="M3072" s="14">
        <v>675.976856095108</v>
      </c>
      <c r="N3072" s="15">
        <v>-9.86759581881415</v>
      </c>
      <c r="O3072" s="16">
        <f t="shared" si="10"/>
        <v>0</v>
      </c>
      <c r="Q3072" s="18">
        <v>675.9768561</v>
      </c>
      <c r="R3072" s="19">
        <v>18.78745645</v>
      </c>
      <c r="S3072" s="16">
        <f t="shared" si="5"/>
        <v>18.78745645</v>
      </c>
      <c r="U3072" s="18">
        <v>675.9768561</v>
      </c>
      <c r="V3072" s="19">
        <v>28.71080139</v>
      </c>
      <c r="W3072" s="16">
        <f t="shared" si="12"/>
        <v>28.71080139</v>
      </c>
      <c r="Y3072" s="18">
        <v>675.9768561</v>
      </c>
      <c r="Z3072" s="19">
        <v>13.35191638</v>
      </c>
      <c r="AA3072" s="16">
        <f t="shared" si="13"/>
        <v>13.35191638</v>
      </c>
      <c r="AC3072" s="18">
        <v>675.9768561</v>
      </c>
      <c r="AD3072" s="19">
        <v>-3.595818815</v>
      </c>
      <c r="AE3072" s="16">
        <f t="shared" si="14"/>
        <v>0</v>
      </c>
      <c r="AF3072" s="12"/>
      <c r="AG3072" s="12"/>
      <c r="AH3072" s="18">
        <v>7005.496083</v>
      </c>
      <c r="AI3072" s="19">
        <v>111.1434584</v>
      </c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</row>
    <row r="3073">
      <c r="A3073" s="20">
        <v>676.055805306218</v>
      </c>
      <c r="B3073" s="11">
        <v>647.449477351918</v>
      </c>
      <c r="C3073" s="16">
        <f t="shared" si="15"/>
        <v>647.4494774</v>
      </c>
      <c r="E3073" s="20">
        <v>676.055805306218</v>
      </c>
      <c r="F3073" s="11">
        <v>-123.48432055749</v>
      </c>
      <c r="G3073" s="17">
        <f t="shared" si="11"/>
        <v>0</v>
      </c>
      <c r="I3073" s="20">
        <v>676.055805306218</v>
      </c>
      <c r="J3073" s="11">
        <v>85.7700348432044</v>
      </c>
      <c r="K3073" s="17">
        <f t="shared" si="3"/>
        <v>85.77003484</v>
      </c>
      <c r="M3073" s="20">
        <v>676.055805306218</v>
      </c>
      <c r="N3073" s="11">
        <v>-89.8675958188141</v>
      </c>
      <c r="O3073" s="16">
        <f t="shared" si="10"/>
        <v>0</v>
      </c>
      <c r="Q3073" s="21">
        <v>676.0558053</v>
      </c>
      <c r="R3073" s="22">
        <v>-17.21254355</v>
      </c>
      <c r="S3073" s="16">
        <f t="shared" si="5"/>
        <v>0</v>
      </c>
      <c r="U3073" s="21">
        <v>676.0558053</v>
      </c>
      <c r="V3073" s="22">
        <v>-35.28919861</v>
      </c>
      <c r="W3073" s="16">
        <f t="shared" si="12"/>
        <v>0</v>
      </c>
      <c r="Y3073" s="21">
        <v>676.0558053</v>
      </c>
      <c r="Z3073" s="22">
        <v>-10.64808362</v>
      </c>
      <c r="AA3073" s="16">
        <f t="shared" si="13"/>
        <v>0</v>
      </c>
      <c r="AC3073" s="21">
        <v>676.0558053</v>
      </c>
      <c r="AD3073" s="22">
        <v>44.40418118</v>
      </c>
      <c r="AE3073" s="16">
        <f t="shared" si="14"/>
        <v>44.40418118</v>
      </c>
      <c r="AF3073" s="12"/>
      <c r="AG3073" s="12"/>
      <c r="AH3073" s="21">
        <v>7006.333535</v>
      </c>
      <c r="AI3073" s="22">
        <v>233.4645025</v>
      </c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</row>
    <row r="3074">
      <c r="A3074" s="14">
        <v>676.134744534871</v>
      </c>
      <c r="B3074" s="15">
        <v>643.449477351918</v>
      </c>
      <c r="C3074" s="16">
        <f t="shared" si="15"/>
        <v>643.4494774</v>
      </c>
      <c r="E3074" s="14">
        <v>676.134744534871</v>
      </c>
      <c r="F3074" s="15">
        <v>-195.48432055749</v>
      </c>
      <c r="G3074" s="17">
        <f t="shared" si="11"/>
        <v>0</v>
      </c>
      <c r="I3074" s="14">
        <v>676.134744534871</v>
      </c>
      <c r="J3074" s="15">
        <v>-2.22996515679551</v>
      </c>
      <c r="K3074" s="17">
        <f t="shared" si="3"/>
        <v>0</v>
      </c>
      <c r="M3074" s="14">
        <v>676.134744534871</v>
      </c>
      <c r="N3074" s="15">
        <v>-169.867595818814</v>
      </c>
      <c r="O3074" s="16">
        <f t="shared" si="10"/>
        <v>0</v>
      </c>
      <c r="Q3074" s="18">
        <v>676.1347445</v>
      </c>
      <c r="R3074" s="19">
        <v>-53.21254355</v>
      </c>
      <c r="S3074" s="16">
        <f t="shared" si="5"/>
        <v>0</v>
      </c>
      <c r="U3074" s="18">
        <v>676.1347445</v>
      </c>
      <c r="V3074" s="19">
        <v>-27.28919861</v>
      </c>
      <c r="W3074" s="16">
        <f t="shared" si="12"/>
        <v>0</v>
      </c>
      <c r="Y3074" s="18">
        <v>676.1347445</v>
      </c>
      <c r="Z3074" s="19">
        <v>-122.6480836</v>
      </c>
      <c r="AA3074" s="16">
        <f t="shared" si="13"/>
        <v>0</v>
      </c>
      <c r="AC3074" s="18">
        <v>676.1347445</v>
      </c>
      <c r="AD3074" s="19">
        <v>-67.59581882</v>
      </c>
      <c r="AE3074" s="16">
        <f t="shared" si="14"/>
        <v>0</v>
      </c>
      <c r="AF3074" s="12"/>
      <c r="AG3074" s="12"/>
      <c r="AH3074" s="18">
        <v>7007.170814</v>
      </c>
      <c r="AI3074" s="19">
        <v>355.7855466</v>
      </c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</row>
    <row r="3075">
      <c r="A3075" s="20">
        <v>676.21367377946</v>
      </c>
      <c r="B3075" s="11">
        <v>531.449477351918</v>
      </c>
      <c r="C3075" s="16">
        <f t="shared" si="15"/>
        <v>531.4494774</v>
      </c>
      <c r="E3075" s="20">
        <v>676.21367377946</v>
      </c>
      <c r="F3075" s="11">
        <v>-216.48432055749</v>
      </c>
      <c r="G3075" s="17">
        <f t="shared" si="11"/>
        <v>0</v>
      </c>
      <c r="I3075" s="20">
        <v>676.21367377946</v>
      </c>
      <c r="J3075" s="11">
        <v>-127.229965156795</v>
      </c>
      <c r="K3075" s="17">
        <f t="shared" si="3"/>
        <v>0</v>
      </c>
      <c r="M3075" s="20">
        <v>676.21367377946</v>
      </c>
      <c r="N3075" s="11">
        <v>-63.8675958188141</v>
      </c>
      <c r="O3075" s="16">
        <f t="shared" si="10"/>
        <v>0</v>
      </c>
      <c r="Q3075" s="21">
        <v>676.2136738</v>
      </c>
      <c r="R3075" s="22">
        <v>-35.21254355</v>
      </c>
      <c r="S3075" s="16">
        <f t="shared" si="5"/>
        <v>0</v>
      </c>
      <c r="U3075" s="21">
        <v>676.2136738</v>
      </c>
      <c r="V3075" s="22">
        <v>-36.28919861</v>
      </c>
      <c r="W3075" s="16">
        <f t="shared" si="12"/>
        <v>0</v>
      </c>
      <c r="Y3075" s="21">
        <v>676.2136738</v>
      </c>
      <c r="Z3075" s="22">
        <v>-32.64808362</v>
      </c>
      <c r="AA3075" s="16">
        <f t="shared" si="13"/>
        <v>0</v>
      </c>
      <c r="AC3075" s="21">
        <v>676.2136738</v>
      </c>
      <c r="AD3075" s="22">
        <v>46.40418118</v>
      </c>
      <c r="AE3075" s="16">
        <f t="shared" si="14"/>
        <v>46.40418118</v>
      </c>
      <c r="AF3075" s="12"/>
      <c r="AG3075" s="12"/>
      <c r="AH3075" s="21">
        <v>7008.007919</v>
      </c>
      <c r="AI3075" s="22">
        <v>645.4867585</v>
      </c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</row>
    <row r="3076">
      <c r="A3076" s="14">
        <v>676.292593038378</v>
      </c>
      <c r="B3076" s="15">
        <v>269.449477351918</v>
      </c>
      <c r="C3076" s="16">
        <f t="shared" si="15"/>
        <v>269.4494774</v>
      </c>
      <c r="E3076" s="14">
        <v>676.292593038378</v>
      </c>
      <c r="F3076" s="15">
        <v>-237.48432055749</v>
      </c>
      <c r="G3076" s="17">
        <f t="shared" si="11"/>
        <v>0</v>
      </c>
      <c r="I3076" s="14">
        <v>676.292593038378</v>
      </c>
      <c r="J3076" s="15">
        <v>51.7700348432044</v>
      </c>
      <c r="K3076" s="17">
        <f t="shared" si="3"/>
        <v>51.77003484</v>
      </c>
      <c r="M3076" s="14">
        <v>676.292593038378</v>
      </c>
      <c r="N3076" s="15">
        <v>-275.867595818814</v>
      </c>
      <c r="O3076" s="16">
        <f t="shared" si="10"/>
        <v>0</v>
      </c>
      <c r="Q3076" s="18">
        <v>676.292593</v>
      </c>
      <c r="R3076" s="19">
        <v>-31.21254355</v>
      </c>
      <c r="S3076" s="16">
        <f t="shared" si="5"/>
        <v>0</v>
      </c>
      <c r="U3076" s="18">
        <v>676.292593</v>
      </c>
      <c r="V3076" s="19">
        <v>-45.28919861</v>
      </c>
      <c r="W3076" s="16">
        <f t="shared" si="12"/>
        <v>0</v>
      </c>
      <c r="Y3076" s="18">
        <v>676.292593</v>
      </c>
      <c r="Z3076" s="19">
        <v>-156.6480836</v>
      </c>
      <c r="AA3076" s="16">
        <f t="shared" si="13"/>
        <v>0</v>
      </c>
      <c r="AC3076" s="18">
        <v>676.292593</v>
      </c>
      <c r="AD3076" s="19">
        <v>-101.5958188</v>
      </c>
      <c r="AE3076" s="16">
        <f t="shared" si="14"/>
        <v>0</v>
      </c>
      <c r="AF3076" s="12"/>
      <c r="AG3076" s="12"/>
      <c r="AH3076" s="18">
        <v>7008.84485</v>
      </c>
      <c r="AI3076" s="19">
        <v>1101.029135</v>
      </c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</row>
    <row r="3077">
      <c r="A3077" s="20">
        <v>676.371502310019</v>
      </c>
      <c r="B3077" s="11">
        <v>167.449477351918</v>
      </c>
      <c r="C3077" s="16">
        <f t="shared" si="15"/>
        <v>167.4494774</v>
      </c>
      <c r="E3077" s="20">
        <v>676.371502310019</v>
      </c>
      <c r="F3077" s="11">
        <v>-81.4843205574907</v>
      </c>
      <c r="G3077" s="17">
        <f t="shared" si="11"/>
        <v>0</v>
      </c>
      <c r="I3077" s="20">
        <v>676.371502310019</v>
      </c>
      <c r="J3077" s="11">
        <v>-96.2299651567955</v>
      </c>
      <c r="K3077" s="17">
        <f t="shared" si="3"/>
        <v>0</v>
      </c>
      <c r="M3077" s="20">
        <v>676.371502310019</v>
      </c>
      <c r="N3077" s="11">
        <v>-111.867595818814</v>
      </c>
      <c r="O3077" s="16">
        <f t="shared" si="10"/>
        <v>0</v>
      </c>
      <c r="Q3077" s="21">
        <v>676.3715023</v>
      </c>
      <c r="R3077" s="22">
        <v>-27.21254355</v>
      </c>
      <c r="S3077" s="16">
        <f t="shared" si="5"/>
        <v>0</v>
      </c>
      <c r="U3077" s="21">
        <v>676.3715023</v>
      </c>
      <c r="V3077" s="22">
        <v>-25.28919861</v>
      </c>
      <c r="W3077" s="16">
        <f t="shared" si="12"/>
        <v>0</v>
      </c>
      <c r="Y3077" s="21">
        <v>676.3715023</v>
      </c>
      <c r="Z3077" s="22">
        <v>-144.6480836</v>
      </c>
      <c r="AA3077" s="16">
        <f t="shared" si="13"/>
        <v>0</v>
      </c>
      <c r="AC3077" s="21">
        <v>676.3715023</v>
      </c>
      <c r="AD3077" s="22">
        <v>54.40418118</v>
      </c>
      <c r="AE3077" s="16">
        <f t="shared" si="14"/>
        <v>54.40418118</v>
      </c>
      <c r="AF3077" s="12"/>
      <c r="AG3077" s="12"/>
      <c r="AH3077" s="21">
        <v>7009.681608</v>
      </c>
      <c r="AI3077" s="22">
        <v>871.2166451</v>
      </c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</row>
    <row r="3078">
      <c r="A3078" s="14">
        <v>676.450401592775</v>
      </c>
      <c r="B3078" s="15">
        <v>339.449477351918</v>
      </c>
      <c r="C3078" s="16">
        <f t="shared" si="15"/>
        <v>339.4494774</v>
      </c>
      <c r="E3078" s="14">
        <v>676.450401592775</v>
      </c>
      <c r="F3078" s="15">
        <v>158.515679442509</v>
      </c>
      <c r="G3078" s="17">
        <f t="shared" si="11"/>
        <v>158.5156794</v>
      </c>
      <c r="I3078" s="14">
        <v>676.450401592775</v>
      </c>
      <c r="J3078" s="15">
        <v>31.7700348432044</v>
      </c>
      <c r="K3078" s="17">
        <f t="shared" si="3"/>
        <v>31.77003484</v>
      </c>
      <c r="M3078" s="14">
        <v>676.450401592775</v>
      </c>
      <c r="N3078" s="15">
        <v>96.1324041811858</v>
      </c>
      <c r="O3078" s="16">
        <f t="shared" si="10"/>
        <v>96.13240418</v>
      </c>
      <c r="Q3078" s="18">
        <v>676.4504016</v>
      </c>
      <c r="R3078" s="19">
        <v>148.7874564</v>
      </c>
      <c r="S3078" s="16">
        <f t="shared" si="5"/>
        <v>148.7874564</v>
      </c>
      <c r="U3078" s="18">
        <v>676.4504016</v>
      </c>
      <c r="V3078" s="19">
        <v>22.71080139</v>
      </c>
      <c r="W3078" s="16">
        <f t="shared" si="12"/>
        <v>22.71080139</v>
      </c>
      <c r="Y3078" s="18">
        <v>676.4504016</v>
      </c>
      <c r="Z3078" s="19">
        <v>199.3519164</v>
      </c>
      <c r="AA3078" s="16">
        <f t="shared" si="13"/>
        <v>199.3519164</v>
      </c>
      <c r="AC3078" s="18">
        <v>676.4504016</v>
      </c>
      <c r="AD3078" s="19">
        <v>262.4041812</v>
      </c>
      <c r="AE3078" s="16">
        <f t="shared" si="14"/>
        <v>262.4041812</v>
      </c>
      <c r="AF3078" s="12"/>
      <c r="AG3078" s="12"/>
      <c r="AH3078" s="18">
        <v>7010.518192</v>
      </c>
      <c r="AI3078" s="19">
        <v>1148.422852</v>
      </c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</row>
    <row r="3079">
      <c r="A3079" s="20">
        <v>676.52929088504</v>
      </c>
      <c r="B3079" s="11">
        <v>491.449477351918</v>
      </c>
      <c r="C3079" s="16">
        <f t="shared" si="15"/>
        <v>491.4494774</v>
      </c>
      <c r="E3079" s="20">
        <v>676.52929088504</v>
      </c>
      <c r="F3079" s="11">
        <v>160.515679442509</v>
      </c>
      <c r="G3079" s="17">
        <f t="shared" si="11"/>
        <v>160.5156794</v>
      </c>
      <c r="I3079" s="20">
        <v>676.52929088504</v>
      </c>
      <c r="J3079" s="11">
        <v>-14.2299651567955</v>
      </c>
      <c r="K3079" s="17">
        <f t="shared" si="3"/>
        <v>0</v>
      </c>
      <c r="M3079" s="20">
        <v>676.52929088504</v>
      </c>
      <c r="N3079" s="11">
        <v>226.132404181185</v>
      </c>
      <c r="O3079" s="16">
        <f t="shared" si="10"/>
        <v>226.1324042</v>
      </c>
      <c r="Q3079" s="21">
        <v>676.5292909</v>
      </c>
      <c r="R3079" s="22">
        <v>190.7874564</v>
      </c>
      <c r="S3079" s="16">
        <f t="shared" si="5"/>
        <v>190.7874564</v>
      </c>
      <c r="U3079" s="21">
        <v>676.5292909</v>
      </c>
      <c r="V3079" s="22">
        <v>64.71080139</v>
      </c>
      <c r="W3079" s="16">
        <f t="shared" si="12"/>
        <v>64.71080139</v>
      </c>
      <c r="Y3079" s="21">
        <v>676.5292909</v>
      </c>
      <c r="Z3079" s="22">
        <v>257.3519164</v>
      </c>
      <c r="AA3079" s="16">
        <f t="shared" si="13"/>
        <v>257.3519164</v>
      </c>
      <c r="AC3079" s="21">
        <v>676.5292909</v>
      </c>
      <c r="AD3079" s="22">
        <v>184.4041812</v>
      </c>
      <c r="AE3079" s="16">
        <f t="shared" si="14"/>
        <v>184.4041812</v>
      </c>
      <c r="AF3079" s="12"/>
      <c r="AG3079" s="12"/>
      <c r="AH3079" s="21">
        <v>7011.354603</v>
      </c>
      <c r="AI3079" s="22">
        <v>-602.6637844</v>
      </c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</row>
    <row r="3080">
      <c r="A3080" s="14">
        <v>676.608170185206</v>
      </c>
      <c r="B3080" s="15">
        <v>295.449477351918</v>
      </c>
      <c r="C3080" s="16">
        <f t="shared" si="15"/>
        <v>295.4494774</v>
      </c>
      <c r="E3080" s="14">
        <v>676.608170185206</v>
      </c>
      <c r="F3080" s="15">
        <v>96.5156794425092</v>
      </c>
      <c r="G3080" s="17">
        <f t="shared" si="11"/>
        <v>96.51567944</v>
      </c>
      <c r="I3080" s="14">
        <v>676.608170185206</v>
      </c>
      <c r="J3080" s="15">
        <v>17.7700348432044</v>
      </c>
      <c r="K3080" s="17">
        <f t="shared" si="3"/>
        <v>17.77003484</v>
      </c>
      <c r="M3080" s="14">
        <v>676.608170185206</v>
      </c>
      <c r="N3080" s="15">
        <v>106.132404181185</v>
      </c>
      <c r="O3080" s="16">
        <f t="shared" si="10"/>
        <v>106.1324042</v>
      </c>
      <c r="Q3080" s="18">
        <v>676.6081702</v>
      </c>
      <c r="R3080" s="19">
        <v>118.7874564</v>
      </c>
      <c r="S3080" s="16">
        <f t="shared" si="5"/>
        <v>118.7874564</v>
      </c>
      <c r="U3080" s="18">
        <v>676.6081702</v>
      </c>
      <c r="V3080" s="19">
        <v>144.7108014</v>
      </c>
      <c r="W3080" s="16">
        <f t="shared" si="12"/>
        <v>144.7108014</v>
      </c>
      <c r="Y3080" s="18">
        <v>676.6081702</v>
      </c>
      <c r="Z3080" s="19">
        <v>233.3519164</v>
      </c>
      <c r="AA3080" s="16">
        <f t="shared" si="13"/>
        <v>233.3519164</v>
      </c>
      <c r="AC3080" s="18">
        <v>676.6081702</v>
      </c>
      <c r="AD3080" s="19">
        <v>48.40418118</v>
      </c>
      <c r="AE3080" s="16">
        <f t="shared" si="14"/>
        <v>48.40418118</v>
      </c>
      <c r="AF3080" s="12"/>
      <c r="AG3080" s="12"/>
      <c r="AH3080" s="18">
        <v>7012.19084</v>
      </c>
      <c r="AI3080" s="19">
        <v>303.9013409</v>
      </c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</row>
    <row r="3081">
      <c r="A3081" s="20">
        <v>676.687039491668</v>
      </c>
      <c r="B3081" s="11">
        <v>395.449477351918</v>
      </c>
      <c r="C3081" s="16">
        <f t="shared" si="15"/>
        <v>395.4494774</v>
      </c>
      <c r="E3081" s="20">
        <v>676.687039491668</v>
      </c>
      <c r="F3081" s="11">
        <v>-15.4843205574907</v>
      </c>
      <c r="G3081" s="17">
        <f t="shared" si="11"/>
        <v>0</v>
      </c>
      <c r="I3081" s="20">
        <v>676.687039491668</v>
      </c>
      <c r="J3081" s="11">
        <v>49.7700348432044</v>
      </c>
      <c r="K3081" s="17">
        <f t="shared" si="3"/>
        <v>49.77003484</v>
      </c>
      <c r="M3081" s="20">
        <v>676.687039491668</v>
      </c>
      <c r="N3081" s="11">
        <v>114.132404181185</v>
      </c>
      <c r="O3081" s="16">
        <f t="shared" si="10"/>
        <v>114.1324042</v>
      </c>
      <c r="Q3081" s="21">
        <v>676.6870395</v>
      </c>
      <c r="R3081" s="22">
        <v>46.78745645</v>
      </c>
      <c r="S3081" s="16">
        <f t="shared" si="5"/>
        <v>46.78745645</v>
      </c>
      <c r="U3081" s="21">
        <v>676.6870395</v>
      </c>
      <c r="V3081" s="22">
        <v>16.71080139</v>
      </c>
      <c r="W3081" s="16">
        <f t="shared" si="12"/>
        <v>16.71080139</v>
      </c>
      <c r="Y3081" s="21">
        <v>676.6870395</v>
      </c>
      <c r="Z3081" s="22">
        <v>169.3519164</v>
      </c>
      <c r="AA3081" s="16">
        <f t="shared" si="13"/>
        <v>169.3519164</v>
      </c>
      <c r="AC3081" s="21">
        <v>676.6870395</v>
      </c>
      <c r="AD3081" s="22">
        <v>-23.59581882</v>
      </c>
      <c r="AE3081" s="16">
        <f t="shared" si="14"/>
        <v>0</v>
      </c>
      <c r="AF3081" s="12"/>
      <c r="AG3081" s="12"/>
      <c r="AH3081" s="21">
        <v>7013.026904</v>
      </c>
      <c r="AI3081" s="22">
        <v>623.6289566</v>
      </c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</row>
    <row r="3082">
      <c r="A3082" s="14">
        <v>676.765898802817</v>
      </c>
      <c r="B3082" s="15">
        <v>359.449477351918</v>
      </c>
      <c r="C3082" s="16">
        <f t="shared" si="15"/>
        <v>359.4494774</v>
      </c>
      <c r="E3082" s="14">
        <v>676.765898802817</v>
      </c>
      <c r="F3082" s="15">
        <v>72.5156794425092</v>
      </c>
      <c r="G3082" s="17">
        <f t="shared" si="11"/>
        <v>72.51567944</v>
      </c>
      <c r="I3082" s="14">
        <v>676.765898802817</v>
      </c>
      <c r="J3082" s="15">
        <v>105.770034843204</v>
      </c>
      <c r="K3082" s="17">
        <f t="shared" si="3"/>
        <v>105.7700348</v>
      </c>
      <c r="M3082" s="14">
        <v>676.765898802817</v>
      </c>
      <c r="N3082" s="15">
        <v>186.132404181185</v>
      </c>
      <c r="O3082" s="16">
        <f t="shared" si="10"/>
        <v>186.1324042</v>
      </c>
      <c r="Q3082" s="18">
        <v>676.7658988</v>
      </c>
      <c r="R3082" s="19">
        <v>54.78745645</v>
      </c>
      <c r="S3082" s="16">
        <f t="shared" si="5"/>
        <v>54.78745645</v>
      </c>
      <c r="U3082" s="18">
        <v>676.7658988</v>
      </c>
      <c r="V3082" s="19">
        <v>192.7108014</v>
      </c>
      <c r="W3082" s="16">
        <f t="shared" si="12"/>
        <v>192.7108014</v>
      </c>
      <c r="Y3082" s="18">
        <v>676.7658988</v>
      </c>
      <c r="Z3082" s="19">
        <v>145.3519164</v>
      </c>
      <c r="AA3082" s="16">
        <f t="shared" si="13"/>
        <v>145.3519164</v>
      </c>
      <c r="AC3082" s="18">
        <v>676.7658988</v>
      </c>
      <c r="AD3082" s="19">
        <v>104.4041812</v>
      </c>
      <c r="AE3082" s="16">
        <f t="shared" si="14"/>
        <v>104.4041812</v>
      </c>
      <c r="AF3082" s="12"/>
      <c r="AG3082" s="12"/>
      <c r="AH3082" s="18">
        <v>7013.862793</v>
      </c>
      <c r="AI3082" s="19">
        <v>943.3565722</v>
      </c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</row>
    <row r="3083">
      <c r="A3083" s="20">
        <v>676.844748117047</v>
      </c>
      <c r="B3083" s="11">
        <v>453.449477351918</v>
      </c>
      <c r="C3083" s="16">
        <f t="shared" si="15"/>
        <v>453.4494774</v>
      </c>
      <c r="E3083" s="20">
        <v>676.844748117047</v>
      </c>
      <c r="F3083" s="11">
        <v>132.515679442509</v>
      </c>
      <c r="G3083" s="17">
        <f t="shared" si="11"/>
        <v>132.5156794</v>
      </c>
      <c r="I3083" s="20">
        <v>676.844748117047</v>
      </c>
      <c r="J3083" s="11">
        <v>129.770034843204</v>
      </c>
      <c r="K3083" s="17">
        <f t="shared" si="3"/>
        <v>129.7700348</v>
      </c>
      <c r="M3083" s="20">
        <v>676.844748117047</v>
      </c>
      <c r="N3083" s="11">
        <v>170.132404181185</v>
      </c>
      <c r="O3083" s="16">
        <f t="shared" si="10"/>
        <v>170.1324042</v>
      </c>
      <c r="Q3083" s="21">
        <v>676.8447481</v>
      </c>
      <c r="R3083" s="22">
        <v>82.78745645</v>
      </c>
      <c r="S3083" s="16">
        <f t="shared" si="5"/>
        <v>82.78745645</v>
      </c>
      <c r="U3083" s="21">
        <v>676.8447481</v>
      </c>
      <c r="V3083" s="22">
        <v>38.71080139</v>
      </c>
      <c r="W3083" s="16">
        <f t="shared" si="12"/>
        <v>38.71080139</v>
      </c>
      <c r="Y3083" s="21">
        <v>676.8447481</v>
      </c>
      <c r="Z3083" s="22">
        <v>199.3519164</v>
      </c>
      <c r="AA3083" s="16">
        <f t="shared" si="13"/>
        <v>199.3519164</v>
      </c>
      <c r="AC3083" s="21">
        <v>676.8447481</v>
      </c>
      <c r="AD3083" s="22">
        <v>110.4041812</v>
      </c>
      <c r="AE3083" s="16">
        <f t="shared" si="14"/>
        <v>110.4041812</v>
      </c>
      <c r="AF3083" s="12"/>
      <c r="AG3083" s="12"/>
      <c r="AH3083" s="21">
        <v>7014.698509</v>
      </c>
      <c r="AI3083" s="22">
        <v>962.6257863</v>
      </c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</row>
    <row r="3084">
      <c r="A3084" s="14">
        <v>676.923587432752</v>
      </c>
      <c r="B3084" s="15">
        <v>547.449477351918</v>
      </c>
      <c r="C3084" s="16">
        <f t="shared" si="15"/>
        <v>547.4494774</v>
      </c>
      <c r="E3084" s="14">
        <v>676.923587432752</v>
      </c>
      <c r="F3084" s="15">
        <v>192.515679442509</v>
      </c>
      <c r="G3084" s="17">
        <f t="shared" si="11"/>
        <v>192.5156794</v>
      </c>
      <c r="I3084" s="14">
        <v>676.923587432752</v>
      </c>
      <c r="J3084" s="15">
        <v>153.770034843204</v>
      </c>
      <c r="K3084" s="17">
        <f t="shared" si="3"/>
        <v>153.7700348</v>
      </c>
      <c r="M3084" s="14">
        <v>676.923587432752</v>
      </c>
      <c r="N3084" s="15">
        <v>154.132404181185</v>
      </c>
      <c r="O3084" s="16">
        <f t="shared" si="10"/>
        <v>154.1324042</v>
      </c>
      <c r="Q3084" s="18">
        <v>676.9235874</v>
      </c>
      <c r="R3084" s="19">
        <v>110.7874564</v>
      </c>
      <c r="S3084" s="16">
        <f t="shared" si="5"/>
        <v>110.7874564</v>
      </c>
      <c r="U3084" s="18">
        <v>676.9235874</v>
      </c>
      <c r="V3084" s="19">
        <v>200.7108014</v>
      </c>
      <c r="W3084" s="16">
        <f t="shared" si="12"/>
        <v>200.7108014</v>
      </c>
      <c r="Y3084" s="18">
        <v>676.9235874</v>
      </c>
      <c r="Z3084" s="19">
        <v>245.3519164</v>
      </c>
      <c r="AA3084" s="16">
        <f t="shared" si="13"/>
        <v>245.3519164</v>
      </c>
      <c r="AC3084" s="18">
        <v>676.9235874</v>
      </c>
      <c r="AD3084" s="19">
        <v>352.4041812</v>
      </c>
      <c r="AE3084" s="16">
        <f t="shared" si="14"/>
        <v>352.4041812</v>
      </c>
      <c r="AF3084" s="12"/>
      <c r="AG3084" s="12"/>
      <c r="AH3084" s="18">
        <v>7015.534051</v>
      </c>
      <c r="AI3084" s="19">
        <v>694.9619314</v>
      </c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</row>
    <row r="3085">
      <c r="A3085" s="20">
        <v>677.002416748324</v>
      </c>
      <c r="B3085" s="11">
        <v>531.449477351918</v>
      </c>
      <c r="C3085" s="16">
        <f t="shared" si="15"/>
        <v>531.4494774</v>
      </c>
      <c r="E3085" s="20">
        <v>677.002416748324</v>
      </c>
      <c r="F3085" s="11">
        <v>90.5156794425092</v>
      </c>
      <c r="G3085" s="17">
        <f t="shared" si="11"/>
        <v>90.51567944</v>
      </c>
      <c r="I3085" s="20">
        <v>677.002416748324</v>
      </c>
      <c r="J3085" s="11">
        <v>131.770034843204</v>
      </c>
      <c r="K3085" s="17">
        <f t="shared" si="3"/>
        <v>131.7700348</v>
      </c>
      <c r="M3085" s="20">
        <v>677.002416748324</v>
      </c>
      <c r="N3085" s="11">
        <v>124.132404181185</v>
      </c>
      <c r="O3085" s="16">
        <f t="shared" si="10"/>
        <v>124.1324042</v>
      </c>
      <c r="Q3085" s="21">
        <v>677.0024167</v>
      </c>
      <c r="R3085" s="22">
        <v>48.78745645</v>
      </c>
      <c r="S3085" s="16">
        <f t="shared" si="5"/>
        <v>48.78745645</v>
      </c>
      <c r="U3085" s="21">
        <v>677.0024167</v>
      </c>
      <c r="V3085" s="22">
        <v>234.7108014</v>
      </c>
      <c r="W3085" s="16">
        <f t="shared" si="12"/>
        <v>234.7108014</v>
      </c>
      <c r="Y3085" s="21">
        <v>677.0024167</v>
      </c>
      <c r="Z3085" s="22">
        <v>291.3519164</v>
      </c>
      <c r="AA3085" s="16">
        <f t="shared" si="13"/>
        <v>291.3519164</v>
      </c>
      <c r="AC3085" s="21">
        <v>677.0024167</v>
      </c>
      <c r="AD3085" s="22">
        <v>338.4041812</v>
      </c>
      <c r="AE3085" s="16">
        <f t="shared" si="14"/>
        <v>338.4041812</v>
      </c>
      <c r="AF3085" s="12"/>
      <c r="AG3085" s="12"/>
      <c r="AH3085" s="21">
        <v>7016.36942</v>
      </c>
      <c r="AI3085" s="22">
        <v>757.5814754</v>
      </c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</row>
    <row r="3086">
      <c r="A3086" s="14">
        <v>677.081236062156</v>
      </c>
      <c r="B3086" s="15">
        <v>434.449477351918</v>
      </c>
      <c r="C3086" s="16">
        <f t="shared" si="15"/>
        <v>434.4494774</v>
      </c>
      <c r="E3086" s="14">
        <v>677.081236062156</v>
      </c>
      <c r="F3086" s="15">
        <v>50.5156794425092</v>
      </c>
      <c r="G3086" s="17">
        <f t="shared" si="11"/>
        <v>50.51567944</v>
      </c>
      <c r="I3086" s="14">
        <v>677.081236062156</v>
      </c>
      <c r="J3086" s="15">
        <v>195.770034843204</v>
      </c>
      <c r="K3086" s="17">
        <f t="shared" si="3"/>
        <v>195.7700348</v>
      </c>
      <c r="M3086" s="14">
        <v>677.081236062156</v>
      </c>
      <c r="N3086" s="15">
        <v>84.1324041811858</v>
      </c>
      <c r="O3086" s="16">
        <f t="shared" si="10"/>
        <v>84.13240418</v>
      </c>
      <c r="Q3086" s="18">
        <v>677.0812361</v>
      </c>
      <c r="R3086" s="19">
        <v>88.78745645</v>
      </c>
      <c r="S3086" s="16">
        <f t="shared" si="5"/>
        <v>88.78745645</v>
      </c>
      <c r="U3086" s="18">
        <v>677.0812361</v>
      </c>
      <c r="V3086" s="19">
        <v>186.7108014</v>
      </c>
      <c r="W3086" s="16">
        <f t="shared" si="12"/>
        <v>186.7108014</v>
      </c>
      <c r="Y3086" s="18">
        <v>677.0812361</v>
      </c>
      <c r="Z3086" s="19">
        <v>203.3519164</v>
      </c>
      <c r="AA3086" s="16">
        <f t="shared" si="13"/>
        <v>203.3519164</v>
      </c>
      <c r="AC3086" s="18">
        <v>677.0812361</v>
      </c>
      <c r="AD3086" s="19">
        <v>274.4041812</v>
      </c>
      <c r="AE3086" s="16">
        <f t="shared" si="14"/>
        <v>274.4041812</v>
      </c>
      <c r="AF3086" s="12"/>
      <c r="AG3086" s="12"/>
      <c r="AH3086" s="18">
        <v>7017.204614</v>
      </c>
      <c r="AI3086" s="19">
        <v>664.4781881</v>
      </c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</row>
    <row r="3087">
      <c r="A3087" s="20">
        <v>677.160045372642</v>
      </c>
      <c r="B3087" s="11">
        <v>337.449477351918</v>
      </c>
      <c r="C3087" s="16">
        <f t="shared" si="15"/>
        <v>337.4494774</v>
      </c>
      <c r="E3087" s="20">
        <v>677.160045372642</v>
      </c>
      <c r="F3087" s="11">
        <v>116.515679442509</v>
      </c>
      <c r="G3087" s="17">
        <f t="shared" si="11"/>
        <v>116.5156794</v>
      </c>
      <c r="I3087" s="20">
        <v>677.160045372642</v>
      </c>
      <c r="J3087" s="11">
        <v>173.770034843204</v>
      </c>
      <c r="K3087" s="17">
        <f t="shared" si="3"/>
        <v>173.7700348</v>
      </c>
      <c r="M3087" s="20">
        <v>677.160045372642</v>
      </c>
      <c r="N3087" s="11">
        <v>118.132404181185</v>
      </c>
      <c r="O3087" s="16">
        <f t="shared" si="10"/>
        <v>118.1324042</v>
      </c>
      <c r="Q3087" s="21">
        <v>677.1600454</v>
      </c>
      <c r="R3087" s="22">
        <v>66.78745645</v>
      </c>
      <c r="S3087" s="16">
        <f t="shared" si="5"/>
        <v>66.78745645</v>
      </c>
      <c r="U3087" s="21">
        <v>677.1600454</v>
      </c>
      <c r="V3087" s="22">
        <v>140.7108014</v>
      </c>
      <c r="W3087" s="16">
        <f t="shared" si="12"/>
        <v>140.7108014</v>
      </c>
      <c r="Y3087" s="21">
        <v>677.1600454</v>
      </c>
      <c r="Z3087" s="22">
        <v>157.3519164</v>
      </c>
      <c r="AA3087" s="16">
        <f t="shared" si="13"/>
        <v>157.3519164</v>
      </c>
      <c r="AC3087" s="21">
        <v>677.1600454</v>
      </c>
      <c r="AD3087" s="22">
        <v>316.4041812</v>
      </c>
      <c r="AE3087" s="16">
        <f t="shared" si="14"/>
        <v>316.4041812</v>
      </c>
      <c r="AF3087" s="12"/>
      <c r="AG3087" s="12"/>
      <c r="AH3087" s="21">
        <v>7018.039635</v>
      </c>
      <c r="AI3087" s="22">
        <v>652.8831505</v>
      </c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</row>
    <row r="3088">
      <c r="A3088" s="14">
        <v>677.238844678174</v>
      </c>
      <c r="B3088" s="15">
        <v>497.449477351918</v>
      </c>
      <c r="C3088" s="16">
        <f t="shared" si="15"/>
        <v>497.4494774</v>
      </c>
      <c r="E3088" s="14">
        <v>677.238844678174</v>
      </c>
      <c r="F3088" s="15">
        <v>84.5156794425092</v>
      </c>
      <c r="G3088" s="17">
        <f t="shared" si="11"/>
        <v>84.51567944</v>
      </c>
      <c r="I3088" s="14">
        <v>677.238844678174</v>
      </c>
      <c r="J3088" s="15">
        <v>21.7700348432044</v>
      </c>
      <c r="K3088" s="17">
        <f t="shared" si="3"/>
        <v>21.77003484</v>
      </c>
      <c r="M3088" s="14">
        <v>677.238844678174</v>
      </c>
      <c r="N3088" s="15">
        <v>62.1324041811858</v>
      </c>
      <c r="O3088" s="16">
        <f t="shared" si="10"/>
        <v>62.13240418</v>
      </c>
      <c r="Q3088" s="18">
        <v>677.2388447</v>
      </c>
      <c r="R3088" s="19">
        <v>74.78745645</v>
      </c>
      <c r="S3088" s="16">
        <f t="shared" si="5"/>
        <v>74.78745645</v>
      </c>
      <c r="U3088" s="18">
        <v>677.2388447</v>
      </c>
      <c r="V3088" s="19">
        <v>116.7108014</v>
      </c>
      <c r="W3088" s="16">
        <f t="shared" si="12"/>
        <v>116.7108014</v>
      </c>
      <c r="Y3088" s="18">
        <v>677.2388447</v>
      </c>
      <c r="Z3088" s="19">
        <v>133.3519164</v>
      </c>
      <c r="AA3088" s="16">
        <f t="shared" si="13"/>
        <v>133.3519164</v>
      </c>
      <c r="AC3088" s="18">
        <v>677.2388447</v>
      </c>
      <c r="AD3088" s="19">
        <v>220.4041812</v>
      </c>
      <c r="AE3088" s="16">
        <f t="shared" si="14"/>
        <v>220.4041812</v>
      </c>
      <c r="AF3088" s="12"/>
      <c r="AG3088" s="12"/>
      <c r="AH3088" s="18">
        <v>7018.874481</v>
      </c>
      <c r="AI3088" s="19">
        <v>1214.709601</v>
      </c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</row>
    <row r="3089">
      <c r="A3089" s="20">
        <v>677.317633977146</v>
      </c>
      <c r="B3089" s="11">
        <v>453.449477351918</v>
      </c>
      <c r="C3089" s="16">
        <f t="shared" si="15"/>
        <v>453.4494774</v>
      </c>
      <c r="E3089" s="20">
        <v>677.317633977146</v>
      </c>
      <c r="F3089" s="11">
        <v>-99.4843205574907</v>
      </c>
      <c r="G3089" s="17">
        <f t="shared" si="11"/>
        <v>0</v>
      </c>
      <c r="I3089" s="20">
        <v>677.317633977146</v>
      </c>
      <c r="J3089" s="11">
        <v>26.7700348432044</v>
      </c>
      <c r="K3089" s="17">
        <f t="shared" si="3"/>
        <v>26.77003484</v>
      </c>
      <c r="M3089" s="20">
        <v>677.317633977146</v>
      </c>
      <c r="N3089" s="11">
        <v>47.1324041811858</v>
      </c>
      <c r="O3089" s="16">
        <f t="shared" si="10"/>
        <v>47.13240418</v>
      </c>
      <c r="Q3089" s="21">
        <v>677.317634</v>
      </c>
      <c r="R3089" s="22">
        <v>183.7874564</v>
      </c>
      <c r="S3089" s="16">
        <f t="shared" si="5"/>
        <v>183.7874564</v>
      </c>
      <c r="U3089" s="21">
        <v>677.317634</v>
      </c>
      <c r="V3089" s="22">
        <v>113.7108014</v>
      </c>
      <c r="W3089" s="16">
        <f t="shared" si="12"/>
        <v>113.7108014</v>
      </c>
      <c r="Y3089" s="21">
        <v>677.317634</v>
      </c>
      <c r="Z3089" s="22">
        <v>138.3519164</v>
      </c>
      <c r="AA3089" s="16">
        <f t="shared" si="13"/>
        <v>138.3519164</v>
      </c>
      <c r="AC3089" s="21">
        <v>677.317634</v>
      </c>
      <c r="AD3089" s="22">
        <v>253.4041812</v>
      </c>
      <c r="AE3089" s="16">
        <f t="shared" si="14"/>
        <v>253.4041812</v>
      </c>
      <c r="AF3089" s="12"/>
      <c r="AG3089" s="12"/>
      <c r="AH3089" s="21">
        <v>7019.709154</v>
      </c>
      <c r="AI3089" s="22">
        <v>291.2873264</v>
      </c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</row>
    <row r="3090">
      <c r="A3090" s="14">
        <v>677.396413267951</v>
      </c>
      <c r="B3090" s="15">
        <v>227.449477351918</v>
      </c>
      <c r="C3090" s="16">
        <f t="shared" si="15"/>
        <v>227.4494774</v>
      </c>
      <c r="E3090" s="14">
        <v>677.396413267951</v>
      </c>
      <c r="F3090" s="15">
        <v>38.5156794425092</v>
      </c>
      <c r="G3090" s="17">
        <f t="shared" si="11"/>
        <v>38.51567944</v>
      </c>
      <c r="I3090" s="14">
        <v>677.396413267951</v>
      </c>
      <c r="J3090" s="15">
        <v>31.7700348432044</v>
      </c>
      <c r="K3090" s="17">
        <f t="shared" si="3"/>
        <v>31.77003484</v>
      </c>
      <c r="M3090" s="14">
        <v>677.396413267951</v>
      </c>
      <c r="N3090" s="15">
        <v>32.1324041811858</v>
      </c>
      <c r="O3090" s="16">
        <f t="shared" si="10"/>
        <v>32.13240418</v>
      </c>
      <c r="Q3090" s="18">
        <v>677.3964133</v>
      </c>
      <c r="R3090" s="19">
        <v>292.7874564</v>
      </c>
      <c r="S3090" s="16">
        <f t="shared" si="5"/>
        <v>292.7874564</v>
      </c>
      <c r="U3090" s="18">
        <v>677.3964133</v>
      </c>
      <c r="V3090" s="19">
        <v>110.7108014</v>
      </c>
      <c r="W3090" s="16">
        <f t="shared" si="12"/>
        <v>110.7108014</v>
      </c>
      <c r="Y3090" s="18">
        <v>677.3964133</v>
      </c>
      <c r="Z3090" s="19">
        <v>143.3519164</v>
      </c>
      <c r="AA3090" s="16">
        <f t="shared" si="13"/>
        <v>143.3519164</v>
      </c>
      <c r="AC3090" s="18">
        <v>677.3964133</v>
      </c>
      <c r="AD3090" s="19">
        <v>286.4041812</v>
      </c>
      <c r="AE3090" s="16">
        <f t="shared" si="14"/>
        <v>286.4041812</v>
      </c>
      <c r="AF3090" s="12"/>
      <c r="AG3090" s="12"/>
      <c r="AH3090" s="18">
        <v>7020.543653</v>
      </c>
      <c r="AI3090" s="19">
        <v>577.0133341</v>
      </c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</row>
    <row r="3091">
      <c r="A3091" s="20">
        <v>677.475182548982</v>
      </c>
      <c r="B3091" s="11">
        <v>299.449477351918</v>
      </c>
      <c r="C3091" s="16">
        <f t="shared" si="15"/>
        <v>299.4494774</v>
      </c>
      <c r="E3091" s="20">
        <v>677.475182548982</v>
      </c>
      <c r="F3091" s="11">
        <v>63.5156794425092</v>
      </c>
      <c r="G3091" s="17">
        <f t="shared" si="11"/>
        <v>63.51567944</v>
      </c>
      <c r="I3091" s="20">
        <v>677.475182548982</v>
      </c>
      <c r="J3091" s="11">
        <v>133.770034843204</v>
      </c>
      <c r="K3091" s="17">
        <f t="shared" si="3"/>
        <v>133.7700348</v>
      </c>
      <c r="M3091" s="20">
        <v>677.475182548982</v>
      </c>
      <c r="N3091" s="11">
        <v>70.1324041811858</v>
      </c>
      <c r="O3091" s="16">
        <f t="shared" si="10"/>
        <v>70.13240418</v>
      </c>
      <c r="Q3091" s="21">
        <v>677.4751825</v>
      </c>
      <c r="R3091" s="22">
        <v>266.7874564</v>
      </c>
      <c r="S3091" s="16">
        <f t="shared" si="5"/>
        <v>266.7874564</v>
      </c>
      <c r="U3091" s="21">
        <v>677.4751825</v>
      </c>
      <c r="V3091" s="22">
        <v>116.7108014</v>
      </c>
      <c r="W3091" s="16">
        <f t="shared" si="12"/>
        <v>116.7108014</v>
      </c>
      <c r="Y3091" s="21">
        <v>677.4751825</v>
      </c>
      <c r="Z3091" s="22">
        <v>237.3519164</v>
      </c>
      <c r="AA3091" s="16">
        <f t="shared" si="13"/>
        <v>237.3519164</v>
      </c>
      <c r="AC3091" s="21">
        <v>677.4751825</v>
      </c>
      <c r="AD3091" s="22">
        <v>276.4041812</v>
      </c>
      <c r="AE3091" s="16">
        <f t="shared" si="14"/>
        <v>276.4041812</v>
      </c>
      <c r="AF3091" s="12"/>
      <c r="AG3091" s="12"/>
      <c r="AH3091" s="21">
        <v>7021.377977</v>
      </c>
      <c r="AI3091" s="22">
        <v>862.7393419</v>
      </c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</row>
    <row r="3092">
      <c r="A3092" s="14">
        <v>677.553941818632</v>
      </c>
      <c r="B3092" s="15">
        <v>295.449477351918</v>
      </c>
      <c r="C3092" s="16">
        <f t="shared" si="15"/>
        <v>295.4494774</v>
      </c>
      <c r="E3092" s="14">
        <v>677.553941818632</v>
      </c>
      <c r="F3092" s="15">
        <v>88.5156794425092</v>
      </c>
      <c r="G3092" s="17">
        <f t="shared" si="11"/>
        <v>88.51567944</v>
      </c>
      <c r="I3092" s="14">
        <v>677.553941818632</v>
      </c>
      <c r="J3092" s="15">
        <v>25.7700348432044</v>
      </c>
      <c r="K3092" s="17">
        <f t="shared" si="3"/>
        <v>25.77003484</v>
      </c>
      <c r="M3092" s="14">
        <v>677.553941818632</v>
      </c>
      <c r="N3092" s="15">
        <v>170.132404181185</v>
      </c>
      <c r="O3092" s="16">
        <f t="shared" si="10"/>
        <v>170.1324042</v>
      </c>
      <c r="Q3092" s="18">
        <v>677.5539418</v>
      </c>
      <c r="R3092" s="19">
        <v>38.78745645</v>
      </c>
      <c r="S3092" s="16">
        <f t="shared" si="5"/>
        <v>38.78745645</v>
      </c>
      <c r="U3092" s="18">
        <v>677.5539418</v>
      </c>
      <c r="V3092" s="19">
        <v>-39.28919861</v>
      </c>
      <c r="W3092" s="16">
        <f t="shared" si="12"/>
        <v>0</v>
      </c>
      <c r="Y3092" s="18">
        <v>677.5539418</v>
      </c>
      <c r="Z3092" s="19">
        <v>233.3519164</v>
      </c>
      <c r="AA3092" s="16">
        <f t="shared" si="13"/>
        <v>233.3519164</v>
      </c>
      <c r="AC3092" s="18">
        <v>677.5539418</v>
      </c>
      <c r="AD3092" s="19">
        <v>72.40418118</v>
      </c>
      <c r="AE3092" s="16">
        <f t="shared" si="14"/>
        <v>72.40418118</v>
      </c>
      <c r="AF3092" s="12"/>
      <c r="AG3092" s="12"/>
      <c r="AH3092" s="18">
        <v>7022.212128</v>
      </c>
      <c r="AI3092" s="19">
        <v>1228.517846</v>
      </c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</row>
    <row r="3093">
      <c r="A3093" s="20">
        <v>677.632691075293</v>
      </c>
      <c r="B3093" s="11">
        <v>291.449477351918</v>
      </c>
      <c r="C3093" s="16">
        <f t="shared" si="15"/>
        <v>291.4494774</v>
      </c>
      <c r="E3093" s="20">
        <v>677.632691075293</v>
      </c>
      <c r="F3093" s="11">
        <v>18.5156794425092</v>
      </c>
      <c r="G3093" s="17">
        <f t="shared" si="11"/>
        <v>18.51567944</v>
      </c>
      <c r="I3093" s="20">
        <v>677.632691075293</v>
      </c>
      <c r="J3093" s="11">
        <v>-68.2299651567955</v>
      </c>
      <c r="K3093" s="17">
        <f t="shared" si="3"/>
        <v>0</v>
      </c>
      <c r="M3093" s="20">
        <v>677.632691075293</v>
      </c>
      <c r="N3093" s="11">
        <v>124.132404181185</v>
      </c>
      <c r="O3093" s="16">
        <f t="shared" si="10"/>
        <v>124.1324042</v>
      </c>
      <c r="Q3093" s="21">
        <v>677.6326911</v>
      </c>
      <c r="R3093" s="22">
        <v>-31.21254355</v>
      </c>
      <c r="S3093" s="16">
        <f t="shared" si="5"/>
        <v>0</v>
      </c>
      <c r="U3093" s="21">
        <v>677.6326911</v>
      </c>
      <c r="V3093" s="22">
        <v>58.71080139</v>
      </c>
      <c r="W3093" s="16">
        <f t="shared" si="12"/>
        <v>58.71080139</v>
      </c>
      <c r="Y3093" s="21">
        <v>677.6326911</v>
      </c>
      <c r="Z3093" s="22">
        <v>187.3519164</v>
      </c>
      <c r="AA3093" s="16">
        <f t="shared" si="13"/>
        <v>187.3519164</v>
      </c>
      <c r="AC3093" s="21">
        <v>677.6326911</v>
      </c>
      <c r="AD3093" s="22">
        <v>-13.59581882</v>
      </c>
      <c r="AE3093" s="16">
        <f t="shared" si="14"/>
        <v>0</v>
      </c>
      <c r="AF3093" s="12"/>
      <c r="AG3093" s="12"/>
      <c r="AH3093" s="21">
        <v>7023.046104</v>
      </c>
      <c r="AI3093" s="22">
        <v>806.62673</v>
      </c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</row>
    <row r="3094">
      <c r="A3094" s="14">
        <v>677.711430317361</v>
      </c>
      <c r="B3094" s="15">
        <v>271.449477351918</v>
      </c>
      <c r="C3094" s="16">
        <f t="shared" si="15"/>
        <v>271.4494774</v>
      </c>
      <c r="E3094" s="14">
        <v>677.711430317361</v>
      </c>
      <c r="F3094" s="15">
        <v>60.5156794425092</v>
      </c>
      <c r="G3094" s="17">
        <f t="shared" si="11"/>
        <v>60.51567944</v>
      </c>
      <c r="I3094" s="14">
        <v>677.711430317361</v>
      </c>
      <c r="J3094" s="15">
        <v>-46.2299651567955</v>
      </c>
      <c r="K3094" s="17">
        <f t="shared" si="3"/>
        <v>0</v>
      </c>
      <c r="M3094" s="14">
        <v>677.711430317361</v>
      </c>
      <c r="N3094" s="15">
        <v>62.1324041811858</v>
      </c>
      <c r="O3094" s="16">
        <f t="shared" si="10"/>
        <v>62.13240418</v>
      </c>
      <c r="Q3094" s="18">
        <v>677.7114303</v>
      </c>
      <c r="R3094" s="19">
        <v>98.78745645</v>
      </c>
      <c r="S3094" s="16">
        <f t="shared" si="5"/>
        <v>98.78745645</v>
      </c>
      <c r="U3094" s="18">
        <v>677.7114303</v>
      </c>
      <c r="V3094" s="19">
        <v>156.7108014</v>
      </c>
      <c r="W3094" s="16">
        <f t="shared" si="12"/>
        <v>156.7108014</v>
      </c>
      <c r="Y3094" s="18">
        <v>677.7114303</v>
      </c>
      <c r="Z3094" s="19">
        <v>141.3519164</v>
      </c>
      <c r="AA3094" s="16">
        <f t="shared" si="13"/>
        <v>141.3519164</v>
      </c>
      <c r="AC3094" s="18">
        <v>677.7114303</v>
      </c>
      <c r="AD3094" s="19">
        <v>148.4041812</v>
      </c>
      <c r="AE3094" s="16">
        <f t="shared" si="14"/>
        <v>148.4041812</v>
      </c>
      <c r="AF3094" s="12"/>
      <c r="AG3094" s="12"/>
      <c r="AH3094" s="18">
        <v>7023.879906</v>
      </c>
      <c r="AI3094" s="19">
        <v>955.1100714</v>
      </c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</row>
    <row r="3095">
      <c r="A3095" s="20">
        <v>677.790159543226</v>
      </c>
      <c r="B3095" s="11">
        <v>447.449477351918</v>
      </c>
      <c r="C3095" s="16">
        <f t="shared" si="15"/>
        <v>447.4494774</v>
      </c>
      <c r="E3095" s="20">
        <v>677.790159543226</v>
      </c>
      <c r="F3095" s="11">
        <v>132.515679442509</v>
      </c>
      <c r="G3095" s="17">
        <f t="shared" si="11"/>
        <v>132.5156794</v>
      </c>
      <c r="I3095" s="20">
        <v>677.790159543226</v>
      </c>
      <c r="J3095" s="11">
        <v>-24.2299651567955</v>
      </c>
      <c r="K3095" s="17">
        <f t="shared" si="3"/>
        <v>0</v>
      </c>
      <c r="M3095" s="20">
        <v>677.790159543226</v>
      </c>
      <c r="N3095" s="11">
        <v>134.132404181185</v>
      </c>
      <c r="O3095" s="16">
        <f t="shared" si="10"/>
        <v>134.1324042</v>
      </c>
      <c r="Q3095" s="21">
        <v>677.7901595</v>
      </c>
      <c r="R3095" s="22">
        <v>12.78745645</v>
      </c>
      <c r="S3095" s="16">
        <f t="shared" si="5"/>
        <v>12.78745645</v>
      </c>
      <c r="U3095" s="21">
        <v>677.7901595</v>
      </c>
      <c r="V3095" s="22">
        <v>86.71080139</v>
      </c>
      <c r="W3095" s="16">
        <f t="shared" si="12"/>
        <v>86.71080139</v>
      </c>
      <c r="Y3095" s="21">
        <v>677.7901595</v>
      </c>
      <c r="Z3095" s="22">
        <v>189.3519164</v>
      </c>
      <c r="AA3095" s="16">
        <f t="shared" si="13"/>
        <v>189.3519164</v>
      </c>
      <c r="AC3095" s="21">
        <v>677.7901595</v>
      </c>
      <c r="AD3095" s="22">
        <v>158.4041812</v>
      </c>
      <c r="AE3095" s="16">
        <f t="shared" si="14"/>
        <v>158.4041812</v>
      </c>
      <c r="AF3095" s="12"/>
      <c r="AG3095" s="12"/>
      <c r="AH3095" s="21">
        <v>7024.713535</v>
      </c>
      <c r="AI3095" s="22">
        <v>611.4404325</v>
      </c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</row>
    <row r="3096">
      <c r="A3096" s="14">
        <v>677.868878751283</v>
      </c>
      <c r="B3096" s="15">
        <v>655.449477351918</v>
      </c>
      <c r="C3096" s="16">
        <f t="shared" si="15"/>
        <v>655.4494774</v>
      </c>
      <c r="E3096" s="14">
        <v>677.868878751283</v>
      </c>
      <c r="F3096" s="15">
        <v>91.5156794425092</v>
      </c>
      <c r="G3096" s="17">
        <f t="shared" si="11"/>
        <v>91.51567944</v>
      </c>
      <c r="I3096" s="14">
        <v>677.868878751283</v>
      </c>
      <c r="J3096" s="15">
        <v>21.7700348432044</v>
      </c>
      <c r="K3096" s="17">
        <f t="shared" si="3"/>
        <v>21.77003484</v>
      </c>
      <c r="M3096" s="14">
        <v>677.868878751283</v>
      </c>
      <c r="N3096" s="15">
        <v>25.1324041811858</v>
      </c>
      <c r="O3096" s="16">
        <f t="shared" si="10"/>
        <v>25.13240418</v>
      </c>
      <c r="Q3096" s="18">
        <v>677.8688788</v>
      </c>
      <c r="R3096" s="19">
        <v>17.78745645</v>
      </c>
      <c r="S3096" s="16">
        <f t="shared" si="5"/>
        <v>17.78745645</v>
      </c>
      <c r="U3096" s="18">
        <v>677.8688788</v>
      </c>
      <c r="V3096" s="19">
        <v>187.7108014</v>
      </c>
      <c r="W3096" s="16">
        <f t="shared" si="12"/>
        <v>187.7108014</v>
      </c>
      <c r="Y3096" s="18">
        <v>677.8688788</v>
      </c>
      <c r="Z3096" s="19">
        <v>237.3519164</v>
      </c>
      <c r="AA3096" s="16">
        <f t="shared" si="13"/>
        <v>237.3519164</v>
      </c>
      <c r="AC3096" s="18">
        <v>677.8688788</v>
      </c>
      <c r="AD3096" s="19">
        <v>164.4041812</v>
      </c>
      <c r="AE3096" s="16">
        <f t="shared" si="14"/>
        <v>164.4041812</v>
      </c>
      <c r="AF3096" s="12"/>
      <c r="AG3096" s="12"/>
      <c r="AH3096" s="18">
        <v>7025.546988</v>
      </c>
      <c r="AI3096" s="19">
        <v>23.24998346</v>
      </c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</row>
    <row r="3097">
      <c r="A3097" s="20">
        <v>677.947587939925</v>
      </c>
      <c r="B3097" s="11">
        <v>741.449477351918</v>
      </c>
      <c r="C3097" s="16">
        <f t="shared" si="15"/>
        <v>741.4494774</v>
      </c>
      <c r="E3097" s="20">
        <v>677.947587939925</v>
      </c>
      <c r="F3097" s="11">
        <v>176.515679442509</v>
      </c>
      <c r="G3097" s="17">
        <f t="shared" si="11"/>
        <v>176.5156794</v>
      </c>
      <c r="I3097" s="20">
        <v>677.947587939925</v>
      </c>
      <c r="J3097" s="11">
        <v>81.7700348432044</v>
      </c>
      <c r="K3097" s="17">
        <f t="shared" si="3"/>
        <v>81.77003484</v>
      </c>
      <c r="M3097" s="20">
        <v>677.947587939925</v>
      </c>
      <c r="N3097" s="11">
        <v>82.1324041811858</v>
      </c>
      <c r="O3097" s="16">
        <f t="shared" si="10"/>
        <v>82.13240418</v>
      </c>
      <c r="Q3097" s="21">
        <v>677.9475879</v>
      </c>
      <c r="R3097" s="22">
        <v>22.78745645</v>
      </c>
      <c r="S3097" s="16">
        <f t="shared" si="5"/>
        <v>22.78745645</v>
      </c>
      <c r="U3097" s="21">
        <v>677.9475879</v>
      </c>
      <c r="V3097" s="22">
        <v>288.7108014</v>
      </c>
      <c r="W3097" s="16">
        <f t="shared" si="12"/>
        <v>288.7108014</v>
      </c>
      <c r="Y3097" s="21">
        <v>677.9475879</v>
      </c>
      <c r="Z3097" s="22">
        <v>169.3519164</v>
      </c>
      <c r="AA3097" s="16">
        <f t="shared" si="13"/>
        <v>169.3519164</v>
      </c>
      <c r="AC3097" s="21">
        <v>677.9475879</v>
      </c>
      <c r="AD3097" s="22">
        <v>88.40418118</v>
      </c>
      <c r="AE3097" s="16">
        <f t="shared" si="14"/>
        <v>88.40418118</v>
      </c>
      <c r="AF3097" s="12"/>
      <c r="AG3097" s="12"/>
      <c r="AH3097" s="21">
        <v>7026.380268</v>
      </c>
      <c r="AI3097" s="22">
        <v>631.7852191</v>
      </c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</row>
    <row r="3098">
      <c r="A3098" s="14">
        <v>678.026287107544</v>
      </c>
      <c r="B3098" s="15">
        <v>461.449477351918</v>
      </c>
      <c r="C3098" s="16">
        <f t="shared" si="15"/>
        <v>461.4494774</v>
      </c>
      <c r="E3098" s="14">
        <v>678.026287107544</v>
      </c>
      <c r="F3098" s="15">
        <v>188.515679442509</v>
      </c>
      <c r="G3098" s="17">
        <f t="shared" si="11"/>
        <v>188.5156794</v>
      </c>
      <c r="I3098" s="14">
        <v>678.026287107544</v>
      </c>
      <c r="J3098" s="15">
        <v>85.7700348432044</v>
      </c>
      <c r="K3098" s="17">
        <f t="shared" si="3"/>
        <v>85.77003484</v>
      </c>
      <c r="M3098" s="14">
        <v>678.026287107544</v>
      </c>
      <c r="N3098" s="15">
        <v>38.1324041811858</v>
      </c>
      <c r="O3098" s="16">
        <f t="shared" si="10"/>
        <v>38.13240418</v>
      </c>
      <c r="Q3098" s="18">
        <v>678.0262871</v>
      </c>
      <c r="R3098" s="19">
        <v>18.78745645</v>
      </c>
      <c r="S3098" s="16">
        <f t="shared" si="5"/>
        <v>18.78745645</v>
      </c>
      <c r="U3098" s="18">
        <v>678.0262871</v>
      </c>
      <c r="V3098" s="19">
        <v>196.7108014</v>
      </c>
      <c r="W3098" s="16">
        <f t="shared" si="12"/>
        <v>196.7108014</v>
      </c>
      <c r="Y3098" s="18">
        <v>678.0262871</v>
      </c>
      <c r="Z3098" s="19">
        <v>160.3519164</v>
      </c>
      <c r="AA3098" s="16">
        <f t="shared" si="13"/>
        <v>160.3519164</v>
      </c>
      <c r="AC3098" s="18">
        <v>678.0262871</v>
      </c>
      <c r="AD3098" s="19">
        <v>44.40418118</v>
      </c>
      <c r="AE3098" s="16">
        <f t="shared" si="14"/>
        <v>44.40418118</v>
      </c>
      <c r="AF3098" s="12"/>
      <c r="AG3098" s="12"/>
      <c r="AH3098" s="18">
        <v>7027.213373</v>
      </c>
      <c r="AI3098" s="19">
        <v>1186.959639</v>
      </c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</row>
    <row r="3099">
      <c r="A3099" s="20">
        <v>678.104976252534</v>
      </c>
      <c r="B3099" s="11">
        <v>377.449477351918</v>
      </c>
      <c r="C3099" s="16">
        <f t="shared" si="15"/>
        <v>377.4494774</v>
      </c>
      <c r="E3099" s="20">
        <v>678.104976252534</v>
      </c>
      <c r="F3099" s="11">
        <v>118.515679442509</v>
      </c>
      <c r="G3099" s="17">
        <f t="shared" si="11"/>
        <v>118.5156794</v>
      </c>
      <c r="I3099" s="20">
        <v>678.104976252534</v>
      </c>
      <c r="J3099" s="11">
        <v>55.7700348432044</v>
      </c>
      <c r="K3099" s="17">
        <f t="shared" si="3"/>
        <v>55.77003484</v>
      </c>
      <c r="M3099" s="20">
        <v>678.104976252534</v>
      </c>
      <c r="N3099" s="11">
        <v>-39.8675958188141</v>
      </c>
      <c r="O3099" s="16">
        <f t="shared" si="10"/>
        <v>0</v>
      </c>
      <c r="Q3099" s="21">
        <v>678.1049763</v>
      </c>
      <c r="R3099" s="22">
        <v>4.787456446</v>
      </c>
      <c r="S3099" s="16">
        <f t="shared" si="5"/>
        <v>4.787456446</v>
      </c>
      <c r="U3099" s="21">
        <v>678.1049763</v>
      </c>
      <c r="V3099" s="22">
        <v>233.7108014</v>
      </c>
      <c r="W3099" s="16">
        <f t="shared" si="12"/>
        <v>233.7108014</v>
      </c>
      <c r="Y3099" s="21">
        <v>678.1049763</v>
      </c>
      <c r="Z3099" s="22">
        <v>151.3519164</v>
      </c>
      <c r="AA3099" s="16">
        <f t="shared" si="13"/>
        <v>151.3519164</v>
      </c>
      <c r="AC3099" s="21">
        <v>678.1049763</v>
      </c>
      <c r="AD3099" s="22">
        <v>126.4041812</v>
      </c>
      <c r="AE3099" s="16">
        <f t="shared" si="14"/>
        <v>126.4041812</v>
      </c>
      <c r="AF3099" s="12"/>
      <c r="AG3099" s="12"/>
      <c r="AH3099" s="21">
        <v>7028.046304</v>
      </c>
      <c r="AI3099" s="22">
        <v>1175.220466</v>
      </c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</row>
    <row r="3100">
      <c r="A3100" s="14">
        <v>678.183655373288</v>
      </c>
      <c r="B3100" s="15">
        <v>392.449477351918</v>
      </c>
      <c r="C3100" s="16">
        <f t="shared" si="15"/>
        <v>392.4494774</v>
      </c>
      <c r="E3100" s="14">
        <v>678.183655373288</v>
      </c>
      <c r="F3100" s="15">
        <v>46.5156794425092</v>
      </c>
      <c r="G3100" s="17">
        <f t="shared" si="11"/>
        <v>46.51567944</v>
      </c>
      <c r="I3100" s="14">
        <v>678.183655373288</v>
      </c>
      <c r="J3100" s="15">
        <v>-16.2299651567955</v>
      </c>
      <c r="K3100" s="17">
        <f t="shared" si="3"/>
        <v>0</v>
      </c>
      <c r="M3100" s="14">
        <v>678.183655373288</v>
      </c>
      <c r="N3100" s="15">
        <v>-23.8675958188141</v>
      </c>
      <c r="O3100" s="16">
        <f t="shared" si="10"/>
        <v>0</v>
      </c>
      <c r="Q3100" s="18">
        <v>678.1836554</v>
      </c>
      <c r="R3100" s="19">
        <v>12.78745645</v>
      </c>
      <c r="S3100" s="16">
        <f t="shared" si="5"/>
        <v>12.78745645</v>
      </c>
      <c r="U3100" s="18">
        <v>678.1836554</v>
      </c>
      <c r="V3100" s="19">
        <v>270.7108014</v>
      </c>
      <c r="W3100" s="16">
        <f t="shared" si="12"/>
        <v>270.7108014</v>
      </c>
      <c r="Y3100" s="18">
        <v>678.1836554</v>
      </c>
      <c r="Z3100" s="19">
        <v>119.3519164</v>
      </c>
      <c r="AA3100" s="16">
        <f t="shared" si="13"/>
        <v>119.3519164</v>
      </c>
      <c r="AC3100" s="18">
        <v>678.1836554</v>
      </c>
      <c r="AD3100" s="19">
        <v>478.4041812</v>
      </c>
      <c r="AE3100" s="16">
        <f t="shared" si="14"/>
        <v>478.4041812</v>
      </c>
      <c r="AF3100" s="12"/>
      <c r="AG3100" s="12"/>
      <c r="AH3100" s="18">
        <v>7028.879061</v>
      </c>
      <c r="AI3100" s="19">
        <v>1163.481294</v>
      </c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</row>
    <row r="3101">
      <c r="A3101" s="20">
        <v>678.262324468199</v>
      </c>
      <c r="B3101" s="11">
        <v>407.449477351918</v>
      </c>
      <c r="C3101" s="16">
        <f t="shared" si="15"/>
        <v>407.4494774</v>
      </c>
      <c r="E3101" s="20">
        <v>678.262324468199</v>
      </c>
      <c r="F3101" s="11">
        <v>8.51567944250928</v>
      </c>
      <c r="G3101" s="17">
        <f t="shared" si="11"/>
        <v>8.515679443</v>
      </c>
      <c r="I3101" s="20">
        <v>678.262324468199</v>
      </c>
      <c r="J3101" s="11">
        <v>-30.2299651567955</v>
      </c>
      <c r="K3101" s="17">
        <f t="shared" si="3"/>
        <v>0</v>
      </c>
      <c r="M3101" s="20">
        <v>678.262324468199</v>
      </c>
      <c r="N3101" s="11">
        <v>178.132404181185</v>
      </c>
      <c r="O3101" s="16">
        <f t="shared" si="10"/>
        <v>178.1324042</v>
      </c>
      <c r="Q3101" s="21">
        <v>678.2623245</v>
      </c>
      <c r="R3101" s="22">
        <v>118.7874564</v>
      </c>
      <c r="S3101" s="16">
        <f t="shared" si="5"/>
        <v>118.7874564</v>
      </c>
      <c r="U3101" s="21">
        <v>678.2623245</v>
      </c>
      <c r="V3101" s="22">
        <v>296.7108014</v>
      </c>
      <c r="W3101" s="16">
        <f t="shared" si="12"/>
        <v>296.7108014</v>
      </c>
      <c r="Y3101" s="21">
        <v>678.2623245</v>
      </c>
      <c r="Z3101" s="22">
        <v>185.3519164</v>
      </c>
      <c r="AA3101" s="16">
        <f t="shared" si="13"/>
        <v>185.3519164</v>
      </c>
      <c r="AC3101" s="21">
        <v>678.2623245</v>
      </c>
      <c r="AD3101" s="22">
        <v>416.4041812</v>
      </c>
      <c r="AE3101" s="16">
        <f t="shared" si="14"/>
        <v>416.4041812</v>
      </c>
      <c r="AF3101" s="12"/>
      <c r="AG3101" s="12"/>
      <c r="AH3101" s="21">
        <v>7029.711643</v>
      </c>
      <c r="AI3101" s="22">
        <v>867.6486427</v>
      </c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</row>
    <row r="3102">
      <c r="A3102" s="14">
        <v>678.34098353566</v>
      </c>
      <c r="B3102" s="15">
        <v>449.449477351918</v>
      </c>
      <c r="C3102" s="16">
        <f t="shared" si="15"/>
        <v>449.4494774</v>
      </c>
      <c r="E3102" s="14">
        <v>678.34098353566</v>
      </c>
      <c r="F3102" s="15">
        <v>-29.4843205574907</v>
      </c>
      <c r="G3102" s="17">
        <f t="shared" si="11"/>
        <v>0</v>
      </c>
      <c r="I3102" s="14">
        <v>678.34098353566</v>
      </c>
      <c r="J3102" s="15">
        <v>123.770034843204</v>
      </c>
      <c r="K3102" s="17">
        <f t="shared" si="3"/>
        <v>123.7700348</v>
      </c>
      <c r="M3102" s="14">
        <v>678.34098353566</v>
      </c>
      <c r="N3102" s="15">
        <v>164.132404181185</v>
      </c>
      <c r="O3102" s="16">
        <f t="shared" si="10"/>
        <v>164.1324042</v>
      </c>
      <c r="Q3102" s="18">
        <v>678.3409835</v>
      </c>
      <c r="R3102" s="19">
        <v>96.78745645</v>
      </c>
      <c r="S3102" s="16">
        <f t="shared" si="5"/>
        <v>96.78745645</v>
      </c>
      <c r="U3102" s="18">
        <v>678.3409835</v>
      </c>
      <c r="V3102" s="19">
        <v>50.71080139</v>
      </c>
      <c r="W3102" s="16">
        <f t="shared" si="12"/>
        <v>50.71080139</v>
      </c>
      <c r="Y3102" s="18">
        <v>678.3409835</v>
      </c>
      <c r="Z3102" s="19">
        <v>251.3519164</v>
      </c>
      <c r="AA3102" s="16">
        <f t="shared" si="13"/>
        <v>251.3519164</v>
      </c>
      <c r="AC3102" s="18">
        <v>678.3409835</v>
      </c>
      <c r="AD3102" s="19">
        <v>114.4041812</v>
      </c>
      <c r="AE3102" s="16">
        <f t="shared" si="14"/>
        <v>114.4041812</v>
      </c>
      <c r="AF3102" s="12"/>
      <c r="AG3102" s="12"/>
      <c r="AH3102" s="18">
        <v>7030.544051</v>
      </c>
      <c r="AI3102" s="19">
        <v>571.2983069</v>
      </c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</row>
    <row r="3103">
      <c r="A3103" s="20">
        <v>678.419632574064</v>
      </c>
      <c r="B3103" s="11">
        <v>381.449477351918</v>
      </c>
      <c r="C3103" s="16">
        <f t="shared" si="15"/>
        <v>381.4494774</v>
      </c>
      <c r="E3103" s="20">
        <v>678.419632574064</v>
      </c>
      <c r="F3103" s="11">
        <v>12.5156794425092</v>
      </c>
      <c r="G3103" s="17">
        <f t="shared" si="11"/>
        <v>12.51567944</v>
      </c>
      <c r="I3103" s="20">
        <v>678.419632574064</v>
      </c>
      <c r="J3103" s="11">
        <v>197.770034843204</v>
      </c>
      <c r="K3103" s="17">
        <f t="shared" si="3"/>
        <v>197.7700348</v>
      </c>
      <c r="M3103" s="20">
        <v>678.419632574064</v>
      </c>
      <c r="N3103" s="11">
        <v>214.132404181185</v>
      </c>
      <c r="O3103" s="16">
        <f t="shared" si="10"/>
        <v>214.1324042</v>
      </c>
      <c r="Q3103" s="21">
        <v>678.4196326</v>
      </c>
      <c r="R3103" s="22">
        <v>186.7874564</v>
      </c>
      <c r="S3103" s="16">
        <f t="shared" si="5"/>
        <v>186.7874564</v>
      </c>
      <c r="U3103" s="21">
        <v>678.4196326</v>
      </c>
      <c r="V3103" s="22">
        <v>116.7108014</v>
      </c>
      <c r="W3103" s="16">
        <f t="shared" si="12"/>
        <v>116.7108014</v>
      </c>
      <c r="Y3103" s="21">
        <v>678.4196326</v>
      </c>
      <c r="Z3103" s="22">
        <v>172.3519164</v>
      </c>
      <c r="AA3103" s="16">
        <f t="shared" si="13"/>
        <v>172.3519164</v>
      </c>
      <c r="AC3103" s="21">
        <v>678.4196326</v>
      </c>
      <c r="AD3103" s="22">
        <v>124.4041812</v>
      </c>
      <c r="AE3103" s="16">
        <f t="shared" si="14"/>
        <v>124.4041812</v>
      </c>
      <c r="AF3103" s="12"/>
      <c r="AG3103" s="12"/>
      <c r="AH3103" s="21">
        <v>7031.376284</v>
      </c>
      <c r="AI3103" s="22">
        <v>439.8830657</v>
      </c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</row>
    <row r="3104">
      <c r="A3104" s="14">
        <v>678.498271581804</v>
      </c>
      <c r="B3104" s="15">
        <v>436.449477351918</v>
      </c>
      <c r="C3104" s="16">
        <f t="shared" si="15"/>
        <v>436.4494774</v>
      </c>
      <c r="E3104" s="14">
        <v>678.498271581804</v>
      </c>
      <c r="F3104" s="15">
        <v>60.5156794425092</v>
      </c>
      <c r="G3104" s="17">
        <f t="shared" si="11"/>
        <v>60.51567944</v>
      </c>
      <c r="I3104" s="14">
        <v>678.498271581804</v>
      </c>
      <c r="J3104" s="15">
        <v>160.770034843204</v>
      </c>
      <c r="K3104" s="17">
        <f t="shared" si="3"/>
        <v>160.7700348</v>
      </c>
      <c r="M3104" s="14">
        <v>678.498271581804</v>
      </c>
      <c r="N3104" s="15">
        <v>254.132404181185</v>
      </c>
      <c r="O3104" s="16">
        <f t="shared" si="10"/>
        <v>254.1324042</v>
      </c>
      <c r="Q3104" s="18">
        <v>678.4982716</v>
      </c>
      <c r="R3104" s="19">
        <v>218.7874564</v>
      </c>
      <c r="S3104" s="16">
        <f t="shared" si="5"/>
        <v>218.7874564</v>
      </c>
      <c r="U3104" s="18">
        <v>678.4982716</v>
      </c>
      <c r="V3104" s="19">
        <v>103.7108014</v>
      </c>
      <c r="W3104" s="16">
        <f t="shared" si="12"/>
        <v>103.7108014</v>
      </c>
      <c r="Y3104" s="18">
        <v>678.4982716</v>
      </c>
      <c r="Z3104" s="19">
        <v>277.3519164</v>
      </c>
      <c r="AA3104" s="16">
        <f t="shared" si="13"/>
        <v>277.3519164</v>
      </c>
      <c r="AC3104" s="18">
        <v>678.4982716</v>
      </c>
      <c r="AD3104" s="19">
        <v>84.40418118</v>
      </c>
      <c r="AE3104" s="16">
        <f t="shared" si="14"/>
        <v>84.40418118</v>
      </c>
      <c r="AF3104" s="12"/>
      <c r="AG3104" s="12"/>
      <c r="AH3104" s="18">
        <v>7032.208343</v>
      </c>
      <c r="AI3104" s="19">
        <v>308.4678246</v>
      </c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</row>
    <row r="3105">
      <c r="A3105" s="20">
        <v>678.576900557274</v>
      </c>
      <c r="B3105" s="11">
        <v>491.449477351918</v>
      </c>
      <c r="C3105" s="16">
        <f t="shared" si="15"/>
        <v>491.4494774</v>
      </c>
      <c r="E3105" s="20">
        <v>678.576900557274</v>
      </c>
      <c r="F3105" s="11">
        <v>162.515679442509</v>
      </c>
      <c r="G3105" s="17">
        <f t="shared" si="11"/>
        <v>162.5156794</v>
      </c>
      <c r="I3105" s="20">
        <v>678.576900557274</v>
      </c>
      <c r="J3105" s="11">
        <v>123.770034843204</v>
      </c>
      <c r="K3105" s="17">
        <f t="shared" si="3"/>
        <v>123.7700348</v>
      </c>
      <c r="M3105" s="20">
        <v>678.576900557274</v>
      </c>
      <c r="N3105" s="11">
        <v>268.132404181185</v>
      </c>
      <c r="O3105" s="16">
        <f t="shared" si="10"/>
        <v>268.1324042</v>
      </c>
      <c r="Q3105" s="21">
        <v>678.5769006</v>
      </c>
      <c r="R3105" s="22">
        <v>238.7874564</v>
      </c>
      <c r="S3105" s="16">
        <f t="shared" si="5"/>
        <v>238.7874564</v>
      </c>
      <c r="U3105" s="21">
        <v>678.5769006</v>
      </c>
      <c r="V3105" s="22">
        <v>90.71080139</v>
      </c>
      <c r="W3105" s="16">
        <f t="shared" si="12"/>
        <v>90.71080139</v>
      </c>
      <c r="Y3105" s="21">
        <v>678.5769006</v>
      </c>
      <c r="Z3105" s="22">
        <v>251.3519164</v>
      </c>
      <c r="AA3105" s="16">
        <f t="shared" si="13"/>
        <v>251.3519164</v>
      </c>
      <c r="AC3105" s="21">
        <v>678.5769006</v>
      </c>
      <c r="AD3105" s="22">
        <v>194.4041812</v>
      </c>
      <c r="AE3105" s="16">
        <f t="shared" si="14"/>
        <v>194.4041812</v>
      </c>
      <c r="AF3105" s="12"/>
      <c r="AG3105" s="12"/>
      <c r="AH3105" s="21">
        <v>7033.040228</v>
      </c>
      <c r="AI3105" s="22">
        <v>-809.5205791</v>
      </c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</row>
    <row r="3106">
      <c r="A3106" s="14">
        <v>678.655519498867</v>
      </c>
      <c r="B3106" s="15">
        <v>417.449477351918</v>
      </c>
      <c r="C3106" s="16">
        <f t="shared" si="15"/>
        <v>417.4494774</v>
      </c>
      <c r="E3106" s="14">
        <v>678.655519498867</v>
      </c>
      <c r="F3106" s="15">
        <v>180.515679442509</v>
      </c>
      <c r="G3106" s="17">
        <f t="shared" si="11"/>
        <v>180.5156794</v>
      </c>
      <c r="I3106" s="14">
        <v>678.655519498867</v>
      </c>
      <c r="J3106" s="15">
        <v>157.770034843204</v>
      </c>
      <c r="K3106" s="17">
        <f t="shared" si="3"/>
        <v>157.7700348</v>
      </c>
      <c r="M3106" s="14">
        <v>678.655519498867</v>
      </c>
      <c r="N3106" s="15">
        <v>254.132404181185</v>
      </c>
      <c r="O3106" s="16">
        <f t="shared" si="10"/>
        <v>254.1324042</v>
      </c>
      <c r="Q3106" s="18">
        <v>678.6555195</v>
      </c>
      <c r="R3106" s="19">
        <v>258.7874564</v>
      </c>
      <c r="S3106" s="16">
        <f t="shared" si="5"/>
        <v>258.7874564</v>
      </c>
      <c r="U3106" s="18">
        <v>678.6555195</v>
      </c>
      <c r="V3106" s="19">
        <v>228.7108014</v>
      </c>
      <c r="W3106" s="16">
        <f t="shared" si="12"/>
        <v>228.7108014</v>
      </c>
      <c r="Y3106" s="18">
        <v>678.6555195</v>
      </c>
      <c r="Z3106" s="19">
        <v>117.3519164</v>
      </c>
      <c r="AA3106" s="16">
        <f t="shared" si="13"/>
        <v>117.3519164</v>
      </c>
      <c r="AC3106" s="18">
        <v>678.6555195</v>
      </c>
      <c r="AD3106" s="19">
        <v>108.4041812</v>
      </c>
      <c r="AE3106" s="16">
        <f t="shared" si="14"/>
        <v>108.4041812</v>
      </c>
      <c r="AF3106" s="12"/>
      <c r="AG3106" s="12"/>
      <c r="AH3106" s="18">
        <v>7033.871937</v>
      </c>
      <c r="AI3106" s="19">
        <v>596.2648136</v>
      </c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</row>
    <row r="3107">
      <c r="A3107" s="20">
        <v>678.734128404975</v>
      </c>
      <c r="B3107" s="11">
        <v>325.449477351918</v>
      </c>
      <c r="C3107" s="16">
        <f t="shared" si="15"/>
        <v>325.4494774</v>
      </c>
      <c r="E3107" s="20">
        <v>678.734128404975</v>
      </c>
      <c r="F3107" s="11">
        <v>168.515679442509</v>
      </c>
      <c r="G3107" s="17">
        <f t="shared" si="11"/>
        <v>168.5156794</v>
      </c>
      <c r="I3107" s="20">
        <v>678.734128404975</v>
      </c>
      <c r="J3107" s="11">
        <v>217.770034843204</v>
      </c>
      <c r="K3107" s="17">
        <f t="shared" si="3"/>
        <v>217.7700348</v>
      </c>
      <c r="M3107" s="20">
        <v>678.734128404975</v>
      </c>
      <c r="N3107" s="11">
        <v>210.132404181185</v>
      </c>
      <c r="O3107" s="16">
        <f t="shared" si="10"/>
        <v>210.1324042</v>
      </c>
      <c r="Q3107" s="21">
        <v>678.7341284</v>
      </c>
      <c r="R3107" s="22">
        <v>254.7874564</v>
      </c>
      <c r="S3107" s="16">
        <f t="shared" si="5"/>
        <v>254.7874564</v>
      </c>
      <c r="U3107" s="21">
        <v>678.7341284</v>
      </c>
      <c r="V3107" s="22">
        <v>48.71080139</v>
      </c>
      <c r="W3107" s="16">
        <f t="shared" si="12"/>
        <v>48.71080139</v>
      </c>
      <c r="Y3107" s="21">
        <v>678.7341284</v>
      </c>
      <c r="Z3107" s="22">
        <v>193.3519164</v>
      </c>
      <c r="AA3107" s="16">
        <f t="shared" si="13"/>
        <v>193.3519164</v>
      </c>
      <c r="AC3107" s="21">
        <v>678.7341284</v>
      </c>
      <c r="AD3107" s="22">
        <v>248.4041812</v>
      </c>
      <c r="AE3107" s="16">
        <f t="shared" si="14"/>
        <v>248.4041812</v>
      </c>
      <c r="AF3107" s="12"/>
      <c r="AG3107" s="12"/>
      <c r="AH3107" s="21">
        <v>7034.703472</v>
      </c>
      <c r="AI3107" s="22">
        <v>1090.586217</v>
      </c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</row>
    <row r="3108">
      <c r="A3108" s="14">
        <v>678.812727273992</v>
      </c>
      <c r="B3108" s="15">
        <v>329.449477351918</v>
      </c>
      <c r="C3108" s="16">
        <f t="shared" si="15"/>
        <v>329.4494774</v>
      </c>
      <c r="E3108" s="14">
        <v>678.812727273992</v>
      </c>
      <c r="F3108" s="15">
        <v>108.515679442509</v>
      </c>
      <c r="G3108" s="17">
        <f t="shared" si="11"/>
        <v>108.5156794</v>
      </c>
      <c r="I3108" s="14">
        <v>678.812727273992</v>
      </c>
      <c r="J3108" s="15">
        <v>5.77003484320448</v>
      </c>
      <c r="K3108" s="17">
        <f t="shared" si="3"/>
        <v>5.770034843</v>
      </c>
      <c r="M3108" s="14">
        <v>678.812727273992</v>
      </c>
      <c r="N3108" s="15">
        <v>30.1324041811858</v>
      </c>
      <c r="O3108" s="16">
        <f t="shared" si="10"/>
        <v>30.13240418</v>
      </c>
      <c r="Q3108" s="18">
        <v>678.8127273</v>
      </c>
      <c r="R3108" s="19">
        <v>26.78745645</v>
      </c>
      <c r="S3108" s="16">
        <f t="shared" si="5"/>
        <v>26.78745645</v>
      </c>
      <c r="U3108" s="18">
        <v>678.8127273</v>
      </c>
      <c r="V3108" s="19">
        <v>-51.28919861</v>
      </c>
      <c r="W3108" s="16">
        <f t="shared" si="12"/>
        <v>0</v>
      </c>
      <c r="Y3108" s="18">
        <v>678.8127273</v>
      </c>
      <c r="Z3108" s="19">
        <v>77.35191638</v>
      </c>
      <c r="AA3108" s="16">
        <f t="shared" si="13"/>
        <v>77.35191638</v>
      </c>
      <c r="AC3108" s="18">
        <v>678.8127273</v>
      </c>
      <c r="AD3108" s="19">
        <v>140.4041812</v>
      </c>
      <c r="AE3108" s="16">
        <f t="shared" si="14"/>
        <v>140.4041812</v>
      </c>
      <c r="AF3108" s="12"/>
      <c r="AG3108" s="12"/>
      <c r="AH3108" s="18">
        <v>7035.534833</v>
      </c>
      <c r="AI3108" s="19">
        <v>-203.0066274</v>
      </c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</row>
    <row r="3109">
      <c r="A3109" s="20">
        <v>678.89131610431</v>
      </c>
      <c r="B3109" s="11">
        <v>345.449477351918</v>
      </c>
      <c r="C3109" s="16">
        <f t="shared" si="15"/>
        <v>345.4494774</v>
      </c>
      <c r="E3109" s="20">
        <v>678.89131610431</v>
      </c>
      <c r="F3109" s="11">
        <v>4.51567944250928</v>
      </c>
      <c r="G3109" s="17">
        <f t="shared" si="11"/>
        <v>4.515679443</v>
      </c>
      <c r="I3109" s="20">
        <v>678.89131610431</v>
      </c>
      <c r="J3109" s="11">
        <v>12.7700348432044</v>
      </c>
      <c r="K3109" s="17">
        <f t="shared" si="3"/>
        <v>12.77003484</v>
      </c>
      <c r="M3109" s="20">
        <v>678.89131610431</v>
      </c>
      <c r="N3109" s="11">
        <v>-41.8675958188141</v>
      </c>
      <c r="O3109" s="16">
        <f t="shared" si="10"/>
        <v>0</v>
      </c>
      <c r="Q3109" s="21">
        <v>678.8913161</v>
      </c>
      <c r="R3109" s="22">
        <v>-61.21254355</v>
      </c>
      <c r="S3109" s="16">
        <f t="shared" si="5"/>
        <v>0</v>
      </c>
      <c r="U3109" s="21">
        <v>678.8913161</v>
      </c>
      <c r="V3109" s="22">
        <v>79.71080139</v>
      </c>
      <c r="W3109" s="16">
        <f t="shared" si="12"/>
        <v>79.71080139</v>
      </c>
      <c r="Y3109" s="21">
        <v>678.8913161</v>
      </c>
      <c r="Z3109" s="22">
        <v>21.35191638</v>
      </c>
      <c r="AA3109" s="16">
        <f t="shared" si="13"/>
        <v>21.35191638</v>
      </c>
      <c r="AC3109" s="21">
        <v>678.8913161</v>
      </c>
      <c r="AD3109" s="22">
        <v>183.4041812</v>
      </c>
      <c r="AE3109" s="16">
        <f t="shared" si="14"/>
        <v>183.4041812</v>
      </c>
      <c r="AF3109" s="12"/>
      <c r="AG3109" s="12"/>
      <c r="AH3109" s="21">
        <v>7036.366019</v>
      </c>
      <c r="AI3109" s="22">
        <v>-282.3617217</v>
      </c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</row>
    <row r="3110">
      <c r="A3110" s="14">
        <v>678.969894894324</v>
      </c>
      <c r="B3110" s="15">
        <v>373.449477351918</v>
      </c>
      <c r="C3110" s="16">
        <f t="shared" si="15"/>
        <v>373.4494774</v>
      </c>
      <c r="E3110" s="14">
        <v>678.969894894324</v>
      </c>
      <c r="F3110" s="15">
        <v>114.515679442509</v>
      </c>
      <c r="G3110" s="17">
        <f t="shared" si="11"/>
        <v>114.5156794</v>
      </c>
      <c r="I3110" s="14">
        <v>678.969894894324</v>
      </c>
      <c r="J3110" s="15">
        <v>19.7700348432044</v>
      </c>
      <c r="K3110" s="17">
        <f t="shared" si="3"/>
        <v>19.77003484</v>
      </c>
      <c r="M3110" s="14">
        <v>678.969894894324</v>
      </c>
      <c r="N3110" s="15">
        <v>20.1324041811858</v>
      </c>
      <c r="O3110" s="16">
        <f t="shared" si="10"/>
        <v>20.13240418</v>
      </c>
      <c r="Q3110" s="18">
        <v>678.9698949</v>
      </c>
      <c r="R3110" s="19">
        <v>-19.21254355</v>
      </c>
      <c r="S3110" s="16">
        <f t="shared" si="5"/>
        <v>0</v>
      </c>
      <c r="U3110" s="18">
        <v>678.9698949</v>
      </c>
      <c r="V3110" s="19">
        <v>-25.28919861</v>
      </c>
      <c r="W3110" s="16">
        <f t="shared" si="12"/>
        <v>0</v>
      </c>
      <c r="Y3110" s="18">
        <v>678.9698949</v>
      </c>
      <c r="Z3110" s="19">
        <v>47.35191638</v>
      </c>
      <c r="AA3110" s="16">
        <f t="shared" si="13"/>
        <v>47.35191638</v>
      </c>
      <c r="AC3110" s="18">
        <v>678.9698949</v>
      </c>
      <c r="AD3110" s="19">
        <v>226.4041812</v>
      </c>
      <c r="AE3110" s="16">
        <f t="shared" si="14"/>
        <v>226.4041812</v>
      </c>
      <c r="AF3110" s="12"/>
      <c r="AG3110" s="12"/>
      <c r="AH3110" s="18">
        <v>7037.19703</v>
      </c>
      <c r="AI3110" s="19">
        <v>-213.276983</v>
      </c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</row>
    <row r="3111">
      <c r="A3111" s="20">
        <v>679.048463642426</v>
      </c>
      <c r="B3111" s="11">
        <v>435.449477351918</v>
      </c>
      <c r="C3111" s="16">
        <f t="shared" si="15"/>
        <v>435.4494774</v>
      </c>
      <c r="E3111" s="20">
        <v>679.048463642426</v>
      </c>
      <c r="F3111" s="11">
        <v>16.5156794425092</v>
      </c>
      <c r="G3111" s="17">
        <f t="shared" si="11"/>
        <v>16.51567944</v>
      </c>
      <c r="I3111" s="20">
        <v>679.048463642426</v>
      </c>
      <c r="J3111" s="11">
        <v>65.7700348432044</v>
      </c>
      <c r="K3111" s="17">
        <f t="shared" si="3"/>
        <v>65.77003484</v>
      </c>
      <c r="M3111" s="20">
        <v>679.048463642426</v>
      </c>
      <c r="N3111" s="11">
        <v>-11.8675958188141</v>
      </c>
      <c r="O3111" s="16">
        <f t="shared" si="10"/>
        <v>0</v>
      </c>
      <c r="Q3111" s="21">
        <v>679.0484636</v>
      </c>
      <c r="R3111" s="22">
        <v>22.78745645</v>
      </c>
      <c r="S3111" s="16">
        <f t="shared" si="5"/>
        <v>22.78745645</v>
      </c>
      <c r="U3111" s="21">
        <v>679.0484636</v>
      </c>
      <c r="V3111" s="22">
        <v>112.7108014</v>
      </c>
      <c r="W3111" s="16">
        <f t="shared" si="12"/>
        <v>112.7108014</v>
      </c>
      <c r="Y3111" s="21">
        <v>679.0484636</v>
      </c>
      <c r="Z3111" s="22">
        <v>73.35191638</v>
      </c>
      <c r="AA3111" s="16">
        <f t="shared" si="13"/>
        <v>73.35191638</v>
      </c>
      <c r="AC3111" s="21">
        <v>679.0484636</v>
      </c>
      <c r="AD3111" s="22">
        <v>256.4041812</v>
      </c>
      <c r="AE3111" s="16">
        <f t="shared" si="14"/>
        <v>256.4041812</v>
      </c>
      <c r="AF3111" s="12"/>
      <c r="AG3111" s="12"/>
      <c r="AH3111" s="21">
        <v>7038.027866</v>
      </c>
      <c r="AI3111" s="22">
        <v>-144.1922443</v>
      </c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</row>
    <row r="3112">
      <c r="A3112" s="14">
        <v>679.127022347009</v>
      </c>
      <c r="B3112" s="15">
        <v>438.449477351918</v>
      </c>
      <c r="C3112" s="16">
        <f t="shared" si="15"/>
        <v>438.4494774</v>
      </c>
      <c r="E3112" s="14">
        <v>679.127022347009</v>
      </c>
      <c r="F3112" s="15">
        <v>140.515679442509</v>
      </c>
      <c r="G3112" s="17">
        <f t="shared" si="11"/>
        <v>140.5156794</v>
      </c>
      <c r="I3112" s="14">
        <v>679.127022347009</v>
      </c>
      <c r="J3112" s="15">
        <v>75.7700348432044</v>
      </c>
      <c r="K3112" s="17">
        <f t="shared" si="3"/>
        <v>75.77003484</v>
      </c>
      <c r="M3112" s="14">
        <v>679.127022347009</v>
      </c>
      <c r="N3112" s="15">
        <v>-43.8675958188141</v>
      </c>
      <c r="O3112" s="16">
        <f t="shared" si="10"/>
        <v>0</v>
      </c>
      <c r="Q3112" s="18">
        <v>679.1270223</v>
      </c>
      <c r="R3112" s="19">
        <v>24.78745645</v>
      </c>
      <c r="S3112" s="16">
        <f t="shared" si="5"/>
        <v>24.78745645</v>
      </c>
      <c r="U3112" s="18">
        <v>679.1270223</v>
      </c>
      <c r="V3112" s="19">
        <v>114.7108014</v>
      </c>
      <c r="W3112" s="16">
        <f t="shared" si="12"/>
        <v>114.7108014</v>
      </c>
      <c r="Y3112" s="18">
        <v>679.1270223</v>
      </c>
      <c r="Z3112" s="19">
        <v>59.35191638</v>
      </c>
      <c r="AA3112" s="16">
        <f t="shared" si="13"/>
        <v>59.35191638</v>
      </c>
      <c r="AC3112" s="18">
        <v>679.1270223</v>
      </c>
      <c r="AD3112" s="19">
        <v>228.4041812</v>
      </c>
      <c r="AE3112" s="16">
        <f t="shared" si="14"/>
        <v>228.4041812</v>
      </c>
      <c r="AF3112" s="12"/>
      <c r="AG3112" s="12"/>
      <c r="AH3112" s="18">
        <v>7038.858528</v>
      </c>
      <c r="AI3112" s="19">
        <v>-943.0571492</v>
      </c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</row>
    <row r="3113">
      <c r="A3113" s="20">
        <v>679.205571006466</v>
      </c>
      <c r="B3113" s="11">
        <v>441.449477351918</v>
      </c>
      <c r="C3113" s="16">
        <f t="shared" si="15"/>
        <v>441.4494774</v>
      </c>
      <c r="E3113" s="20">
        <v>679.205571006466</v>
      </c>
      <c r="F3113" s="11">
        <v>73.5156794425092</v>
      </c>
      <c r="G3113" s="17">
        <f t="shared" si="11"/>
        <v>73.51567944</v>
      </c>
      <c r="I3113" s="20">
        <v>679.205571006466</v>
      </c>
      <c r="J3113" s="11">
        <v>30.7700348432044</v>
      </c>
      <c r="K3113" s="17">
        <f t="shared" si="3"/>
        <v>30.77003484</v>
      </c>
      <c r="M3113" s="20">
        <v>679.205571006466</v>
      </c>
      <c r="N3113" s="11">
        <v>186.132404181185</v>
      </c>
      <c r="O3113" s="16">
        <f t="shared" si="10"/>
        <v>186.1324042</v>
      </c>
      <c r="Q3113" s="21">
        <v>679.205571</v>
      </c>
      <c r="R3113" s="22">
        <v>118.7874564</v>
      </c>
      <c r="S3113" s="16">
        <f t="shared" si="5"/>
        <v>118.7874564</v>
      </c>
      <c r="U3113" s="21">
        <v>679.205571</v>
      </c>
      <c r="V3113" s="22">
        <v>272.7108014</v>
      </c>
      <c r="W3113" s="16">
        <f t="shared" si="12"/>
        <v>272.7108014</v>
      </c>
      <c r="Y3113" s="21">
        <v>679.205571</v>
      </c>
      <c r="Z3113" s="22">
        <v>142.3519164</v>
      </c>
      <c r="AA3113" s="16">
        <f t="shared" si="13"/>
        <v>142.3519164</v>
      </c>
      <c r="AC3113" s="21">
        <v>679.205571</v>
      </c>
      <c r="AD3113" s="22">
        <v>200.4041812</v>
      </c>
      <c r="AE3113" s="16">
        <f t="shared" si="14"/>
        <v>200.4041812</v>
      </c>
      <c r="AF3113" s="12"/>
      <c r="AG3113" s="12"/>
      <c r="AH3113" s="21">
        <v>7039.689014</v>
      </c>
      <c r="AI3113" s="22">
        <v>-20.44023952</v>
      </c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</row>
    <row r="3114">
      <c r="A3114" s="14">
        <v>679.284109619191</v>
      </c>
      <c r="B3114" s="15">
        <v>447.449477351918</v>
      </c>
      <c r="C3114" s="16">
        <f t="shared" si="15"/>
        <v>447.4494774</v>
      </c>
      <c r="E3114" s="14">
        <v>679.284109619191</v>
      </c>
      <c r="F3114" s="15">
        <v>160.515679442509</v>
      </c>
      <c r="G3114" s="17">
        <f t="shared" si="11"/>
        <v>160.5156794</v>
      </c>
      <c r="I3114" s="14">
        <v>679.284109619191</v>
      </c>
      <c r="J3114" s="15">
        <v>-14.2299651567955</v>
      </c>
      <c r="K3114" s="17">
        <f t="shared" si="3"/>
        <v>0</v>
      </c>
      <c r="M3114" s="14">
        <v>679.284109619191</v>
      </c>
      <c r="N3114" s="15">
        <v>138.132404181185</v>
      </c>
      <c r="O3114" s="16">
        <f t="shared" si="10"/>
        <v>138.1324042</v>
      </c>
      <c r="Q3114" s="18">
        <v>679.2841096</v>
      </c>
      <c r="R3114" s="19">
        <v>-9.212543554</v>
      </c>
      <c r="S3114" s="16">
        <f t="shared" si="5"/>
        <v>0</v>
      </c>
      <c r="U3114" s="18">
        <v>679.2841096</v>
      </c>
      <c r="V3114" s="19">
        <v>96.71080139</v>
      </c>
      <c r="W3114" s="16">
        <f t="shared" si="12"/>
        <v>96.71080139</v>
      </c>
      <c r="Y3114" s="18">
        <v>679.2841096</v>
      </c>
      <c r="Z3114" s="19">
        <v>225.3519164</v>
      </c>
      <c r="AA3114" s="16">
        <f t="shared" si="13"/>
        <v>225.3519164</v>
      </c>
      <c r="AC3114" s="18">
        <v>679.2841096</v>
      </c>
      <c r="AD3114" s="19">
        <v>184.4041812</v>
      </c>
      <c r="AE3114" s="16">
        <f t="shared" si="14"/>
        <v>184.4041812</v>
      </c>
      <c r="AF3114" s="12"/>
      <c r="AG3114" s="12"/>
      <c r="AH3114" s="18">
        <v>7040.519326</v>
      </c>
      <c r="AI3114" s="19">
        <v>902.1766702</v>
      </c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</row>
    <row r="3115">
      <c r="A3115" s="20">
        <v>679.362638183576</v>
      </c>
      <c r="B3115" s="11">
        <v>363.449477351918</v>
      </c>
      <c r="C3115" s="16">
        <f t="shared" si="15"/>
        <v>363.4494774</v>
      </c>
      <c r="E3115" s="20">
        <v>679.362638183576</v>
      </c>
      <c r="F3115" s="11">
        <v>54.5156794425092</v>
      </c>
      <c r="G3115" s="17">
        <f t="shared" si="11"/>
        <v>54.51567944</v>
      </c>
      <c r="I3115" s="20">
        <v>679.362638183576</v>
      </c>
      <c r="J3115" s="11">
        <v>7.77003484320448</v>
      </c>
      <c r="K3115" s="17">
        <f t="shared" si="3"/>
        <v>7.770034843</v>
      </c>
      <c r="M3115" s="20">
        <v>679.362638183576</v>
      </c>
      <c r="N3115" s="11">
        <v>64.1324041811858</v>
      </c>
      <c r="O3115" s="16">
        <f t="shared" si="10"/>
        <v>64.13240418</v>
      </c>
      <c r="Q3115" s="21">
        <v>679.3626382</v>
      </c>
      <c r="R3115" s="22">
        <v>100.7874564</v>
      </c>
      <c r="S3115" s="16">
        <f t="shared" si="5"/>
        <v>100.7874564</v>
      </c>
      <c r="U3115" s="21">
        <v>679.3626382</v>
      </c>
      <c r="V3115" s="22">
        <v>-121.2891986</v>
      </c>
      <c r="W3115" s="16">
        <f t="shared" si="12"/>
        <v>0</v>
      </c>
      <c r="Y3115" s="21">
        <v>679.3626382</v>
      </c>
      <c r="Z3115" s="22">
        <v>175.3519164</v>
      </c>
      <c r="AA3115" s="16">
        <f t="shared" si="13"/>
        <v>175.3519164</v>
      </c>
      <c r="AC3115" s="21">
        <v>679.3626382</v>
      </c>
      <c r="AD3115" s="22">
        <v>326.4041812</v>
      </c>
      <c r="AE3115" s="16">
        <f t="shared" si="14"/>
        <v>326.4041812</v>
      </c>
      <c r="AF3115" s="12"/>
      <c r="AG3115" s="12"/>
      <c r="AH3115" s="21">
        <v>7041.349463</v>
      </c>
      <c r="AI3115" s="22">
        <v>467.3356634</v>
      </c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</row>
    <row r="3116">
      <c r="A3116" s="14">
        <v>679.441156698015</v>
      </c>
      <c r="B3116" s="15">
        <v>449.449477351918</v>
      </c>
      <c r="C3116" s="16">
        <f t="shared" si="15"/>
        <v>449.4494774</v>
      </c>
      <c r="E3116" s="14">
        <v>679.441156698015</v>
      </c>
      <c r="F3116" s="15">
        <v>41.5156794425092</v>
      </c>
      <c r="G3116" s="17">
        <f t="shared" si="11"/>
        <v>41.51567944</v>
      </c>
      <c r="I3116" s="14">
        <v>679.441156698015</v>
      </c>
      <c r="J3116" s="15">
        <v>297.770034843204</v>
      </c>
      <c r="K3116" s="17">
        <f t="shared" si="3"/>
        <v>297.7700348</v>
      </c>
      <c r="M3116" s="14">
        <v>679.441156698015</v>
      </c>
      <c r="N3116" s="15">
        <v>83.1324041811858</v>
      </c>
      <c r="O3116" s="16">
        <f t="shared" si="10"/>
        <v>83.13240418</v>
      </c>
      <c r="Q3116" s="18">
        <v>679.4411567</v>
      </c>
      <c r="R3116" s="19">
        <v>179.7874564</v>
      </c>
      <c r="S3116" s="16">
        <f t="shared" si="5"/>
        <v>179.7874564</v>
      </c>
      <c r="U3116" s="18">
        <v>679.4411567</v>
      </c>
      <c r="V3116" s="19">
        <v>-82.28919861</v>
      </c>
      <c r="W3116" s="16">
        <f t="shared" si="12"/>
        <v>0</v>
      </c>
      <c r="Y3116" s="18">
        <v>679.4411567</v>
      </c>
      <c r="Z3116" s="19">
        <v>178.3519164</v>
      </c>
      <c r="AA3116" s="16">
        <f t="shared" si="13"/>
        <v>178.3519164</v>
      </c>
      <c r="AC3116" s="18">
        <v>679.4411567</v>
      </c>
      <c r="AD3116" s="19">
        <v>424.4041812</v>
      </c>
      <c r="AE3116" s="16">
        <f t="shared" si="14"/>
        <v>424.4041812</v>
      </c>
      <c r="AF3116" s="12"/>
      <c r="AG3116" s="12"/>
      <c r="AH3116" s="18">
        <v>7042.179425</v>
      </c>
      <c r="AI3116" s="19">
        <v>1064.95994</v>
      </c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</row>
    <row r="3117">
      <c r="A3117" s="20">
        <v>679.5196651609</v>
      </c>
      <c r="B3117" s="11">
        <v>391.449477351918</v>
      </c>
      <c r="C3117" s="16">
        <f t="shared" si="15"/>
        <v>391.4494774</v>
      </c>
      <c r="E3117" s="20">
        <v>679.5196651609</v>
      </c>
      <c r="F3117" s="11">
        <v>28.5156794425092</v>
      </c>
      <c r="G3117" s="17">
        <f t="shared" si="11"/>
        <v>28.51567944</v>
      </c>
      <c r="I3117" s="20">
        <v>679.5196651609</v>
      </c>
      <c r="J3117" s="11">
        <v>221.770034843204</v>
      </c>
      <c r="K3117" s="17">
        <f t="shared" si="3"/>
        <v>221.7700348</v>
      </c>
      <c r="M3117" s="20">
        <v>679.5196651609</v>
      </c>
      <c r="N3117" s="11">
        <v>102.132404181185</v>
      </c>
      <c r="O3117" s="16">
        <f t="shared" si="10"/>
        <v>102.1324042</v>
      </c>
      <c r="Q3117" s="21">
        <v>679.5196652</v>
      </c>
      <c r="R3117" s="22">
        <v>258.7874564</v>
      </c>
      <c r="S3117" s="16">
        <f t="shared" si="5"/>
        <v>258.7874564</v>
      </c>
      <c r="U3117" s="21">
        <v>679.5196652</v>
      </c>
      <c r="V3117" s="22">
        <v>-43.28919861</v>
      </c>
      <c r="W3117" s="16">
        <f t="shared" si="12"/>
        <v>0</v>
      </c>
      <c r="Y3117" s="21">
        <v>679.5196652</v>
      </c>
      <c r="Z3117" s="22">
        <v>181.3519164</v>
      </c>
      <c r="AA3117" s="16">
        <f t="shared" si="13"/>
        <v>181.3519164</v>
      </c>
      <c r="AC3117" s="21">
        <v>679.5196652</v>
      </c>
      <c r="AD3117" s="22">
        <v>196.4041812</v>
      </c>
      <c r="AE3117" s="16">
        <f t="shared" si="14"/>
        <v>196.4041812</v>
      </c>
      <c r="AF3117" s="12"/>
      <c r="AG3117" s="12"/>
      <c r="AH3117" s="21">
        <v>7043.009212</v>
      </c>
      <c r="AI3117" s="22">
        <v>-163.4327984</v>
      </c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</row>
    <row r="3118">
      <c r="A3118" s="14">
        <v>679.598163570625</v>
      </c>
      <c r="B3118" s="15">
        <v>327.449477351918</v>
      </c>
      <c r="C3118" s="16">
        <f t="shared" si="15"/>
        <v>327.4494774</v>
      </c>
      <c r="E3118" s="14">
        <v>679.598163570625</v>
      </c>
      <c r="F3118" s="15">
        <v>30.5156794425092</v>
      </c>
      <c r="G3118" s="17">
        <f t="shared" si="11"/>
        <v>30.51567944</v>
      </c>
      <c r="I3118" s="14">
        <v>679.598163570625</v>
      </c>
      <c r="J3118" s="15">
        <v>130.770034843204</v>
      </c>
      <c r="K3118" s="17">
        <f t="shared" si="3"/>
        <v>130.7700348</v>
      </c>
      <c r="M3118" s="14">
        <v>679.598163570625</v>
      </c>
      <c r="N3118" s="15">
        <v>104.132404181185</v>
      </c>
      <c r="O3118" s="16">
        <f t="shared" si="10"/>
        <v>104.1324042</v>
      </c>
      <c r="Q3118" s="18">
        <v>679.5981636</v>
      </c>
      <c r="R3118" s="19">
        <v>164.7874564</v>
      </c>
      <c r="S3118" s="16">
        <f t="shared" si="5"/>
        <v>164.7874564</v>
      </c>
      <c r="U3118" s="18">
        <v>679.5981636</v>
      </c>
      <c r="V3118" s="19">
        <v>30.71080139</v>
      </c>
      <c r="W3118" s="16">
        <f t="shared" si="12"/>
        <v>30.71080139</v>
      </c>
      <c r="Y3118" s="18">
        <v>679.5981636</v>
      </c>
      <c r="Z3118" s="19">
        <v>223.3519164</v>
      </c>
      <c r="AA3118" s="16">
        <f t="shared" si="13"/>
        <v>223.3519164</v>
      </c>
      <c r="AC3118" s="18">
        <v>679.5981636</v>
      </c>
      <c r="AD3118" s="19">
        <v>118.4041812</v>
      </c>
      <c r="AE3118" s="16">
        <f t="shared" si="14"/>
        <v>118.4041812</v>
      </c>
      <c r="AF3118" s="12"/>
      <c r="AG3118" s="12"/>
      <c r="AH3118" s="18">
        <v>7043.838824</v>
      </c>
      <c r="AI3118" s="19">
        <v>185.1590655</v>
      </c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</row>
    <row r="3119">
      <c r="A3119" s="20">
        <v>679.676651925584</v>
      </c>
      <c r="B3119" s="11">
        <v>361.449477351918</v>
      </c>
      <c r="C3119" s="16">
        <f t="shared" si="15"/>
        <v>361.4494774</v>
      </c>
      <c r="E3119" s="20">
        <v>679.676651925584</v>
      </c>
      <c r="F3119" s="11">
        <v>38.5156794425092</v>
      </c>
      <c r="G3119" s="17">
        <f t="shared" si="11"/>
        <v>38.51567944</v>
      </c>
      <c r="I3119" s="20">
        <v>679.676651925584</v>
      </c>
      <c r="J3119" s="11">
        <v>39.7700348432044</v>
      </c>
      <c r="K3119" s="17">
        <f t="shared" si="3"/>
        <v>39.77003484</v>
      </c>
      <c r="M3119" s="20">
        <v>679.676651925584</v>
      </c>
      <c r="N3119" s="11">
        <v>127.132404181185</v>
      </c>
      <c r="O3119" s="16">
        <f t="shared" si="10"/>
        <v>127.1324042</v>
      </c>
      <c r="Q3119" s="21">
        <v>679.6766519</v>
      </c>
      <c r="R3119" s="22">
        <v>124.7874564</v>
      </c>
      <c r="S3119" s="16">
        <f t="shared" si="5"/>
        <v>124.7874564</v>
      </c>
      <c r="U3119" s="21">
        <v>679.6766519</v>
      </c>
      <c r="V3119" s="22">
        <v>62.71080139</v>
      </c>
      <c r="W3119" s="16">
        <f t="shared" si="12"/>
        <v>62.71080139</v>
      </c>
      <c r="Y3119" s="21">
        <v>679.6766519</v>
      </c>
      <c r="Z3119" s="22">
        <v>186.3519164</v>
      </c>
      <c r="AA3119" s="16">
        <f t="shared" si="13"/>
        <v>186.3519164</v>
      </c>
      <c r="AC3119" s="21">
        <v>679.6766519</v>
      </c>
      <c r="AD3119" s="22">
        <v>6.404181185</v>
      </c>
      <c r="AE3119" s="16">
        <f t="shared" si="14"/>
        <v>6.404181185</v>
      </c>
      <c r="AF3119" s="12"/>
      <c r="AG3119" s="12"/>
      <c r="AH3119" s="21">
        <v>7044.668261</v>
      </c>
      <c r="AI3119" s="22">
        <v>533.7509294</v>
      </c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</row>
    <row r="3120">
      <c r="A3120" s="14">
        <v>679.755130224168</v>
      </c>
      <c r="B3120" s="15">
        <v>419.449477351918</v>
      </c>
      <c r="C3120" s="16">
        <f t="shared" si="15"/>
        <v>419.4494774</v>
      </c>
      <c r="E3120" s="14">
        <v>679.755130224168</v>
      </c>
      <c r="F3120" s="15">
        <v>244.515679442509</v>
      </c>
      <c r="G3120" s="17">
        <f t="shared" si="11"/>
        <v>244.5156794</v>
      </c>
      <c r="I3120" s="14">
        <v>679.755130224168</v>
      </c>
      <c r="J3120" s="15">
        <v>85.7700348432044</v>
      </c>
      <c r="K3120" s="17">
        <f t="shared" si="3"/>
        <v>85.77003484</v>
      </c>
      <c r="M3120" s="14">
        <v>679.755130224168</v>
      </c>
      <c r="N3120" s="15">
        <v>150.132404181185</v>
      </c>
      <c r="O3120" s="16">
        <f t="shared" si="10"/>
        <v>150.1324042</v>
      </c>
      <c r="Q3120" s="18">
        <v>679.7551302</v>
      </c>
      <c r="R3120" s="19">
        <v>104.7874564</v>
      </c>
      <c r="S3120" s="16">
        <f t="shared" si="5"/>
        <v>104.7874564</v>
      </c>
      <c r="U3120" s="18">
        <v>679.7551302</v>
      </c>
      <c r="V3120" s="19">
        <v>108.7108014</v>
      </c>
      <c r="W3120" s="16">
        <f t="shared" si="12"/>
        <v>108.7108014</v>
      </c>
      <c r="Y3120" s="18">
        <v>679.7551302</v>
      </c>
      <c r="Z3120" s="19">
        <v>149.3519164</v>
      </c>
      <c r="AA3120" s="16">
        <f t="shared" si="13"/>
        <v>149.3519164</v>
      </c>
      <c r="AC3120" s="18">
        <v>679.7551302</v>
      </c>
      <c r="AD3120" s="19">
        <v>108.4041812</v>
      </c>
      <c r="AE3120" s="16">
        <f t="shared" si="14"/>
        <v>108.4041812</v>
      </c>
      <c r="AF3120" s="12"/>
      <c r="AG3120" s="12"/>
      <c r="AH3120" s="18">
        <v>7045.497523</v>
      </c>
      <c r="AI3120" s="19">
        <v>788.7241952</v>
      </c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</row>
    <row r="3121">
      <c r="A3121" s="20">
        <v>679.833598464771</v>
      </c>
      <c r="B3121" s="11">
        <v>393.449477351918</v>
      </c>
      <c r="C3121" s="16">
        <f t="shared" si="15"/>
        <v>393.4494774</v>
      </c>
      <c r="E3121" s="20">
        <v>679.833598464771</v>
      </c>
      <c r="F3121" s="11">
        <v>286.515679442509</v>
      </c>
      <c r="G3121" s="17">
        <f t="shared" si="11"/>
        <v>286.5156794</v>
      </c>
      <c r="I3121" s="20">
        <v>679.833598464771</v>
      </c>
      <c r="J3121" s="11">
        <v>63.7700348432044</v>
      </c>
      <c r="K3121" s="17">
        <f t="shared" si="3"/>
        <v>63.77003484</v>
      </c>
      <c r="M3121" s="20">
        <v>679.833598464771</v>
      </c>
      <c r="N3121" s="11">
        <v>152.132404181185</v>
      </c>
      <c r="O3121" s="16">
        <f t="shared" si="10"/>
        <v>152.1324042</v>
      </c>
      <c r="Q3121" s="21">
        <v>679.8335985</v>
      </c>
      <c r="R3121" s="22">
        <v>84.78745645</v>
      </c>
      <c r="S3121" s="16">
        <f t="shared" si="5"/>
        <v>84.78745645</v>
      </c>
      <c r="U3121" s="21">
        <v>679.8335985</v>
      </c>
      <c r="V3121" s="22">
        <v>144.7108014</v>
      </c>
      <c r="W3121" s="16">
        <f t="shared" si="12"/>
        <v>144.7108014</v>
      </c>
      <c r="Y3121" s="21">
        <v>679.8335985</v>
      </c>
      <c r="Z3121" s="22">
        <v>159.3519164</v>
      </c>
      <c r="AA3121" s="16">
        <f t="shared" si="13"/>
        <v>159.3519164</v>
      </c>
      <c r="AC3121" s="21">
        <v>679.8335985</v>
      </c>
      <c r="AD3121" s="22">
        <v>238.4041812</v>
      </c>
      <c r="AE3121" s="16">
        <f t="shared" si="14"/>
        <v>238.4041812</v>
      </c>
      <c r="AF3121" s="12"/>
      <c r="AG3121" s="12"/>
      <c r="AH3121" s="21">
        <v>7046.32661</v>
      </c>
      <c r="AI3121" s="22">
        <v>275.8186977</v>
      </c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</row>
    <row r="3122">
      <c r="A3122" s="14">
        <v>679.912056645787</v>
      </c>
      <c r="B3122" s="15">
        <v>367.449477351918</v>
      </c>
      <c r="C3122" s="16">
        <f t="shared" si="15"/>
        <v>367.4494774</v>
      </c>
      <c r="E3122" s="14">
        <v>679.912056645787</v>
      </c>
      <c r="F3122" s="15">
        <v>28.5156794425092</v>
      </c>
      <c r="G3122" s="17">
        <f t="shared" si="11"/>
        <v>28.51567944</v>
      </c>
      <c r="I3122" s="14">
        <v>679.912056645787</v>
      </c>
      <c r="J3122" s="15">
        <v>149.770034843204</v>
      </c>
      <c r="K3122" s="17">
        <f t="shared" si="3"/>
        <v>149.7700348</v>
      </c>
      <c r="M3122" s="14">
        <v>679.912056645787</v>
      </c>
      <c r="N3122" s="15">
        <v>22.1324041811858</v>
      </c>
      <c r="O3122" s="16">
        <f t="shared" si="10"/>
        <v>22.13240418</v>
      </c>
      <c r="Q3122" s="18">
        <v>679.9120566</v>
      </c>
      <c r="R3122" s="19">
        <v>34.78745645</v>
      </c>
      <c r="S3122" s="16">
        <f t="shared" si="5"/>
        <v>34.78745645</v>
      </c>
      <c r="U3122" s="18">
        <v>679.9120566</v>
      </c>
      <c r="V3122" s="19">
        <v>180.7108014</v>
      </c>
      <c r="W3122" s="16">
        <f t="shared" si="12"/>
        <v>180.7108014</v>
      </c>
      <c r="Y3122" s="18">
        <v>679.9120566</v>
      </c>
      <c r="Z3122" s="19">
        <v>164.3519164</v>
      </c>
      <c r="AA3122" s="16">
        <f t="shared" si="13"/>
        <v>164.3519164</v>
      </c>
      <c r="AC3122" s="18">
        <v>679.9120566</v>
      </c>
      <c r="AD3122" s="19">
        <v>132.4041812</v>
      </c>
      <c r="AE3122" s="16">
        <f t="shared" si="14"/>
        <v>132.4041812</v>
      </c>
      <c r="AF3122" s="12"/>
      <c r="AG3122" s="12"/>
      <c r="AH3122" s="18">
        <v>7047.155522</v>
      </c>
      <c r="AI3122" s="19">
        <v>937.7060741</v>
      </c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</row>
    <row r="3123">
      <c r="A3123" s="20">
        <v>679.990504765608</v>
      </c>
      <c r="B3123" s="11">
        <v>385.449477351918</v>
      </c>
      <c r="C3123" s="16">
        <f t="shared" si="15"/>
        <v>385.4494774</v>
      </c>
      <c r="E3123" s="20">
        <v>679.990504765608</v>
      </c>
      <c r="F3123" s="11">
        <v>32.5156794425092</v>
      </c>
      <c r="G3123" s="17">
        <f t="shared" si="11"/>
        <v>32.51567944</v>
      </c>
      <c r="I3123" s="20">
        <v>679.990504765608</v>
      </c>
      <c r="J3123" s="11">
        <v>177.770034843204</v>
      </c>
      <c r="K3123" s="17">
        <f t="shared" si="3"/>
        <v>177.7700348</v>
      </c>
      <c r="M3123" s="20">
        <v>679.990504765608</v>
      </c>
      <c r="N3123" s="11">
        <v>-37.8675958188141</v>
      </c>
      <c r="O3123" s="16">
        <f t="shared" si="10"/>
        <v>0</v>
      </c>
      <c r="Q3123" s="21">
        <v>679.9905048</v>
      </c>
      <c r="R3123" s="22">
        <v>158.7874564</v>
      </c>
      <c r="S3123" s="16">
        <f t="shared" si="5"/>
        <v>158.7874564</v>
      </c>
      <c r="U3123" s="21">
        <v>679.9905048</v>
      </c>
      <c r="V3123" s="22">
        <v>176.7108014</v>
      </c>
      <c r="W3123" s="16">
        <f t="shared" si="12"/>
        <v>176.7108014</v>
      </c>
      <c r="Y3123" s="21">
        <v>679.9905048</v>
      </c>
      <c r="Z3123" s="22">
        <v>169.3519164</v>
      </c>
      <c r="AA3123" s="16">
        <f t="shared" si="13"/>
        <v>169.3519164</v>
      </c>
      <c r="AC3123" s="21">
        <v>679.9905048</v>
      </c>
      <c r="AD3123" s="22">
        <v>192.4041812</v>
      </c>
      <c r="AE3123" s="16">
        <f t="shared" si="14"/>
        <v>192.4041812</v>
      </c>
      <c r="AF3123" s="12"/>
      <c r="AG3123" s="12"/>
      <c r="AH3123" s="21">
        <v>7047.984258</v>
      </c>
      <c r="AI3123" s="22">
        <v>541.5456671</v>
      </c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</row>
    <row r="3124">
      <c r="A3124" s="14">
        <v>680.068942822627</v>
      </c>
      <c r="B3124" s="15">
        <v>459.449477351918</v>
      </c>
      <c r="C3124" s="16">
        <f t="shared" si="15"/>
        <v>459.4494774</v>
      </c>
      <c r="E3124" s="14">
        <v>680.068942822627</v>
      </c>
      <c r="F3124" s="15">
        <v>16.5156794425092</v>
      </c>
      <c r="G3124" s="17">
        <f t="shared" si="11"/>
        <v>16.51567944</v>
      </c>
      <c r="I3124" s="14">
        <v>680.068942822627</v>
      </c>
      <c r="J3124" s="15">
        <v>117.770034843204</v>
      </c>
      <c r="K3124" s="17">
        <f t="shared" si="3"/>
        <v>117.7700348</v>
      </c>
      <c r="M3124" s="14">
        <v>680.068942822627</v>
      </c>
      <c r="N3124" s="15">
        <v>-57.8675958188141</v>
      </c>
      <c r="O3124" s="16">
        <f t="shared" si="10"/>
        <v>0</v>
      </c>
      <c r="Q3124" s="18">
        <v>680.0689428</v>
      </c>
      <c r="R3124" s="19">
        <v>122.7874564</v>
      </c>
      <c r="S3124" s="16">
        <f t="shared" si="5"/>
        <v>122.7874564</v>
      </c>
      <c r="U3124" s="18">
        <v>680.0689428</v>
      </c>
      <c r="V3124" s="19">
        <v>68.71080139</v>
      </c>
      <c r="W3124" s="16">
        <f t="shared" si="12"/>
        <v>68.71080139</v>
      </c>
      <c r="Y3124" s="18">
        <v>680.0689428</v>
      </c>
      <c r="Z3124" s="19">
        <v>101.3519164</v>
      </c>
      <c r="AA3124" s="16">
        <f t="shared" si="13"/>
        <v>101.3519164</v>
      </c>
      <c r="AC3124" s="18">
        <v>680.0689428</v>
      </c>
      <c r="AD3124" s="19">
        <v>172.4041812</v>
      </c>
      <c r="AE3124" s="16">
        <f t="shared" si="14"/>
        <v>172.4041812</v>
      </c>
      <c r="AF3124" s="12"/>
      <c r="AG3124" s="12"/>
      <c r="AH3124" s="18">
        <v>7048.812819</v>
      </c>
      <c r="AI3124" s="19">
        <v>145.3852601</v>
      </c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</row>
    <row r="3125">
      <c r="A3125" s="20">
        <v>680.147370815238</v>
      </c>
      <c r="B3125" s="11">
        <v>415.449477351918</v>
      </c>
      <c r="C3125" s="16">
        <f t="shared" si="15"/>
        <v>415.4494774</v>
      </c>
      <c r="E3125" s="20">
        <v>680.147370815238</v>
      </c>
      <c r="F3125" s="11">
        <v>0.515679442509281</v>
      </c>
      <c r="G3125" s="17">
        <f t="shared" si="11"/>
        <v>0.5156794425</v>
      </c>
      <c r="I3125" s="20">
        <v>680.147370815238</v>
      </c>
      <c r="J3125" s="11">
        <v>101.770034843204</v>
      </c>
      <c r="K3125" s="17">
        <f t="shared" si="3"/>
        <v>101.7700348</v>
      </c>
      <c r="M3125" s="20">
        <v>680.147370815238</v>
      </c>
      <c r="N3125" s="11">
        <v>-181.867595818814</v>
      </c>
      <c r="O3125" s="16">
        <f t="shared" si="10"/>
        <v>0</v>
      </c>
      <c r="Q3125" s="21">
        <v>680.1473708</v>
      </c>
      <c r="R3125" s="22">
        <v>-65.21254355</v>
      </c>
      <c r="S3125" s="16">
        <f t="shared" si="5"/>
        <v>0</v>
      </c>
      <c r="U3125" s="21">
        <v>680.1473708</v>
      </c>
      <c r="V3125" s="22">
        <v>-47.28919861</v>
      </c>
      <c r="W3125" s="16">
        <f t="shared" si="12"/>
        <v>0</v>
      </c>
      <c r="Y3125" s="21">
        <v>680.1473708</v>
      </c>
      <c r="Z3125" s="22">
        <v>-102.6480836</v>
      </c>
      <c r="AA3125" s="16">
        <f t="shared" si="13"/>
        <v>0</v>
      </c>
      <c r="AC3125" s="21">
        <v>680.1473708</v>
      </c>
      <c r="AD3125" s="22">
        <v>152.4041812</v>
      </c>
      <c r="AE3125" s="16">
        <f t="shared" si="14"/>
        <v>152.4041812</v>
      </c>
      <c r="AF3125" s="12"/>
      <c r="AG3125" s="12"/>
      <c r="AH3125" s="21">
        <v>7049.641205</v>
      </c>
      <c r="AI3125" s="22">
        <v>1096.374192</v>
      </c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</row>
    <row r="3126">
      <c r="A3126" s="14">
        <v>680.225788741834</v>
      </c>
      <c r="B3126" s="15">
        <v>293.449477351918</v>
      </c>
      <c r="C3126" s="16">
        <f t="shared" si="15"/>
        <v>293.4494774</v>
      </c>
      <c r="E3126" s="14">
        <v>680.225788741834</v>
      </c>
      <c r="F3126" s="15">
        <v>44.5156794425092</v>
      </c>
      <c r="G3126" s="17">
        <f t="shared" si="11"/>
        <v>44.51567944</v>
      </c>
      <c r="I3126" s="14">
        <v>680.225788741834</v>
      </c>
      <c r="J3126" s="15">
        <v>85.7700348432044</v>
      </c>
      <c r="K3126" s="17">
        <f t="shared" si="3"/>
        <v>85.77003484</v>
      </c>
      <c r="M3126" s="14">
        <v>680.225788741834</v>
      </c>
      <c r="N3126" s="15">
        <v>126.132404181185</v>
      </c>
      <c r="O3126" s="16">
        <f t="shared" si="10"/>
        <v>126.1324042</v>
      </c>
      <c r="Q3126" s="18">
        <v>680.2257887</v>
      </c>
      <c r="R3126" s="19">
        <v>106.7874564</v>
      </c>
      <c r="S3126" s="16">
        <f t="shared" si="5"/>
        <v>106.7874564</v>
      </c>
      <c r="U3126" s="18">
        <v>680.2257887</v>
      </c>
      <c r="V3126" s="19">
        <v>156.7108014</v>
      </c>
      <c r="W3126" s="16">
        <f t="shared" si="12"/>
        <v>156.7108014</v>
      </c>
      <c r="Y3126" s="18">
        <v>680.2257887</v>
      </c>
      <c r="Z3126" s="19">
        <v>53.35191638</v>
      </c>
      <c r="AA3126" s="16">
        <f t="shared" si="13"/>
        <v>53.35191638</v>
      </c>
      <c r="AC3126" s="18">
        <v>680.2257887</v>
      </c>
      <c r="AD3126" s="19">
        <v>164.4041812</v>
      </c>
      <c r="AE3126" s="16">
        <f t="shared" si="14"/>
        <v>164.4041812</v>
      </c>
      <c r="AF3126" s="12"/>
      <c r="AG3126" s="12"/>
      <c r="AH3126" s="18">
        <v>7050.469416</v>
      </c>
      <c r="AI3126" s="19">
        <v>-430.8550959</v>
      </c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</row>
    <row r="3127">
      <c r="A3127" s="20">
        <v>680.304196600808</v>
      </c>
      <c r="B3127" s="11">
        <v>213.449477351918</v>
      </c>
      <c r="C3127" s="16">
        <f t="shared" si="15"/>
        <v>213.4494774</v>
      </c>
      <c r="E3127" s="20">
        <v>680.304196600808</v>
      </c>
      <c r="F3127" s="11">
        <v>57.5156794425092</v>
      </c>
      <c r="G3127" s="17">
        <f t="shared" si="11"/>
        <v>57.51567944</v>
      </c>
      <c r="I3127" s="20">
        <v>680.304196600808</v>
      </c>
      <c r="J3127" s="11">
        <v>111.770034843204</v>
      </c>
      <c r="K3127" s="17">
        <f t="shared" si="3"/>
        <v>111.7700348</v>
      </c>
      <c r="M3127" s="20">
        <v>680.304196600808</v>
      </c>
      <c r="N3127" s="11">
        <v>384.132404181185</v>
      </c>
      <c r="O3127" s="16">
        <f t="shared" si="10"/>
        <v>384.1324042</v>
      </c>
      <c r="Q3127" s="21">
        <v>680.3041966</v>
      </c>
      <c r="R3127" s="22">
        <v>380.7874564</v>
      </c>
      <c r="S3127" s="16">
        <f t="shared" si="5"/>
        <v>380.7874564</v>
      </c>
      <c r="U3127" s="21">
        <v>680.3041966</v>
      </c>
      <c r="V3127" s="22">
        <v>189.7108014</v>
      </c>
      <c r="W3127" s="16">
        <f t="shared" si="12"/>
        <v>189.7108014</v>
      </c>
      <c r="Y3127" s="21">
        <v>680.3041966</v>
      </c>
      <c r="Z3127" s="22">
        <v>178.3519164</v>
      </c>
      <c r="AA3127" s="16">
        <f t="shared" si="13"/>
        <v>178.3519164</v>
      </c>
      <c r="AC3127" s="21">
        <v>680.3041966</v>
      </c>
      <c r="AD3127" s="22">
        <v>478.4041812</v>
      </c>
      <c r="AE3127" s="16">
        <f t="shared" si="14"/>
        <v>478.4041812</v>
      </c>
      <c r="AF3127" s="12"/>
      <c r="AG3127" s="12"/>
      <c r="AH3127" s="21">
        <v>7051.297452</v>
      </c>
      <c r="AI3127" s="22">
        <v>-180.679023</v>
      </c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</row>
    <row r="3128">
      <c r="A3128" s="14">
        <v>680.382594390552</v>
      </c>
      <c r="B3128" s="15">
        <v>331.449477351918</v>
      </c>
      <c r="C3128" s="16">
        <f t="shared" si="15"/>
        <v>331.4494774</v>
      </c>
      <c r="E3128" s="14">
        <v>680.382594390552</v>
      </c>
      <c r="F3128" s="15">
        <v>70.5156794425092</v>
      </c>
      <c r="G3128" s="17">
        <f t="shared" si="11"/>
        <v>70.51567944</v>
      </c>
      <c r="I3128" s="14">
        <v>680.382594390552</v>
      </c>
      <c r="J3128" s="15">
        <v>63.7700348432044</v>
      </c>
      <c r="K3128" s="17">
        <f t="shared" si="3"/>
        <v>63.77003484</v>
      </c>
      <c r="M3128" s="14">
        <v>680.382594390552</v>
      </c>
      <c r="N3128" s="15">
        <v>176.132404181185</v>
      </c>
      <c r="O3128" s="16">
        <f t="shared" si="10"/>
        <v>176.1324042</v>
      </c>
      <c r="Q3128" s="18">
        <v>680.3825944</v>
      </c>
      <c r="R3128" s="19">
        <v>356.7874564</v>
      </c>
      <c r="S3128" s="16">
        <f t="shared" si="5"/>
        <v>356.7874564</v>
      </c>
      <c r="U3128" s="18">
        <v>680.3825944</v>
      </c>
      <c r="V3128" s="19">
        <v>222.7108014</v>
      </c>
      <c r="W3128" s="16">
        <f t="shared" si="12"/>
        <v>222.7108014</v>
      </c>
      <c r="Y3128" s="18">
        <v>680.3825944</v>
      </c>
      <c r="Z3128" s="19">
        <v>303.3519164</v>
      </c>
      <c r="AA3128" s="16">
        <f t="shared" si="13"/>
        <v>303.3519164</v>
      </c>
      <c r="AC3128" s="18">
        <v>680.3825944</v>
      </c>
      <c r="AD3128" s="19">
        <v>486.4041812</v>
      </c>
      <c r="AE3128" s="16">
        <f t="shared" si="14"/>
        <v>486.4041812</v>
      </c>
      <c r="AF3128" s="12"/>
      <c r="AG3128" s="12"/>
      <c r="AH3128" s="18">
        <v>7052.125312</v>
      </c>
      <c r="AI3128" s="19">
        <v>78.0312635</v>
      </c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</row>
    <row r="3129">
      <c r="A3129" s="20">
        <v>680.460982109461</v>
      </c>
      <c r="B3129" s="11">
        <v>349.449477351918</v>
      </c>
      <c r="C3129" s="16">
        <f t="shared" si="15"/>
        <v>349.4494774</v>
      </c>
      <c r="E3129" s="20">
        <v>680.460982109461</v>
      </c>
      <c r="F3129" s="11">
        <v>64.5156794425092</v>
      </c>
      <c r="G3129" s="17">
        <f t="shared" si="11"/>
        <v>64.51567944</v>
      </c>
      <c r="I3129" s="20">
        <v>680.460982109461</v>
      </c>
      <c r="J3129" s="11">
        <v>41.7700348432044</v>
      </c>
      <c r="K3129" s="17">
        <f t="shared" si="3"/>
        <v>41.77003484</v>
      </c>
      <c r="M3129" s="20">
        <v>680.460982109461</v>
      </c>
      <c r="N3129" s="11">
        <v>186.132404181185</v>
      </c>
      <c r="O3129" s="16">
        <f t="shared" si="10"/>
        <v>186.1324042</v>
      </c>
      <c r="Q3129" s="21">
        <v>680.4609821</v>
      </c>
      <c r="R3129" s="22">
        <v>134.7874564</v>
      </c>
      <c r="S3129" s="16">
        <f t="shared" si="5"/>
        <v>134.7874564</v>
      </c>
      <c r="U3129" s="21">
        <v>680.4609821</v>
      </c>
      <c r="V3129" s="22">
        <v>72.71080139</v>
      </c>
      <c r="W3129" s="16">
        <f t="shared" si="12"/>
        <v>72.71080139</v>
      </c>
      <c r="Y3129" s="21">
        <v>680.4609821</v>
      </c>
      <c r="Z3129" s="22">
        <v>337.3519164</v>
      </c>
      <c r="AA3129" s="16">
        <f t="shared" si="13"/>
        <v>337.3519164</v>
      </c>
      <c r="AC3129" s="21">
        <v>680.4609821</v>
      </c>
      <c r="AD3129" s="22">
        <v>496.4041812</v>
      </c>
      <c r="AE3129" s="16">
        <f t="shared" si="14"/>
        <v>496.4041812</v>
      </c>
      <c r="AF3129" s="12"/>
      <c r="AG3129" s="12"/>
      <c r="AH3129" s="21">
        <v>7052.952996</v>
      </c>
      <c r="AI3129" s="22">
        <v>336.74155</v>
      </c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</row>
    <row r="3130">
      <c r="A3130" s="14">
        <v>680.539359755926</v>
      </c>
      <c r="B3130" s="15">
        <v>299.449477351918</v>
      </c>
      <c r="C3130" s="16">
        <f t="shared" si="15"/>
        <v>299.4494774</v>
      </c>
      <c r="E3130" s="14">
        <v>680.539359755926</v>
      </c>
      <c r="F3130" s="15">
        <v>0.515679442509281</v>
      </c>
      <c r="G3130" s="17">
        <f t="shared" si="11"/>
        <v>0.5156794425</v>
      </c>
      <c r="I3130" s="14">
        <v>680.539359755926</v>
      </c>
      <c r="J3130" s="15">
        <v>65.7700348432044</v>
      </c>
      <c r="K3130" s="17">
        <f t="shared" si="3"/>
        <v>65.77003484</v>
      </c>
      <c r="M3130" s="14">
        <v>680.539359755926</v>
      </c>
      <c r="N3130" s="15">
        <v>42.1324041811858</v>
      </c>
      <c r="O3130" s="16">
        <f t="shared" si="10"/>
        <v>42.13240418</v>
      </c>
      <c r="Q3130" s="18">
        <v>680.5393598</v>
      </c>
      <c r="R3130" s="19">
        <v>-65.21254355</v>
      </c>
      <c r="S3130" s="16">
        <f t="shared" si="5"/>
        <v>0</v>
      </c>
      <c r="U3130" s="18">
        <v>680.5393598</v>
      </c>
      <c r="V3130" s="19">
        <v>40.71080139</v>
      </c>
      <c r="W3130" s="16">
        <f t="shared" si="12"/>
        <v>40.71080139</v>
      </c>
      <c r="Y3130" s="18">
        <v>680.5393598</v>
      </c>
      <c r="Z3130" s="19">
        <v>233.3519164</v>
      </c>
      <c r="AA3130" s="16">
        <f t="shared" si="13"/>
        <v>233.3519164</v>
      </c>
      <c r="AC3130" s="18">
        <v>680.5393598</v>
      </c>
      <c r="AD3130" s="19">
        <v>200.4041812</v>
      </c>
      <c r="AE3130" s="16">
        <f t="shared" si="14"/>
        <v>200.4041812</v>
      </c>
      <c r="AF3130" s="12"/>
      <c r="AG3130" s="12"/>
      <c r="AH3130" s="18">
        <v>7053.780506</v>
      </c>
      <c r="AI3130" s="19">
        <v>878.631103</v>
      </c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</row>
    <row r="3131">
      <c r="A3131" s="20">
        <v>680.617727328342</v>
      </c>
      <c r="B3131" s="11">
        <v>599.449477351918</v>
      </c>
      <c r="C3131" s="16">
        <f t="shared" si="15"/>
        <v>599.4494774</v>
      </c>
      <c r="E3131" s="20">
        <v>680.617727328342</v>
      </c>
      <c r="F3131" s="11">
        <v>-21.4843205574907</v>
      </c>
      <c r="G3131" s="17">
        <f t="shared" si="11"/>
        <v>0</v>
      </c>
      <c r="I3131" s="20">
        <v>680.617727328342</v>
      </c>
      <c r="J3131" s="11">
        <v>27.7700348432044</v>
      </c>
      <c r="K3131" s="17">
        <f t="shared" si="3"/>
        <v>27.77003484</v>
      </c>
      <c r="M3131" s="20">
        <v>680.617727328342</v>
      </c>
      <c r="N3131" s="11">
        <v>84.1324041811858</v>
      </c>
      <c r="O3131" s="16">
        <f t="shared" si="10"/>
        <v>84.13240418</v>
      </c>
      <c r="Q3131" s="21">
        <v>680.6177273</v>
      </c>
      <c r="R3131" s="22">
        <v>88.78745645</v>
      </c>
      <c r="S3131" s="16">
        <f t="shared" si="5"/>
        <v>88.78745645</v>
      </c>
      <c r="U3131" s="21">
        <v>680.6177273</v>
      </c>
      <c r="V3131" s="22">
        <v>66.71080139</v>
      </c>
      <c r="W3131" s="16">
        <f t="shared" si="12"/>
        <v>66.71080139</v>
      </c>
      <c r="Y3131" s="21">
        <v>680.6177273</v>
      </c>
      <c r="Z3131" s="22">
        <v>115.3519164</v>
      </c>
      <c r="AA3131" s="16">
        <f t="shared" si="13"/>
        <v>115.3519164</v>
      </c>
      <c r="AC3131" s="21">
        <v>680.6177273</v>
      </c>
      <c r="AD3131" s="22">
        <v>170.4041812</v>
      </c>
      <c r="AE3131" s="16">
        <f t="shared" si="14"/>
        <v>170.4041812</v>
      </c>
      <c r="AF3131" s="12"/>
      <c r="AG3131" s="12"/>
      <c r="AH3131" s="21">
        <v>7054.607839</v>
      </c>
      <c r="AI3131" s="22">
        <v>554.6218092</v>
      </c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</row>
    <row r="3132">
      <c r="A3132" s="14">
        <v>680.696084825101</v>
      </c>
      <c r="B3132" s="15">
        <v>411.449477351918</v>
      </c>
      <c r="C3132" s="16">
        <f t="shared" si="15"/>
        <v>411.4494774</v>
      </c>
      <c r="E3132" s="14">
        <v>680.696084825101</v>
      </c>
      <c r="F3132" s="15">
        <v>236.515679442509</v>
      </c>
      <c r="G3132" s="17">
        <f t="shared" si="11"/>
        <v>236.5156794</v>
      </c>
      <c r="I3132" s="14">
        <v>680.696084825101</v>
      </c>
      <c r="J3132" s="15">
        <v>77.7700348432044</v>
      </c>
      <c r="K3132" s="17">
        <f t="shared" si="3"/>
        <v>77.77003484</v>
      </c>
      <c r="M3132" s="14">
        <v>680.696084825101</v>
      </c>
      <c r="N3132" s="15">
        <v>70.1324041811858</v>
      </c>
      <c r="O3132" s="16">
        <f t="shared" si="10"/>
        <v>70.13240418</v>
      </c>
      <c r="Q3132" s="18">
        <v>680.6960848</v>
      </c>
      <c r="R3132" s="19">
        <v>258.7874564</v>
      </c>
      <c r="S3132" s="16">
        <f t="shared" si="5"/>
        <v>258.7874564</v>
      </c>
      <c r="U3132" s="18">
        <v>680.6960848</v>
      </c>
      <c r="V3132" s="19">
        <v>88.71080139</v>
      </c>
      <c r="W3132" s="16">
        <f t="shared" si="12"/>
        <v>88.71080139</v>
      </c>
      <c r="Y3132" s="18">
        <v>680.6960848</v>
      </c>
      <c r="Z3132" s="19">
        <v>237.3519164</v>
      </c>
      <c r="AA3132" s="16">
        <f t="shared" si="13"/>
        <v>237.3519164</v>
      </c>
      <c r="AC3132" s="18">
        <v>680.6960848</v>
      </c>
      <c r="AD3132" s="19">
        <v>148.4041812</v>
      </c>
      <c r="AE3132" s="16">
        <f t="shared" si="14"/>
        <v>148.4041812</v>
      </c>
      <c r="AF3132" s="12"/>
      <c r="AG3132" s="12"/>
      <c r="AH3132" s="18">
        <v>7055.434998</v>
      </c>
      <c r="AI3132" s="19">
        <v>468.3035453</v>
      </c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</row>
    <row r="3133">
      <c r="A3133" s="20">
        <v>680.774432244597</v>
      </c>
      <c r="B3133" s="11">
        <v>9.44947735191817</v>
      </c>
      <c r="C3133" s="16">
        <f t="shared" si="15"/>
        <v>9.449477352</v>
      </c>
      <c r="E3133" s="20">
        <v>680.774432244597</v>
      </c>
      <c r="F3133" s="11">
        <v>206.515679442509</v>
      </c>
      <c r="G3133" s="17">
        <f t="shared" si="11"/>
        <v>206.5156794</v>
      </c>
      <c r="I3133" s="20">
        <v>680.774432244597</v>
      </c>
      <c r="J3133" s="11">
        <v>127.770034843204</v>
      </c>
      <c r="K3133" s="17">
        <f t="shared" si="3"/>
        <v>127.7700348</v>
      </c>
      <c r="M3133" s="20">
        <v>680.774432244597</v>
      </c>
      <c r="N3133" s="11">
        <v>56.1324041811858</v>
      </c>
      <c r="O3133" s="16">
        <f t="shared" si="10"/>
        <v>56.13240418</v>
      </c>
      <c r="Q3133" s="21">
        <v>680.7744322</v>
      </c>
      <c r="R3133" s="22">
        <v>188.7874564</v>
      </c>
      <c r="S3133" s="16">
        <f t="shared" si="5"/>
        <v>188.7874564</v>
      </c>
      <c r="U3133" s="21">
        <v>680.7744322</v>
      </c>
      <c r="V3133" s="22">
        <v>110.7108014</v>
      </c>
      <c r="W3133" s="16">
        <f t="shared" si="12"/>
        <v>110.7108014</v>
      </c>
      <c r="Y3133" s="21">
        <v>680.7744322</v>
      </c>
      <c r="Z3133" s="22">
        <v>215.3519164</v>
      </c>
      <c r="AA3133" s="16">
        <f t="shared" si="13"/>
        <v>215.3519164</v>
      </c>
      <c r="AC3133" s="21">
        <v>680.7744322</v>
      </c>
      <c r="AD3133" s="22">
        <v>126.4041812</v>
      </c>
      <c r="AE3133" s="16">
        <f t="shared" si="14"/>
        <v>126.4041812</v>
      </c>
      <c r="AF3133" s="12"/>
      <c r="AG3133" s="12"/>
      <c r="AH3133" s="21">
        <v>7056.26198</v>
      </c>
      <c r="AI3133" s="22">
        <v>1637.626346</v>
      </c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</row>
    <row r="3134">
      <c r="A3134" s="14">
        <v>680.852769585222</v>
      </c>
      <c r="B3134" s="15">
        <v>-144.550522648081</v>
      </c>
      <c r="C3134" s="16">
        <f t="shared" si="15"/>
        <v>0</v>
      </c>
      <c r="E3134" s="14">
        <v>680.852769585222</v>
      </c>
      <c r="F3134" s="15">
        <v>-9.48432055749071</v>
      </c>
      <c r="G3134" s="17">
        <f t="shared" si="11"/>
        <v>0</v>
      </c>
      <c r="I3134" s="14">
        <v>680.852769585222</v>
      </c>
      <c r="J3134" s="15">
        <v>143.770034843204</v>
      </c>
      <c r="K3134" s="17">
        <f t="shared" si="3"/>
        <v>143.7700348</v>
      </c>
      <c r="M3134" s="14">
        <v>680.852769585222</v>
      </c>
      <c r="N3134" s="15">
        <v>120.132404181185</v>
      </c>
      <c r="O3134" s="16">
        <f t="shared" si="10"/>
        <v>120.1324042</v>
      </c>
      <c r="Q3134" s="18">
        <v>680.8527696</v>
      </c>
      <c r="R3134" s="19">
        <v>12.78745645</v>
      </c>
      <c r="S3134" s="16">
        <f t="shared" si="5"/>
        <v>12.78745645</v>
      </c>
      <c r="U3134" s="18">
        <v>680.8527696</v>
      </c>
      <c r="V3134" s="19">
        <v>54.71080139</v>
      </c>
      <c r="W3134" s="16">
        <f t="shared" si="12"/>
        <v>54.71080139</v>
      </c>
      <c r="Y3134" s="18">
        <v>680.8527696</v>
      </c>
      <c r="Z3134" s="19">
        <v>183.3519164</v>
      </c>
      <c r="AA3134" s="16">
        <f t="shared" si="13"/>
        <v>183.3519164</v>
      </c>
      <c r="AC3134" s="18">
        <v>680.8527696</v>
      </c>
      <c r="AD3134" s="19">
        <v>110.4041812</v>
      </c>
      <c r="AE3134" s="16">
        <f t="shared" si="14"/>
        <v>110.4041812</v>
      </c>
      <c r="AF3134" s="12"/>
      <c r="AG3134" s="12"/>
      <c r="AH3134" s="18">
        <v>7057.088787</v>
      </c>
      <c r="AI3134" s="19">
        <v>-958.4059964</v>
      </c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</row>
    <row r="3135">
      <c r="A3135" s="20">
        <v>680.93109684537</v>
      </c>
      <c r="B3135" s="11">
        <v>253.449477351918</v>
      </c>
      <c r="C3135" s="16">
        <f t="shared" si="15"/>
        <v>253.4494774</v>
      </c>
      <c r="E3135" s="20">
        <v>680.93109684537</v>
      </c>
      <c r="F3135" s="11">
        <v>-139.48432055749</v>
      </c>
      <c r="G3135" s="17">
        <f t="shared" si="11"/>
        <v>0</v>
      </c>
      <c r="I3135" s="20">
        <v>680.93109684537</v>
      </c>
      <c r="J3135" s="11">
        <v>189.770034843204</v>
      </c>
      <c r="K3135" s="17">
        <f t="shared" si="3"/>
        <v>189.7700348</v>
      </c>
      <c r="M3135" s="20">
        <v>680.93109684537</v>
      </c>
      <c r="N3135" s="11">
        <v>110.132404181185</v>
      </c>
      <c r="O3135" s="16">
        <f t="shared" si="10"/>
        <v>110.1324042</v>
      </c>
      <c r="Q3135" s="21">
        <v>680.9310968</v>
      </c>
      <c r="R3135" s="22">
        <v>119.7874564</v>
      </c>
      <c r="S3135" s="16">
        <f t="shared" si="5"/>
        <v>119.7874564</v>
      </c>
      <c r="U3135" s="21">
        <v>680.9310968</v>
      </c>
      <c r="V3135" s="22">
        <v>92.71080139</v>
      </c>
      <c r="W3135" s="16">
        <f t="shared" si="12"/>
        <v>92.71080139</v>
      </c>
      <c r="Y3135" s="21">
        <v>680.9310968</v>
      </c>
      <c r="Z3135" s="22">
        <v>101.3519164</v>
      </c>
      <c r="AA3135" s="16">
        <f t="shared" si="13"/>
        <v>101.3519164</v>
      </c>
      <c r="AC3135" s="21">
        <v>680.9310968</v>
      </c>
      <c r="AD3135" s="22">
        <v>132.4041812</v>
      </c>
      <c r="AE3135" s="16">
        <f t="shared" si="14"/>
        <v>132.4041812</v>
      </c>
      <c r="AF3135" s="12"/>
      <c r="AG3135" s="12"/>
      <c r="AH3135" s="21">
        <v>7057.915419</v>
      </c>
      <c r="AI3135" s="22">
        <v>-638.7506479</v>
      </c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</row>
    <row r="3136">
      <c r="A3136" s="14">
        <v>681.009414023433</v>
      </c>
      <c r="B3136" s="15">
        <v>199.449477351918</v>
      </c>
      <c r="C3136" s="16">
        <f t="shared" si="15"/>
        <v>199.4494774</v>
      </c>
      <c r="E3136" s="14">
        <v>681.009414023433</v>
      </c>
      <c r="F3136" s="15">
        <v>108.515679442509</v>
      </c>
      <c r="G3136" s="17">
        <f t="shared" si="11"/>
        <v>108.5156794</v>
      </c>
      <c r="I3136" s="14">
        <v>681.009414023433</v>
      </c>
      <c r="J3136" s="15">
        <v>389.770034843204</v>
      </c>
      <c r="K3136" s="17">
        <f t="shared" si="3"/>
        <v>389.7700348</v>
      </c>
      <c r="M3136" s="14">
        <v>681.009414023433</v>
      </c>
      <c r="N3136" s="15">
        <v>198.132404181185</v>
      </c>
      <c r="O3136" s="16">
        <f t="shared" si="10"/>
        <v>198.1324042</v>
      </c>
      <c r="Q3136" s="18">
        <v>681.009414</v>
      </c>
      <c r="R3136" s="19">
        <v>226.7874564</v>
      </c>
      <c r="S3136" s="16">
        <f t="shared" si="5"/>
        <v>226.7874564</v>
      </c>
      <c r="U3136" s="18">
        <v>681.009414</v>
      </c>
      <c r="V3136" s="19">
        <v>284.7108014</v>
      </c>
      <c r="W3136" s="16">
        <f t="shared" si="12"/>
        <v>284.7108014</v>
      </c>
      <c r="Y3136" s="18">
        <v>681.009414</v>
      </c>
      <c r="Z3136" s="19">
        <v>141.3519164</v>
      </c>
      <c r="AA3136" s="16">
        <f t="shared" si="13"/>
        <v>141.3519164</v>
      </c>
      <c r="AC3136" s="18">
        <v>681.009414</v>
      </c>
      <c r="AD3136" s="19">
        <v>200.4041812</v>
      </c>
      <c r="AE3136" s="16">
        <f t="shared" si="14"/>
        <v>200.4041812</v>
      </c>
      <c r="AF3136" s="12"/>
      <c r="AG3136" s="12"/>
      <c r="AH3136" s="18">
        <v>7058.741875</v>
      </c>
      <c r="AI3136" s="19">
        <v>-319.0952994</v>
      </c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</row>
    <row r="3137">
      <c r="A3137" s="20">
        <v>681.087721117806</v>
      </c>
      <c r="B3137" s="11">
        <v>427.449477351918</v>
      </c>
      <c r="C3137" s="16">
        <f t="shared" si="15"/>
        <v>427.4494774</v>
      </c>
      <c r="E3137" s="20">
        <v>681.087721117806</v>
      </c>
      <c r="F3137" s="11">
        <v>292.515679442509</v>
      </c>
      <c r="G3137" s="17">
        <f t="shared" si="11"/>
        <v>292.5156794</v>
      </c>
      <c r="I3137" s="20">
        <v>681.087721117806</v>
      </c>
      <c r="J3137" s="11">
        <v>445.770034843204</v>
      </c>
      <c r="K3137" s="17">
        <f t="shared" si="3"/>
        <v>445.7700348</v>
      </c>
      <c r="M3137" s="20">
        <v>681.087721117806</v>
      </c>
      <c r="N3137" s="11">
        <v>206.132404181185</v>
      </c>
      <c r="O3137" s="16">
        <f t="shared" si="10"/>
        <v>206.1324042</v>
      </c>
      <c r="Q3137" s="21">
        <v>681.0877211</v>
      </c>
      <c r="R3137" s="22">
        <v>314.7874564</v>
      </c>
      <c r="S3137" s="16">
        <f t="shared" si="5"/>
        <v>314.7874564</v>
      </c>
      <c r="U3137" s="21">
        <v>681.0877211</v>
      </c>
      <c r="V3137" s="22">
        <v>524.7108014</v>
      </c>
      <c r="W3137" s="16">
        <f t="shared" si="12"/>
        <v>524.7108014</v>
      </c>
      <c r="Y3137" s="21">
        <v>681.0877211</v>
      </c>
      <c r="Z3137" s="22">
        <v>357.3519164</v>
      </c>
      <c r="AA3137" s="16">
        <f t="shared" si="13"/>
        <v>357.3519164</v>
      </c>
      <c r="AC3137" s="21">
        <v>681.0877211</v>
      </c>
      <c r="AD3137" s="22">
        <v>268.4041812</v>
      </c>
      <c r="AE3137" s="16">
        <f t="shared" si="14"/>
        <v>268.4041812</v>
      </c>
      <c r="AF3137" s="12"/>
      <c r="AG3137" s="12"/>
      <c r="AH3137" s="21">
        <v>7059.568155</v>
      </c>
      <c r="AI3137" s="22">
        <v>2197.861194</v>
      </c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</row>
    <row r="3138">
      <c r="A3138" s="14">
        <v>681.16601812688</v>
      </c>
      <c r="B3138" s="15">
        <v>547.449477351918</v>
      </c>
      <c r="C3138" s="16">
        <f t="shared" si="15"/>
        <v>547.4494774</v>
      </c>
      <c r="E3138" s="14">
        <v>681.16601812688</v>
      </c>
      <c r="F3138" s="15">
        <v>268.515679442509</v>
      </c>
      <c r="G3138" s="17">
        <f t="shared" si="11"/>
        <v>268.5156794</v>
      </c>
      <c r="I3138" s="14">
        <v>681.16601812688</v>
      </c>
      <c r="J3138" s="15">
        <v>101.770034843204</v>
      </c>
      <c r="K3138" s="17">
        <f t="shared" si="3"/>
        <v>101.7700348</v>
      </c>
      <c r="M3138" s="14">
        <v>681.16601812688</v>
      </c>
      <c r="N3138" s="15">
        <v>158.132404181185</v>
      </c>
      <c r="O3138" s="16">
        <f t="shared" si="10"/>
        <v>158.1324042</v>
      </c>
      <c r="Q3138" s="18">
        <v>681.1660181</v>
      </c>
      <c r="R3138" s="19">
        <v>74.78745645</v>
      </c>
      <c r="S3138" s="16">
        <f t="shared" si="5"/>
        <v>74.78745645</v>
      </c>
      <c r="U3138" s="18">
        <v>681.1660181</v>
      </c>
      <c r="V3138" s="19">
        <v>332.7108014</v>
      </c>
      <c r="W3138" s="16">
        <f t="shared" si="12"/>
        <v>332.7108014</v>
      </c>
      <c r="Y3138" s="18">
        <v>681.1660181</v>
      </c>
      <c r="Z3138" s="19">
        <v>205.3519164</v>
      </c>
      <c r="AA3138" s="16">
        <f t="shared" si="13"/>
        <v>205.3519164</v>
      </c>
      <c r="AC3138" s="18">
        <v>681.1660181</v>
      </c>
      <c r="AD3138" s="19">
        <v>180.4041812</v>
      </c>
      <c r="AE3138" s="16">
        <f t="shared" si="14"/>
        <v>180.4041812</v>
      </c>
      <c r="AF3138" s="12"/>
      <c r="AG3138" s="12"/>
      <c r="AH3138" s="18">
        <v>7060.39426</v>
      </c>
      <c r="AI3138" s="19">
        <v>1267.295599</v>
      </c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</row>
    <row r="3139">
      <c r="A3139" s="20">
        <v>681.24430504905</v>
      </c>
      <c r="B3139" s="11">
        <v>535.449477351918</v>
      </c>
      <c r="C3139" s="16">
        <f t="shared" si="15"/>
        <v>535.4494774</v>
      </c>
      <c r="E3139" s="20">
        <v>681.24430504905</v>
      </c>
      <c r="F3139" s="11">
        <v>167.515679442509</v>
      </c>
      <c r="G3139" s="17">
        <f t="shared" si="11"/>
        <v>167.5156794</v>
      </c>
      <c r="I3139" s="20">
        <v>681.24430504905</v>
      </c>
      <c r="J3139" s="11">
        <v>-228.229965156795</v>
      </c>
      <c r="K3139" s="17">
        <f t="shared" si="3"/>
        <v>0</v>
      </c>
      <c r="M3139" s="20">
        <v>681.24430504905</v>
      </c>
      <c r="N3139" s="11">
        <v>133.132404181185</v>
      </c>
      <c r="O3139" s="16">
        <f t="shared" si="10"/>
        <v>133.1324042</v>
      </c>
      <c r="Q3139" s="21">
        <v>681.244305</v>
      </c>
      <c r="R3139" s="22">
        <v>-87.21254355</v>
      </c>
      <c r="S3139" s="16">
        <f t="shared" si="5"/>
        <v>0</v>
      </c>
      <c r="U3139" s="21">
        <v>681.244305</v>
      </c>
      <c r="V3139" s="22">
        <v>219.7108014</v>
      </c>
      <c r="W3139" s="16">
        <f t="shared" si="12"/>
        <v>219.7108014</v>
      </c>
      <c r="Y3139" s="21">
        <v>681.244305</v>
      </c>
      <c r="Z3139" s="22">
        <v>-68.64808362</v>
      </c>
      <c r="AA3139" s="16">
        <f t="shared" si="13"/>
        <v>0</v>
      </c>
      <c r="AC3139" s="21">
        <v>681.244305</v>
      </c>
      <c r="AD3139" s="22">
        <v>187.4041812</v>
      </c>
      <c r="AE3139" s="16">
        <f t="shared" si="14"/>
        <v>187.4041812</v>
      </c>
      <c r="AF3139" s="12"/>
      <c r="AG3139" s="12"/>
      <c r="AH3139" s="21">
        <v>7061.220188</v>
      </c>
      <c r="AI3139" s="22">
        <v>1561.13286</v>
      </c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</row>
    <row r="3140">
      <c r="A3140" s="14">
        <v>681.322581882707</v>
      </c>
      <c r="B3140" s="15">
        <v>349.449477351918</v>
      </c>
      <c r="C3140" s="16">
        <f t="shared" si="15"/>
        <v>349.4494774</v>
      </c>
      <c r="E3140" s="14">
        <v>681.322581882707</v>
      </c>
      <c r="F3140" s="15">
        <v>66.5156794425092</v>
      </c>
      <c r="G3140" s="17">
        <f t="shared" si="11"/>
        <v>66.51567944</v>
      </c>
      <c r="I3140" s="14">
        <v>681.322581882707</v>
      </c>
      <c r="J3140" s="15">
        <v>11.7700348432044</v>
      </c>
      <c r="K3140" s="17">
        <f t="shared" si="3"/>
        <v>11.77003484</v>
      </c>
      <c r="M3140" s="14">
        <v>681.322581882707</v>
      </c>
      <c r="N3140" s="15">
        <v>108.132404181185</v>
      </c>
      <c r="O3140" s="16">
        <f t="shared" si="10"/>
        <v>108.1324042</v>
      </c>
      <c r="Q3140" s="18">
        <v>681.3225819</v>
      </c>
      <c r="R3140" s="19">
        <v>184.7874564</v>
      </c>
      <c r="S3140" s="16">
        <f t="shared" si="5"/>
        <v>184.7874564</v>
      </c>
      <c r="U3140" s="18">
        <v>681.3225819</v>
      </c>
      <c r="V3140" s="19">
        <v>106.7108014</v>
      </c>
      <c r="W3140" s="16">
        <f t="shared" si="12"/>
        <v>106.7108014</v>
      </c>
      <c r="Y3140" s="18">
        <v>681.3225819</v>
      </c>
      <c r="Z3140" s="19">
        <v>115.3519164</v>
      </c>
      <c r="AA3140" s="16">
        <f t="shared" si="13"/>
        <v>115.3519164</v>
      </c>
      <c r="AC3140" s="18">
        <v>681.3225819</v>
      </c>
      <c r="AD3140" s="19">
        <v>194.4041812</v>
      </c>
      <c r="AE3140" s="16">
        <f t="shared" si="14"/>
        <v>194.4041812</v>
      </c>
      <c r="AF3140" s="12"/>
      <c r="AG3140" s="12"/>
      <c r="AH3140" s="18">
        <v>7062.045941</v>
      </c>
      <c r="AI3140" s="19">
        <v>1854.97012</v>
      </c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</row>
    <row r="3141">
      <c r="A3141" s="20">
        <v>681.400848626246</v>
      </c>
      <c r="B3141" s="11">
        <v>219.449477351918</v>
      </c>
      <c r="C3141" s="16">
        <f t="shared" si="15"/>
        <v>219.4494774</v>
      </c>
      <c r="E3141" s="20">
        <v>681.400848626246</v>
      </c>
      <c r="F3141" s="11">
        <v>118.515679442509</v>
      </c>
      <c r="G3141" s="17">
        <f t="shared" si="11"/>
        <v>118.5156794</v>
      </c>
      <c r="I3141" s="20">
        <v>681.400848626246</v>
      </c>
      <c r="J3141" s="11">
        <v>159.770034843204</v>
      </c>
      <c r="K3141" s="17">
        <f t="shared" si="3"/>
        <v>159.7700348</v>
      </c>
      <c r="M3141" s="20">
        <v>681.400848626246</v>
      </c>
      <c r="N3141" s="11">
        <v>176.132404181185</v>
      </c>
      <c r="O3141" s="16">
        <f t="shared" si="10"/>
        <v>176.1324042</v>
      </c>
      <c r="Q3141" s="21">
        <v>681.4008486</v>
      </c>
      <c r="R3141" s="22">
        <v>276.7874564</v>
      </c>
      <c r="S3141" s="16">
        <f t="shared" si="5"/>
        <v>276.7874564</v>
      </c>
      <c r="U3141" s="21">
        <v>681.4008486</v>
      </c>
      <c r="V3141" s="22">
        <v>206.7108014</v>
      </c>
      <c r="W3141" s="16">
        <f t="shared" si="12"/>
        <v>206.7108014</v>
      </c>
      <c r="Y3141" s="21">
        <v>681.4008486</v>
      </c>
      <c r="Z3141" s="22">
        <v>343.3519164</v>
      </c>
      <c r="AA3141" s="16">
        <f t="shared" si="13"/>
        <v>343.3519164</v>
      </c>
      <c r="AC3141" s="21">
        <v>681.4008486</v>
      </c>
      <c r="AD3141" s="22">
        <v>294.4041812</v>
      </c>
      <c r="AE3141" s="16">
        <f t="shared" si="14"/>
        <v>294.4041812</v>
      </c>
      <c r="AF3141" s="12"/>
      <c r="AG3141" s="12"/>
      <c r="AH3141" s="21">
        <v>7062.871518</v>
      </c>
      <c r="AI3141" s="22">
        <v>420.2905652</v>
      </c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</row>
    <row r="3142">
      <c r="A3142" s="14">
        <v>681.47910527806</v>
      </c>
      <c r="B3142" s="15">
        <v>203.449477351918</v>
      </c>
      <c r="C3142" s="16">
        <f t="shared" si="15"/>
        <v>203.4494774</v>
      </c>
      <c r="E3142" s="14">
        <v>681.47910527806</v>
      </c>
      <c r="F3142" s="15">
        <v>128.515679442509</v>
      </c>
      <c r="G3142" s="17">
        <f t="shared" si="11"/>
        <v>128.5156794</v>
      </c>
      <c r="I3142" s="14">
        <v>681.47910527806</v>
      </c>
      <c r="J3142" s="15">
        <v>-90.2299651567955</v>
      </c>
      <c r="K3142" s="17">
        <f t="shared" si="3"/>
        <v>0</v>
      </c>
      <c r="M3142" s="14">
        <v>681.47910527806</v>
      </c>
      <c r="N3142" s="15">
        <v>206.132404181185</v>
      </c>
      <c r="O3142" s="16">
        <f t="shared" si="10"/>
        <v>206.1324042</v>
      </c>
      <c r="Q3142" s="18">
        <v>681.4791053</v>
      </c>
      <c r="R3142" s="19">
        <v>242.7874564</v>
      </c>
      <c r="S3142" s="16">
        <f t="shared" si="5"/>
        <v>242.7874564</v>
      </c>
      <c r="U3142" s="18">
        <v>681.4791053</v>
      </c>
      <c r="V3142" s="19">
        <v>132.7108014</v>
      </c>
      <c r="W3142" s="16">
        <f t="shared" si="12"/>
        <v>132.7108014</v>
      </c>
      <c r="Y3142" s="18">
        <v>681.4791053</v>
      </c>
      <c r="Z3142" s="19">
        <v>405.3519164</v>
      </c>
      <c r="AA3142" s="16">
        <f t="shared" si="13"/>
        <v>405.3519164</v>
      </c>
      <c r="AC3142" s="18">
        <v>681.4791053</v>
      </c>
      <c r="AD3142" s="19">
        <v>340.4041812</v>
      </c>
      <c r="AE3142" s="16">
        <f t="shared" si="14"/>
        <v>340.4041812</v>
      </c>
      <c r="AF3142" s="12"/>
      <c r="AG3142" s="12"/>
      <c r="AH3142" s="18">
        <v>7063.69692</v>
      </c>
      <c r="AI3142" s="19">
        <v>109.9732522</v>
      </c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</row>
    <row r="3143">
      <c r="A3143" s="20">
        <v>681.557351836541</v>
      </c>
      <c r="B3143" s="11">
        <v>271.449477351918</v>
      </c>
      <c r="C3143" s="16">
        <f t="shared" si="15"/>
        <v>271.4494774</v>
      </c>
      <c r="E3143" s="20">
        <v>681.557351836541</v>
      </c>
      <c r="F3143" s="11">
        <v>138.515679442509</v>
      </c>
      <c r="G3143" s="17">
        <f t="shared" si="11"/>
        <v>138.5156794</v>
      </c>
      <c r="I3143" s="20">
        <v>681.557351836541</v>
      </c>
      <c r="J3143" s="11">
        <v>-60.2299651567955</v>
      </c>
      <c r="K3143" s="17">
        <f t="shared" si="3"/>
        <v>0</v>
      </c>
      <c r="M3143" s="20">
        <v>681.557351836541</v>
      </c>
      <c r="N3143" s="11">
        <v>226.132404181185</v>
      </c>
      <c r="O3143" s="16">
        <f t="shared" si="10"/>
        <v>226.1324042</v>
      </c>
      <c r="Q3143" s="21">
        <v>681.5573518</v>
      </c>
      <c r="R3143" s="22">
        <v>234.7874564</v>
      </c>
      <c r="S3143" s="16">
        <f t="shared" si="5"/>
        <v>234.7874564</v>
      </c>
      <c r="U3143" s="21">
        <v>681.5573518</v>
      </c>
      <c r="V3143" s="22">
        <v>154.7108014</v>
      </c>
      <c r="W3143" s="16">
        <f t="shared" si="12"/>
        <v>154.7108014</v>
      </c>
      <c r="Y3143" s="21">
        <v>681.5573518</v>
      </c>
      <c r="Z3143" s="22">
        <v>267.3519164</v>
      </c>
      <c r="AA3143" s="16">
        <f t="shared" si="13"/>
        <v>267.3519164</v>
      </c>
      <c r="AC3143" s="21">
        <v>681.5573518</v>
      </c>
      <c r="AD3143" s="22">
        <v>234.4041812</v>
      </c>
      <c r="AE3143" s="16">
        <f t="shared" si="14"/>
        <v>234.4041812</v>
      </c>
      <c r="AF3143" s="12"/>
      <c r="AG3143" s="12"/>
      <c r="AH3143" s="21">
        <v>7064.522145</v>
      </c>
      <c r="AI3143" s="22">
        <v>-200.3440608</v>
      </c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</row>
    <row r="3144">
      <c r="A3144" s="14">
        <v>681.635588300082</v>
      </c>
      <c r="B3144" s="15">
        <v>287.449477351918</v>
      </c>
      <c r="C3144" s="16">
        <f t="shared" si="15"/>
        <v>287.4494774</v>
      </c>
      <c r="E3144" s="14">
        <v>681.635588300082</v>
      </c>
      <c r="F3144" s="15">
        <v>164.515679442509</v>
      </c>
      <c r="G3144" s="17">
        <f t="shared" si="11"/>
        <v>164.5156794</v>
      </c>
      <c r="I3144" s="14">
        <v>681.635588300082</v>
      </c>
      <c r="J3144" s="15">
        <v>21.7700348432044</v>
      </c>
      <c r="K3144" s="17">
        <f t="shared" si="3"/>
        <v>21.77003484</v>
      </c>
      <c r="M3144" s="14">
        <v>681.635588300082</v>
      </c>
      <c r="N3144" s="15">
        <v>246.132404181185</v>
      </c>
      <c r="O3144" s="16">
        <f t="shared" si="10"/>
        <v>246.1324042</v>
      </c>
      <c r="Q3144" s="18">
        <v>681.6355883</v>
      </c>
      <c r="R3144" s="19">
        <v>226.7874564</v>
      </c>
      <c r="S3144" s="16">
        <f t="shared" si="5"/>
        <v>226.7874564</v>
      </c>
      <c r="U3144" s="18">
        <v>681.6355883</v>
      </c>
      <c r="V3144" s="19">
        <v>308.7108014</v>
      </c>
      <c r="W3144" s="16">
        <f t="shared" si="12"/>
        <v>308.7108014</v>
      </c>
      <c r="Y3144" s="18">
        <v>681.6355883</v>
      </c>
      <c r="Z3144" s="19">
        <v>53.35191638</v>
      </c>
      <c r="AA3144" s="16">
        <f t="shared" si="13"/>
        <v>53.35191638</v>
      </c>
      <c r="AC3144" s="18">
        <v>681.6355883</v>
      </c>
      <c r="AD3144" s="19">
        <v>220.4041812</v>
      </c>
      <c r="AE3144" s="16">
        <f t="shared" si="14"/>
        <v>220.4041812</v>
      </c>
      <c r="AF3144" s="12"/>
      <c r="AG3144" s="12"/>
      <c r="AH3144" s="18">
        <v>7065.347195</v>
      </c>
      <c r="AI3144" s="19">
        <v>-144.9767898</v>
      </c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</row>
    <row r="3145">
      <c r="A3145" s="20">
        <v>681.713814667078</v>
      </c>
      <c r="B3145" s="11">
        <v>259.449477351918</v>
      </c>
      <c r="C3145" s="16">
        <f t="shared" si="15"/>
        <v>259.4494774</v>
      </c>
      <c r="E3145" s="20">
        <v>681.713814667078</v>
      </c>
      <c r="F3145" s="11">
        <v>188.515679442509</v>
      </c>
      <c r="G3145" s="17">
        <f t="shared" si="11"/>
        <v>188.5156794</v>
      </c>
      <c r="I3145" s="20">
        <v>681.713814667078</v>
      </c>
      <c r="J3145" s="11">
        <v>237.770034843204</v>
      </c>
      <c r="K3145" s="17">
        <f t="shared" si="3"/>
        <v>237.7700348</v>
      </c>
      <c r="M3145" s="20">
        <v>681.713814667078</v>
      </c>
      <c r="N3145" s="11">
        <v>158.132404181185</v>
      </c>
      <c r="O3145" s="16">
        <f t="shared" si="10"/>
        <v>158.1324042</v>
      </c>
      <c r="Q3145" s="21">
        <v>681.7138147</v>
      </c>
      <c r="R3145" s="22">
        <v>242.7874564</v>
      </c>
      <c r="S3145" s="16">
        <f t="shared" si="5"/>
        <v>242.7874564</v>
      </c>
      <c r="U3145" s="21">
        <v>681.7138147</v>
      </c>
      <c r="V3145" s="22">
        <v>340.7108014</v>
      </c>
      <c r="W3145" s="16">
        <f t="shared" si="12"/>
        <v>340.7108014</v>
      </c>
      <c r="Y3145" s="21">
        <v>681.7138147</v>
      </c>
      <c r="Z3145" s="22">
        <v>117.3519164</v>
      </c>
      <c r="AA3145" s="16">
        <f t="shared" si="13"/>
        <v>117.3519164</v>
      </c>
      <c r="AC3145" s="21">
        <v>681.7138147</v>
      </c>
      <c r="AD3145" s="22">
        <v>348.4041812</v>
      </c>
      <c r="AE3145" s="16">
        <f t="shared" si="14"/>
        <v>348.4041812</v>
      </c>
      <c r="AF3145" s="12"/>
      <c r="AG3145" s="12"/>
      <c r="AH3145" s="21">
        <v>7066.172068</v>
      </c>
      <c r="AI3145" s="22">
        <v>-129.5052165</v>
      </c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</row>
    <row r="3146">
      <c r="A3146" s="14">
        <v>681.79203093592</v>
      </c>
      <c r="B3146" s="15">
        <v>231.449477351918</v>
      </c>
      <c r="C3146" s="16">
        <f t="shared" si="15"/>
        <v>231.4494774</v>
      </c>
      <c r="E3146" s="14">
        <v>681.79203093592</v>
      </c>
      <c r="F3146" s="15">
        <v>115.515679442509</v>
      </c>
      <c r="G3146" s="17">
        <f t="shared" si="11"/>
        <v>115.5156794</v>
      </c>
      <c r="I3146" s="14">
        <v>681.79203093592</v>
      </c>
      <c r="J3146" s="15">
        <v>183.770034843204</v>
      </c>
      <c r="K3146" s="17">
        <f t="shared" si="3"/>
        <v>183.7700348</v>
      </c>
      <c r="M3146" s="14">
        <v>681.79203093592</v>
      </c>
      <c r="N3146" s="15">
        <v>85.1324041811858</v>
      </c>
      <c r="O3146" s="16">
        <f t="shared" si="10"/>
        <v>85.13240418</v>
      </c>
      <c r="Q3146" s="18">
        <v>681.7920309</v>
      </c>
      <c r="R3146" s="19">
        <v>204.7874564</v>
      </c>
      <c r="S3146" s="16">
        <f t="shared" si="5"/>
        <v>204.7874564</v>
      </c>
      <c r="U3146" s="18">
        <v>681.7920309</v>
      </c>
      <c r="V3146" s="19">
        <v>318.7108014</v>
      </c>
      <c r="W3146" s="16">
        <f t="shared" si="12"/>
        <v>318.7108014</v>
      </c>
      <c r="Y3146" s="18">
        <v>681.7920309</v>
      </c>
      <c r="Z3146" s="19">
        <v>140.3519164</v>
      </c>
      <c r="AA3146" s="16">
        <f t="shared" si="13"/>
        <v>140.3519164</v>
      </c>
      <c r="AC3146" s="18">
        <v>681.7920309</v>
      </c>
      <c r="AD3146" s="19">
        <v>262.4041812</v>
      </c>
      <c r="AE3146" s="16">
        <f t="shared" si="14"/>
        <v>262.4041812</v>
      </c>
      <c r="AF3146" s="12"/>
      <c r="AG3146" s="12"/>
      <c r="AH3146" s="18">
        <v>7066.996766</v>
      </c>
      <c r="AI3146" s="19">
        <v>941.0769735</v>
      </c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</row>
    <row r="3147">
      <c r="A3147" s="20">
        <v>681.870237105002</v>
      </c>
      <c r="B3147" s="11">
        <v>335.449477351918</v>
      </c>
      <c r="C3147" s="16">
        <f t="shared" si="15"/>
        <v>335.4494774</v>
      </c>
      <c r="E3147" s="20">
        <v>681.870237105002</v>
      </c>
      <c r="F3147" s="11">
        <v>42.5156794425092</v>
      </c>
      <c r="G3147" s="17">
        <f t="shared" si="11"/>
        <v>42.51567944</v>
      </c>
      <c r="I3147" s="20">
        <v>681.870237105002</v>
      </c>
      <c r="J3147" s="11">
        <v>153.770034843204</v>
      </c>
      <c r="K3147" s="17">
        <f t="shared" si="3"/>
        <v>153.7700348</v>
      </c>
      <c r="M3147" s="20">
        <v>681.870237105002</v>
      </c>
      <c r="N3147" s="11">
        <v>12.1324041811858</v>
      </c>
      <c r="O3147" s="16">
        <f t="shared" si="10"/>
        <v>12.13240418</v>
      </c>
      <c r="Q3147" s="21">
        <v>681.8702371</v>
      </c>
      <c r="R3147" s="22">
        <v>222.7874564</v>
      </c>
      <c r="S3147" s="16">
        <f t="shared" si="5"/>
        <v>222.7874564</v>
      </c>
      <c r="U3147" s="21">
        <v>681.8702371</v>
      </c>
      <c r="V3147" s="22">
        <v>212.7108014</v>
      </c>
      <c r="W3147" s="16">
        <f t="shared" si="12"/>
        <v>212.7108014</v>
      </c>
      <c r="Y3147" s="21">
        <v>681.8702371</v>
      </c>
      <c r="Z3147" s="22">
        <v>163.3519164</v>
      </c>
      <c r="AA3147" s="16">
        <f t="shared" si="13"/>
        <v>163.3519164</v>
      </c>
      <c r="AC3147" s="21">
        <v>681.8702371</v>
      </c>
      <c r="AD3147" s="22">
        <v>216.4041812</v>
      </c>
      <c r="AE3147" s="16">
        <f t="shared" si="14"/>
        <v>216.4041812</v>
      </c>
      <c r="AF3147" s="12"/>
      <c r="AG3147" s="12"/>
      <c r="AH3147" s="21">
        <v>7067.821287</v>
      </c>
      <c r="AI3147" s="22">
        <v>145.3581462</v>
      </c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</row>
    <row r="3148">
      <c r="A3148" s="14">
        <v>681.948433172717</v>
      </c>
      <c r="B3148" s="15">
        <v>447.449477351918</v>
      </c>
      <c r="C3148" s="16">
        <f t="shared" si="15"/>
        <v>447.4494774</v>
      </c>
      <c r="E3148" s="14">
        <v>681.948433172717</v>
      </c>
      <c r="F3148" s="15">
        <v>-53.4843205574907</v>
      </c>
      <c r="G3148" s="17">
        <f t="shared" si="11"/>
        <v>0</v>
      </c>
      <c r="I3148" s="14">
        <v>681.948433172717</v>
      </c>
      <c r="J3148" s="15">
        <v>123.770034843204</v>
      </c>
      <c r="K3148" s="17">
        <f t="shared" si="3"/>
        <v>123.7700348</v>
      </c>
      <c r="M3148" s="14">
        <v>681.948433172717</v>
      </c>
      <c r="N3148" s="15">
        <v>28.1324041811858</v>
      </c>
      <c r="O3148" s="16">
        <f t="shared" si="10"/>
        <v>28.13240418</v>
      </c>
      <c r="Q3148" s="18">
        <v>681.9484332</v>
      </c>
      <c r="R3148" s="19">
        <v>240.7874564</v>
      </c>
      <c r="S3148" s="16">
        <f t="shared" si="5"/>
        <v>240.7874564</v>
      </c>
      <c r="U3148" s="18">
        <v>681.9484332</v>
      </c>
      <c r="V3148" s="19">
        <v>106.7108014</v>
      </c>
      <c r="W3148" s="16">
        <f t="shared" si="12"/>
        <v>106.7108014</v>
      </c>
      <c r="Y3148" s="18">
        <v>681.9484332</v>
      </c>
      <c r="Z3148" s="19">
        <v>267.3519164</v>
      </c>
      <c r="AA3148" s="16">
        <f t="shared" si="13"/>
        <v>267.3519164</v>
      </c>
      <c r="AC3148" s="18">
        <v>681.9484332</v>
      </c>
      <c r="AD3148" s="19">
        <v>170.4041812</v>
      </c>
      <c r="AE3148" s="16">
        <f t="shared" si="14"/>
        <v>170.4041812</v>
      </c>
      <c r="AF3148" s="12"/>
      <c r="AG3148" s="12"/>
      <c r="AH3148" s="18">
        <v>7068.645632</v>
      </c>
      <c r="AI3148" s="19">
        <v>-936.8259817</v>
      </c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</row>
    <row r="3149">
      <c r="A3149" s="20">
        <v>682.026619137458</v>
      </c>
      <c r="B3149" s="11">
        <v>347.449477351918</v>
      </c>
      <c r="C3149" s="16">
        <f t="shared" si="15"/>
        <v>347.4494774</v>
      </c>
      <c r="E3149" s="20">
        <v>682.026619137458</v>
      </c>
      <c r="F3149" s="11">
        <v>12.5156794425092</v>
      </c>
      <c r="G3149" s="17">
        <f t="shared" si="11"/>
        <v>12.51567944</v>
      </c>
      <c r="I3149" s="20">
        <v>682.026619137458</v>
      </c>
      <c r="J3149" s="11">
        <v>181.770034843204</v>
      </c>
      <c r="K3149" s="17">
        <f t="shared" si="3"/>
        <v>181.7700348</v>
      </c>
      <c r="M3149" s="20">
        <v>682.026619137458</v>
      </c>
      <c r="N3149" s="11">
        <v>70.1324041811858</v>
      </c>
      <c r="O3149" s="16">
        <f t="shared" si="10"/>
        <v>70.13240418</v>
      </c>
      <c r="Q3149" s="21">
        <v>682.0266191</v>
      </c>
      <c r="R3149" s="22">
        <v>218.7874564</v>
      </c>
      <c r="S3149" s="16">
        <f t="shared" si="5"/>
        <v>218.7874564</v>
      </c>
      <c r="U3149" s="21">
        <v>682.0266191</v>
      </c>
      <c r="V3149" s="22">
        <v>44.71080139</v>
      </c>
      <c r="W3149" s="16">
        <f t="shared" si="12"/>
        <v>44.71080139</v>
      </c>
      <c r="Y3149" s="21">
        <v>682.0266191</v>
      </c>
      <c r="Z3149" s="22">
        <v>253.3519164</v>
      </c>
      <c r="AA3149" s="16">
        <f t="shared" si="13"/>
        <v>253.3519164</v>
      </c>
      <c r="AC3149" s="21">
        <v>682.0266191</v>
      </c>
      <c r="AD3149" s="22">
        <v>228.4041812</v>
      </c>
      <c r="AE3149" s="16">
        <f t="shared" si="14"/>
        <v>228.4041812</v>
      </c>
      <c r="AF3149" s="12"/>
      <c r="AG3149" s="12"/>
      <c r="AH3149" s="21">
        <v>7069.469802</v>
      </c>
      <c r="AI3149" s="22">
        <v>-282.5757005</v>
      </c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</row>
    <row r="3150">
      <c r="A3150" s="14">
        <v>682.104794997619</v>
      </c>
      <c r="B3150" s="15">
        <v>377.449477351918</v>
      </c>
      <c r="C3150" s="16">
        <f t="shared" si="15"/>
        <v>377.4494774</v>
      </c>
      <c r="E3150" s="14">
        <v>682.104794997619</v>
      </c>
      <c r="F3150" s="15">
        <v>84.5156794425092</v>
      </c>
      <c r="G3150" s="17">
        <f t="shared" si="11"/>
        <v>84.51567944</v>
      </c>
      <c r="I3150" s="14">
        <v>682.104794997619</v>
      </c>
      <c r="J3150" s="15">
        <v>5.77003484320448</v>
      </c>
      <c r="K3150" s="17">
        <f t="shared" si="3"/>
        <v>5.770034843</v>
      </c>
      <c r="M3150" s="14">
        <v>682.104794997619</v>
      </c>
      <c r="N3150" s="15">
        <v>54.1324041811858</v>
      </c>
      <c r="O3150" s="16">
        <f t="shared" si="10"/>
        <v>54.13240418</v>
      </c>
      <c r="Q3150" s="18">
        <v>682.104795</v>
      </c>
      <c r="R3150" s="19">
        <v>138.7874564</v>
      </c>
      <c r="S3150" s="16">
        <f t="shared" si="5"/>
        <v>138.7874564</v>
      </c>
      <c r="U3150" s="18">
        <v>682.104795</v>
      </c>
      <c r="V3150" s="19">
        <v>100.7108014</v>
      </c>
      <c r="W3150" s="16">
        <f t="shared" si="12"/>
        <v>100.7108014</v>
      </c>
      <c r="Y3150" s="18">
        <v>682.104795</v>
      </c>
      <c r="Z3150" s="19">
        <v>93.35191638</v>
      </c>
      <c r="AA3150" s="16">
        <f t="shared" si="13"/>
        <v>93.35191638</v>
      </c>
      <c r="AC3150" s="18">
        <v>682.104795</v>
      </c>
      <c r="AD3150" s="19">
        <v>180.4041812</v>
      </c>
      <c r="AE3150" s="16">
        <f t="shared" si="14"/>
        <v>180.4041812</v>
      </c>
      <c r="AF3150" s="12"/>
      <c r="AG3150" s="12"/>
      <c r="AH3150" s="18">
        <v>7070.293795</v>
      </c>
      <c r="AI3150" s="19">
        <v>148.3632426</v>
      </c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</row>
    <row r="3151">
      <c r="A3151" s="20">
        <v>682.182960751592</v>
      </c>
      <c r="B3151" s="11">
        <v>407.449477351918</v>
      </c>
      <c r="C3151" s="16">
        <f t="shared" si="15"/>
        <v>407.4494774</v>
      </c>
      <c r="E3151" s="20">
        <v>682.182960751592</v>
      </c>
      <c r="F3151" s="11">
        <v>52.5156794425092</v>
      </c>
      <c r="G3151" s="17">
        <f t="shared" si="11"/>
        <v>52.51567944</v>
      </c>
      <c r="I3151" s="20">
        <v>682.182960751592</v>
      </c>
      <c r="J3151" s="11">
        <v>-42.2299651567955</v>
      </c>
      <c r="K3151" s="17">
        <f t="shared" si="3"/>
        <v>0</v>
      </c>
      <c r="M3151" s="20">
        <v>682.182960751592</v>
      </c>
      <c r="N3151" s="11">
        <v>58.1324041811858</v>
      </c>
      <c r="O3151" s="16">
        <f t="shared" si="10"/>
        <v>58.13240418</v>
      </c>
      <c r="Q3151" s="21">
        <v>682.1829608</v>
      </c>
      <c r="R3151" s="22">
        <v>26.78745645</v>
      </c>
      <c r="S3151" s="16">
        <f t="shared" si="5"/>
        <v>26.78745645</v>
      </c>
      <c r="U3151" s="21">
        <v>682.1829608</v>
      </c>
      <c r="V3151" s="22">
        <v>108.7108014</v>
      </c>
      <c r="W3151" s="16">
        <f t="shared" si="12"/>
        <v>108.7108014</v>
      </c>
      <c r="Y3151" s="21">
        <v>682.1829608</v>
      </c>
      <c r="Z3151" s="22">
        <v>53.35191638</v>
      </c>
      <c r="AA3151" s="16">
        <f t="shared" si="13"/>
        <v>53.35191638</v>
      </c>
      <c r="AC3151" s="21">
        <v>682.1829608</v>
      </c>
      <c r="AD3151" s="22">
        <v>204.4041812</v>
      </c>
      <c r="AE3151" s="16">
        <f t="shared" si="14"/>
        <v>204.4041812</v>
      </c>
      <c r="AF3151" s="12"/>
      <c r="AG3151" s="12"/>
      <c r="AH3151" s="21">
        <v>7071.117612</v>
      </c>
      <c r="AI3151" s="22">
        <v>579.3021857</v>
      </c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</row>
    <row r="3152">
      <c r="A3152" s="14">
        <v>682.26111639777</v>
      </c>
      <c r="B3152" s="15">
        <v>439.449477351918</v>
      </c>
      <c r="C3152" s="16">
        <f t="shared" si="15"/>
        <v>439.4494774</v>
      </c>
      <c r="E3152" s="14">
        <v>682.26111639777</v>
      </c>
      <c r="F3152" s="15">
        <v>124.515679442509</v>
      </c>
      <c r="G3152" s="17">
        <f t="shared" si="11"/>
        <v>124.5156794</v>
      </c>
      <c r="I3152" s="14">
        <v>682.26111639777</v>
      </c>
      <c r="J3152" s="15">
        <v>45.7700348432044</v>
      </c>
      <c r="K3152" s="17">
        <f t="shared" si="3"/>
        <v>45.77003484</v>
      </c>
      <c r="M3152" s="14">
        <v>682.26111639777</v>
      </c>
      <c r="N3152" s="15">
        <v>62.1324041811858</v>
      </c>
      <c r="O3152" s="16">
        <f t="shared" si="10"/>
        <v>62.13240418</v>
      </c>
      <c r="Q3152" s="18">
        <v>682.2611164</v>
      </c>
      <c r="R3152" s="19">
        <v>162.7874564</v>
      </c>
      <c r="S3152" s="16">
        <f t="shared" si="5"/>
        <v>162.7874564</v>
      </c>
      <c r="U3152" s="18">
        <v>682.2611164</v>
      </c>
      <c r="V3152" s="19">
        <v>212.7108014</v>
      </c>
      <c r="W3152" s="16">
        <f t="shared" si="12"/>
        <v>212.7108014</v>
      </c>
      <c r="Y3152" s="18">
        <v>682.2611164</v>
      </c>
      <c r="Z3152" s="19">
        <v>85.35191638</v>
      </c>
      <c r="AA3152" s="16">
        <f t="shared" si="13"/>
        <v>85.35191638</v>
      </c>
      <c r="AC3152" s="18">
        <v>682.2611164</v>
      </c>
      <c r="AD3152" s="19">
        <v>260.4041812</v>
      </c>
      <c r="AE3152" s="16">
        <f t="shared" si="14"/>
        <v>260.4041812</v>
      </c>
      <c r="AF3152" s="12"/>
      <c r="AG3152" s="12"/>
      <c r="AH3152" s="18">
        <v>7071.941252</v>
      </c>
      <c r="AI3152" s="19">
        <v>2195.064084</v>
      </c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</row>
    <row r="3153">
      <c r="A3153" s="20">
        <v>682.339261934547</v>
      </c>
      <c r="B3153" s="11">
        <v>655.449477351918</v>
      </c>
      <c r="C3153" s="16">
        <f t="shared" si="15"/>
        <v>655.4494774</v>
      </c>
      <c r="E3153" s="20">
        <v>682.339261934547</v>
      </c>
      <c r="F3153" s="11">
        <v>102.515679442509</v>
      </c>
      <c r="G3153" s="17">
        <f t="shared" si="11"/>
        <v>102.5156794</v>
      </c>
      <c r="I3153" s="20">
        <v>682.339261934547</v>
      </c>
      <c r="J3153" s="11">
        <v>127.770034843204</v>
      </c>
      <c r="K3153" s="17">
        <f t="shared" si="3"/>
        <v>127.7700348</v>
      </c>
      <c r="M3153" s="20">
        <v>682.339261934547</v>
      </c>
      <c r="N3153" s="11">
        <v>80.1324041811858</v>
      </c>
      <c r="O3153" s="16">
        <f t="shared" si="10"/>
        <v>80.13240418</v>
      </c>
      <c r="Q3153" s="21">
        <v>682.3392619</v>
      </c>
      <c r="R3153" s="22">
        <v>36.78745645</v>
      </c>
      <c r="S3153" s="16">
        <f t="shared" si="5"/>
        <v>36.78745645</v>
      </c>
      <c r="U3153" s="21">
        <v>682.3392619</v>
      </c>
      <c r="V3153" s="22">
        <v>142.7108014</v>
      </c>
      <c r="W3153" s="16">
        <f t="shared" si="12"/>
        <v>142.7108014</v>
      </c>
      <c r="Y3153" s="21">
        <v>682.3392619</v>
      </c>
      <c r="Z3153" s="22">
        <v>119.3519164</v>
      </c>
      <c r="AA3153" s="16">
        <f t="shared" si="13"/>
        <v>119.3519164</v>
      </c>
      <c r="AC3153" s="21">
        <v>682.3392619</v>
      </c>
      <c r="AD3153" s="22">
        <v>214.4041812</v>
      </c>
      <c r="AE3153" s="16">
        <f t="shared" si="14"/>
        <v>214.4041812</v>
      </c>
      <c r="AF3153" s="12"/>
      <c r="AG3153" s="12"/>
      <c r="AH3153" s="21">
        <v>7072.764717</v>
      </c>
      <c r="AI3153" s="22">
        <v>207.1027744</v>
      </c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</row>
    <row r="3154">
      <c r="A3154" s="14">
        <v>682.417397360316</v>
      </c>
      <c r="B3154" s="15">
        <v>515.449477351918</v>
      </c>
      <c r="C3154" s="16">
        <f t="shared" si="15"/>
        <v>515.4494774</v>
      </c>
      <c r="E3154" s="14">
        <v>682.417397360316</v>
      </c>
      <c r="F3154" s="15">
        <v>408.515679442509</v>
      </c>
      <c r="G3154" s="17">
        <f t="shared" si="11"/>
        <v>408.5156794</v>
      </c>
      <c r="I3154" s="14">
        <v>682.417397360316</v>
      </c>
      <c r="J3154" s="15">
        <v>154.770034843204</v>
      </c>
      <c r="K3154" s="17">
        <f t="shared" si="3"/>
        <v>154.7700348</v>
      </c>
      <c r="M3154" s="14">
        <v>682.417397360316</v>
      </c>
      <c r="N3154" s="15">
        <v>139.132404181185</v>
      </c>
      <c r="O3154" s="16">
        <f t="shared" si="10"/>
        <v>139.1324042</v>
      </c>
      <c r="Q3154" s="18">
        <v>682.4173974</v>
      </c>
      <c r="R3154" s="19">
        <v>6.787456446</v>
      </c>
      <c r="S3154" s="16">
        <f t="shared" si="5"/>
        <v>6.787456446</v>
      </c>
      <c r="U3154" s="18">
        <v>682.4173974</v>
      </c>
      <c r="V3154" s="19">
        <v>193.7108014</v>
      </c>
      <c r="W3154" s="16">
        <f t="shared" si="12"/>
        <v>193.7108014</v>
      </c>
      <c r="Y3154" s="18">
        <v>682.4173974</v>
      </c>
      <c r="Z3154" s="19">
        <v>105.3519164</v>
      </c>
      <c r="AA3154" s="16">
        <f t="shared" si="13"/>
        <v>105.3519164</v>
      </c>
      <c r="AC3154" s="18">
        <v>682.4173974</v>
      </c>
      <c r="AD3154" s="19">
        <v>336.4041812</v>
      </c>
      <c r="AE3154" s="16">
        <f t="shared" si="14"/>
        <v>336.4041812</v>
      </c>
      <c r="AF3154" s="12"/>
      <c r="AG3154" s="12"/>
      <c r="AH3154" s="18">
        <v>7073.588005</v>
      </c>
      <c r="AI3154" s="19">
        <v>1731.727163</v>
      </c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</row>
    <row r="3155">
      <c r="A3155" s="20">
        <v>682.495522673469</v>
      </c>
      <c r="B3155" s="11">
        <v>325.449477351918</v>
      </c>
      <c r="C3155" s="16">
        <f t="shared" si="15"/>
        <v>325.4494774</v>
      </c>
      <c r="E3155" s="20">
        <v>682.495522673469</v>
      </c>
      <c r="F3155" s="11">
        <v>500.515679442509</v>
      </c>
      <c r="G3155" s="17">
        <f t="shared" si="11"/>
        <v>500.5156794</v>
      </c>
      <c r="I3155" s="20">
        <v>682.495522673469</v>
      </c>
      <c r="J3155" s="11">
        <v>181.770034843204</v>
      </c>
      <c r="K3155" s="17">
        <f t="shared" si="3"/>
        <v>181.7700348</v>
      </c>
      <c r="M3155" s="20">
        <v>682.495522673469</v>
      </c>
      <c r="N3155" s="11">
        <v>198.132404181185</v>
      </c>
      <c r="O3155" s="16">
        <f t="shared" si="10"/>
        <v>198.1324042</v>
      </c>
      <c r="Q3155" s="21">
        <v>682.4955227</v>
      </c>
      <c r="R3155" s="22">
        <v>58.78745645</v>
      </c>
      <c r="S3155" s="16">
        <f t="shared" si="5"/>
        <v>58.78745645</v>
      </c>
      <c r="U3155" s="21">
        <v>682.4955227</v>
      </c>
      <c r="V3155" s="22">
        <v>244.7108014</v>
      </c>
      <c r="W3155" s="16">
        <f t="shared" si="12"/>
        <v>244.7108014</v>
      </c>
      <c r="Y3155" s="21">
        <v>682.4955227</v>
      </c>
      <c r="Z3155" s="22">
        <v>285.3519164</v>
      </c>
      <c r="AA3155" s="16">
        <f t="shared" si="13"/>
        <v>285.3519164</v>
      </c>
      <c r="AC3155" s="21">
        <v>682.4955227</v>
      </c>
      <c r="AD3155" s="22">
        <v>245.4041812</v>
      </c>
      <c r="AE3155" s="16">
        <f t="shared" si="14"/>
        <v>245.4041812</v>
      </c>
      <c r="AF3155" s="12"/>
      <c r="AG3155" s="12"/>
      <c r="AH3155" s="21">
        <v>7074.411117</v>
      </c>
      <c r="AI3155" s="22">
        <v>-347.3743686</v>
      </c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</row>
    <row r="3156">
      <c r="A3156" s="14">
        <v>682.573637872401</v>
      </c>
      <c r="B3156" s="15">
        <v>391.449477351918</v>
      </c>
      <c r="C3156" s="16">
        <f t="shared" si="15"/>
        <v>391.4494774</v>
      </c>
      <c r="E3156" s="14">
        <v>682.573637872401</v>
      </c>
      <c r="F3156" s="15">
        <v>399.515679442509</v>
      </c>
      <c r="G3156" s="17">
        <f t="shared" si="11"/>
        <v>399.5156794</v>
      </c>
      <c r="I3156" s="14">
        <v>682.573637872401</v>
      </c>
      <c r="J3156" s="15">
        <v>107.770034843204</v>
      </c>
      <c r="K3156" s="17">
        <f t="shared" si="3"/>
        <v>107.7700348</v>
      </c>
      <c r="M3156" s="14">
        <v>682.573637872401</v>
      </c>
      <c r="N3156" s="15">
        <v>180.132404181185</v>
      </c>
      <c r="O3156" s="16">
        <f t="shared" si="10"/>
        <v>180.1324042</v>
      </c>
      <c r="Q3156" s="18">
        <v>682.5736379</v>
      </c>
      <c r="R3156" s="19">
        <v>125.7874564</v>
      </c>
      <c r="S3156" s="16">
        <f t="shared" si="5"/>
        <v>125.7874564</v>
      </c>
      <c r="U3156" s="18">
        <v>682.5736379</v>
      </c>
      <c r="V3156" s="19">
        <v>154.7108014</v>
      </c>
      <c r="W3156" s="16">
        <f t="shared" si="12"/>
        <v>154.7108014</v>
      </c>
      <c r="Y3156" s="18">
        <v>682.5736379</v>
      </c>
      <c r="Z3156" s="19">
        <v>123.3519164</v>
      </c>
      <c r="AA3156" s="16">
        <f t="shared" si="13"/>
        <v>123.3519164</v>
      </c>
      <c r="AC3156" s="18">
        <v>682.5736379</v>
      </c>
      <c r="AD3156" s="19">
        <v>327.4041812</v>
      </c>
      <c r="AE3156" s="16">
        <f t="shared" si="14"/>
        <v>327.4041812</v>
      </c>
      <c r="AF3156" s="12"/>
      <c r="AG3156" s="12"/>
      <c r="AH3156" s="18">
        <v>7075.234053</v>
      </c>
      <c r="AI3156" s="19">
        <v>146.0665936</v>
      </c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</row>
    <row r="3157">
      <c r="A3157" s="20">
        <v>682.651742955503</v>
      </c>
      <c r="B3157" s="11">
        <v>497.449477351918</v>
      </c>
      <c r="C3157" s="16">
        <f t="shared" si="15"/>
        <v>497.4494774</v>
      </c>
      <c r="E3157" s="20">
        <v>682.651742955503</v>
      </c>
      <c r="F3157" s="11">
        <v>298.515679442509</v>
      </c>
      <c r="G3157" s="17">
        <f t="shared" si="11"/>
        <v>298.5156794</v>
      </c>
      <c r="I3157" s="20">
        <v>682.651742955503</v>
      </c>
      <c r="J3157" s="11">
        <v>98.7700348432044</v>
      </c>
      <c r="K3157" s="17">
        <f t="shared" si="3"/>
        <v>98.77003484</v>
      </c>
      <c r="M3157" s="20">
        <v>682.651742955503</v>
      </c>
      <c r="N3157" s="11">
        <v>292.132404181185</v>
      </c>
      <c r="O3157" s="16">
        <f t="shared" si="10"/>
        <v>292.1324042</v>
      </c>
      <c r="Q3157" s="21">
        <v>682.651743</v>
      </c>
      <c r="R3157" s="22">
        <v>192.7874564</v>
      </c>
      <c r="S3157" s="16">
        <f t="shared" si="5"/>
        <v>192.7874564</v>
      </c>
      <c r="U3157" s="21">
        <v>682.651743</v>
      </c>
      <c r="V3157" s="22">
        <v>330.7108014</v>
      </c>
      <c r="W3157" s="16">
        <f t="shared" si="12"/>
        <v>330.7108014</v>
      </c>
      <c r="Y3157" s="21">
        <v>682.651743</v>
      </c>
      <c r="Z3157" s="22">
        <v>299.3519164</v>
      </c>
      <c r="AA3157" s="16">
        <f t="shared" si="13"/>
        <v>299.3519164</v>
      </c>
      <c r="AC3157" s="21">
        <v>682.651743</v>
      </c>
      <c r="AD3157" s="22">
        <v>226.4041812</v>
      </c>
      <c r="AE3157" s="16">
        <f t="shared" si="14"/>
        <v>226.4041812</v>
      </c>
      <c r="AF3157" s="12"/>
      <c r="AG3157" s="12"/>
      <c r="AH3157" s="21">
        <v>7076.056812</v>
      </c>
      <c r="AI3157" s="22">
        <v>-1395.892898</v>
      </c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</row>
    <row r="3158">
      <c r="A3158" s="14">
        <v>682.72983792117</v>
      </c>
      <c r="B3158" s="15">
        <v>409.449477351918</v>
      </c>
      <c r="C3158" s="16">
        <f t="shared" si="15"/>
        <v>409.4494774</v>
      </c>
      <c r="E3158" s="14">
        <v>682.72983792117</v>
      </c>
      <c r="F3158" s="15">
        <v>152.515679442509</v>
      </c>
      <c r="G3158" s="17">
        <f t="shared" si="11"/>
        <v>152.5156794</v>
      </c>
      <c r="I3158" s="14">
        <v>682.72983792117</v>
      </c>
      <c r="J3158" s="15">
        <v>89.7700348432044</v>
      </c>
      <c r="K3158" s="17">
        <f t="shared" si="3"/>
        <v>89.77003484</v>
      </c>
      <c r="M3158" s="14">
        <v>682.72983792117</v>
      </c>
      <c r="N3158" s="15">
        <v>202.132404181185</v>
      </c>
      <c r="O3158" s="16">
        <f t="shared" si="10"/>
        <v>202.1324042</v>
      </c>
      <c r="Q3158" s="18">
        <v>682.7298379</v>
      </c>
      <c r="R3158" s="19">
        <v>166.7874564</v>
      </c>
      <c r="S3158" s="16">
        <f t="shared" si="5"/>
        <v>166.7874564</v>
      </c>
      <c r="U3158" s="18">
        <v>682.7298379</v>
      </c>
      <c r="V3158" s="19">
        <v>216.7108014</v>
      </c>
      <c r="W3158" s="16">
        <f t="shared" si="12"/>
        <v>216.7108014</v>
      </c>
      <c r="Y3158" s="18">
        <v>682.7298379</v>
      </c>
      <c r="Z3158" s="19">
        <v>273.3519164</v>
      </c>
      <c r="AA3158" s="16">
        <f t="shared" si="13"/>
        <v>273.3519164</v>
      </c>
      <c r="AC3158" s="18">
        <v>682.7298379</v>
      </c>
      <c r="AD3158" s="19">
        <v>120.4041812</v>
      </c>
      <c r="AE3158" s="16">
        <f t="shared" si="14"/>
        <v>120.4041812</v>
      </c>
      <c r="AF3158" s="12"/>
      <c r="AG3158" s="12"/>
      <c r="AH3158" s="18">
        <v>7076.879394</v>
      </c>
      <c r="AI3158" s="19">
        <v>-770.9985604</v>
      </c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</row>
    <row r="3159">
      <c r="A3159" s="20">
        <v>682.807922767794</v>
      </c>
      <c r="B3159" s="11">
        <v>384.449477351918</v>
      </c>
      <c r="C3159" s="16">
        <f t="shared" si="15"/>
        <v>384.4494774</v>
      </c>
      <c r="E3159" s="20">
        <v>682.807922767794</v>
      </c>
      <c r="F3159" s="11">
        <v>36.5156794425092</v>
      </c>
      <c r="G3159" s="17">
        <f t="shared" si="11"/>
        <v>36.51567944</v>
      </c>
      <c r="I3159" s="20">
        <v>682.807922767794</v>
      </c>
      <c r="J3159" s="11">
        <v>117.770034843204</v>
      </c>
      <c r="K3159" s="17">
        <f t="shared" si="3"/>
        <v>117.7700348</v>
      </c>
      <c r="M3159" s="20">
        <v>682.807922767794</v>
      </c>
      <c r="N3159" s="11">
        <v>-97.8675958188141</v>
      </c>
      <c r="O3159" s="16">
        <f t="shared" si="10"/>
        <v>0</v>
      </c>
      <c r="Q3159" s="21">
        <v>682.8079228</v>
      </c>
      <c r="R3159" s="22">
        <v>18.78745645</v>
      </c>
      <c r="S3159" s="16">
        <f t="shared" si="5"/>
        <v>18.78745645</v>
      </c>
      <c r="U3159" s="21">
        <v>682.8079228</v>
      </c>
      <c r="V3159" s="22">
        <v>12.71080139</v>
      </c>
      <c r="W3159" s="16">
        <f t="shared" si="12"/>
        <v>12.71080139</v>
      </c>
      <c r="Y3159" s="21">
        <v>682.8079228</v>
      </c>
      <c r="Z3159" s="22">
        <v>157.3519164</v>
      </c>
      <c r="AA3159" s="16">
        <f t="shared" si="13"/>
        <v>157.3519164</v>
      </c>
      <c r="AC3159" s="21">
        <v>682.8079228</v>
      </c>
      <c r="AD3159" s="22">
        <v>68.40418118</v>
      </c>
      <c r="AE3159" s="16">
        <f t="shared" si="14"/>
        <v>68.40418118</v>
      </c>
      <c r="AF3159" s="12"/>
      <c r="AG3159" s="12"/>
      <c r="AH3159" s="21">
        <v>7077.701801</v>
      </c>
      <c r="AI3159" s="22">
        <v>-146.1042224</v>
      </c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</row>
    <row r="3160">
      <c r="A3160" s="14">
        <v>682.885997493768</v>
      </c>
      <c r="B3160" s="15">
        <v>359.449477351918</v>
      </c>
      <c r="C3160" s="16">
        <f t="shared" si="15"/>
        <v>359.4494774</v>
      </c>
      <c r="E3160" s="14">
        <v>682.885997493768</v>
      </c>
      <c r="F3160" s="15">
        <v>6.51567944250928</v>
      </c>
      <c r="G3160" s="17">
        <f t="shared" si="11"/>
        <v>6.515679443</v>
      </c>
      <c r="I3160" s="14">
        <v>682.885997493768</v>
      </c>
      <c r="J3160" s="15">
        <v>-90.2299651567955</v>
      </c>
      <c r="K3160" s="17">
        <f t="shared" si="3"/>
        <v>0</v>
      </c>
      <c r="M3160" s="14">
        <v>682.885997493768</v>
      </c>
      <c r="N3160" s="15">
        <v>-39.8675958188141</v>
      </c>
      <c r="O3160" s="16">
        <f t="shared" si="10"/>
        <v>0</v>
      </c>
      <c r="Q3160" s="18">
        <v>682.8859975</v>
      </c>
      <c r="R3160" s="19">
        <v>44.78745645</v>
      </c>
      <c r="S3160" s="16">
        <f t="shared" si="5"/>
        <v>44.78745645</v>
      </c>
      <c r="U3160" s="18">
        <v>682.8859975</v>
      </c>
      <c r="V3160" s="19">
        <v>-41.28919861</v>
      </c>
      <c r="W3160" s="16">
        <f t="shared" si="12"/>
        <v>0</v>
      </c>
      <c r="Y3160" s="18">
        <v>682.8859975</v>
      </c>
      <c r="Z3160" s="19">
        <v>55.35191638</v>
      </c>
      <c r="AA3160" s="16">
        <f t="shared" si="13"/>
        <v>55.35191638</v>
      </c>
      <c r="AC3160" s="18">
        <v>682.8859975</v>
      </c>
      <c r="AD3160" s="19">
        <v>6.404181185</v>
      </c>
      <c r="AE3160" s="16">
        <f t="shared" si="14"/>
        <v>6.404181185</v>
      </c>
      <c r="AF3160" s="12"/>
      <c r="AG3160" s="12"/>
      <c r="AH3160" s="18">
        <v>7078.52403</v>
      </c>
      <c r="AI3160" s="19">
        <v>631.2022796</v>
      </c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</row>
    <row r="3161">
      <c r="A3161" s="20">
        <v>682.964062097486</v>
      </c>
      <c r="B3161" s="11">
        <v>361.449477351918</v>
      </c>
      <c r="C3161" s="16">
        <f t="shared" si="15"/>
        <v>361.4494774</v>
      </c>
      <c r="E3161" s="20">
        <v>682.964062097486</v>
      </c>
      <c r="F3161" s="11">
        <v>-515.48432055749</v>
      </c>
      <c r="G3161" s="17">
        <f t="shared" si="11"/>
        <v>0</v>
      </c>
      <c r="I3161" s="20">
        <v>682.964062097486</v>
      </c>
      <c r="J3161" s="11">
        <v>-298.229965156795</v>
      </c>
      <c r="K3161" s="17">
        <f t="shared" si="3"/>
        <v>0</v>
      </c>
      <c r="M3161" s="20">
        <v>682.964062097486</v>
      </c>
      <c r="N3161" s="11">
        <v>-505.867595818814</v>
      </c>
      <c r="O3161" s="16">
        <f t="shared" si="10"/>
        <v>0</v>
      </c>
      <c r="Q3161" s="21">
        <v>682.9640621</v>
      </c>
      <c r="R3161" s="22">
        <v>-253.2125436</v>
      </c>
      <c r="S3161" s="16">
        <f t="shared" si="5"/>
        <v>0</v>
      </c>
      <c r="U3161" s="21">
        <v>682.9640621</v>
      </c>
      <c r="V3161" s="22">
        <v>-403.2891986</v>
      </c>
      <c r="W3161" s="16">
        <f t="shared" si="12"/>
        <v>0</v>
      </c>
      <c r="Y3161" s="21">
        <v>682.9640621</v>
      </c>
      <c r="Z3161" s="22">
        <v>-59.64808362</v>
      </c>
      <c r="AA3161" s="16">
        <f t="shared" si="13"/>
        <v>0</v>
      </c>
      <c r="AC3161" s="21">
        <v>682.9640621</v>
      </c>
      <c r="AD3161" s="22">
        <v>47.40418118</v>
      </c>
      <c r="AE3161" s="16">
        <f t="shared" si="14"/>
        <v>47.40418118</v>
      </c>
      <c r="AF3161" s="12"/>
      <c r="AG3161" s="12"/>
      <c r="AH3161" s="21">
        <v>7079.346083</v>
      </c>
      <c r="AI3161" s="22">
        <v>-150.3498132</v>
      </c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</row>
    <row r="3162">
      <c r="A3162" s="14">
        <v>683.04211657734</v>
      </c>
      <c r="B3162" s="15">
        <v>449.449477351918</v>
      </c>
      <c r="C3162" s="16">
        <f t="shared" si="15"/>
        <v>449.4494774</v>
      </c>
      <c r="E3162" s="14">
        <v>683.04211657734</v>
      </c>
      <c r="F3162" s="15">
        <v>-263.48432055749</v>
      </c>
      <c r="G3162" s="17">
        <f t="shared" si="11"/>
        <v>0</v>
      </c>
      <c r="I3162" s="14">
        <v>683.04211657734</v>
      </c>
      <c r="J3162" s="15">
        <v>-214.229965156795</v>
      </c>
      <c r="K3162" s="17">
        <f t="shared" si="3"/>
        <v>0</v>
      </c>
      <c r="M3162" s="14">
        <v>683.04211657734</v>
      </c>
      <c r="N3162" s="15">
        <v>-197.867595818814</v>
      </c>
      <c r="O3162" s="16">
        <f t="shared" si="10"/>
        <v>0</v>
      </c>
      <c r="Q3162" s="18">
        <v>683.0421166</v>
      </c>
      <c r="R3162" s="19">
        <v>14.78745645</v>
      </c>
      <c r="S3162" s="16">
        <f t="shared" si="5"/>
        <v>14.78745645</v>
      </c>
      <c r="U3162" s="18">
        <v>683.0421166</v>
      </c>
      <c r="V3162" s="19">
        <v>-135.2891986</v>
      </c>
      <c r="W3162" s="16">
        <f t="shared" si="12"/>
        <v>0</v>
      </c>
      <c r="Y3162" s="18">
        <v>683.0421166</v>
      </c>
      <c r="Z3162" s="19">
        <v>-174.6480836</v>
      </c>
      <c r="AA3162" s="16">
        <f t="shared" si="13"/>
        <v>0</v>
      </c>
      <c r="AC3162" s="18">
        <v>683.0421166</v>
      </c>
      <c r="AD3162" s="19">
        <v>88.40418118</v>
      </c>
      <c r="AE3162" s="16">
        <f t="shared" si="14"/>
        <v>88.40418118</v>
      </c>
      <c r="AF3162" s="12"/>
      <c r="AG3162" s="12"/>
      <c r="AH3162" s="18">
        <v>7080.16796</v>
      </c>
      <c r="AI3162" s="19">
        <v>530.5588327</v>
      </c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</row>
    <row r="3163">
      <c r="A3163" s="20">
        <v>683.120160931724</v>
      </c>
      <c r="B3163" s="11">
        <v>484.449477351918</v>
      </c>
      <c r="C3163" s="16">
        <f t="shared" si="15"/>
        <v>484.4494774</v>
      </c>
      <c r="E3163" s="20">
        <v>683.120160931724</v>
      </c>
      <c r="F3163" s="11">
        <v>174.515679442509</v>
      </c>
      <c r="G3163" s="17">
        <f t="shared" si="11"/>
        <v>174.5156794</v>
      </c>
      <c r="I3163" s="20">
        <v>683.120160931724</v>
      </c>
      <c r="J3163" s="11">
        <v>167.770034843204</v>
      </c>
      <c r="K3163" s="17">
        <f t="shared" si="3"/>
        <v>167.7700348</v>
      </c>
      <c r="M3163" s="20">
        <v>683.120160931724</v>
      </c>
      <c r="N3163" s="11">
        <v>232.132404181185</v>
      </c>
      <c r="O3163" s="16">
        <f t="shared" si="10"/>
        <v>232.1324042</v>
      </c>
      <c r="Q3163" s="21">
        <v>683.1201609</v>
      </c>
      <c r="R3163" s="22">
        <v>292.7874564</v>
      </c>
      <c r="S3163" s="16">
        <f t="shared" si="5"/>
        <v>292.7874564</v>
      </c>
      <c r="U3163" s="21">
        <v>683.1201609</v>
      </c>
      <c r="V3163" s="22">
        <v>294.7108014</v>
      </c>
      <c r="W3163" s="16">
        <f t="shared" si="12"/>
        <v>294.7108014</v>
      </c>
      <c r="Y3163" s="21">
        <v>683.1201609</v>
      </c>
      <c r="Z3163" s="22">
        <v>159.3519164</v>
      </c>
      <c r="AA3163" s="16">
        <f t="shared" si="13"/>
        <v>159.3519164</v>
      </c>
      <c r="AC3163" s="21">
        <v>683.1201609</v>
      </c>
      <c r="AD3163" s="22">
        <v>238.4041812</v>
      </c>
      <c r="AE3163" s="16">
        <f t="shared" si="14"/>
        <v>238.4041812</v>
      </c>
      <c r="AF3163" s="12"/>
      <c r="AG3163" s="12"/>
      <c r="AH3163" s="21">
        <v>7080.98966</v>
      </c>
      <c r="AI3163" s="22">
        <v>-214.8648153</v>
      </c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</row>
    <row r="3164">
      <c r="A3164" s="14">
        <v>683.19819515903</v>
      </c>
      <c r="B3164" s="15">
        <v>519.449477351918</v>
      </c>
      <c r="C3164" s="16">
        <f t="shared" si="15"/>
        <v>519.4494774</v>
      </c>
      <c r="E3164" s="14">
        <v>683.19819515903</v>
      </c>
      <c r="F3164" s="15">
        <v>236.515679442509</v>
      </c>
      <c r="G3164" s="17">
        <f t="shared" si="11"/>
        <v>236.5156794</v>
      </c>
      <c r="I3164" s="14">
        <v>683.19819515903</v>
      </c>
      <c r="J3164" s="15">
        <v>13.7700348432044</v>
      </c>
      <c r="K3164" s="17">
        <f t="shared" si="3"/>
        <v>13.77003484</v>
      </c>
      <c r="M3164" s="14">
        <v>683.19819515903</v>
      </c>
      <c r="N3164" s="15">
        <v>246.132404181185</v>
      </c>
      <c r="O3164" s="16">
        <f t="shared" si="10"/>
        <v>246.1324042</v>
      </c>
      <c r="Q3164" s="18">
        <v>683.1981952</v>
      </c>
      <c r="R3164" s="19">
        <v>250.7874564</v>
      </c>
      <c r="S3164" s="16">
        <f t="shared" si="5"/>
        <v>250.7874564</v>
      </c>
      <c r="U3164" s="18">
        <v>683.1981952</v>
      </c>
      <c r="V3164" s="19">
        <v>396.7108014</v>
      </c>
      <c r="W3164" s="16">
        <f t="shared" si="12"/>
        <v>396.7108014</v>
      </c>
      <c r="Y3164" s="18">
        <v>683.1981952</v>
      </c>
      <c r="Z3164" s="19">
        <v>213.3519164</v>
      </c>
      <c r="AA3164" s="16">
        <f t="shared" si="13"/>
        <v>213.3519164</v>
      </c>
      <c r="AC3164" s="18">
        <v>683.1981952</v>
      </c>
      <c r="AD3164" s="19">
        <v>140.4041812</v>
      </c>
      <c r="AE3164" s="16">
        <f t="shared" si="14"/>
        <v>140.4041812</v>
      </c>
      <c r="AF3164" s="12"/>
      <c r="AG3164" s="12"/>
      <c r="AH3164" s="18">
        <v>7081.811183</v>
      </c>
      <c r="AI3164" s="19">
        <v>-440.4299265</v>
      </c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</row>
    <row r="3165">
      <c r="A3165" s="20">
        <v>683.276219257653</v>
      </c>
      <c r="B3165" s="11">
        <v>623.449477351918</v>
      </c>
      <c r="C3165" s="16">
        <f t="shared" si="15"/>
        <v>623.4494774</v>
      </c>
      <c r="E3165" s="20">
        <v>683.276219257653</v>
      </c>
      <c r="F3165" s="11">
        <v>-191.48432055749</v>
      </c>
      <c r="G3165" s="17">
        <f t="shared" si="11"/>
        <v>0</v>
      </c>
      <c r="I3165" s="20">
        <v>683.276219257653</v>
      </c>
      <c r="J3165" s="11">
        <v>62.7700348432044</v>
      </c>
      <c r="K3165" s="17">
        <f t="shared" si="3"/>
        <v>62.77003484</v>
      </c>
      <c r="M3165" s="20">
        <v>683.276219257653</v>
      </c>
      <c r="N3165" s="11">
        <v>-29.8675958188141</v>
      </c>
      <c r="O3165" s="16">
        <f t="shared" si="10"/>
        <v>0</v>
      </c>
      <c r="Q3165" s="21">
        <v>683.2762193</v>
      </c>
      <c r="R3165" s="22">
        <v>-17.21254355</v>
      </c>
      <c r="S3165" s="16">
        <f t="shared" si="5"/>
        <v>0</v>
      </c>
      <c r="U3165" s="21">
        <v>683.2762193</v>
      </c>
      <c r="V3165" s="22">
        <v>269.7108014</v>
      </c>
      <c r="W3165" s="16">
        <f t="shared" si="12"/>
        <v>269.7108014</v>
      </c>
      <c r="Y3165" s="21">
        <v>683.2762193</v>
      </c>
      <c r="Z3165" s="22">
        <v>17.35191638</v>
      </c>
      <c r="AA3165" s="16">
        <f t="shared" si="13"/>
        <v>17.35191638</v>
      </c>
      <c r="AC3165" s="21">
        <v>683.2762193</v>
      </c>
      <c r="AD3165" s="22">
        <v>-7.595818815</v>
      </c>
      <c r="AE3165" s="16">
        <f t="shared" si="14"/>
        <v>0</v>
      </c>
      <c r="AF3165" s="12"/>
      <c r="AG3165" s="12"/>
      <c r="AH3165" s="21">
        <v>7082.63253</v>
      </c>
      <c r="AI3165" s="22">
        <v>-665.9950377</v>
      </c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</row>
    <row r="3166">
      <c r="A3166" s="14">
        <v>683.354233225984</v>
      </c>
      <c r="B3166" s="15">
        <v>477.449477351918</v>
      </c>
      <c r="C3166" s="16">
        <f t="shared" si="15"/>
        <v>477.4494774</v>
      </c>
      <c r="E3166" s="14">
        <v>683.354233225984</v>
      </c>
      <c r="F3166" s="15">
        <v>-25.4843205574907</v>
      </c>
      <c r="G3166" s="17">
        <f t="shared" si="11"/>
        <v>0</v>
      </c>
      <c r="I3166" s="14">
        <v>683.354233225984</v>
      </c>
      <c r="J3166" s="15">
        <v>111.770034843204</v>
      </c>
      <c r="K3166" s="17">
        <f t="shared" si="3"/>
        <v>111.7700348</v>
      </c>
      <c r="M3166" s="14">
        <v>683.354233225984</v>
      </c>
      <c r="N3166" s="15">
        <v>168.132404181185</v>
      </c>
      <c r="O3166" s="16">
        <f t="shared" si="10"/>
        <v>168.1324042</v>
      </c>
      <c r="Q3166" s="18">
        <v>683.3542332</v>
      </c>
      <c r="R3166" s="19">
        <v>156.7874564</v>
      </c>
      <c r="S3166" s="16">
        <f t="shared" si="5"/>
        <v>156.7874564</v>
      </c>
      <c r="U3166" s="18">
        <v>683.3542332</v>
      </c>
      <c r="V3166" s="19">
        <v>142.7108014</v>
      </c>
      <c r="W3166" s="16">
        <f t="shared" si="12"/>
        <v>142.7108014</v>
      </c>
      <c r="Y3166" s="18">
        <v>683.3542332</v>
      </c>
      <c r="Z3166" s="19">
        <v>263.3519164</v>
      </c>
      <c r="AA3166" s="16">
        <f t="shared" si="13"/>
        <v>263.3519164</v>
      </c>
      <c r="AC3166" s="18">
        <v>683.3542332</v>
      </c>
      <c r="AD3166" s="19">
        <v>326.4041812</v>
      </c>
      <c r="AE3166" s="16">
        <f t="shared" si="14"/>
        <v>326.4041812</v>
      </c>
      <c r="AF3166" s="12"/>
      <c r="AG3166" s="12"/>
      <c r="AH3166" s="18">
        <v>7083.4537</v>
      </c>
      <c r="AI3166" s="19">
        <v>86.41267733</v>
      </c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</row>
    <row r="3167">
      <c r="A3167" s="20">
        <v>683.432237062418</v>
      </c>
      <c r="B3167" s="11">
        <v>-2216.55052264808</v>
      </c>
      <c r="C3167" s="16">
        <f t="shared" si="15"/>
        <v>0</v>
      </c>
      <c r="E3167" s="20">
        <v>683.432237062418</v>
      </c>
      <c r="F3167" s="11">
        <v>1760.5156794425</v>
      </c>
      <c r="G3167" s="17">
        <f t="shared" si="11"/>
        <v>1760.515679</v>
      </c>
      <c r="I3167" s="20">
        <v>683.432237062418</v>
      </c>
      <c r="J3167" s="11">
        <v>81.7700348432044</v>
      </c>
      <c r="K3167" s="17">
        <f t="shared" si="3"/>
        <v>81.77003484</v>
      </c>
      <c r="M3167" s="20">
        <v>683.432237062418</v>
      </c>
      <c r="N3167" s="11">
        <v>2970.13240418118</v>
      </c>
      <c r="O3167" s="16">
        <f t="shared" si="10"/>
        <v>2970.132404</v>
      </c>
      <c r="Q3167" s="21">
        <v>683.4322371</v>
      </c>
      <c r="R3167" s="22">
        <v>2790.787456</v>
      </c>
      <c r="S3167" s="16">
        <f t="shared" si="5"/>
        <v>2790.787456</v>
      </c>
      <c r="U3167" s="21">
        <v>683.4322371</v>
      </c>
      <c r="V3167" s="22">
        <v>184.7108014</v>
      </c>
      <c r="W3167" s="16">
        <f t="shared" si="12"/>
        <v>184.7108014</v>
      </c>
      <c r="Y3167" s="21">
        <v>683.4322371</v>
      </c>
      <c r="Z3167" s="22">
        <v>2921.351916</v>
      </c>
      <c r="AA3167" s="23">
        <v>300.0</v>
      </c>
      <c r="AC3167" s="21">
        <v>683.4322371</v>
      </c>
      <c r="AD3167" s="22">
        <v>1688.404181</v>
      </c>
      <c r="AE3167" s="23">
        <v>300.0</v>
      </c>
      <c r="AF3167" s="12"/>
      <c r="AG3167" s="12"/>
      <c r="AH3167" s="21">
        <v>7084.274693</v>
      </c>
      <c r="AI3167" s="22">
        <v>678.6930878</v>
      </c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</row>
    <row r="3168">
      <c r="A3168" s="14">
        <v>683.510230765347</v>
      </c>
      <c r="B3168" s="15">
        <v>-2126.55052264808</v>
      </c>
      <c r="C3168" s="16">
        <f t="shared" si="15"/>
        <v>0</v>
      </c>
      <c r="E3168" s="14">
        <v>683.510230765347</v>
      </c>
      <c r="F3168" s="15">
        <v>1686.5156794425</v>
      </c>
      <c r="G3168" s="17">
        <f t="shared" si="11"/>
        <v>1686.515679</v>
      </c>
      <c r="I3168" s="14">
        <v>683.510230765347</v>
      </c>
      <c r="J3168" s="15">
        <v>63.7700348432044</v>
      </c>
      <c r="K3168" s="17">
        <f t="shared" si="3"/>
        <v>63.77003484</v>
      </c>
      <c r="M3168" s="14">
        <v>683.510230765347</v>
      </c>
      <c r="N3168" s="15">
        <v>2528.13240418118</v>
      </c>
      <c r="O3168" s="16">
        <f t="shared" si="10"/>
        <v>2528.132404</v>
      </c>
      <c r="Q3168" s="18">
        <v>683.5102308</v>
      </c>
      <c r="R3168" s="19">
        <v>2372.787456</v>
      </c>
      <c r="S3168" s="16">
        <f t="shared" si="5"/>
        <v>2372.787456</v>
      </c>
      <c r="U3168" s="18">
        <v>683.5102308</v>
      </c>
      <c r="V3168" s="19">
        <v>206.7108014</v>
      </c>
      <c r="W3168" s="16">
        <f t="shared" si="12"/>
        <v>206.7108014</v>
      </c>
      <c r="Y3168" s="18">
        <v>683.5102308</v>
      </c>
      <c r="Z3168" s="19">
        <v>2479.351916</v>
      </c>
      <c r="AA3168" s="23">
        <v>300.0</v>
      </c>
      <c r="AC3168" s="18">
        <v>683.5102308</v>
      </c>
      <c r="AD3168" s="19">
        <v>1414.404181</v>
      </c>
      <c r="AE3168" s="23">
        <v>300.0</v>
      </c>
      <c r="AF3168" s="12"/>
      <c r="AG3168" s="12"/>
      <c r="AH3168" s="18">
        <v>7085.09551</v>
      </c>
      <c r="AI3168" s="19">
        <v>1270.973498</v>
      </c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</row>
    <row r="3169">
      <c r="A3169" s="20">
        <v>683.588214333164</v>
      </c>
      <c r="B3169" s="11">
        <v>-911.550522648081</v>
      </c>
      <c r="C3169" s="16">
        <f t="shared" si="15"/>
        <v>0</v>
      </c>
      <c r="E3169" s="20">
        <v>683.588214333164</v>
      </c>
      <c r="F3169" s="11">
        <v>881.515679442509</v>
      </c>
      <c r="G3169" s="17">
        <f t="shared" si="11"/>
        <v>881.5156794</v>
      </c>
      <c r="I3169" s="20">
        <v>683.588214333164</v>
      </c>
      <c r="J3169" s="11">
        <v>50.7700348432044</v>
      </c>
      <c r="K3169" s="17">
        <f t="shared" si="3"/>
        <v>50.77003484</v>
      </c>
      <c r="M3169" s="20">
        <v>683.588214333164</v>
      </c>
      <c r="N3169" s="11">
        <v>78.1324041811858</v>
      </c>
      <c r="O3169" s="16">
        <f t="shared" si="10"/>
        <v>78.13240418</v>
      </c>
      <c r="Q3169" s="21">
        <v>683.5882143</v>
      </c>
      <c r="R3169" s="22">
        <v>-221.2125436</v>
      </c>
      <c r="S3169" s="16">
        <f t="shared" si="5"/>
        <v>0</v>
      </c>
      <c r="U3169" s="21">
        <v>683.5882143</v>
      </c>
      <c r="V3169" s="22">
        <v>228.7108014</v>
      </c>
      <c r="W3169" s="16">
        <f t="shared" si="12"/>
        <v>228.7108014</v>
      </c>
      <c r="Y3169" s="21">
        <v>683.5882143</v>
      </c>
      <c r="Z3169" s="22">
        <v>-74.64808362</v>
      </c>
      <c r="AA3169" s="16">
        <f t="shared" ref="AA3169:AA3254" si="16">IF(Z3169&lt;0,0,Z3169)</f>
        <v>0</v>
      </c>
      <c r="AC3169" s="21">
        <v>683.5882143</v>
      </c>
      <c r="AD3169" s="22">
        <v>-11.59581882</v>
      </c>
      <c r="AE3169" s="16">
        <f t="shared" ref="AE3169:AE3254" si="17">IF(AD3169&lt;0,0,AD3169)</f>
        <v>0</v>
      </c>
      <c r="AF3169" s="12"/>
      <c r="AG3169" s="12"/>
      <c r="AH3169" s="21">
        <v>7085.916149</v>
      </c>
      <c r="AI3169" s="22">
        <v>706.3080971</v>
      </c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</row>
    <row r="3170">
      <c r="A3170" s="14">
        <v>683.666187764263</v>
      </c>
      <c r="B3170" s="15">
        <v>303.449477351918</v>
      </c>
      <c r="C3170" s="16">
        <f t="shared" si="15"/>
        <v>303.4494774</v>
      </c>
      <c r="E3170" s="14">
        <v>683.666187764263</v>
      </c>
      <c r="F3170" s="15">
        <v>76.5156794425092</v>
      </c>
      <c r="G3170" s="17">
        <f t="shared" si="11"/>
        <v>76.51567944</v>
      </c>
      <c r="I3170" s="14">
        <v>683.666187764263</v>
      </c>
      <c r="J3170" s="15">
        <v>37.7700348432044</v>
      </c>
      <c r="K3170" s="17">
        <f t="shared" si="3"/>
        <v>37.77003484</v>
      </c>
      <c r="M3170" s="14">
        <v>683.666187764263</v>
      </c>
      <c r="N3170" s="15">
        <v>198.132404181185</v>
      </c>
      <c r="O3170" s="16">
        <f t="shared" si="10"/>
        <v>198.1324042</v>
      </c>
      <c r="Q3170" s="18">
        <v>683.6661878</v>
      </c>
      <c r="R3170" s="19">
        <v>-61.21254355</v>
      </c>
      <c r="S3170" s="16">
        <f t="shared" si="5"/>
        <v>0</v>
      </c>
      <c r="U3170" s="18">
        <v>683.6661878</v>
      </c>
      <c r="V3170" s="19">
        <v>148.7108014</v>
      </c>
      <c r="W3170" s="16">
        <f t="shared" si="12"/>
        <v>148.7108014</v>
      </c>
      <c r="Y3170" s="18">
        <v>683.6661878</v>
      </c>
      <c r="Z3170" s="19">
        <v>37.35191638</v>
      </c>
      <c r="AA3170" s="16">
        <f t="shared" si="16"/>
        <v>37.35191638</v>
      </c>
      <c r="AC3170" s="18">
        <v>683.6661878</v>
      </c>
      <c r="AD3170" s="19">
        <v>12.40418118</v>
      </c>
      <c r="AE3170" s="16">
        <f t="shared" si="17"/>
        <v>12.40418118</v>
      </c>
      <c r="AF3170" s="12"/>
      <c r="AG3170" s="12"/>
      <c r="AH3170" s="18">
        <v>7086.736612</v>
      </c>
      <c r="AI3170" s="19">
        <v>796.8711046</v>
      </c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</row>
    <row r="3171">
      <c r="A3171" s="20">
        <v>683.744151057036</v>
      </c>
      <c r="B3171" s="11">
        <v>129.449477351918</v>
      </c>
      <c r="C3171" s="16">
        <f t="shared" si="15"/>
        <v>129.4494774</v>
      </c>
      <c r="E3171" s="20">
        <v>683.744151057036</v>
      </c>
      <c r="F3171" s="11">
        <v>34.5156794425092</v>
      </c>
      <c r="G3171" s="17">
        <f t="shared" si="11"/>
        <v>34.51567944</v>
      </c>
      <c r="I3171" s="20">
        <v>683.744151057036</v>
      </c>
      <c r="J3171" s="11">
        <v>115.770034843204</v>
      </c>
      <c r="K3171" s="17">
        <f t="shared" si="3"/>
        <v>115.7700348</v>
      </c>
      <c r="M3171" s="20">
        <v>683.744151057036</v>
      </c>
      <c r="N3171" s="11">
        <v>36.1324041811858</v>
      </c>
      <c r="O3171" s="16">
        <f t="shared" si="10"/>
        <v>36.13240418</v>
      </c>
      <c r="Q3171" s="21">
        <v>683.7441511</v>
      </c>
      <c r="R3171" s="22">
        <v>-47.21254355</v>
      </c>
      <c r="S3171" s="16">
        <f t="shared" si="5"/>
        <v>0</v>
      </c>
      <c r="U3171" s="21">
        <v>683.7441511</v>
      </c>
      <c r="V3171" s="22">
        <v>58.71080139</v>
      </c>
      <c r="W3171" s="16">
        <f t="shared" si="12"/>
        <v>58.71080139</v>
      </c>
      <c r="Y3171" s="21">
        <v>683.7441511</v>
      </c>
      <c r="Z3171" s="22">
        <v>219.3519164</v>
      </c>
      <c r="AA3171" s="16">
        <f t="shared" si="16"/>
        <v>219.3519164</v>
      </c>
      <c r="AC3171" s="21">
        <v>683.7441511</v>
      </c>
      <c r="AD3171" s="22">
        <v>64.40418118</v>
      </c>
      <c r="AE3171" s="16">
        <f t="shared" si="17"/>
        <v>64.40418118</v>
      </c>
      <c r="AF3171" s="12"/>
      <c r="AG3171" s="12"/>
      <c r="AH3171" s="21">
        <v>7087.556898</v>
      </c>
      <c r="AI3171" s="22">
        <v>345.357511</v>
      </c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</row>
    <row r="3172">
      <c r="A3172" s="14">
        <v>683.822104209876</v>
      </c>
      <c r="B3172" s="15">
        <v>317.449477351918</v>
      </c>
      <c r="C3172" s="16">
        <f t="shared" si="15"/>
        <v>317.4494774</v>
      </c>
      <c r="E3172" s="14">
        <v>683.822104209876</v>
      </c>
      <c r="F3172" s="15">
        <v>31.5156794425092</v>
      </c>
      <c r="G3172" s="17">
        <f t="shared" si="11"/>
        <v>31.51567944</v>
      </c>
      <c r="I3172" s="14">
        <v>683.822104209876</v>
      </c>
      <c r="J3172" s="15">
        <v>165.770034843204</v>
      </c>
      <c r="K3172" s="17">
        <f t="shared" si="3"/>
        <v>165.7700348</v>
      </c>
      <c r="M3172" s="14">
        <v>683.822104209876</v>
      </c>
      <c r="N3172" s="15">
        <v>134.132404181185</v>
      </c>
      <c r="O3172" s="16">
        <f t="shared" si="10"/>
        <v>134.1324042</v>
      </c>
      <c r="Q3172" s="18">
        <v>683.8221042</v>
      </c>
      <c r="R3172" s="19">
        <v>-13.21254355</v>
      </c>
      <c r="S3172" s="16">
        <f t="shared" si="5"/>
        <v>0</v>
      </c>
      <c r="U3172" s="18">
        <v>683.8221042</v>
      </c>
      <c r="V3172" s="19">
        <v>84.71080139</v>
      </c>
      <c r="W3172" s="16">
        <f t="shared" si="12"/>
        <v>84.71080139</v>
      </c>
      <c r="Y3172" s="18">
        <v>683.8221042</v>
      </c>
      <c r="Z3172" s="19">
        <v>205.3519164</v>
      </c>
      <c r="AA3172" s="16">
        <f t="shared" si="16"/>
        <v>205.3519164</v>
      </c>
      <c r="AC3172" s="18">
        <v>683.8221042</v>
      </c>
      <c r="AD3172" s="19">
        <v>116.4041812</v>
      </c>
      <c r="AE3172" s="16">
        <f t="shared" si="17"/>
        <v>116.4041812</v>
      </c>
      <c r="AF3172" s="12"/>
      <c r="AG3172" s="12"/>
      <c r="AH3172" s="18">
        <v>7088.377007</v>
      </c>
      <c r="AI3172" s="19">
        <v>116.4749033</v>
      </c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</row>
    <row r="3173">
      <c r="A3173" s="20">
        <v>683.900047221178</v>
      </c>
      <c r="B3173" s="11">
        <v>383.449477351918</v>
      </c>
      <c r="C3173" s="16">
        <f t="shared" si="15"/>
        <v>383.4494774</v>
      </c>
      <c r="E3173" s="20">
        <v>683.900047221178</v>
      </c>
      <c r="F3173" s="11">
        <v>28.5156794425092</v>
      </c>
      <c r="G3173" s="17">
        <f t="shared" si="11"/>
        <v>28.51567944</v>
      </c>
      <c r="I3173" s="20">
        <v>683.900047221178</v>
      </c>
      <c r="J3173" s="11">
        <v>117.770034843204</v>
      </c>
      <c r="K3173" s="17">
        <f t="shared" si="3"/>
        <v>117.7700348</v>
      </c>
      <c r="M3173" s="20">
        <v>683.900047221178</v>
      </c>
      <c r="N3173" s="11">
        <v>14.1324041811858</v>
      </c>
      <c r="O3173" s="16">
        <f t="shared" si="10"/>
        <v>14.13240418</v>
      </c>
      <c r="Q3173" s="21">
        <v>683.9000472</v>
      </c>
      <c r="R3173" s="22">
        <v>74.78745645</v>
      </c>
      <c r="S3173" s="16">
        <f t="shared" si="5"/>
        <v>74.78745645</v>
      </c>
      <c r="U3173" s="21">
        <v>683.9000472</v>
      </c>
      <c r="V3173" s="22">
        <v>132.7108014</v>
      </c>
      <c r="W3173" s="16">
        <f t="shared" si="12"/>
        <v>132.7108014</v>
      </c>
      <c r="Y3173" s="21">
        <v>683.9000472</v>
      </c>
      <c r="Z3173" s="22">
        <v>149.3519164</v>
      </c>
      <c r="AA3173" s="16">
        <f t="shared" si="16"/>
        <v>149.3519164</v>
      </c>
      <c r="AC3173" s="21">
        <v>683.9000472</v>
      </c>
      <c r="AD3173" s="22">
        <v>92.40418118</v>
      </c>
      <c r="AE3173" s="16">
        <f t="shared" si="17"/>
        <v>92.40418118</v>
      </c>
      <c r="AF3173" s="12"/>
      <c r="AG3173" s="12"/>
      <c r="AH3173" s="21">
        <v>7089.196939</v>
      </c>
      <c r="AI3173" s="22">
        <v>-112.4077045</v>
      </c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</row>
    <row r="3174">
      <c r="A3174" s="14">
        <v>683.977980089333</v>
      </c>
      <c r="B3174" s="15">
        <v>333.449477351918</v>
      </c>
      <c r="C3174" s="16">
        <f t="shared" si="15"/>
        <v>333.4494774</v>
      </c>
      <c r="E3174" s="14">
        <v>683.977980089333</v>
      </c>
      <c r="F3174" s="15">
        <v>52.5156794425092</v>
      </c>
      <c r="G3174" s="17">
        <f t="shared" si="11"/>
        <v>52.51567944</v>
      </c>
      <c r="I3174" s="14">
        <v>683.977980089333</v>
      </c>
      <c r="J3174" s="15">
        <v>125.770034843204</v>
      </c>
      <c r="K3174" s="17">
        <f t="shared" si="3"/>
        <v>125.7700348</v>
      </c>
      <c r="M3174" s="14">
        <v>683.977980089333</v>
      </c>
      <c r="N3174" s="15">
        <v>78.1324041811858</v>
      </c>
      <c r="O3174" s="16">
        <f t="shared" si="10"/>
        <v>78.13240418</v>
      </c>
      <c r="Q3174" s="18">
        <v>683.9779801</v>
      </c>
      <c r="R3174" s="19">
        <v>202.7874564</v>
      </c>
      <c r="S3174" s="16">
        <f t="shared" si="5"/>
        <v>202.7874564</v>
      </c>
      <c r="U3174" s="18">
        <v>683.9779801</v>
      </c>
      <c r="V3174" s="19">
        <v>208.7108014</v>
      </c>
      <c r="W3174" s="16">
        <f t="shared" si="12"/>
        <v>208.7108014</v>
      </c>
      <c r="Y3174" s="18">
        <v>683.9779801</v>
      </c>
      <c r="Z3174" s="19">
        <v>181.3519164</v>
      </c>
      <c r="AA3174" s="16">
        <f t="shared" si="16"/>
        <v>181.3519164</v>
      </c>
      <c r="AC3174" s="18">
        <v>683.9779801</v>
      </c>
      <c r="AD3174" s="19">
        <v>348.4041812</v>
      </c>
      <c r="AE3174" s="16">
        <f t="shared" si="17"/>
        <v>348.4041812</v>
      </c>
      <c r="AF3174" s="12"/>
      <c r="AG3174" s="12"/>
      <c r="AH3174" s="18">
        <v>7090.016694</v>
      </c>
      <c r="AI3174" s="19">
        <v>678.0025422</v>
      </c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</row>
    <row r="3175">
      <c r="A3175" s="20">
        <v>684.055902812735</v>
      </c>
      <c r="B3175" s="11">
        <v>283.449477351918</v>
      </c>
      <c r="C3175" s="16">
        <f t="shared" si="15"/>
        <v>283.4494774</v>
      </c>
      <c r="E3175" s="20">
        <v>684.055902812735</v>
      </c>
      <c r="F3175" s="11">
        <v>348.515679442509</v>
      </c>
      <c r="G3175" s="17">
        <f t="shared" si="11"/>
        <v>348.5156794</v>
      </c>
      <c r="I3175" s="20">
        <v>684.055902812735</v>
      </c>
      <c r="J3175" s="11">
        <v>133.770034843204</v>
      </c>
      <c r="K3175" s="17">
        <f t="shared" si="3"/>
        <v>133.7700348</v>
      </c>
      <c r="M3175" s="20">
        <v>684.055902812735</v>
      </c>
      <c r="N3175" s="11">
        <v>38.1324041811858</v>
      </c>
      <c r="O3175" s="16">
        <f t="shared" si="10"/>
        <v>38.13240418</v>
      </c>
      <c r="Q3175" s="21">
        <v>684.0559028</v>
      </c>
      <c r="R3175" s="22">
        <v>226.7874564</v>
      </c>
      <c r="S3175" s="16">
        <f t="shared" si="5"/>
        <v>226.7874564</v>
      </c>
      <c r="U3175" s="21">
        <v>684.0559028</v>
      </c>
      <c r="V3175" s="22">
        <v>284.7108014</v>
      </c>
      <c r="W3175" s="16">
        <f t="shared" si="12"/>
        <v>284.7108014</v>
      </c>
      <c r="Y3175" s="21">
        <v>684.0559028</v>
      </c>
      <c r="Z3175" s="22">
        <v>213.3519164</v>
      </c>
      <c r="AA3175" s="16">
        <f t="shared" si="16"/>
        <v>213.3519164</v>
      </c>
      <c r="AC3175" s="21">
        <v>684.0559028</v>
      </c>
      <c r="AD3175" s="22">
        <v>476.4041812</v>
      </c>
      <c r="AE3175" s="16">
        <f t="shared" si="17"/>
        <v>476.4041812</v>
      </c>
      <c r="AF3175" s="12"/>
      <c r="AG3175" s="12"/>
      <c r="AH3175" s="21">
        <v>7090.836272</v>
      </c>
      <c r="AI3175" s="22">
        <v>1442.342032</v>
      </c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</row>
    <row r="3176">
      <c r="A3176" s="14">
        <v>684.133815389778</v>
      </c>
      <c r="B3176" s="15">
        <v>333.449477351918</v>
      </c>
      <c r="C3176" s="16">
        <f t="shared" si="15"/>
        <v>333.4494774</v>
      </c>
      <c r="E3176" s="14">
        <v>684.133815389778</v>
      </c>
      <c r="F3176" s="15">
        <v>272.515679442509</v>
      </c>
      <c r="G3176" s="17">
        <f t="shared" si="11"/>
        <v>272.5156794</v>
      </c>
      <c r="I3176" s="14">
        <v>684.133815389778</v>
      </c>
      <c r="J3176" s="15">
        <v>105.770034843204</v>
      </c>
      <c r="K3176" s="17">
        <f t="shared" si="3"/>
        <v>105.7700348</v>
      </c>
      <c r="M3176" s="14">
        <v>684.133815389778</v>
      </c>
      <c r="N3176" s="15">
        <v>70.1324041811858</v>
      </c>
      <c r="O3176" s="16">
        <f t="shared" si="10"/>
        <v>70.13240418</v>
      </c>
      <c r="Q3176" s="18">
        <v>684.1338154</v>
      </c>
      <c r="R3176" s="19">
        <v>230.7874564</v>
      </c>
      <c r="S3176" s="16">
        <f t="shared" si="5"/>
        <v>230.7874564</v>
      </c>
      <c r="U3176" s="18">
        <v>684.1338154</v>
      </c>
      <c r="V3176" s="19">
        <v>384.7108014</v>
      </c>
      <c r="W3176" s="16">
        <f t="shared" si="12"/>
        <v>384.7108014</v>
      </c>
      <c r="Y3176" s="18">
        <v>684.1338154</v>
      </c>
      <c r="Z3176" s="19">
        <v>133.3519164</v>
      </c>
      <c r="AA3176" s="16">
        <f t="shared" si="16"/>
        <v>133.3519164</v>
      </c>
      <c r="AC3176" s="18">
        <v>684.1338154</v>
      </c>
      <c r="AD3176" s="19">
        <v>368.4041812</v>
      </c>
      <c r="AE3176" s="16">
        <f t="shared" si="17"/>
        <v>368.4041812</v>
      </c>
      <c r="AF3176" s="12"/>
      <c r="AG3176" s="12"/>
      <c r="AH3176" s="18">
        <v>7091.655673</v>
      </c>
      <c r="AI3176" s="19">
        <v>1333.828098</v>
      </c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</row>
    <row r="3177">
      <c r="A3177" s="20">
        <v>684.211717818853</v>
      </c>
      <c r="B3177" s="11">
        <v>349.449477351918</v>
      </c>
      <c r="C3177" s="16">
        <f t="shared" si="15"/>
        <v>349.4494774</v>
      </c>
      <c r="E3177" s="20">
        <v>684.211717818853</v>
      </c>
      <c r="F3177" s="11">
        <v>116.515679442509</v>
      </c>
      <c r="G3177" s="17">
        <f t="shared" si="11"/>
        <v>116.5156794</v>
      </c>
      <c r="I3177" s="20">
        <v>684.211717818853</v>
      </c>
      <c r="J3177" s="11">
        <v>-74.2299651567955</v>
      </c>
      <c r="K3177" s="17">
        <f t="shared" si="3"/>
        <v>0</v>
      </c>
      <c r="M3177" s="20">
        <v>684.211717818853</v>
      </c>
      <c r="N3177" s="11">
        <v>102.132404181185</v>
      </c>
      <c r="O3177" s="16">
        <f t="shared" si="10"/>
        <v>102.1324042</v>
      </c>
      <c r="Q3177" s="21">
        <v>684.2117178</v>
      </c>
      <c r="R3177" s="22">
        <v>194.7874564</v>
      </c>
      <c r="S3177" s="16">
        <f t="shared" si="5"/>
        <v>194.7874564</v>
      </c>
      <c r="U3177" s="21">
        <v>684.2117178</v>
      </c>
      <c r="V3177" s="22">
        <v>60.71080139</v>
      </c>
      <c r="W3177" s="16">
        <f t="shared" si="12"/>
        <v>60.71080139</v>
      </c>
      <c r="Y3177" s="21">
        <v>684.2117178</v>
      </c>
      <c r="Z3177" s="22">
        <v>53.35191638</v>
      </c>
      <c r="AA3177" s="16">
        <f t="shared" si="16"/>
        <v>53.35191638</v>
      </c>
      <c r="AC3177" s="21">
        <v>684.2117178</v>
      </c>
      <c r="AD3177" s="22">
        <v>60.40418118</v>
      </c>
      <c r="AE3177" s="16">
        <f t="shared" si="17"/>
        <v>60.40418118</v>
      </c>
      <c r="AF3177" s="12"/>
      <c r="AG3177" s="12"/>
      <c r="AH3177" s="21">
        <v>7092.474897</v>
      </c>
      <c r="AI3177" s="22">
        <v>655.9535202</v>
      </c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</row>
    <row r="3178">
      <c r="A3178" s="14">
        <v>684.289610098355</v>
      </c>
      <c r="B3178" s="15">
        <v>437.449477351918</v>
      </c>
      <c r="C3178" s="16">
        <f t="shared" si="15"/>
        <v>437.4494774</v>
      </c>
      <c r="E3178" s="14">
        <v>684.289610098355</v>
      </c>
      <c r="F3178" s="15">
        <v>184.515679442509</v>
      </c>
      <c r="G3178" s="17">
        <f t="shared" si="11"/>
        <v>184.5156794</v>
      </c>
      <c r="I3178" s="14">
        <v>684.289610098355</v>
      </c>
      <c r="J3178" s="15">
        <v>41.7700348432044</v>
      </c>
      <c r="K3178" s="17">
        <f t="shared" si="3"/>
        <v>41.77003484</v>
      </c>
      <c r="M3178" s="14">
        <v>684.289610098355</v>
      </c>
      <c r="N3178" s="15">
        <v>178.132404181185</v>
      </c>
      <c r="O3178" s="16">
        <f t="shared" si="10"/>
        <v>178.1324042</v>
      </c>
      <c r="Q3178" s="18">
        <v>684.2896101</v>
      </c>
      <c r="R3178" s="19">
        <v>190.7874564</v>
      </c>
      <c r="S3178" s="16">
        <f t="shared" si="5"/>
        <v>190.7874564</v>
      </c>
      <c r="U3178" s="18">
        <v>684.2896101</v>
      </c>
      <c r="V3178" s="19">
        <v>112.7108014</v>
      </c>
      <c r="W3178" s="16">
        <f t="shared" si="12"/>
        <v>112.7108014</v>
      </c>
      <c r="Y3178" s="18">
        <v>684.2896101</v>
      </c>
      <c r="Z3178" s="19">
        <v>129.3519164</v>
      </c>
      <c r="AA3178" s="16">
        <f t="shared" si="16"/>
        <v>129.3519164</v>
      </c>
      <c r="AC3178" s="18">
        <v>684.2896101</v>
      </c>
      <c r="AD3178" s="19">
        <v>144.4041812</v>
      </c>
      <c r="AE3178" s="16">
        <f t="shared" si="17"/>
        <v>144.4041812</v>
      </c>
      <c r="AF3178" s="12"/>
      <c r="AG3178" s="12"/>
      <c r="AH3178" s="18">
        <v>7093.293943</v>
      </c>
      <c r="AI3178" s="19">
        <v>-21.92105789</v>
      </c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</row>
    <row r="3179">
      <c r="A3179" s="20">
        <v>684.367492226676</v>
      </c>
      <c r="B3179" s="11">
        <v>467.449477351918</v>
      </c>
      <c r="C3179" s="16">
        <f t="shared" si="15"/>
        <v>467.4494774</v>
      </c>
      <c r="E3179" s="20">
        <v>684.367492226676</v>
      </c>
      <c r="F3179" s="11">
        <v>100.515679442509</v>
      </c>
      <c r="G3179" s="17">
        <f t="shared" si="11"/>
        <v>100.5156794</v>
      </c>
      <c r="I3179" s="20">
        <v>684.367492226676</v>
      </c>
      <c r="J3179" s="11">
        <v>157.770034843204</v>
      </c>
      <c r="K3179" s="17">
        <f t="shared" si="3"/>
        <v>157.7700348</v>
      </c>
      <c r="M3179" s="20">
        <v>684.367492226676</v>
      </c>
      <c r="N3179" s="11">
        <v>230.132404181185</v>
      </c>
      <c r="O3179" s="16">
        <f t="shared" si="10"/>
        <v>230.1324042</v>
      </c>
      <c r="Q3179" s="21">
        <v>684.3674922</v>
      </c>
      <c r="R3179" s="22">
        <v>242.7874564</v>
      </c>
      <c r="S3179" s="16">
        <f t="shared" si="5"/>
        <v>242.7874564</v>
      </c>
      <c r="U3179" s="21">
        <v>684.3674922</v>
      </c>
      <c r="V3179" s="22">
        <v>108.7108014</v>
      </c>
      <c r="W3179" s="16">
        <f t="shared" si="12"/>
        <v>108.7108014</v>
      </c>
      <c r="Y3179" s="21">
        <v>684.3674922</v>
      </c>
      <c r="Z3179" s="22">
        <v>189.3519164</v>
      </c>
      <c r="AA3179" s="16">
        <f t="shared" si="16"/>
        <v>189.3519164</v>
      </c>
      <c r="AC3179" s="21">
        <v>684.3674922</v>
      </c>
      <c r="AD3179" s="22">
        <v>180.4041812</v>
      </c>
      <c r="AE3179" s="16">
        <f t="shared" si="17"/>
        <v>180.4041812</v>
      </c>
      <c r="AF3179" s="12"/>
      <c r="AG3179" s="12"/>
      <c r="AH3179" s="21">
        <v>7094.112813</v>
      </c>
      <c r="AI3179" s="22">
        <v>1384.627548</v>
      </c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</row>
    <row r="3180">
      <c r="A3180" s="14">
        <v>684.44536420221</v>
      </c>
      <c r="B3180" s="15">
        <v>575.449477351918</v>
      </c>
      <c r="C3180" s="16">
        <f t="shared" si="15"/>
        <v>575.4494774</v>
      </c>
      <c r="E3180" s="14">
        <v>684.44536420221</v>
      </c>
      <c r="F3180" s="15">
        <v>16.5156794425092</v>
      </c>
      <c r="G3180" s="17">
        <f t="shared" si="11"/>
        <v>16.51567944</v>
      </c>
      <c r="I3180" s="14">
        <v>684.44536420221</v>
      </c>
      <c r="J3180" s="15">
        <v>273.770034843204</v>
      </c>
      <c r="K3180" s="17">
        <f t="shared" si="3"/>
        <v>273.7700348</v>
      </c>
      <c r="M3180" s="14">
        <v>684.44536420221</v>
      </c>
      <c r="N3180" s="15">
        <v>282.132404181185</v>
      </c>
      <c r="O3180" s="16">
        <f t="shared" si="10"/>
        <v>282.1324042</v>
      </c>
      <c r="Q3180" s="18">
        <v>684.4453642</v>
      </c>
      <c r="R3180" s="19">
        <v>233.7874564</v>
      </c>
      <c r="S3180" s="16">
        <f t="shared" si="5"/>
        <v>233.7874564</v>
      </c>
      <c r="U3180" s="18">
        <v>684.4453642</v>
      </c>
      <c r="V3180" s="19">
        <v>104.7108014</v>
      </c>
      <c r="W3180" s="16">
        <f t="shared" si="12"/>
        <v>104.7108014</v>
      </c>
      <c r="Y3180" s="18">
        <v>684.4453642</v>
      </c>
      <c r="Z3180" s="19">
        <v>249.3519164</v>
      </c>
      <c r="AA3180" s="16">
        <f t="shared" si="16"/>
        <v>249.3519164</v>
      </c>
      <c r="AC3180" s="18">
        <v>684.4453642</v>
      </c>
      <c r="AD3180" s="19">
        <v>216.4041812</v>
      </c>
      <c r="AE3180" s="16">
        <f t="shared" si="17"/>
        <v>216.4041812</v>
      </c>
      <c r="AF3180" s="12"/>
      <c r="AG3180" s="12"/>
      <c r="AH3180" s="18">
        <v>7094.931505</v>
      </c>
      <c r="AI3180" s="19">
        <v>1056.922728</v>
      </c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</row>
    <row r="3181">
      <c r="A3181" s="20">
        <v>684.523226023349</v>
      </c>
      <c r="B3181" s="11">
        <v>375.449477351918</v>
      </c>
      <c r="C3181" s="16">
        <f t="shared" si="15"/>
        <v>375.4494774</v>
      </c>
      <c r="E3181" s="20">
        <v>684.523226023349</v>
      </c>
      <c r="F3181" s="11">
        <v>10.5156794425092</v>
      </c>
      <c r="G3181" s="17">
        <f t="shared" si="11"/>
        <v>10.51567944</v>
      </c>
      <c r="I3181" s="20">
        <v>684.523226023349</v>
      </c>
      <c r="J3181" s="11">
        <v>227.770034843204</v>
      </c>
      <c r="K3181" s="17">
        <f t="shared" si="3"/>
        <v>227.7700348</v>
      </c>
      <c r="M3181" s="20">
        <v>684.523226023349</v>
      </c>
      <c r="N3181" s="11">
        <v>276.132404181185</v>
      </c>
      <c r="O3181" s="16">
        <f t="shared" si="10"/>
        <v>276.1324042</v>
      </c>
      <c r="Q3181" s="21">
        <v>684.523226</v>
      </c>
      <c r="R3181" s="22">
        <v>224.7874564</v>
      </c>
      <c r="S3181" s="16">
        <f t="shared" si="5"/>
        <v>224.7874564</v>
      </c>
      <c r="U3181" s="21">
        <v>684.523226</v>
      </c>
      <c r="V3181" s="22">
        <v>122.7108014</v>
      </c>
      <c r="W3181" s="16">
        <f t="shared" si="12"/>
        <v>122.7108014</v>
      </c>
      <c r="Y3181" s="21">
        <v>684.523226</v>
      </c>
      <c r="Z3181" s="22">
        <v>227.3519164</v>
      </c>
      <c r="AA3181" s="16">
        <f t="shared" si="16"/>
        <v>227.3519164</v>
      </c>
      <c r="AC3181" s="21">
        <v>684.523226</v>
      </c>
      <c r="AD3181" s="22">
        <v>362.4041812</v>
      </c>
      <c r="AE3181" s="16">
        <f t="shared" si="17"/>
        <v>362.4041812</v>
      </c>
      <c r="AF3181" s="12"/>
      <c r="AG3181" s="12"/>
      <c r="AH3181" s="21">
        <v>7095.75002</v>
      </c>
      <c r="AI3181" s="22">
        <v>-309.4064688</v>
      </c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</row>
    <row r="3182">
      <c r="A3182" s="14">
        <v>684.601077688488</v>
      </c>
      <c r="B3182" s="15">
        <v>235.449477351918</v>
      </c>
      <c r="C3182" s="16">
        <f t="shared" si="15"/>
        <v>235.4494774</v>
      </c>
      <c r="E3182" s="14">
        <v>684.601077688488</v>
      </c>
      <c r="F3182" s="15">
        <v>158.515679442509</v>
      </c>
      <c r="G3182" s="17">
        <f t="shared" si="11"/>
        <v>158.5156794</v>
      </c>
      <c r="I3182" s="14">
        <v>684.601077688488</v>
      </c>
      <c r="J3182" s="15">
        <v>174.770034843204</v>
      </c>
      <c r="K3182" s="17">
        <f t="shared" si="3"/>
        <v>174.7700348</v>
      </c>
      <c r="M3182" s="14">
        <v>684.601077688488</v>
      </c>
      <c r="N3182" s="15">
        <v>264.132404181185</v>
      </c>
      <c r="O3182" s="16">
        <f t="shared" si="10"/>
        <v>264.1324042</v>
      </c>
      <c r="Q3182" s="18">
        <v>684.6010777</v>
      </c>
      <c r="R3182" s="19">
        <v>388.7874564</v>
      </c>
      <c r="S3182" s="16">
        <f t="shared" si="5"/>
        <v>388.7874564</v>
      </c>
      <c r="U3182" s="18">
        <v>684.6010777</v>
      </c>
      <c r="V3182" s="19">
        <v>342.7108014</v>
      </c>
      <c r="W3182" s="16">
        <f t="shared" si="12"/>
        <v>342.7108014</v>
      </c>
      <c r="Y3182" s="18">
        <v>684.6010777</v>
      </c>
      <c r="Z3182" s="19">
        <v>311.3519164</v>
      </c>
      <c r="AA3182" s="16">
        <f t="shared" si="16"/>
        <v>311.3519164</v>
      </c>
      <c r="AC3182" s="18">
        <v>684.6010777</v>
      </c>
      <c r="AD3182" s="19">
        <v>262.4041812</v>
      </c>
      <c r="AE3182" s="16">
        <f t="shared" si="17"/>
        <v>262.4041812</v>
      </c>
      <c r="AF3182" s="12"/>
      <c r="AG3182" s="12"/>
      <c r="AH3182" s="18">
        <v>7096.568358</v>
      </c>
      <c r="AI3182" s="19">
        <v>-308.1058132</v>
      </c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</row>
    <row r="3183">
      <c r="A3183" s="20">
        <v>684.678919196017</v>
      </c>
      <c r="B3183" s="11">
        <v>461.449477351918</v>
      </c>
      <c r="C3183" s="16">
        <f t="shared" si="15"/>
        <v>461.4494774</v>
      </c>
      <c r="E3183" s="20">
        <v>684.678919196017</v>
      </c>
      <c r="F3183" s="11">
        <v>152.515679442509</v>
      </c>
      <c r="G3183" s="17">
        <f t="shared" si="11"/>
        <v>152.5156794</v>
      </c>
      <c r="I3183" s="20">
        <v>684.678919196017</v>
      </c>
      <c r="J3183" s="11">
        <v>121.770034843204</v>
      </c>
      <c r="K3183" s="17">
        <f t="shared" si="3"/>
        <v>121.7700348</v>
      </c>
      <c r="M3183" s="20">
        <v>684.678919196017</v>
      </c>
      <c r="N3183" s="11">
        <v>130.132404181185</v>
      </c>
      <c r="O3183" s="16">
        <f t="shared" si="10"/>
        <v>130.1324042</v>
      </c>
      <c r="Q3183" s="21">
        <v>684.6789192</v>
      </c>
      <c r="R3183" s="22">
        <v>102.7874564</v>
      </c>
      <c r="S3183" s="16">
        <f t="shared" si="5"/>
        <v>102.7874564</v>
      </c>
      <c r="U3183" s="21">
        <v>684.6789192</v>
      </c>
      <c r="V3183" s="22">
        <v>224.7108014</v>
      </c>
      <c r="W3183" s="16">
        <f t="shared" si="12"/>
        <v>224.7108014</v>
      </c>
      <c r="Y3183" s="21">
        <v>684.6789192</v>
      </c>
      <c r="Z3183" s="22">
        <v>225.3519164</v>
      </c>
      <c r="AA3183" s="16">
        <f t="shared" si="16"/>
        <v>225.3519164</v>
      </c>
      <c r="AC3183" s="21">
        <v>684.6789192</v>
      </c>
      <c r="AD3183" s="22">
        <v>64.40418118</v>
      </c>
      <c r="AE3183" s="16">
        <f t="shared" si="17"/>
        <v>64.40418118</v>
      </c>
      <c r="AF3183" s="12"/>
      <c r="AG3183" s="12"/>
      <c r="AH3183" s="21">
        <v>7097.386518</v>
      </c>
      <c r="AI3183" s="22">
        <v>-306.8051577</v>
      </c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</row>
    <row r="3184">
      <c r="A3184" s="14">
        <v>684.756750544332</v>
      </c>
      <c r="B3184" s="15">
        <v>539.449477351918</v>
      </c>
      <c r="C3184" s="16">
        <f t="shared" si="15"/>
        <v>539.4494774</v>
      </c>
      <c r="E3184" s="14">
        <v>684.756750544332</v>
      </c>
      <c r="F3184" s="15">
        <v>62.5156794425092</v>
      </c>
      <c r="G3184" s="17">
        <f t="shared" si="11"/>
        <v>62.51567944</v>
      </c>
      <c r="I3184" s="14">
        <v>684.756750544332</v>
      </c>
      <c r="J3184" s="15">
        <v>103.770034843204</v>
      </c>
      <c r="K3184" s="17">
        <f t="shared" si="3"/>
        <v>103.7700348</v>
      </c>
      <c r="M3184" s="14">
        <v>684.756750544332</v>
      </c>
      <c r="N3184" s="15">
        <v>64.1324041811858</v>
      </c>
      <c r="O3184" s="16">
        <f t="shared" si="10"/>
        <v>64.13240418</v>
      </c>
      <c r="Q3184" s="18">
        <v>684.7567505</v>
      </c>
      <c r="R3184" s="19">
        <v>-51.21254355</v>
      </c>
      <c r="S3184" s="16">
        <f t="shared" si="5"/>
        <v>0</v>
      </c>
      <c r="U3184" s="18">
        <v>684.7567505</v>
      </c>
      <c r="V3184" s="19">
        <v>166.7108014</v>
      </c>
      <c r="W3184" s="16">
        <f t="shared" si="12"/>
        <v>166.7108014</v>
      </c>
      <c r="Y3184" s="18">
        <v>684.7567505</v>
      </c>
      <c r="Z3184" s="19">
        <v>-0.648083624</v>
      </c>
      <c r="AA3184" s="16">
        <f t="shared" si="16"/>
        <v>0</v>
      </c>
      <c r="AC3184" s="18">
        <v>684.7567505</v>
      </c>
      <c r="AD3184" s="19">
        <v>54.40418118</v>
      </c>
      <c r="AE3184" s="16">
        <f t="shared" si="17"/>
        <v>54.40418118</v>
      </c>
      <c r="AF3184" s="12"/>
      <c r="AG3184" s="12"/>
      <c r="AH3184" s="18">
        <v>7098.204501</v>
      </c>
      <c r="AI3184" s="19">
        <v>943.853482</v>
      </c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</row>
    <row r="3185">
      <c r="A3185" s="20">
        <v>684.834571731825</v>
      </c>
      <c r="B3185" s="11">
        <v>563.449477351918</v>
      </c>
      <c r="C3185" s="16">
        <f t="shared" si="15"/>
        <v>563.4494774</v>
      </c>
      <c r="E3185" s="20">
        <v>684.834571731825</v>
      </c>
      <c r="F3185" s="11">
        <v>-67.4843205574907</v>
      </c>
      <c r="G3185" s="17">
        <f t="shared" si="11"/>
        <v>0</v>
      </c>
      <c r="I3185" s="20">
        <v>684.834571731825</v>
      </c>
      <c r="J3185" s="11">
        <v>13.7700348432044</v>
      </c>
      <c r="K3185" s="17">
        <f t="shared" si="3"/>
        <v>13.77003484</v>
      </c>
      <c r="M3185" s="20">
        <v>684.834571731825</v>
      </c>
      <c r="N3185" s="11">
        <v>-17.8675958188141</v>
      </c>
      <c r="O3185" s="16">
        <f t="shared" si="10"/>
        <v>0</v>
      </c>
      <c r="Q3185" s="21">
        <v>684.8345717</v>
      </c>
      <c r="R3185" s="22">
        <v>74.78745645</v>
      </c>
      <c r="S3185" s="16">
        <f t="shared" si="5"/>
        <v>74.78745645</v>
      </c>
      <c r="U3185" s="21">
        <v>684.8345717</v>
      </c>
      <c r="V3185" s="22">
        <v>108.7108014</v>
      </c>
      <c r="W3185" s="16">
        <f t="shared" si="12"/>
        <v>108.7108014</v>
      </c>
      <c r="Y3185" s="21">
        <v>684.8345717</v>
      </c>
      <c r="Z3185" s="22">
        <v>53.35191638</v>
      </c>
      <c r="AA3185" s="16">
        <f t="shared" si="16"/>
        <v>53.35191638</v>
      </c>
      <c r="AC3185" s="21">
        <v>684.8345717</v>
      </c>
      <c r="AD3185" s="22">
        <v>148.4041812</v>
      </c>
      <c r="AE3185" s="16">
        <f t="shared" si="17"/>
        <v>148.4041812</v>
      </c>
      <c r="AF3185" s="12"/>
      <c r="AG3185" s="12"/>
      <c r="AH3185" s="21">
        <v>7099.022307</v>
      </c>
      <c r="AI3185" s="22">
        <v>676.1607063</v>
      </c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</row>
    <row r="3186">
      <c r="A3186" s="14">
        <v>684.912382756889</v>
      </c>
      <c r="B3186" s="15">
        <v>687.449477351918</v>
      </c>
      <c r="C3186" s="16">
        <f t="shared" si="15"/>
        <v>687.4494774</v>
      </c>
      <c r="E3186" s="14">
        <v>684.912382756889</v>
      </c>
      <c r="F3186" s="15">
        <v>-45.4843205574907</v>
      </c>
      <c r="G3186" s="17">
        <f t="shared" si="11"/>
        <v>0</v>
      </c>
      <c r="I3186" s="14">
        <v>684.912382756889</v>
      </c>
      <c r="J3186" s="15">
        <v>56.7700348432044</v>
      </c>
      <c r="K3186" s="17">
        <f t="shared" si="3"/>
        <v>56.77003484</v>
      </c>
      <c r="M3186" s="14">
        <v>684.912382756889</v>
      </c>
      <c r="N3186" s="15">
        <v>-99.8675958188141</v>
      </c>
      <c r="O3186" s="16">
        <f t="shared" si="10"/>
        <v>0</v>
      </c>
      <c r="Q3186" s="18">
        <v>684.9123828</v>
      </c>
      <c r="R3186" s="19">
        <v>184.7874564</v>
      </c>
      <c r="S3186" s="16">
        <f t="shared" si="5"/>
        <v>184.7874564</v>
      </c>
      <c r="U3186" s="18">
        <v>684.9123828</v>
      </c>
      <c r="V3186" s="19">
        <v>114.7108014</v>
      </c>
      <c r="W3186" s="16">
        <f t="shared" si="12"/>
        <v>114.7108014</v>
      </c>
      <c r="Y3186" s="18">
        <v>684.9123828</v>
      </c>
      <c r="Z3186" s="19">
        <v>235.3519164</v>
      </c>
      <c r="AA3186" s="16">
        <f t="shared" si="16"/>
        <v>235.3519164</v>
      </c>
      <c r="AC3186" s="18">
        <v>684.9123828</v>
      </c>
      <c r="AD3186" s="19">
        <v>283.4041812</v>
      </c>
      <c r="AE3186" s="16">
        <f t="shared" si="17"/>
        <v>283.4041812</v>
      </c>
      <c r="AF3186" s="12"/>
      <c r="AG3186" s="12"/>
      <c r="AH3186" s="18">
        <v>7099.839935</v>
      </c>
      <c r="AI3186" s="19">
        <v>457.9253172</v>
      </c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</row>
    <row r="3187">
      <c r="A3187" s="20">
        <v>684.990183617917</v>
      </c>
      <c r="B3187" s="11">
        <v>657.449477351918</v>
      </c>
      <c r="C3187" s="16">
        <f t="shared" si="15"/>
        <v>657.4494774</v>
      </c>
      <c r="E3187" s="20">
        <v>684.990183617917</v>
      </c>
      <c r="F3187" s="11">
        <v>130.515679442509</v>
      </c>
      <c r="G3187" s="17">
        <f t="shared" si="11"/>
        <v>130.5156794</v>
      </c>
      <c r="I3187" s="20">
        <v>684.990183617917</v>
      </c>
      <c r="J3187" s="11">
        <v>99.7700348432044</v>
      </c>
      <c r="K3187" s="17">
        <f t="shared" si="3"/>
        <v>99.77003484</v>
      </c>
      <c r="M3187" s="20">
        <v>684.990183617917</v>
      </c>
      <c r="N3187" s="11">
        <v>-35.8675958188141</v>
      </c>
      <c r="O3187" s="16">
        <f t="shared" si="10"/>
        <v>0</v>
      </c>
      <c r="Q3187" s="21">
        <v>684.9901836</v>
      </c>
      <c r="R3187" s="22">
        <v>200.7874564</v>
      </c>
      <c r="S3187" s="16">
        <f t="shared" si="5"/>
        <v>200.7874564</v>
      </c>
      <c r="U3187" s="21">
        <v>684.9901836</v>
      </c>
      <c r="V3187" s="22">
        <v>130.7108014</v>
      </c>
      <c r="W3187" s="16">
        <f t="shared" si="12"/>
        <v>130.7108014</v>
      </c>
      <c r="Y3187" s="21">
        <v>684.9901836</v>
      </c>
      <c r="Z3187" s="22">
        <v>139.3519164</v>
      </c>
      <c r="AA3187" s="16">
        <f t="shared" si="16"/>
        <v>139.3519164</v>
      </c>
      <c r="AC3187" s="21">
        <v>684.9901836</v>
      </c>
      <c r="AD3187" s="22">
        <v>202.4041812</v>
      </c>
      <c r="AE3187" s="16">
        <f t="shared" si="17"/>
        <v>202.4041812</v>
      </c>
      <c r="AF3187" s="12"/>
      <c r="AG3187" s="12"/>
      <c r="AH3187" s="21">
        <v>7100.657386</v>
      </c>
      <c r="AI3187" s="22">
        <v>328.8694759</v>
      </c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</row>
    <row r="3188">
      <c r="A3188" s="14">
        <v>685.067974313303</v>
      </c>
      <c r="B3188" s="15">
        <v>447.449477351918</v>
      </c>
      <c r="C3188" s="16">
        <f t="shared" si="15"/>
        <v>447.4494774</v>
      </c>
      <c r="E3188" s="14">
        <v>685.067974313303</v>
      </c>
      <c r="F3188" s="15">
        <v>122.515679442509</v>
      </c>
      <c r="G3188" s="17">
        <f t="shared" si="11"/>
        <v>122.5156794</v>
      </c>
      <c r="I3188" s="14">
        <v>685.067974313303</v>
      </c>
      <c r="J3188" s="15">
        <v>-4.22996515679551</v>
      </c>
      <c r="K3188" s="17">
        <f t="shared" si="3"/>
        <v>0</v>
      </c>
      <c r="M3188" s="14">
        <v>685.067974313303</v>
      </c>
      <c r="N3188" s="15">
        <v>28.1324041811858</v>
      </c>
      <c r="O3188" s="16">
        <f t="shared" si="10"/>
        <v>28.13240418</v>
      </c>
      <c r="Q3188" s="18">
        <v>685.0679743</v>
      </c>
      <c r="R3188" s="19">
        <v>200.7874564</v>
      </c>
      <c r="S3188" s="16">
        <f t="shared" si="5"/>
        <v>200.7874564</v>
      </c>
      <c r="U3188" s="18">
        <v>685.0679743</v>
      </c>
      <c r="V3188" s="19">
        <v>146.7108014</v>
      </c>
      <c r="W3188" s="16">
        <f t="shared" si="12"/>
        <v>146.7108014</v>
      </c>
      <c r="Y3188" s="18">
        <v>685.0679743</v>
      </c>
      <c r="Z3188" s="19">
        <v>100.3519164</v>
      </c>
      <c r="AA3188" s="16">
        <f t="shared" si="16"/>
        <v>100.3519164</v>
      </c>
      <c r="AC3188" s="18">
        <v>685.0679743</v>
      </c>
      <c r="AD3188" s="19">
        <v>306.4041812</v>
      </c>
      <c r="AE3188" s="16">
        <f t="shared" si="17"/>
        <v>306.4041812</v>
      </c>
      <c r="AF3188" s="12"/>
      <c r="AG3188" s="12"/>
      <c r="AH3188" s="18">
        <v>7101.474659</v>
      </c>
      <c r="AI3188" s="19">
        <v>731.1335309</v>
      </c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</row>
    <row r="3189">
      <c r="A3189" s="20">
        <v>685.145754841439</v>
      </c>
      <c r="B3189" s="11">
        <v>383.449477351918</v>
      </c>
      <c r="C3189" s="16">
        <f t="shared" si="15"/>
        <v>383.4494774</v>
      </c>
      <c r="E3189" s="20">
        <v>685.145754841439</v>
      </c>
      <c r="F3189" s="11">
        <v>180.515679442509</v>
      </c>
      <c r="G3189" s="17">
        <f t="shared" si="11"/>
        <v>180.5156794</v>
      </c>
      <c r="I3189" s="20">
        <v>685.145754841439</v>
      </c>
      <c r="J3189" s="11">
        <v>-90.2299651567955</v>
      </c>
      <c r="K3189" s="17">
        <f t="shared" si="3"/>
        <v>0</v>
      </c>
      <c r="M3189" s="20">
        <v>685.145754841439</v>
      </c>
      <c r="N3189" s="11">
        <v>174.132404181185</v>
      </c>
      <c r="O3189" s="16">
        <f t="shared" si="10"/>
        <v>174.1324042</v>
      </c>
      <c r="Q3189" s="21">
        <v>685.1457548</v>
      </c>
      <c r="R3189" s="22">
        <v>186.7874564</v>
      </c>
      <c r="S3189" s="16">
        <f t="shared" si="5"/>
        <v>186.7874564</v>
      </c>
      <c r="U3189" s="21">
        <v>685.1457548</v>
      </c>
      <c r="V3189" s="22">
        <v>124.7108014</v>
      </c>
      <c r="W3189" s="16">
        <f t="shared" si="12"/>
        <v>124.7108014</v>
      </c>
      <c r="Y3189" s="21">
        <v>685.1457548</v>
      </c>
      <c r="Z3189" s="22">
        <v>61.35191638</v>
      </c>
      <c r="AA3189" s="16">
        <f t="shared" si="16"/>
        <v>61.35191638</v>
      </c>
      <c r="AC3189" s="21">
        <v>685.1457548</v>
      </c>
      <c r="AD3189" s="22">
        <v>236.4041812</v>
      </c>
      <c r="AE3189" s="16">
        <f t="shared" si="17"/>
        <v>236.4041812</v>
      </c>
      <c r="AF3189" s="12"/>
      <c r="AG3189" s="12"/>
      <c r="AH3189" s="21">
        <v>7102.291754</v>
      </c>
      <c r="AI3189" s="22">
        <v>1133.397586</v>
      </c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</row>
    <row r="3190">
      <c r="A3190" s="14">
        <v>685.223525200719</v>
      </c>
      <c r="B3190" s="15">
        <v>423.449477351918</v>
      </c>
      <c r="C3190" s="16">
        <f t="shared" si="15"/>
        <v>423.4494774</v>
      </c>
      <c r="E3190" s="14">
        <v>685.223525200719</v>
      </c>
      <c r="F3190" s="15">
        <v>100.515679442509</v>
      </c>
      <c r="G3190" s="17">
        <f t="shared" si="11"/>
        <v>100.5156794</v>
      </c>
      <c r="I3190" s="14">
        <v>685.223525200719</v>
      </c>
      <c r="J3190" s="15">
        <v>-61.2299651567955</v>
      </c>
      <c r="K3190" s="17">
        <f t="shared" si="3"/>
        <v>0</v>
      </c>
      <c r="M3190" s="14">
        <v>685.223525200719</v>
      </c>
      <c r="N3190" s="15">
        <v>126.132404181185</v>
      </c>
      <c r="O3190" s="16">
        <f t="shared" si="10"/>
        <v>126.1324042</v>
      </c>
      <c r="Q3190" s="18">
        <v>685.2235252</v>
      </c>
      <c r="R3190" s="19">
        <v>66.78745645</v>
      </c>
      <c r="S3190" s="16">
        <f t="shared" si="5"/>
        <v>66.78745645</v>
      </c>
      <c r="U3190" s="18">
        <v>685.2235252</v>
      </c>
      <c r="V3190" s="19">
        <v>36.71080139</v>
      </c>
      <c r="W3190" s="16">
        <f t="shared" si="12"/>
        <v>36.71080139</v>
      </c>
      <c r="Y3190" s="18">
        <v>685.2235252</v>
      </c>
      <c r="Z3190" s="19">
        <v>45.35191638</v>
      </c>
      <c r="AA3190" s="16">
        <f t="shared" si="16"/>
        <v>45.35191638</v>
      </c>
      <c r="AC3190" s="18">
        <v>685.2235252</v>
      </c>
      <c r="AD3190" s="19">
        <v>276.4041812</v>
      </c>
      <c r="AE3190" s="16">
        <f t="shared" si="17"/>
        <v>276.4041812</v>
      </c>
      <c r="AF3190" s="12"/>
      <c r="AG3190" s="12"/>
      <c r="AH3190" s="18">
        <v>7103.108673</v>
      </c>
      <c r="AI3190" s="19">
        <v>858.5091051</v>
      </c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</row>
    <row r="3191">
      <c r="A3191" s="20">
        <v>685.301285389535</v>
      </c>
      <c r="B3191" s="11">
        <v>445.449477351918</v>
      </c>
      <c r="C3191" s="16">
        <f t="shared" si="15"/>
        <v>445.4494774</v>
      </c>
      <c r="E3191" s="20">
        <v>685.301285389535</v>
      </c>
      <c r="F3191" s="11">
        <v>91.5156794425092</v>
      </c>
      <c r="G3191" s="17">
        <f t="shared" si="11"/>
        <v>91.51567944</v>
      </c>
      <c r="I3191" s="20">
        <v>685.301285389535</v>
      </c>
      <c r="J3191" s="11">
        <v>-32.2299651567955</v>
      </c>
      <c r="K3191" s="17">
        <f t="shared" si="3"/>
        <v>0</v>
      </c>
      <c r="M3191" s="20">
        <v>685.301285389535</v>
      </c>
      <c r="N3191" s="11">
        <v>185.132404181185</v>
      </c>
      <c r="O3191" s="16">
        <f t="shared" si="10"/>
        <v>185.1324042</v>
      </c>
      <c r="Q3191" s="21">
        <v>685.3012854</v>
      </c>
      <c r="R3191" s="22">
        <v>53.78745645</v>
      </c>
      <c r="S3191" s="16">
        <f t="shared" si="5"/>
        <v>53.78745645</v>
      </c>
      <c r="U3191" s="21">
        <v>685.3012854</v>
      </c>
      <c r="V3191" s="22">
        <v>-9.289198606</v>
      </c>
      <c r="W3191" s="16">
        <f t="shared" si="12"/>
        <v>0</v>
      </c>
      <c r="Y3191" s="21">
        <v>685.3012854</v>
      </c>
      <c r="Z3191" s="22">
        <v>15.35191638</v>
      </c>
      <c r="AA3191" s="16">
        <f t="shared" si="16"/>
        <v>15.35191638</v>
      </c>
      <c r="AC3191" s="21">
        <v>685.3012854</v>
      </c>
      <c r="AD3191" s="22">
        <v>294.4041812</v>
      </c>
      <c r="AE3191" s="16">
        <f t="shared" si="17"/>
        <v>294.4041812</v>
      </c>
      <c r="AF3191" s="12"/>
      <c r="AG3191" s="12"/>
      <c r="AH3191" s="21">
        <v>7103.925413</v>
      </c>
      <c r="AI3191" s="22">
        <v>867.6453472</v>
      </c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</row>
    <row r="3192">
      <c r="A3192" s="14">
        <v>685.379035406281</v>
      </c>
      <c r="B3192" s="15">
        <v>583.449477351918</v>
      </c>
      <c r="C3192" s="16">
        <f t="shared" si="15"/>
        <v>583.4494774</v>
      </c>
      <c r="E3192" s="14">
        <v>685.379035406281</v>
      </c>
      <c r="F3192" s="15">
        <v>82.5156794425092</v>
      </c>
      <c r="G3192" s="17">
        <f t="shared" si="11"/>
        <v>82.51567944</v>
      </c>
      <c r="I3192" s="14">
        <v>685.379035406281</v>
      </c>
      <c r="J3192" s="15">
        <v>11.7700348432044</v>
      </c>
      <c r="K3192" s="17">
        <f t="shared" si="3"/>
        <v>11.77003484</v>
      </c>
      <c r="M3192" s="14">
        <v>685.379035406281</v>
      </c>
      <c r="N3192" s="15">
        <v>111.132404181185</v>
      </c>
      <c r="O3192" s="16">
        <f t="shared" si="10"/>
        <v>111.1324042</v>
      </c>
      <c r="Q3192" s="18">
        <v>685.3790354</v>
      </c>
      <c r="R3192" s="19">
        <v>40.78745645</v>
      </c>
      <c r="S3192" s="16">
        <f t="shared" si="5"/>
        <v>40.78745645</v>
      </c>
      <c r="U3192" s="18">
        <v>685.3790354</v>
      </c>
      <c r="V3192" s="19">
        <v>-21.28919861</v>
      </c>
      <c r="W3192" s="16">
        <f t="shared" si="12"/>
        <v>0</v>
      </c>
      <c r="Y3192" s="18">
        <v>685.3790354</v>
      </c>
      <c r="Z3192" s="19">
        <v>62.35191638</v>
      </c>
      <c r="AA3192" s="16">
        <f t="shared" si="16"/>
        <v>62.35191638</v>
      </c>
      <c r="AC3192" s="18">
        <v>685.3790354</v>
      </c>
      <c r="AD3192" s="19">
        <v>186.4041812</v>
      </c>
      <c r="AE3192" s="16">
        <f t="shared" si="17"/>
        <v>186.4041812</v>
      </c>
      <c r="AF3192" s="12"/>
      <c r="AG3192" s="12"/>
      <c r="AH3192" s="18">
        <v>7104.741976</v>
      </c>
      <c r="AI3192" s="19">
        <v>671.1418922</v>
      </c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</row>
    <row r="3193">
      <c r="A3193" s="20">
        <v>685.45677524935</v>
      </c>
      <c r="B3193" s="11">
        <v>651.449477351918</v>
      </c>
      <c r="C3193" s="16">
        <f t="shared" si="15"/>
        <v>651.4494774</v>
      </c>
      <c r="E3193" s="20">
        <v>685.45677524935</v>
      </c>
      <c r="F3193" s="11">
        <v>100.515679442509</v>
      </c>
      <c r="G3193" s="17">
        <f t="shared" si="11"/>
        <v>100.5156794</v>
      </c>
      <c r="I3193" s="20">
        <v>685.45677524935</v>
      </c>
      <c r="J3193" s="11">
        <v>125.770034843204</v>
      </c>
      <c r="K3193" s="17">
        <f t="shared" si="3"/>
        <v>125.7700348</v>
      </c>
      <c r="M3193" s="20">
        <v>685.45677524935</v>
      </c>
      <c r="N3193" s="11">
        <v>182.132404181185</v>
      </c>
      <c r="O3193" s="16">
        <f t="shared" si="10"/>
        <v>182.1324042</v>
      </c>
      <c r="Q3193" s="21">
        <v>685.4567752</v>
      </c>
      <c r="R3193" s="22">
        <v>122.7874564</v>
      </c>
      <c r="S3193" s="16">
        <f t="shared" si="5"/>
        <v>122.7874564</v>
      </c>
      <c r="U3193" s="21">
        <v>685.4567752</v>
      </c>
      <c r="V3193" s="22">
        <v>132.7108014</v>
      </c>
      <c r="W3193" s="16">
        <f t="shared" si="12"/>
        <v>132.7108014</v>
      </c>
      <c r="Y3193" s="21">
        <v>685.4567752</v>
      </c>
      <c r="Z3193" s="22">
        <v>109.3519164</v>
      </c>
      <c r="AA3193" s="16">
        <f t="shared" si="16"/>
        <v>109.3519164</v>
      </c>
      <c r="AC3193" s="21">
        <v>685.4567752</v>
      </c>
      <c r="AD3193" s="22">
        <v>100.4041812</v>
      </c>
      <c r="AE3193" s="16">
        <f t="shared" si="17"/>
        <v>100.4041812</v>
      </c>
      <c r="AF3193" s="12"/>
      <c r="AG3193" s="12"/>
      <c r="AH3193" s="21">
        <v>7105.558361</v>
      </c>
      <c r="AI3193" s="22">
        <v>676.1225742</v>
      </c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</row>
    <row r="3194">
      <c r="A3194" s="14">
        <v>685.534504917135</v>
      </c>
      <c r="B3194" s="15">
        <v>575.449477351918</v>
      </c>
      <c r="C3194" s="16">
        <f t="shared" si="15"/>
        <v>575.4494774</v>
      </c>
      <c r="E3194" s="14">
        <v>685.534504917135</v>
      </c>
      <c r="F3194" s="15">
        <v>28.5156794425092</v>
      </c>
      <c r="G3194" s="17">
        <f t="shared" si="11"/>
        <v>28.51567944</v>
      </c>
      <c r="I3194" s="14">
        <v>685.534504917135</v>
      </c>
      <c r="J3194" s="15">
        <v>125.770034843204</v>
      </c>
      <c r="K3194" s="17">
        <f t="shared" si="3"/>
        <v>125.7700348</v>
      </c>
      <c r="M3194" s="14">
        <v>685.534504917135</v>
      </c>
      <c r="N3194" s="15">
        <v>134.132404181185</v>
      </c>
      <c r="O3194" s="16">
        <f t="shared" si="10"/>
        <v>134.1324042</v>
      </c>
      <c r="Q3194" s="18">
        <v>685.5345049</v>
      </c>
      <c r="R3194" s="19">
        <v>130.7874564</v>
      </c>
      <c r="S3194" s="16">
        <f t="shared" si="5"/>
        <v>130.7874564</v>
      </c>
      <c r="U3194" s="18">
        <v>685.5345049</v>
      </c>
      <c r="V3194" s="19">
        <v>148.7108014</v>
      </c>
      <c r="W3194" s="16">
        <f t="shared" si="12"/>
        <v>148.7108014</v>
      </c>
      <c r="Y3194" s="18">
        <v>685.5345049</v>
      </c>
      <c r="Z3194" s="19">
        <v>149.3519164</v>
      </c>
      <c r="AA3194" s="16">
        <f t="shared" si="16"/>
        <v>149.3519164</v>
      </c>
      <c r="AC3194" s="18">
        <v>685.5345049</v>
      </c>
      <c r="AD3194" s="19">
        <v>124.4041812</v>
      </c>
      <c r="AE3194" s="16">
        <f t="shared" si="17"/>
        <v>124.4041812</v>
      </c>
      <c r="AF3194" s="12"/>
      <c r="AG3194" s="12"/>
      <c r="AH3194" s="18">
        <v>7106.374569</v>
      </c>
      <c r="AI3194" s="19">
        <v>1714.623272</v>
      </c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</row>
    <row r="3195">
      <c r="A3195" s="20">
        <v>685.612224408029</v>
      </c>
      <c r="B3195" s="11">
        <v>439.449477351918</v>
      </c>
      <c r="C3195" s="16">
        <f t="shared" si="15"/>
        <v>439.4494774</v>
      </c>
      <c r="E3195" s="20">
        <v>685.612224408029</v>
      </c>
      <c r="F3195" s="11">
        <v>16.5156794425092</v>
      </c>
      <c r="G3195" s="17">
        <f t="shared" si="11"/>
        <v>16.51567944</v>
      </c>
      <c r="I3195" s="20">
        <v>685.612224408029</v>
      </c>
      <c r="J3195" s="11">
        <v>38.7700348432044</v>
      </c>
      <c r="K3195" s="17">
        <f t="shared" si="3"/>
        <v>38.77003484</v>
      </c>
      <c r="M3195" s="20">
        <v>685.612224408029</v>
      </c>
      <c r="N3195" s="11">
        <v>162.132404181185</v>
      </c>
      <c r="O3195" s="16">
        <f t="shared" si="10"/>
        <v>162.1324042</v>
      </c>
      <c r="Q3195" s="21">
        <v>685.6122244</v>
      </c>
      <c r="R3195" s="22">
        <v>67.78745645</v>
      </c>
      <c r="S3195" s="16">
        <f t="shared" si="5"/>
        <v>67.78745645</v>
      </c>
      <c r="U3195" s="21">
        <v>685.6122244</v>
      </c>
      <c r="V3195" s="22">
        <v>232.7108014</v>
      </c>
      <c r="W3195" s="16">
        <f t="shared" si="12"/>
        <v>232.7108014</v>
      </c>
      <c r="Y3195" s="21">
        <v>685.6122244</v>
      </c>
      <c r="Z3195" s="22">
        <v>281.3519164</v>
      </c>
      <c r="AA3195" s="16">
        <f t="shared" si="16"/>
        <v>281.3519164</v>
      </c>
      <c r="AC3195" s="21">
        <v>685.6122244</v>
      </c>
      <c r="AD3195" s="22">
        <v>296.4041812</v>
      </c>
      <c r="AE3195" s="16">
        <f t="shared" si="17"/>
        <v>296.4041812</v>
      </c>
      <c r="AF3195" s="12"/>
      <c r="AG3195" s="12"/>
      <c r="AH3195" s="21">
        <v>7107.190598</v>
      </c>
      <c r="AI3195" s="22">
        <v>2753.123969</v>
      </c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2"/>
      <c r="AW3195" s="12"/>
      <c r="AX3195" s="12"/>
    </row>
    <row r="3196">
      <c r="A3196" s="14">
        <v>685.689933720426</v>
      </c>
      <c r="B3196" s="15">
        <v>385.449477351918</v>
      </c>
      <c r="C3196" s="16">
        <f t="shared" si="15"/>
        <v>385.4494774</v>
      </c>
      <c r="E3196" s="14">
        <v>685.689933720426</v>
      </c>
      <c r="F3196" s="15">
        <v>6.51567944250928</v>
      </c>
      <c r="G3196" s="17">
        <f t="shared" si="11"/>
        <v>6.515679443</v>
      </c>
      <c r="I3196" s="14">
        <v>685.689933720426</v>
      </c>
      <c r="J3196" s="15">
        <v>-48.2299651567955</v>
      </c>
      <c r="K3196" s="17">
        <f t="shared" si="3"/>
        <v>0</v>
      </c>
      <c r="M3196" s="14">
        <v>685.689933720426</v>
      </c>
      <c r="N3196" s="15">
        <v>8.13240418118584</v>
      </c>
      <c r="O3196" s="16">
        <f t="shared" si="10"/>
        <v>8.132404181</v>
      </c>
      <c r="Q3196" s="18">
        <v>685.6899337</v>
      </c>
      <c r="R3196" s="19">
        <v>4.787456446</v>
      </c>
      <c r="S3196" s="16">
        <f t="shared" si="5"/>
        <v>4.787456446</v>
      </c>
      <c r="U3196" s="18">
        <v>685.6899337</v>
      </c>
      <c r="V3196" s="19">
        <v>110.7108014</v>
      </c>
      <c r="W3196" s="16">
        <f t="shared" si="12"/>
        <v>110.7108014</v>
      </c>
      <c r="Y3196" s="18">
        <v>685.6899337</v>
      </c>
      <c r="Z3196" s="19">
        <v>135.3519164</v>
      </c>
      <c r="AA3196" s="16">
        <f t="shared" si="16"/>
        <v>135.3519164</v>
      </c>
      <c r="AC3196" s="18">
        <v>685.6899337</v>
      </c>
      <c r="AD3196" s="19">
        <v>238.4041812</v>
      </c>
      <c r="AE3196" s="16">
        <f t="shared" si="17"/>
        <v>238.4041812</v>
      </c>
      <c r="AF3196" s="12"/>
      <c r="AG3196" s="12"/>
      <c r="AH3196" s="18">
        <v>7108.00645</v>
      </c>
      <c r="AI3196" s="19">
        <v>2113.868569</v>
      </c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</row>
    <row r="3197">
      <c r="A3197" s="20">
        <v>685.767632852717</v>
      </c>
      <c r="B3197" s="11">
        <v>380.449477351918</v>
      </c>
      <c r="C3197" s="16">
        <f t="shared" si="15"/>
        <v>380.4494774</v>
      </c>
      <c r="E3197" s="20">
        <v>685.767632852717</v>
      </c>
      <c r="F3197" s="11">
        <v>66.5156794425092</v>
      </c>
      <c r="G3197" s="17">
        <f t="shared" si="11"/>
        <v>66.51567944</v>
      </c>
      <c r="I3197" s="20">
        <v>685.767632852717</v>
      </c>
      <c r="J3197" s="11">
        <v>53.7700348432044</v>
      </c>
      <c r="K3197" s="17">
        <f t="shared" si="3"/>
        <v>53.77003484</v>
      </c>
      <c r="M3197" s="20">
        <v>685.767632852717</v>
      </c>
      <c r="N3197" s="11">
        <v>-193.867595818814</v>
      </c>
      <c r="O3197" s="16">
        <f t="shared" si="10"/>
        <v>0</v>
      </c>
      <c r="Q3197" s="21">
        <v>685.7676329</v>
      </c>
      <c r="R3197" s="22">
        <v>-61.21254355</v>
      </c>
      <c r="S3197" s="16">
        <f t="shared" si="5"/>
        <v>0</v>
      </c>
      <c r="U3197" s="21">
        <v>685.7676329</v>
      </c>
      <c r="V3197" s="22">
        <v>20.71080139</v>
      </c>
      <c r="W3197" s="16">
        <f t="shared" si="12"/>
        <v>20.71080139</v>
      </c>
      <c r="Y3197" s="21">
        <v>685.7676329</v>
      </c>
      <c r="Z3197" s="22">
        <v>103.3519164</v>
      </c>
      <c r="AA3197" s="16">
        <f t="shared" si="16"/>
        <v>103.3519164</v>
      </c>
      <c r="AC3197" s="21">
        <v>685.7676329</v>
      </c>
      <c r="AD3197" s="22">
        <v>194.4041812</v>
      </c>
      <c r="AE3197" s="16">
        <f t="shared" si="17"/>
        <v>194.4041812</v>
      </c>
      <c r="AF3197" s="12"/>
      <c r="AG3197" s="12"/>
      <c r="AH3197" s="21">
        <v>7108.822125</v>
      </c>
      <c r="AI3197" s="22">
        <v>1634.325526</v>
      </c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</row>
    <row r="3198">
      <c r="A3198" s="14">
        <v>685.845321803297</v>
      </c>
      <c r="B3198" s="15">
        <v>375.449477351918</v>
      </c>
      <c r="C3198" s="16">
        <f t="shared" si="15"/>
        <v>375.4494774</v>
      </c>
      <c r="E3198" s="14">
        <v>685.845321803297</v>
      </c>
      <c r="F3198" s="15">
        <v>126.515679442509</v>
      </c>
      <c r="G3198" s="17">
        <f t="shared" si="11"/>
        <v>126.5156794</v>
      </c>
      <c r="I3198" s="14">
        <v>685.845321803297</v>
      </c>
      <c r="J3198" s="15">
        <v>51.7700348432044</v>
      </c>
      <c r="K3198" s="17">
        <f t="shared" si="3"/>
        <v>51.77003484</v>
      </c>
      <c r="M3198" s="14">
        <v>685.845321803297</v>
      </c>
      <c r="N3198" s="15">
        <v>-79.8675958188141</v>
      </c>
      <c r="O3198" s="16">
        <f t="shared" si="10"/>
        <v>0</v>
      </c>
      <c r="Q3198" s="18">
        <v>685.8453218</v>
      </c>
      <c r="R3198" s="19">
        <v>-63.21254355</v>
      </c>
      <c r="S3198" s="16">
        <f t="shared" si="5"/>
        <v>0</v>
      </c>
      <c r="U3198" s="18">
        <v>685.8453218</v>
      </c>
      <c r="V3198" s="19">
        <v>70.71080139</v>
      </c>
      <c r="W3198" s="16">
        <f t="shared" si="12"/>
        <v>70.71080139</v>
      </c>
      <c r="Y3198" s="18">
        <v>685.8453218</v>
      </c>
      <c r="Z3198" s="19">
        <v>71.35191638</v>
      </c>
      <c r="AA3198" s="16">
        <f t="shared" si="16"/>
        <v>71.35191638</v>
      </c>
      <c r="AC3198" s="18">
        <v>685.8453218</v>
      </c>
      <c r="AD3198" s="19">
        <v>150.4041812</v>
      </c>
      <c r="AE3198" s="16">
        <f t="shared" si="17"/>
        <v>150.4041812</v>
      </c>
      <c r="AF3198" s="12"/>
      <c r="AG3198" s="12"/>
      <c r="AH3198" s="18">
        <v>7109.637621</v>
      </c>
      <c r="AI3198" s="19">
        <v>1154.782482</v>
      </c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</row>
    <row r="3199">
      <c r="A3199" s="20">
        <v>685.923000570559</v>
      </c>
      <c r="B3199" s="11">
        <v>415.449477351918</v>
      </c>
      <c r="C3199" s="16">
        <f t="shared" si="15"/>
        <v>415.4494774</v>
      </c>
      <c r="E3199" s="20">
        <v>685.923000570559</v>
      </c>
      <c r="F3199" s="11">
        <v>72.5156794425092</v>
      </c>
      <c r="G3199" s="17">
        <f t="shared" si="11"/>
        <v>72.51567944</v>
      </c>
      <c r="I3199" s="20">
        <v>685.923000570559</v>
      </c>
      <c r="J3199" s="11">
        <v>49.7700348432044</v>
      </c>
      <c r="K3199" s="17">
        <f t="shared" si="3"/>
        <v>49.77003484</v>
      </c>
      <c r="M3199" s="20">
        <v>685.923000570559</v>
      </c>
      <c r="N3199" s="11">
        <v>-157.867595818814</v>
      </c>
      <c r="O3199" s="16">
        <f t="shared" si="10"/>
        <v>0</v>
      </c>
      <c r="Q3199" s="21">
        <v>685.9230006</v>
      </c>
      <c r="R3199" s="22">
        <v>-65.21254355</v>
      </c>
      <c r="S3199" s="16">
        <f t="shared" si="5"/>
        <v>0</v>
      </c>
      <c r="U3199" s="21">
        <v>685.9230006</v>
      </c>
      <c r="V3199" s="22">
        <v>76.71080139</v>
      </c>
      <c r="W3199" s="16">
        <f t="shared" si="12"/>
        <v>76.71080139</v>
      </c>
      <c r="Y3199" s="21">
        <v>685.9230006</v>
      </c>
      <c r="Z3199" s="22">
        <v>81.35191638</v>
      </c>
      <c r="AA3199" s="16">
        <f t="shared" si="16"/>
        <v>81.35191638</v>
      </c>
      <c r="AC3199" s="21">
        <v>685.9230006</v>
      </c>
      <c r="AD3199" s="22">
        <v>192.4041812</v>
      </c>
      <c r="AE3199" s="16">
        <f t="shared" si="17"/>
        <v>192.4041812</v>
      </c>
      <c r="AF3199" s="12"/>
      <c r="AG3199" s="12"/>
      <c r="AH3199" s="21">
        <v>7110.452939</v>
      </c>
      <c r="AI3199" s="22">
        <v>337.5500176</v>
      </c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</row>
    <row r="3200">
      <c r="A3200" s="14">
        <v>686.000669152895</v>
      </c>
      <c r="B3200" s="15">
        <v>517.449477351918</v>
      </c>
      <c r="C3200" s="16">
        <f t="shared" si="15"/>
        <v>517.4494774</v>
      </c>
      <c r="E3200" s="14">
        <v>686.000669152895</v>
      </c>
      <c r="F3200" s="15">
        <v>134.515679442509</v>
      </c>
      <c r="G3200" s="17">
        <f t="shared" si="11"/>
        <v>134.5156794</v>
      </c>
      <c r="I3200" s="14">
        <v>686.000669152895</v>
      </c>
      <c r="J3200" s="15">
        <v>11.7700348432044</v>
      </c>
      <c r="K3200" s="17">
        <f t="shared" si="3"/>
        <v>11.77003484</v>
      </c>
      <c r="M3200" s="14">
        <v>686.000669152895</v>
      </c>
      <c r="N3200" s="15">
        <v>-83.8675958188141</v>
      </c>
      <c r="O3200" s="16">
        <f t="shared" si="10"/>
        <v>0</v>
      </c>
      <c r="Q3200" s="18">
        <v>686.0006692</v>
      </c>
      <c r="R3200" s="19">
        <v>-55.21254355</v>
      </c>
      <c r="S3200" s="16">
        <f t="shared" si="5"/>
        <v>0</v>
      </c>
      <c r="U3200" s="18">
        <v>686.0006692</v>
      </c>
      <c r="V3200" s="19">
        <v>82.71080139</v>
      </c>
      <c r="W3200" s="16">
        <f t="shared" si="12"/>
        <v>82.71080139</v>
      </c>
      <c r="Y3200" s="18">
        <v>686.0006692</v>
      </c>
      <c r="Z3200" s="19">
        <v>3.351916376</v>
      </c>
      <c r="AA3200" s="16">
        <f t="shared" si="16"/>
        <v>3.351916376</v>
      </c>
      <c r="AC3200" s="18">
        <v>686.0006692</v>
      </c>
      <c r="AD3200" s="19">
        <v>114.4041812</v>
      </c>
      <c r="AE3200" s="16">
        <f t="shared" si="17"/>
        <v>114.4041812</v>
      </c>
      <c r="AF3200" s="12"/>
      <c r="AG3200" s="12"/>
      <c r="AH3200" s="18">
        <v>7111.26808</v>
      </c>
      <c r="AI3200" s="19">
        <v>112.512181</v>
      </c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</row>
    <row r="3201">
      <c r="A3201" s="20">
        <v>686.0783275487</v>
      </c>
      <c r="B3201" s="11">
        <v>511.449477351918</v>
      </c>
      <c r="C3201" s="16">
        <f t="shared" si="15"/>
        <v>511.4494774</v>
      </c>
      <c r="E3201" s="20">
        <v>686.0783275487</v>
      </c>
      <c r="F3201" s="11">
        <v>-0.484320557490718</v>
      </c>
      <c r="G3201" s="17">
        <f t="shared" si="11"/>
        <v>0</v>
      </c>
      <c r="I3201" s="20">
        <v>686.0783275487</v>
      </c>
      <c r="J3201" s="11">
        <v>16.7700348432044</v>
      </c>
      <c r="K3201" s="17">
        <f t="shared" si="3"/>
        <v>16.77003484</v>
      </c>
      <c r="M3201" s="20">
        <v>686.0783275487</v>
      </c>
      <c r="N3201" s="11">
        <v>-97.8675958188141</v>
      </c>
      <c r="O3201" s="16">
        <f t="shared" si="10"/>
        <v>0</v>
      </c>
      <c r="Q3201" s="21">
        <v>686.0783275</v>
      </c>
      <c r="R3201" s="22">
        <v>-53.21254355</v>
      </c>
      <c r="S3201" s="16">
        <f t="shared" si="5"/>
        <v>0</v>
      </c>
      <c r="U3201" s="21">
        <v>686.0783275</v>
      </c>
      <c r="V3201" s="22">
        <v>132.7108014</v>
      </c>
      <c r="W3201" s="16">
        <f t="shared" si="12"/>
        <v>132.7108014</v>
      </c>
      <c r="Y3201" s="21">
        <v>686.0783275</v>
      </c>
      <c r="Z3201" s="22">
        <v>-74.64808362</v>
      </c>
      <c r="AA3201" s="16">
        <f t="shared" si="16"/>
        <v>0</v>
      </c>
      <c r="AC3201" s="21">
        <v>686.0783275</v>
      </c>
      <c r="AD3201" s="22">
        <v>111.4041812</v>
      </c>
      <c r="AE3201" s="16">
        <f t="shared" si="17"/>
        <v>111.4041812</v>
      </c>
      <c r="AF3201" s="12"/>
      <c r="AG3201" s="12"/>
      <c r="AH3201" s="21">
        <v>7112.083042</v>
      </c>
      <c r="AI3201" s="22">
        <v>-112.5256555</v>
      </c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</row>
    <row r="3202">
      <c r="A3202" s="14">
        <v>686.155975756365</v>
      </c>
      <c r="B3202" s="15">
        <v>505.449477351918</v>
      </c>
      <c r="C3202" s="16">
        <f t="shared" si="15"/>
        <v>505.4494774</v>
      </c>
      <c r="E3202" s="14">
        <v>686.155975756365</v>
      </c>
      <c r="F3202" s="15">
        <v>68.5156794425092</v>
      </c>
      <c r="G3202" s="17">
        <f t="shared" si="11"/>
        <v>68.51567944</v>
      </c>
      <c r="I3202" s="14">
        <v>686.155975756365</v>
      </c>
      <c r="J3202" s="15">
        <v>21.7700348432044</v>
      </c>
      <c r="K3202" s="17">
        <f t="shared" si="3"/>
        <v>21.77003484</v>
      </c>
      <c r="M3202" s="14">
        <v>686.155975756365</v>
      </c>
      <c r="N3202" s="15">
        <v>-57.8675958188141</v>
      </c>
      <c r="O3202" s="16">
        <f t="shared" si="10"/>
        <v>0</v>
      </c>
      <c r="Q3202" s="18">
        <v>686.1559758</v>
      </c>
      <c r="R3202" s="19">
        <v>18.78745645</v>
      </c>
      <c r="S3202" s="16">
        <f t="shared" si="5"/>
        <v>18.78745645</v>
      </c>
      <c r="U3202" s="18">
        <v>686.1559758</v>
      </c>
      <c r="V3202" s="19">
        <v>20.71080139</v>
      </c>
      <c r="W3202" s="16">
        <f t="shared" si="12"/>
        <v>20.71080139</v>
      </c>
      <c r="Y3202" s="18">
        <v>686.1559758</v>
      </c>
      <c r="Z3202" s="19">
        <v>-82.64808362</v>
      </c>
      <c r="AA3202" s="16">
        <f t="shared" si="16"/>
        <v>0</v>
      </c>
      <c r="AC3202" s="18">
        <v>686.1559758</v>
      </c>
      <c r="AD3202" s="19">
        <v>108.4041812</v>
      </c>
      <c r="AE3202" s="16">
        <f t="shared" si="17"/>
        <v>108.4041812</v>
      </c>
      <c r="AF3202" s="12"/>
      <c r="AG3202" s="12"/>
      <c r="AH3202" s="18">
        <v>7112.897827</v>
      </c>
      <c r="AI3202" s="19">
        <v>877.0039863</v>
      </c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</row>
    <row r="3203">
      <c r="A3203" s="20">
        <v>686.233613774283</v>
      </c>
      <c r="B3203" s="11">
        <v>439.449477351918</v>
      </c>
      <c r="C3203" s="16">
        <f t="shared" si="15"/>
        <v>439.4494774</v>
      </c>
      <c r="E3203" s="20">
        <v>686.233613774283</v>
      </c>
      <c r="F3203" s="11">
        <v>84.5156794425092</v>
      </c>
      <c r="G3203" s="17">
        <f t="shared" si="11"/>
        <v>84.51567944</v>
      </c>
      <c r="I3203" s="20">
        <v>686.233613774283</v>
      </c>
      <c r="J3203" s="11">
        <v>-18.2299651567955</v>
      </c>
      <c r="K3203" s="17">
        <f t="shared" si="3"/>
        <v>0</v>
      </c>
      <c r="M3203" s="20">
        <v>686.233613774283</v>
      </c>
      <c r="N3203" s="11">
        <v>134.132404181185</v>
      </c>
      <c r="O3203" s="16">
        <f t="shared" si="10"/>
        <v>134.1324042</v>
      </c>
      <c r="Q3203" s="21">
        <v>686.2336138</v>
      </c>
      <c r="R3203" s="22">
        <v>2.787456446</v>
      </c>
      <c r="S3203" s="16">
        <f t="shared" si="5"/>
        <v>2.787456446</v>
      </c>
      <c r="U3203" s="21">
        <v>686.2336138</v>
      </c>
      <c r="V3203" s="22">
        <v>-19.28919861</v>
      </c>
      <c r="W3203" s="16">
        <f t="shared" si="12"/>
        <v>0</v>
      </c>
      <c r="Y3203" s="21">
        <v>686.2336138</v>
      </c>
      <c r="Z3203" s="22">
        <v>61.35191638</v>
      </c>
      <c r="AA3203" s="16">
        <f t="shared" si="16"/>
        <v>61.35191638</v>
      </c>
      <c r="AC3203" s="21">
        <v>686.2336138</v>
      </c>
      <c r="AD3203" s="22">
        <v>148.4041812</v>
      </c>
      <c r="AE3203" s="16">
        <f t="shared" si="17"/>
        <v>148.4041812</v>
      </c>
      <c r="AF3203" s="12"/>
      <c r="AG3203" s="12"/>
      <c r="AH3203" s="21">
        <v>7113.712433</v>
      </c>
      <c r="AI3203" s="22">
        <v>1605.689498</v>
      </c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</row>
    <row r="3204">
      <c r="A3204" s="14">
        <v>686.31124160085</v>
      </c>
      <c r="B3204" s="15">
        <v>457.449477351918</v>
      </c>
      <c r="C3204" s="16">
        <f t="shared" si="15"/>
        <v>457.4494774</v>
      </c>
      <c r="E3204" s="14">
        <v>686.31124160085</v>
      </c>
      <c r="F3204" s="15">
        <v>64.5156794425092</v>
      </c>
      <c r="G3204" s="17">
        <f t="shared" si="11"/>
        <v>64.51567944</v>
      </c>
      <c r="I3204" s="14">
        <v>686.31124160085</v>
      </c>
      <c r="J3204" s="15">
        <v>-82.2299651567955</v>
      </c>
      <c r="K3204" s="17">
        <f t="shared" si="3"/>
        <v>0</v>
      </c>
      <c r="M3204" s="14">
        <v>686.31124160085</v>
      </c>
      <c r="N3204" s="15">
        <v>222.132404181185</v>
      </c>
      <c r="O3204" s="16">
        <f t="shared" si="10"/>
        <v>222.1324042</v>
      </c>
      <c r="Q3204" s="18">
        <v>686.3112416</v>
      </c>
      <c r="R3204" s="19">
        <v>-13.21254355</v>
      </c>
      <c r="S3204" s="16">
        <f t="shared" si="5"/>
        <v>0</v>
      </c>
      <c r="U3204" s="18">
        <v>686.3112416</v>
      </c>
      <c r="V3204" s="19">
        <v>-43.28919861</v>
      </c>
      <c r="W3204" s="16">
        <f t="shared" si="12"/>
        <v>0</v>
      </c>
      <c r="Y3204" s="18">
        <v>686.3112416</v>
      </c>
      <c r="Z3204" s="19">
        <v>213.3519164</v>
      </c>
      <c r="AA3204" s="16">
        <f t="shared" si="16"/>
        <v>213.3519164</v>
      </c>
      <c r="AC3204" s="18">
        <v>686.3112416</v>
      </c>
      <c r="AD3204" s="19">
        <v>156.4041812</v>
      </c>
      <c r="AE3204" s="16">
        <f t="shared" si="17"/>
        <v>156.4041812</v>
      </c>
      <c r="AF3204" s="12"/>
      <c r="AG3204" s="12"/>
      <c r="AH3204" s="18">
        <v>7114.526862</v>
      </c>
      <c r="AI3204" s="19">
        <v>1172.847656</v>
      </c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</row>
    <row r="3205">
      <c r="A3205" s="20">
        <v>686.388859234456</v>
      </c>
      <c r="B3205" s="11">
        <v>401.449477351918</v>
      </c>
      <c r="C3205" s="16">
        <f t="shared" si="15"/>
        <v>401.4494774</v>
      </c>
      <c r="E3205" s="20">
        <v>686.388859234456</v>
      </c>
      <c r="F3205" s="11">
        <v>113.515679442509</v>
      </c>
      <c r="G3205" s="17">
        <f t="shared" si="11"/>
        <v>113.5156794</v>
      </c>
      <c r="I3205" s="20">
        <v>686.388859234456</v>
      </c>
      <c r="J3205" s="11">
        <v>-42.2299651567955</v>
      </c>
      <c r="K3205" s="17">
        <f t="shared" si="3"/>
        <v>0</v>
      </c>
      <c r="M3205" s="20">
        <v>686.388859234456</v>
      </c>
      <c r="N3205" s="11">
        <v>142.132404181185</v>
      </c>
      <c r="O3205" s="16">
        <f t="shared" si="10"/>
        <v>142.1324042</v>
      </c>
      <c r="Q3205" s="21">
        <v>686.3888592</v>
      </c>
      <c r="R3205" s="22">
        <v>-45.21254355</v>
      </c>
      <c r="S3205" s="16">
        <f t="shared" si="5"/>
        <v>0</v>
      </c>
      <c r="U3205" s="21">
        <v>686.3888592</v>
      </c>
      <c r="V3205" s="22">
        <v>76.71080139</v>
      </c>
      <c r="W3205" s="16">
        <f t="shared" si="12"/>
        <v>76.71080139</v>
      </c>
      <c r="Y3205" s="21">
        <v>686.3888592</v>
      </c>
      <c r="Z3205" s="22">
        <v>85.35191638</v>
      </c>
      <c r="AA3205" s="16">
        <f t="shared" si="16"/>
        <v>85.35191638</v>
      </c>
      <c r="AC3205" s="21">
        <v>686.3888592</v>
      </c>
      <c r="AD3205" s="22">
        <v>172.4041812</v>
      </c>
      <c r="AE3205" s="16">
        <f t="shared" si="17"/>
        <v>172.4041812</v>
      </c>
      <c r="AF3205" s="12"/>
      <c r="AG3205" s="12"/>
      <c r="AH3205" s="21">
        <v>7115.341112</v>
      </c>
      <c r="AI3205" s="22">
        <v>1425.624483</v>
      </c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</row>
    <row r="3206">
      <c r="A3206" s="14">
        <v>686.466466673495</v>
      </c>
      <c r="B3206" s="15">
        <v>351.449477351918</v>
      </c>
      <c r="C3206" s="16">
        <f t="shared" si="15"/>
        <v>351.4494774</v>
      </c>
      <c r="E3206" s="14">
        <v>686.466466673495</v>
      </c>
      <c r="F3206" s="15">
        <v>86.5156794425092</v>
      </c>
      <c r="G3206" s="17">
        <f t="shared" si="11"/>
        <v>86.51567944</v>
      </c>
      <c r="I3206" s="14">
        <v>686.466466673495</v>
      </c>
      <c r="J3206" s="15">
        <v>23.7700348432044</v>
      </c>
      <c r="K3206" s="17">
        <f t="shared" si="3"/>
        <v>23.77003484</v>
      </c>
      <c r="M3206" s="14">
        <v>686.466466673495</v>
      </c>
      <c r="N3206" s="15">
        <v>272.132404181185</v>
      </c>
      <c r="O3206" s="16">
        <f t="shared" si="10"/>
        <v>272.1324042</v>
      </c>
      <c r="Q3206" s="18">
        <v>686.4664667</v>
      </c>
      <c r="R3206" s="19">
        <v>116.7874564</v>
      </c>
      <c r="S3206" s="16">
        <f t="shared" si="5"/>
        <v>116.7874564</v>
      </c>
      <c r="U3206" s="18">
        <v>686.4664667</v>
      </c>
      <c r="V3206" s="19">
        <v>230.7108014</v>
      </c>
      <c r="W3206" s="16">
        <f t="shared" si="12"/>
        <v>230.7108014</v>
      </c>
      <c r="Y3206" s="18">
        <v>686.4664667</v>
      </c>
      <c r="Z3206" s="19">
        <v>151.3519164</v>
      </c>
      <c r="AA3206" s="16">
        <f t="shared" si="16"/>
        <v>151.3519164</v>
      </c>
      <c r="AC3206" s="18">
        <v>686.4664667</v>
      </c>
      <c r="AD3206" s="19">
        <v>358.4041812</v>
      </c>
      <c r="AE3206" s="16">
        <f t="shared" si="17"/>
        <v>358.4041812</v>
      </c>
      <c r="AF3206" s="12"/>
      <c r="AG3206" s="12"/>
      <c r="AH3206" s="18">
        <v>7116.155184</v>
      </c>
      <c r="AI3206" s="19">
        <v>1326.683408</v>
      </c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</row>
    <row r="3207">
      <c r="A3207" s="20">
        <v>686.544063916361</v>
      </c>
      <c r="B3207" s="11">
        <v>221.449477351918</v>
      </c>
      <c r="C3207" s="16">
        <f t="shared" si="15"/>
        <v>221.4494774</v>
      </c>
      <c r="E3207" s="20">
        <v>686.544063916361</v>
      </c>
      <c r="F3207" s="11">
        <v>120.515679442509</v>
      </c>
      <c r="G3207" s="17">
        <f t="shared" si="11"/>
        <v>120.5156794</v>
      </c>
      <c r="I3207" s="20">
        <v>686.544063916361</v>
      </c>
      <c r="J3207" s="11">
        <v>105.770034843204</v>
      </c>
      <c r="K3207" s="17">
        <f t="shared" si="3"/>
        <v>105.7700348</v>
      </c>
      <c r="M3207" s="20">
        <v>686.544063916361</v>
      </c>
      <c r="N3207" s="11">
        <v>354.132404181185</v>
      </c>
      <c r="O3207" s="16">
        <f t="shared" si="10"/>
        <v>354.1324042</v>
      </c>
      <c r="Q3207" s="21">
        <v>686.5440639</v>
      </c>
      <c r="R3207" s="22">
        <v>238.7874564</v>
      </c>
      <c r="S3207" s="16">
        <f t="shared" si="5"/>
        <v>238.7874564</v>
      </c>
      <c r="U3207" s="21">
        <v>686.5440639</v>
      </c>
      <c r="V3207" s="22">
        <v>216.7108014</v>
      </c>
      <c r="W3207" s="16">
        <f t="shared" si="12"/>
        <v>216.7108014</v>
      </c>
      <c r="Y3207" s="21">
        <v>686.5440639</v>
      </c>
      <c r="Z3207" s="22">
        <v>217.3519164</v>
      </c>
      <c r="AA3207" s="16">
        <f t="shared" si="16"/>
        <v>217.3519164</v>
      </c>
      <c r="AC3207" s="21">
        <v>686.5440639</v>
      </c>
      <c r="AD3207" s="22">
        <v>472.4041812</v>
      </c>
      <c r="AE3207" s="16">
        <f t="shared" si="17"/>
        <v>472.4041812</v>
      </c>
      <c r="AF3207" s="12"/>
      <c r="AG3207" s="12"/>
      <c r="AH3207" s="21">
        <v>7116.969078</v>
      </c>
      <c r="AI3207" s="22">
        <v>1227.742332</v>
      </c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</row>
    <row r="3208">
      <c r="A3208" s="14">
        <v>686.621650961447</v>
      </c>
      <c r="B3208" s="15">
        <v>217.449477351918</v>
      </c>
      <c r="C3208" s="16">
        <f t="shared" si="15"/>
        <v>217.4494774</v>
      </c>
      <c r="E3208" s="14">
        <v>686.621650961447</v>
      </c>
      <c r="F3208" s="15">
        <v>72.5156794425092</v>
      </c>
      <c r="G3208" s="17">
        <f t="shared" si="11"/>
        <v>72.51567944</v>
      </c>
      <c r="I3208" s="14">
        <v>686.621650961447</v>
      </c>
      <c r="J3208" s="15">
        <v>177.770034843204</v>
      </c>
      <c r="K3208" s="17">
        <f t="shared" si="3"/>
        <v>177.7700348</v>
      </c>
      <c r="M3208" s="14">
        <v>686.621650961447</v>
      </c>
      <c r="N3208" s="15">
        <v>186.132404181185</v>
      </c>
      <c r="O3208" s="16">
        <f t="shared" si="10"/>
        <v>186.1324042</v>
      </c>
      <c r="Q3208" s="18">
        <v>686.621651</v>
      </c>
      <c r="R3208" s="19">
        <v>149.7874564</v>
      </c>
      <c r="S3208" s="16">
        <f t="shared" si="5"/>
        <v>149.7874564</v>
      </c>
      <c r="U3208" s="18">
        <v>686.621651</v>
      </c>
      <c r="V3208" s="19">
        <v>200.7108014</v>
      </c>
      <c r="W3208" s="16">
        <f t="shared" si="12"/>
        <v>200.7108014</v>
      </c>
      <c r="Y3208" s="18">
        <v>686.621651</v>
      </c>
      <c r="Z3208" s="19">
        <v>201.3519164</v>
      </c>
      <c r="AA3208" s="16">
        <f t="shared" si="16"/>
        <v>201.3519164</v>
      </c>
      <c r="AC3208" s="18">
        <v>686.621651</v>
      </c>
      <c r="AD3208" s="19">
        <v>376.4041812</v>
      </c>
      <c r="AE3208" s="16">
        <f t="shared" si="17"/>
        <v>376.4041812</v>
      </c>
      <c r="AF3208" s="12"/>
      <c r="AG3208" s="12"/>
      <c r="AH3208" s="18">
        <v>7117.782794</v>
      </c>
      <c r="AI3208" s="19">
        <v>1391.405568</v>
      </c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</row>
    <row r="3209">
      <c r="A3209" s="20">
        <v>686.699227807145</v>
      </c>
      <c r="B3209" s="11">
        <v>287.449477351918</v>
      </c>
      <c r="C3209" s="16">
        <f t="shared" si="15"/>
        <v>287.4494774</v>
      </c>
      <c r="E3209" s="20">
        <v>686.699227807145</v>
      </c>
      <c r="F3209" s="11">
        <v>-17.4843205574907</v>
      </c>
      <c r="G3209" s="17">
        <f t="shared" si="11"/>
        <v>0</v>
      </c>
      <c r="I3209" s="20">
        <v>686.699227807145</v>
      </c>
      <c r="J3209" s="11">
        <v>183.770034843204</v>
      </c>
      <c r="K3209" s="17">
        <f t="shared" si="3"/>
        <v>183.7700348</v>
      </c>
      <c r="M3209" s="20">
        <v>686.699227807145</v>
      </c>
      <c r="N3209" s="11">
        <v>32.1324041811858</v>
      </c>
      <c r="O3209" s="16">
        <f t="shared" si="10"/>
        <v>32.13240418</v>
      </c>
      <c r="Q3209" s="21">
        <v>686.6992278</v>
      </c>
      <c r="R3209" s="22">
        <v>60.78745645</v>
      </c>
      <c r="S3209" s="16">
        <f t="shared" si="5"/>
        <v>60.78745645</v>
      </c>
      <c r="U3209" s="21">
        <v>686.6992278</v>
      </c>
      <c r="V3209" s="22">
        <v>22.71080139</v>
      </c>
      <c r="W3209" s="16">
        <f t="shared" si="12"/>
        <v>22.71080139</v>
      </c>
      <c r="Y3209" s="21">
        <v>686.6992278</v>
      </c>
      <c r="Z3209" s="22">
        <v>175.3519164</v>
      </c>
      <c r="AA3209" s="16">
        <f t="shared" si="16"/>
        <v>175.3519164</v>
      </c>
      <c r="AC3209" s="21">
        <v>686.6992278</v>
      </c>
      <c r="AD3209" s="22">
        <v>343.4041812</v>
      </c>
      <c r="AE3209" s="16">
        <f t="shared" si="17"/>
        <v>343.4041812</v>
      </c>
      <c r="AF3209" s="12"/>
      <c r="AG3209" s="12"/>
      <c r="AH3209" s="21">
        <v>7118.596332</v>
      </c>
      <c r="AI3209" s="22">
        <v>578.0283846</v>
      </c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</row>
    <row r="3210">
      <c r="A3210" s="14">
        <v>686.776794451848</v>
      </c>
      <c r="B3210" s="15">
        <v>465.449477351918</v>
      </c>
      <c r="C3210" s="16">
        <f t="shared" si="15"/>
        <v>465.4494774</v>
      </c>
      <c r="E3210" s="14">
        <v>686.776794451848</v>
      </c>
      <c r="F3210" s="15">
        <v>-9.48432055749071</v>
      </c>
      <c r="G3210" s="17">
        <f t="shared" si="11"/>
        <v>0</v>
      </c>
      <c r="I3210" s="14">
        <v>686.776794451848</v>
      </c>
      <c r="J3210" s="15">
        <v>143.770034843204</v>
      </c>
      <c r="K3210" s="17">
        <f t="shared" si="3"/>
        <v>143.7700348</v>
      </c>
      <c r="M3210" s="14">
        <v>686.776794451848</v>
      </c>
      <c r="N3210" s="15">
        <v>-23.8675958188141</v>
      </c>
      <c r="O3210" s="16">
        <f t="shared" si="10"/>
        <v>0</v>
      </c>
      <c r="Q3210" s="18">
        <v>686.7767945</v>
      </c>
      <c r="R3210" s="19">
        <v>60.78745645</v>
      </c>
      <c r="S3210" s="16">
        <f t="shared" si="5"/>
        <v>60.78745645</v>
      </c>
      <c r="U3210" s="18">
        <v>686.7767945</v>
      </c>
      <c r="V3210" s="19">
        <v>-41.28919861</v>
      </c>
      <c r="W3210" s="16">
        <f t="shared" si="12"/>
        <v>0</v>
      </c>
      <c r="Y3210" s="18">
        <v>686.7767945</v>
      </c>
      <c r="Z3210" s="19">
        <v>47.35191638</v>
      </c>
      <c r="AA3210" s="16">
        <f t="shared" si="16"/>
        <v>47.35191638</v>
      </c>
      <c r="AC3210" s="18">
        <v>686.7767945</v>
      </c>
      <c r="AD3210" s="19">
        <v>310.4041812</v>
      </c>
      <c r="AE3210" s="16">
        <f t="shared" si="17"/>
        <v>310.4041812</v>
      </c>
      <c r="AF3210" s="12"/>
      <c r="AG3210" s="12"/>
      <c r="AH3210" s="18">
        <v>7119.409691</v>
      </c>
      <c r="AI3210" s="19">
        <v>-422.655382</v>
      </c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</row>
    <row r="3211">
      <c r="A3211" s="20">
        <v>686.854350893951</v>
      </c>
      <c r="B3211" s="11">
        <v>605.449477351918</v>
      </c>
      <c r="C3211" s="16">
        <f t="shared" si="15"/>
        <v>605.4494774</v>
      </c>
      <c r="E3211" s="20">
        <v>686.854350893951</v>
      </c>
      <c r="F3211" s="11">
        <v>28.5156794425092</v>
      </c>
      <c r="G3211" s="17">
        <f t="shared" si="11"/>
        <v>28.51567944</v>
      </c>
      <c r="I3211" s="20">
        <v>686.854350893951</v>
      </c>
      <c r="J3211" s="11">
        <v>205.770034843204</v>
      </c>
      <c r="K3211" s="17">
        <f t="shared" si="3"/>
        <v>205.7700348</v>
      </c>
      <c r="M3211" s="20">
        <v>686.854350893951</v>
      </c>
      <c r="N3211" s="11">
        <v>38.1324041811858</v>
      </c>
      <c r="O3211" s="16">
        <f t="shared" si="10"/>
        <v>38.13240418</v>
      </c>
      <c r="Q3211" s="21">
        <v>686.8543509</v>
      </c>
      <c r="R3211" s="22">
        <v>50.78745645</v>
      </c>
      <c r="S3211" s="16">
        <f t="shared" si="5"/>
        <v>50.78745645</v>
      </c>
      <c r="U3211" s="21">
        <v>686.8543509</v>
      </c>
      <c r="V3211" s="22">
        <v>76.71080139</v>
      </c>
      <c r="W3211" s="16">
        <f t="shared" si="12"/>
        <v>76.71080139</v>
      </c>
      <c r="Y3211" s="21">
        <v>686.8543509</v>
      </c>
      <c r="Z3211" s="22">
        <v>61.35191638</v>
      </c>
      <c r="AA3211" s="16">
        <f t="shared" si="16"/>
        <v>61.35191638</v>
      </c>
      <c r="AC3211" s="21">
        <v>686.8543509</v>
      </c>
      <c r="AD3211" s="22">
        <v>156.4041812</v>
      </c>
      <c r="AE3211" s="16">
        <f t="shared" si="17"/>
        <v>156.4041812</v>
      </c>
      <c r="AF3211" s="12"/>
      <c r="AG3211" s="12"/>
      <c r="AH3211" s="21">
        <v>7120.222872</v>
      </c>
      <c r="AI3211" s="22">
        <v>-297.7074046</v>
      </c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</row>
    <row r="3212">
      <c r="A3212" s="14">
        <v>686.931897131846</v>
      </c>
      <c r="B3212" s="15">
        <v>383.449477351918</v>
      </c>
      <c r="C3212" s="16">
        <f t="shared" si="15"/>
        <v>383.4494774</v>
      </c>
      <c r="E3212" s="14">
        <v>686.931897131846</v>
      </c>
      <c r="F3212" s="15">
        <v>67.5156794425092</v>
      </c>
      <c r="G3212" s="17">
        <f t="shared" si="11"/>
        <v>67.51567944</v>
      </c>
      <c r="I3212" s="14">
        <v>686.931897131846</v>
      </c>
      <c r="J3212" s="15">
        <v>68.7700348432044</v>
      </c>
      <c r="K3212" s="17">
        <f t="shared" si="3"/>
        <v>68.77003484</v>
      </c>
      <c r="M3212" s="14">
        <v>686.931897131846</v>
      </c>
      <c r="N3212" s="15">
        <v>56.1324041811858</v>
      </c>
      <c r="O3212" s="16">
        <f t="shared" si="10"/>
        <v>56.13240418</v>
      </c>
      <c r="Q3212" s="18">
        <v>686.9318971</v>
      </c>
      <c r="R3212" s="19">
        <v>44.78745645</v>
      </c>
      <c r="S3212" s="16">
        <f t="shared" si="5"/>
        <v>44.78745645</v>
      </c>
      <c r="U3212" s="18">
        <v>686.9318971</v>
      </c>
      <c r="V3212" s="19">
        <v>150.7108014</v>
      </c>
      <c r="W3212" s="16">
        <f t="shared" si="12"/>
        <v>150.7108014</v>
      </c>
      <c r="Y3212" s="18">
        <v>686.9318971</v>
      </c>
      <c r="Z3212" s="19">
        <v>72.35191638</v>
      </c>
      <c r="AA3212" s="16">
        <f t="shared" si="16"/>
        <v>72.35191638</v>
      </c>
      <c r="AC3212" s="18">
        <v>686.9318971</v>
      </c>
      <c r="AD3212" s="19">
        <v>206.4041812</v>
      </c>
      <c r="AE3212" s="16">
        <f t="shared" si="17"/>
        <v>206.4041812</v>
      </c>
      <c r="AF3212" s="12"/>
      <c r="AG3212" s="12"/>
      <c r="AH3212" s="18">
        <v>7121.035874</v>
      </c>
      <c r="AI3212" s="19">
        <v>-597.5487742</v>
      </c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</row>
    <row r="3213">
      <c r="A3213" s="20">
        <v>687.009433163925</v>
      </c>
      <c r="B3213" s="11">
        <v>209.449477351918</v>
      </c>
      <c r="C3213" s="16">
        <f t="shared" si="15"/>
        <v>209.4494774</v>
      </c>
      <c r="E3213" s="20">
        <v>687.009433163925</v>
      </c>
      <c r="F3213" s="11">
        <v>106.515679442509</v>
      </c>
      <c r="G3213" s="17">
        <f t="shared" si="11"/>
        <v>106.5156794</v>
      </c>
      <c r="I3213" s="20">
        <v>687.009433163925</v>
      </c>
      <c r="J3213" s="11">
        <v>-68.2299651567955</v>
      </c>
      <c r="K3213" s="17">
        <f t="shared" si="3"/>
        <v>0</v>
      </c>
      <c r="M3213" s="20">
        <v>687.009433163925</v>
      </c>
      <c r="N3213" s="11">
        <v>-59.8675958188141</v>
      </c>
      <c r="O3213" s="16">
        <f t="shared" si="10"/>
        <v>0</v>
      </c>
      <c r="Q3213" s="21">
        <v>687.0094332</v>
      </c>
      <c r="R3213" s="22">
        <v>20.78745645</v>
      </c>
      <c r="S3213" s="16">
        <f t="shared" si="5"/>
        <v>20.78745645</v>
      </c>
      <c r="U3213" s="21">
        <v>687.0094332</v>
      </c>
      <c r="V3213" s="22">
        <v>178.7108014</v>
      </c>
      <c r="W3213" s="16">
        <f t="shared" si="12"/>
        <v>178.7108014</v>
      </c>
      <c r="Y3213" s="21">
        <v>687.0094332</v>
      </c>
      <c r="Z3213" s="22">
        <v>83.35191638</v>
      </c>
      <c r="AA3213" s="16">
        <f t="shared" si="16"/>
        <v>83.35191638</v>
      </c>
      <c r="AC3213" s="21">
        <v>687.0094332</v>
      </c>
      <c r="AD3213" s="22">
        <v>154.4041812</v>
      </c>
      <c r="AE3213" s="16">
        <f t="shared" si="17"/>
        <v>154.4041812</v>
      </c>
      <c r="AF3213" s="12"/>
      <c r="AG3213" s="12"/>
      <c r="AH3213" s="21">
        <v>7121.848698</v>
      </c>
      <c r="AI3213" s="22">
        <v>-1060.967334</v>
      </c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</row>
    <row r="3214">
      <c r="A3214" s="14">
        <v>687.086958988583</v>
      </c>
      <c r="B3214" s="15">
        <v>263.449477351918</v>
      </c>
      <c r="C3214" s="16">
        <f t="shared" si="15"/>
        <v>263.4494774</v>
      </c>
      <c r="E3214" s="14">
        <v>687.086958988583</v>
      </c>
      <c r="F3214" s="15">
        <v>126.515679442509</v>
      </c>
      <c r="G3214" s="17">
        <f t="shared" si="11"/>
        <v>126.5156794</v>
      </c>
      <c r="I3214" s="14">
        <v>687.086958988583</v>
      </c>
      <c r="J3214" s="15">
        <v>-168.229965156795</v>
      </c>
      <c r="K3214" s="17">
        <f t="shared" si="3"/>
        <v>0</v>
      </c>
      <c r="M3214" s="14">
        <v>687.086958988583</v>
      </c>
      <c r="N3214" s="15">
        <v>-55.8675958188141</v>
      </c>
      <c r="O3214" s="16">
        <f t="shared" si="10"/>
        <v>0</v>
      </c>
      <c r="Q3214" s="18">
        <v>687.086959</v>
      </c>
      <c r="R3214" s="19">
        <v>-3.212543554</v>
      </c>
      <c r="S3214" s="16">
        <f t="shared" si="5"/>
        <v>0</v>
      </c>
      <c r="U3214" s="18">
        <v>687.086959</v>
      </c>
      <c r="V3214" s="19">
        <v>278.7108014</v>
      </c>
      <c r="W3214" s="16">
        <f t="shared" si="12"/>
        <v>278.7108014</v>
      </c>
      <c r="Y3214" s="18">
        <v>687.086959</v>
      </c>
      <c r="Z3214" s="19">
        <v>-24.64808362</v>
      </c>
      <c r="AA3214" s="16">
        <f t="shared" si="16"/>
        <v>0</v>
      </c>
      <c r="AC3214" s="18">
        <v>687.086959</v>
      </c>
      <c r="AD3214" s="19">
        <v>166.4041812</v>
      </c>
      <c r="AE3214" s="16">
        <f t="shared" si="17"/>
        <v>166.4041812</v>
      </c>
      <c r="AF3214" s="12"/>
      <c r="AG3214" s="12"/>
      <c r="AH3214" s="18">
        <v>7122.661344</v>
      </c>
      <c r="AI3214" s="19">
        <v>-1524.385893</v>
      </c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</row>
    <row r="3215">
      <c r="A3215" s="20">
        <v>687.164474604212</v>
      </c>
      <c r="B3215" s="11">
        <v>310.449477351918</v>
      </c>
      <c r="C3215" s="16">
        <f t="shared" si="15"/>
        <v>310.4494774</v>
      </c>
      <c r="E3215" s="20">
        <v>687.164474604212</v>
      </c>
      <c r="F3215" s="11">
        <v>106.515679442509</v>
      </c>
      <c r="G3215" s="17">
        <f t="shared" si="11"/>
        <v>106.5156794</v>
      </c>
      <c r="I3215" s="20">
        <v>687.164474604212</v>
      </c>
      <c r="J3215" s="11">
        <v>-36.2299651567955</v>
      </c>
      <c r="K3215" s="17">
        <f t="shared" si="3"/>
        <v>0</v>
      </c>
      <c r="M3215" s="20">
        <v>687.164474604212</v>
      </c>
      <c r="N3215" s="11">
        <v>84.1324041811858</v>
      </c>
      <c r="O3215" s="16">
        <f t="shared" si="10"/>
        <v>84.13240418</v>
      </c>
      <c r="Q3215" s="21">
        <v>687.1644746</v>
      </c>
      <c r="R3215" s="22">
        <v>-15.21254355</v>
      </c>
      <c r="S3215" s="16">
        <f t="shared" si="5"/>
        <v>0</v>
      </c>
      <c r="U3215" s="21">
        <v>687.1644746</v>
      </c>
      <c r="V3215" s="22">
        <v>226.7108014</v>
      </c>
      <c r="W3215" s="16">
        <f t="shared" si="12"/>
        <v>226.7108014</v>
      </c>
      <c r="Y3215" s="21">
        <v>687.1644746</v>
      </c>
      <c r="Z3215" s="22">
        <v>27.35191638</v>
      </c>
      <c r="AA3215" s="16">
        <f t="shared" si="16"/>
        <v>27.35191638</v>
      </c>
      <c r="AC3215" s="21">
        <v>687.1644746</v>
      </c>
      <c r="AD3215" s="22">
        <v>173.4041812</v>
      </c>
      <c r="AE3215" s="16">
        <f t="shared" si="17"/>
        <v>173.4041812</v>
      </c>
      <c r="AF3215" s="12"/>
      <c r="AG3215" s="12"/>
      <c r="AH3215" s="21">
        <v>7123.473812</v>
      </c>
      <c r="AI3215" s="22">
        <v>221.2036866</v>
      </c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</row>
    <row r="3216">
      <c r="A3216" s="14">
        <v>687.241980009205</v>
      </c>
      <c r="B3216" s="15">
        <v>357.449477351918</v>
      </c>
      <c r="C3216" s="16">
        <f t="shared" si="15"/>
        <v>357.4494774</v>
      </c>
      <c r="E3216" s="14">
        <v>687.241980009205</v>
      </c>
      <c r="F3216" s="15">
        <v>155.515679442509</v>
      </c>
      <c r="G3216" s="17">
        <f t="shared" si="11"/>
        <v>155.5156794</v>
      </c>
      <c r="I3216" s="14">
        <v>687.241980009205</v>
      </c>
      <c r="J3216" s="15">
        <v>-74.2299651567955</v>
      </c>
      <c r="K3216" s="17">
        <f t="shared" si="3"/>
        <v>0</v>
      </c>
      <c r="M3216" s="14">
        <v>687.241980009205</v>
      </c>
      <c r="N3216" s="15">
        <v>-17.8675958188141</v>
      </c>
      <c r="O3216" s="16">
        <f t="shared" si="10"/>
        <v>0</v>
      </c>
      <c r="Q3216" s="18">
        <v>687.24198</v>
      </c>
      <c r="R3216" s="19">
        <v>-13.21254355</v>
      </c>
      <c r="S3216" s="16">
        <f t="shared" si="5"/>
        <v>0</v>
      </c>
      <c r="U3216" s="18">
        <v>687.24198</v>
      </c>
      <c r="V3216" s="19">
        <v>175.7108014</v>
      </c>
      <c r="W3216" s="16">
        <f t="shared" si="12"/>
        <v>175.7108014</v>
      </c>
      <c r="Y3216" s="18">
        <v>687.24198</v>
      </c>
      <c r="Z3216" s="19">
        <v>128.3519164</v>
      </c>
      <c r="AA3216" s="16">
        <f t="shared" si="16"/>
        <v>128.3519164</v>
      </c>
      <c r="AC3216" s="18">
        <v>687.24198</v>
      </c>
      <c r="AD3216" s="19">
        <v>180.4041812</v>
      </c>
      <c r="AE3216" s="16">
        <f t="shared" si="17"/>
        <v>180.4041812</v>
      </c>
      <c r="AF3216" s="12"/>
      <c r="AG3216" s="12"/>
      <c r="AH3216" s="18">
        <v>7124.2861</v>
      </c>
      <c r="AI3216" s="19">
        <v>3025.874039</v>
      </c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</row>
    <row r="3217">
      <c r="A3217" s="20">
        <v>687.319475201956</v>
      </c>
      <c r="B3217" s="11">
        <v>361.449477351918</v>
      </c>
      <c r="C3217" s="16">
        <f t="shared" si="15"/>
        <v>361.4494774</v>
      </c>
      <c r="E3217" s="20">
        <v>687.319475201956</v>
      </c>
      <c r="F3217" s="11">
        <v>204.515679442509</v>
      </c>
      <c r="G3217" s="17">
        <f t="shared" si="11"/>
        <v>204.5156794</v>
      </c>
      <c r="I3217" s="20">
        <v>687.319475201956</v>
      </c>
      <c r="J3217" s="11">
        <v>-2.22996515679551</v>
      </c>
      <c r="K3217" s="17">
        <f t="shared" si="3"/>
        <v>0</v>
      </c>
      <c r="M3217" s="20">
        <v>687.319475201956</v>
      </c>
      <c r="N3217" s="11">
        <v>198.132404181185</v>
      </c>
      <c r="O3217" s="16">
        <f t="shared" si="10"/>
        <v>198.1324042</v>
      </c>
      <c r="Q3217" s="21">
        <v>687.3194752</v>
      </c>
      <c r="R3217" s="22">
        <v>234.7874564</v>
      </c>
      <c r="S3217" s="16">
        <f t="shared" si="5"/>
        <v>234.7874564</v>
      </c>
      <c r="U3217" s="21">
        <v>687.3194752</v>
      </c>
      <c r="V3217" s="22">
        <v>124.7108014</v>
      </c>
      <c r="W3217" s="16">
        <f t="shared" si="12"/>
        <v>124.7108014</v>
      </c>
      <c r="Y3217" s="21">
        <v>687.3194752</v>
      </c>
      <c r="Z3217" s="22">
        <v>229.3519164</v>
      </c>
      <c r="AA3217" s="16">
        <f t="shared" si="16"/>
        <v>229.3519164</v>
      </c>
      <c r="AC3217" s="21">
        <v>687.3194752</v>
      </c>
      <c r="AD3217" s="22">
        <v>212.4041812</v>
      </c>
      <c r="AE3217" s="16">
        <f t="shared" si="17"/>
        <v>212.4041812</v>
      </c>
      <c r="AF3217" s="12"/>
      <c r="AG3217" s="12"/>
      <c r="AH3217" s="21">
        <v>7125.098211</v>
      </c>
      <c r="AI3217" s="22">
        <v>2059.604449</v>
      </c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</row>
    <row r="3218">
      <c r="A3218" s="14">
        <v>687.396960180858</v>
      </c>
      <c r="B3218" s="15">
        <v>409.449477351918</v>
      </c>
      <c r="C3218" s="16">
        <f t="shared" si="15"/>
        <v>409.4494774</v>
      </c>
      <c r="E3218" s="14">
        <v>687.396960180858</v>
      </c>
      <c r="F3218" s="15">
        <v>68.5156794425092</v>
      </c>
      <c r="G3218" s="17">
        <f t="shared" si="11"/>
        <v>68.51567944</v>
      </c>
      <c r="I3218" s="14">
        <v>687.396960180858</v>
      </c>
      <c r="J3218" s="15">
        <v>69.7700348432044</v>
      </c>
      <c r="K3218" s="17">
        <f t="shared" si="3"/>
        <v>69.77003484</v>
      </c>
      <c r="M3218" s="14">
        <v>687.396960180858</v>
      </c>
      <c r="N3218" s="15">
        <v>286.132404181185</v>
      </c>
      <c r="O3218" s="16">
        <f t="shared" si="10"/>
        <v>286.1324042</v>
      </c>
      <c r="Q3218" s="18">
        <v>687.3969602</v>
      </c>
      <c r="R3218" s="19">
        <v>266.7874564</v>
      </c>
      <c r="S3218" s="16">
        <f t="shared" si="5"/>
        <v>266.7874564</v>
      </c>
      <c r="U3218" s="18">
        <v>687.3969602</v>
      </c>
      <c r="V3218" s="19">
        <v>124.7108014</v>
      </c>
      <c r="W3218" s="16">
        <f t="shared" si="12"/>
        <v>124.7108014</v>
      </c>
      <c r="Y3218" s="18">
        <v>687.3969602</v>
      </c>
      <c r="Z3218" s="19">
        <v>133.3519164</v>
      </c>
      <c r="AA3218" s="16">
        <f t="shared" si="16"/>
        <v>133.3519164</v>
      </c>
      <c r="AC3218" s="18">
        <v>687.3969602</v>
      </c>
      <c r="AD3218" s="19">
        <v>196.4041812</v>
      </c>
      <c r="AE3218" s="16">
        <f t="shared" si="17"/>
        <v>196.4041812</v>
      </c>
      <c r="AF3218" s="12"/>
      <c r="AG3218" s="12"/>
      <c r="AH3218" s="18">
        <v>7125.910142</v>
      </c>
      <c r="AI3218" s="19">
        <v>-117.8578284</v>
      </c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</row>
    <row r="3219">
      <c r="A3219" s="20">
        <v>687.474434944303</v>
      </c>
      <c r="B3219" s="11">
        <v>480.449477351918</v>
      </c>
      <c r="C3219" s="16">
        <f t="shared" si="15"/>
        <v>480.4494774</v>
      </c>
      <c r="E3219" s="20">
        <v>687.474434944303</v>
      </c>
      <c r="F3219" s="11">
        <v>84.5156794425092</v>
      </c>
      <c r="G3219" s="17">
        <f t="shared" si="11"/>
        <v>84.51567944</v>
      </c>
      <c r="I3219" s="20">
        <v>687.474434944303</v>
      </c>
      <c r="J3219" s="11">
        <v>133.770034843204</v>
      </c>
      <c r="K3219" s="17">
        <f t="shared" si="3"/>
        <v>133.7700348</v>
      </c>
      <c r="M3219" s="20">
        <v>687.474434944303</v>
      </c>
      <c r="N3219" s="11">
        <v>258.132404181185</v>
      </c>
      <c r="O3219" s="16">
        <f t="shared" si="10"/>
        <v>258.1324042</v>
      </c>
      <c r="Q3219" s="21">
        <v>687.4744349</v>
      </c>
      <c r="R3219" s="22">
        <v>122.7874564</v>
      </c>
      <c r="S3219" s="16">
        <f t="shared" si="5"/>
        <v>122.7874564</v>
      </c>
      <c r="U3219" s="21">
        <v>687.4744349</v>
      </c>
      <c r="V3219" s="22">
        <v>180.7108014</v>
      </c>
      <c r="W3219" s="16">
        <f t="shared" si="12"/>
        <v>180.7108014</v>
      </c>
      <c r="Y3219" s="21">
        <v>687.4744349</v>
      </c>
      <c r="Z3219" s="22">
        <v>13.35191638</v>
      </c>
      <c r="AA3219" s="16">
        <f t="shared" si="16"/>
        <v>13.35191638</v>
      </c>
      <c r="AC3219" s="21">
        <v>687.4744349</v>
      </c>
      <c r="AD3219" s="22">
        <v>172.4041812</v>
      </c>
      <c r="AE3219" s="16">
        <f t="shared" si="17"/>
        <v>172.4041812</v>
      </c>
      <c r="AF3219" s="12"/>
      <c r="AG3219" s="12"/>
      <c r="AH3219" s="21">
        <v>7126.721895</v>
      </c>
      <c r="AI3219" s="22">
        <v>-1157.050639</v>
      </c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</row>
    <row r="3220">
      <c r="A3220" s="14">
        <v>687.551899490685</v>
      </c>
      <c r="B3220" s="15">
        <v>551.449477351918</v>
      </c>
      <c r="C3220" s="16">
        <f t="shared" si="15"/>
        <v>551.4494774</v>
      </c>
      <c r="E3220" s="14">
        <v>687.551899490685</v>
      </c>
      <c r="F3220" s="15">
        <v>100.515679442509</v>
      </c>
      <c r="G3220" s="17">
        <f t="shared" si="11"/>
        <v>100.5156794</v>
      </c>
      <c r="I3220" s="14">
        <v>687.551899490685</v>
      </c>
      <c r="J3220" s="15">
        <v>253.770034843204</v>
      </c>
      <c r="K3220" s="17">
        <f t="shared" si="3"/>
        <v>253.7700348</v>
      </c>
      <c r="M3220" s="14">
        <v>687.551899490685</v>
      </c>
      <c r="N3220" s="15">
        <v>230.132404181185</v>
      </c>
      <c r="O3220" s="16">
        <f t="shared" si="10"/>
        <v>230.1324042</v>
      </c>
      <c r="Q3220" s="18">
        <v>687.5518995</v>
      </c>
      <c r="R3220" s="19">
        <v>146.7874564</v>
      </c>
      <c r="S3220" s="16">
        <f t="shared" si="5"/>
        <v>146.7874564</v>
      </c>
      <c r="U3220" s="18">
        <v>687.5518995</v>
      </c>
      <c r="V3220" s="19">
        <v>228.7108014</v>
      </c>
      <c r="W3220" s="16">
        <f t="shared" si="12"/>
        <v>228.7108014</v>
      </c>
      <c r="Y3220" s="18">
        <v>687.5518995</v>
      </c>
      <c r="Z3220" s="19">
        <v>117.3519164</v>
      </c>
      <c r="AA3220" s="16">
        <f t="shared" si="16"/>
        <v>117.3519164</v>
      </c>
      <c r="AC3220" s="18">
        <v>687.5518995</v>
      </c>
      <c r="AD3220" s="19">
        <v>148.4041812</v>
      </c>
      <c r="AE3220" s="16">
        <f t="shared" si="17"/>
        <v>148.4041812</v>
      </c>
      <c r="AF3220" s="12"/>
      <c r="AG3220" s="12"/>
      <c r="AH3220" s="18">
        <v>7127.53347</v>
      </c>
      <c r="AI3220" s="19">
        <v>611.1397294</v>
      </c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</row>
    <row r="3221">
      <c r="A3221" s="20">
        <v>687.629353818397</v>
      </c>
      <c r="B3221" s="11">
        <v>623.449477351918</v>
      </c>
      <c r="C3221" s="16">
        <f t="shared" si="15"/>
        <v>623.4494774</v>
      </c>
      <c r="E3221" s="20">
        <v>687.629353818397</v>
      </c>
      <c r="F3221" s="11">
        <v>202.515679442509</v>
      </c>
      <c r="G3221" s="17">
        <f t="shared" si="11"/>
        <v>202.5156794</v>
      </c>
      <c r="I3221" s="20">
        <v>687.629353818397</v>
      </c>
      <c r="J3221" s="11">
        <v>179.770034843204</v>
      </c>
      <c r="K3221" s="17">
        <f t="shared" si="3"/>
        <v>179.7700348</v>
      </c>
      <c r="M3221" s="20">
        <v>687.629353818397</v>
      </c>
      <c r="N3221" s="11">
        <v>268.132404181185</v>
      </c>
      <c r="O3221" s="16">
        <f t="shared" si="10"/>
        <v>268.1324042</v>
      </c>
      <c r="Q3221" s="21">
        <v>687.6293538</v>
      </c>
      <c r="R3221" s="22">
        <v>98.78745645</v>
      </c>
      <c r="S3221" s="16">
        <f t="shared" si="5"/>
        <v>98.78745645</v>
      </c>
      <c r="U3221" s="21">
        <v>687.6293538</v>
      </c>
      <c r="V3221" s="22">
        <v>210.7108014</v>
      </c>
      <c r="W3221" s="16">
        <f t="shared" si="12"/>
        <v>210.7108014</v>
      </c>
      <c r="Y3221" s="21">
        <v>687.6293538</v>
      </c>
      <c r="Z3221" s="22">
        <v>171.3519164</v>
      </c>
      <c r="AA3221" s="16">
        <f t="shared" si="16"/>
        <v>171.3519164</v>
      </c>
      <c r="AC3221" s="21">
        <v>687.6293538</v>
      </c>
      <c r="AD3221" s="22">
        <v>92.40418118</v>
      </c>
      <c r="AE3221" s="16">
        <f t="shared" si="17"/>
        <v>92.40418118</v>
      </c>
      <c r="AF3221" s="12"/>
      <c r="AG3221" s="12"/>
      <c r="AH3221" s="21">
        <v>7128.344866</v>
      </c>
      <c r="AI3221" s="22">
        <v>63.7792707</v>
      </c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</row>
    <row r="3222">
      <c r="A3222" s="14">
        <v>687.706797925832</v>
      </c>
      <c r="B3222" s="15">
        <v>471.449477351918</v>
      </c>
      <c r="C3222" s="16">
        <f t="shared" si="15"/>
        <v>471.4494774</v>
      </c>
      <c r="E3222" s="14">
        <v>687.706797925832</v>
      </c>
      <c r="F3222" s="15">
        <v>-131.48432055749</v>
      </c>
      <c r="G3222" s="17">
        <f t="shared" si="11"/>
        <v>0</v>
      </c>
      <c r="I3222" s="14">
        <v>687.706797925832</v>
      </c>
      <c r="J3222" s="15">
        <v>77.7700348432044</v>
      </c>
      <c r="K3222" s="17">
        <f t="shared" si="3"/>
        <v>77.77003484</v>
      </c>
      <c r="M3222" s="14">
        <v>687.706797925832</v>
      </c>
      <c r="N3222" s="15">
        <v>-9.86759581881415</v>
      </c>
      <c r="O3222" s="16">
        <f t="shared" si="10"/>
        <v>0</v>
      </c>
      <c r="Q3222" s="18">
        <v>687.7067979</v>
      </c>
      <c r="R3222" s="19">
        <v>50.78745645</v>
      </c>
      <c r="S3222" s="16">
        <f t="shared" si="5"/>
        <v>50.78745645</v>
      </c>
      <c r="U3222" s="18">
        <v>687.7067979</v>
      </c>
      <c r="V3222" s="19">
        <v>68.71080139</v>
      </c>
      <c r="W3222" s="16">
        <f t="shared" si="12"/>
        <v>68.71080139</v>
      </c>
      <c r="Y3222" s="18">
        <v>687.7067979</v>
      </c>
      <c r="Z3222" s="19">
        <v>101.3519164</v>
      </c>
      <c r="AA3222" s="16">
        <f t="shared" si="16"/>
        <v>101.3519164</v>
      </c>
      <c r="AC3222" s="18">
        <v>687.7067979</v>
      </c>
      <c r="AD3222" s="19">
        <v>36.40418118</v>
      </c>
      <c r="AE3222" s="16">
        <f t="shared" si="17"/>
        <v>36.40418118</v>
      </c>
      <c r="AF3222" s="12"/>
      <c r="AG3222" s="12"/>
      <c r="AH3222" s="18">
        <v>7129.156083</v>
      </c>
      <c r="AI3222" s="19">
        <v>-483.581188</v>
      </c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</row>
    <row r="3223">
      <c r="A3223" s="20">
        <v>687.784231811383</v>
      </c>
      <c r="B3223" s="11">
        <v>381.449477351918</v>
      </c>
      <c r="C3223" s="16">
        <f t="shared" si="15"/>
        <v>381.4494774</v>
      </c>
      <c r="E3223" s="20">
        <v>687.784231811383</v>
      </c>
      <c r="F3223" s="11">
        <v>-211.48432055749</v>
      </c>
      <c r="G3223" s="17">
        <f t="shared" si="11"/>
        <v>0</v>
      </c>
      <c r="I3223" s="20">
        <v>687.784231811383</v>
      </c>
      <c r="J3223" s="11">
        <v>125.770034843204</v>
      </c>
      <c r="K3223" s="17">
        <f t="shared" si="3"/>
        <v>125.7700348</v>
      </c>
      <c r="M3223" s="20">
        <v>687.784231811383</v>
      </c>
      <c r="N3223" s="11">
        <v>-177.867595818814</v>
      </c>
      <c r="O3223" s="16">
        <f t="shared" si="10"/>
        <v>0</v>
      </c>
      <c r="Q3223" s="21">
        <v>687.7842318</v>
      </c>
      <c r="R3223" s="22">
        <v>42.78745645</v>
      </c>
      <c r="S3223" s="16">
        <f t="shared" si="5"/>
        <v>42.78745645</v>
      </c>
      <c r="U3223" s="21">
        <v>687.7842318</v>
      </c>
      <c r="V3223" s="22">
        <v>-139.2891986</v>
      </c>
      <c r="W3223" s="16">
        <f t="shared" si="12"/>
        <v>0</v>
      </c>
      <c r="Y3223" s="21">
        <v>687.7842318</v>
      </c>
      <c r="Z3223" s="22">
        <v>149.3519164</v>
      </c>
      <c r="AA3223" s="16">
        <f t="shared" si="16"/>
        <v>149.3519164</v>
      </c>
      <c r="AC3223" s="21">
        <v>687.7842318</v>
      </c>
      <c r="AD3223" s="22">
        <v>44.40418118</v>
      </c>
      <c r="AE3223" s="16">
        <f t="shared" si="17"/>
        <v>44.40418118</v>
      </c>
      <c r="AF3223" s="12"/>
      <c r="AG3223" s="12"/>
      <c r="AH3223" s="21">
        <v>7129.967121</v>
      </c>
      <c r="AI3223" s="22">
        <v>865.2626468</v>
      </c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</row>
    <row r="3224">
      <c r="A3224" s="14">
        <v>687.861655473443</v>
      </c>
      <c r="B3224" s="15">
        <v>365.449477351918</v>
      </c>
      <c r="C3224" s="16">
        <f t="shared" si="15"/>
        <v>365.4494774</v>
      </c>
      <c r="E3224" s="14">
        <v>687.861655473443</v>
      </c>
      <c r="F3224" s="15">
        <v>-11.4843205574907</v>
      </c>
      <c r="G3224" s="17">
        <f t="shared" si="11"/>
        <v>0</v>
      </c>
      <c r="I3224" s="14">
        <v>687.861655473443</v>
      </c>
      <c r="J3224" s="15">
        <v>245.770034843204</v>
      </c>
      <c r="K3224" s="17">
        <f t="shared" si="3"/>
        <v>245.7700348</v>
      </c>
      <c r="M3224" s="14">
        <v>687.861655473443</v>
      </c>
      <c r="N3224" s="15">
        <v>-41.8675958188141</v>
      </c>
      <c r="O3224" s="16">
        <f t="shared" si="10"/>
        <v>0</v>
      </c>
      <c r="Q3224" s="18">
        <v>687.8616555</v>
      </c>
      <c r="R3224" s="19">
        <v>58.78745645</v>
      </c>
      <c r="S3224" s="16">
        <f t="shared" si="5"/>
        <v>58.78745645</v>
      </c>
      <c r="U3224" s="18">
        <v>687.8616555</v>
      </c>
      <c r="V3224" s="19">
        <v>36.71080139</v>
      </c>
      <c r="W3224" s="16">
        <f t="shared" si="12"/>
        <v>36.71080139</v>
      </c>
      <c r="Y3224" s="18">
        <v>687.8616555</v>
      </c>
      <c r="Z3224" s="19">
        <v>149.3519164</v>
      </c>
      <c r="AA3224" s="16">
        <f t="shared" si="16"/>
        <v>149.3519164</v>
      </c>
      <c r="AC3224" s="18">
        <v>687.8616555</v>
      </c>
      <c r="AD3224" s="19">
        <v>80.40418118</v>
      </c>
      <c r="AE3224" s="16">
        <f t="shared" si="17"/>
        <v>80.40418118</v>
      </c>
      <c r="AF3224" s="12"/>
      <c r="AG3224" s="12"/>
      <c r="AH3224" s="18">
        <v>7130.777981</v>
      </c>
      <c r="AI3224" s="19">
        <v>1797.854998</v>
      </c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</row>
    <row r="3225">
      <c r="A3225" s="20">
        <v>687.939068910406</v>
      </c>
      <c r="B3225" s="11">
        <v>377.449477351918</v>
      </c>
      <c r="C3225" s="16">
        <f t="shared" si="15"/>
        <v>377.4494774</v>
      </c>
      <c r="E3225" s="20">
        <v>687.939068910406</v>
      </c>
      <c r="F3225" s="11">
        <v>148.515679442509</v>
      </c>
      <c r="G3225" s="17">
        <f t="shared" si="11"/>
        <v>148.5156794</v>
      </c>
      <c r="I3225" s="20">
        <v>687.939068910406</v>
      </c>
      <c r="J3225" s="11">
        <v>205.770034843204</v>
      </c>
      <c r="K3225" s="17">
        <f t="shared" si="3"/>
        <v>205.7700348</v>
      </c>
      <c r="M3225" s="20">
        <v>687.939068910406</v>
      </c>
      <c r="N3225" s="11">
        <v>38.1324041811858</v>
      </c>
      <c r="O3225" s="16">
        <f t="shared" si="10"/>
        <v>38.13240418</v>
      </c>
      <c r="Q3225" s="21">
        <v>687.9390689</v>
      </c>
      <c r="R3225" s="22">
        <v>42.78745645</v>
      </c>
      <c r="S3225" s="16">
        <f t="shared" si="5"/>
        <v>42.78745645</v>
      </c>
      <c r="U3225" s="21">
        <v>687.9390689</v>
      </c>
      <c r="V3225" s="22">
        <v>236.7108014</v>
      </c>
      <c r="W3225" s="16">
        <f t="shared" si="12"/>
        <v>236.7108014</v>
      </c>
      <c r="Y3225" s="21">
        <v>687.9390689</v>
      </c>
      <c r="Z3225" s="22">
        <v>165.3519164</v>
      </c>
      <c r="AA3225" s="16">
        <f t="shared" si="16"/>
        <v>165.3519164</v>
      </c>
      <c r="AC3225" s="21">
        <v>687.9390689</v>
      </c>
      <c r="AD3225" s="22">
        <v>116.4041812</v>
      </c>
      <c r="AE3225" s="16">
        <f t="shared" si="17"/>
        <v>116.4041812</v>
      </c>
      <c r="AF3225" s="12"/>
      <c r="AG3225" s="12"/>
      <c r="AH3225" s="21">
        <v>7131.588661</v>
      </c>
      <c r="AI3225" s="22">
        <v>3145.750571</v>
      </c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</row>
    <row r="3226">
      <c r="A3226" s="14">
        <v>688.016472120664</v>
      </c>
      <c r="B3226" s="15">
        <v>389.449477351918</v>
      </c>
      <c r="C3226" s="16">
        <f t="shared" si="15"/>
        <v>389.4494774</v>
      </c>
      <c r="E3226" s="14">
        <v>688.016472120664</v>
      </c>
      <c r="F3226" s="15">
        <v>122.515679442509</v>
      </c>
      <c r="G3226" s="17">
        <f t="shared" si="11"/>
        <v>122.5156794</v>
      </c>
      <c r="I3226" s="14">
        <v>688.016472120664</v>
      </c>
      <c r="J3226" s="15">
        <v>99.7700348432044</v>
      </c>
      <c r="K3226" s="17">
        <f t="shared" si="3"/>
        <v>99.77003484</v>
      </c>
      <c r="M3226" s="14">
        <v>688.016472120664</v>
      </c>
      <c r="N3226" s="15">
        <v>132.132404181185</v>
      </c>
      <c r="O3226" s="16">
        <f t="shared" si="10"/>
        <v>132.1324042</v>
      </c>
      <c r="Q3226" s="18">
        <v>688.0164721</v>
      </c>
      <c r="R3226" s="19">
        <v>152.7874564</v>
      </c>
      <c r="S3226" s="16">
        <f t="shared" si="5"/>
        <v>152.7874564</v>
      </c>
      <c r="U3226" s="18">
        <v>688.0164721</v>
      </c>
      <c r="V3226" s="19">
        <v>106.7108014</v>
      </c>
      <c r="W3226" s="16">
        <f t="shared" si="12"/>
        <v>106.7108014</v>
      </c>
      <c r="Y3226" s="18">
        <v>688.0164721</v>
      </c>
      <c r="Z3226" s="19">
        <v>160.3519164</v>
      </c>
      <c r="AA3226" s="16">
        <f t="shared" si="16"/>
        <v>160.3519164</v>
      </c>
      <c r="AC3226" s="18">
        <v>688.0164721</v>
      </c>
      <c r="AD3226" s="19">
        <v>138.4041812</v>
      </c>
      <c r="AE3226" s="16">
        <f t="shared" si="17"/>
        <v>138.4041812</v>
      </c>
      <c r="AF3226" s="12"/>
      <c r="AG3226" s="12"/>
      <c r="AH3226" s="18">
        <v>7132.399163</v>
      </c>
      <c r="AI3226" s="19">
        <v>-876.2528053</v>
      </c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</row>
    <row r="3227">
      <c r="A3227" s="20">
        <v>688.093865102611</v>
      </c>
      <c r="B3227" s="11">
        <v>351.449477351918</v>
      </c>
      <c r="C3227" s="16">
        <f t="shared" si="15"/>
        <v>351.4494774</v>
      </c>
      <c r="E3227" s="20">
        <v>688.093865102611</v>
      </c>
      <c r="F3227" s="11">
        <v>-13.4843205574907</v>
      </c>
      <c r="G3227" s="17">
        <f t="shared" si="11"/>
        <v>0</v>
      </c>
      <c r="I3227" s="20">
        <v>688.093865102611</v>
      </c>
      <c r="J3227" s="11">
        <v>99.7700348432044</v>
      </c>
      <c r="K3227" s="17">
        <f t="shared" si="3"/>
        <v>99.77003484</v>
      </c>
      <c r="M3227" s="20">
        <v>688.093865102611</v>
      </c>
      <c r="N3227" s="11">
        <v>180.132404181185</v>
      </c>
      <c r="O3227" s="16">
        <f t="shared" si="10"/>
        <v>180.1324042</v>
      </c>
      <c r="Q3227" s="21">
        <v>688.0938651</v>
      </c>
      <c r="R3227" s="22">
        <v>304.7874564</v>
      </c>
      <c r="S3227" s="16">
        <f t="shared" si="5"/>
        <v>304.7874564</v>
      </c>
      <c r="U3227" s="21">
        <v>688.0938651</v>
      </c>
      <c r="V3227" s="22">
        <v>146.7108014</v>
      </c>
      <c r="W3227" s="16">
        <f t="shared" si="12"/>
        <v>146.7108014</v>
      </c>
      <c r="Y3227" s="21">
        <v>688.0938651</v>
      </c>
      <c r="Z3227" s="22">
        <v>155.3519164</v>
      </c>
      <c r="AA3227" s="16">
        <f t="shared" si="16"/>
        <v>155.3519164</v>
      </c>
      <c r="AC3227" s="21">
        <v>688.0938651</v>
      </c>
      <c r="AD3227" s="22">
        <v>282.4041812</v>
      </c>
      <c r="AE3227" s="16">
        <f t="shared" si="17"/>
        <v>282.4041812</v>
      </c>
      <c r="AF3227" s="12"/>
      <c r="AG3227" s="12"/>
      <c r="AH3227" s="21">
        <v>7133.209486</v>
      </c>
      <c r="AI3227" s="22">
        <v>-3239.009195</v>
      </c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</row>
    <row r="3228">
      <c r="A3228" s="14">
        <v>688.171247854639</v>
      </c>
      <c r="B3228" s="15">
        <v>389.449477351918</v>
      </c>
      <c r="C3228" s="16">
        <f t="shared" si="15"/>
        <v>389.4494774</v>
      </c>
      <c r="E3228" s="14">
        <v>688.171247854639</v>
      </c>
      <c r="F3228" s="15">
        <v>-73.4843205574907</v>
      </c>
      <c r="G3228" s="17">
        <f t="shared" si="11"/>
        <v>0</v>
      </c>
      <c r="I3228" s="14">
        <v>688.171247854639</v>
      </c>
      <c r="J3228" s="15">
        <v>-120.229965156795</v>
      </c>
      <c r="K3228" s="17">
        <f t="shared" si="3"/>
        <v>0</v>
      </c>
      <c r="M3228" s="14">
        <v>688.171247854639</v>
      </c>
      <c r="N3228" s="15">
        <v>96.1324041811858</v>
      </c>
      <c r="O3228" s="16">
        <f t="shared" si="10"/>
        <v>96.13240418</v>
      </c>
      <c r="Q3228" s="18">
        <v>688.1712479</v>
      </c>
      <c r="R3228" s="19">
        <v>260.7874564</v>
      </c>
      <c r="S3228" s="16">
        <f t="shared" si="5"/>
        <v>260.7874564</v>
      </c>
      <c r="U3228" s="18">
        <v>688.1712479</v>
      </c>
      <c r="V3228" s="19">
        <v>-65.28919861</v>
      </c>
      <c r="W3228" s="16">
        <f t="shared" si="12"/>
        <v>0</v>
      </c>
      <c r="Y3228" s="18">
        <v>688.1712479</v>
      </c>
      <c r="Z3228" s="19">
        <v>199.3519164</v>
      </c>
      <c r="AA3228" s="16">
        <f t="shared" si="16"/>
        <v>199.3519164</v>
      </c>
      <c r="AC3228" s="18">
        <v>688.1712479</v>
      </c>
      <c r="AD3228" s="19">
        <v>310.4041812</v>
      </c>
      <c r="AE3228" s="16">
        <f t="shared" si="17"/>
        <v>310.4041812</v>
      </c>
      <c r="AF3228" s="12"/>
      <c r="AG3228" s="12"/>
      <c r="AH3228" s="18">
        <v>7134.01963</v>
      </c>
      <c r="AI3228" s="19">
        <v>-1700.732967</v>
      </c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</row>
    <row r="3229">
      <c r="A3229" s="20">
        <v>688.248620375142</v>
      </c>
      <c r="B3229" s="11">
        <v>439.449477351918</v>
      </c>
      <c r="C3229" s="16">
        <f t="shared" si="15"/>
        <v>439.4494774</v>
      </c>
      <c r="E3229" s="20">
        <v>688.248620375142</v>
      </c>
      <c r="F3229" s="11">
        <v>14.5156794425092</v>
      </c>
      <c r="G3229" s="17">
        <f t="shared" si="11"/>
        <v>14.51567944</v>
      </c>
      <c r="I3229" s="20">
        <v>688.248620375142</v>
      </c>
      <c r="J3229" s="11">
        <v>-232.229965156795</v>
      </c>
      <c r="K3229" s="17">
        <f t="shared" si="3"/>
        <v>0</v>
      </c>
      <c r="M3229" s="20">
        <v>688.248620375142</v>
      </c>
      <c r="N3229" s="11">
        <v>56.1324041811858</v>
      </c>
      <c r="O3229" s="16">
        <f t="shared" si="10"/>
        <v>56.13240418</v>
      </c>
      <c r="Q3229" s="21">
        <v>688.2486204</v>
      </c>
      <c r="R3229" s="22">
        <v>148.7874564</v>
      </c>
      <c r="S3229" s="16">
        <f t="shared" si="5"/>
        <v>148.7874564</v>
      </c>
      <c r="U3229" s="21">
        <v>688.2486204</v>
      </c>
      <c r="V3229" s="22">
        <v>-73.28919861</v>
      </c>
      <c r="W3229" s="16">
        <f t="shared" si="12"/>
        <v>0</v>
      </c>
      <c r="Y3229" s="21">
        <v>688.2486204</v>
      </c>
      <c r="Z3229" s="22">
        <v>215.3519164</v>
      </c>
      <c r="AA3229" s="16">
        <f t="shared" si="16"/>
        <v>215.3519164</v>
      </c>
      <c r="AC3229" s="21">
        <v>688.2486204</v>
      </c>
      <c r="AD3229" s="22">
        <v>262.4041812</v>
      </c>
      <c r="AE3229" s="16">
        <f t="shared" si="17"/>
        <v>262.4041812</v>
      </c>
      <c r="AF3229" s="12"/>
      <c r="AG3229" s="12"/>
      <c r="AH3229" s="21">
        <v>7134.829595</v>
      </c>
      <c r="AI3229" s="22">
        <v>-162.4567386</v>
      </c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</row>
    <row r="3230">
      <c r="A3230" s="14">
        <v>688.325982662513</v>
      </c>
      <c r="B3230" s="15">
        <v>357.449477351918</v>
      </c>
      <c r="C3230" s="16">
        <f t="shared" si="15"/>
        <v>357.4494774</v>
      </c>
      <c r="E3230" s="14">
        <v>688.325982662513</v>
      </c>
      <c r="F3230" s="15">
        <v>30.5156794425092</v>
      </c>
      <c r="G3230" s="17">
        <f t="shared" si="11"/>
        <v>30.51567944</v>
      </c>
      <c r="I3230" s="14">
        <v>688.325982662513</v>
      </c>
      <c r="J3230" s="15">
        <v>-232.229965156795</v>
      </c>
      <c r="K3230" s="17">
        <f t="shared" si="3"/>
        <v>0</v>
      </c>
      <c r="M3230" s="14">
        <v>688.325982662513</v>
      </c>
      <c r="N3230" s="15">
        <v>84.1324041811858</v>
      </c>
      <c r="O3230" s="16">
        <f t="shared" si="10"/>
        <v>84.13240418</v>
      </c>
      <c r="Q3230" s="18">
        <v>688.3259827</v>
      </c>
      <c r="R3230" s="19">
        <v>108.7874564</v>
      </c>
      <c r="S3230" s="16">
        <f t="shared" si="5"/>
        <v>108.7874564</v>
      </c>
      <c r="U3230" s="18">
        <v>688.3259827</v>
      </c>
      <c r="V3230" s="19">
        <v>38.71080139</v>
      </c>
      <c r="W3230" s="16">
        <f t="shared" si="12"/>
        <v>38.71080139</v>
      </c>
      <c r="Y3230" s="18">
        <v>688.3259827</v>
      </c>
      <c r="Z3230" s="19">
        <v>267.3519164</v>
      </c>
      <c r="AA3230" s="16">
        <f t="shared" si="16"/>
        <v>267.3519164</v>
      </c>
      <c r="AC3230" s="18">
        <v>688.3259827</v>
      </c>
      <c r="AD3230" s="19">
        <v>334.4041812</v>
      </c>
      <c r="AE3230" s="16">
        <f t="shared" si="17"/>
        <v>334.4041812</v>
      </c>
      <c r="AF3230" s="12"/>
      <c r="AG3230" s="12"/>
      <c r="AH3230" s="18">
        <v>7135.639381</v>
      </c>
      <c r="AI3230" s="19">
        <v>2450.058438</v>
      </c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</row>
    <row r="3231">
      <c r="A3231" s="20">
        <v>688.403334715145</v>
      </c>
      <c r="B3231" s="11">
        <v>460.449477351918</v>
      </c>
      <c r="C3231" s="16">
        <f t="shared" si="15"/>
        <v>460.4494774</v>
      </c>
      <c r="E3231" s="20">
        <v>688.403334715145</v>
      </c>
      <c r="F3231" s="11">
        <v>46.5156794425092</v>
      </c>
      <c r="G3231" s="17">
        <f t="shared" si="11"/>
        <v>46.51567944</v>
      </c>
      <c r="I3231" s="20">
        <v>688.403334715145</v>
      </c>
      <c r="J3231" s="11">
        <v>-88.2299651567955</v>
      </c>
      <c r="K3231" s="17">
        <f t="shared" si="3"/>
        <v>0</v>
      </c>
      <c r="M3231" s="20">
        <v>688.403334715145</v>
      </c>
      <c r="N3231" s="11">
        <v>112.132404181185</v>
      </c>
      <c r="O3231" s="16">
        <f t="shared" si="10"/>
        <v>112.1324042</v>
      </c>
      <c r="Q3231" s="21">
        <v>688.4033347</v>
      </c>
      <c r="R3231" s="22">
        <v>196.7874564</v>
      </c>
      <c r="S3231" s="16">
        <f t="shared" si="5"/>
        <v>196.7874564</v>
      </c>
      <c r="U3231" s="21">
        <v>688.4033347</v>
      </c>
      <c r="V3231" s="22">
        <v>54.71080139</v>
      </c>
      <c r="W3231" s="16">
        <f t="shared" si="12"/>
        <v>54.71080139</v>
      </c>
      <c r="Y3231" s="21">
        <v>688.4033347</v>
      </c>
      <c r="Z3231" s="22">
        <v>319.3519164</v>
      </c>
      <c r="AA3231" s="16">
        <f t="shared" si="16"/>
        <v>319.3519164</v>
      </c>
      <c r="AC3231" s="21">
        <v>688.4033347</v>
      </c>
      <c r="AD3231" s="22">
        <v>406.4041812</v>
      </c>
      <c r="AE3231" s="16">
        <f t="shared" si="17"/>
        <v>406.4041812</v>
      </c>
      <c r="AF3231" s="12"/>
      <c r="AG3231" s="12"/>
      <c r="AH3231" s="21">
        <v>7136.448989</v>
      </c>
      <c r="AI3231" s="22">
        <v>904.3800252</v>
      </c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</row>
    <row r="3232">
      <c r="A3232" s="14">
        <v>688.480676531431</v>
      </c>
      <c r="B3232" s="15">
        <v>353.449477351918</v>
      </c>
      <c r="C3232" s="16">
        <f t="shared" si="15"/>
        <v>353.4494774</v>
      </c>
      <c r="E3232" s="14">
        <v>688.480676531431</v>
      </c>
      <c r="F3232" s="15">
        <v>138.515679442509</v>
      </c>
      <c r="G3232" s="17">
        <f t="shared" si="11"/>
        <v>138.5156794</v>
      </c>
      <c r="I3232" s="14">
        <v>688.480676531431</v>
      </c>
      <c r="J3232" s="15">
        <v>-4.22996515679551</v>
      </c>
      <c r="K3232" s="17">
        <f t="shared" si="3"/>
        <v>0</v>
      </c>
      <c r="M3232" s="14">
        <v>688.480676531431</v>
      </c>
      <c r="N3232" s="15">
        <v>124.132404181185</v>
      </c>
      <c r="O3232" s="16">
        <f t="shared" si="10"/>
        <v>124.1324042</v>
      </c>
      <c r="Q3232" s="18">
        <v>688.4806765</v>
      </c>
      <c r="R3232" s="19">
        <v>248.7874564</v>
      </c>
      <c r="S3232" s="16">
        <f t="shared" si="5"/>
        <v>248.7874564</v>
      </c>
      <c r="U3232" s="18">
        <v>688.4806765</v>
      </c>
      <c r="V3232" s="19">
        <v>83.71080139</v>
      </c>
      <c r="W3232" s="16">
        <f t="shared" si="12"/>
        <v>83.71080139</v>
      </c>
      <c r="Y3232" s="18">
        <v>688.4806765</v>
      </c>
      <c r="Z3232" s="19">
        <v>331.3519164</v>
      </c>
      <c r="AA3232" s="16">
        <f t="shared" si="16"/>
        <v>331.3519164</v>
      </c>
      <c r="AC3232" s="18">
        <v>688.4806765</v>
      </c>
      <c r="AD3232" s="19">
        <v>314.4041812</v>
      </c>
      <c r="AE3232" s="16">
        <f t="shared" si="17"/>
        <v>314.4041812</v>
      </c>
      <c r="AF3232" s="12"/>
      <c r="AG3232" s="12"/>
      <c r="AH3232" s="18">
        <v>7137.258417</v>
      </c>
      <c r="AI3232" s="19">
        <v>2764.003111</v>
      </c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</row>
    <row r="3233">
      <c r="A3233" s="20">
        <v>688.558008109764</v>
      </c>
      <c r="B3233" s="11">
        <v>279.449477351918</v>
      </c>
      <c r="C3233" s="16">
        <f t="shared" si="15"/>
        <v>279.4494774</v>
      </c>
      <c r="E3233" s="20">
        <v>688.558008109764</v>
      </c>
      <c r="F3233" s="11">
        <v>152.515679442509</v>
      </c>
      <c r="G3233" s="17">
        <f t="shared" si="11"/>
        <v>152.5156794</v>
      </c>
      <c r="I3233" s="20">
        <v>688.558008109764</v>
      </c>
      <c r="J3233" s="11">
        <v>73.7700348432044</v>
      </c>
      <c r="K3233" s="17">
        <f t="shared" si="3"/>
        <v>73.77003484</v>
      </c>
      <c r="M3233" s="20">
        <v>688.558008109764</v>
      </c>
      <c r="N3233" s="11">
        <v>138.132404181185</v>
      </c>
      <c r="O3233" s="16">
        <f t="shared" si="10"/>
        <v>138.1324042</v>
      </c>
      <c r="Q3233" s="21">
        <v>688.5580081</v>
      </c>
      <c r="R3233" s="22">
        <v>126.7874564</v>
      </c>
      <c r="S3233" s="16">
        <f t="shared" si="5"/>
        <v>126.7874564</v>
      </c>
      <c r="U3233" s="21">
        <v>688.5580081</v>
      </c>
      <c r="V3233" s="22">
        <v>112.7108014</v>
      </c>
      <c r="W3233" s="16">
        <f t="shared" si="12"/>
        <v>112.7108014</v>
      </c>
      <c r="Y3233" s="21">
        <v>688.5580081</v>
      </c>
      <c r="Z3233" s="22">
        <v>209.3519164</v>
      </c>
      <c r="AA3233" s="16">
        <f t="shared" si="16"/>
        <v>209.3519164</v>
      </c>
      <c r="AC3233" s="21">
        <v>688.5580081</v>
      </c>
      <c r="AD3233" s="22">
        <v>199.4041812</v>
      </c>
      <c r="AE3233" s="16">
        <f t="shared" si="17"/>
        <v>199.4041812</v>
      </c>
      <c r="AF3233" s="12"/>
      <c r="AG3233" s="12"/>
      <c r="AH3233" s="21">
        <v>7138.067665</v>
      </c>
      <c r="AI3233" s="22">
        <v>727.0989876</v>
      </c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</row>
    <row r="3234">
      <c r="A3234" s="14">
        <v>688.635329448538</v>
      </c>
      <c r="B3234" s="15">
        <v>399.449477351918</v>
      </c>
      <c r="C3234" s="16">
        <f t="shared" si="15"/>
        <v>399.4494774</v>
      </c>
      <c r="E3234" s="14">
        <v>688.635329448538</v>
      </c>
      <c r="F3234" s="15">
        <v>54.5156794425092</v>
      </c>
      <c r="G3234" s="17">
        <f t="shared" si="11"/>
        <v>54.51567944</v>
      </c>
      <c r="I3234" s="14">
        <v>688.635329448538</v>
      </c>
      <c r="J3234" s="15">
        <v>173.770034843204</v>
      </c>
      <c r="K3234" s="17">
        <f t="shared" si="3"/>
        <v>173.7700348</v>
      </c>
      <c r="M3234" s="14">
        <v>688.635329448538</v>
      </c>
      <c r="N3234" s="15">
        <v>64.1324041811858</v>
      </c>
      <c r="O3234" s="16">
        <f t="shared" si="10"/>
        <v>64.13240418</v>
      </c>
      <c r="Q3234" s="18">
        <v>688.6353294</v>
      </c>
      <c r="R3234" s="19">
        <v>74.78745645</v>
      </c>
      <c r="S3234" s="16">
        <f t="shared" si="5"/>
        <v>74.78745645</v>
      </c>
      <c r="U3234" s="18">
        <v>688.6353294</v>
      </c>
      <c r="V3234" s="19">
        <v>140.7108014</v>
      </c>
      <c r="W3234" s="16">
        <f t="shared" si="12"/>
        <v>140.7108014</v>
      </c>
      <c r="Y3234" s="18">
        <v>688.6353294</v>
      </c>
      <c r="Z3234" s="19">
        <v>165.3519164</v>
      </c>
      <c r="AA3234" s="16">
        <f t="shared" si="16"/>
        <v>165.3519164</v>
      </c>
      <c r="AC3234" s="18">
        <v>688.6353294</v>
      </c>
      <c r="AD3234" s="19">
        <v>84.40418118</v>
      </c>
      <c r="AE3234" s="16">
        <f t="shared" si="17"/>
        <v>84.40418118</v>
      </c>
      <c r="AF3234" s="12"/>
      <c r="AG3234" s="12"/>
      <c r="AH3234" s="18">
        <v>7138.876735</v>
      </c>
      <c r="AI3234" s="19">
        <v>1000.386133</v>
      </c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</row>
    <row r="3235">
      <c r="A3235" s="20">
        <v>688.712640546145</v>
      </c>
      <c r="B3235" s="11">
        <v>422.449477351918</v>
      </c>
      <c r="C3235" s="16">
        <f t="shared" si="15"/>
        <v>422.4494774</v>
      </c>
      <c r="E3235" s="20">
        <v>688.712640546145</v>
      </c>
      <c r="F3235" s="11">
        <v>-43.4843205574907</v>
      </c>
      <c r="G3235" s="17">
        <f t="shared" si="11"/>
        <v>0</v>
      </c>
      <c r="I3235" s="20">
        <v>688.712640546145</v>
      </c>
      <c r="J3235" s="11">
        <v>229.770034843204</v>
      </c>
      <c r="K3235" s="17">
        <f t="shared" si="3"/>
        <v>229.7700348</v>
      </c>
      <c r="M3235" s="20">
        <v>688.712640546145</v>
      </c>
      <c r="N3235" s="11">
        <v>91.1324041811858</v>
      </c>
      <c r="O3235" s="16">
        <f t="shared" si="10"/>
        <v>91.13240418</v>
      </c>
      <c r="Q3235" s="21">
        <v>688.7126405</v>
      </c>
      <c r="R3235" s="22">
        <v>-37.21254355</v>
      </c>
      <c r="S3235" s="16">
        <f t="shared" si="5"/>
        <v>0</v>
      </c>
      <c r="U3235" s="21">
        <v>688.7126405</v>
      </c>
      <c r="V3235" s="22">
        <v>117.7108014</v>
      </c>
      <c r="W3235" s="16">
        <f t="shared" si="12"/>
        <v>117.7108014</v>
      </c>
      <c r="Y3235" s="21">
        <v>688.7126405</v>
      </c>
      <c r="Z3235" s="22">
        <v>186.3519164</v>
      </c>
      <c r="AA3235" s="16">
        <f t="shared" si="16"/>
        <v>186.3519164</v>
      </c>
      <c r="AC3235" s="21">
        <v>688.7126405</v>
      </c>
      <c r="AD3235" s="22">
        <v>141.4041812</v>
      </c>
      <c r="AE3235" s="16">
        <f t="shared" si="17"/>
        <v>141.4041812</v>
      </c>
      <c r="AF3235" s="12"/>
      <c r="AG3235" s="12"/>
      <c r="AH3235" s="21">
        <v>7139.685626</v>
      </c>
      <c r="AI3235" s="22">
        <v>1273.673279</v>
      </c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</row>
    <row r="3236">
      <c r="A3236" s="14">
        <v>688.789941400978</v>
      </c>
      <c r="B3236" s="15">
        <v>445.449477351918</v>
      </c>
      <c r="C3236" s="16">
        <f t="shared" si="15"/>
        <v>445.4494774</v>
      </c>
      <c r="E3236" s="14">
        <v>688.789941400978</v>
      </c>
      <c r="F3236" s="15">
        <v>-89.4843205574907</v>
      </c>
      <c r="G3236" s="17">
        <f t="shared" si="11"/>
        <v>0</v>
      </c>
      <c r="I3236" s="14">
        <v>688.789941400978</v>
      </c>
      <c r="J3236" s="15">
        <v>271.770034843204</v>
      </c>
      <c r="K3236" s="17">
        <f t="shared" si="3"/>
        <v>271.7700348</v>
      </c>
      <c r="M3236" s="14">
        <v>688.789941400978</v>
      </c>
      <c r="N3236" s="15">
        <v>16.1324041811858</v>
      </c>
      <c r="O3236" s="16">
        <f t="shared" si="10"/>
        <v>16.13240418</v>
      </c>
      <c r="Q3236" s="18">
        <v>688.7899414</v>
      </c>
      <c r="R3236" s="19">
        <v>84.78745645</v>
      </c>
      <c r="S3236" s="16">
        <f t="shared" si="5"/>
        <v>84.78745645</v>
      </c>
      <c r="U3236" s="18">
        <v>688.7899414</v>
      </c>
      <c r="V3236" s="19">
        <v>94.71080139</v>
      </c>
      <c r="W3236" s="16">
        <f t="shared" si="12"/>
        <v>94.71080139</v>
      </c>
      <c r="Y3236" s="18">
        <v>688.7899414</v>
      </c>
      <c r="Z3236" s="19">
        <v>207.3519164</v>
      </c>
      <c r="AA3236" s="16">
        <f t="shared" si="16"/>
        <v>207.3519164</v>
      </c>
      <c r="AC3236" s="18">
        <v>688.7899414</v>
      </c>
      <c r="AD3236" s="19">
        <v>198.4041812</v>
      </c>
      <c r="AE3236" s="16">
        <f t="shared" si="17"/>
        <v>198.4041812</v>
      </c>
      <c r="AF3236" s="12"/>
      <c r="AG3236" s="12"/>
      <c r="AH3236" s="18">
        <v>7140.494337</v>
      </c>
      <c r="AI3236" s="19">
        <v>-361.1565395</v>
      </c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</row>
    <row r="3237">
      <c r="A3237" s="20">
        <v>688.867232011432</v>
      </c>
      <c r="B3237" s="11">
        <v>431.449477351918</v>
      </c>
      <c r="C3237" s="16">
        <f t="shared" si="15"/>
        <v>431.4494774</v>
      </c>
      <c r="E3237" s="20">
        <v>688.867232011432</v>
      </c>
      <c r="F3237" s="11">
        <v>20.5156794425092</v>
      </c>
      <c r="G3237" s="17">
        <f t="shared" si="11"/>
        <v>20.51567944</v>
      </c>
      <c r="I3237" s="20">
        <v>688.867232011432</v>
      </c>
      <c r="J3237" s="11">
        <v>205.770034843204</v>
      </c>
      <c r="K3237" s="17">
        <f t="shared" si="3"/>
        <v>205.7700348</v>
      </c>
      <c r="M3237" s="20">
        <v>688.867232011432</v>
      </c>
      <c r="N3237" s="11">
        <v>46.1324041811858</v>
      </c>
      <c r="O3237" s="16">
        <f t="shared" si="10"/>
        <v>46.13240418</v>
      </c>
      <c r="Q3237" s="21">
        <v>688.867232</v>
      </c>
      <c r="R3237" s="22">
        <v>66.78745645</v>
      </c>
      <c r="S3237" s="16">
        <f t="shared" si="5"/>
        <v>66.78745645</v>
      </c>
      <c r="U3237" s="21">
        <v>688.867232</v>
      </c>
      <c r="V3237" s="22">
        <v>228.7108014</v>
      </c>
      <c r="W3237" s="16">
        <f t="shared" si="12"/>
        <v>228.7108014</v>
      </c>
      <c r="Y3237" s="21">
        <v>688.867232</v>
      </c>
      <c r="Z3237" s="22">
        <v>213.3519164</v>
      </c>
      <c r="AA3237" s="16">
        <f t="shared" si="16"/>
        <v>213.3519164</v>
      </c>
      <c r="AC3237" s="21">
        <v>688.867232</v>
      </c>
      <c r="AD3237" s="22">
        <v>212.4041812</v>
      </c>
      <c r="AE3237" s="16">
        <f t="shared" si="17"/>
        <v>212.4041812</v>
      </c>
      <c r="AF3237" s="12"/>
      <c r="AG3237" s="12"/>
      <c r="AH3237" s="21">
        <v>7141.302869</v>
      </c>
      <c r="AI3237" s="22">
        <v>-38.12489715</v>
      </c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</row>
    <row r="3238">
      <c r="A3238" s="14">
        <v>688.944512375897</v>
      </c>
      <c r="B3238" s="15">
        <v>655.449477351918</v>
      </c>
      <c r="C3238" s="16">
        <f t="shared" si="15"/>
        <v>655.4494774</v>
      </c>
      <c r="E3238" s="14">
        <v>688.944512375897</v>
      </c>
      <c r="F3238" s="15">
        <v>106.515679442509</v>
      </c>
      <c r="G3238" s="17">
        <f t="shared" si="11"/>
        <v>106.5156794</v>
      </c>
      <c r="I3238" s="14">
        <v>688.944512375897</v>
      </c>
      <c r="J3238" s="15">
        <v>219.770034843204</v>
      </c>
      <c r="K3238" s="17">
        <f t="shared" si="3"/>
        <v>219.7700348</v>
      </c>
      <c r="M3238" s="14">
        <v>688.944512375897</v>
      </c>
      <c r="N3238" s="15">
        <v>20.1324041811858</v>
      </c>
      <c r="O3238" s="16">
        <f t="shared" si="10"/>
        <v>20.13240418</v>
      </c>
      <c r="Q3238" s="18">
        <v>688.9445124</v>
      </c>
      <c r="R3238" s="19">
        <v>48.78745645</v>
      </c>
      <c r="S3238" s="16">
        <f t="shared" si="5"/>
        <v>48.78745645</v>
      </c>
      <c r="U3238" s="18">
        <v>688.9445124</v>
      </c>
      <c r="V3238" s="19">
        <v>154.7108014</v>
      </c>
      <c r="W3238" s="16">
        <f t="shared" si="12"/>
        <v>154.7108014</v>
      </c>
      <c r="Y3238" s="18">
        <v>688.9445124</v>
      </c>
      <c r="Z3238" s="19">
        <v>11.35191638</v>
      </c>
      <c r="AA3238" s="16">
        <f t="shared" si="16"/>
        <v>11.35191638</v>
      </c>
      <c r="AC3238" s="18">
        <v>688.9445124</v>
      </c>
      <c r="AD3238" s="19">
        <v>234.4041812</v>
      </c>
      <c r="AE3238" s="16">
        <f t="shared" si="17"/>
        <v>234.4041812</v>
      </c>
      <c r="AF3238" s="12"/>
      <c r="AG3238" s="12"/>
      <c r="AH3238" s="18">
        <v>7142.111222</v>
      </c>
      <c r="AI3238" s="19">
        <v>687.715752</v>
      </c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</row>
    <row r="3239">
      <c r="A3239" s="20">
        <v>689.021782492769</v>
      </c>
      <c r="B3239" s="11">
        <v>555.449477351918</v>
      </c>
      <c r="C3239" s="16">
        <f t="shared" si="15"/>
        <v>555.4494774</v>
      </c>
      <c r="E3239" s="20">
        <v>689.021782492769</v>
      </c>
      <c r="F3239" s="11">
        <v>69.5156794425092</v>
      </c>
      <c r="G3239" s="17">
        <f t="shared" si="11"/>
        <v>69.51567944</v>
      </c>
      <c r="I3239" s="20">
        <v>689.021782492769</v>
      </c>
      <c r="J3239" s="11">
        <v>-50.2299651567955</v>
      </c>
      <c r="K3239" s="17">
        <f t="shared" si="3"/>
        <v>0</v>
      </c>
      <c r="M3239" s="20">
        <v>689.021782492769</v>
      </c>
      <c r="N3239" s="11">
        <v>38.1324041811858</v>
      </c>
      <c r="O3239" s="16">
        <f t="shared" si="10"/>
        <v>38.13240418</v>
      </c>
      <c r="Q3239" s="21">
        <v>689.0217825</v>
      </c>
      <c r="R3239" s="22">
        <v>50.78745645</v>
      </c>
      <c r="S3239" s="16">
        <f t="shared" si="5"/>
        <v>50.78745645</v>
      </c>
      <c r="U3239" s="21">
        <v>689.0217825</v>
      </c>
      <c r="V3239" s="22">
        <v>145.7108014</v>
      </c>
      <c r="W3239" s="16">
        <f t="shared" si="12"/>
        <v>145.7108014</v>
      </c>
      <c r="Y3239" s="21">
        <v>689.0217825</v>
      </c>
      <c r="Z3239" s="22">
        <v>-74.64808362</v>
      </c>
      <c r="AA3239" s="16">
        <f t="shared" si="16"/>
        <v>0</v>
      </c>
      <c r="AC3239" s="21">
        <v>689.0217825</v>
      </c>
      <c r="AD3239" s="22">
        <v>92.40418118</v>
      </c>
      <c r="AE3239" s="16">
        <f t="shared" si="17"/>
        <v>92.40418118</v>
      </c>
      <c r="AF3239" s="12"/>
      <c r="AG3239" s="12"/>
      <c r="AH3239" s="21">
        <v>7142.919396</v>
      </c>
      <c r="AI3239" s="22">
        <v>1413.556401</v>
      </c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</row>
    <row r="3240">
      <c r="A3240" s="14">
        <v>689.09904236044</v>
      </c>
      <c r="B3240" s="15">
        <v>335.449477351918</v>
      </c>
      <c r="C3240" s="16">
        <f t="shared" si="15"/>
        <v>335.4494774</v>
      </c>
      <c r="E3240" s="14">
        <v>689.09904236044</v>
      </c>
      <c r="F3240" s="15">
        <v>32.5156794425092</v>
      </c>
      <c r="G3240" s="17">
        <f t="shared" si="11"/>
        <v>32.51567944</v>
      </c>
      <c r="I3240" s="14">
        <v>689.09904236044</v>
      </c>
      <c r="J3240" s="15">
        <v>57.7700348432044</v>
      </c>
      <c r="K3240" s="17">
        <f t="shared" si="3"/>
        <v>57.77003484</v>
      </c>
      <c r="M3240" s="14">
        <v>689.09904236044</v>
      </c>
      <c r="N3240" s="15">
        <v>59.1324041811858</v>
      </c>
      <c r="O3240" s="16">
        <f t="shared" si="10"/>
        <v>59.13240418</v>
      </c>
      <c r="Q3240" s="18">
        <v>689.0990424</v>
      </c>
      <c r="R3240" s="19">
        <v>55.78745645</v>
      </c>
      <c r="S3240" s="16">
        <f t="shared" si="5"/>
        <v>55.78745645</v>
      </c>
      <c r="U3240" s="18">
        <v>689.0990424</v>
      </c>
      <c r="V3240" s="19">
        <v>136.7108014</v>
      </c>
      <c r="W3240" s="16">
        <f t="shared" si="12"/>
        <v>136.7108014</v>
      </c>
      <c r="Y3240" s="18">
        <v>689.0990424</v>
      </c>
      <c r="Z3240" s="19">
        <v>153.3519164</v>
      </c>
      <c r="AA3240" s="16">
        <f t="shared" si="16"/>
        <v>153.3519164</v>
      </c>
      <c r="AC3240" s="18">
        <v>689.0990424</v>
      </c>
      <c r="AD3240" s="19">
        <v>105.4041812</v>
      </c>
      <c r="AE3240" s="16">
        <f t="shared" si="17"/>
        <v>105.4041812</v>
      </c>
      <c r="AF3240" s="12"/>
      <c r="AG3240" s="12"/>
      <c r="AH3240" s="18">
        <v>7143.72739</v>
      </c>
      <c r="AI3240" s="19">
        <v>2210.224882</v>
      </c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</row>
    <row r="3241">
      <c r="A3241" s="20">
        <v>689.176291977303</v>
      </c>
      <c r="B3241" s="11">
        <v>297.449477351918</v>
      </c>
      <c r="C3241" s="16">
        <f t="shared" si="15"/>
        <v>297.4494774</v>
      </c>
      <c r="E3241" s="20">
        <v>689.176291977303</v>
      </c>
      <c r="F3241" s="11">
        <v>-41.4843205574907</v>
      </c>
      <c r="G3241" s="17">
        <f t="shared" si="11"/>
        <v>0</v>
      </c>
      <c r="I3241" s="20">
        <v>689.176291977303</v>
      </c>
      <c r="J3241" s="11">
        <v>-208.229965156795</v>
      </c>
      <c r="K3241" s="17">
        <f t="shared" si="3"/>
        <v>0</v>
      </c>
      <c r="M3241" s="20">
        <v>689.176291977303</v>
      </c>
      <c r="N3241" s="11">
        <v>80.1324041811858</v>
      </c>
      <c r="O3241" s="16">
        <f t="shared" si="10"/>
        <v>80.13240418</v>
      </c>
      <c r="Q3241" s="21">
        <v>689.176292</v>
      </c>
      <c r="R3241" s="22">
        <v>60.78745645</v>
      </c>
      <c r="S3241" s="16">
        <f t="shared" si="5"/>
        <v>60.78745645</v>
      </c>
      <c r="U3241" s="21">
        <v>689.176292</v>
      </c>
      <c r="V3241" s="22">
        <v>78.71080139</v>
      </c>
      <c r="W3241" s="16">
        <f t="shared" si="12"/>
        <v>78.71080139</v>
      </c>
      <c r="Y3241" s="21">
        <v>689.176292</v>
      </c>
      <c r="Z3241" s="22">
        <v>111.3519164</v>
      </c>
      <c r="AA3241" s="16">
        <f t="shared" si="16"/>
        <v>111.3519164</v>
      </c>
      <c r="AC3241" s="21">
        <v>689.176292</v>
      </c>
      <c r="AD3241" s="22">
        <v>118.4041812</v>
      </c>
      <c r="AE3241" s="16">
        <f t="shared" si="17"/>
        <v>118.4041812</v>
      </c>
      <c r="AF3241" s="12"/>
      <c r="AG3241" s="12"/>
      <c r="AH3241" s="21">
        <v>7144.535205</v>
      </c>
      <c r="AI3241" s="22">
        <v>-319.8761184</v>
      </c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</row>
    <row r="3242">
      <c r="A3242" s="14">
        <v>689.25353134175</v>
      </c>
      <c r="B3242" s="15">
        <v>461.449477351918</v>
      </c>
      <c r="C3242" s="16">
        <f t="shared" si="15"/>
        <v>461.4494774</v>
      </c>
      <c r="E3242" s="14">
        <v>689.25353134175</v>
      </c>
      <c r="F3242" s="15">
        <v>52.5156794425092</v>
      </c>
      <c r="G3242" s="17">
        <f t="shared" si="11"/>
        <v>52.51567944</v>
      </c>
      <c r="I3242" s="14">
        <v>689.25353134175</v>
      </c>
      <c r="J3242" s="15">
        <v>-282.229965156795</v>
      </c>
      <c r="K3242" s="17">
        <f t="shared" si="3"/>
        <v>0</v>
      </c>
      <c r="M3242" s="14">
        <v>689.25353134175</v>
      </c>
      <c r="N3242" s="15">
        <v>86.1324041811858</v>
      </c>
      <c r="O3242" s="16">
        <f t="shared" si="10"/>
        <v>86.13240418</v>
      </c>
      <c r="Q3242" s="18">
        <v>689.2535313</v>
      </c>
      <c r="R3242" s="19">
        <v>-85.21254355</v>
      </c>
      <c r="S3242" s="16">
        <f t="shared" si="5"/>
        <v>0</v>
      </c>
      <c r="U3242" s="18">
        <v>689.2535313</v>
      </c>
      <c r="V3242" s="19">
        <v>60.71080139</v>
      </c>
      <c r="W3242" s="16">
        <f t="shared" si="12"/>
        <v>60.71080139</v>
      </c>
      <c r="Y3242" s="18">
        <v>689.2535313</v>
      </c>
      <c r="Z3242" s="19">
        <v>253.3519164</v>
      </c>
      <c r="AA3242" s="16">
        <f t="shared" si="16"/>
        <v>253.3519164</v>
      </c>
      <c r="AC3242" s="18">
        <v>689.2535313</v>
      </c>
      <c r="AD3242" s="19">
        <v>108.4041812</v>
      </c>
      <c r="AE3242" s="16">
        <f t="shared" si="17"/>
        <v>108.4041812</v>
      </c>
      <c r="AF3242" s="12"/>
      <c r="AG3242" s="12"/>
      <c r="AH3242" s="18">
        <v>7145.34284</v>
      </c>
      <c r="AI3242" s="19">
        <v>38.48188577</v>
      </c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</row>
    <row r="3243">
      <c r="A3243" s="20">
        <v>689.330760452177</v>
      </c>
      <c r="B3243" s="11">
        <v>503.449477351918</v>
      </c>
      <c r="C3243" s="16">
        <f t="shared" si="15"/>
        <v>503.4494774</v>
      </c>
      <c r="E3243" s="20">
        <v>689.330760452177</v>
      </c>
      <c r="F3243" s="11">
        <v>-29.4843205574907</v>
      </c>
      <c r="G3243" s="17">
        <f t="shared" si="11"/>
        <v>0</v>
      </c>
      <c r="I3243" s="20">
        <v>689.330760452177</v>
      </c>
      <c r="J3243" s="11">
        <v>-260.229965156795</v>
      </c>
      <c r="K3243" s="17">
        <f t="shared" si="3"/>
        <v>0</v>
      </c>
      <c r="M3243" s="20">
        <v>689.330760452177</v>
      </c>
      <c r="N3243" s="11">
        <v>52.1324041811858</v>
      </c>
      <c r="O3243" s="16">
        <f t="shared" si="10"/>
        <v>52.13240418</v>
      </c>
      <c r="Q3243" s="21">
        <v>689.3307605</v>
      </c>
      <c r="R3243" s="22">
        <v>-71.21254355</v>
      </c>
      <c r="S3243" s="16">
        <f t="shared" si="5"/>
        <v>0</v>
      </c>
      <c r="U3243" s="21">
        <v>689.3307605</v>
      </c>
      <c r="V3243" s="22">
        <v>90.71080139</v>
      </c>
      <c r="W3243" s="16">
        <f t="shared" si="12"/>
        <v>90.71080139</v>
      </c>
      <c r="Y3243" s="21">
        <v>689.3307605</v>
      </c>
      <c r="Z3243" s="22">
        <v>355.3519164</v>
      </c>
      <c r="AA3243" s="16">
        <f t="shared" si="16"/>
        <v>355.3519164</v>
      </c>
      <c r="AC3243" s="21">
        <v>689.3307605</v>
      </c>
      <c r="AD3243" s="22">
        <v>194.4041812</v>
      </c>
      <c r="AE3243" s="16">
        <f t="shared" si="17"/>
        <v>194.4041812</v>
      </c>
      <c r="AF3243" s="12"/>
      <c r="AG3243" s="12"/>
      <c r="AH3243" s="21">
        <v>7146.150296</v>
      </c>
      <c r="AI3243" s="22">
        <v>-271.2406823</v>
      </c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</row>
    <row r="3244">
      <c r="A3244" s="14">
        <v>689.407979306974</v>
      </c>
      <c r="B3244" s="15">
        <v>363.449477351918</v>
      </c>
      <c r="C3244" s="16">
        <f t="shared" si="15"/>
        <v>363.4494774</v>
      </c>
      <c r="E3244" s="14">
        <v>689.407979306974</v>
      </c>
      <c r="F3244" s="15">
        <v>21.5156794425092</v>
      </c>
      <c r="G3244" s="17">
        <f t="shared" si="11"/>
        <v>21.51567944</v>
      </c>
      <c r="I3244" s="14">
        <v>689.407979306974</v>
      </c>
      <c r="J3244" s="15">
        <v>-130.229965156795</v>
      </c>
      <c r="K3244" s="17">
        <f t="shared" si="3"/>
        <v>0</v>
      </c>
      <c r="M3244" s="14">
        <v>689.407979306974</v>
      </c>
      <c r="N3244" s="15">
        <v>87.1324041811858</v>
      </c>
      <c r="O3244" s="16">
        <f t="shared" si="10"/>
        <v>87.13240418</v>
      </c>
      <c r="Q3244" s="18">
        <v>689.4079793</v>
      </c>
      <c r="R3244" s="19">
        <v>18.78745645</v>
      </c>
      <c r="S3244" s="16">
        <f t="shared" si="5"/>
        <v>18.78745645</v>
      </c>
      <c r="U3244" s="18">
        <v>689.4079793</v>
      </c>
      <c r="V3244" s="19">
        <v>124.7108014</v>
      </c>
      <c r="W3244" s="16">
        <f t="shared" si="12"/>
        <v>124.7108014</v>
      </c>
      <c r="Y3244" s="18">
        <v>689.4079793</v>
      </c>
      <c r="Z3244" s="19">
        <v>293.3519164</v>
      </c>
      <c r="AA3244" s="16">
        <f t="shared" si="16"/>
        <v>293.3519164</v>
      </c>
      <c r="AC3244" s="18">
        <v>689.4079793</v>
      </c>
      <c r="AD3244" s="19">
        <v>220.4041812</v>
      </c>
      <c r="AE3244" s="16">
        <f t="shared" si="17"/>
        <v>220.4041812</v>
      </c>
      <c r="AF3244" s="12"/>
      <c r="AG3244" s="12"/>
      <c r="AH3244" s="18">
        <v>7146.957572</v>
      </c>
      <c r="AI3244" s="19">
        <v>-580.9632505</v>
      </c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</row>
    <row r="3245">
      <c r="A3245" s="20">
        <v>689.485187904536</v>
      </c>
      <c r="B3245" s="11">
        <v>303.449477351918</v>
      </c>
      <c r="C3245" s="16">
        <f t="shared" si="15"/>
        <v>303.4494774</v>
      </c>
      <c r="E3245" s="20">
        <v>689.485187904536</v>
      </c>
      <c r="F3245" s="11">
        <v>72.5156794425092</v>
      </c>
      <c r="G3245" s="17">
        <f t="shared" si="11"/>
        <v>72.51567944</v>
      </c>
      <c r="I3245" s="20">
        <v>689.485187904536</v>
      </c>
      <c r="J3245" s="11">
        <v>41.7700348432044</v>
      </c>
      <c r="K3245" s="17">
        <f t="shared" si="3"/>
        <v>41.77003484</v>
      </c>
      <c r="M3245" s="20">
        <v>689.485187904536</v>
      </c>
      <c r="N3245" s="11">
        <v>122.132404181185</v>
      </c>
      <c r="O3245" s="16">
        <f t="shared" si="10"/>
        <v>122.1324042</v>
      </c>
      <c r="Q3245" s="21">
        <v>689.4851879</v>
      </c>
      <c r="R3245" s="22">
        <v>110.7874564</v>
      </c>
      <c r="S3245" s="16">
        <f t="shared" si="5"/>
        <v>110.7874564</v>
      </c>
      <c r="U3245" s="21">
        <v>689.4851879</v>
      </c>
      <c r="V3245" s="22">
        <v>232.7108014</v>
      </c>
      <c r="W3245" s="16">
        <f t="shared" si="12"/>
        <v>232.7108014</v>
      </c>
      <c r="Y3245" s="21">
        <v>689.4851879</v>
      </c>
      <c r="Z3245" s="22">
        <v>273.3519164</v>
      </c>
      <c r="AA3245" s="16">
        <f t="shared" si="16"/>
        <v>273.3519164</v>
      </c>
      <c r="AC3245" s="21">
        <v>689.4851879</v>
      </c>
      <c r="AD3245" s="22">
        <v>168.4041812</v>
      </c>
      <c r="AE3245" s="16">
        <f t="shared" si="17"/>
        <v>168.4041812</v>
      </c>
      <c r="AF3245" s="12"/>
      <c r="AG3245" s="12"/>
      <c r="AH3245" s="21">
        <v>7147.764669</v>
      </c>
      <c r="AI3245" s="22">
        <v>-1330.877296</v>
      </c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</row>
    <row r="3246">
      <c r="A3246" s="14">
        <v>689.562386243256</v>
      </c>
      <c r="B3246" s="15">
        <v>399.449477351918</v>
      </c>
      <c r="C3246" s="16">
        <f t="shared" si="15"/>
        <v>399.4494774</v>
      </c>
      <c r="E3246" s="14">
        <v>689.562386243256</v>
      </c>
      <c r="F3246" s="15">
        <v>156.515679442509</v>
      </c>
      <c r="G3246" s="17">
        <f t="shared" si="11"/>
        <v>156.5156794</v>
      </c>
      <c r="I3246" s="14">
        <v>689.562386243256</v>
      </c>
      <c r="J3246" s="15">
        <v>133.770034843204</v>
      </c>
      <c r="K3246" s="17">
        <f t="shared" si="3"/>
        <v>133.7700348</v>
      </c>
      <c r="M3246" s="14">
        <v>689.562386243256</v>
      </c>
      <c r="N3246" s="15">
        <v>126.132404181185</v>
      </c>
      <c r="O3246" s="16">
        <f t="shared" si="10"/>
        <v>126.1324042</v>
      </c>
      <c r="Q3246" s="18">
        <v>689.5623862</v>
      </c>
      <c r="R3246" s="19">
        <v>66.78745645</v>
      </c>
      <c r="S3246" s="16">
        <f t="shared" si="5"/>
        <v>66.78745645</v>
      </c>
      <c r="U3246" s="18">
        <v>689.5623862</v>
      </c>
      <c r="V3246" s="19">
        <v>212.7108014</v>
      </c>
      <c r="W3246" s="16">
        <f t="shared" si="12"/>
        <v>212.7108014</v>
      </c>
      <c r="Y3246" s="18">
        <v>689.5623862</v>
      </c>
      <c r="Z3246" s="19">
        <v>173.3519164</v>
      </c>
      <c r="AA3246" s="16">
        <f t="shared" si="16"/>
        <v>173.3519164</v>
      </c>
      <c r="AC3246" s="18">
        <v>689.5623862</v>
      </c>
      <c r="AD3246" s="19">
        <v>115.4041812</v>
      </c>
      <c r="AE3246" s="16">
        <f t="shared" si="17"/>
        <v>115.4041812</v>
      </c>
      <c r="AF3246" s="12"/>
      <c r="AG3246" s="12"/>
      <c r="AH3246" s="18">
        <v>7148.571587</v>
      </c>
      <c r="AI3246" s="19">
        <v>-1894.277447</v>
      </c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</row>
    <row r="3247">
      <c r="A3247" s="20">
        <v>689.639574321527</v>
      </c>
      <c r="B3247" s="11">
        <v>459.449477351918</v>
      </c>
      <c r="C3247" s="16">
        <f t="shared" si="15"/>
        <v>459.4494774</v>
      </c>
      <c r="E3247" s="20">
        <v>689.639574321527</v>
      </c>
      <c r="F3247" s="11">
        <v>78.5156794425092</v>
      </c>
      <c r="G3247" s="17">
        <f t="shared" si="11"/>
        <v>78.51567944</v>
      </c>
      <c r="I3247" s="20">
        <v>689.639574321527</v>
      </c>
      <c r="J3247" s="11">
        <v>101.770034843204</v>
      </c>
      <c r="K3247" s="17">
        <f t="shared" si="3"/>
        <v>101.7700348</v>
      </c>
      <c r="M3247" s="20">
        <v>689.639574321527</v>
      </c>
      <c r="N3247" s="11">
        <v>24.1324041811858</v>
      </c>
      <c r="O3247" s="16">
        <f t="shared" si="10"/>
        <v>24.13240418</v>
      </c>
      <c r="Q3247" s="21">
        <v>689.6395743</v>
      </c>
      <c r="R3247" s="22">
        <v>90.78745645</v>
      </c>
      <c r="S3247" s="16">
        <f t="shared" si="5"/>
        <v>90.78745645</v>
      </c>
      <c r="U3247" s="21">
        <v>689.6395743</v>
      </c>
      <c r="V3247" s="22">
        <v>116.7108014</v>
      </c>
      <c r="W3247" s="16">
        <f t="shared" si="12"/>
        <v>116.7108014</v>
      </c>
      <c r="Y3247" s="21">
        <v>689.6395743</v>
      </c>
      <c r="Z3247" s="22">
        <v>121.3519164</v>
      </c>
      <c r="AA3247" s="16">
        <f t="shared" si="16"/>
        <v>121.3519164</v>
      </c>
      <c r="AC3247" s="21">
        <v>689.6395743</v>
      </c>
      <c r="AD3247" s="22">
        <v>62.40418118</v>
      </c>
      <c r="AE3247" s="16">
        <f t="shared" si="17"/>
        <v>62.40418118</v>
      </c>
      <c r="AF3247" s="12"/>
      <c r="AG3247" s="12"/>
      <c r="AH3247" s="21">
        <v>7149.378324</v>
      </c>
      <c r="AI3247" s="22">
        <v>-1294.433697</v>
      </c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</row>
    <row r="3248">
      <c r="A3248" s="14">
        <v>689.716752137741</v>
      </c>
      <c r="B3248" s="15">
        <v>415.449477351918</v>
      </c>
      <c r="C3248" s="16">
        <f t="shared" si="15"/>
        <v>415.4494774</v>
      </c>
      <c r="E3248" s="14">
        <v>689.716752137741</v>
      </c>
      <c r="F3248" s="15">
        <v>-59.4843205574907</v>
      </c>
      <c r="G3248" s="17">
        <f t="shared" si="11"/>
        <v>0</v>
      </c>
      <c r="I3248" s="14">
        <v>689.716752137741</v>
      </c>
      <c r="J3248" s="15">
        <v>69.7700348432044</v>
      </c>
      <c r="K3248" s="17">
        <f t="shared" si="3"/>
        <v>69.77003484</v>
      </c>
      <c r="M3248" s="14">
        <v>689.716752137741</v>
      </c>
      <c r="N3248" s="15">
        <v>-25.8675958188141</v>
      </c>
      <c r="O3248" s="16">
        <f t="shared" si="10"/>
        <v>0</v>
      </c>
      <c r="Q3248" s="18">
        <v>689.7167521</v>
      </c>
      <c r="R3248" s="19">
        <v>114.7874564</v>
      </c>
      <c r="S3248" s="16">
        <f t="shared" si="5"/>
        <v>114.7874564</v>
      </c>
      <c r="U3248" s="18">
        <v>689.7167521</v>
      </c>
      <c r="V3248" s="19">
        <v>20.71080139</v>
      </c>
      <c r="W3248" s="16">
        <f t="shared" si="12"/>
        <v>20.71080139</v>
      </c>
      <c r="Y3248" s="18">
        <v>689.7167521</v>
      </c>
      <c r="Z3248" s="19">
        <v>69.35191638</v>
      </c>
      <c r="AA3248" s="16">
        <f t="shared" si="16"/>
        <v>69.35191638</v>
      </c>
      <c r="AC3248" s="18">
        <v>689.7167521</v>
      </c>
      <c r="AD3248" s="19">
        <v>84.40418118</v>
      </c>
      <c r="AE3248" s="16">
        <f t="shared" si="17"/>
        <v>84.40418118</v>
      </c>
      <c r="AF3248" s="12"/>
      <c r="AG3248" s="12"/>
      <c r="AH3248" s="18">
        <v>7150.184882</v>
      </c>
      <c r="AI3248" s="19">
        <v>-694.5899474</v>
      </c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</row>
    <row r="3249">
      <c r="A3249" s="20">
        <v>689.793919690292</v>
      </c>
      <c r="B3249" s="11">
        <v>532.449477351918</v>
      </c>
      <c r="C3249" s="16">
        <f t="shared" si="15"/>
        <v>532.4494774</v>
      </c>
      <c r="E3249" s="20">
        <v>689.793919690292</v>
      </c>
      <c r="F3249" s="11">
        <v>-17.4843205574907</v>
      </c>
      <c r="G3249" s="17">
        <f t="shared" si="11"/>
        <v>0</v>
      </c>
      <c r="I3249" s="20">
        <v>689.793919690292</v>
      </c>
      <c r="J3249" s="11">
        <v>79.7700348432044</v>
      </c>
      <c r="K3249" s="17">
        <f t="shared" si="3"/>
        <v>79.77003484</v>
      </c>
      <c r="M3249" s="20">
        <v>689.793919690292</v>
      </c>
      <c r="N3249" s="11">
        <v>58.1324041811858</v>
      </c>
      <c r="O3249" s="16">
        <f t="shared" si="10"/>
        <v>58.13240418</v>
      </c>
      <c r="Q3249" s="21">
        <v>689.7939197</v>
      </c>
      <c r="R3249" s="22">
        <v>188.7874564</v>
      </c>
      <c r="S3249" s="16">
        <f t="shared" si="5"/>
        <v>188.7874564</v>
      </c>
      <c r="U3249" s="21">
        <v>689.7939197</v>
      </c>
      <c r="V3249" s="22">
        <v>124.7108014</v>
      </c>
      <c r="W3249" s="16">
        <f t="shared" si="12"/>
        <v>124.7108014</v>
      </c>
      <c r="Y3249" s="21">
        <v>689.7939197</v>
      </c>
      <c r="Z3249" s="22">
        <v>215.3519164</v>
      </c>
      <c r="AA3249" s="16">
        <f t="shared" si="16"/>
        <v>215.3519164</v>
      </c>
      <c r="AC3249" s="21">
        <v>689.7939197</v>
      </c>
      <c r="AD3249" s="22">
        <v>136.4041812</v>
      </c>
      <c r="AE3249" s="16">
        <f t="shared" si="17"/>
        <v>136.4041812</v>
      </c>
      <c r="AF3249" s="12"/>
      <c r="AG3249" s="12"/>
      <c r="AH3249" s="21">
        <v>7150.991261</v>
      </c>
      <c r="AI3249" s="22">
        <v>280.8227236</v>
      </c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</row>
    <row r="3250">
      <c r="A3250" s="14">
        <v>689.871076977573</v>
      </c>
      <c r="B3250" s="15">
        <v>649.449477351918</v>
      </c>
      <c r="C3250" s="16">
        <f t="shared" si="15"/>
        <v>649.4494774</v>
      </c>
      <c r="E3250" s="14">
        <v>689.871076977573</v>
      </c>
      <c r="F3250" s="15">
        <v>124.515679442509</v>
      </c>
      <c r="G3250" s="17">
        <f t="shared" si="11"/>
        <v>124.5156794</v>
      </c>
      <c r="I3250" s="14">
        <v>689.871076977573</v>
      </c>
      <c r="J3250" s="15">
        <v>34.7700348432044</v>
      </c>
      <c r="K3250" s="17">
        <f t="shared" si="3"/>
        <v>34.77003484</v>
      </c>
      <c r="M3250" s="14">
        <v>689.871076977573</v>
      </c>
      <c r="N3250" s="15">
        <v>-0.867595818814152</v>
      </c>
      <c r="O3250" s="16">
        <f t="shared" si="10"/>
        <v>0</v>
      </c>
      <c r="Q3250" s="18">
        <v>689.871077</v>
      </c>
      <c r="R3250" s="19">
        <v>26.78745645</v>
      </c>
      <c r="S3250" s="16">
        <f t="shared" si="5"/>
        <v>26.78745645</v>
      </c>
      <c r="U3250" s="18">
        <v>689.871077</v>
      </c>
      <c r="V3250" s="19">
        <v>65.71080139</v>
      </c>
      <c r="W3250" s="16">
        <f t="shared" si="12"/>
        <v>65.71080139</v>
      </c>
      <c r="Y3250" s="18">
        <v>689.871077</v>
      </c>
      <c r="Z3250" s="19">
        <v>141.3519164</v>
      </c>
      <c r="AA3250" s="16">
        <f t="shared" si="16"/>
        <v>141.3519164</v>
      </c>
      <c r="AC3250" s="18">
        <v>689.871077</v>
      </c>
      <c r="AD3250" s="19">
        <v>188.4041812</v>
      </c>
      <c r="AE3250" s="16">
        <f t="shared" si="17"/>
        <v>188.4041812</v>
      </c>
      <c r="AF3250" s="12"/>
      <c r="AG3250" s="12"/>
      <c r="AH3250" s="18">
        <v>7151.79746</v>
      </c>
      <c r="AI3250" s="19">
        <v>41.55278917</v>
      </c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</row>
    <row r="3251">
      <c r="A3251" s="20">
        <v>689.948223997978</v>
      </c>
      <c r="B3251" s="11">
        <v>597.449477351918</v>
      </c>
      <c r="C3251" s="16">
        <f t="shared" si="15"/>
        <v>597.4494774</v>
      </c>
      <c r="E3251" s="20">
        <v>689.948223997978</v>
      </c>
      <c r="F3251" s="11">
        <v>68.5156794425092</v>
      </c>
      <c r="G3251" s="17">
        <f t="shared" si="11"/>
        <v>68.51567944</v>
      </c>
      <c r="I3251" s="20">
        <v>689.948223997978</v>
      </c>
      <c r="J3251" s="11">
        <v>93.7700348432044</v>
      </c>
      <c r="K3251" s="17">
        <f t="shared" si="3"/>
        <v>93.77003484</v>
      </c>
      <c r="M3251" s="20">
        <v>689.948223997978</v>
      </c>
      <c r="N3251" s="11">
        <v>54.1324041811858</v>
      </c>
      <c r="O3251" s="16">
        <f t="shared" si="10"/>
        <v>54.13240418</v>
      </c>
      <c r="Q3251" s="21">
        <v>689.948224</v>
      </c>
      <c r="R3251" s="22">
        <v>-101.2125436</v>
      </c>
      <c r="S3251" s="16">
        <f t="shared" si="5"/>
        <v>0</v>
      </c>
      <c r="U3251" s="21">
        <v>689.948224</v>
      </c>
      <c r="V3251" s="22">
        <v>148.7108014</v>
      </c>
      <c r="W3251" s="16">
        <f t="shared" si="12"/>
        <v>148.7108014</v>
      </c>
      <c r="Y3251" s="21">
        <v>689.948224</v>
      </c>
      <c r="Z3251" s="22">
        <v>141.3519164</v>
      </c>
      <c r="AA3251" s="16">
        <f t="shared" si="16"/>
        <v>141.3519164</v>
      </c>
      <c r="AC3251" s="21">
        <v>689.948224</v>
      </c>
      <c r="AD3251" s="22">
        <v>164.4041812</v>
      </c>
      <c r="AE3251" s="16">
        <f t="shared" si="17"/>
        <v>164.4041812</v>
      </c>
      <c r="AF3251" s="12"/>
      <c r="AG3251" s="12"/>
      <c r="AH3251" s="21">
        <v>7152.603478</v>
      </c>
      <c r="AI3251" s="22">
        <v>-197.7171453</v>
      </c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</row>
    <row r="3252">
      <c r="A3252" s="14">
        <v>690.025360749898</v>
      </c>
      <c r="B3252" s="15">
        <v>411.449477351918</v>
      </c>
      <c r="C3252" s="16">
        <f t="shared" si="15"/>
        <v>411.4494774</v>
      </c>
      <c r="E3252" s="14">
        <v>690.025360749898</v>
      </c>
      <c r="F3252" s="15">
        <v>79.5156794425092</v>
      </c>
      <c r="G3252" s="17">
        <f t="shared" si="11"/>
        <v>79.51567944</v>
      </c>
      <c r="I3252" s="14">
        <v>690.025360749898</v>
      </c>
      <c r="J3252" s="15">
        <v>61.7700348432044</v>
      </c>
      <c r="K3252" s="17">
        <f t="shared" si="3"/>
        <v>61.77003484</v>
      </c>
      <c r="M3252" s="14">
        <v>690.025360749898</v>
      </c>
      <c r="N3252" s="15">
        <v>54.1324041811858</v>
      </c>
      <c r="O3252" s="16">
        <f t="shared" si="10"/>
        <v>54.13240418</v>
      </c>
      <c r="Q3252" s="18">
        <v>690.0253607</v>
      </c>
      <c r="R3252" s="19">
        <v>58.78745645</v>
      </c>
      <c r="S3252" s="16">
        <f t="shared" si="5"/>
        <v>58.78745645</v>
      </c>
      <c r="U3252" s="18">
        <v>690.0253607</v>
      </c>
      <c r="V3252" s="19">
        <v>220.7108014</v>
      </c>
      <c r="W3252" s="16">
        <f t="shared" si="12"/>
        <v>220.7108014</v>
      </c>
      <c r="Y3252" s="18">
        <v>690.0253607</v>
      </c>
      <c r="Z3252" s="19">
        <v>141.3519164</v>
      </c>
      <c r="AA3252" s="16">
        <f t="shared" si="16"/>
        <v>141.3519164</v>
      </c>
      <c r="AC3252" s="18">
        <v>690.0253607</v>
      </c>
      <c r="AD3252" s="19">
        <v>284.4041812</v>
      </c>
      <c r="AE3252" s="16">
        <f t="shared" si="17"/>
        <v>284.4041812</v>
      </c>
      <c r="AF3252" s="12"/>
      <c r="AG3252" s="12"/>
      <c r="AH3252" s="18">
        <v>7153.409318</v>
      </c>
      <c r="AI3252" s="19">
        <v>707.7200041</v>
      </c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</row>
    <row r="3253">
      <c r="A3253" s="20">
        <v>690.102487231728</v>
      </c>
      <c r="B3253" s="11">
        <v>287.449477351918</v>
      </c>
      <c r="C3253" s="16">
        <f t="shared" si="15"/>
        <v>287.4494774</v>
      </c>
      <c r="E3253" s="20">
        <v>690.102487231728</v>
      </c>
      <c r="F3253" s="11">
        <v>90.5156794425092</v>
      </c>
      <c r="G3253" s="17">
        <f t="shared" si="11"/>
        <v>90.51567944</v>
      </c>
      <c r="I3253" s="20">
        <v>690.102487231728</v>
      </c>
      <c r="J3253" s="11">
        <v>27.7700348432044</v>
      </c>
      <c r="K3253" s="17">
        <f t="shared" si="3"/>
        <v>27.77003484</v>
      </c>
      <c r="M3253" s="20">
        <v>690.102487231728</v>
      </c>
      <c r="N3253" s="11">
        <v>196.132404181185</v>
      </c>
      <c r="O3253" s="16">
        <f t="shared" si="10"/>
        <v>196.1324042</v>
      </c>
      <c r="Q3253" s="21">
        <v>690.1024872</v>
      </c>
      <c r="R3253" s="22">
        <v>184.7874564</v>
      </c>
      <c r="S3253" s="16">
        <f t="shared" si="5"/>
        <v>184.7874564</v>
      </c>
      <c r="U3253" s="21">
        <v>690.1024872</v>
      </c>
      <c r="V3253" s="22">
        <v>138.7108014</v>
      </c>
      <c r="W3253" s="16">
        <f t="shared" si="12"/>
        <v>138.7108014</v>
      </c>
      <c r="Y3253" s="21">
        <v>690.1024872</v>
      </c>
      <c r="Z3253" s="22">
        <v>267.3519164</v>
      </c>
      <c r="AA3253" s="16">
        <f t="shared" si="16"/>
        <v>267.3519164</v>
      </c>
      <c r="AC3253" s="21">
        <v>690.1024872</v>
      </c>
      <c r="AD3253" s="22">
        <v>402.4041812</v>
      </c>
      <c r="AE3253" s="16">
        <f t="shared" si="17"/>
        <v>402.4041812</v>
      </c>
      <c r="AF3253" s="12"/>
      <c r="AG3253" s="12"/>
      <c r="AH3253" s="21">
        <v>7154.214977</v>
      </c>
      <c r="AI3253" s="22">
        <v>669.1350212</v>
      </c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</row>
    <row r="3254">
      <c r="A3254" s="14">
        <v>690.179603441861</v>
      </c>
      <c r="B3254" s="15">
        <v>191.449477351918</v>
      </c>
      <c r="C3254" s="16">
        <f t="shared" si="15"/>
        <v>191.4494774</v>
      </c>
      <c r="E3254" s="14">
        <v>690.179603441861</v>
      </c>
      <c r="F3254" s="15">
        <v>142.515679442509</v>
      </c>
      <c r="G3254" s="17">
        <f t="shared" si="11"/>
        <v>142.5156794</v>
      </c>
      <c r="I3254" s="14">
        <v>690.179603441861</v>
      </c>
      <c r="J3254" s="15">
        <v>-160.229965156795</v>
      </c>
      <c r="K3254" s="17">
        <f t="shared" si="3"/>
        <v>0</v>
      </c>
      <c r="M3254" s="14">
        <v>690.179603441861</v>
      </c>
      <c r="N3254" s="15">
        <v>128.132404181185</v>
      </c>
      <c r="O3254" s="16">
        <f t="shared" si="10"/>
        <v>128.1324042</v>
      </c>
      <c r="Q3254" s="18">
        <v>690.1796034</v>
      </c>
      <c r="R3254" s="19">
        <v>116.7874564</v>
      </c>
      <c r="S3254" s="16">
        <f t="shared" si="5"/>
        <v>116.7874564</v>
      </c>
      <c r="U3254" s="18">
        <v>690.1796034</v>
      </c>
      <c r="V3254" s="19">
        <v>-89.28919861</v>
      </c>
      <c r="W3254" s="16">
        <f t="shared" si="12"/>
        <v>0</v>
      </c>
      <c r="Y3254" s="18">
        <v>690.1796034</v>
      </c>
      <c r="Z3254" s="19">
        <v>-56.64808362</v>
      </c>
      <c r="AA3254" s="16">
        <f t="shared" si="16"/>
        <v>0</v>
      </c>
      <c r="AC3254" s="18">
        <v>690.1796034</v>
      </c>
      <c r="AD3254" s="19">
        <v>286.4041812</v>
      </c>
      <c r="AE3254" s="16">
        <f t="shared" si="17"/>
        <v>286.4041812</v>
      </c>
      <c r="AF3254" s="12"/>
      <c r="AG3254" s="12"/>
      <c r="AH3254" s="18">
        <v>7155.020457</v>
      </c>
      <c r="AI3254" s="19">
        <v>2105.101422</v>
      </c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</row>
    <row r="3255">
      <c r="A3255" s="20">
        <v>690.256709378689</v>
      </c>
      <c r="B3255" s="11">
        <v>2463.44947735191</v>
      </c>
      <c r="C3255" s="16">
        <f t="shared" si="15"/>
        <v>2463.449477</v>
      </c>
      <c r="E3255" s="20">
        <v>690.256709378689</v>
      </c>
      <c r="F3255" s="11">
        <v>10092.5156794425</v>
      </c>
      <c r="G3255" s="24">
        <v>140.0</v>
      </c>
      <c r="I3255" s="20">
        <v>690.256709378689</v>
      </c>
      <c r="J3255" s="11">
        <v>-5314.22996515679</v>
      </c>
      <c r="K3255" s="17">
        <f t="shared" si="3"/>
        <v>0</v>
      </c>
      <c r="M3255" s="20">
        <v>690.256709378689</v>
      </c>
      <c r="N3255" s="11">
        <v>5934.13240418118</v>
      </c>
      <c r="O3255" s="23">
        <v>120.0</v>
      </c>
      <c r="Q3255" s="21">
        <v>690.2567094</v>
      </c>
      <c r="R3255" s="22">
        <v>-4637.212544</v>
      </c>
      <c r="S3255" s="16">
        <f t="shared" si="5"/>
        <v>0</v>
      </c>
      <c r="U3255" s="21">
        <v>690.2567094</v>
      </c>
      <c r="V3255" s="22">
        <v>10436.7108</v>
      </c>
      <c r="W3255" s="23">
        <v>130.0</v>
      </c>
      <c r="Y3255" s="21">
        <v>690.2567094</v>
      </c>
      <c r="Z3255" s="22">
        <v>7293.351916</v>
      </c>
      <c r="AA3255" s="23">
        <v>260.0</v>
      </c>
      <c r="AC3255" s="21">
        <v>690.2567094</v>
      </c>
      <c r="AD3255" s="22">
        <v>10644.40418</v>
      </c>
      <c r="AE3255" s="23">
        <v>300.0</v>
      </c>
      <c r="AF3255" s="12"/>
      <c r="AG3255" s="12"/>
      <c r="AH3255" s="21">
        <v>7155.825756</v>
      </c>
      <c r="AI3255" s="22">
        <v>-450.279078</v>
      </c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</row>
    <row r="3256">
      <c r="A3256" s="14">
        <v>690.333805040605</v>
      </c>
      <c r="B3256" s="15">
        <v>2451.44947735191</v>
      </c>
      <c r="C3256" s="16">
        <f t="shared" si="15"/>
        <v>2451.449477</v>
      </c>
      <c r="E3256" s="14">
        <v>690.333805040605</v>
      </c>
      <c r="F3256" s="15">
        <v>8996.51567944251</v>
      </c>
      <c r="G3256" s="24">
        <v>140.0</v>
      </c>
      <c r="I3256" s="14">
        <v>690.333805040605</v>
      </c>
      <c r="J3256" s="15">
        <v>-4722.22996515679</v>
      </c>
      <c r="K3256" s="17">
        <f t="shared" si="3"/>
        <v>0</v>
      </c>
      <c r="M3256" s="14">
        <v>690.333805040605</v>
      </c>
      <c r="N3256" s="15">
        <v>5390.13240418118</v>
      </c>
      <c r="O3256" s="23">
        <v>120.0</v>
      </c>
      <c r="Q3256" s="18">
        <v>690.333805</v>
      </c>
      <c r="R3256" s="19">
        <v>-4085.212544</v>
      </c>
      <c r="S3256" s="16">
        <f t="shared" si="5"/>
        <v>0</v>
      </c>
      <c r="U3256" s="18">
        <v>690.333805</v>
      </c>
      <c r="V3256" s="19">
        <v>9596.710801</v>
      </c>
      <c r="W3256" s="23">
        <v>130.0</v>
      </c>
      <c r="Y3256" s="18">
        <v>690.333805</v>
      </c>
      <c r="Z3256" s="19">
        <v>6517.351916</v>
      </c>
      <c r="AA3256" s="23">
        <v>260.0</v>
      </c>
      <c r="AC3256" s="18">
        <v>690.333805</v>
      </c>
      <c r="AD3256" s="19">
        <v>9588.404181</v>
      </c>
      <c r="AE3256" s="23">
        <v>300.0</v>
      </c>
      <c r="AF3256" s="12"/>
      <c r="AG3256" s="12"/>
      <c r="AH3256" s="18">
        <v>7156.630876</v>
      </c>
      <c r="AI3256" s="19">
        <v>1634.369718</v>
      </c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</row>
    <row r="3257">
      <c r="A3257" s="20">
        <v>690.410890426004</v>
      </c>
      <c r="B3257" s="11">
        <v>379.449477351918</v>
      </c>
      <c r="C3257" s="16">
        <f t="shared" si="15"/>
        <v>379.4494774</v>
      </c>
      <c r="E3257" s="20">
        <v>690.410890426004</v>
      </c>
      <c r="F3257" s="11">
        <v>-803.48432055749</v>
      </c>
      <c r="G3257" s="17">
        <f t="shared" ref="G3257:G3653" si="18">IF(F3257&lt;0,0, F3257 )</f>
        <v>0</v>
      </c>
      <c r="I3257" s="20">
        <v>690.410890426004</v>
      </c>
      <c r="J3257" s="11">
        <v>-2371.22996515679</v>
      </c>
      <c r="K3257" s="17">
        <f t="shared" si="3"/>
        <v>0</v>
      </c>
      <c r="M3257" s="20">
        <v>690.410890426004</v>
      </c>
      <c r="N3257" s="11">
        <v>-369.867595818814</v>
      </c>
      <c r="O3257" s="16">
        <f t="shared" ref="O3257:O3653" si="19">IF(N3257&lt;0,0,N3257)</f>
        <v>0</v>
      </c>
      <c r="Q3257" s="21">
        <v>690.4108904</v>
      </c>
      <c r="R3257" s="22">
        <v>-2042.212544</v>
      </c>
      <c r="S3257" s="16">
        <f t="shared" si="5"/>
        <v>0</v>
      </c>
      <c r="U3257" s="21">
        <v>690.4108904</v>
      </c>
      <c r="V3257" s="22">
        <v>4923.710801</v>
      </c>
      <c r="W3257" s="23">
        <v>130.0</v>
      </c>
      <c r="Y3257" s="21">
        <v>690.4108904</v>
      </c>
      <c r="Z3257" s="22">
        <v>-386.6480836</v>
      </c>
      <c r="AA3257" s="16">
        <f t="shared" ref="AA3257:AA3653" si="20">IF(Z3257&lt;0,0,Z3257)</f>
        <v>0</v>
      </c>
      <c r="AC3257" s="21">
        <v>690.4108904</v>
      </c>
      <c r="AD3257" s="22">
        <v>4951.404181</v>
      </c>
      <c r="AE3257" s="23">
        <v>300.0</v>
      </c>
      <c r="AF3257" s="12"/>
      <c r="AG3257" s="12"/>
      <c r="AH3257" s="21">
        <v>7157.435816</v>
      </c>
      <c r="AI3257" s="22">
        <v>1609.010472</v>
      </c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</row>
    <row r="3258">
      <c r="A3258" s="14">
        <v>690.487965533277</v>
      </c>
      <c r="B3258" s="15">
        <v>425.449477351918</v>
      </c>
      <c r="C3258" s="16">
        <f t="shared" si="15"/>
        <v>425.4494774</v>
      </c>
      <c r="E3258" s="14">
        <v>690.487965533277</v>
      </c>
      <c r="F3258" s="15">
        <v>66.5156794425092</v>
      </c>
      <c r="G3258" s="17">
        <f t="shared" si="18"/>
        <v>66.51567944</v>
      </c>
      <c r="I3258" s="14">
        <v>690.487965533277</v>
      </c>
      <c r="J3258" s="15">
        <v>-20.2299651567955</v>
      </c>
      <c r="K3258" s="17">
        <f t="shared" si="3"/>
        <v>0</v>
      </c>
      <c r="M3258" s="14">
        <v>690.487965533277</v>
      </c>
      <c r="N3258" s="15">
        <v>-27.8675958188141</v>
      </c>
      <c r="O3258" s="16">
        <f t="shared" si="19"/>
        <v>0</v>
      </c>
      <c r="Q3258" s="18">
        <v>690.4879655</v>
      </c>
      <c r="R3258" s="19">
        <v>0.787456446</v>
      </c>
      <c r="S3258" s="16">
        <f t="shared" si="5"/>
        <v>0.787456446</v>
      </c>
      <c r="U3258" s="18">
        <v>690.4879655</v>
      </c>
      <c r="V3258" s="19">
        <v>250.7108014</v>
      </c>
      <c r="W3258" s="16">
        <f t="shared" ref="W3258:W3653" si="21">IF(V3258&lt;0,0,V3258)</f>
        <v>250.7108014</v>
      </c>
      <c r="Y3258" s="18">
        <v>690.4879655</v>
      </c>
      <c r="Z3258" s="19">
        <v>227.3519164</v>
      </c>
      <c r="AA3258" s="16">
        <f t="shared" si="20"/>
        <v>227.3519164</v>
      </c>
      <c r="AC3258" s="18">
        <v>690.4879655</v>
      </c>
      <c r="AD3258" s="19">
        <v>314.4041812</v>
      </c>
      <c r="AE3258" s="16">
        <f t="shared" ref="AE3258:AE3653" si="22">IF(AD3258&lt;0,0,AD3258)</f>
        <v>314.4041812</v>
      </c>
      <c r="AF3258" s="12"/>
      <c r="AG3258" s="12"/>
      <c r="AH3258" s="18">
        <v>7158.240575</v>
      </c>
      <c r="AI3258" s="19">
        <v>1583.651225</v>
      </c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</row>
    <row r="3259">
      <c r="A3259" s="20">
        <v>690.565030360819</v>
      </c>
      <c r="B3259" s="11">
        <v>420.449477351918</v>
      </c>
      <c r="C3259" s="16">
        <f t="shared" si="15"/>
        <v>420.4494774</v>
      </c>
      <c r="E3259" s="20">
        <v>690.565030360819</v>
      </c>
      <c r="F3259" s="11">
        <v>20.5156794425092</v>
      </c>
      <c r="G3259" s="17">
        <f t="shared" si="18"/>
        <v>20.51567944</v>
      </c>
      <c r="I3259" s="20">
        <v>690.565030360819</v>
      </c>
      <c r="J3259" s="11">
        <v>93.7700348432044</v>
      </c>
      <c r="K3259" s="17">
        <f t="shared" si="3"/>
        <v>93.77003484</v>
      </c>
      <c r="M3259" s="20">
        <v>690.565030360819</v>
      </c>
      <c r="N3259" s="11">
        <v>46.1324041811858</v>
      </c>
      <c r="O3259" s="16">
        <f t="shared" si="19"/>
        <v>46.13240418</v>
      </c>
      <c r="Q3259" s="21">
        <v>690.5650304</v>
      </c>
      <c r="R3259" s="22">
        <v>34.78745645</v>
      </c>
      <c r="S3259" s="16">
        <f t="shared" si="5"/>
        <v>34.78745645</v>
      </c>
      <c r="U3259" s="21">
        <v>690.5650304</v>
      </c>
      <c r="V3259" s="22">
        <v>276.7108014</v>
      </c>
      <c r="W3259" s="16">
        <f t="shared" si="21"/>
        <v>276.7108014</v>
      </c>
      <c r="Y3259" s="21">
        <v>690.5650304</v>
      </c>
      <c r="Z3259" s="22">
        <v>189.3519164</v>
      </c>
      <c r="AA3259" s="16">
        <f t="shared" si="20"/>
        <v>189.3519164</v>
      </c>
      <c r="AC3259" s="21">
        <v>690.5650304</v>
      </c>
      <c r="AD3259" s="22">
        <v>324.4041812</v>
      </c>
      <c r="AE3259" s="16">
        <f t="shared" si="22"/>
        <v>324.4041812</v>
      </c>
      <c r="AF3259" s="12"/>
      <c r="AG3259" s="12"/>
      <c r="AH3259" s="21">
        <v>7159.045155</v>
      </c>
      <c r="AI3259" s="22">
        <v>-619.2784643</v>
      </c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</row>
    <row r="3260">
      <c r="A3260" s="14">
        <v>690.642084907021</v>
      </c>
      <c r="B3260" s="15">
        <v>415.449477351918</v>
      </c>
      <c r="C3260" s="16">
        <f t="shared" si="15"/>
        <v>415.4494774</v>
      </c>
      <c r="E3260" s="14">
        <v>690.642084907021</v>
      </c>
      <c r="F3260" s="15">
        <v>25.5156794425092</v>
      </c>
      <c r="G3260" s="17">
        <f t="shared" si="18"/>
        <v>25.51567944</v>
      </c>
      <c r="I3260" s="14">
        <v>690.642084907021</v>
      </c>
      <c r="J3260" s="15">
        <v>-84.2299651567955</v>
      </c>
      <c r="K3260" s="17">
        <f t="shared" si="3"/>
        <v>0</v>
      </c>
      <c r="M3260" s="14">
        <v>690.642084907021</v>
      </c>
      <c r="N3260" s="15">
        <v>100.132404181185</v>
      </c>
      <c r="O3260" s="16">
        <f t="shared" si="19"/>
        <v>100.1324042</v>
      </c>
      <c r="Q3260" s="18">
        <v>690.6420849</v>
      </c>
      <c r="R3260" s="19">
        <v>47.78745645</v>
      </c>
      <c r="S3260" s="16">
        <f t="shared" si="5"/>
        <v>47.78745645</v>
      </c>
      <c r="U3260" s="18">
        <v>690.6420849</v>
      </c>
      <c r="V3260" s="19">
        <v>241.7108014</v>
      </c>
      <c r="W3260" s="16">
        <f t="shared" si="21"/>
        <v>241.7108014</v>
      </c>
      <c r="Y3260" s="18">
        <v>690.6420849</v>
      </c>
      <c r="Z3260" s="19">
        <v>190.3519164</v>
      </c>
      <c r="AA3260" s="16">
        <f t="shared" si="20"/>
        <v>190.3519164</v>
      </c>
      <c r="AC3260" s="18">
        <v>690.6420849</v>
      </c>
      <c r="AD3260" s="19">
        <v>122.4041812</v>
      </c>
      <c r="AE3260" s="16">
        <f t="shared" si="22"/>
        <v>122.4041812</v>
      </c>
      <c r="AF3260" s="12"/>
      <c r="AG3260" s="12"/>
      <c r="AH3260" s="18">
        <v>7159.849555</v>
      </c>
      <c r="AI3260" s="19">
        <v>-367.5121672</v>
      </c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</row>
    <row r="3261">
      <c r="A3261" s="20">
        <v>690.719129170278</v>
      </c>
      <c r="B3261" s="11">
        <v>479.449477351918</v>
      </c>
      <c r="C3261" s="16">
        <f t="shared" si="15"/>
        <v>479.4494774</v>
      </c>
      <c r="E3261" s="20">
        <v>690.719129170278</v>
      </c>
      <c r="F3261" s="11">
        <v>30.5156794425092</v>
      </c>
      <c r="G3261" s="17">
        <f t="shared" si="18"/>
        <v>30.51567944</v>
      </c>
      <c r="I3261" s="20">
        <v>690.719129170278</v>
      </c>
      <c r="J3261" s="11">
        <v>7.77003484320448</v>
      </c>
      <c r="K3261" s="17">
        <f t="shared" si="3"/>
        <v>7.770034843</v>
      </c>
      <c r="M3261" s="20">
        <v>690.719129170278</v>
      </c>
      <c r="N3261" s="11">
        <v>72.1324041811858</v>
      </c>
      <c r="O3261" s="16">
        <f t="shared" si="19"/>
        <v>72.13240418</v>
      </c>
      <c r="Q3261" s="21">
        <v>690.7191292</v>
      </c>
      <c r="R3261" s="22">
        <v>60.78745645</v>
      </c>
      <c r="S3261" s="16">
        <f t="shared" si="5"/>
        <v>60.78745645</v>
      </c>
      <c r="U3261" s="21">
        <v>690.7191292</v>
      </c>
      <c r="V3261" s="22">
        <v>206.7108014</v>
      </c>
      <c r="W3261" s="16">
        <f t="shared" si="21"/>
        <v>206.7108014</v>
      </c>
      <c r="Y3261" s="21">
        <v>690.7191292</v>
      </c>
      <c r="Z3261" s="22">
        <v>191.3519164</v>
      </c>
      <c r="AA3261" s="16">
        <f t="shared" si="20"/>
        <v>191.3519164</v>
      </c>
      <c r="AC3261" s="21">
        <v>690.7191292</v>
      </c>
      <c r="AD3261" s="22">
        <v>110.4041812</v>
      </c>
      <c r="AE3261" s="16">
        <f t="shared" si="22"/>
        <v>110.4041812</v>
      </c>
      <c r="AF3261" s="12"/>
      <c r="AG3261" s="12"/>
      <c r="AH3261" s="21">
        <v>7160.653774</v>
      </c>
      <c r="AI3261" s="22">
        <v>1201.785845</v>
      </c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</row>
    <row r="3262">
      <c r="A3262" s="14">
        <v>690.796163148982</v>
      </c>
      <c r="B3262" s="15">
        <v>521.449477351918</v>
      </c>
      <c r="C3262" s="16">
        <f t="shared" si="15"/>
        <v>521.4494774</v>
      </c>
      <c r="E3262" s="14">
        <v>690.796163148982</v>
      </c>
      <c r="F3262" s="15">
        <v>56.5156794425092</v>
      </c>
      <c r="G3262" s="17">
        <f t="shared" si="18"/>
        <v>56.51567944</v>
      </c>
      <c r="I3262" s="14">
        <v>690.796163148982</v>
      </c>
      <c r="J3262" s="15">
        <v>-118.229965156795</v>
      </c>
      <c r="K3262" s="17">
        <f t="shared" si="3"/>
        <v>0</v>
      </c>
      <c r="M3262" s="14">
        <v>690.796163148982</v>
      </c>
      <c r="N3262" s="15">
        <v>98.1324041811858</v>
      </c>
      <c r="O3262" s="16">
        <f t="shared" si="19"/>
        <v>98.13240418</v>
      </c>
      <c r="Q3262" s="18">
        <v>690.7961631</v>
      </c>
      <c r="R3262" s="19">
        <v>78.78745645</v>
      </c>
      <c r="S3262" s="16">
        <f t="shared" si="5"/>
        <v>78.78745645</v>
      </c>
      <c r="U3262" s="18">
        <v>690.7961631</v>
      </c>
      <c r="V3262" s="19">
        <v>120.7108014</v>
      </c>
      <c r="W3262" s="16">
        <f t="shared" si="21"/>
        <v>120.7108014</v>
      </c>
      <c r="Y3262" s="18">
        <v>690.7961631</v>
      </c>
      <c r="Z3262" s="19">
        <v>121.3519164</v>
      </c>
      <c r="AA3262" s="16">
        <f t="shared" si="20"/>
        <v>121.3519164</v>
      </c>
      <c r="AC3262" s="18">
        <v>690.7961631</v>
      </c>
      <c r="AD3262" s="19">
        <v>120.4041812</v>
      </c>
      <c r="AE3262" s="16">
        <f t="shared" si="22"/>
        <v>120.4041812</v>
      </c>
      <c r="AF3262" s="12"/>
      <c r="AG3262" s="12"/>
      <c r="AH3262" s="18">
        <v>7161.457814</v>
      </c>
      <c r="AI3262" s="19">
        <v>55.16893106</v>
      </c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</row>
    <row r="3263">
      <c r="A3263" s="20">
        <v>690.873186841526</v>
      </c>
      <c r="B3263" s="11">
        <v>735.449477351918</v>
      </c>
      <c r="C3263" s="16">
        <f t="shared" si="15"/>
        <v>735.4494774</v>
      </c>
      <c r="E3263" s="20">
        <v>690.873186841526</v>
      </c>
      <c r="F3263" s="11">
        <v>108.515679442509</v>
      </c>
      <c r="G3263" s="17">
        <f t="shared" si="18"/>
        <v>108.5156794</v>
      </c>
      <c r="I3263" s="20">
        <v>690.873186841526</v>
      </c>
      <c r="J3263" s="11">
        <v>-146.229965156795</v>
      </c>
      <c r="K3263" s="17">
        <f t="shared" si="3"/>
        <v>0</v>
      </c>
      <c r="M3263" s="20">
        <v>690.873186841526</v>
      </c>
      <c r="N3263" s="11">
        <v>150.132404181185</v>
      </c>
      <c r="O3263" s="16">
        <f t="shared" si="19"/>
        <v>150.1324042</v>
      </c>
      <c r="Q3263" s="21">
        <v>690.8731868</v>
      </c>
      <c r="R3263" s="22">
        <v>115.7874564</v>
      </c>
      <c r="S3263" s="16">
        <f t="shared" si="5"/>
        <v>115.7874564</v>
      </c>
      <c r="U3263" s="21">
        <v>690.8731868</v>
      </c>
      <c r="V3263" s="22">
        <v>73.71080139</v>
      </c>
      <c r="W3263" s="16">
        <f t="shared" si="21"/>
        <v>73.71080139</v>
      </c>
      <c r="Y3263" s="21">
        <v>690.8731868</v>
      </c>
      <c r="Z3263" s="22">
        <v>70.35191638</v>
      </c>
      <c r="AA3263" s="16">
        <f t="shared" si="20"/>
        <v>70.35191638</v>
      </c>
      <c r="AC3263" s="21">
        <v>690.8731868</v>
      </c>
      <c r="AD3263" s="22">
        <v>140.4041812</v>
      </c>
      <c r="AE3263" s="16">
        <f t="shared" si="22"/>
        <v>140.4041812</v>
      </c>
      <c r="AF3263" s="12"/>
      <c r="AG3263" s="12"/>
      <c r="AH3263" s="21">
        <v>7162.261673</v>
      </c>
      <c r="AI3263" s="22">
        <v>1477.353824</v>
      </c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</row>
    <row r="3264">
      <c r="A3264" s="14">
        <v>690.950200246304</v>
      </c>
      <c r="B3264" s="15">
        <v>483.449477351918</v>
      </c>
      <c r="C3264" s="16">
        <f t="shared" si="15"/>
        <v>483.4494774</v>
      </c>
      <c r="E3264" s="14">
        <v>690.950200246304</v>
      </c>
      <c r="F3264" s="15">
        <v>74.5156794425092</v>
      </c>
      <c r="G3264" s="17">
        <f t="shared" si="18"/>
        <v>74.51567944</v>
      </c>
      <c r="I3264" s="14">
        <v>690.950200246304</v>
      </c>
      <c r="J3264" s="15">
        <v>11.7700348432044</v>
      </c>
      <c r="K3264" s="17">
        <f t="shared" si="3"/>
        <v>11.77003484</v>
      </c>
      <c r="M3264" s="14">
        <v>690.950200246304</v>
      </c>
      <c r="N3264" s="15">
        <v>97.1324041811858</v>
      </c>
      <c r="O3264" s="16">
        <f t="shared" si="19"/>
        <v>97.13240418</v>
      </c>
      <c r="Q3264" s="18">
        <v>690.9502002</v>
      </c>
      <c r="R3264" s="19">
        <v>152.7874564</v>
      </c>
      <c r="S3264" s="16">
        <f t="shared" si="5"/>
        <v>152.7874564</v>
      </c>
      <c r="U3264" s="18">
        <v>690.9502002</v>
      </c>
      <c r="V3264" s="19">
        <v>26.71080139</v>
      </c>
      <c r="W3264" s="16">
        <f t="shared" si="21"/>
        <v>26.71080139</v>
      </c>
      <c r="Y3264" s="18">
        <v>690.9502002</v>
      </c>
      <c r="Z3264" s="19">
        <v>19.35191638</v>
      </c>
      <c r="AA3264" s="16">
        <f t="shared" si="20"/>
        <v>19.35191638</v>
      </c>
      <c r="AC3264" s="18">
        <v>690.9502002</v>
      </c>
      <c r="AD3264" s="19">
        <v>115.4041812</v>
      </c>
      <c r="AE3264" s="16">
        <f t="shared" si="22"/>
        <v>115.4041812</v>
      </c>
      <c r="AF3264" s="12"/>
      <c r="AG3264" s="12"/>
      <c r="AH3264" s="18">
        <v>7163.065352</v>
      </c>
      <c r="AI3264" s="19">
        <v>-411.8356854</v>
      </c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</row>
    <row r="3265">
      <c r="A3265" s="20">
        <v>691.027203361709</v>
      </c>
      <c r="B3265" s="11">
        <v>227.449477351918</v>
      </c>
      <c r="C3265" s="16">
        <f t="shared" si="15"/>
        <v>227.4494774</v>
      </c>
      <c r="E3265" s="20">
        <v>691.027203361709</v>
      </c>
      <c r="F3265" s="11">
        <v>-13.4843205574907</v>
      </c>
      <c r="G3265" s="17">
        <f t="shared" si="18"/>
        <v>0</v>
      </c>
      <c r="I3265" s="20">
        <v>691.027203361709</v>
      </c>
      <c r="J3265" s="11">
        <v>115.770034843204</v>
      </c>
      <c r="K3265" s="17">
        <f t="shared" si="3"/>
        <v>115.7700348</v>
      </c>
      <c r="M3265" s="20">
        <v>691.027203361709</v>
      </c>
      <c r="N3265" s="11">
        <v>44.1324041811858</v>
      </c>
      <c r="O3265" s="16">
        <f t="shared" si="19"/>
        <v>44.13240418</v>
      </c>
      <c r="Q3265" s="21">
        <v>691.0272034</v>
      </c>
      <c r="R3265" s="22">
        <v>160.7874564</v>
      </c>
      <c r="S3265" s="16">
        <f t="shared" si="5"/>
        <v>160.7874564</v>
      </c>
      <c r="U3265" s="21">
        <v>691.0272034</v>
      </c>
      <c r="V3265" s="22">
        <v>-5.289198606</v>
      </c>
      <c r="W3265" s="16">
        <f t="shared" si="21"/>
        <v>0</v>
      </c>
      <c r="Y3265" s="21">
        <v>691.0272034</v>
      </c>
      <c r="Z3265" s="22">
        <v>65.35191638</v>
      </c>
      <c r="AA3265" s="16">
        <f t="shared" si="20"/>
        <v>65.35191638</v>
      </c>
      <c r="AC3265" s="21">
        <v>691.0272034</v>
      </c>
      <c r="AD3265" s="22">
        <v>196.4041812</v>
      </c>
      <c r="AE3265" s="16">
        <f t="shared" si="22"/>
        <v>196.4041812</v>
      </c>
      <c r="AF3265" s="12"/>
      <c r="AG3265" s="12"/>
      <c r="AH3265" s="21">
        <v>7163.868851</v>
      </c>
      <c r="AI3265" s="22">
        <v>1068.038601</v>
      </c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</row>
    <row r="3266">
      <c r="A3266" s="14">
        <v>691.104196186133</v>
      </c>
      <c r="B3266" s="15">
        <v>295.449477351918</v>
      </c>
      <c r="C3266" s="16">
        <f t="shared" si="15"/>
        <v>295.4494774</v>
      </c>
      <c r="E3266" s="14">
        <v>691.104196186133</v>
      </c>
      <c r="F3266" s="15">
        <v>94.5156794425092</v>
      </c>
      <c r="G3266" s="17">
        <f t="shared" si="18"/>
        <v>94.51567944</v>
      </c>
      <c r="I3266" s="14">
        <v>691.104196186133</v>
      </c>
      <c r="J3266" s="15">
        <v>79.7700348432044</v>
      </c>
      <c r="K3266" s="17">
        <f t="shared" si="3"/>
        <v>79.77003484</v>
      </c>
      <c r="M3266" s="14">
        <v>691.104196186133</v>
      </c>
      <c r="N3266" s="15">
        <v>8.13240418118584</v>
      </c>
      <c r="O3266" s="16">
        <f t="shared" si="19"/>
        <v>8.132404181</v>
      </c>
      <c r="Q3266" s="18">
        <v>691.1041962</v>
      </c>
      <c r="R3266" s="19">
        <v>28.78745645</v>
      </c>
      <c r="S3266" s="16">
        <f t="shared" si="5"/>
        <v>28.78745645</v>
      </c>
      <c r="U3266" s="18">
        <v>691.1041962</v>
      </c>
      <c r="V3266" s="19">
        <v>38.71080139</v>
      </c>
      <c r="W3266" s="16">
        <f t="shared" si="21"/>
        <v>38.71080139</v>
      </c>
      <c r="Y3266" s="18">
        <v>691.1041962</v>
      </c>
      <c r="Z3266" s="19">
        <v>111.3519164</v>
      </c>
      <c r="AA3266" s="16">
        <f t="shared" si="20"/>
        <v>111.3519164</v>
      </c>
      <c r="AC3266" s="18">
        <v>691.1041962</v>
      </c>
      <c r="AD3266" s="19">
        <v>166.4041812</v>
      </c>
      <c r="AE3266" s="16">
        <f t="shared" si="22"/>
        <v>166.4041812</v>
      </c>
      <c r="AF3266" s="12"/>
      <c r="AG3266" s="12"/>
      <c r="AH3266" s="18">
        <v>7164.672169</v>
      </c>
      <c r="AI3266" s="19">
        <v>188.7473417</v>
      </c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</row>
    <row r="3267">
      <c r="A3267" s="20">
        <v>691.181178717971</v>
      </c>
      <c r="B3267" s="11">
        <v>357.449477351918</v>
      </c>
      <c r="C3267" s="16">
        <f t="shared" si="15"/>
        <v>357.4494774</v>
      </c>
      <c r="E3267" s="20">
        <v>691.181178717971</v>
      </c>
      <c r="F3267" s="11">
        <v>176.515679442509</v>
      </c>
      <c r="G3267" s="17">
        <f t="shared" si="18"/>
        <v>176.5156794</v>
      </c>
      <c r="I3267" s="20">
        <v>691.181178717971</v>
      </c>
      <c r="J3267" s="11">
        <v>153.770034843204</v>
      </c>
      <c r="K3267" s="17">
        <f t="shared" si="3"/>
        <v>153.7700348</v>
      </c>
      <c r="M3267" s="20">
        <v>691.181178717971</v>
      </c>
      <c r="N3267" s="11">
        <v>186.132404181185</v>
      </c>
      <c r="O3267" s="16">
        <f t="shared" si="19"/>
        <v>186.1324042</v>
      </c>
      <c r="Q3267" s="21">
        <v>691.1811787</v>
      </c>
      <c r="R3267" s="22">
        <v>62.78745645</v>
      </c>
      <c r="S3267" s="16">
        <f t="shared" si="5"/>
        <v>62.78745645</v>
      </c>
      <c r="U3267" s="21">
        <v>691.1811787</v>
      </c>
      <c r="V3267" s="22">
        <v>60.71080139</v>
      </c>
      <c r="W3267" s="16">
        <f t="shared" si="21"/>
        <v>60.71080139</v>
      </c>
      <c r="Y3267" s="21">
        <v>691.1811787</v>
      </c>
      <c r="Z3267" s="22">
        <v>153.3519164</v>
      </c>
      <c r="AA3267" s="16">
        <f t="shared" si="20"/>
        <v>153.3519164</v>
      </c>
      <c r="AC3267" s="21">
        <v>691.1811787</v>
      </c>
      <c r="AD3267" s="22">
        <v>184.4041812</v>
      </c>
      <c r="AE3267" s="16">
        <f t="shared" si="22"/>
        <v>184.4041812</v>
      </c>
      <c r="AF3267" s="12"/>
      <c r="AG3267" s="12"/>
      <c r="AH3267" s="21">
        <v>7165.475307</v>
      </c>
      <c r="AI3267" s="22">
        <v>1081.35985</v>
      </c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</row>
    <row r="3268">
      <c r="A3268" s="14">
        <v>691.258150955614</v>
      </c>
      <c r="B3268" s="15">
        <v>331.449477351918</v>
      </c>
      <c r="C3268" s="16">
        <f t="shared" si="15"/>
        <v>331.4494774</v>
      </c>
      <c r="E3268" s="14">
        <v>691.258150955614</v>
      </c>
      <c r="F3268" s="15">
        <v>202.515679442509</v>
      </c>
      <c r="G3268" s="17">
        <f t="shared" si="18"/>
        <v>202.5156794</v>
      </c>
      <c r="I3268" s="14">
        <v>691.258150955614</v>
      </c>
      <c r="J3268" s="15">
        <v>187.770034843204</v>
      </c>
      <c r="K3268" s="17">
        <f t="shared" si="3"/>
        <v>187.7700348</v>
      </c>
      <c r="M3268" s="14">
        <v>691.258150955614</v>
      </c>
      <c r="N3268" s="15">
        <v>300.132404181185</v>
      </c>
      <c r="O3268" s="16">
        <f t="shared" si="19"/>
        <v>300.1324042</v>
      </c>
      <c r="Q3268" s="18">
        <v>691.258151</v>
      </c>
      <c r="R3268" s="19">
        <v>208.7874564</v>
      </c>
      <c r="S3268" s="16">
        <f t="shared" si="5"/>
        <v>208.7874564</v>
      </c>
      <c r="U3268" s="18">
        <v>691.258151</v>
      </c>
      <c r="V3268" s="19">
        <v>82.71080139</v>
      </c>
      <c r="W3268" s="16">
        <f t="shared" si="21"/>
        <v>82.71080139</v>
      </c>
      <c r="Y3268" s="18">
        <v>691.258151</v>
      </c>
      <c r="Z3268" s="19">
        <v>267.3519164</v>
      </c>
      <c r="AA3268" s="16">
        <f t="shared" si="20"/>
        <v>267.3519164</v>
      </c>
      <c r="AC3268" s="18">
        <v>691.258151</v>
      </c>
      <c r="AD3268" s="19">
        <v>194.4041812</v>
      </c>
      <c r="AE3268" s="16">
        <f t="shared" si="22"/>
        <v>194.4041812</v>
      </c>
      <c r="AF3268" s="12"/>
      <c r="AG3268" s="12"/>
      <c r="AH3268" s="18">
        <v>7166.278265</v>
      </c>
      <c r="AI3268" s="19">
        <v>-1527.765276</v>
      </c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</row>
    <row r="3269">
      <c r="A3269" s="20">
        <v>691.335112897456</v>
      </c>
      <c r="B3269" s="11">
        <v>439.449477351918</v>
      </c>
      <c r="C3269" s="16">
        <f t="shared" si="15"/>
        <v>439.4494774</v>
      </c>
      <c r="E3269" s="20">
        <v>691.335112897456</v>
      </c>
      <c r="F3269" s="11">
        <v>180.515679442509</v>
      </c>
      <c r="G3269" s="17">
        <f t="shared" si="18"/>
        <v>180.5156794</v>
      </c>
      <c r="I3269" s="20">
        <v>691.335112897456</v>
      </c>
      <c r="J3269" s="11">
        <v>134.770034843204</v>
      </c>
      <c r="K3269" s="17">
        <f t="shared" si="3"/>
        <v>134.7700348</v>
      </c>
      <c r="M3269" s="20">
        <v>691.335112897456</v>
      </c>
      <c r="N3269" s="11">
        <v>182.132404181185</v>
      </c>
      <c r="O3269" s="16">
        <f t="shared" si="19"/>
        <v>182.1324042</v>
      </c>
      <c r="Q3269" s="21">
        <v>691.3351129</v>
      </c>
      <c r="R3269" s="22">
        <v>170.7874564</v>
      </c>
      <c r="S3269" s="16">
        <f t="shared" si="5"/>
        <v>170.7874564</v>
      </c>
      <c r="U3269" s="21">
        <v>691.3351129</v>
      </c>
      <c r="V3269" s="22">
        <v>60.71080139</v>
      </c>
      <c r="W3269" s="16">
        <f t="shared" si="21"/>
        <v>60.71080139</v>
      </c>
      <c r="Y3269" s="21">
        <v>691.3351129</v>
      </c>
      <c r="Z3269" s="22">
        <v>293.3519164</v>
      </c>
      <c r="AA3269" s="16">
        <f t="shared" si="20"/>
        <v>293.3519164</v>
      </c>
      <c r="AC3269" s="21">
        <v>691.3351129</v>
      </c>
      <c r="AD3269" s="22">
        <v>164.4041812</v>
      </c>
      <c r="AE3269" s="16">
        <f t="shared" si="22"/>
        <v>164.4041812</v>
      </c>
      <c r="AF3269" s="12"/>
      <c r="AG3269" s="12"/>
      <c r="AH3269" s="21">
        <v>7167.081043</v>
      </c>
      <c r="AI3269" s="22">
        <v>530.1519407</v>
      </c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</row>
    <row r="3270">
      <c r="A3270" s="14">
        <v>691.412064541891</v>
      </c>
      <c r="B3270" s="15">
        <v>583.449477351918</v>
      </c>
      <c r="C3270" s="16">
        <f t="shared" si="15"/>
        <v>583.4494774</v>
      </c>
      <c r="E3270" s="14">
        <v>691.412064541891</v>
      </c>
      <c r="F3270" s="15">
        <v>40.5156794425092</v>
      </c>
      <c r="G3270" s="17">
        <f t="shared" si="18"/>
        <v>40.51567944</v>
      </c>
      <c r="I3270" s="14">
        <v>691.412064541891</v>
      </c>
      <c r="J3270" s="15">
        <v>81.7700348432044</v>
      </c>
      <c r="K3270" s="17">
        <f t="shared" si="3"/>
        <v>81.77003484</v>
      </c>
      <c r="M3270" s="14">
        <v>691.412064541891</v>
      </c>
      <c r="N3270" s="15">
        <v>26.1324041811858</v>
      </c>
      <c r="O3270" s="16">
        <f t="shared" si="19"/>
        <v>26.13240418</v>
      </c>
      <c r="Q3270" s="18">
        <v>691.4120645</v>
      </c>
      <c r="R3270" s="19">
        <v>30.78745645</v>
      </c>
      <c r="S3270" s="16">
        <f t="shared" si="5"/>
        <v>30.78745645</v>
      </c>
      <c r="U3270" s="18">
        <v>691.4120645</v>
      </c>
      <c r="V3270" s="19">
        <v>62.71080139</v>
      </c>
      <c r="W3270" s="16">
        <f t="shared" si="21"/>
        <v>62.71080139</v>
      </c>
      <c r="Y3270" s="18">
        <v>691.4120645</v>
      </c>
      <c r="Z3270" s="19">
        <v>201.3519164</v>
      </c>
      <c r="AA3270" s="16">
        <f t="shared" si="20"/>
        <v>201.3519164</v>
      </c>
      <c r="AC3270" s="18">
        <v>691.4120645</v>
      </c>
      <c r="AD3270" s="19">
        <v>146.4041812</v>
      </c>
      <c r="AE3270" s="16">
        <f t="shared" si="22"/>
        <v>146.4041812</v>
      </c>
      <c r="AF3270" s="12"/>
      <c r="AG3270" s="12"/>
      <c r="AH3270" s="18">
        <v>7167.88364</v>
      </c>
      <c r="AI3270" s="19">
        <v>393.211661</v>
      </c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</row>
    <row r="3271">
      <c r="A3271" s="20">
        <v>691.489005887311</v>
      </c>
      <c r="B3271" s="11">
        <v>393.449477351918</v>
      </c>
      <c r="C3271" s="16">
        <f t="shared" si="15"/>
        <v>393.4494774</v>
      </c>
      <c r="E3271" s="20">
        <v>691.489005887311</v>
      </c>
      <c r="F3271" s="11">
        <v>56.5156794425092</v>
      </c>
      <c r="G3271" s="17">
        <f t="shared" si="18"/>
        <v>56.51567944</v>
      </c>
      <c r="I3271" s="20">
        <v>691.489005887311</v>
      </c>
      <c r="J3271" s="11">
        <v>81.7700348432044</v>
      </c>
      <c r="K3271" s="17">
        <f t="shared" si="3"/>
        <v>81.77003484</v>
      </c>
      <c r="M3271" s="20">
        <v>691.489005887311</v>
      </c>
      <c r="N3271" s="11">
        <v>18.1324041811858</v>
      </c>
      <c r="O3271" s="16">
        <f t="shared" si="19"/>
        <v>18.13240418</v>
      </c>
      <c r="Q3271" s="21">
        <v>691.4890059</v>
      </c>
      <c r="R3271" s="22">
        <v>-33.21254355</v>
      </c>
      <c r="S3271" s="16">
        <f t="shared" si="5"/>
        <v>0</v>
      </c>
      <c r="U3271" s="21">
        <v>691.4890059</v>
      </c>
      <c r="V3271" s="22">
        <v>64.71080139</v>
      </c>
      <c r="W3271" s="16">
        <f t="shared" si="21"/>
        <v>64.71080139</v>
      </c>
      <c r="Y3271" s="21">
        <v>691.4890059</v>
      </c>
      <c r="Z3271" s="22">
        <v>122.3519164</v>
      </c>
      <c r="AA3271" s="16">
        <f t="shared" si="20"/>
        <v>122.3519164</v>
      </c>
      <c r="AC3271" s="21">
        <v>691.4890059</v>
      </c>
      <c r="AD3271" s="22">
        <v>128.4041812</v>
      </c>
      <c r="AE3271" s="16">
        <f t="shared" si="22"/>
        <v>128.4041812</v>
      </c>
      <c r="AF3271" s="12"/>
      <c r="AG3271" s="12"/>
      <c r="AH3271" s="21">
        <v>7168.686056</v>
      </c>
      <c r="AI3271" s="22">
        <v>256.2713813</v>
      </c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</row>
    <row r="3272">
      <c r="A3272" s="14">
        <v>691.565936932109</v>
      </c>
      <c r="B3272" s="15">
        <v>249.449477351918</v>
      </c>
      <c r="C3272" s="16">
        <f t="shared" si="15"/>
        <v>249.4494774</v>
      </c>
      <c r="E3272" s="14">
        <v>691.565936932109</v>
      </c>
      <c r="F3272" s="15">
        <v>-85.4843205574907</v>
      </c>
      <c r="G3272" s="17">
        <f t="shared" si="18"/>
        <v>0</v>
      </c>
      <c r="I3272" s="14">
        <v>691.565936932109</v>
      </c>
      <c r="J3272" s="15">
        <v>51.7700348432044</v>
      </c>
      <c r="K3272" s="17">
        <f t="shared" si="3"/>
        <v>51.77003484</v>
      </c>
      <c r="M3272" s="14">
        <v>691.565936932109</v>
      </c>
      <c r="N3272" s="15">
        <v>-51.8675958188141</v>
      </c>
      <c r="O3272" s="16">
        <f t="shared" si="19"/>
        <v>0</v>
      </c>
      <c r="Q3272" s="18">
        <v>691.5659369</v>
      </c>
      <c r="R3272" s="19">
        <v>28.78745645</v>
      </c>
      <c r="S3272" s="16">
        <f t="shared" si="5"/>
        <v>28.78745645</v>
      </c>
      <c r="U3272" s="18">
        <v>691.5659369</v>
      </c>
      <c r="V3272" s="19">
        <v>-13.28919861</v>
      </c>
      <c r="W3272" s="16">
        <f t="shared" si="21"/>
        <v>0</v>
      </c>
      <c r="Y3272" s="18">
        <v>691.5659369</v>
      </c>
      <c r="Z3272" s="19">
        <v>43.35191638</v>
      </c>
      <c r="AA3272" s="16">
        <f t="shared" si="20"/>
        <v>43.35191638</v>
      </c>
      <c r="AC3272" s="18">
        <v>691.5659369</v>
      </c>
      <c r="AD3272" s="19">
        <v>114.4041812</v>
      </c>
      <c r="AE3272" s="16">
        <f t="shared" si="22"/>
        <v>114.4041812</v>
      </c>
      <c r="AF3272" s="12"/>
      <c r="AG3272" s="12"/>
      <c r="AH3272" s="18">
        <v>7169.488292</v>
      </c>
      <c r="AI3272" s="19">
        <v>1067.813939</v>
      </c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</row>
    <row r="3273">
      <c r="A3273" s="20">
        <v>691.642857674678</v>
      </c>
      <c r="B3273" s="11">
        <v>499.449477351918</v>
      </c>
      <c r="C3273" s="16">
        <f t="shared" si="15"/>
        <v>499.4494774</v>
      </c>
      <c r="E3273" s="20">
        <v>691.642857674678</v>
      </c>
      <c r="F3273" s="11">
        <v>-107.48432055749</v>
      </c>
      <c r="G3273" s="17">
        <f t="shared" si="18"/>
        <v>0</v>
      </c>
      <c r="I3273" s="20">
        <v>691.642857674678</v>
      </c>
      <c r="J3273" s="11">
        <v>21.7700348432044</v>
      </c>
      <c r="K3273" s="17">
        <f t="shared" si="3"/>
        <v>21.77003484</v>
      </c>
      <c r="M3273" s="20">
        <v>691.642857674678</v>
      </c>
      <c r="N3273" s="11">
        <v>-121.867595818814</v>
      </c>
      <c r="O3273" s="16">
        <f t="shared" si="19"/>
        <v>0</v>
      </c>
      <c r="Q3273" s="21">
        <v>691.6428577</v>
      </c>
      <c r="R3273" s="22">
        <v>-37.21254355</v>
      </c>
      <c r="S3273" s="16">
        <f t="shared" si="5"/>
        <v>0</v>
      </c>
      <c r="U3273" s="21">
        <v>691.6428577</v>
      </c>
      <c r="V3273" s="22">
        <v>60.71080139</v>
      </c>
      <c r="W3273" s="16">
        <f t="shared" si="21"/>
        <v>60.71080139</v>
      </c>
      <c r="Y3273" s="21">
        <v>691.6428577</v>
      </c>
      <c r="Z3273" s="22">
        <v>61.35191638</v>
      </c>
      <c r="AA3273" s="16">
        <f t="shared" si="20"/>
        <v>61.35191638</v>
      </c>
      <c r="AC3273" s="21">
        <v>691.6428577</v>
      </c>
      <c r="AD3273" s="22">
        <v>116.4041812</v>
      </c>
      <c r="AE3273" s="16">
        <f t="shared" si="22"/>
        <v>116.4041812</v>
      </c>
      <c r="AF3273" s="12"/>
      <c r="AG3273" s="12"/>
      <c r="AH3273" s="21">
        <v>7170.290348</v>
      </c>
      <c r="AI3273" s="22">
        <v>2359.22917</v>
      </c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</row>
    <row r="3274">
      <c r="A3274" s="14">
        <v>691.719768113413</v>
      </c>
      <c r="B3274" s="15">
        <v>561.449477351918</v>
      </c>
      <c r="C3274" s="16">
        <f t="shared" si="15"/>
        <v>561.4494774</v>
      </c>
      <c r="E3274" s="14">
        <v>691.719768113413</v>
      </c>
      <c r="F3274" s="15">
        <v>-65.4843205574907</v>
      </c>
      <c r="G3274" s="17">
        <f t="shared" si="18"/>
        <v>0</v>
      </c>
      <c r="I3274" s="14">
        <v>691.719768113413</v>
      </c>
      <c r="J3274" s="15">
        <v>-48.2299651567955</v>
      </c>
      <c r="K3274" s="17">
        <f t="shared" si="3"/>
        <v>0</v>
      </c>
      <c r="M3274" s="14">
        <v>691.719768113413</v>
      </c>
      <c r="N3274" s="15">
        <v>-55.8675958188141</v>
      </c>
      <c r="O3274" s="16">
        <f t="shared" si="19"/>
        <v>0</v>
      </c>
      <c r="Q3274" s="18">
        <v>691.7197681</v>
      </c>
      <c r="R3274" s="19">
        <v>60.78745645</v>
      </c>
      <c r="S3274" s="16">
        <f t="shared" si="5"/>
        <v>60.78745645</v>
      </c>
      <c r="U3274" s="18">
        <v>691.7197681</v>
      </c>
      <c r="V3274" s="19">
        <v>38.71080139</v>
      </c>
      <c r="W3274" s="16">
        <f t="shared" si="21"/>
        <v>38.71080139</v>
      </c>
      <c r="Y3274" s="18">
        <v>691.7197681</v>
      </c>
      <c r="Z3274" s="19">
        <v>93.35191638</v>
      </c>
      <c r="AA3274" s="16">
        <f t="shared" si="20"/>
        <v>93.35191638</v>
      </c>
      <c r="AC3274" s="18">
        <v>691.7197681</v>
      </c>
      <c r="AD3274" s="19">
        <v>214.4041812</v>
      </c>
      <c r="AE3274" s="16">
        <f t="shared" si="22"/>
        <v>214.4041812</v>
      </c>
      <c r="AF3274" s="12"/>
      <c r="AG3274" s="12"/>
      <c r="AH3274" s="18">
        <v>7171.092223</v>
      </c>
      <c r="AI3274" s="19">
        <v>1109.293543</v>
      </c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</row>
    <row r="3275">
      <c r="A3275" s="20">
        <v>691.796668246705</v>
      </c>
      <c r="B3275" s="11">
        <v>583.449477351918</v>
      </c>
      <c r="C3275" s="16">
        <f t="shared" si="15"/>
        <v>583.4494774</v>
      </c>
      <c r="E3275" s="20">
        <v>691.796668246705</v>
      </c>
      <c r="F3275" s="11">
        <v>60.5156794425092</v>
      </c>
      <c r="G3275" s="17">
        <f t="shared" si="18"/>
        <v>60.51567944</v>
      </c>
      <c r="I3275" s="20">
        <v>691.796668246705</v>
      </c>
      <c r="J3275" s="11">
        <v>-66.2299651567955</v>
      </c>
      <c r="K3275" s="17">
        <f t="shared" si="3"/>
        <v>0</v>
      </c>
      <c r="M3275" s="20">
        <v>691.796668246705</v>
      </c>
      <c r="N3275" s="11">
        <v>86.1324041811858</v>
      </c>
      <c r="O3275" s="16">
        <f t="shared" si="19"/>
        <v>86.13240418</v>
      </c>
      <c r="Q3275" s="21">
        <v>691.7966682</v>
      </c>
      <c r="R3275" s="22">
        <v>-29.21254355</v>
      </c>
      <c r="S3275" s="16">
        <f t="shared" si="5"/>
        <v>0</v>
      </c>
      <c r="U3275" s="21">
        <v>691.7966682</v>
      </c>
      <c r="V3275" s="22">
        <v>163.7108014</v>
      </c>
      <c r="W3275" s="16">
        <f t="shared" si="21"/>
        <v>163.7108014</v>
      </c>
      <c r="Y3275" s="21">
        <v>691.7966682</v>
      </c>
      <c r="Z3275" s="22">
        <v>125.3519164</v>
      </c>
      <c r="AA3275" s="16">
        <f t="shared" si="20"/>
        <v>125.3519164</v>
      </c>
      <c r="AC3275" s="21">
        <v>691.7966682</v>
      </c>
      <c r="AD3275" s="22">
        <v>316.4041812</v>
      </c>
      <c r="AE3275" s="16">
        <f t="shared" si="22"/>
        <v>316.4041812</v>
      </c>
      <c r="AF3275" s="12"/>
      <c r="AG3275" s="12"/>
      <c r="AH3275" s="21">
        <v>7171.893917</v>
      </c>
      <c r="AI3275" s="22">
        <v>-140.6420848</v>
      </c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</row>
    <row r="3276">
      <c r="A3276" s="14">
        <v>691.873558072948</v>
      </c>
      <c r="B3276" s="15">
        <v>325.449477351918</v>
      </c>
      <c r="C3276" s="16">
        <f t="shared" si="15"/>
        <v>325.4494774</v>
      </c>
      <c r="E3276" s="14">
        <v>691.873558072948</v>
      </c>
      <c r="F3276" s="15">
        <v>184.515679442509</v>
      </c>
      <c r="G3276" s="17">
        <f t="shared" si="18"/>
        <v>184.5156794</v>
      </c>
      <c r="I3276" s="14">
        <v>691.873558072948</v>
      </c>
      <c r="J3276" s="15">
        <v>81.7700348432044</v>
      </c>
      <c r="K3276" s="17">
        <f t="shared" si="3"/>
        <v>81.77003484</v>
      </c>
      <c r="M3276" s="14">
        <v>691.873558072948</v>
      </c>
      <c r="N3276" s="15">
        <v>258.132404181185</v>
      </c>
      <c r="O3276" s="16">
        <f t="shared" si="19"/>
        <v>258.1324042</v>
      </c>
      <c r="Q3276" s="18">
        <v>691.8735581</v>
      </c>
      <c r="R3276" s="19">
        <v>102.7874564</v>
      </c>
      <c r="S3276" s="16">
        <f t="shared" si="5"/>
        <v>102.7874564</v>
      </c>
      <c r="U3276" s="18">
        <v>691.8735581</v>
      </c>
      <c r="V3276" s="19">
        <v>288.7108014</v>
      </c>
      <c r="W3276" s="16">
        <f t="shared" si="21"/>
        <v>288.7108014</v>
      </c>
      <c r="Y3276" s="18">
        <v>691.8735581</v>
      </c>
      <c r="Z3276" s="19">
        <v>145.3519164</v>
      </c>
      <c r="AA3276" s="16">
        <f t="shared" si="20"/>
        <v>145.3519164</v>
      </c>
      <c r="AC3276" s="18">
        <v>691.8735581</v>
      </c>
      <c r="AD3276" s="19">
        <v>280.4041812</v>
      </c>
      <c r="AE3276" s="16">
        <f t="shared" si="22"/>
        <v>280.4041812</v>
      </c>
      <c r="AF3276" s="12"/>
      <c r="AG3276" s="12"/>
      <c r="AH3276" s="18">
        <v>7172.695431</v>
      </c>
      <c r="AI3276" s="19">
        <v>-1277.816254</v>
      </c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</row>
    <row r="3277">
      <c r="A3277" s="20">
        <v>691.950437590535</v>
      </c>
      <c r="B3277" s="11">
        <v>211.449477351918</v>
      </c>
      <c r="C3277" s="16">
        <f t="shared" si="15"/>
        <v>211.4494774</v>
      </c>
      <c r="E3277" s="20">
        <v>691.950437590535</v>
      </c>
      <c r="F3277" s="11">
        <v>116.515679442509</v>
      </c>
      <c r="G3277" s="17">
        <f t="shared" si="18"/>
        <v>116.5156794</v>
      </c>
      <c r="I3277" s="20">
        <v>691.950437590535</v>
      </c>
      <c r="J3277" s="11">
        <v>141.770034843204</v>
      </c>
      <c r="K3277" s="17">
        <f t="shared" si="3"/>
        <v>141.7700348</v>
      </c>
      <c r="M3277" s="20">
        <v>691.950437590535</v>
      </c>
      <c r="N3277" s="11">
        <v>158.132404181185</v>
      </c>
      <c r="O3277" s="16">
        <f t="shared" si="19"/>
        <v>158.1324042</v>
      </c>
      <c r="Q3277" s="21">
        <v>691.9504376</v>
      </c>
      <c r="R3277" s="22">
        <v>92.78745645</v>
      </c>
      <c r="S3277" s="16">
        <f t="shared" si="5"/>
        <v>92.78745645</v>
      </c>
      <c r="U3277" s="21">
        <v>691.9504376</v>
      </c>
      <c r="V3277" s="22">
        <v>324.7108014</v>
      </c>
      <c r="W3277" s="16">
        <f t="shared" si="21"/>
        <v>324.7108014</v>
      </c>
      <c r="Y3277" s="21">
        <v>691.9504376</v>
      </c>
      <c r="Z3277" s="22">
        <v>165.3519164</v>
      </c>
      <c r="AA3277" s="16">
        <f t="shared" si="20"/>
        <v>165.3519164</v>
      </c>
      <c r="AC3277" s="21">
        <v>691.9504376</v>
      </c>
      <c r="AD3277" s="22">
        <v>132.4041812</v>
      </c>
      <c r="AE3277" s="16">
        <f t="shared" si="22"/>
        <v>132.4041812</v>
      </c>
      <c r="AF3277" s="12"/>
      <c r="AG3277" s="12"/>
      <c r="AH3277" s="21">
        <v>7173.496764</v>
      </c>
      <c r="AI3277" s="22">
        <v>2295.554819</v>
      </c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</row>
    <row r="3278">
      <c r="A3278" s="14">
        <v>692.027306797859</v>
      </c>
      <c r="B3278" s="15">
        <v>341.449477351918</v>
      </c>
      <c r="C3278" s="16">
        <f t="shared" si="15"/>
        <v>341.4494774</v>
      </c>
      <c r="E3278" s="14">
        <v>692.027306797859</v>
      </c>
      <c r="F3278" s="15">
        <v>191.515679442509</v>
      </c>
      <c r="G3278" s="17">
        <f t="shared" si="18"/>
        <v>191.5156794</v>
      </c>
      <c r="I3278" s="14">
        <v>692.027306797859</v>
      </c>
      <c r="J3278" s="15">
        <v>124.770034843204</v>
      </c>
      <c r="K3278" s="17">
        <f t="shared" si="3"/>
        <v>124.7700348</v>
      </c>
      <c r="M3278" s="14">
        <v>692.027306797859</v>
      </c>
      <c r="N3278" s="15">
        <v>126.132404181185</v>
      </c>
      <c r="O3278" s="16">
        <f t="shared" si="19"/>
        <v>126.1324042</v>
      </c>
      <c r="Q3278" s="18">
        <v>692.0273068</v>
      </c>
      <c r="R3278" s="19">
        <v>82.78745645</v>
      </c>
      <c r="S3278" s="16">
        <f t="shared" si="5"/>
        <v>82.78745645</v>
      </c>
      <c r="U3278" s="18">
        <v>692.0273068</v>
      </c>
      <c r="V3278" s="19">
        <v>180.7108014</v>
      </c>
      <c r="W3278" s="16">
        <f t="shared" si="21"/>
        <v>180.7108014</v>
      </c>
      <c r="Y3278" s="18">
        <v>692.0273068</v>
      </c>
      <c r="Z3278" s="19">
        <v>176.3519164</v>
      </c>
      <c r="AA3278" s="16">
        <f t="shared" si="20"/>
        <v>176.3519164</v>
      </c>
      <c r="AC3278" s="18">
        <v>692.0273068</v>
      </c>
      <c r="AD3278" s="19">
        <v>196.4041812</v>
      </c>
      <c r="AE3278" s="16">
        <f t="shared" si="22"/>
        <v>196.4041812</v>
      </c>
      <c r="AF3278" s="12"/>
      <c r="AG3278" s="12"/>
      <c r="AH3278" s="18">
        <v>7174.297916</v>
      </c>
      <c r="AI3278" s="19">
        <v>216.6491906</v>
      </c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</row>
    <row r="3279">
      <c r="A3279" s="20">
        <v>692.104165693313</v>
      </c>
      <c r="B3279" s="11">
        <v>623.449477351918</v>
      </c>
      <c r="C3279" s="16">
        <f t="shared" si="15"/>
        <v>623.4494774</v>
      </c>
      <c r="E3279" s="20">
        <v>692.104165693313</v>
      </c>
      <c r="F3279" s="11">
        <v>266.515679442509</v>
      </c>
      <c r="G3279" s="17">
        <f t="shared" si="18"/>
        <v>266.5156794</v>
      </c>
      <c r="I3279" s="20">
        <v>692.104165693313</v>
      </c>
      <c r="J3279" s="11">
        <v>107.770034843204</v>
      </c>
      <c r="K3279" s="17">
        <f t="shared" si="3"/>
        <v>107.7700348</v>
      </c>
      <c r="M3279" s="20">
        <v>692.104165693313</v>
      </c>
      <c r="N3279" s="11">
        <v>180.132404181185</v>
      </c>
      <c r="O3279" s="16">
        <f t="shared" si="19"/>
        <v>180.1324042</v>
      </c>
      <c r="Q3279" s="21">
        <v>692.1041657</v>
      </c>
      <c r="R3279" s="22">
        <v>40.78745645</v>
      </c>
      <c r="S3279" s="16">
        <f t="shared" si="5"/>
        <v>40.78745645</v>
      </c>
      <c r="U3279" s="21">
        <v>692.1041657</v>
      </c>
      <c r="V3279" s="22">
        <v>178.7108014</v>
      </c>
      <c r="W3279" s="16">
        <f t="shared" si="21"/>
        <v>178.7108014</v>
      </c>
      <c r="Y3279" s="21">
        <v>692.1041657</v>
      </c>
      <c r="Z3279" s="22">
        <v>187.3519164</v>
      </c>
      <c r="AA3279" s="16">
        <f t="shared" si="20"/>
        <v>187.3519164</v>
      </c>
      <c r="AC3279" s="21">
        <v>692.1041657</v>
      </c>
      <c r="AD3279" s="22">
        <v>306.4041812</v>
      </c>
      <c r="AE3279" s="16">
        <f t="shared" si="22"/>
        <v>306.4041812</v>
      </c>
      <c r="AF3279" s="12"/>
      <c r="AG3279" s="12"/>
      <c r="AH3279" s="21">
        <v>7175.098888</v>
      </c>
      <c r="AI3279" s="22">
        <v>3098.316138</v>
      </c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</row>
    <row r="3280">
      <c r="A3280" s="14">
        <v>692.18101427529</v>
      </c>
      <c r="B3280" s="15">
        <v>559.449477351918</v>
      </c>
      <c r="C3280" s="16">
        <f t="shared" si="15"/>
        <v>559.4494774</v>
      </c>
      <c r="E3280" s="14">
        <v>692.18101427529</v>
      </c>
      <c r="F3280" s="15">
        <v>300.515679442509</v>
      </c>
      <c r="G3280" s="17">
        <f t="shared" si="18"/>
        <v>300.5156794</v>
      </c>
      <c r="I3280" s="14">
        <v>692.18101427529</v>
      </c>
      <c r="J3280" s="15">
        <v>141.770034843204</v>
      </c>
      <c r="K3280" s="17">
        <f t="shared" si="3"/>
        <v>141.7700348</v>
      </c>
      <c r="M3280" s="14">
        <v>692.18101427529</v>
      </c>
      <c r="N3280" s="15">
        <v>174.132404181185</v>
      </c>
      <c r="O3280" s="16">
        <f t="shared" si="19"/>
        <v>174.1324042</v>
      </c>
      <c r="Q3280" s="18">
        <v>692.1810143</v>
      </c>
      <c r="R3280" s="19">
        <v>90.78745645</v>
      </c>
      <c r="S3280" s="16">
        <f t="shared" si="5"/>
        <v>90.78745645</v>
      </c>
      <c r="U3280" s="18">
        <v>692.1810143</v>
      </c>
      <c r="V3280" s="19">
        <v>107.7108014</v>
      </c>
      <c r="W3280" s="16">
        <f t="shared" si="21"/>
        <v>107.7108014</v>
      </c>
      <c r="Y3280" s="18">
        <v>692.1810143</v>
      </c>
      <c r="Z3280" s="19">
        <v>205.3519164</v>
      </c>
      <c r="AA3280" s="16">
        <f t="shared" si="20"/>
        <v>205.3519164</v>
      </c>
      <c r="AC3280" s="18">
        <v>692.1810143</v>
      </c>
      <c r="AD3280" s="19">
        <v>284.4041812</v>
      </c>
      <c r="AE3280" s="16">
        <f t="shared" si="22"/>
        <v>284.4041812</v>
      </c>
      <c r="AF3280" s="12"/>
      <c r="AG3280" s="12"/>
      <c r="AH3280" s="18">
        <v>7175.899679</v>
      </c>
      <c r="AI3280" s="19">
        <v>3334.48313</v>
      </c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</row>
    <row r="3281">
      <c r="A3281" s="20">
        <v>692.257852542184</v>
      </c>
      <c r="B3281" s="11">
        <v>415.449477351918</v>
      </c>
      <c r="C3281" s="16">
        <f t="shared" si="15"/>
        <v>415.4494774</v>
      </c>
      <c r="E3281" s="20">
        <v>692.257852542184</v>
      </c>
      <c r="F3281" s="11">
        <v>232.515679442509</v>
      </c>
      <c r="G3281" s="17">
        <f t="shared" si="18"/>
        <v>232.5156794</v>
      </c>
      <c r="I3281" s="20">
        <v>692.257852542184</v>
      </c>
      <c r="J3281" s="11">
        <v>149.770034843204</v>
      </c>
      <c r="K3281" s="17">
        <f t="shared" si="3"/>
        <v>149.7700348</v>
      </c>
      <c r="M3281" s="20">
        <v>692.257852542184</v>
      </c>
      <c r="N3281" s="11">
        <v>118.132404181185</v>
      </c>
      <c r="O3281" s="16">
        <f t="shared" si="19"/>
        <v>118.1324042</v>
      </c>
      <c r="Q3281" s="21">
        <v>692.2578525</v>
      </c>
      <c r="R3281" s="22">
        <v>50.78745645</v>
      </c>
      <c r="S3281" s="16">
        <f t="shared" si="5"/>
        <v>50.78745645</v>
      </c>
      <c r="U3281" s="21">
        <v>692.2578525</v>
      </c>
      <c r="V3281" s="22">
        <v>176.7108014</v>
      </c>
      <c r="W3281" s="16">
        <f t="shared" si="21"/>
        <v>176.7108014</v>
      </c>
      <c r="Y3281" s="21">
        <v>692.2578525</v>
      </c>
      <c r="Z3281" s="22">
        <v>173.3519164</v>
      </c>
      <c r="AA3281" s="16">
        <f t="shared" si="20"/>
        <v>173.3519164</v>
      </c>
      <c r="AC3281" s="21">
        <v>692.2578525</v>
      </c>
      <c r="AD3281" s="22">
        <v>248.4041812</v>
      </c>
      <c r="AE3281" s="16">
        <f t="shared" si="22"/>
        <v>248.4041812</v>
      </c>
      <c r="AF3281" s="12"/>
      <c r="AG3281" s="12"/>
      <c r="AH3281" s="21">
        <v>7176.700289</v>
      </c>
      <c r="AI3281" s="22">
        <v>2774.271401</v>
      </c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</row>
    <row r="3282">
      <c r="A3282" s="14">
        <v>692.334680492387</v>
      </c>
      <c r="B3282" s="15">
        <v>271.449477351918</v>
      </c>
      <c r="C3282" s="16">
        <f t="shared" si="15"/>
        <v>271.4494774</v>
      </c>
      <c r="E3282" s="14">
        <v>692.334680492387</v>
      </c>
      <c r="F3282" s="15">
        <v>164.515679442509</v>
      </c>
      <c r="G3282" s="17">
        <f t="shared" si="18"/>
        <v>164.5156794</v>
      </c>
      <c r="I3282" s="14">
        <v>692.334680492387</v>
      </c>
      <c r="J3282" s="15">
        <v>157.770034843204</v>
      </c>
      <c r="K3282" s="17">
        <f t="shared" si="3"/>
        <v>157.7700348</v>
      </c>
      <c r="M3282" s="14">
        <v>692.334680492387</v>
      </c>
      <c r="N3282" s="15">
        <v>166.132404181185</v>
      </c>
      <c r="O3282" s="16">
        <f t="shared" si="19"/>
        <v>166.1324042</v>
      </c>
      <c r="Q3282" s="18">
        <v>692.3346805</v>
      </c>
      <c r="R3282" s="19">
        <v>170.7874564</v>
      </c>
      <c r="S3282" s="16">
        <f t="shared" si="5"/>
        <v>170.7874564</v>
      </c>
      <c r="U3282" s="18">
        <v>692.3346805</v>
      </c>
      <c r="V3282" s="19">
        <v>124.7108014</v>
      </c>
      <c r="W3282" s="16">
        <f t="shared" si="21"/>
        <v>124.7108014</v>
      </c>
      <c r="Y3282" s="18">
        <v>692.3346805</v>
      </c>
      <c r="Z3282" s="19">
        <v>141.3519164</v>
      </c>
      <c r="AA3282" s="16">
        <f t="shared" si="20"/>
        <v>141.3519164</v>
      </c>
      <c r="AC3282" s="18">
        <v>692.3346805</v>
      </c>
      <c r="AD3282" s="19">
        <v>212.4041812</v>
      </c>
      <c r="AE3282" s="16">
        <f t="shared" si="22"/>
        <v>212.4041812</v>
      </c>
      <c r="AF3282" s="12"/>
      <c r="AG3282" s="12"/>
      <c r="AH3282" s="18">
        <v>7177.500718</v>
      </c>
      <c r="AI3282" s="19">
        <v>2214.059673</v>
      </c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</row>
    <row r="3283">
      <c r="A3283" s="20">
        <v>692.411498124293</v>
      </c>
      <c r="B3283" s="11">
        <v>247.449477351918</v>
      </c>
      <c r="C3283" s="16">
        <f t="shared" si="15"/>
        <v>247.4494774</v>
      </c>
      <c r="E3283" s="20">
        <v>692.411498124293</v>
      </c>
      <c r="F3283" s="11">
        <v>116.515679442509</v>
      </c>
      <c r="G3283" s="17">
        <f t="shared" si="18"/>
        <v>116.5156794</v>
      </c>
      <c r="I3283" s="20">
        <v>692.411498124293</v>
      </c>
      <c r="J3283" s="11">
        <v>101.770034843204</v>
      </c>
      <c r="K3283" s="17">
        <f t="shared" si="3"/>
        <v>101.7700348</v>
      </c>
      <c r="M3283" s="20">
        <v>692.411498124293</v>
      </c>
      <c r="N3283" s="11">
        <v>102.132404181185</v>
      </c>
      <c r="O3283" s="16">
        <f t="shared" si="19"/>
        <v>102.1324042</v>
      </c>
      <c r="Q3283" s="21">
        <v>692.4114981</v>
      </c>
      <c r="R3283" s="22">
        <v>50.78745645</v>
      </c>
      <c r="S3283" s="16">
        <f t="shared" si="5"/>
        <v>50.78745645</v>
      </c>
      <c r="U3283" s="21">
        <v>692.4114981</v>
      </c>
      <c r="V3283" s="22">
        <v>12.71080139</v>
      </c>
      <c r="W3283" s="16">
        <f t="shared" si="21"/>
        <v>12.71080139</v>
      </c>
      <c r="Y3283" s="21">
        <v>692.4114981</v>
      </c>
      <c r="Z3283" s="22">
        <v>277.3519164</v>
      </c>
      <c r="AA3283" s="16">
        <f t="shared" si="20"/>
        <v>277.3519164</v>
      </c>
      <c r="AC3283" s="21">
        <v>692.4114981</v>
      </c>
      <c r="AD3283" s="22">
        <v>204.4041812</v>
      </c>
      <c r="AE3283" s="16">
        <f t="shared" si="22"/>
        <v>204.4041812</v>
      </c>
      <c r="AF3283" s="12"/>
      <c r="AG3283" s="12"/>
      <c r="AH3283" s="21">
        <v>7178.300966</v>
      </c>
      <c r="AI3283" s="22">
        <v>156.4113999</v>
      </c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</row>
    <row r="3284">
      <c r="A3284" s="14">
        <v>692.488305436294</v>
      </c>
      <c r="B3284" s="15">
        <v>223.449477351918</v>
      </c>
      <c r="C3284" s="16">
        <f t="shared" si="15"/>
        <v>223.4494774</v>
      </c>
      <c r="E3284" s="14">
        <v>692.488305436294</v>
      </c>
      <c r="F3284" s="15">
        <v>108.515679442509</v>
      </c>
      <c r="G3284" s="17">
        <f t="shared" si="18"/>
        <v>108.5156794</v>
      </c>
      <c r="I3284" s="14">
        <v>692.488305436294</v>
      </c>
      <c r="J3284" s="15">
        <v>-2.22996515679551</v>
      </c>
      <c r="K3284" s="17">
        <f t="shared" si="3"/>
        <v>0</v>
      </c>
      <c r="M3284" s="14">
        <v>692.488305436294</v>
      </c>
      <c r="N3284" s="15">
        <v>-33.8675958188141</v>
      </c>
      <c r="O3284" s="16">
        <f t="shared" si="19"/>
        <v>0</v>
      </c>
      <c r="Q3284" s="18">
        <v>692.4883054</v>
      </c>
      <c r="R3284" s="19">
        <v>50.78745645</v>
      </c>
      <c r="S3284" s="16">
        <f t="shared" si="5"/>
        <v>50.78745645</v>
      </c>
      <c r="U3284" s="18">
        <v>692.4883054</v>
      </c>
      <c r="V3284" s="19">
        <v>36.71080139</v>
      </c>
      <c r="W3284" s="16">
        <f t="shared" si="21"/>
        <v>36.71080139</v>
      </c>
      <c r="Y3284" s="18">
        <v>692.4883054</v>
      </c>
      <c r="Z3284" s="19">
        <v>93.35191638</v>
      </c>
      <c r="AA3284" s="16">
        <f t="shared" si="20"/>
        <v>93.35191638</v>
      </c>
      <c r="AC3284" s="18">
        <v>692.4883054</v>
      </c>
      <c r="AD3284" s="19">
        <v>212.4041812</v>
      </c>
      <c r="AE3284" s="16">
        <f t="shared" si="22"/>
        <v>212.4041812</v>
      </c>
      <c r="AF3284" s="12"/>
      <c r="AG3284" s="12"/>
      <c r="AH3284" s="18">
        <v>7179.101034</v>
      </c>
      <c r="AI3284" s="19">
        <v>1263.944382</v>
      </c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</row>
    <row r="3285">
      <c r="A3285" s="20">
        <v>692.565102426784</v>
      </c>
      <c r="B3285" s="11">
        <v>295.449477351918</v>
      </c>
      <c r="C3285" s="16">
        <f t="shared" si="15"/>
        <v>295.4494774</v>
      </c>
      <c r="E3285" s="20">
        <v>692.565102426784</v>
      </c>
      <c r="F3285" s="11">
        <v>52.5156794425092</v>
      </c>
      <c r="G3285" s="17">
        <f t="shared" si="18"/>
        <v>52.51567944</v>
      </c>
      <c r="I3285" s="20">
        <v>692.565102426784</v>
      </c>
      <c r="J3285" s="11">
        <v>-66.2299651567955</v>
      </c>
      <c r="K3285" s="17">
        <f t="shared" si="3"/>
        <v>0</v>
      </c>
      <c r="M3285" s="20">
        <v>692.565102426784</v>
      </c>
      <c r="N3285" s="11">
        <v>-57.8675958188141</v>
      </c>
      <c r="O3285" s="16">
        <f t="shared" si="19"/>
        <v>0</v>
      </c>
      <c r="Q3285" s="21">
        <v>692.5651024</v>
      </c>
      <c r="R3285" s="22">
        <v>50.78745645</v>
      </c>
      <c r="S3285" s="16">
        <f t="shared" si="5"/>
        <v>50.78745645</v>
      </c>
      <c r="U3285" s="21">
        <v>692.5651024</v>
      </c>
      <c r="V3285" s="22">
        <v>-75.28919861</v>
      </c>
      <c r="W3285" s="16">
        <f t="shared" si="21"/>
        <v>0</v>
      </c>
      <c r="Y3285" s="21">
        <v>692.5651024</v>
      </c>
      <c r="Z3285" s="22">
        <v>-50.64808362</v>
      </c>
      <c r="AA3285" s="16">
        <f t="shared" si="20"/>
        <v>0</v>
      </c>
      <c r="AC3285" s="21">
        <v>692.5651024</v>
      </c>
      <c r="AD3285" s="22">
        <v>44.40418118</v>
      </c>
      <c r="AE3285" s="16">
        <f t="shared" si="22"/>
        <v>44.40418118</v>
      </c>
      <c r="AF3285" s="12"/>
      <c r="AG3285" s="12"/>
      <c r="AH3285" s="21">
        <v>7179.90092</v>
      </c>
      <c r="AI3285" s="22">
        <v>691.5398867</v>
      </c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</row>
    <row r="3286">
      <c r="A3286" s="14">
        <v>692.641889094156</v>
      </c>
      <c r="B3286" s="15">
        <v>393.449477351918</v>
      </c>
      <c r="C3286" s="16">
        <f t="shared" si="15"/>
        <v>393.4494774</v>
      </c>
      <c r="E3286" s="14">
        <v>692.641889094156</v>
      </c>
      <c r="F3286" s="15">
        <v>-5.48432055749071</v>
      </c>
      <c r="G3286" s="17">
        <f t="shared" si="18"/>
        <v>0</v>
      </c>
      <c r="I3286" s="14">
        <v>692.641889094156</v>
      </c>
      <c r="J3286" s="15">
        <v>67.7700348432044</v>
      </c>
      <c r="K3286" s="17">
        <f t="shared" si="3"/>
        <v>67.77003484</v>
      </c>
      <c r="M3286" s="14">
        <v>692.641889094156</v>
      </c>
      <c r="N3286" s="15">
        <v>-35.8675958188141</v>
      </c>
      <c r="O3286" s="16">
        <f t="shared" si="19"/>
        <v>0</v>
      </c>
      <c r="Q3286" s="18">
        <v>692.6418891</v>
      </c>
      <c r="R3286" s="19">
        <v>96.78745645</v>
      </c>
      <c r="S3286" s="16">
        <f t="shared" si="5"/>
        <v>96.78745645</v>
      </c>
      <c r="U3286" s="18">
        <v>692.6418891</v>
      </c>
      <c r="V3286" s="19">
        <v>26.71080139</v>
      </c>
      <c r="W3286" s="16">
        <f t="shared" si="21"/>
        <v>26.71080139</v>
      </c>
      <c r="Y3286" s="18">
        <v>692.6418891</v>
      </c>
      <c r="Z3286" s="19">
        <v>59.35191638</v>
      </c>
      <c r="AA3286" s="16">
        <f t="shared" si="20"/>
        <v>59.35191638</v>
      </c>
      <c r="AC3286" s="18">
        <v>692.6418891</v>
      </c>
      <c r="AD3286" s="19">
        <v>58.40418118</v>
      </c>
      <c r="AE3286" s="16">
        <f t="shared" si="22"/>
        <v>58.40418118</v>
      </c>
      <c r="AF3286" s="12"/>
      <c r="AG3286" s="12"/>
      <c r="AH3286" s="18">
        <v>7180.700626</v>
      </c>
      <c r="AI3286" s="19">
        <v>-113.4166964</v>
      </c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</row>
    <row r="3287">
      <c r="A3287" s="20">
        <v>692.718665436804</v>
      </c>
      <c r="B3287" s="11">
        <v>491.449477351918</v>
      </c>
      <c r="C3287" s="16">
        <f t="shared" si="15"/>
        <v>491.4494774</v>
      </c>
      <c r="E3287" s="20">
        <v>692.718665436804</v>
      </c>
      <c r="F3287" s="11">
        <v>30.5156794425092</v>
      </c>
      <c r="G3287" s="17">
        <f t="shared" si="18"/>
        <v>30.51567944</v>
      </c>
      <c r="I3287" s="20">
        <v>692.718665436804</v>
      </c>
      <c r="J3287" s="11">
        <v>191.770034843204</v>
      </c>
      <c r="K3287" s="17">
        <f t="shared" si="3"/>
        <v>191.7700348</v>
      </c>
      <c r="M3287" s="20">
        <v>692.718665436804</v>
      </c>
      <c r="N3287" s="11">
        <v>-23.8675958188141</v>
      </c>
      <c r="O3287" s="16">
        <f t="shared" si="19"/>
        <v>0</v>
      </c>
      <c r="Q3287" s="21">
        <v>692.7186654</v>
      </c>
      <c r="R3287" s="22">
        <v>89.78745645</v>
      </c>
      <c r="S3287" s="16">
        <f t="shared" si="5"/>
        <v>89.78745645</v>
      </c>
      <c r="U3287" s="21">
        <v>692.7186654</v>
      </c>
      <c r="V3287" s="22">
        <v>166.7108014</v>
      </c>
      <c r="W3287" s="16">
        <f t="shared" si="21"/>
        <v>166.7108014</v>
      </c>
      <c r="Y3287" s="21">
        <v>692.7186654</v>
      </c>
      <c r="Z3287" s="22">
        <v>255.3519164</v>
      </c>
      <c r="AA3287" s="16">
        <f t="shared" si="20"/>
        <v>255.3519164</v>
      </c>
      <c r="AC3287" s="21">
        <v>692.7186654</v>
      </c>
      <c r="AD3287" s="22">
        <v>398.4041812</v>
      </c>
      <c r="AE3287" s="16">
        <f t="shared" si="22"/>
        <v>398.4041812</v>
      </c>
      <c r="AF3287" s="12"/>
      <c r="AG3287" s="12"/>
      <c r="AH3287" s="21">
        <v>7181.50015</v>
      </c>
      <c r="AI3287" s="22">
        <v>903.376909</v>
      </c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</row>
    <row r="3288">
      <c r="A3288" s="14">
        <v>692.795431453119</v>
      </c>
      <c r="B3288" s="15">
        <v>427.449477351918</v>
      </c>
      <c r="C3288" s="16">
        <f t="shared" si="15"/>
        <v>427.4494774</v>
      </c>
      <c r="E3288" s="14">
        <v>692.795431453119</v>
      </c>
      <c r="F3288" s="15">
        <v>108.515679442509</v>
      </c>
      <c r="G3288" s="17">
        <f t="shared" si="18"/>
        <v>108.5156794</v>
      </c>
      <c r="I3288" s="14">
        <v>692.795431453119</v>
      </c>
      <c r="J3288" s="15">
        <v>101.770034843204</v>
      </c>
      <c r="K3288" s="17">
        <f t="shared" si="3"/>
        <v>101.7700348</v>
      </c>
      <c r="M3288" s="14">
        <v>692.795431453119</v>
      </c>
      <c r="N3288" s="15">
        <v>94.1324041811858</v>
      </c>
      <c r="O3288" s="16">
        <f t="shared" si="19"/>
        <v>94.13240418</v>
      </c>
      <c r="Q3288" s="18">
        <v>692.7954315</v>
      </c>
      <c r="R3288" s="19">
        <v>82.78745645</v>
      </c>
      <c r="S3288" s="16">
        <f t="shared" si="5"/>
        <v>82.78745645</v>
      </c>
      <c r="U3288" s="18">
        <v>692.7954315</v>
      </c>
      <c r="V3288" s="19">
        <v>196.7108014</v>
      </c>
      <c r="W3288" s="16">
        <f t="shared" si="21"/>
        <v>196.7108014</v>
      </c>
      <c r="Y3288" s="18">
        <v>692.7954315</v>
      </c>
      <c r="Z3288" s="19">
        <v>261.3519164</v>
      </c>
      <c r="AA3288" s="16">
        <f t="shared" si="20"/>
        <v>261.3519164</v>
      </c>
      <c r="AC3288" s="18">
        <v>692.7954315</v>
      </c>
      <c r="AD3288" s="19">
        <v>348.4041812</v>
      </c>
      <c r="AE3288" s="16">
        <f t="shared" si="22"/>
        <v>348.4041812</v>
      </c>
      <c r="AF3288" s="12"/>
      <c r="AG3288" s="12"/>
      <c r="AH3288" s="18">
        <v>7182.299493</v>
      </c>
      <c r="AI3288" s="19">
        <v>1920.170515</v>
      </c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</row>
    <row r="3289">
      <c r="A3289" s="20">
        <v>692.872187141495</v>
      </c>
      <c r="B3289" s="11">
        <v>428.449477351918</v>
      </c>
      <c r="C3289" s="16">
        <f t="shared" si="15"/>
        <v>428.4494774</v>
      </c>
      <c r="E3289" s="20">
        <v>692.872187141495</v>
      </c>
      <c r="F3289" s="11">
        <v>4.51567944250928</v>
      </c>
      <c r="G3289" s="17">
        <f t="shared" si="18"/>
        <v>4.515679443</v>
      </c>
      <c r="I3289" s="20">
        <v>692.872187141495</v>
      </c>
      <c r="J3289" s="11">
        <v>29.7700348432044</v>
      </c>
      <c r="K3289" s="17">
        <f t="shared" si="3"/>
        <v>29.77003484</v>
      </c>
      <c r="M3289" s="20">
        <v>692.872187141495</v>
      </c>
      <c r="N3289" s="11">
        <v>182.132404181185</v>
      </c>
      <c r="O3289" s="16">
        <f t="shared" si="19"/>
        <v>182.1324042</v>
      </c>
      <c r="Q3289" s="21">
        <v>692.8721871</v>
      </c>
      <c r="R3289" s="22">
        <v>66.78745645</v>
      </c>
      <c r="S3289" s="16">
        <f t="shared" si="5"/>
        <v>66.78745645</v>
      </c>
      <c r="U3289" s="21">
        <v>692.8721871</v>
      </c>
      <c r="V3289" s="22">
        <v>140.7108014</v>
      </c>
      <c r="W3289" s="16">
        <f t="shared" si="21"/>
        <v>140.7108014</v>
      </c>
      <c r="Y3289" s="21">
        <v>692.8721871</v>
      </c>
      <c r="Z3289" s="22">
        <v>77.35191638</v>
      </c>
      <c r="AA3289" s="16">
        <f t="shared" si="20"/>
        <v>77.35191638</v>
      </c>
      <c r="AC3289" s="21">
        <v>692.8721871</v>
      </c>
      <c r="AD3289" s="22">
        <v>132.4041812</v>
      </c>
      <c r="AE3289" s="16">
        <f t="shared" si="22"/>
        <v>132.4041812</v>
      </c>
      <c r="AF3289" s="12"/>
      <c r="AG3289" s="12"/>
      <c r="AH3289" s="21">
        <v>7183.098656</v>
      </c>
      <c r="AI3289" s="22">
        <v>2548.214516</v>
      </c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</row>
    <row r="3290">
      <c r="A3290" s="14">
        <v>692.948932500326</v>
      </c>
      <c r="B3290" s="15">
        <v>429.449477351918</v>
      </c>
      <c r="C3290" s="16">
        <f t="shared" si="15"/>
        <v>429.4494774</v>
      </c>
      <c r="E3290" s="14">
        <v>692.948932500326</v>
      </c>
      <c r="F3290" s="15">
        <v>-77.4843205574907</v>
      </c>
      <c r="G3290" s="17">
        <f t="shared" si="18"/>
        <v>0</v>
      </c>
      <c r="I3290" s="14">
        <v>692.948932500326</v>
      </c>
      <c r="J3290" s="15">
        <v>-20.2299651567955</v>
      </c>
      <c r="K3290" s="17">
        <f t="shared" si="3"/>
        <v>0</v>
      </c>
      <c r="M3290" s="14">
        <v>692.948932500326</v>
      </c>
      <c r="N3290" s="15">
        <v>148.132404181185</v>
      </c>
      <c r="O3290" s="16">
        <f t="shared" si="19"/>
        <v>148.1324042</v>
      </c>
      <c r="Q3290" s="18">
        <v>692.9489325</v>
      </c>
      <c r="R3290" s="19">
        <v>0.787456446</v>
      </c>
      <c r="S3290" s="16">
        <f t="shared" si="5"/>
        <v>0.787456446</v>
      </c>
      <c r="U3290" s="18">
        <v>692.9489325</v>
      </c>
      <c r="V3290" s="19">
        <v>26.71080139</v>
      </c>
      <c r="W3290" s="16">
        <f t="shared" si="21"/>
        <v>26.71080139</v>
      </c>
      <c r="Y3290" s="18">
        <v>692.9489325</v>
      </c>
      <c r="Z3290" s="19">
        <v>-4.648083624</v>
      </c>
      <c r="AA3290" s="16">
        <f t="shared" si="20"/>
        <v>0</v>
      </c>
      <c r="AC3290" s="18">
        <v>692.9489325</v>
      </c>
      <c r="AD3290" s="19">
        <v>138.4041812</v>
      </c>
      <c r="AE3290" s="16">
        <f t="shared" si="22"/>
        <v>138.4041812</v>
      </c>
      <c r="AF3290" s="12"/>
      <c r="AG3290" s="12"/>
      <c r="AH3290" s="18">
        <v>7183.897637</v>
      </c>
      <c r="AI3290" s="19">
        <v>-53.01818534</v>
      </c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</row>
    <row r="3291">
      <c r="A3291" s="20">
        <v>693.025667528005</v>
      </c>
      <c r="B3291" s="11">
        <v>343.449477351918</v>
      </c>
      <c r="C3291" s="16">
        <f t="shared" si="15"/>
        <v>343.4494774</v>
      </c>
      <c r="E3291" s="20">
        <v>693.025667528005</v>
      </c>
      <c r="F3291" s="11">
        <v>20.5156794425092</v>
      </c>
      <c r="G3291" s="17">
        <f t="shared" si="18"/>
        <v>20.51567944</v>
      </c>
      <c r="I3291" s="20">
        <v>693.025667528005</v>
      </c>
      <c r="J3291" s="11">
        <v>37.7700348432044</v>
      </c>
      <c r="K3291" s="17">
        <f t="shared" si="3"/>
        <v>37.77003484</v>
      </c>
      <c r="M3291" s="20">
        <v>693.025667528005</v>
      </c>
      <c r="N3291" s="11">
        <v>126.132404181185</v>
      </c>
      <c r="O3291" s="16">
        <f t="shared" si="19"/>
        <v>126.1324042</v>
      </c>
      <c r="Q3291" s="21">
        <v>693.0256675</v>
      </c>
      <c r="R3291" s="22">
        <v>-69.21254355</v>
      </c>
      <c r="S3291" s="16">
        <f t="shared" si="5"/>
        <v>0</v>
      </c>
      <c r="U3291" s="21">
        <v>693.0256675</v>
      </c>
      <c r="V3291" s="22">
        <v>4.710801394</v>
      </c>
      <c r="W3291" s="16">
        <f t="shared" si="21"/>
        <v>4.710801394</v>
      </c>
      <c r="Y3291" s="21">
        <v>693.0256675</v>
      </c>
      <c r="Z3291" s="22">
        <v>141.3519164</v>
      </c>
      <c r="AA3291" s="16">
        <f t="shared" si="20"/>
        <v>141.3519164</v>
      </c>
      <c r="AC3291" s="21">
        <v>693.0256675</v>
      </c>
      <c r="AD3291" s="22">
        <v>124.4041812</v>
      </c>
      <c r="AE3291" s="16">
        <f t="shared" si="22"/>
        <v>124.4041812</v>
      </c>
      <c r="AF3291" s="12"/>
      <c r="AG3291" s="12"/>
      <c r="AH3291" s="21">
        <v>7184.696437</v>
      </c>
      <c r="AI3291" s="22">
        <v>-364.4208965</v>
      </c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</row>
    <row r="3292">
      <c r="A3292" s="14">
        <v>693.102392222923</v>
      </c>
      <c r="B3292" s="15">
        <v>327.449477351918</v>
      </c>
      <c r="C3292" s="16">
        <f t="shared" si="15"/>
        <v>327.4494774</v>
      </c>
      <c r="E3292" s="14">
        <v>693.102392222923</v>
      </c>
      <c r="F3292" s="15">
        <v>70.5156794425092</v>
      </c>
      <c r="G3292" s="17">
        <f t="shared" si="18"/>
        <v>70.51567944</v>
      </c>
      <c r="I3292" s="14">
        <v>693.102392222923</v>
      </c>
      <c r="J3292" s="15">
        <v>-8.22996515679551</v>
      </c>
      <c r="K3292" s="17">
        <f t="shared" si="3"/>
        <v>0</v>
      </c>
      <c r="M3292" s="14">
        <v>693.102392222923</v>
      </c>
      <c r="N3292" s="15">
        <v>104.132404181185</v>
      </c>
      <c r="O3292" s="16">
        <f t="shared" si="19"/>
        <v>104.1324042</v>
      </c>
      <c r="Q3292" s="18">
        <v>693.1023922</v>
      </c>
      <c r="R3292" s="19">
        <v>100.7874564</v>
      </c>
      <c r="S3292" s="16">
        <f t="shared" si="5"/>
        <v>100.7874564</v>
      </c>
      <c r="U3292" s="18">
        <v>693.1023922</v>
      </c>
      <c r="V3292" s="19">
        <v>70.71080139</v>
      </c>
      <c r="W3292" s="16">
        <f t="shared" si="21"/>
        <v>70.71080139</v>
      </c>
      <c r="Y3292" s="18">
        <v>693.1023922</v>
      </c>
      <c r="Z3292" s="19">
        <v>103.3519164</v>
      </c>
      <c r="AA3292" s="16">
        <f t="shared" si="20"/>
        <v>103.3519164</v>
      </c>
      <c r="AC3292" s="18">
        <v>693.1023922</v>
      </c>
      <c r="AD3292" s="19">
        <v>136.4041812</v>
      </c>
      <c r="AE3292" s="16">
        <f t="shared" si="22"/>
        <v>136.4041812</v>
      </c>
      <c r="AF3292" s="12"/>
      <c r="AG3292" s="12"/>
      <c r="AH3292" s="18">
        <v>7185.495055</v>
      </c>
      <c r="AI3292" s="19">
        <v>-675.8236076</v>
      </c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</row>
    <row r="3293">
      <c r="A3293" s="20">
        <v>693.179106583476</v>
      </c>
      <c r="B3293" s="11">
        <v>443.449477351918</v>
      </c>
      <c r="C3293" s="16">
        <f t="shared" si="15"/>
        <v>443.4494774</v>
      </c>
      <c r="E3293" s="20">
        <v>693.179106583476</v>
      </c>
      <c r="F3293" s="11">
        <v>52.5156794425092</v>
      </c>
      <c r="G3293" s="17">
        <f t="shared" si="18"/>
        <v>52.51567944</v>
      </c>
      <c r="I3293" s="20">
        <v>693.179106583476</v>
      </c>
      <c r="J3293" s="11">
        <v>69.7700348432044</v>
      </c>
      <c r="K3293" s="17">
        <f t="shared" si="3"/>
        <v>69.77003484</v>
      </c>
      <c r="M3293" s="20">
        <v>693.179106583476</v>
      </c>
      <c r="N3293" s="11">
        <v>118.132404181185</v>
      </c>
      <c r="O3293" s="16">
        <f t="shared" si="19"/>
        <v>118.1324042</v>
      </c>
      <c r="Q3293" s="21">
        <v>693.1791066</v>
      </c>
      <c r="R3293" s="22">
        <v>226.7874564</v>
      </c>
      <c r="S3293" s="16">
        <f t="shared" si="5"/>
        <v>226.7874564</v>
      </c>
      <c r="U3293" s="21">
        <v>693.1791066</v>
      </c>
      <c r="V3293" s="22">
        <v>140.7108014</v>
      </c>
      <c r="W3293" s="16">
        <f t="shared" si="21"/>
        <v>140.7108014</v>
      </c>
      <c r="Y3293" s="21">
        <v>693.1791066</v>
      </c>
      <c r="Z3293" s="22">
        <v>109.3519164</v>
      </c>
      <c r="AA3293" s="16">
        <f t="shared" si="20"/>
        <v>109.3519164</v>
      </c>
      <c r="AC3293" s="21">
        <v>693.1791066</v>
      </c>
      <c r="AD3293" s="22">
        <v>148.4041812</v>
      </c>
      <c r="AE3293" s="16">
        <f t="shared" si="22"/>
        <v>148.4041812</v>
      </c>
      <c r="AF3293" s="12"/>
      <c r="AG3293" s="12"/>
      <c r="AH3293" s="21">
        <v>7186.293493</v>
      </c>
      <c r="AI3293" s="22">
        <v>1628.925647</v>
      </c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</row>
    <row r="3294">
      <c r="A3294" s="14">
        <v>693.255810608055</v>
      </c>
      <c r="B3294" s="15">
        <v>487.449477351918</v>
      </c>
      <c r="C3294" s="16">
        <f t="shared" si="15"/>
        <v>487.4494774</v>
      </c>
      <c r="E3294" s="14">
        <v>693.255810608055</v>
      </c>
      <c r="F3294" s="15">
        <v>-79.4843205574907</v>
      </c>
      <c r="G3294" s="17">
        <f t="shared" si="18"/>
        <v>0</v>
      </c>
      <c r="I3294" s="14">
        <v>693.255810608055</v>
      </c>
      <c r="J3294" s="15">
        <v>169.770034843204</v>
      </c>
      <c r="K3294" s="17">
        <f t="shared" si="3"/>
        <v>169.7700348</v>
      </c>
      <c r="M3294" s="14">
        <v>693.255810608055</v>
      </c>
      <c r="N3294" s="15">
        <v>-13.8675958188141</v>
      </c>
      <c r="O3294" s="16">
        <f t="shared" si="19"/>
        <v>0</v>
      </c>
      <c r="Q3294" s="18">
        <v>693.2558106</v>
      </c>
      <c r="R3294" s="19">
        <v>-17.21254355</v>
      </c>
      <c r="S3294" s="16">
        <f t="shared" si="5"/>
        <v>0</v>
      </c>
      <c r="U3294" s="18">
        <v>693.2558106</v>
      </c>
      <c r="V3294" s="19">
        <v>120.7108014</v>
      </c>
      <c r="W3294" s="16">
        <f t="shared" si="21"/>
        <v>120.7108014</v>
      </c>
      <c r="Y3294" s="18">
        <v>693.2558106</v>
      </c>
      <c r="Z3294" s="19">
        <v>41.35191638</v>
      </c>
      <c r="AA3294" s="16">
        <f t="shared" si="20"/>
        <v>41.35191638</v>
      </c>
      <c r="AC3294" s="18">
        <v>693.2558106</v>
      </c>
      <c r="AD3294" s="19">
        <v>136.4041812</v>
      </c>
      <c r="AE3294" s="16">
        <f t="shared" si="22"/>
        <v>136.4041812</v>
      </c>
      <c r="AF3294" s="12"/>
      <c r="AG3294" s="12"/>
      <c r="AH3294" s="18">
        <v>7187.091749</v>
      </c>
      <c r="AI3294" s="19">
        <v>-540.5585364</v>
      </c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</row>
    <row r="3295">
      <c r="A3295" s="20">
        <v>693.332504295055</v>
      </c>
      <c r="B3295" s="11">
        <v>463.449477351918</v>
      </c>
      <c r="C3295" s="16">
        <f t="shared" si="15"/>
        <v>463.4494774</v>
      </c>
      <c r="E3295" s="20">
        <v>693.332504295055</v>
      </c>
      <c r="F3295" s="11">
        <v>-45.4843205574907</v>
      </c>
      <c r="G3295" s="17">
        <f t="shared" si="18"/>
        <v>0</v>
      </c>
      <c r="I3295" s="20">
        <v>693.332504295055</v>
      </c>
      <c r="J3295" s="11">
        <v>157.770034843204</v>
      </c>
      <c r="K3295" s="17">
        <f t="shared" si="3"/>
        <v>157.7700348</v>
      </c>
      <c r="M3295" s="20">
        <v>693.332504295055</v>
      </c>
      <c r="N3295" s="11">
        <v>-51.8675958188141</v>
      </c>
      <c r="O3295" s="16">
        <f t="shared" si="19"/>
        <v>0</v>
      </c>
      <c r="Q3295" s="21">
        <v>693.3325043</v>
      </c>
      <c r="R3295" s="22">
        <v>-127.2125436</v>
      </c>
      <c r="S3295" s="16">
        <f t="shared" si="5"/>
        <v>0</v>
      </c>
      <c r="U3295" s="21">
        <v>693.3325043</v>
      </c>
      <c r="V3295" s="22">
        <v>80.71080139</v>
      </c>
      <c r="W3295" s="16">
        <f t="shared" si="21"/>
        <v>80.71080139</v>
      </c>
      <c r="Y3295" s="21">
        <v>693.3325043</v>
      </c>
      <c r="Z3295" s="22">
        <v>37.35191638</v>
      </c>
      <c r="AA3295" s="16">
        <f t="shared" si="20"/>
        <v>37.35191638</v>
      </c>
      <c r="AC3295" s="21">
        <v>693.3325043</v>
      </c>
      <c r="AD3295" s="22">
        <v>136.4041812</v>
      </c>
      <c r="AE3295" s="16">
        <f t="shared" si="22"/>
        <v>136.4041812</v>
      </c>
      <c r="AF3295" s="12"/>
      <c r="AG3295" s="12"/>
      <c r="AH3295" s="21">
        <v>7187.889824</v>
      </c>
      <c r="AI3295" s="22">
        <v>1795.972338</v>
      </c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</row>
    <row r="3296">
      <c r="A3296" s="14">
        <v>693.409187642867</v>
      </c>
      <c r="B3296" s="15">
        <v>501.449477351918</v>
      </c>
      <c r="C3296" s="16">
        <f t="shared" si="15"/>
        <v>501.4494774</v>
      </c>
      <c r="E3296" s="14">
        <v>693.409187642867</v>
      </c>
      <c r="F3296" s="15">
        <v>-34.4843205574907</v>
      </c>
      <c r="G3296" s="17">
        <f t="shared" si="18"/>
        <v>0</v>
      </c>
      <c r="I3296" s="14">
        <v>693.409187642867</v>
      </c>
      <c r="J3296" s="15">
        <v>145.770034843204</v>
      </c>
      <c r="K3296" s="17">
        <f t="shared" si="3"/>
        <v>145.7700348</v>
      </c>
      <c r="M3296" s="14">
        <v>693.409187642867</v>
      </c>
      <c r="N3296" s="15">
        <v>19.1324041811858</v>
      </c>
      <c r="O3296" s="16">
        <f t="shared" si="19"/>
        <v>19.13240418</v>
      </c>
      <c r="Q3296" s="18">
        <v>693.4091876</v>
      </c>
      <c r="R3296" s="19">
        <v>22.78745645</v>
      </c>
      <c r="S3296" s="16">
        <f t="shared" si="5"/>
        <v>22.78745645</v>
      </c>
      <c r="U3296" s="18">
        <v>693.4091876</v>
      </c>
      <c r="V3296" s="19">
        <v>40.71080139</v>
      </c>
      <c r="W3296" s="16">
        <f t="shared" si="21"/>
        <v>40.71080139</v>
      </c>
      <c r="Y3296" s="18">
        <v>693.4091876</v>
      </c>
      <c r="Z3296" s="19">
        <v>33.35191638</v>
      </c>
      <c r="AA3296" s="16">
        <f t="shared" si="20"/>
        <v>33.35191638</v>
      </c>
      <c r="AC3296" s="18">
        <v>693.4091876</v>
      </c>
      <c r="AD3296" s="19">
        <v>136.4041812</v>
      </c>
      <c r="AE3296" s="16">
        <f t="shared" si="22"/>
        <v>136.4041812</v>
      </c>
      <c r="AF3296" s="12"/>
      <c r="AG3296" s="12"/>
      <c r="AH3296" s="18">
        <v>7188.687717</v>
      </c>
      <c r="AI3296" s="19">
        <v>480.1229208</v>
      </c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</row>
    <row r="3297">
      <c r="A3297" s="20">
        <v>693.485860649885</v>
      </c>
      <c r="B3297" s="11">
        <v>539.449477351918</v>
      </c>
      <c r="C3297" s="16">
        <f t="shared" si="15"/>
        <v>539.4494774</v>
      </c>
      <c r="E3297" s="20">
        <v>693.485860649885</v>
      </c>
      <c r="F3297" s="11">
        <v>-23.4843205574907</v>
      </c>
      <c r="G3297" s="17">
        <f t="shared" si="18"/>
        <v>0</v>
      </c>
      <c r="I3297" s="20">
        <v>693.485860649885</v>
      </c>
      <c r="J3297" s="11">
        <v>185.770034843204</v>
      </c>
      <c r="K3297" s="17">
        <f t="shared" si="3"/>
        <v>185.7700348</v>
      </c>
      <c r="M3297" s="20">
        <v>693.485860649885</v>
      </c>
      <c r="N3297" s="11">
        <v>90.1324041811858</v>
      </c>
      <c r="O3297" s="16">
        <f t="shared" si="19"/>
        <v>90.13240418</v>
      </c>
      <c r="Q3297" s="21">
        <v>693.4858606</v>
      </c>
      <c r="R3297" s="22">
        <v>118.7874564</v>
      </c>
      <c r="S3297" s="16">
        <f t="shared" si="5"/>
        <v>118.7874564</v>
      </c>
      <c r="U3297" s="21">
        <v>693.4858606</v>
      </c>
      <c r="V3297" s="22">
        <v>-15.28919861</v>
      </c>
      <c r="W3297" s="16">
        <f t="shared" si="21"/>
        <v>0</v>
      </c>
      <c r="Y3297" s="21">
        <v>693.4858606</v>
      </c>
      <c r="Z3297" s="22">
        <v>105.3519164</v>
      </c>
      <c r="AA3297" s="16">
        <f t="shared" si="20"/>
        <v>105.3519164</v>
      </c>
      <c r="AC3297" s="21">
        <v>693.4858606</v>
      </c>
      <c r="AD3297" s="22">
        <v>88.40418118</v>
      </c>
      <c r="AE3297" s="16">
        <f t="shared" si="22"/>
        <v>88.40418118</v>
      </c>
      <c r="AF3297" s="12"/>
      <c r="AG3297" s="12"/>
      <c r="AH3297" s="21">
        <v>7189.48543</v>
      </c>
      <c r="AI3297" s="22">
        <v>1456.215542</v>
      </c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</row>
    <row r="3298">
      <c r="A3298" s="14">
        <v>693.562523314502</v>
      </c>
      <c r="B3298" s="15">
        <v>495.449477351918</v>
      </c>
      <c r="C3298" s="16">
        <f t="shared" si="15"/>
        <v>495.4494774</v>
      </c>
      <c r="E3298" s="14">
        <v>693.562523314502</v>
      </c>
      <c r="F3298" s="15">
        <v>-97.4843205574907</v>
      </c>
      <c r="G3298" s="17">
        <f t="shared" si="18"/>
        <v>0</v>
      </c>
      <c r="I3298" s="14">
        <v>693.562523314502</v>
      </c>
      <c r="J3298" s="15">
        <v>132.770034843204</v>
      </c>
      <c r="K3298" s="17">
        <f t="shared" si="3"/>
        <v>132.7700348</v>
      </c>
      <c r="M3298" s="14">
        <v>693.562523314502</v>
      </c>
      <c r="N3298" s="15">
        <v>40.1324041811858</v>
      </c>
      <c r="O3298" s="16">
        <f t="shared" si="19"/>
        <v>40.13240418</v>
      </c>
      <c r="Q3298" s="18">
        <v>693.5625233</v>
      </c>
      <c r="R3298" s="19">
        <v>100.7874564</v>
      </c>
      <c r="S3298" s="16">
        <f t="shared" si="5"/>
        <v>100.7874564</v>
      </c>
      <c r="U3298" s="18">
        <v>693.5625233</v>
      </c>
      <c r="V3298" s="19">
        <v>-1.289198606</v>
      </c>
      <c r="W3298" s="16">
        <f t="shared" si="21"/>
        <v>0</v>
      </c>
      <c r="Y3298" s="18">
        <v>693.5625233</v>
      </c>
      <c r="Z3298" s="19">
        <v>79.35191638</v>
      </c>
      <c r="AA3298" s="16">
        <f t="shared" si="20"/>
        <v>79.35191638</v>
      </c>
      <c r="AC3298" s="18">
        <v>693.5625233</v>
      </c>
      <c r="AD3298" s="19">
        <v>62.40418118</v>
      </c>
      <c r="AE3298" s="16">
        <f t="shared" si="22"/>
        <v>62.40418118</v>
      </c>
      <c r="AF3298" s="12"/>
      <c r="AG3298" s="12"/>
      <c r="AH3298" s="18">
        <v>7190.28296</v>
      </c>
      <c r="AI3298" s="19">
        <v>1492.617325</v>
      </c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</row>
    <row r="3299">
      <c r="A3299" s="20">
        <v>693.639175635112</v>
      </c>
      <c r="B3299" s="11">
        <v>263.449477351918</v>
      </c>
      <c r="C3299" s="16">
        <f t="shared" si="15"/>
        <v>263.4494774</v>
      </c>
      <c r="E3299" s="20">
        <v>693.639175635112</v>
      </c>
      <c r="F3299" s="11">
        <v>-57.4843205574907</v>
      </c>
      <c r="G3299" s="17">
        <f t="shared" si="18"/>
        <v>0</v>
      </c>
      <c r="I3299" s="20">
        <v>693.639175635112</v>
      </c>
      <c r="J3299" s="11">
        <v>79.7700348432044</v>
      </c>
      <c r="K3299" s="17">
        <f t="shared" si="3"/>
        <v>79.77003484</v>
      </c>
      <c r="M3299" s="20">
        <v>693.639175635112</v>
      </c>
      <c r="N3299" s="11">
        <v>-63.8675958188141</v>
      </c>
      <c r="O3299" s="16">
        <f t="shared" si="19"/>
        <v>0</v>
      </c>
      <c r="Q3299" s="21">
        <v>693.6391756</v>
      </c>
      <c r="R3299" s="22">
        <v>36.78745645</v>
      </c>
      <c r="S3299" s="16">
        <f t="shared" si="5"/>
        <v>36.78745645</v>
      </c>
      <c r="U3299" s="21">
        <v>693.6391756</v>
      </c>
      <c r="V3299" s="22">
        <v>30.71080139</v>
      </c>
      <c r="W3299" s="16">
        <f t="shared" si="21"/>
        <v>30.71080139</v>
      </c>
      <c r="Y3299" s="21">
        <v>693.6391756</v>
      </c>
      <c r="Z3299" s="22">
        <v>143.3519164</v>
      </c>
      <c r="AA3299" s="16">
        <f t="shared" si="20"/>
        <v>143.3519164</v>
      </c>
      <c r="AC3299" s="21">
        <v>693.6391756</v>
      </c>
      <c r="AD3299" s="22">
        <v>102.4041812</v>
      </c>
      <c r="AE3299" s="16">
        <f t="shared" si="22"/>
        <v>102.4041812</v>
      </c>
      <c r="AF3299" s="12"/>
      <c r="AG3299" s="12"/>
      <c r="AH3299" s="21">
        <v>7191.08031</v>
      </c>
      <c r="AI3299" s="22">
        <v>1529.019107</v>
      </c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</row>
    <row r="3300">
      <c r="A3300" s="14">
        <v>693.715817610107</v>
      </c>
      <c r="B3300" s="15">
        <v>335.449477351918</v>
      </c>
      <c r="C3300" s="16">
        <f t="shared" si="15"/>
        <v>335.4494774</v>
      </c>
      <c r="E3300" s="14">
        <v>693.715817610107</v>
      </c>
      <c r="F3300" s="15">
        <v>76.5156794425092</v>
      </c>
      <c r="G3300" s="17">
        <f t="shared" si="18"/>
        <v>76.51567944</v>
      </c>
      <c r="I3300" s="14">
        <v>693.715817610107</v>
      </c>
      <c r="J3300" s="15">
        <v>29.7700348432044</v>
      </c>
      <c r="K3300" s="17">
        <f t="shared" si="3"/>
        <v>29.77003484</v>
      </c>
      <c r="M3300" s="14">
        <v>693.715817610107</v>
      </c>
      <c r="N3300" s="15">
        <v>-177.867595818814</v>
      </c>
      <c r="O3300" s="16">
        <f t="shared" si="19"/>
        <v>0</v>
      </c>
      <c r="Q3300" s="18">
        <v>693.7158176</v>
      </c>
      <c r="R3300" s="19">
        <v>10.78745645</v>
      </c>
      <c r="S3300" s="16">
        <f t="shared" si="5"/>
        <v>10.78745645</v>
      </c>
      <c r="U3300" s="18">
        <v>693.7158176</v>
      </c>
      <c r="V3300" s="19">
        <v>-19.28919861</v>
      </c>
      <c r="W3300" s="16">
        <f t="shared" si="21"/>
        <v>0</v>
      </c>
      <c r="Y3300" s="18">
        <v>693.7158176</v>
      </c>
      <c r="Z3300" s="19">
        <v>205.3519164</v>
      </c>
      <c r="AA3300" s="16">
        <f t="shared" si="20"/>
        <v>205.3519164</v>
      </c>
      <c r="AC3300" s="18">
        <v>693.7158176</v>
      </c>
      <c r="AD3300" s="19">
        <v>188.4041812</v>
      </c>
      <c r="AE3300" s="16">
        <f t="shared" si="22"/>
        <v>188.4041812</v>
      </c>
      <c r="AF3300" s="12"/>
      <c r="AG3300" s="12"/>
      <c r="AH3300" s="18">
        <v>7191.877477</v>
      </c>
      <c r="AI3300" s="19">
        <v>1418.425432</v>
      </c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</row>
    <row r="3301">
      <c r="A3301" s="20">
        <v>693.792449237881</v>
      </c>
      <c r="B3301" s="11">
        <v>567.449477351918</v>
      </c>
      <c r="C3301" s="16">
        <f t="shared" si="15"/>
        <v>567.4494774</v>
      </c>
      <c r="E3301" s="20">
        <v>693.792449237881</v>
      </c>
      <c r="F3301" s="11">
        <v>-31.4843205574907</v>
      </c>
      <c r="G3301" s="17">
        <f t="shared" si="18"/>
        <v>0</v>
      </c>
      <c r="I3301" s="20">
        <v>693.792449237881</v>
      </c>
      <c r="J3301" s="11">
        <v>-22.2299651567955</v>
      </c>
      <c r="K3301" s="17">
        <f t="shared" si="3"/>
        <v>0</v>
      </c>
      <c r="M3301" s="20">
        <v>693.792449237881</v>
      </c>
      <c r="N3301" s="11">
        <v>-85.8675958188141</v>
      </c>
      <c r="O3301" s="16">
        <f t="shared" si="19"/>
        <v>0</v>
      </c>
      <c r="Q3301" s="21">
        <v>693.7924492</v>
      </c>
      <c r="R3301" s="22">
        <v>-57.21254355</v>
      </c>
      <c r="S3301" s="16">
        <f t="shared" si="5"/>
        <v>0</v>
      </c>
      <c r="U3301" s="21">
        <v>693.7924492</v>
      </c>
      <c r="V3301" s="22">
        <v>16.71080139</v>
      </c>
      <c r="W3301" s="16">
        <f t="shared" si="21"/>
        <v>16.71080139</v>
      </c>
      <c r="Y3301" s="21">
        <v>693.7924492</v>
      </c>
      <c r="Z3301" s="22">
        <v>89.35191638</v>
      </c>
      <c r="AA3301" s="16">
        <f t="shared" si="20"/>
        <v>89.35191638</v>
      </c>
      <c r="AC3301" s="21">
        <v>693.7924492</v>
      </c>
      <c r="AD3301" s="22">
        <v>136.4041812</v>
      </c>
      <c r="AE3301" s="16">
        <f t="shared" si="22"/>
        <v>136.4041812</v>
      </c>
      <c r="AF3301" s="12"/>
      <c r="AG3301" s="12"/>
      <c r="AH3301" s="21">
        <v>7192.674464</v>
      </c>
      <c r="AI3301" s="22">
        <v>792.0807359</v>
      </c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</row>
    <row r="3302">
      <c r="A3302" s="14">
        <v>693.869070516827</v>
      </c>
      <c r="B3302" s="15">
        <v>501.449477351918</v>
      </c>
      <c r="C3302" s="16">
        <f t="shared" si="15"/>
        <v>501.4494774</v>
      </c>
      <c r="E3302" s="14">
        <v>693.869070516827</v>
      </c>
      <c r="F3302" s="15">
        <v>1.51567944250928</v>
      </c>
      <c r="G3302" s="17">
        <f t="shared" si="18"/>
        <v>1.515679443</v>
      </c>
      <c r="I3302" s="14">
        <v>693.869070516827</v>
      </c>
      <c r="J3302" s="15">
        <v>-65.2299651567955</v>
      </c>
      <c r="K3302" s="17">
        <f t="shared" si="3"/>
        <v>0</v>
      </c>
      <c r="M3302" s="14">
        <v>693.869070516827</v>
      </c>
      <c r="N3302" s="15">
        <v>6.13240418118584</v>
      </c>
      <c r="O3302" s="16">
        <f t="shared" si="19"/>
        <v>6.132404181</v>
      </c>
      <c r="Q3302" s="18">
        <v>693.8690705</v>
      </c>
      <c r="R3302" s="19">
        <v>-93.21254355</v>
      </c>
      <c r="S3302" s="16">
        <f t="shared" si="5"/>
        <v>0</v>
      </c>
      <c r="U3302" s="18">
        <v>693.8690705</v>
      </c>
      <c r="V3302" s="19">
        <v>49.71080139</v>
      </c>
      <c r="W3302" s="16">
        <f t="shared" si="21"/>
        <v>49.71080139</v>
      </c>
      <c r="Y3302" s="18">
        <v>693.8690705</v>
      </c>
      <c r="Z3302" s="19">
        <v>78.35191638</v>
      </c>
      <c r="AA3302" s="16">
        <f t="shared" si="20"/>
        <v>78.35191638</v>
      </c>
      <c r="AC3302" s="18">
        <v>693.8690705</v>
      </c>
      <c r="AD3302" s="19">
        <v>161.4041812</v>
      </c>
      <c r="AE3302" s="16">
        <f t="shared" si="22"/>
        <v>161.4041812</v>
      </c>
      <c r="AF3302" s="12"/>
      <c r="AG3302" s="12"/>
      <c r="AH3302" s="18">
        <v>7193.471268</v>
      </c>
      <c r="AI3302" s="19">
        <v>965.7060355</v>
      </c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</row>
    <row r="3303">
      <c r="A3303" s="20">
        <v>693.945681445337</v>
      </c>
      <c r="B3303" s="11">
        <v>369.449477351918</v>
      </c>
      <c r="C3303" s="16">
        <f t="shared" si="15"/>
        <v>369.4494774</v>
      </c>
      <c r="E3303" s="20">
        <v>693.945681445337</v>
      </c>
      <c r="F3303" s="11">
        <v>34.5156794425092</v>
      </c>
      <c r="G3303" s="17">
        <f t="shared" si="18"/>
        <v>34.51567944</v>
      </c>
      <c r="I3303" s="20">
        <v>693.945681445337</v>
      </c>
      <c r="J3303" s="11">
        <v>-108.229965156795</v>
      </c>
      <c r="K3303" s="17">
        <f t="shared" si="3"/>
        <v>0</v>
      </c>
      <c r="M3303" s="20">
        <v>693.945681445337</v>
      </c>
      <c r="N3303" s="11">
        <v>124.132404181185</v>
      </c>
      <c r="O3303" s="16">
        <f t="shared" si="19"/>
        <v>124.1324042</v>
      </c>
      <c r="Q3303" s="21">
        <v>693.9456814</v>
      </c>
      <c r="R3303" s="22">
        <v>120.7874564</v>
      </c>
      <c r="S3303" s="16">
        <f t="shared" si="5"/>
        <v>120.7874564</v>
      </c>
      <c r="U3303" s="21">
        <v>693.9456814</v>
      </c>
      <c r="V3303" s="22">
        <v>82.71080139</v>
      </c>
      <c r="W3303" s="16">
        <f t="shared" si="21"/>
        <v>82.71080139</v>
      </c>
      <c r="Y3303" s="21">
        <v>693.9456814</v>
      </c>
      <c r="Z3303" s="22">
        <v>67.35191638</v>
      </c>
      <c r="AA3303" s="16">
        <f t="shared" si="20"/>
        <v>67.35191638</v>
      </c>
      <c r="AC3303" s="21">
        <v>693.9456814</v>
      </c>
      <c r="AD3303" s="22">
        <v>186.4041812</v>
      </c>
      <c r="AE3303" s="16">
        <f t="shared" si="22"/>
        <v>186.4041812</v>
      </c>
      <c r="AF3303" s="12"/>
      <c r="AG3303" s="12"/>
      <c r="AH3303" s="21">
        <v>7194.267891</v>
      </c>
      <c r="AI3303" s="22">
        <v>4097.032227</v>
      </c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</row>
    <row r="3304">
      <c r="A3304" s="14">
        <v>694.022282021805</v>
      </c>
      <c r="B3304" s="15">
        <v>393.449477351918</v>
      </c>
      <c r="C3304" s="16">
        <f t="shared" si="15"/>
        <v>393.4494774</v>
      </c>
      <c r="E3304" s="14">
        <v>694.022282021805</v>
      </c>
      <c r="F3304" s="15">
        <v>130.515679442509</v>
      </c>
      <c r="G3304" s="17">
        <f t="shared" si="18"/>
        <v>130.5156794</v>
      </c>
      <c r="I3304" s="14">
        <v>694.022282021805</v>
      </c>
      <c r="J3304" s="15">
        <v>-124.229965156795</v>
      </c>
      <c r="K3304" s="17">
        <f t="shared" si="3"/>
        <v>0</v>
      </c>
      <c r="M3304" s="14">
        <v>694.022282021805</v>
      </c>
      <c r="N3304" s="15">
        <v>116.132404181185</v>
      </c>
      <c r="O3304" s="16">
        <f t="shared" si="19"/>
        <v>116.1324042</v>
      </c>
      <c r="Q3304" s="18">
        <v>694.022282</v>
      </c>
      <c r="R3304" s="19">
        <v>248.7874564</v>
      </c>
      <c r="S3304" s="16">
        <f t="shared" si="5"/>
        <v>248.7874564</v>
      </c>
      <c r="U3304" s="18">
        <v>694.022282</v>
      </c>
      <c r="V3304" s="19">
        <v>122.7108014</v>
      </c>
      <c r="W3304" s="16">
        <f t="shared" si="21"/>
        <v>122.7108014</v>
      </c>
      <c r="Y3304" s="18">
        <v>694.022282</v>
      </c>
      <c r="Z3304" s="19">
        <v>3.351916376</v>
      </c>
      <c r="AA3304" s="16">
        <f t="shared" si="20"/>
        <v>3.351916376</v>
      </c>
      <c r="AC3304" s="18">
        <v>694.022282</v>
      </c>
      <c r="AD3304" s="19">
        <v>290.4041812</v>
      </c>
      <c r="AE3304" s="16">
        <f t="shared" si="22"/>
        <v>290.4041812</v>
      </c>
      <c r="AF3304" s="12"/>
      <c r="AG3304" s="12"/>
      <c r="AH3304" s="18">
        <v>7195.064333</v>
      </c>
      <c r="AI3304" s="19">
        <v>3636.220225</v>
      </c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</row>
    <row r="3305">
      <c r="A3305" s="20">
        <v>694.098872244623</v>
      </c>
      <c r="B3305" s="11">
        <v>428.449477351918</v>
      </c>
      <c r="C3305" s="16">
        <f t="shared" si="15"/>
        <v>428.4494774</v>
      </c>
      <c r="E3305" s="20">
        <v>694.098872244623</v>
      </c>
      <c r="F3305" s="11">
        <v>-1.48432055749071</v>
      </c>
      <c r="G3305" s="17">
        <f t="shared" si="18"/>
        <v>0</v>
      </c>
      <c r="I3305" s="20">
        <v>694.098872244623</v>
      </c>
      <c r="J3305" s="11">
        <v>0.770034843204484</v>
      </c>
      <c r="K3305" s="17">
        <f t="shared" si="3"/>
        <v>0.7700348432</v>
      </c>
      <c r="M3305" s="20">
        <v>694.098872244623</v>
      </c>
      <c r="N3305" s="11">
        <v>192.132404181185</v>
      </c>
      <c r="O3305" s="16">
        <f t="shared" si="19"/>
        <v>192.1324042</v>
      </c>
      <c r="Q3305" s="21">
        <v>694.0988722</v>
      </c>
      <c r="R3305" s="22">
        <v>124.7874564</v>
      </c>
      <c r="S3305" s="16">
        <f t="shared" si="5"/>
        <v>124.7874564</v>
      </c>
      <c r="U3305" s="21">
        <v>694.0988722</v>
      </c>
      <c r="V3305" s="22">
        <v>159.7108014</v>
      </c>
      <c r="W3305" s="16">
        <f t="shared" si="21"/>
        <v>159.7108014</v>
      </c>
      <c r="Y3305" s="21">
        <v>694.0988722</v>
      </c>
      <c r="Z3305" s="22">
        <v>31.35191638</v>
      </c>
      <c r="AA3305" s="16">
        <f t="shared" si="20"/>
        <v>31.35191638</v>
      </c>
      <c r="AC3305" s="21">
        <v>694.0988722</v>
      </c>
      <c r="AD3305" s="22">
        <v>134.4041812</v>
      </c>
      <c r="AE3305" s="16">
        <f t="shared" si="22"/>
        <v>134.4041812</v>
      </c>
      <c r="AF3305" s="12"/>
      <c r="AG3305" s="12"/>
      <c r="AH3305" s="21">
        <v>7195.860593</v>
      </c>
      <c r="AI3305" s="22">
        <v>3175.408223</v>
      </c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</row>
    <row r="3306">
      <c r="A3306" s="14">
        <v>694.175452112186</v>
      </c>
      <c r="B3306" s="15">
        <v>463.449477351918</v>
      </c>
      <c r="C3306" s="16">
        <f t="shared" si="15"/>
        <v>463.4494774</v>
      </c>
      <c r="E3306" s="14">
        <v>694.175452112186</v>
      </c>
      <c r="F3306" s="15">
        <v>20.5156794425092</v>
      </c>
      <c r="G3306" s="17">
        <f t="shared" si="18"/>
        <v>20.51567944</v>
      </c>
      <c r="I3306" s="14">
        <v>694.175452112186</v>
      </c>
      <c r="J3306" s="15">
        <v>-47.2299651567955</v>
      </c>
      <c r="K3306" s="17">
        <f t="shared" si="3"/>
        <v>0</v>
      </c>
      <c r="M3306" s="14">
        <v>694.175452112186</v>
      </c>
      <c r="N3306" s="15">
        <v>110.132404181185</v>
      </c>
      <c r="O3306" s="16">
        <f t="shared" si="19"/>
        <v>110.1324042</v>
      </c>
      <c r="Q3306" s="18">
        <v>694.1754521</v>
      </c>
      <c r="R3306" s="19">
        <v>42.78745645</v>
      </c>
      <c r="S3306" s="16">
        <f t="shared" si="5"/>
        <v>42.78745645</v>
      </c>
      <c r="U3306" s="18">
        <v>694.1754521</v>
      </c>
      <c r="V3306" s="19">
        <v>196.7108014</v>
      </c>
      <c r="W3306" s="16">
        <f t="shared" si="21"/>
        <v>196.7108014</v>
      </c>
      <c r="Y3306" s="18">
        <v>694.1754521</v>
      </c>
      <c r="Z3306" s="19">
        <v>157.3519164</v>
      </c>
      <c r="AA3306" s="16">
        <f t="shared" si="20"/>
        <v>157.3519164</v>
      </c>
      <c r="AC3306" s="18">
        <v>694.1754521</v>
      </c>
      <c r="AD3306" s="19">
        <v>92.40418118</v>
      </c>
      <c r="AE3306" s="16">
        <f t="shared" si="22"/>
        <v>92.40418118</v>
      </c>
      <c r="AF3306" s="12"/>
      <c r="AG3306" s="12"/>
      <c r="AH3306" s="18">
        <v>7196.656671</v>
      </c>
      <c r="AI3306" s="19">
        <v>913.039822</v>
      </c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</row>
    <row r="3307">
      <c r="A3307" s="20">
        <v>694.252021622887</v>
      </c>
      <c r="B3307" s="11">
        <v>391.449477351918</v>
      </c>
      <c r="C3307" s="16">
        <f t="shared" si="15"/>
        <v>391.4494774</v>
      </c>
      <c r="E3307" s="20">
        <v>694.252021622887</v>
      </c>
      <c r="F3307" s="11">
        <v>0.515679442509281</v>
      </c>
      <c r="G3307" s="17">
        <f t="shared" si="18"/>
        <v>0.5156794425</v>
      </c>
      <c r="I3307" s="20">
        <v>694.252021622887</v>
      </c>
      <c r="J3307" s="11">
        <v>81.7700348432044</v>
      </c>
      <c r="K3307" s="17">
        <f t="shared" si="3"/>
        <v>81.77003484</v>
      </c>
      <c r="M3307" s="20">
        <v>694.252021622887</v>
      </c>
      <c r="N3307" s="11">
        <v>118.132404181185</v>
      </c>
      <c r="O3307" s="16">
        <f t="shared" si="19"/>
        <v>118.1324042</v>
      </c>
      <c r="Q3307" s="21">
        <v>694.2520216</v>
      </c>
      <c r="R3307" s="22">
        <v>54.78745645</v>
      </c>
      <c r="S3307" s="16">
        <f t="shared" si="5"/>
        <v>54.78745645</v>
      </c>
      <c r="U3307" s="21">
        <v>694.2520216</v>
      </c>
      <c r="V3307" s="22">
        <v>192.7108014</v>
      </c>
      <c r="W3307" s="16">
        <f t="shared" si="21"/>
        <v>192.7108014</v>
      </c>
      <c r="Y3307" s="21">
        <v>694.2520216</v>
      </c>
      <c r="Z3307" s="22">
        <v>145.3519164</v>
      </c>
      <c r="AA3307" s="16">
        <f t="shared" si="20"/>
        <v>145.3519164</v>
      </c>
      <c r="AC3307" s="21">
        <v>694.2520216</v>
      </c>
      <c r="AD3307" s="22">
        <v>152.4041812</v>
      </c>
      <c r="AE3307" s="16">
        <f t="shared" si="22"/>
        <v>152.4041812</v>
      </c>
      <c r="AF3307" s="12"/>
      <c r="AG3307" s="12"/>
      <c r="AH3307" s="21">
        <v>7197.452567</v>
      </c>
      <c r="AI3307" s="22">
        <v>-1195.253336</v>
      </c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</row>
    <row r="3308">
      <c r="A3308" s="14">
        <v>694.328580775117</v>
      </c>
      <c r="B3308" s="15">
        <v>311.449477351918</v>
      </c>
      <c r="C3308" s="16">
        <f t="shared" si="15"/>
        <v>311.4494774</v>
      </c>
      <c r="E3308" s="14">
        <v>694.328580775117</v>
      </c>
      <c r="F3308" s="15">
        <v>84.5156794425092</v>
      </c>
      <c r="G3308" s="17">
        <f t="shared" si="18"/>
        <v>84.51567944</v>
      </c>
      <c r="I3308" s="14">
        <v>694.328580775117</v>
      </c>
      <c r="J3308" s="15">
        <v>61.7700348432044</v>
      </c>
      <c r="K3308" s="17">
        <f t="shared" si="3"/>
        <v>61.77003484</v>
      </c>
      <c r="M3308" s="14">
        <v>694.328580775117</v>
      </c>
      <c r="N3308" s="15">
        <v>126.132404181185</v>
      </c>
      <c r="O3308" s="16">
        <f t="shared" si="19"/>
        <v>126.1324042</v>
      </c>
      <c r="Q3308" s="18">
        <v>694.3285808</v>
      </c>
      <c r="R3308" s="19">
        <v>74.78745645</v>
      </c>
      <c r="S3308" s="16">
        <f t="shared" si="5"/>
        <v>74.78745645</v>
      </c>
      <c r="U3308" s="18">
        <v>694.3285808</v>
      </c>
      <c r="V3308" s="19">
        <v>150.7108014</v>
      </c>
      <c r="W3308" s="16">
        <f t="shared" si="21"/>
        <v>150.7108014</v>
      </c>
      <c r="Y3308" s="18">
        <v>694.3285808</v>
      </c>
      <c r="Z3308" s="19">
        <v>69.35191638</v>
      </c>
      <c r="AA3308" s="16">
        <f t="shared" si="20"/>
        <v>69.35191638</v>
      </c>
      <c r="AC3308" s="18">
        <v>694.3285808</v>
      </c>
      <c r="AD3308" s="19">
        <v>100.4041812</v>
      </c>
      <c r="AE3308" s="16">
        <f t="shared" si="22"/>
        <v>100.4041812</v>
      </c>
      <c r="AF3308" s="12"/>
      <c r="AG3308" s="12"/>
      <c r="AH3308" s="18">
        <v>7198.248282</v>
      </c>
      <c r="AI3308" s="19">
        <v>-228.3998491</v>
      </c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</row>
    <row r="3309">
      <c r="A3309" s="20">
        <v>694.405129567271</v>
      </c>
      <c r="B3309" s="11">
        <v>313.449477351918</v>
      </c>
      <c r="C3309" s="16">
        <f t="shared" si="15"/>
        <v>313.4494774</v>
      </c>
      <c r="E3309" s="20">
        <v>694.405129567271</v>
      </c>
      <c r="F3309" s="11">
        <v>20.5156794425092</v>
      </c>
      <c r="G3309" s="17">
        <f t="shared" si="18"/>
        <v>20.51567944</v>
      </c>
      <c r="I3309" s="20">
        <v>694.405129567271</v>
      </c>
      <c r="J3309" s="11">
        <v>56.7700348432044</v>
      </c>
      <c r="K3309" s="17">
        <f t="shared" si="3"/>
        <v>56.77003484</v>
      </c>
      <c r="M3309" s="20">
        <v>694.405129567271</v>
      </c>
      <c r="N3309" s="11">
        <v>46.1324041811858</v>
      </c>
      <c r="O3309" s="16">
        <f t="shared" si="19"/>
        <v>46.13240418</v>
      </c>
      <c r="Q3309" s="21">
        <v>694.4051296</v>
      </c>
      <c r="R3309" s="22">
        <v>66.78745645</v>
      </c>
      <c r="S3309" s="16">
        <f t="shared" si="5"/>
        <v>66.78745645</v>
      </c>
      <c r="U3309" s="21">
        <v>694.4051296</v>
      </c>
      <c r="V3309" s="22">
        <v>108.7108014</v>
      </c>
      <c r="W3309" s="16">
        <f t="shared" si="21"/>
        <v>108.7108014</v>
      </c>
      <c r="Y3309" s="21">
        <v>694.4051296</v>
      </c>
      <c r="Z3309" s="22">
        <v>69.35191638</v>
      </c>
      <c r="AA3309" s="16">
        <f t="shared" si="20"/>
        <v>69.35191638</v>
      </c>
      <c r="AC3309" s="21">
        <v>694.4051296</v>
      </c>
      <c r="AD3309" s="22">
        <v>180.4041812</v>
      </c>
      <c r="AE3309" s="16">
        <f t="shared" si="22"/>
        <v>180.4041812</v>
      </c>
      <c r="AF3309" s="12"/>
      <c r="AG3309" s="12"/>
      <c r="AH3309" s="21">
        <v>7199.043814</v>
      </c>
      <c r="AI3309" s="22">
        <v>830.7466341</v>
      </c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</row>
    <row r="3310">
      <c r="A3310" s="14">
        <v>694.481667997741</v>
      </c>
      <c r="B3310" s="15">
        <v>177.449477351918</v>
      </c>
      <c r="C3310" s="16">
        <f t="shared" si="15"/>
        <v>177.4494774</v>
      </c>
      <c r="E3310" s="14">
        <v>694.481667997741</v>
      </c>
      <c r="F3310" s="15">
        <v>-197.48432055749</v>
      </c>
      <c r="G3310" s="17">
        <f t="shared" si="18"/>
        <v>0</v>
      </c>
      <c r="I3310" s="14">
        <v>694.481667997741</v>
      </c>
      <c r="J3310" s="15">
        <v>51.7700348432044</v>
      </c>
      <c r="K3310" s="17">
        <f t="shared" si="3"/>
        <v>51.77003484</v>
      </c>
      <c r="M3310" s="14">
        <v>694.481667997741</v>
      </c>
      <c r="N3310" s="15">
        <v>68.1324041811858</v>
      </c>
      <c r="O3310" s="16">
        <f t="shared" si="19"/>
        <v>68.13240418</v>
      </c>
      <c r="Q3310" s="18">
        <v>694.481668</v>
      </c>
      <c r="R3310" s="19">
        <v>120.7874564</v>
      </c>
      <c r="S3310" s="16">
        <f t="shared" si="5"/>
        <v>120.7874564</v>
      </c>
      <c r="U3310" s="18">
        <v>694.481668</v>
      </c>
      <c r="V3310" s="19">
        <v>98.71080139</v>
      </c>
      <c r="W3310" s="16">
        <f t="shared" si="21"/>
        <v>98.71080139</v>
      </c>
      <c r="Y3310" s="18">
        <v>694.481668</v>
      </c>
      <c r="Z3310" s="19">
        <v>51.35191638</v>
      </c>
      <c r="AA3310" s="16">
        <f t="shared" si="20"/>
        <v>51.35191638</v>
      </c>
      <c r="AC3310" s="18">
        <v>694.481668</v>
      </c>
      <c r="AD3310" s="19">
        <v>130.4041812</v>
      </c>
      <c r="AE3310" s="16">
        <f t="shared" si="22"/>
        <v>130.4041812</v>
      </c>
      <c r="AF3310" s="12"/>
      <c r="AG3310" s="12"/>
      <c r="AH3310" s="18">
        <v>7199.839165</v>
      </c>
      <c r="AI3310" s="19">
        <v>1889.893117</v>
      </c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</row>
    <row r="3311">
      <c r="A3311" s="20">
        <v>694.558196064921</v>
      </c>
      <c r="B3311" s="11">
        <v>213.449477351918</v>
      </c>
      <c r="C3311" s="16">
        <f t="shared" si="15"/>
        <v>213.4494774</v>
      </c>
      <c r="E3311" s="20">
        <v>694.558196064921</v>
      </c>
      <c r="F3311" s="11">
        <v>-143.48432055749</v>
      </c>
      <c r="G3311" s="17">
        <f t="shared" si="18"/>
        <v>0</v>
      </c>
      <c r="I3311" s="20">
        <v>694.558196064921</v>
      </c>
      <c r="J3311" s="11">
        <v>113.770034843204</v>
      </c>
      <c r="K3311" s="17">
        <f t="shared" si="3"/>
        <v>113.7700348</v>
      </c>
      <c r="M3311" s="20">
        <v>694.558196064921</v>
      </c>
      <c r="N3311" s="11">
        <v>90.1324041811858</v>
      </c>
      <c r="O3311" s="16">
        <f t="shared" si="19"/>
        <v>90.13240418</v>
      </c>
      <c r="Q3311" s="21">
        <v>694.5581961</v>
      </c>
      <c r="R3311" s="22">
        <v>198.7874564</v>
      </c>
      <c r="S3311" s="16">
        <f t="shared" si="5"/>
        <v>198.7874564</v>
      </c>
      <c r="U3311" s="21">
        <v>694.5581961</v>
      </c>
      <c r="V3311" s="22">
        <v>128.7108014</v>
      </c>
      <c r="W3311" s="16">
        <f t="shared" si="21"/>
        <v>128.7108014</v>
      </c>
      <c r="Y3311" s="21">
        <v>694.5581961</v>
      </c>
      <c r="Z3311" s="22">
        <v>113.3519164</v>
      </c>
      <c r="AA3311" s="16">
        <f t="shared" si="20"/>
        <v>113.3519164</v>
      </c>
      <c r="AC3311" s="21">
        <v>694.5581961</v>
      </c>
      <c r="AD3311" s="22">
        <v>232.4041812</v>
      </c>
      <c r="AE3311" s="16">
        <f t="shared" si="22"/>
        <v>232.4041812</v>
      </c>
      <c r="AF3311" s="12"/>
      <c r="AG3311" s="12"/>
      <c r="AH3311" s="21">
        <v>7200.634334</v>
      </c>
      <c r="AI3311" s="22">
        <v>-747.2707491</v>
      </c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</row>
    <row r="3312">
      <c r="A3312" s="14">
        <v>694.634713767204</v>
      </c>
      <c r="B3312" s="15">
        <v>367.449477351918</v>
      </c>
      <c r="C3312" s="16">
        <f t="shared" si="15"/>
        <v>367.4494774</v>
      </c>
      <c r="E3312" s="14">
        <v>694.634713767204</v>
      </c>
      <c r="F3312" s="15">
        <v>0.515679442509281</v>
      </c>
      <c r="G3312" s="17">
        <f t="shared" si="18"/>
        <v>0.5156794425</v>
      </c>
      <c r="I3312" s="14">
        <v>694.634713767204</v>
      </c>
      <c r="J3312" s="15">
        <v>177.770034843204</v>
      </c>
      <c r="K3312" s="17">
        <f t="shared" si="3"/>
        <v>177.7700348</v>
      </c>
      <c r="M3312" s="14">
        <v>694.634713767204</v>
      </c>
      <c r="N3312" s="15">
        <v>178.132404181185</v>
      </c>
      <c r="O3312" s="16">
        <f t="shared" si="19"/>
        <v>178.1324042</v>
      </c>
      <c r="Q3312" s="18">
        <v>694.6347138</v>
      </c>
      <c r="R3312" s="19">
        <v>222.7874564</v>
      </c>
      <c r="S3312" s="16">
        <f t="shared" si="5"/>
        <v>222.7874564</v>
      </c>
      <c r="U3312" s="18">
        <v>694.6347138</v>
      </c>
      <c r="V3312" s="19">
        <v>360.7108014</v>
      </c>
      <c r="W3312" s="16">
        <f t="shared" si="21"/>
        <v>360.7108014</v>
      </c>
      <c r="Y3312" s="18">
        <v>694.6347138</v>
      </c>
      <c r="Z3312" s="19">
        <v>122.3519164</v>
      </c>
      <c r="AA3312" s="16">
        <f t="shared" si="20"/>
        <v>122.3519164</v>
      </c>
      <c r="AC3312" s="18">
        <v>694.6347138</v>
      </c>
      <c r="AD3312" s="19">
        <v>328.4041812</v>
      </c>
      <c r="AE3312" s="16">
        <f t="shared" si="22"/>
        <v>328.4041812</v>
      </c>
      <c r="AF3312" s="12"/>
      <c r="AG3312" s="12"/>
      <c r="AH3312" s="18">
        <v>7201.429321</v>
      </c>
      <c r="AI3312" s="19">
        <v>1677.304509</v>
      </c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</row>
    <row r="3313">
      <c r="A3313" s="20">
        <v>694.711221102982</v>
      </c>
      <c r="B3313" s="11">
        <v>411.449477351918</v>
      </c>
      <c r="C3313" s="16">
        <f t="shared" si="15"/>
        <v>411.4494774</v>
      </c>
      <c r="E3313" s="20">
        <v>694.711221102982</v>
      </c>
      <c r="F3313" s="11">
        <v>106.515679442509</v>
      </c>
      <c r="G3313" s="17">
        <f t="shared" si="18"/>
        <v>106.5156794</v>
      </c>
      <c r="I3313" s="20">
        <v>694.711221102982</v>
      </c>
      <c r="J3313" s="11">
        <v>67.7700348432044</v>
      </c>
      <c r="K3313" s="17">
        <f t="shared" si="3"/>
        <v>67.77003484</v>
      </c>
      <c r="M3313" s="20">
        <v>694.711221102982</v>
      </c>
      <c r="N3313" s="11">
        <v>20.1324041811858</v>
      </c>
      <c r="O3313" s="16">
        <f t="shared" si="19"/>
        <v>20.13240418</v>
      </c>
      <c r="Q3313" s="21">
        <v>694.7112211</v>
      </c>
      <c r="R3313" s="22">
        <v>160.7874564</v>
      </c>
      <c r="S3313" s="16">
        <f t="shared" si="5"/>
        <v>160.7874564</v>
      </c>
      <c r="U3313" s="21">
        <v>694.7112211</v>
      </c>
      <c r="V3313" s="22">
        <v>170.7108014</v>
      </c>
      <c r="W3313" s="16">
        <f t="shared" si="21"/>
        <v>170.7108014</v>
      </c>
      <c r="Y3313" s="21">
        <v>694.7112211</v>
      </c>
      <c r="Z3313" s="22">
        <v>131.3519164</v>
      </c>
      <c r="AA3313" s="16">
        <f t="shared" si="20"/>
        <v>131.3519164</v>
      </c>
      <c r="AC3313" s="21">
        <v>694.7112211</v>
      </c>
      <c r="AD3313" s="22">
        <v>431.4041812</v>
      </c>
      <c r="AE3313" s="16">
        <f t="shared" si="22"/>
        <v>431.4041812</v>
      </c>
      <c r="AF3313" s="12"/>
      <c r="AG3313" s="12"/>
      <c r="AH3313" s="21">
        <v>7202.224127</v>
      </c>
      <c r="AI3313" s="22">
        <v>2195.277633</v>
      </c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</row>
    <row r="3314">
      <c r="A3314" s="14">
        <v>694.787718070649</v>
      </c>
      <c r="B3314" s="15">
        <v>333.449477351918</v>
      </c>
      <c r="C3314" s="16">
        <f t="shared" si="15"/>
        <v>333.4494774</v>
      </c>
      <c r="E3314" s="14">
        <v>694.787718070649</v>
      </c>
      <c r="F3314" s="15">
        <v>46.5156794425092</v>
      </c>
      <c r="G3314" s="17">
        <f t="shared" si="18"/>
        <v>46.51567944</v>
      </c>
      <c r="I3314" s="14">
        <v>694.787718070649</v>
      </c>
      <c r="J3314" s="15">
        <v>-16.2299651567955</v>
      </c>
      <c r="K3314" s="17">
        <f t="shared" si="3"/>
        <v>0</v>
      </c>
      <c r="M3314" s="14">
        <v>694.787718070649</v>
      </c>
      <c r="N3314" s="15">
        <v>-71.8675958188141</v>
      </c>
      <c r="O3314" s="16">
        <f t="shared" si="19"/>
        <v>0</v>
      </c>
      <c r="Q3314" s="18">
        <v>694.7877181</v>
      </c>
      <c r="R3314" s="19">
        <v>174.7874564</v>
      </c>
      <c r="S3314" s="16">
        <f t="shared" si="5"/>
        <v>174.7874564</v>
      </c>
      <c r="U3314" s="18">
        <v>694.7877181</v>
      </c>
      <c r="V3314" s="19">
        <v>390.7108014</v>
      </c>
      <c r="W3314" s="16">
        <f t="shared" si="21"/>
        <v>390.7108014</v>
      </c>
      <c r="Y3314" s="18">
        <v>694.7877181</v>
      </c>
      <c r="Z3314" s="19">
        <v>247.3519164</v>
      </c>
      <c r="AA3314" s="16">
        <f t="shared" si="20"/>
        <v>247.3519164</v>
      </c>
      <c r="AC3314" s="18">
        <v>694.7877181</v>
      </c>
      <c r="AD3314" s="19">
        <v>534.4041812</v>
      </c>
      <c r="AE3314" s="16">
        <f t="shared" si="22"/>
        <v>534.4041812</v>
      </c>
      <c r="AF3314" s="12"/>
      <c r="AG3314" s="12"/>
      <c r="AH3314" s="18">
        <v>7203.01875</v>
      </c>
      <c r="AI3314" s="19">
        <v>3034.45269</v>
      </c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</row>
    <row r="3315">
      <c r="A3315" s="20">
        <v>694.864204668599</v>
      </c>
      <c r="B3315" s="11">
        <v>315.449477351918</v>
      </c>
      <c r="C3315" s="16">
        <f t="shared" si="15"/>
        <v>315.4494774</v>
      </c>
      <c r="E3315" s="20">
        <v>694.864204668599</v>
      </c>
      <c r="F3315" s="11">
        <v>164.515679442509</v>
      </c>
      <c r="G3315" s="17">
        <f t="shared" si="18"/>
        <v>164.5156794</v>
      </c>
      <c r="I3315" s="20">
        <v>694.864204668599</v>
      </c>
      <c r="J3315" s="11">
        <v>-0.229965156795515</v>
      </c>
      <c r="K3315" s="17">
        <f t="shared" si="3"/>
        <v>0</v>
      </c>
      <c r="M3315" s="20">
        <v>694.864204668599</v>
      </c>
      <c r="N3315" s="11">
        <v>-95.8675958188141</v>
      </c>
      <c r="O3315" s="16">
        <f t="shared" si="19"/>
        <v>0</v>
      </c>
      <c r="Q3315" s="21">
        <v>694.8642047</v>
      </c>
      <c r="R3315" s="22">
        <v>188.7874564</v>
      </c>
      <c r="S3315" s="16">
        <f t="shared" si="5"/>
        <v>188.7874564</v>
      </c>
      <c r="U3315" s="21">
        <v>694.8642047</v>
      </c>
      <c r="V3315" s="22">
        <v>254.7108014</v>
      </c>
      <c r="W3315" s="16">
        <f t="shared" si="21"/>
        <v>254.7108014</v>
      </c>
      <c r="Y3315" s="21">
        <v>694.8642047</v>
      </c>
      <c r="Z3315" s="22">
        <v>207.3519164</v>
      </c>
      <c r="AA3315" s="16">
        <f t="shared" si="20"/>
        <v>207.3519164</v>
      </c>
      <c r="AC3315" s="21">
        <v>694.8642047</v>
      </c>
      <c r="AD3315" s="22">
        <v>630.4041812</v>
      </c>
      <c r="AE3315" s="16">
        <f t="shared" si="22"/>
        <v>630.4041812</v>
      </c>
      <c r="AF3315" s="12"/>
      <c r="AG3315" s="12"/>
      <c r="AH3315" s="21">
        <v>7203.813191</v>
      </c>
      <c r="AI3315" s="22">
        <v>2579.710846</v>
      </c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</row>
    <row r="3316">
      <c r="A3316" s="14">
        <v>694.940680895223</v>
      </c>
      <c r="B3316" s="15">
        <v>297.449477351918</v>
      </c>
      <c r="C3316" s="16">
        <f t="shared" si="15"/>
        <v>297.4494774</v>
      </c>
      <c r="E3316" s="14">
        <v>694.940680895223</v>
      </c>
      <c r="F3316" s="15">
        <v>282.515679442509</v>
      </c>
      <c r="G3316" s="17">
        <f t="shared" si="18"/>
        <v>282.5156794</v>
      </c>
      <c r="I3316" s="14">
        <v>694.940680895223</v>
      </c>
      <c r="J3316" s="15">
        <v>-8.22996515679551</v>
      </c>
      <c r="K3316" s="17">
        <f t="shared" si="3"/>
        <v>0</v>
      </c>
      <c r="M3316" s="14">
        <v>694.940680895223</v>
      </c>
      <c r="N3316" s="15">
        <v>172.132404181185</v>
      </c>
      <c r="O3316" s="16">
        <f t="shared" si="19"/>
        <v>172.1324042</v>
      </c>
      <c r="Q3316" s="18">
        <v>694.9406809</v>
      </c>
      <c r="R3316" s="19">
        <v>32.78745645</v>
      </c>
      <c r="S3316" s="16">
        <f t="shared" si="5"/>
        <v>32.78745645</v>
      </c>
      <c r="U3316" s="18">
        <v>694.9406809</v>
      </c>
      <c r="V3316" s="19">
        <v>154.7108014</v>
      </c>
      <c r="W3316" s="16">
        <f t="shared" si="21"/>
        <v>154.7108014</v>
      </c>
      <c r="Y3316" s="18">
        <v>694.9406809</v>
      </c>
      <c r="Z3316" s="19">
        <v>203.3519164</v>
      </c>
      <c r="AA3316" s="16">
        <f t="shared" si="20"/>
        <v>203.3519164</v>
      </c>
      <c r="AC3316" s="18">
        <v>694.9406809</v>
      </c>
      <c r="AD3316" s="19">
        <v>306.4041812</v>
      </c>
      <c r="AE3316" s="16">
        <f t="shared" si="22"/>
        <v>306.4041812</v>
      </c>
      <c r="AF3316" s="12"/>
      <c r="AG3316" s="12"/>
      <c r="AH3316" s="18">
        <v>7204.60745</v>
      </c>
      <c r="AI3316" s="19">
        <v>2124.969001</v>
      </c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</row>
    <row r="3317">
      <c r="A3317" s="20">
        <v>695.017146748916</v>
      </c>
      <c r="B3317" s="11">
        <v>271.449477351918</v>
      </c>
      <c r="C3317" s="16">
        <f t="shared" si="15"/>
        <v>271.4494774</v>
      </c>
      <c r="E3317" s="20">
        <v>695.017146748916</v>
      </c>
      <c r="F3317" s="11">
        <v>206.515679442509</v>
      </c>
      <c r="G3317" s="17">
        <f t="shared" si="18"/>
        <v>206.5156794</v>
      </c>
      <c r="I3317" s="20">
        <v>695.017146748916</v>
      </c>
      <c r="J3317" s="11">
        <v>-16.2299651567955</v>
      </c>
      <c r="K3317" s="17">
        <f t="shared" si="3"/>
        <v>0</v>
      </c>
      <c r="M3317" s="20">
        <v>695.017146748916</v>
      </c>
      <c r="N3317" s="11">
        <v>288.132404181185</v>
      </c>
      <c r="O3317" s="16">
        <f t="shared" si="19"/>
        <v>288.1324042</v>
      </c>
      <c r="Q3317" s="21">
        <v>695.0171467</v>
      </c>
      <c r="R3317" s="22">
        <v>100.7874564</v>
      </c>
      <c r="S3317" s="16">
        <f t="shared" si="5"/>
        <v>100.7874564</v>
      </c>
      <c r="U3317" s="21">
        <v>695.0171467</v>
      </c>
      <c r="V3317" s="22">
        <v>70.71080139</v>
      </c>
      <c r="W3317" s="16">
        <f t="shared" si="21"/>
        <v>70.71080139</v>
      </c>
      <c r="Y3317" s="21">
        <v>695.0171467</v>
      </c>
      <c r="Z3317" s="22">
        <v>311.3519164</v>
      </c>
      <c r="AA3317" s="16">
        <f t="shared" si="20"/>
        <v>311.3519164</v>
      </c>
      <c r="AC3317" s="21">
        <v>695.0171467</v>
      </c>
      <c r="AD3317" s="22">
        <v>286.4041812</v>
      </c>
      <c r="AE3317" s="16">
        <f t="shared" si="22"/>
        <v>286.4041812</v>
      </c>
      <c r="AF3317" s="12"/>
      <c r="AG3317" s="12"/>
      <c r="AH3317" s="21">
        <v>7205.401527</v>
      </c>
      <c r="AI3317" s="22">
        <v>1709.183156</v>
      </c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</row>
    <row r="3318">
      <c r="A3318" s="14">
        <v>695.09360222807</v>
      </c>
      <c r="B3318" s="15">
        <v>221.449477351918</v>
      </c>
      <c r="C3318" s="16">
        <f t="shared" si="15"/>
        <v>221.4494774</v>
      </c>
      <c r="E3318" s="14">
        <v>695.09360222807</v>
      </c>
      <c r="F3318" s="15">
        <v>-9.48432055749071</v>
      </c>
      <c r="G3318" s="17">
        <f t="shared" si="18"/>
        <v>0</v>
      </c>
      <c r="I3318" s="14">
        <v>695.09360222807</v>
      </c>
      <c r="J3318" s="15">
        <v>-88.2299651567955</v>
      </c>
      <c r="K3318" s="17">
        <f t="shared" si="3"/>
        <v>0</v>
      </c>
      <c r="M3318" s="14">
        <v>695.09360222807</v>
      </c>
      <c r="N3318" s="15">
        <v>312.132404181185</v>
      </c>
      <c r="O3318" s="16">
        <f t="shared" si="19"/>
        <v>312.1324042</v>
      </c>
      <c r="Q3318" s="18">
        <v>695.0936022</v>
      </c>
      <c r="R3318" s="19">
        <v>108.7874564</v>
      </c>
      <c r="S3318" s="16">
        <f t="shared" si="5"/>
        <v>108.7874564</v>
      </c>
      <c r="U3318" s="18">
        <v>695.0936022</v>
      </c>
      <c r="V3318" s="19">
        <v>190.7108014</v>
      </c>
      <c r="W3318" s="16">
        <f t="shared" si="21"/>
        <v>190.7108014</v>
      </c>
      <c r="Y3318" s="18">
        <v>695.0936022</v>
      </c>
      <c r="Z3318" s="19">
        <v>295.3519164</v>
      </c>
      <c r="AA3318" s="16">
        <f t="shared" si="20"/>
        <v>295.3519164</v>
      </c>
      <c r="AC3318" s="18">
        <v>695.0936022</v>
      </c>
      <c r="AD3318" s="19">
        <v>286.4041812</v>
      </c>
      <c r="AE3318" s="16">
        <f t="shared" si="22"/>
        <v>286.4041812</v>
      </c>
      <c r="AF3318" s="12"/>
      <c r="AG3318" s="12"/>
      <c r="AH3318" s="18">
        <v>7206.195422</v>
      </c>
      <c r="AI3318" s="19">
        <v>1399.870684</v>
      </c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</row>
    <row r="3319">
      <c r="A3319" s="20">
        <v>695.170047331079</v>
      </c>
      <c r="B3319" s="11">
        <v>221.449477351918</v>
      </c>
      <c r="C3319" s="16">
        <f t="shared" si="15"/>
        <v>221.4494774</v>
      </c>
      <c r="E3319" s="20">
        <v>695.170047331079</v>
      </c>
      <c r="F3319" s="11">
        <v>26.5156794425092</v>
      </c>
      <c r="G3319" s="17">
        <f t="shared" si="18"/>
        <v>26.51567944</v>
      </c>
      <c r="I3319" s="20">
        <v>695.170047331079</v>
      </c>
      <c r="J3319" s="11">
        <v>59.7700348432044</v>
      </c>
      <c r="K3319" s="17">
        <f t="shared" si="3"/>
        <v>59.77003484</v>
      </c>
      <c r="M3319" s="20">
        <v>695.170047331079</v>
      </c>
      <c r="N3319" s="11">
        <v>188.132404181185</v>
      </c>
      <c r="O3319" s="16">
        <f t="shared" si="19"/>
        <v>188.1324042</v>
      </c>
      <c r="Q3319" s="21">
        <v>695.1700473</v>
      </c>
      <c r="R3319" s="22">
        <v>152.7874564</v>
      </c>
      <c r="S3319" s="16">
        <f t="shared" si="5"/>
        <v>152.7874564</v>
      </c>
      <c r="U3319" s="21">
        <v>695.1700473</v>
      </c>
      <c r="V3319" s="22">
        <v>242.7108014</v>
      </c>
      <c r="W3319" s="16">
        <f t="shared" si="21"/>
        <v>242.7108014</v>
      </c>
      <c r="Y3319" s="21">
        <v>695.1700473</v>
      </c>
      <c r="Z3319" s="22">
        <v>179.3519164</v>
      </c>
      <c r="AA3319" s="16">
        <f t="shared" si="20"/>
        <v>179.3519164</v>
      </c>
      <c r="AC3319" s="21">
        <v>695.1700473</v>
      </c>
      <c r="AD3319" s="22">
        <v>306.4041812</v>
      </c>
      <c r="AE3319" s="16">
        <f t="shared" si="22"/>
        <v>306.4041812</v>
      </c>
      <c r="AF3319" s="12"/>
      <c r="AG3319" s="12"/>
      <c r="AH3319" s="21">
        <v>7206.989134</v>
      </c>
      <c r="AI3319" s="22">
        <v>1090.558211</v>
      </c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</row>
    <row r="3320">
      <c r="A3320" s="14">
        <v>695.246482056335</v>
      </c>
      <c r="B3320" s="15">
        <v>229.449477351918</v>
      </c>
      <c r="C3320" s="16">
        <f t="shared" si="15"/>
        <v>229.4494774</v>
      </c>
      <c r="E3320" s="14">
        <v>695.246482056335</v>
      </c>
      <c r="F3320" s="15">
        <v>-0.484320557490718</v>
      </c>
      <c r="G3320" s="17">
        <f t="shared" si="18"/>
        <v>0</v>
      </c>
      <c r="I3320" s="14">
        <v>695.246482056335</v>
      </c>
      <c r="J3320" s="15">
        <v>233.770034843204</v>
      </c>
      <c r="K3320" s="17">
        <f t="shared" si="3"/>
        <v>233.7700348</v>
      </c>
      <c r="M3320" s="14">
        <v>695.246482056335</v>
      </c>
      <c r="N3320" s="15">
        <v>258.132404181185</v>
      </c>
      <c r="O3320" s="16">
        <f t="shared" si="19"/>
        <v>258.1324042</v>
      </c>
      <c r="Q3320" s="18">
        <v>695.2464821</v>
      </c>
      <c r="R3320" s="19">
        <v>262.7874564</v>
      </c>
      <c r="S3320" s="16">
        <f t="shared" si="5"/>
        <v>262.7874564</v>
      </c>
      <c r="U3320" s="18">
        <v>695.2464821</v>
      </c>
      <c r="V3320" s="19">
        <v>168.7108014</v>
      </c>
      <c r="W3320" s="16">
        <f t="shared" si="21"/>
        <v>168.7108014</v>
      </c>
      <c r="Y3320" s="18">
        <v>695.2464821</v>
      </c>
      <c r="Z3320" s="19">
        <v>153.3519164</v>
      </c>
      <c r="AA3320" s="16">
        <f t="shared" si="20"/>
        <v>153.3519164</v>
      </c>
      <c r="AC3320" s="18">
        <v>695.2464821</v>
      </c>
      <c r="AD3320" s="19">
        <v>304.4041812</v>
      </c>
      <c r="AE3320" s="16">
        <f t="shared" si="22"/>
        <v>304.4041812</v>
      </c>
      <c r="AF3320" s="12"/>
      <c r="AG3320" s="12"/>
      <c r="AH3320" s="18">
        <v>7207.782665</v>
      </c>
      <c r="AI3320" s="19">
        <v>-319.2853951</v>
      </c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</row>
    <row r="3321">
      <c r="A3321" s="20">
        <v>695.322906402232</v>
      </c>
      <c r="B3321" s="11">
        <v>359.449477351918</v>
      </c>
      <c r="C3321" s="16">
        <f t="shared" si="15"/>
        <v>359.4494774</v>
      </c>
      <c r="E3321" s="20">
        <v>695.322906402232</v>
      </c>
      <c r="F3321" s="11">
        <v>-27.4843205574907</v>
      </c>
      <c r="G3321" s="17">
        <f t="shared" si="18"/>
        <v>0</v>
      </c>
      <c r="I3321" s="20">
        <v>695.322906402232</v>
      </c>
      <c r="J3321" s="11">
        <v>221.770034843204</v>
      </c>
      <c r="K3321" s="17">
        <f t="shared" si="3"/>
        <v>221.7700348</v>
      </c>
      <c r="M3321" s="20">
        <v>695.322906402232</v>
      </c>
      <c r="N3321" s="11">
        <v>142.132404181185</v>
      </c>
      <c r="O3321" s="16">
        <f t="shared" si="19"/>
        <v>142.1324042</v>
      </c>
      <c r="Q3321" s="21">
        <v>695.3229064</v>
      </c>
      <c r="R3321" s="22">
        <v>194.7874564</v>
      </c>
      <c r="S3321" s="16">
        <f t="shared" si="5"/>
        <v>194.7874564</v>
      </c>
      <c r="U3321" s="21">
        <v>695.3229064</v>
      </c>
      <c r="V3321" s="22">
        <v>148.7108014</v>
      </c>
      <c r="W3321" s="16">
        <f t="shared" si="21"/>
        <v>148.7108014</v>
      </c>
      <c r="Y3321" s="21">
        <v>695.3229064</v>
      </c>
      <c r="Z3321" s="22">
        <v>85.35191638</v>
      </c>
      <c r="AA3321" s="16">
        <f t="shared" si="20"/>
        <v>85.35191638</v>
      </c>
      <c r="AC3321" s="21">
        <v>695.3229064</v>
      </c>
      <c r="AD3321" s="22">
        <v>116.4041812</v>
      </c>
      <c r="AE3321" s="16">
        <f t="shared" si="22"/>
        <v>116.4041812</v>
      </c>
      <c r="AF3321" s="12"/>
      <c r="AG3321" s="12"/>
      <c r="AH3321" s="21">
        <v>7208.576013</v>
      </c>
      <c r="AI3321" s="22">
        <v>1850.203731</v>
      </c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</row>
    <row r="3322">
      <c r="A3322" s="14">
        <v>695.399320367162</v>
      </c>
      <c r="B3322" s="15">
        <v>403.449477351918</v>
      </c>
      <c r="C3322" s="16">
        <f t="shared" si="15"/>
        <v>403.4494774</v>
      </c>
      <c r="E3322" s="14">
        <v>695.399320367162</v>
      </c>
      <c r="F3322" s="15">
        <v>-41.4843205574907</v>
      </c>
      <c r="G3322" s="17">
        <f t="shared" si="18"/>
        <v>0</v>
      </c>
      <c r="I3322" s="14">
        <v>695.399320367162</v>
      </c>
      <c r="J3322" s="15">
        <v>119.770034843204</v>
      </c>
      <c r="K3322" s="17">
        <f t="shared" si="3"/>
        <v>119.7700348</v>
      </c>
      <c r="M3322" s="14">
        <v>695.399320367162</v>
      </c>
      <c r="N3322" s="15">
        <v>200.132404181185</v>
      </c>
      <c r="O3322" s="16">
        <f t="shared" si="19"/>
        <v>200.1324042</v>
      </c>
      <c r="Q3322" s="18">
        <v>695.3993204</v>
      </c>
      <c r="R3322" s="19">
        <v>100.7874564</v>
      </c>
      <c r="S3322" s="16">
        <f t="shared" si="5"/>
        <v>100.7874564</v>
      </c>
      <c r="U3322" s="18">
        <v>695.3993204</v>
      </c>
      <c r="V3322" s="19">
        <v>68.71080139</v>
      </c>
      <c r="W3322" s="16">
        <f t="shared" si="21"/>
        <v>68.71080139</v>
      </c>
      <c r="Y3322" s="18">
        <v>695.3993204</v>
      </c>
      <c r="Z3322" s="19">
        <v>87.35191638</v>
      </c>
      <c r="AA3322" s="16">
        <f t="shared" si="20"/>
        <v>87.35191638</v>
      </c>
      <c r="AC3322" s="18">
        <v>695.3993204</v>
      </c>
      <c r="AD3322" s="19">
        <v>46.40418118</v>
      </c>
      <c r="AE3322" s="16">
        <f t="shared" si="22"/>
        <v>46.40418118</v>
      </c>
      <c r="AF3322" s="12"/>
      <c r="AG3322" s="12"/>
      <c r="AH3322" s="18">
        <v>7209.369179</v>
      </c>
      <c r="AI3322" s="19">
        <v>2249.912774</v>
      </c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</row>
    <row r="3323">
      <c r="A3323" s="20">
        <v>695.47572394952</v>
      </c>
      <c r="B3323" s="11">
        <v>495.449477351918</v>
      </c>
      <c r="C3323" s="16">
        <f t="shared" si="15"/>
        <v>495.4494774</v>
      </c>
      <c r="E3323" s="20">
        <v>695.47572394952</v>
      </c>
      <c r="F3323" s="11">
        <v>-22.4843205574907</v>
      </c>
      <c r="G3323" s="17">
        <f t="shared" si="18"/>
        <v>0</v>
      </c>
      <c r="I3323" s="20">
        <v>695.47572394952</v>
      </c>
      <c r="J3323" s="11">
        <v>45.7700348432044</v>
      </c>
      <c r="K3323" s="17">
        <f t="shared" si="3"/>
        <v>45.77003484</v>
      </c>
      <c r="M3323" s="20">
        <v>695.47572394952</v>
      </c>
      <c r="N3323" s="11">
        <v>6.13240418118584</v>
      </c>
      <c r="O3323" s="16">
        <f t="shared" si="19"/>
        <v>6.132404181</v>
      </c>
      <c r="Q3323" s="21">
        <v>695.4757239</v>
      </c>
      <c r="R3323" s="22">
        <v>130.7874564</v>
      </c>
      <c r="S3323" s="16">
        <f t="shared" si="5"/>
        <v>130.7874564</v>
      </c>
      <c r="U3323" s="21">
        <v>695.4757239</v>
      </c>
      <c r="V3323" s="22">
        <v>-11.28919861</v>
      </c>
      <c r="W3323" s="16">
        <f t="shared" si="21"/>
        <v>0</v>
      </c>
      <c r="Y3323" s="21">
        <v>695.4757239</v>
      </c>
      <c r="Z3323" s="22">
        <v>134.3519164</v>
      </c>
      <c r="AA3323" s="16">
        <f t="shared" si="20"/>
        <v>134.3519164</v>
      </c>
      <c r="AC3323" s="21">
        <v>695.4757239</v>
      </c>
      <c r="AD3323" s="22">
        <v>-27.59581882</v>
      </c>
      <c r="AE3323" s="16">
        <f t="shared" si="22"/>
        <v>0</v>
      </c>
      <c r="AF3323" s="12"/>
      <c r="AG3323" s="12"/>
      <c r="AH3323" s="21">
        <v>7210.162163</v>
      </c>
      <c r="AI3323" s="22">
        <v>2278.655544</v>
      </c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</row>
    <row r="3324">
      <c r="A3324" s="14">
        <v>695.552117147697</v>
      </c>
      <c r="B3324" s="15">
        <v>503.449477351918</v>
      </c>
      <c r="C3324" s="16">
        <f t="shared" si="15"/>
        <v>503.4494774</v>
      </c>
      <c r="E3324" s="14">
        <v>695.552117147697</v>
      </c>
      <c r="F3324" s="15">
        <v>-3.48432055749071</v>
      </c>
      <c r="G3324" s="17">
        <f t="shared" si="18"/>
        <v>0</v>
      </c>
      <c r="I3324" s="14">
        <v>695.552117147697</v>
      </c>
      <c r="J3324" s="15">
        <v>61.7700348432044</v>
      </c>
      <c r="K3324" s="17">
        <f t="shared" si="3"/>
        <v>61.77003484</v>
      </c>
      <c r="M3324" s="14">
        <v>695.552117147697</v>
      </c>
      <c r="N3324" s="15">
        <v>22.1324041811858</v>
      </c>
      <c r="O3324" s="16">
        <f t="shared" si="19"/>
        <v>22.13240418</v>
      </c>
      <c r="Q3324" s="18">
        <v>695.5521171</v>
      </c>
      <c r="R3324" s="19">
        <v>66.78745645</v>
      </c>
      <c r="S3324" s="16">
        <f t="shared" si="5"/>
        <v>66.78745645</v>
      </c>
      <c r="U3324" s="18">
        <v>695.5521171</v>
      </c>
      <c r="V3324" s="19">
        <v>-19.28919861</v>
      </c>
      <c r="W3324" s="16">
        <f t="shared" si="21"/>
        <v>0</v>
      </c>
      <c r="Y3324" s="18">
        <v>695.5521171</v>
      </c>
      <c r="Z3324" s="19">
        <v>181.3519164</v>
      </c>
      <c r="AA3324" s="16">
        <f t="shared" si="20"/>
        <v>181.3519164</v>
      </c>
      <c r="AC3324" s="18">
        <v>695.5521171</v>
      </c>
      <c r="AD3324" s="19">
        <v>28.40418118</v>
      </c>
      <c r="AE3324" s="16">
        <f t="shared" si="22"/>
        <v>28.40418118</v>
      </c>
      <c r="AF3324" s="12"/>
      <c r="AG3324" s="12"/>
      <c r="AH3324" s="18">
        <v>7210.954964</v>
      </c>
      <c r="AI3324" s="19">
        <v>1564.674938</v>
      </c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</row>
    <row r="3325">
      <c r="A3325" s="20">
        <v>695.628499960088</v>
      </c>
      <c r="B3325" s="11">
        <v>383.449477351918</v>
      </c>
      <c r="C3325" s="16">
        <f t="shared" si="15"/>
        <v>383.4494774</v>
      </c>
      <c r="E3325" s="20">
        <v>695.628499960088</v>
      </c>
      <c r="F3325" s="11">
        <v>124.515679442509</v>
      </c>
      <c r="G3325" s="17">
        <f t="shared" si="18"/>
        <v>124.5156794</v>
      </c>
      <c r="I3325" s="20">
        <v>695.628499960088</v>
      </c>
      <c r="J3325" s="11">
        <v>47.7700348432044</v>
      </c>
      <c r="K3325" s="17">
        <f t="shared" si="3"/>
        <v>47.77003484</v>
      </c>
      <c r="M3325" s="20">
        <v>695.628499960088</v>
      </c>
      <c r="N3325" s="11">
        <v>70.1324041811858</v>
      </c>
      <c r="O3325" s="16">
        <f t="shared" si="19"/>
        <v>70.13240418</v>
      </c>
      <c r="Q3325" s="21">
        <v>695.6285</v>
      </c>
      <c r="R3325" s="22">
        <v>104.7874564</v>
      </c>
      <c r="S3325" s="16">
        <f t="shared" si="5"/>
        <v>104.7874564</v>
      </c>
      <c r="U3325" s="21">
        <v>695.6285</v>
      </c>
      <c r="V3325" s="22">
        <v>124.7108014</v>
      </c>
      <c r="W3325" s="16">
        <f t="shared" si="21"/>
        <v>124.7108014</v>
      </c>
      <c r="Y3325" s="21">
        <v>695.6285</v>
      </c>
      <c r="Z3325" s="22">
        <v>197.3519164</v>
      </c>
      <c r="AA3325" s="16">
        <f t="shared" si="20"/>
        <v>197.3519164</v>
      </c>
      <c r="AC3325" s="21">
        <v>695.6285</v>
      </c>
      <c r="AD3325" s="22">
        <v>14.40418118</v>
      </c>
      <c r="AE3325" s="16">
        <f t="shared" si="22"/>
        <v>14.40418118</v>
      </c>
      <c r="AF3325" s="12"/>
      <c r="AG3325" s="12"/>
      <c r="AH3325" s="21">
        <v>7211.747583</v>
      </c>
      <c r="AI3325" s="22">
        <v>968.6214165</v>
      </c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</row>
    <row r="3326">
      <c r="A3326" s="14">
        <v>695.704872385085</v>
      </c>
      <c r="B3326" s="15">
        <v>415.449477351918</v>
      </c>
      <c r="C3326" s="16">
        <f t="shared" si="15"/>
        <v>415.4494774</v>
      </c>
      <c r="E3326" s="14">
        <v>695.704872385085</v>
      </c>
      <c r="F3326" s="15">
        <v>160.515679442509</v>
      </c>
      <c r="G3326" s="17">
        <f t="shared" si="18"/>
        <v>160.5156794</v>
      </c>
      <c r="I3326" s="14">
        <v>695.704872385085</v>
      </c>
      <c r="J3326" s="15">
        <v>33.7700348432044</v>
      </c>
      <c r="K3326" s="17">
        <f t="shared" si="3"/>
        <v>33.77003484</v>
      </c>
      <c r="M3326" s="14">
        <v>695.704872385085</v>
      </c>
      <c r="N3326" s="15">
        <v>34.1324041811858</v>
      </c>
      <c r="O3326" s="16">
        <f t="shared" si="19"/>
        <v>34.13240418</v>
      </c>
      <c r="Q3326" s="18">
        <v>695.7048724</v>
      </c>
      <c r="R3326" s="19">
        <v>46.78745645</v>
      </c>
      <c r="S3326" s="16">
        <f t="shared" si="5"/>
        <v>46.78745645</v>
      </c>
      <c r="U3326" s="18">
        <v>695.7048724</v>
      </c>
      <c r="V3326" s="19">
        <v>160.7108014</v>
      </c>
      <c r="W3326" s="16">
        <f t="shared" si="21"/>
        <v>160.7108014</v>
      </c>
      <c r="Y3326" s="18">
        <v>695.7048724</v>
      </c>
      <c r="Z3326" s="19">
        <v>105.3519164</v>
      </c>
      <c r="AA3326" s="16">
        <f t="shared" si="20"/>
        <v>105.3519164</v>
      </c>
      <c r="AC3326" s="18">
        <v>695.7048724</v>
      </c>
      <c r="AD3326" s="19">
        <v>0.404181185</v>
      </c>
      <c r="AE3326" s="16">
        <f t="shared" si="22"/>
        <v>0.404181185</v>
      </c>
      <c r="AF3326" s="12"/>
      <c r="AG3326" s="12"/>
      <c r="AH3326" s="18">
        <v>7212.540019</v>
      </c>
      <c r="AI3326" s="19">
        <v>372.5678953</v>
      </c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</row>
    <row r="3327">
      <c r="A3327" s="20">
        <v>695.781234421081</v>
      </c>
      <c r="B3327" s="11">
        <v>319.449477351918</v>
      </c>
      <c r="C3327" s="16">
        <f t="shared" si="15"/>
        <v>319.4494774</v>
      </c>
      <c r="E3327" s="20">
        <v>695.781234421081</v>
      </c>
      <c r="F3327" s="11">
        <v>-27.4843205574907</v>
      </c>
      <c r="G3327" s="17">
        <f t="shared" si="18"/>
        <v>0</v>
      </c>
      <c r="I3327" s="20">
        <v>695.781234421081</v>
      </c>
      <c r="J3327" s="11">
        <v>13.7700348432044</v>
      </c>
      <c r="K3327" s="17">
        <f t="shared" si="3"/>
        <v>13.77003484</v>
      </c>
      <c r="M3327" s="20">
        <v>695.781234421081</v>
      </c>
      <c r="N3327" s="11">
        <v>-0.867595818814152</v>
      </c>
      <c r="O3327" s="16">
        <f t="shared" si="19"/>
        <v>0</v>
      </c>
      <c r="Q3327" s="21">
        <v>695.7812344</v>
      </c>
      <c r="R3327" s="22">
        <v>74.78745645</v>
      </c>
      <c r="S3327" s="16">
        <f t="shared" si="5"/>
        <v>74.78745645</v>
      </c>
      <c r="U3327" s="21">
        <v>695.7812344</v>
      </c>
      <c r="V3327" s="22">
        <v>100.7108014</v>
      </c>
      <c r="W3327" s="16">
        <f t="shared" si="21"/>
        <v>100.7108014</v>
      </c>
      <c r="Y3327" s="21">
        <v>695.7812344</v>
      </c>
      <c r="Z3327" s="22">
        <v>13.35191638</v>
      </c>
      <c r="AA3327" s="16">
        <f t="shared" si="20"/>
        <v>13.35191638</v>
      </c>
      <c r="AC3327" s="21">
        <v>695.7812344</v>
      </c>
      <c r="AD3327" s="22">
        <v>76.40418118</v>
      </c>
      <c r="AE3327" s="16">
        <f t="shared" si="22"/>
        <v>76.40418118</v>
      </c>
      <c r="AF3327" s="12"/>
      <c r="AG3327" s="12"/>
      <c r="AH3327" s="21">
        <v>7213.332273</v>
      </c>
      <c r="AI3327" s="22">
        <v>-194.7921537</v>
      </c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</row>
    <row r="3328">
      <c r="A3328" s="14">
        <v>695.857586066469</v>
      </c>
      <c r="B3328" s="15">
        <v>271.449477351918</v>
      </c>
      <c r="C3328" s="16">
        <f t="shared" si="15"/>
        <v>271.4494774</v>
      </c>
      <c r="E3328" s="14">
        <v>695.857586066469</v>
      </c>
      <c r="F3328" s="15">
        <v>2.51567944250928</v>
      </c>
      <c r="G3328" s="17">
        <f t="shared" si="18"/>
        <v>2.515679443</v>
      </c>
      <c r="I3328" s="14">
        <v>695.857586066469</v>
      </c>
      <c r="J3328" s="15">
        <v>-28.2299651567955</v>
      </c>
      <c r="K3328" s="17">
        <f t="shared" si="3"/>
        <v>0</v>
      </c>
      <c r="M3328" s="14">
        <v>695.857586066469</v>
      </c>
      <c r="N3328" s="15">
        <v>-35.8675958188141</v>
      </c>
      <c r="O3328" s="16">
        <f t="shared" si="19"/>
        <v>0</v>
      </c>
      <c r="Q3328" s="18">
        <v>695.8575861</v>
      </c>
      <c r="R3328" s="19">
        <v>0.787456446</v>
      </c>
      <c r="S3328" s="16">
        <f t="shared" si="5"/>
        <v>0.787456446</v>
      </c>
      <c r="U3328" s="18">
        <v>695.8575861</v>
      </c>
      <c r="V3328" s="19">
        <v>98.71080139</v>
      </c>
      <c r="W3328" s="16">
        <f t="shared" si="21"/>
        <v>98.71080139</v>
      </c>
      <c r="Y3328" s="18">
        <v>695.8575861</v>
      </c>
      <c r="Z3328" s="19">
        <v>-68.64808362</v>
      </c>
      <c r="AA3328" s="16">
        <f t="shared" si="20"/>
        <v>0</v>
      </c>
      <c r="AC3328" s="18">
        <v>695.8575861</v>
      </c>
      <c r="AD3328" s="19">
        <v>82.40418118</v>
      </c>
      <c r="AE3328" s="16">
        <f t="shared" si="22"/>
        <v>82.40418118</v>
      </c>
      <c r="AF3328" s="12"/>
      <c r="AG3328" s="12"/>
      <c r="AH3328" s="18">
        <v>7214.124345</v>
      </c>
      <c r="AI3328" s="19">
        <v>112.0763333</v>
      </c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</row>
    <row r="3329">
      <c r="A3329" s="20">
        <v>695.933927319644</v>
      </c>
      <c r="B3329" s="11">
        <v>423.449477351918</v>
      </c>
      <c r="C3329" s="16">
        <f t="shared" si="15"/>
        <v>423.4494774</v>
      </c>
      <c r="E3329" s="20">
        <v>695.933927319644</v>
      </c>
      <c r="F3329" s="11">
        <v>19.5156794425092</v>
      </c>
      <c r="G3329" s="17">
        <f t="shared" si="18"/>
        <v>19.51567944</v>
      </c>
      <c r="I3329" s="20">
        <v>695.933927319644</v>
      </c>
      <c r="J3329" s="11">
        <v>-51.2299651567955</v>
      </c>
      <c r="K3329" s="17">
        <f t="shared" si="3"/>
        <v>0</v>
      </c>
      <c r="M3329" s="20">
        <v>695.933927319644</v>
      </c>
      <c r="N3329" s="11">
        <v>-91.8675958188141</v>
      </c>
      <c r="O3329" s="16">
        <f t="shared" si="19"/>
        <v>0</v>
      </c>
      <c r="Q3329" s="21">
        <v>695.9339273</v>
      </c>
      <c r="R3329" s="22">
        <v>-191.2125436</v>
      </c>
      <c r="S3329" s="16">
        <f t="shared" si="5"/>
        <v>0</v>
      </c>
      <c r="U3329" s="21">
        <v>695.9339273</v>
      </c>
      <c r="V3329" s="22">
        <v>47.71080139</v>
      </c>
      <c r="W3329" s="16">
        <f t="shared" si="21"/>
        <v>47.71080139</v>
      </c>
      <c r="Y3329" s="21">
        <v>695.9339273</v>
      </c>
      <c r="Z3329" s="22">
        <v>-28.64808362</v>
      </c>
      <c r="AA3329" s="16">
        <f t="shared" si="20"/>
        <v>0</v>
      </c>
      <c r="AC3329" s="21">
        <v>695.9339273</v>
      </c>
      <c r="AD3329" s="22">
        <v>31.40418118</v>
      </c>
      <c r="AE3329" s="16">
        <f t="shared" si="22"/>
        <v>31.40418118</v>
      </c>
      <c r="AF3329" s="12"/>
      <c r="AG3329" s="12"/>
      <c r="AH3329" s="21">
        <v>7214.916234</v>
      </c>
      <c r="AI3329" s="22">
        <v>2877.106467</v>
      </c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</row>
    <row r="3330">
      <c r="A3330" s="14">
        <v>696.010258178996</v>
      </c>
      <c r="B3330" s="15">
        <v>591.449477351918</v>
      </c>
      <c r="C3330" s="16">
        <f t="shared" si="15"/>
        <v>591.4494774</v>
      </c>
      <c r="E3330" s="14">
        <v>696.010258178996</v>
      </c>
      <c r="F3330" s="15">
        <v>36.5156794425092</v>
      </c>
      <c r="G3330" s="17">
        <f t="shared" si="18"/>
        <v>36.51567944</v>
      </c>
      <c r="I3330" s="14">
        <v>696.010258178996</v>
      </c>
      <c r="J3330" s="15">
        <v>-74.2299651567955</v>
      </c>
      <c r="K3330" s="17">
        <f t="shared" si="3"/>
        <v>0</v>
      </c>
      <c r="M3330" s="14">
        <v>696.010258178996</v>
      </c>
      <c r="N3330" s="15">
        <v>-129.867595818814</v>
      </c>
      <c r="O3330" s="16">
        <f t="shared" si="19"/>
        <v>0</v>
      </c>
      <c r="Q3330" s="18">
        <v>696.0102582</v>
      </c>
      <c r="R3330" s="19">
        <v>-213.2125436</v>
      </c>
      <c r="S3330" s="16">
        <f t="shared" si="5"/>
        <v>0</v>
      </c>
      <c r="U3330" s="18">
        <v>696.0102582</v>
      </c>
      <c r="V3330" s="19">
        <v>-3.289198606</v>
      </c>
      <c r="W3330" s="16">
        <f t="shared" si="21"/>
        <v>0</v>
      </c>
      <c r="Y3330" s="18">
        <v>696.0102582</v>
      </c>
      <c r="Z3330" s="19">
        <v>53.35191638</v>
      </c>
      <c r="AA3330" s="16">
        <f t="shared" si="20"/>
        <v>53.35191638</v>
      </c>
      <c r="AC3330" s="18">
        <v>696.0102582</v>
      </c>
      <c r="AD3330" s="19">
        <v>-19.59581882</v>
      </c>
      <c r="AE3330" s="16">
        <f t="shared" si="22"/>
        <v>0</v>
      </c>
      <c r="AF3330" s="12"/>
      <c r="AG3330" s="12"/>
      <c r="AH3330" s="18">
        <v>7215.70794</v>
      </c>
      <c r="AI3330" s="19">
        <v>3800.965589</v>
      </c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</row>
    <row r="3331">
      <c r="A3331" s="20">
        <v>696.086578642921</v>
      </c>
      <c r="B3331" s="11">
        <v>535.449477351918</v>
      </c>
      <c r="C3331" s="16">
        <f t="shared" si="15"/>
        <v>535.4494774</v>
      </c>
      <c r="E3331" s="20">
        <v>696.086578642921</v>
      </c>
      <c r="F3331" s="11">
        <v>62.5156794425092</v>
      </c>
      <c r="G3331" s="17">
        <f t="shared" si="18"/>
        <v>62.51567944</v>
      </c>
      <c r="I3331" s="20">
        <v>696.086578642921</v>
      </c>
      <c r="J3331" s="11">
        <v>15.7700348432044</v>
      </c>
      <c r="K3331" s="17">
        <f t="shared" si="3"/>
        <v>15.77003484</v>
      </c>
      <c r="M3331" s="20">
        <v>696.086578642921</v>
      </c>
      <c r="N3331" s="11">
        <v>-95.8675958188141</v>
      </c>
      <c r="O3331" s="16">
        <f t="shared" si="19"/>
        <v>0</v>
      </c>
      <c r="Q3331" s="21">
        <v>696.0865786</v>
      </c>
      <c r="R3331" s="22">
        <v>-3.212543554</v>
      </c>
      <c r="S3331" s="16">
        <f t="shared" si="5"/>
        <v>0</v>
      </c>
      <c r="U3331" s="21">
        <v>696.0865786</v>
      </c>
      <c r="V3331" s="22">
        <v>62.71080139</v>
      </c>
      <c r="W3331" s="16">
        <f t="shared" si="21"/>
        <v>62.71080139</v>
      </c>
      <c r="Y3331" s="21">
        <v>696.0865786</v>
      </c>
      <c r="Z3331" s="22">
        <v>145.3519164</v>
      </c>
      <c r="AA3331" s="16">
        <f t="shared" si="20"/>
        <v>145.3519164</v>
      </c>
      <c r="AC3331" s="21">
        <v>696.0865786</v>
      </c>
      <c r="AD3331" s="22">
        <v>30.40418118</v>
      </c>
      <c r="AE3331" s="16">
        <f t="shared" si="22"/>
        <v>30.40418118</v>
      </c>
      <c r="AF3331" s="12"/>
      <c r="AG3331" s="12"/>
      <c r="AH3331" s="21">
        <v>7216.499464</v>
      </c>
      <c r="AI3331" s="22">
        <v>4724.82471</v>
      </c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</row>
    <row r="3332">
      <c r="A3332" s="14">
        <v>696.16288870981</v>
      </c>
      <c r="B3332" s="15">
        <v>353.449477351918</v>
      </c>
      <c r="C3332" s="16">
        <f t="shared" si="15"/>
        <v>353.4494774</v>
      </c>
      <c r="E3332" s="14">
        <v>696.16288870981</v>
      </c>
      <c r="F3332" s="15">
        <v>36.5156794425092</v>
      </c>
      <c r="G3332" s="17">
        <f t="shared" si="18"/>
        <v>36.51567944</v>
      </c>
      <c r="I3332" s="14">
        <v>696.16288870981</v>
      </c>
      <c r="J3332" s="15">
        <v>109.770034843204</v>
      </c>
      <c r="K3332" s="17">
        <f t="shared" si="3"/>
        <v>109.7700348</v>
      </c>
      <c r="M3332" s="14">
        <v>696.16288870981</v>
      </c>
      <c r="N3332" s="15">
        <v>102.132404181185</v>
      </c>
      <c r="O3332" s="16">
        <f t="shared" si="19"/>
        <v>102.1324042</v>
      </c>
      <c r="Q3332" s="18">
        <v>696.1628887</v>
      </c>
      <c r="R3332" s="19">
        <v>146.7874564</v>
      </c>
      <c r="S3332" s="16">
        <f t="shared" si="5"/>
        <v>146.7874564</v>
      </c>
      <c r="U3332" s="18">
        <v>696.1628887</v>
      </c>
      <c r="V3332" s="19">
        <v>188.7108014</v>
      </c>
      <c r="W3332" s="16">
        <f t="shared" si="21"/>
        <v>188.7108014</v>
      </c>
      <c r="Y3332" s="18">
        <v>696.1628887</v>
      </c>
      <c r="Z3332" s="19">
        <v>237.3519164</v>
      </c>
      <c r="AA3332" s="16">
        <f t="shared" si="20"/>
        <v>237.3519164</v>
      </c>
      <c r="AC3332" s="18">
        <v>696.1628887</v>
      </c>
      <c r="AD3332" s="19">
        <v>260.4041812</v>
      </c>
      <c r="AE3332" s="16">
        <f t="shared" si="22"/>
        <v>260.4041812</v>
      </c>
      <c r="AF3332" s="12"/>
      <c r="AG3332" s="12"/>
      <c r="AH3332" s="18">
        <v>7217.290805</v>
      </c>
      <c r="AI3332" s="19">
        <v>-410.0164504</v>
      </c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</row>
    <row r="3333">
      <c r="A3333" s="20">
        <v>696.239188378058</v>
      </c>
      <c r="B3333" s="11">
        <v>175.449477351918</v>
      </c>
      <c r="C3333" s="16">
        <f t="shared" si="15"/>
        <v>175.4494774</v>
      </c>
      <c r="E3333" s="20">
        <v>696.239188378058</v>
      </c>
      <c r="F3333" s="11">
        <v>51.5156794425092</v>
      </c>
      <c r="G3333" s="17">
        <f t="shared" si="18"/>
        <v>51.51567944</v>
      </c>
      <c r="I3333" s="20">
        <v>696.239188378058</v>
      </c>
      <c r="J3333" s="11">
        <v>-39.2299651567955</v>
      </c>
      <c r="K3333" s="17">
        <f t="shared" si="3"/>
        <v>0</v>
      </c>
      <c r="M3333" s="20">
        <v>696.239188378058</v>
      </c>
      <c r="N3333" s="11">
        <v>118.132404181185</v>
      </c>
      <c r="O3333" s="16">
        <f t="shared" si="19"/>
        <v>118.1324042</v>
      </c>
      <c r="Q3333" s="21">
        <v>696.2391884</v>
      </c>
      <c r="R3333" s="22">
        <v>18.78745645</v>
      </c>
      <c r="S3333" s="16">
        <f t="shared" si="5"/>
        <v>18.78745645</v>
      </c>
      <c r="U3333" s="21">
        <v>696.2391884</v>
      </c>
      <c r="V3333" s="22">
        <v>63.71080139</v>
      </c>
      <c r="W3333" s="16">
        <f t="shared" si="21"/>
        <v>63.71080139</v>
      </c>
      <c r="Y3333" s="21">
        <v>696.2391884</v>
      </c>
      <c r="Z3333" s="22">
        <v>317.3519164</v>
      </c>
      <c r="AA3333" s="16">
        <f t="shared" si="20"/>
        <v>317.3519164</v>
      </c>
      <c r="AC3333" s="21">
        <v>696.2391884</v>
      </c>
      <c r="AD3333" s="22">
        <v>380.4041812</v>
      </c>
      <c r="AE3333" s="16">
        <f t="shared" si="22"/>
        <v>380.4041812</v>
      </c>
      <c r="AF3333" s="12"/>
      <c r="AG3333" s="12"/>
      <c r="AH3333" s="21">
        <v>7218.081964</v>
      </c>
      <c r="AI3333" s="22">
        <v>-1328.93189</v>
      </c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</row>
    <row r="3334">
      <c r="A3334" s="14">
        <v>696.315477646056</v>
      </c>
      <c r="B3334" s="15">
        <v>389.449477351918</v>
      </c>
      <c r="C3334" s="16">
        <f t="shared" si="15"/>
        <v>389.4494774</v>
      </c>
      <c r="E3334" s="14">
        <v>696.315477646056</v>
      </c>
      <c r="F3334" s="15">
        <v>66.5156794425092</v>
      </c>
      <c r="G3334" s="17">
        <f t="shared" si="18"/>
        <v>66.51567944</v>
      </c>
      <c r="I3334" s="14">
        <v>696.315477646056</v>
      </c>
      <c r="J3334" s="15">
        <v>-188.229965156795</v>
      </c>
      <c r="K3334" s="17">
        <f t="shared" si="3"/>
        <v>0</v>
      </c>
      <c r="M3334" s="14">
        <v>696.315477646056</v>
      </c>
      <c r="N3334" s="15">
        <v>-59.8675958188141</v>
      </c>
      <c r="O3334" s="16">
        <f t="shared" si="19"/>
        <v>0</v>
      </c>
      <c r="Q3334" s="18">
        <v>696.3154776</v>
      </c>
      <c r="R3334" s="19">
        <v>67.78745645</v>
      </c>
      <c r="S3334" s="16">
        <f t="shared" si="5"/>
        <v>67.78745645</v>
      </c>
      <c r="U3334" s="18">
        <v>696.3154776</v>
      </c>
      <c r="V3334" s="19">
        <v>-61.28919861</v>
      </c>
      <c r="W3334" s="16">
        <f t="shared" si="21"/>
        <v>0</v>
      </c>
      <c r="Y3334" s="18">
        <v>696.3154776</v>
      </c>
      <c r="Z3334" s="19">
        <v>186.3519164</v>
      </c>
      <c r="AA3334" s="16">
        <f t="shared" si="20"/>
        <v>186.3519164</v>
      </c>
      <c r="AC3334" s="18">
        <v>696.3154776</v>
      </c>
      <c r="AD3334" s="19">
        <v>293.4041812</v>
      </c>
      <c r="AE3334" s="16">
        <f t="shared" si="22"/>
        <v>293.4041812</v>
      </c>
      <c r="AF3334" s="12"/>
      <c r="AG3334" s="12"/>
      <c r="AH3334" s="18">
        <v>7218.87294</v>
      </c>
      <c r="AI3334" s="19">
        <v>-339.7616912</v>
      </c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</row>
    <row r="3335">
      <c r="A3335" s="20">
        <v>696.391756512199</v>
      </c>
      <c r="B3335" s="11">
        <v>295.449477351918</v>
      </c>
      <c r="C3335" s="16">
        <f t="shared" si="15"/>
        <v>295.4494774</v>
      </c>
      <c r="E3335" s="20">
        <v>696.391756512199</v>
      </c>
      <c r="F3335" s="11">
        <v>-1.48432055749071</v>
      </c>
      <c r="G3335" s="17">
        <f t="shared" si="18"/>
        <v>0</v>
      </c>
      <c r="I3335" s="20">
        <v>696.391756512199</v>
      </c>
      <c r="J3335" s="11">
        <v>-128.229965156795</v>
      </c>
      <c r="K3335" s="17">
        <f t="shared" si="3"/>
        <v>0</v>
      </c>
      <c r="M3335" s="20">
        <v>696.391756512199</v>
      </c>
      <c r="N3335" s="11">
        <v>32.1324041811858</v>
      </c>
      <c r="O3335" s="16">
        <f t="shared" si="19"/>
        <v>32.13240418</v>
      </c>
      <c r="Q3335" s="21">
        <v>696.3917565</v>
      </c>
      <c r="R3335" s="22">
        <v>116.7874564</v>
      </c>
      <c r="S3335" s="16">
        <f t="shared" si="5"/>
        <v>116.7874564</v>
      </c>
      <c r="U3335" s="21">
        <v>696.3917565</v>
      </c>
      <c r="V3335" s="22">
        <v>-33.28919861</v>
      </c>
      <c r="W3335" s="16">
        <f t="shared" si="21"/>
        <v>0</v>
      </c>
      <c r="Y3335" s="21">
        <v>696.3917565</v>
      </c>
      <c r="Z3335" s="22">
        <v>55.35191638</v>
      </c>
      <c r="AA3335" s="16">
        <f t="shared" si="20"/>
        <v>55.35191638</v>
      </c>
      <c r="AC3335" s="21">
        <v>696.3917565</v>
      </c>
      <c r="AD3335" s="22">
        <v>206.4041812</v>
      </c>
      <c r="AE3335" s="16">
        <f t="shared" si="22"/>
        <v>206.4041812</v>
      </c>
      <c r="AF3335" s="12"/>
      <c r="AG3335" s="12"/>
      <c r="AH3335" s="21">
        <v>7219.663733</v>
      </c>
      <c r="AI3335" s="22">
        <v>649.4085079</v>
      </c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</row>
    <row r="3336">
      <c r="A3336" s="14">
        <v>696.468024974879</v>
      </c>
      <c r="B3336" s="15">
        <v>379.449477351918</v>
      </c>
      <c r="C3336" s="16">
        <f t="shared" si="15"/>
        <v>379.4494774</v>
      </c>
      <c r="E3336" s="14">
        <v>696.468024974879</v>
      </c>
      <c r="F3336" s="15">
        <v>114.515679442509</v>
      </c>
      <c r="G3336" s="17">
        <f t="shared" si="18"/>
        <v>114.5156794</v>
      </c>
      <c r="I3336" s="14">
        <v>696.468024974879</v>
      </c>
      <c r="J3336" s="15">
        <v>155.770034843204</v>
      </c>
      <c r="K3336" s="17">
        <f t="shared" si="3"/>
        <v>155.7700348</v>
      </c>
      <c r="M3336" s="14">
        <v>696.468024974879</v>
      </c>
      <c r="N3336" s="15">
        <v>196.132404181185</v>
      </c>
      <c r="O3336" s="16">
        <f t="shared" si="19"/>
        <v>196.1324042</v>
      </c>
      <c r="Q3336" s="18">
        <v>696.468025</v>
      </c>
      <c r="R3336" s="19">
        <v>224.7874564</v>
      </c>
      <c r="S3336" s="16">
        <f t="shared" si="5"/>
        <v>224.7874564</v>
      </c>
      <c r="U3336" s="18">
        <v>696.468025</v>
      </c>
      <c r="V3336" s="19">
        <v>186.7108014</v>
      </c>
      <c r="W3336" s="16">
        <f t="shared" si="21"/>
        <v>186.7108014</v>
      </c>
      <c r="Y3336" s="18">
        <v>696.468025</v>
      </c>
      <c r="Z3336" s="19">
        <v>235.3519164</v>
      </c>
      <c r="AA3336" s="16">
        <f t="shared" si="20"/>
        <v>235.3519164</v>
      </c>
      <c r="AC3336" s="18">
        <v>696.468025</v>
      </c>
      <c r="AD3336" s="19">
        <v>242.4041812</v>
      </c>
      <c r="AE3336" s="16">
        <f t="shared" si="22"/>
        <v>242.4041812</v>
      </c>
      <c r="AF3336" s="12"/>
      <c r="AG3336" s="12"/>
      <c r="AH3336" s="18">
        <v>7220.454343</v>
      </c>
      <c r="AI3336" s="19">
        <v>519.0957751</v>
      </c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</row>
    <row r="3337">
      <c r="A3337" s="20">
        <v>696.544283032489</v>
      </c>
      <c r="B3337" s="11">
        <v>463.449477351918</v>
      </c>
      <c r="C3337" s="16">
        <f t="shared" si="15"/>
        <v>463.4494774</v>
      </c>
      <c r="E3337" s="20">
        <v>696.544283032489</v>
      </c>
      <c r="F3337" s="11">
        <v>228.515679442509</v>
      </c>
      <c r="G3337" s="17">
        <f t="shared" si="18"/>
        <v>228.5156794</v>
      </c>
      <c r="I3337" s="20">
        <v>696.544283032489</v>
      </c>
      <c r="J3337" s="11">
        <v>181.770034843204</v>
      </c>
      <c r="K3337" s="17">
        <f t="shared" si="3"/>
        <v>181.7700348</v>
      </c>
      <c r="M3337" s="20">
        <v>696.544283032489</v>
      </c>
      <c r="N3337" s="11">
        <v>214.132404181185</v>
      </c>
      <c r="O3337" s="16">
        <f t="shared" si="19"/>
        <v>214.1324042</v>
      </c>
      <c r="Q3337" s="21">
        <v>696.544283</v>
      </c>
      <c r="R3337" s="22">
        <v>242.7874564</v>
      </c>
      <c r="S3337" s="16">
        <f t="shared" si="5"/>
        <v>242.7874564</v>
      </c>
      <c r="U3337" s="21">
        <v>696.544283</v>
      </c>
      <c r="V3337" s="22">
        <v>324.7108014</v>
      </c>
      <c r="W3337" s="16">
        <f t="shared" si="21"/>
        <v>324.7108014</v>
      </c>
      <c r="Y3337" s="21">
        <v>696.544283</v>
      </c>
      <c r="Z3337" s="22">
        <v>173.3519164</v>
      </c>
      <c r="AA3337" s="16">
        <f t="shared" si="20"/>
        <v>173.3519164</v>
      </c>
      <c r="AC3337" s="21">
        <v>696.544283</v>
      </c>
      <c r="AD3337" s="22">
        <v>188.4041812</v>
      </c>
      <c r="AE3337" s="16">
        <f t="shared" si="22"/>
        <v>188.4041812</v>
      </c>
      <c r="AF3337" s="12"/>
      <c r="AG3337" s="12"/>
      <c r="AH3337" s="21">
        <v>7221.244771</v>
      </c>
      <c r="AI3337" s="22">
        <v>-1270.877705</v>
      </c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</row>
    <row r="3338">
      <c r="A3338" s="14">
        <v>696.620530683423</v>
      </c>
      <c r="B3338" s="15">
        <v>373.449477351918</v>
      </c>
      <c r="C3338" s="16">
        <f t="shared" si="15"/>
        <v>373.4494774</v>
      </c>
      <c r="E3338" s="14">
        <v>696.620530683423</v>
      </c>
      <c r="F3338" s="15">
        <v>244.515679442509</v>
      </c>
      <c r="G3338" s="17">
        <f t="shared" si="18"/>
        <v>244.5156794</v>
      </c>
      <c r="I3338" s="14">
        <v>696.620530683423</v>
      </c>
      <c r="J3338" s="15">
        <v>181.770034843204</v>
      </c>
      <c r="K3338" s="17">
        <f t="shared" si="3"/>
        <v>181.7700348</v>
      </c>
      <c r="M3338" s="14">
        <v>696.620530683423</v>
      </c>
      <c r="N3338" s="15">
        <v>182.132404181185</v>
      </c>
      <c r="O3338" s="16">
        <f t="shared" si="19"/>
        <v>182.1324042</v>
      </c>
      <c r="Q3338" s="18">
        <v>696.6205307</v>
      </c>
      <c r="R3338" s="19">
        <v>146.7874564</v>
      </c>
      <c r="S3338" s="16">
        <f t="shared" si="5"/>
        <v>146.7874564</v>
      </c>
      <c r="U3338" s="18">
        <v>696.6205307</v>
      </c>
      <c r="V3338" s="19">
        <v>284.7108014</v>
      </c>
      <c r="W3338" s="16">
        <f t="shared" si="21"/>
        <v>284.7108014</v>
      </c>
      <c r="Y3338" s="18">
        <v>696.6205307</v>
      </c>
      <c r="Z3338" s="19">
        <v>149.3519164</v>
      </c>
      <c r="AA3338" s="16">
        <f t="shared" si="20"/>
        <v>149.3519164</v>
      </c>
      <c r="AC3338" s="18">
        <v>696.6205307</v>
      </c>
      <c r="AD3338" s="19">
        <v>196.4041812</v>
      </c>
      <c r="AE3338" s="16">
        <f t="shared" si="22"/>
        <v>196.4041812</v>
      </c>
      <c r="AF3338" s="12"/>
      <c r="AG3338" s="12"/>
      <c r="AH3338" s="18">
        <v>7222.035016</v>
      </c>
      <c r="AI3338" s="19">
        <v>-571.8109001</v>
      </c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</row>
    <row r="3339">
      <c r="A3339" s="20">
        <v>696.696767926073</v>
      </c>
      <c r="B3339" s="11">
        <v>393.449477351918</v>
      </c>
      <c r="C3339" s="16">
        <f t="shared" si="15"/>
        <v>393.4494774</v>
      </c>
      <c r="E3339" s="20">
        <v>696.696767926073</v>
      </c>
      <c r="F3339" s="11">
        <v>114.515679442509</v>
      </c>
      <c r="G3339" s="17">
        <f t="shared" si="18"/>
        <v>114.5156794</v>
      </c>
      <c r="I3339" s="20">
        <v>696.696767926073</v>
      </c>
      <c r="J3339" s="11">
        <v>177.770034843204</v>
      </c>
      <c r="K3339" s="17">
        <f t="shared" si="3"/>
        <v>177.7700348</v>
      </c>
      <c r="M3339" s="20">
        <v>696.696767926073</v>
      </c>
      <c r="N3339" s="11">
        <v>106.132404181185</v>
      </c>
      <c r="O3339" s="16">
        <f t="shared" si="19"/>
        <v>106.1324042</v>
      </c>
      <c r="Q3339" s="21">
        <v>696.6967679</v>
      </c>
      <c r="R3339" s="22">
        <v>118.7874564</v>
      </c>
      <c r="S3339" s="16">
        <f t="shared" si="5"/>
        <v>118.7874564</v>
      </c>
      <c r="U3339" s="21">
        <v>696.6967679</v>
      </c>
      <c r="V3339" s="22">
        <v>0.710801394</v>
      </c>
      <c r="W3339" s="16">
        <f t="shared" si="21"/>
        <v>0.710801394</v>
      </c>
      <c r="Y3339" s="21">
        <v>696.6967679</v>
      </c>
      <c r="Z3339" s="22">
        <v>153.3519164</v>
      </c>
      <c r="AA3339" s="16">
        <f t="shared" si="20"/>
        <v>153.3519164</v>
      </c>
      <c r="AC3339" s="21">
        <v>696.6967679</v>
      </c>
      <c r="AD3339" s="22">
        <v>194.4041812</v>
      </c>
      <c r="AE3339" s="16">
        <f t="shared" si="22"/>
        <v>194.4041812</v>
      </c>
      <c r="AF3339" s="12"/>
      <c r="AG3339" s="12"/>
      <c r="AH3339" s="21">
        <v>7222.825077</v>
      </c>
      <c r="AI3339" s="22">
        <v>127.2559047</v>
      </c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</row>
    <row r="3340">
      <c r="A3340" s="14">
        <v>696.772994758833</v>
      </c>
      <c r="B3340" s="15">
        <v>356.449477351918</v>
      </c>
      <c r="C3340" s="16">
        <f t="shared" si="15"/>
        <v>356.4494774</v>
      </c>
      <c r="E3340" s="14">
        <v>696.772994758833</v>
      </c>
      <c r="F3340" s="15">
        <v>-15.4843205574907</v>
      </c>
      <c r="G3340" s="17">
        <f t="shared" si="18"/>
        <v>0</v>
      </c>
      <c r="I3340" s="14">
        <v>696.772994758833</v>
      </c>
      <c r="J3340" s="15">
        <v>65.7700348432044</v>
      </c>
      <c r="K3340" s="17">
        <f t="shared" si="3"/>
        <v>65.77003484</v>
      </c>
      <c r="M3340" s="14">
        <v>696.772994758833</v>
      </c>
      <c r="N3340" s="15">
        <v>106.132404181185</v>
      </c>
      <c r="O3340" s="16">
        <f t="shared" si="19"/>
        <v>106.1324042</v>
      </c>
      <c r="Q3340" s="18">
        <v>696.7729948</v>
      </c>
      <c r="R3340" s="19">
        <v>94.78745645</v>
      </c>
      <c r="S3340" s="16">
        <f t="shared" si="5"/>
        <v>94.78745645</v>
      </c>
      <c r="U3340" s="18">
        <v>696.7729948</v>
      </c>
      <c r="V3340" s="19">
        <v>24.71080139</v>
      </c>
      <c r="W3340" s="16">
        <f t="shared" si="21"/>
        <v>24.71080139</v>
      </c>
      <c r="Y3340" s="18">
        <v>696.7729948</v>
      </c>
      <c r="Z3340" s="19">
        <v>226.3519164</v>
      </c>
      <c r="AA3340" s="16">
        <f t="shared" si="20"/>
        <v>226.3519164</v>
      </c>
      <c r="AC3340" s="18">
        <v>696.7729948</v>
      </c>
      <c r="AD3340" s="19">
        <v>192.4041812</v>
      </c>
      <c r="AE3340" s="16">
        <f t="shared" si="22"/>
        <v>192.4041812</v>
      </c>
      <c r="AF3340" s="12"/>
      <c r="AG3340" s="12"/>
      <c r="AH3340" s="18">
        <v>7223.614956</v>
      </c>
      <c r="AI3340" s="19">
        <v>-787.5337027</v>
      </c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</row>
    <row r="3341">
      <c r="A3341" s="20">
        <v>696.849211180096</v>
      </c>
      <c r="B3341" s="11">
        <v>319.449477351918</v>
      </c>
      <c r="C3341" s="16">
        <f t="shared" si="15"/>
        <v>319.4494774</v>
      </c>
      <c r="E3341" s="20">
        <v>696.849211180096</v>
      </c>
      <c r="F3341" s="11">
        <v>-34.4843205574907</v>
      </c>
      <c r="G3341" s="17">
        <f t="shared" si="18"/>
        <v>0</v>
      </c>
      <c r="I3341" s="20">
        <v>696.849211180096</v>
      </c>
      <c r="J3341" s="11">
        <v>51.7700348432044</v>
      </c>
      <c r="K3341" s="17">
        <f t="shared" si="3"/>
        <v>51.77003484</v>
      </c>
      <c r="M3341" s="20">
        <v>696.849211180096</v>
      </c>
      <c r="N3341" s="11">
        <v>75.1324041811858</v>
      </c>
      <c r="O3341" s="16">
        <f t="shared" si="19"/>
        <v>75.13240418</v>
      </c>
      <c r="Q3341" s="21">
        <v>696.8492112</v>
      </c>
      <c r="R3341" s="22">
        <v>40.78745645</v>
      </c>
      <c r="S3341" s="16">
        <f t="shared" si="5"/>
        <v>40.78745645</v>
      </c>
      <c r="U3341" s="21">
        <v>696.8492112</v>
      </c>
      <c r="V3341" s="22">
        <v>106.7108014</v>
      </c>
      <c r="W3341" s="16">
        <f t="shared" si="21"/>
        <v>106.7108014</v>
      </c>
      <c r="Y3341" s="21">
        <v>696.8492112</v>
      </c>
      <c r="Z3341" s="22">
        <v>299.3519164</v>
      </c>
      <c r="AA3341" s="16">
        <f t="shared" si="20"/>
        <v>299.3519164</v>
      </c>
      <c r="AC3341" s="21">
        <v>696.8492112</v>
      </c>
      <c r="AD3341" s="22">
        <v>121.4041812</v>
      </c>
      <c r="AE3341" s="16">
        <f t="shared" si="22"/>
        <v>121.4041812</v>
      </c>
      <c r="AF3341" s="12"/>
      <c r="AG3341" s="12"/>
      <c r="AH3341" s="21">
        <v>7224.404652</v>
      </c>
      <c r="AI3341" s="22">
        <v>493.7622557</v>
      </c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</row>
    <row r="3342">
      <c r="A3342" s="14">
        <v>696.925417188255</v>
      </c>
      <c r="B3342" s="15">
        <v>227.449477351918</v>
      </c>
      <c r="C3342" s="16">
        <f t="shared" si="15"/>
        <v>227.4494774</v>
      </c>
      <c r="E3342" s="14">
        <v>696.925417188255</v>
      </c>
      <c r="F3342" s="15">
        <v>-53.4843205574907</v>
      </c>
      <c r="G3342" s="17">
        <f t="shared" si="18"/>
        <v>0</v>
      </c>
      <c r="I3342" s="14">
        <v>696.925417188255</v>
      </c>
      <c r="J3342" s="15">
        <v>-36.2299651567955</v>
      </c>
      <c r="K3342" s="17">
        <f t="shared" si="3"/>
        <v>0</v>
      </c>
      <c r="M3342" s="14">
        <v>696.925417188255</v>
      </c>
      <c r="N3342" s="15">
        <v>44.1324041811858</v>
      </c>
      <c r="O3342" s="16">
        <f t="shared" si="19"/>
        <v>44.13240418</v>
      </c>
      <c r="Q3342" s="18">
        <v>696.9254172</v>
      </c>
      <c r="R3342" s="19">
        <v>-151.2125436</v>
      </c>
      <c r="S3342" s="16">
        <f t="shared" si="5"/>
        <v>0</v>
      </c>
      <c r="U3342" s="18">
        <v>696.9254172</v>
      </c>
      <c r="V3342" s="19">
        <v>34.71080139</v>
      </c>
      <c r="W3342" s="16">
        <f t="shared" si="21"/>
        <v>34.71080139</v>
      </c>
      <c r="Y3342" s="18">
        <v>696.9254172</v>
      </c>
      <c r="Z3342" s="19">
        <v>283.3519164</v>
      </c>
      <c r="AA3342" s="16">
        <f t="shared" si="20"/>
        <v>283.3519164</v>
      </c>
      <c r="AC3342" s="18">
        <v>696.9254172</v>
      </c>
      <c r="AD3342" s="19">
        <v>186.4041812</v>
      </c>
      <c r="AE3342" s="16">
        <f t="shared" si="22"/>
        <v>186.4041812</v>
      </c>
      <c r="AF3342" s="12"/>
      <c r="AG3342" s="12"/>
      <c r="AH3342" s="18">
        <v>7225.194165</v>
      </c>
      <c r="AI3342" s="19">
        <v>272.6792641</v>
      </c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</row>
    <row r="3343">
      <c r="A3343" s="20">
        <v>697.001612781703</v>
      </c>
      <c r="B3343" s="11">
        <v>355.449477351918</v>
      </c>
      <c r="C3343" s="16">
        <f t="shared" si="15"/>
        <v>355.4494774</v>
      </c>
      <c r="E3343" s="20">
        <v>697.001612781703</v>
      </c>
      <c r="F3343" s="11">
        <v>-29.4843205574907</v>
      </c>
      <c r="G3343" s="17">
        <f t="shared" si="18"/>
        <v>0</v>
      </c>
      <c r="I3343" s="20">
        <v>697.001612781703</v>
      </c>
      <c r="J3343" s="11">
        <v>-6.22996515679551</v>
      </c>
      <c r="K3343" s="17">
        <f t="shared" si="3"/>
        <v>0</v>
      </c>
      <c r="M3343" s="20">
        <v>697.001612781703</v>
      </c>
      <c r="N3343" s="11">
        <v>44.1324041811858</v>
      </c>
      <c r="O3343" s="16">
        <f t="shared" si="19"/>
        <v>44.13240418</v>
      </c>
      <c r="Q3343" s="21">
        <v>697.0016128</v>
      </c>
      <c r="R3343" s="22">
        <v>-135.2125436</v>
      </c>
      <c r="S3343" s="16">
        <f t="shared" si="5"/>
        <v>0</v>
      </c>
      <c r="U3343" s="21">
        <v>697.0016128</v>
      </c>
      <c r="V3343" s="22">
        <v>-53.28919861</v>
      </c>
      <c r="W3343" s="16">
        <f t="shared" si="21"/>
        <v>0</v>
      </c>
      <c r="Y3343" s="21">
        <v>697.0016128</v>
      </c>
      <c r="Z3343" s="22">
        <v>83.35191638</v>
      </c>
      <c r="AA3343" s="16">
        <f t="shared" si="20"/>
        <v>83.35191638</v>
      </c>
      <c r="AC3343" s="21">
        <v>697.0016128</v>
      </c>
      <c r="AD3343" s="22">
        <v>130.4041812</v>
      </c>
      <c r="AE3343" s="16">
        <f t="shared" si="22"/>
        <v>130.4041812</v>
      </c>
      <c r="AF3343" s="12"/>
      <c r="AG3343" s="12"/>
      <c r="AH3343" s="21">
        <v>7225.983495</v>
      </c>
      <c r="AI3343" s="22">
        <v>51.59627257</v>
      </c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</row>
    <row r="3344">
      <c r="A3344" s="14">
        <v>697.077797958833</v>
      </c>
      <c r="B3344" s="15">
        <v>483.449477351918</v>
      </c>
      <c r="C3344" s="16">
        <f t="shared" si="15"/>
        <v>483.4494774</v>
      </c>
      <c r="E3344" s="14">
        <v>697.077797958833</v>
      </c>
      <c r="F3344" s="15">
        <v>38.5156794425092</v>
      </c>
      <c r="G3344" s="17">
        <f t="shared" si="18"/>
        <v>38.51567944</v>
      </c>
      <c r="I3344" s="14">
        <v>697.077797958833</v>
      </c>
      <c r="J3344" s="15">
        <v>23.7700348432044</v>
      </c>
      <c r="K3344" s="17">
        <f t="shared" si="3"/>
        <v>23.77003484</v>
      </c>
      <c r="M3344" s="14">
        <v>697.077797958833</v>
      </c>
      <c r="N3344" s="15">
        <v>48.1324041811858</v>
      </c>
      <c r="O3344" s="16">
        <f t="shared" si="19"/>
        <v>48.13240418</v>
      </c>
      <c r="Q3344" s="18">
        <v>697.077798</v>
      </c>
      <c r="R3344" s="19">
        <v>-83.21254355</v>
      </c>
      <c r="S3344" s="16">
        <f t="shared" si="5"/>
        <v>0</v>
      </c>
      <c r="U3344" s="18">
        <v>697.077798</v>
      </c>
      <c r="V3344" s="19">
        <v>-17.28919861</v>
      </c>
      <c r="W3344" s="16">
        <f t="shared" si="21"/>
        <v>0</v>
      </c>
      <c r="Y3344" s="18">
        <v>697.077798</v>
      </c>
      <c r="Z3344" s="19">
        <v>-96.64808362</v>
      </c>
      <c r="AA3344" s="16">
        <f t="shared" si="20"/>
        <v>0</v>
      </c>
      <c r="AC3344" s="18">
        <v>697.077798</v>
      </c>
      <c r="AD3344" s="19">
        <v>158.4041812</v>
      </c>
      <c r="AE3344" s="16">
        <f t="shared" si="22"/>
        <v>158.4041812</v>
      </c>
      <c r="AF3344" s="12"/>
      <c r="AG3344" s="12"/>
      <c r="AH3344" s="18">
        <v>7226.772642</v>
      </c>
      <c r="AI3344" s="19">
        <v>1319.681002</v>
      </c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</row>
    <row r="3345">
      <c r="A3345" s="20">
        <v>697.153972718039</v>
      </c>
      <c r="B3345" s="11">
        <v>349.449477351918</v>
      </c>
      <c r="C3345" s="16">
        <f t="shared" si="15"/>
        <v>349.4494774</v>
      </c>
      <c r="E3345" s="20">
        <v>697.153972718039</v>
      </c>
      <c r="F3345" s="11">
        <v>62.5156794425092</v>
      </c>
      <c r="G3345" s="17">
        <f t="shared" si="18"/>
        <v>62.51567944</v>
      </c>
      <c r="I3345" s="20">
        <v>697.153972718039</v>
      </c>
      <c r="J3345" s="11">
        <v>103.770034843204</v>
      </c>
      <c r="K3345" s="17">
        <f t="shared" si="3"/>
        <v>103.7700348</v>
      </c>
      <c r="M3345" s="20">
        <v>697.153972718039</v>
      </c>
      <c r="N3345" s="11">
        <v>16.1324041811858</v>
      </c>
      <c r="O3345" s="16">
        <f t="shared" si="19"/>
        <v>16.13240418</v>
      </c>
      <c r="Q3345" s="21">
        <v>697.1539727</v>
      </c>
      <c r="R3345" s="22">
        <v>-59.21254355</v>
      </c>
      <c r="S3345" s="16">
        <f t="shared" si="5"/>
        <v>0</v>
      </c>
      <c r="U3345" s="21">
        <v>697.1539727</v>
      </c>
      <c r="V3345" s="22">
        <v>86.71080139</v>
      </c>
      <c r="W3345" s="16">
        <f t="shared" si="21"/>
        <v>86.71080139</v>
      </c>
      <c r="Y3345" s="21">
        <v>697.1539727</v>
      </c>
      <c r="Z3345" s="22">
        <v>127.3519164</v>
      </c>
      <c r="AA3345" s="16">
        <f t="shared" si="20"/>
        <v>127.3519164</v>
      </c>
      <c r="AC3345" s="21">
        <v>697.1539727</v>
      </c>
      <c r="AD3345" s="22">
        <v>182.4041812</v>
      </c>
      <c r="AE3345" s="16">
        <f t="shared" si="22"/>
        <v>182.4041812</v>
      </c>
      <c r="AF3345" s="12"/>
      <c r="AG3345" s="12"/>
      <c r="AH3345" s="21">
        <v>7227.561606</v>
      </c>
      <c r="AI3345" s="22">
        <v>1110.702588</v>
      </c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</row>
    <row r="3346">
      <c r="A3346" s="14">
        <v>697.230137057712</v>
      </c>
      <c r="B3346" s="15">
        <v>467.449477351918</v>
      </c>
      <c r="C3346" s="16">
        <f t="shared" si="15"/>
        <v>467.4494774</v>
      </c>
      <c r="E3346" s="14">
        <v>697.230137057712</v>
      </c>
      <c r="F3346" s="15">
        <v>22.5156794425092</v>
      </c>
      <c r="G3346" s="17">
        <f t="shared" si="18"/>
        <v>22.51567944</v>
      </c>
      <c r="I3346" s="14">
        <v>697.230137057712</v>
      </c>
      <c r="J3346" s="15">
        <v>79.7700348432044</v>
      </c>
      <c r="K3346" s="17">
        <f t="shared" si="3"/>
        <v>79.77003484</v>
      </c>
      <c r="M3346" s="14">
        <v>697.230137057712</v>
      </c>
      <c r="N3346" s="15">
        <v>96.1324041811858</v>
      </c>
      <c r="O3346" s="16">
        <f t="shared" si="19"/>
        <v>96.13240418</v>
      </c>
      <c r="Q3346" s="18">
        <v>697.2301371</v>
      </c>
      <c r="R3346" s="19">
        <v>-19.21254355</v>
      </c>
      <c r="S3346" s="16">
        <f t="shared" si="5"/>
        <v>0</v>
      </c>
      <c r="U3346" s="18">
        <v>697.2301371</v>
      </c>
      <c r="V3346" s="19">
        <v>166.7108014</v>
      </c>
      <c r="W3346" s="16">
        <f t="shared" si="21"/>
        <v>166.7108014</v>
      </c>
      <c r="Y3346" s="18">
        <v>697.2301371</v>
      </c>
      <c r="Z3346" s="19">
        <v>31.35191638</v>
      </c>
      <c r="AA3346" s="16">
        <f t="shared" si="20"/>
        <v>31.35191638</v>
      </c>
      <c r="AC3346" s="18">
        <v>697.2301371</v>
      </c>
      <c r="AD3346" s="19">
        <v>78.40418118</v>
      </c>
      <c r="AE3346" s="16">
        <f t="shared" si="22"/>
        <v>78.40418118</v>
      </c>
      <c r="AF3346" s="12"/>
      <c r="AG3346" s="12"/>
      <c r="AH3346" s="18">
        <v>7228.350386</v>
      </c>
      <c r="AI3346" s="19">
        <v>2036.215317</v>
      </c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</row>
    <row r="3347">
      <c r="A3347" s="20">
        <v>697.306290976248</v>
      </c>
      <c r="B3347" s="11">
        <v>439.449477351918</v>
      </c>
      <c r="C3347" s="16">
        <f t="shared" si="15"/>
        <v>439.4494774</v>
      </c>
      <c r="E3347" s="20">
        <v>697.306290976248</v>
      </c>
      <c r="F3347" s="11">
        <v>-45.4843205574907</v>
      </c>
      <c r="G3347" s="17">
        <f t="shared" si="18"/>
        <v>0</v>
      </c>
      <c r="I3347" s="20">
        <v>697.306290976248</v>
      </c>
      <c r="J3347" s="11">
        <v>55.7700348432044</v>
      </c>
      <c r="K3347" s="17">
        <f t="shared" si="3"/>
        <v>55.77003484</v>
      </c>
      <c r="M3347" s="20">
        <v>697.306290976248</v>
      </c>
      <c r="N3347" s="11">
        <v>-39.8675958188141</v>
      </c>
      <c r="O3347" s="16">
        <f t="shared" si="19"/>
        <v>0</v>
      </c>
      <c r="Q3347" s="21">
        <v>697.306291</v>
      </c>
      <c r="R3347" s="22">
        <v>12.78745645</v>
      </c>
      <c r="S3347" s="16">
        <f t="shared" si="5"/>
        <v>12.78745645</v>
      </c>
      <c r="U3347" s="21">
        <v>697.306291</v>
      </c>
      <c r="V3347" s="22">
        <v>74.71080139</v>
      </c>
      <c r="W3347" s="16">
        <f t="shared" si="21"/>
        <v>74.71080139</v>
      </c>
      <c r="Y3347" s="21">
        <v>697.306291</v>
      </c>
      <c r="Z3347" s="22">
        <v>111.3519164</v>
      </c>
      <c r="AA3347" s="16">
        <f t="shared" si="20"/>
        <v>111.3519164</v>
      </c>
      <c r="AC3347" s="21">
        <v>697.306291</v>
      </c>
      <c r="AD3347" s="22">
        <v>270.4041812</v>
      </c>
      <c r="AE3347" s="16">
        <f t="shared" si="22"/>
        <v>270.4041812</v>
      </c>
      <c r="AF3347" s="12"/>
      <c r="AG3347" s="12"/>
      <c r="AH3347" s="21">
        <v>7229.138984</v>
      </c>
      <c r="AI3347" s="22">
        <v>1698.690255</v>
      </c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</row>
    <row r="3348">
      <c r="A3348" s="14">
        <v>697.382434472037</v>
      </c>
      <c r="B3348" s="15">
        <v>325.449477351918</v>
      </c>
      <c r="C3348" s="16">
        <f t="shared" si="15"/>
        <v>325.4494774</v>
      </c>
      <c r="E3348" s="14">
        <v>697.382434472037</v>
      </c>
      <c r="F3348" s="15">
        <v>-113.48432055749</v>
      </c>
      <c r="G3348" s="17">
        <f t="shared" si="18"/>
        <v>0</v>
      </c>
      <c r="I3348" s="14">
        <v>697.382434472037</v>
      </c>
      <c r="J3348" s="15">
        <v>-0.229965156795515</v>
      </c>
      <c r="K3348" s="17">
        <f t="shared" si="3"/>
        <v>0</v>
      </c>
      <c r="M3348" s="14">
        <v>697.382434472037</v>
      </c>
      <c r="N3348" s="15">
        <v>32.1324041811858</v>
      </c>
      <c r="O3348" s="16">
        <f t="shared" si="19"/>
        <v>32.13240418</v>
      </c>
      <c r="Q3348" s="18">
        <v>697.3824345</v>
      </c>
      <c r="R3348" s="19">
        <v>44.78745645</v>
      </c>
      <c r="S3348" s="16">
        <f t="shared" si="5"/>
        <v>44.78745645</v>
      </c>
      <c r="U3348" s="18">
        <v>697.3824345</v>
      </c>
      <c r="V3348" s="19">
        <v>-17.28919861</v>
      </c>
      <c r="W3348" s="16">
        <f t="shared" si="21"/>
        <v>0</v>
      </c>
      <c r="Y3348" s="18">
        <v>697.3824345</v>
      </c>
      <c r="Z3348" s="19">
        <v>79.35191638</v>
      </c>
      <c r="AA3348" s="16">
        <f t="shared" si="20"/>
        <v>79.35191638</v>
      </c>
      <c r="AC3348" s="18">
        <v>697.3824345</v>
      </c>
      <c r="AD3348" s="19">
        <v>142.4041812</v>
      </c>
      <c r="AE3348" s="16">
        <f t="shared" si="22"/>
        <v>142.4041812</v>
      </c>
      <c r="AF3348" s="12"/>
      <c r="AG3348" s="12"/>
      <c r="AH3348" s="18">
        <v>7229.927398</v>
      </c>
      <c r="AI3348" s="19">
        <v>1361.165192</v>
      </c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</row>
    <row r="3349">
      <c r="A3349" s="20">
        <v>697.458567543475</v>
      </c>
      <c r="B3349" s="11">
        <v>431.449477351918</v>
      </c>
      <c r="C3349" s="16">
        <f t="shared" si="15"/>
        <v>431.4494774</v>
      </c>
      <c r="E3349" s="20">
        <v>697.458567543475</v>
      </c>
      <c r="F3349" s="11">
        <v>-135.48432055749</v>
      </c>
      <c r="G3349" s="17">
        <f t="shared" si="18"/>
        <v>0</v>
      </c>
      <c r="I3349" s="20">
        <v>697.458567543475</v>
      </c>
      <c r="J3349" s="11">
        <v>-14.2299651567955</v>
      </c>
      <c r="K3349" s="17">
        <f t="shared" si="3"/>
        <v>0</v>
      </c>
      <c r="M3349" s="20">
        <v>697.458567543475</v>
      </c>
      <c r="N3349" s="11">
        <v>50.1324041811858</v>
      </c>
      <c r="O3349" s="16">
        <f t="shared" si="19"/>
        <v>50.13240418</v>
      </c>
      <c r="Q3349" s="21">
        <v>697.4585675</v>
      </c>
      <c r="R3349" s="22">
        <v>-9.212543554</v>
      </c>
      <c r="S3349" s="16">
        <f t="shared" si="5"/>
        <v>0</v>
      </c>
      <c r="U3349" s="21">
        <v>697.4585675</v>
      </c>
      <c r="V3349" s="22">
        <v>-63.28919861</v>
      </c>
      <c r="W3349" s="16">
        <f t="shared" si="21"/>
        <v>0</v>
      </c>
      <c r="Y3349" s="21">
        <v>697.4585675</v>
      </c>
      <c r="Z3349" s="22">
        <v>78.35191638</v>
      </c>
      <c r="AA3349" s="16">
        <f t="shared" si="20"/>
        <v>78.35191638</v>
      </c>
      <c r="AC3349" s="21">
        <v>697.4585675</v>
      </c>
      <c r="AD3349" s="22">
        <v>-143.5958188</v>
      </c>
      <c r="AE3349" s="16">
        <f t="shared" si="22"/>
        <v>0</v>
      </c>
      <c r="AF3349" s="12"/>
      <c r="AG3349" s="12"/>
      <c r="AH3349" s="21">
        <v>7230.715629</v>
      </c>
      <c r="AI3349" s="22">
        <v>156.8231686</v>
      </c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</row>
    <row r="3350">
      <c r="A3350" s="14">
        <v>697.534690188953</v>
      </c>
      <c r="B3350" s="15">
        <v>537.449477351918</v>
      </c>
      <c r="C3350" s="16">
        <f t="shared" si="15"/>
        <v>537.4494774</v>
      </c>
      <c r="E3350" s="14">
        <v>697.534690188953</v>
      </c>
      <c r="F3350" s="15">
        <v>84.5156794425092</v>
      </c>
      <c r="G3350" s="17">
        <f t="shared" si="18"/>
        <v>84.51567944</v>
      </c>
      <c r="I3350" s="14">
        <v>697.534690188953</v>
      </c>
      <c r="J3350" s="15">
        <v>-130.229965156795</v>
      </c>
      <c r="K3350" s="17">
        <f t="shared" si="3"/>
        <v>0</v>
      </c>
      <c r="M3350" s="14">
        <v>697.534690188953</v>
      </c>
      <c r="N3350" s="15">
        <v>118.132404181185</v>
      </c>
      <c r="O3350" s="16">
        <f t="shared" si="19"/>
        <v>118.1324042</v>
      </c>
      <c r="Q3350" s="18">
        <v>697.5346902</v>
      </c>
      <c r="R3350" s="19">
        <v>-29.21254355</v>
      </c>
      <c r="S3350" s="16">
        <f t="shared" si="5"/>
        <v>0</v>
      </c>
      <c r="U3350" s="18">
        <v>697.5346902</v>
      </c>
      <c r="V3350" s="19">
        <v>-27.28919861</v>
      </c>
      <c r="W3350" s="16">
        <f t="shared" si="21"/>
        <v>0</v>
      </c>
      <c r="Y3350" s="18">
        <v>697.5346902</v>
      </c>
      <c r="Z3350" s="19">
        <v>77.35191638</v>
      </c>
      <c r="AA3350" s="16">
        <f t="shared" si="20"/>
        <v>77.35191638</v>
      </c>
      <c r="AC3350" s="18">
        <v>697.5346902</v>
      </c>
      <c r="AD3350" s="19">
        <v>-155.5958188</v>
      </c>
      <c r="AE3350" s="16">
        <f t="shared" si="22"/>
        <v>0</v>
      </c>
      <c r="AF3350" s="12"/>
      <c r="AG3350" s="12"/>
      <c r="AH3350" s="18">
        <v>7231.503677</v>
      </c>
      <c r="AI3350" s="19">
        <v>2119.567756</v>
      </c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</row>
    <row r="3351">
      <c r="A3351" s="20">
        <v>697.610802406865</v>
      </c>
      <c r="B3351" s="11">
        <v>533.449477351918</v>
      </c>
      <c r="C3351" s="16">
        <f t="shared" si="15"/>
        <v>533.4494774</v>
      </c>
      <c r="E3351" s="20">
        <v>697.610802406865</v>
      </c>
      <c r="F3351" s="11">
        <v>-103.48432055749</v>
      </c>
      <c r="G3351" s="17">
        <f t="shared" si="18"/>
        <v>0</v>
      </c>
      <c r="I3351" s="20">
        <v>697.610802406865</v>
      </c>
      <c r="J3351" s="11">
        <v>-26.2299651567955</v>
      </c>
      <c r="K3351" s="17">
        <f t="shared" si="3"/>
        <v>0</v>
      </c>
      <c r="M3351" s="20">
        <v>697.610802406865</v>
      </c>
      <c r="N3351" s="11">
        <v>194.132404181185</v>
      </c>
      <c r="O3351" s="16">
        <f t="shared" si="19"/>
        <v>194.1324042</v>
      </c>
      <c r="Q3351" s="21">
        <v>697.6108024</v>
      </c>
      <c r="R3351" s="22">
        <v>114.7874564</v>
      </c>
      <c r="S3351" s="16">
        <f t="shared" si="5"/>
        <v>114.7874564</v>
      </c>
      <c r="U3351" s="21">
        <v>697.6108024</v>
      </c>
      <c r="V3351" s="22">
        <v>8.710801394</v>
      </c>
      <c r="W3351" s="16">
        <f t="shared" si="21"/>
        <v>8.710801394</v>
      </c>
      <c r="Y3351" s="21">
        <v>697.6108024</v>
      </c>
      <c r="Z3351" s="22">
        <v>65.35191638</v>
      </c>
      <c r="AA3351" s="16">
        <f t="shared" si="20"/>
        <v>65.35191638</v>
      </c>
      <c r="AC3351" s="21">
        <v>697.6108024</v>
      </c>
      <c r="AD3351" s="22">
        <v>0.404181185</v>
      </c>
      <c r="AE3351" s="16">
        <f t="shared" si="22"/>
        <v>0.404181185</v>
      </c>
      <c r="AF3351" s="12"/>
      <c r="AG3351" s="12"/>
      <c r="AH3351" s="21">
        <v>7232.291541</v>
      </c>
      <c r="AI3351" s="22">
        <v>4082.312344</v>
      </c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</row>
    <row r="3352">
      <c r="A3352" s="14">
        <v>697.686904195604</v>
      </c>
      <c r="B3352" s="15">
        <v>366.449477351918</v>
      </c>
      <c r="C3352" s="16">
        <f t="shared" si="15"/>
        <v>366.4494774</v>
      </c>
      <c r="E3352" s="14">
        <v>697.686904195604</v>
      </c>
      <c r="F3352" s="15">
        <v>124.515679442509</v>
      </c>
      <c r="G3352" s="17">
        <f t="shared" si="18"/>
        <v>124.5156794</v>
      </c>
      <c r="I3352" s="14">
        <v>697.686904195604</v>
      </c>
      <c r="J3352" s="15">
        <v>77.7700348432044</v>
      </c>
      <c r="K3352" s="17">
        <f t="shared" si="3"/>
        <v>77.77003484</v>
      </c>
      <c r="M3352" s="14">
        <v>697.686904195604</v>
      </c>
      <c r="N3352" s="15">
        <v>61.1324041811858</v>
      </c>
      <c r="O3352" s="16">
        <f t="shared" si="19"/>
        <v>61.13240418</v>
      </c>
      <c r="Q3352" s="18">
        <v>697.6869042</v>
      </c>
      <c r="R3352" s="19">
        <v>17.78745645</v>
      </c>
      <c r="S3352" s="16">
        <f t="shared" si="5"/>
        <v>17.78745645</v>
      </c>
      <c r="U3352" s="18">
        <v>697.6869042</v>
      </c>
      <c r="V3352" s="19">
        <v>28.71080139</v>
      </c>
      <c r="W3352" s="16">
        <f t="shared" si="21"/>
        <v>28.71080139</v>
      </c>
      <c r="Y3352" s="18">
        <v>697.6869042</v>
      </c>
      <c r="Z3352" s="19">
        <v>213.3519164</v>
      </c>
      <c r="AA3352" s="16">
        <f t="shared" si="20"/>
        <v>213.3519164</v>
      </c>
      <c r="AC3352" s="18">
        <v>697.6869042</v>
      </c>
      <c r="AD3352" s="19">
        <v>140.4041812</v>
      </c>
      <c r="AE3352" s="16">
        <f t="shared" si="22"/>
        <v>140.4041812</v>
      </c>
      <c r="AF3352" s="12"/>
      <c r="AG3352" s="12"/>
      <c r="AH3352" s="18">
        <v>7233.079222</v>
      </c>
      <c r="AI3352" s="19">
        <v>2924.726086</v>
      </c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</row>
    <row r="3353">
      <c r="A3353" s="20">
        <v>697.762995553564</v>
      </c>
      <c r="B3353" s="11">
        <v>451.449477351918</v>
      </c>
      <c r="C3353" s="16">
        <f t="shared" si="15"/>
        <v>451.4494774</v>
      </c>
      <c r="E3353" s="20">
        <v>697.762995553564</v>
      </c>
      <c r="F3353" s="11">
        <v>198.515679442509</v>
      </c>
      <c r="G3353" s="17">
        <f t="shared" si="18"/>
        <v>198.5156794</v>
      </c>
      <c r="I3353" s="20">
        <v>697.762995553564</v>
      </c>
      <c r="J3353" s="11">
        <v>119.770034843204</v>
      </c>
      <c r="K3353" s="17">
        <f t="shared" si="3"/>
        <v>119.7700348</v>
      </c>
      <c r="M3353" s="20">
        <v>697.762995553564</v>
      </c>
      <c r="N3353" s="11">
        <v>128.132404181185</v>
      </c>
      <c r="O3353" s="16">
        <f t="shared" si="19"/>
        <v>128.1324042</v>
      </c>
      <c r="Q3353" s="21">
        <v>697.7629956</v>
      </c>
      <c r="R3353" s="22">
        <v>132.7874564</v>
      </c>
      <c r="S3353" s="16">
        <f t="shared" si="5"/>
        <v>132.7874564</v>
      </c>
      <c r="U3353" s="21">
        <v>697.7629956</v>
      </c>
      <c r="V3353" s="22">
        <v>54.71080139</v>
      </c>
      <c r="W3353" s="16">
        <f t="shared" si="21"/>
        <v>54.71080139</v>
      </c>
      <c r="Y3353" s="21">
        <v>697.7629956</v>
      </c>
      <c r="Z3353" s="22">
        <v>135.3519164</v>
      </c>
      <c r="AA3353" s="16">
        <f t="shared" si="20"/>
        <v>135.3519164</v>
      </c>
      <c r="AC3353" s="21">
        <v>697.7629956</v>
      </c>
      <c r="AD3353" s="22">
        <v>142.4041812</v>
      </c>
      <c r="AE3353" s="16">
        <f t="shared" si="22"/>
        <v>142.4041812</v>
      </c>
      <c r="AF3353" s="12"/>
      <c r="AG3353" s="12"/>
      <c r="AH3353" s="21">
        <v>7233.86672</v>
      </c>
      <c r="AI3353" s="22">
        <v>-342.7406686</v>
      </c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</row>
    <row r="3354">
      <c r="A3354" s="14">
        <v>697.839076479136</v>
      </c>
      <c r="B3354" s="15">
        <v>303.449477351918</v>
      </c>
      <c r="C3354" s="16">
        <f t="shared" si="15"/>
        <v>303.4494774</v>
      </c>
      <c r="E3354" s="14">
        <v>697.839076479136</v>
      </c>
      <c r="F3354" s="15">
        <v>205.515679442509</v>
      </c>
      <c r="G3354" s="17">
        <f t="shared" si="18"/>
        <v>205.5156794</v>
      </c>
      <c r="I3354" s="14">
        <v>697.839076479136</v>
      </c>
      <c r="J3354" s="15">
        <v>150.770034843204</v>
      </c>
      <c r="K3354" s="17">
        <f t="shared" si="3"/>
        <v>150.7700348</v>
      </c>
      <c r="M3354" s="14">
        <v>697.839076479136</v>
      </c>
      <c r="N3354" s="15">
        <v>174.132404181185</v>
      </c>
      <c r="O3354" s="16">
        <f t="shared" si="19"/>
        <v>174.1324042</v>
      </c>
      <c r="Q3354" s="18">
        <v>697.8390765</v>
      </c>
      <c r="R3354" s="19">
        <v>170.7874564</v>
      </c>
      <c r="S3354" s="16">
        <f t="shared" si="5"/>
        <v>170.7874564</v>
      </c>
      <c r="U3354" s="18">
        <v>697.8390765</v>
      </c>
      <c r="V3354" s="19">
        <v>121.7108014</v>
      </c>
      <c r="W3354" s="16">
        <f t="shared" si="21"/>
        <v>121.7108014</v>
      </c>
      <c r="Y3354" s="18">
        <v>697.8390765</v>
      </c>
      <c r="Z3354" s="19">
        <v>293.3519164</v>
      </c>
      <c r="AA3354" s="16">
        <f t="shared" si="20"/>
        <v>293.3519164</v>
      </c>
      <c r="AC3354" s="18">
        <v>697.8390765</v>
      </c>
      <c r="AD3354" s="19">
        <v>268.4041812</v>
      </c>
      <c r="AE3354" s="16">
        <f t="shared" si="22"/>
        <v>268.4041812</v>
      </c>
      <c r="AF3354" s="12"/>
      <c r="AG3354" s="12"/>
      <c r="AH3354" s="18">
        <v>7234.654034</v>
      </c>
      <c r="AI3354" s="19">
        <v>1649.537899</v>
      </c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</row>
    <row r="3355">
      <c r="A3355" s="20">
        <v>697.915146970715</v>
      </c>
      <c r="B3355" s="11">
        <v>431.449477351918</v>
      </c>
      <c r="C3355" s="16">
        <f t="shared" si="15"/>
        <v>431.4494774</v>
      </c>
      <c r="E3355" s="20">
        <v>697.915146970715</v>
      </c>
      <c r="F3355" s="11">
        <v>212.515679442509</v>
      </c>
      <c r="G3355" s="17">
        <f t="shared" si="18"/>
        <v>212.5156794</v>
      </c>
      <c r="I3355" s="20">
        <v>697.915146970715</v>
      </c>
      <c r="J3355" s="11">
        <v>181.770034843204</v>
      </c>
      <c r="K3355" s="17">
        <f t="shared" si="3"/>
        <v>181.7700348</v>
      </c>
      <c r="M3355" s="20">
        <v>697.915146970715</v>
      </c>
      <c r="N3355" s="11">
        <v>150.132404181185</v>
      </c>
      <c r="O3355" s="16">
        <f t="shared" si="19"/>
        <v>150.1324042</v>
      </c>
      <c r="Q3355" s="21">
        <v>697.915147</v>
      </c>
      <c r="R3355" s="22">
        <v>161.7874564</v>
      </c>
      <c r="S3355" s="16">
        <f t="shared" si="5"/>
        <v>161.7874564</v>
      </c>
      <c r="U3355" s="21">
        <v>697.915147</v>
      </c>
      <c r="V3355" s="22">
        <v>188.7108014</v>
      </c>
      <c r="W3355" s="16">
        <f t="shared" si="21"/>
        <v>188.7108014</v>
      </c>
      <c r="Y3355" s="21">
        <v>697.915147</v>
      </c>
      <c r="Z3355" s="22">
        <v>333.3519164</v>
      </c>
      <c r="AA3355" s="16">
        <f t="shared" si="20"/>
        <v>333.3519164</v>
      </c>
      <c r="AC3355" s="21">
        <v>697.915147</v>
      </c>
      <c r="AD3355" s="22">
        <v>396.4041812</v>
      </c>
      <c r="AE3355" s="16">
        <f t="shared" si="22"/>
        <v>396.4041812</v>
      </c>
      <c r="AF3355" s="12"/>
      <c r="AG3355" s="12"/>
      <c r="AH3355" s="21">
        <v>7235.441165</v>
      </c>
      <c r="AI3355" s="22">
        <v>-792.3606171</v>
      </c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</row>
    <row r="3356">
      <c r="A3356" s="14">
        <v>697.991207026694</v>
      </c>
      <c r="B3356" s="15">
        <v>417.449477351918</v>
      </c>
      <c r="C3356" s="16">
        <f t="shared" si="15"/>
        <v>417.4494774</v>
      </c>
      <c r="E3356" s="14">
        <v>697.991207026694</v>
      </c>
      <c r="F3356" s="15">
        <v>186.515679442509</v>
      </c>
      <c r="G3356" s="17">
        <f t="shared" si="18"/>
        <v>186.5156794</v>
      </c>
      <c r="I3356" s="14">
        <v>697.991207026694</v>
      </c>
      <c r="J3356" s="15">
        <v>115.770034843204</v>
      </c>
      <c r="K3356" s="17">
        <f t="shared" si="3"/>
        <v>115.7700348</v>
      </c>
      <c r="M3356" s="14">
        <v>697.991207026694</v>
      </c>
      <c r="N3356" s="15">
        <v>84.1324041811858</v>
      </c>
      <c r="O3356" s="16">
        <f t="shared" si="19"/>
        <v>84.13240418</v>
      </c>
      <c r="Q3356" s="18">
        <v>697.991207</v>
      </c>
      <c r="R3356" s="19">
        <v>152.7874564</v>
      </c>
      <c r="S3356" s="16">
        <f t="shared" si="5"/>
        <v>152.7874564</v>
      </c>
      <c r="U3356" s="18">
        <v>697.991207</v>
      </c>
      <c r="V3356" s="19">
        <v>242.7108014</v>
      </c>
      <c r="W3356" s="16">
        <f t="shared" si="21"/>
        <v>242.7108014</v>
      </c>
      <c r="Y3356" s="18">
        <v>697.991207</v>
      </c>
      <c r="Z3356" s="19">
        <v>299.3519164</v>
      </c>
      <c r="AA3356" s="16">
        <f t="shared" si="20"/>
        <v>299.3519164</v>
      </c>
      <c r="AC3356" s="18">
        <v>697.991207</v>
      </c>
      <c r="AD3356" s="19">
        <v>298.4041812</v>
      </c>
      <c r="AE3356" s="16">
        <f t="shared" si="22"/>
        <v>298.4041812</v>
      </c>
      <c r="AF3356" s="12"/>
      <c r="AG3356" s="12"/>
      <c r="AH3356" s="18">
        <v>7236.228112</v>
      </c>
      <c r="AI3356" s="19">
        <v>-402.4498866</v>
      </c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</row>
    <row r="3357">
      <c r="A3357" s="20">
        <v>698.067256645465</v>
      </c>
      <c r="B3357" s="11">
        <v>507.449477351918</v>
      </c>
      <c r="C3357" s="16">
        <f t="shared" si="15"/>
        <v>507.4494774</v>
      </c>
      <c r="E3357" s="20">
        <v>698.067256645465</v>
      </c>
      <c r="F3357" s="11">
        <v>145.515679442509</v>
      </c>
      <c r="G3357" s="17">
        <f t="shared" si="18"/>
        <v>145.5156794</v>
      </c>
      <c r="I3357" s="20">
        <v>698.067256645465</v>
      </c>
      <c r="J3357" s="11">
        <v>121.770034843204</v>
      </c>
      <c r="K3357" s="17">
        <f t="shared" si="3"/>
        <v>121.7700348</v>
      </c>
      <c r="M3357" s="20">
        <v>698.067256645465</v>
      </c>
      <c r="N3357" s="11">
        <v>75.1324041811858</v>
      </c>
      <c r="O3357" s="16">
        <f t="shared" si="19"/>
        <v>75.13240418</v>
      </c>
      <c r="Q3357" s="21">
        <v>698.0672566</v>
      </c>
      <c r="R3357" s="22">
        <v>206.7874564</v>
      </c>
      <c r="S3357" s="16">
        <f t="shared" si="5"/>
        <v>206.7874564</v>
      </c>
      <c r="U3357" s="21">
        <v>698.0672566</v>
      </c>
      <c r="V3357" s="22">
        <v>232.7108014</v>
      </c>
      <c r="W3357" s="16">
        <f t="shared" si="21"/>
        <v>232.7108014</v>
      </c>
      <c r="Y3357" s="21">
        <v>698.0672566</v>
      </c>
      <c r="Z3357" s="22">
        <v>225.3519164</v>
      </c>
      <c r="AA3357" s="16">
        <f t="shared" si="20"/>
        <v>225.3519164</v>
      </c>
      <c r="AC3357" s="21">
        <v>698.0672566</v>
      </c>
      <c r="AD3357" s="22">
        <v>237.4041812</v>
      </c>
      <c r="AE3357" s="16">
        <f t="shared" si="22"/>
        <v>237.4041812</v>
      </c>
      <c r="AF3357" s="12"/>
      <c r="AG3357" s="12"/>
      <c r="AH3357" s="21">
        <v>7237.014876</v>
      </c>
      <c r="AI3357" s="22">
        <v>-12.53915609</v>
      </c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</row>
    <row r="3358">
      <c r="A3358" s="14">
        <v>698.143295825421</v>
      </c>
      <c r="B3358" s="15">
        <v>409.449477351918</v>
      </c>
      <c r="C3358" s="16">
        <f t="shared" si="15"/>
        <v>409.4494774</v>
      </c>
      <c r="E3358" s="14">
        <v>698.143295825421</v>
      </c>
      <c r="F3358" s="15">
        <v>104.515679442509</v>
      </c>
      <c r="G3358" s="17">
        <f t="shared" si="18"/>
        <v>104.5156794</v>
      </c>
      <c r="I3358" s="14">
        <v>698.143295825421</v>
      </c>
      <c r="J3358" s="15">
        <v>55.7700348432044</v>
      </c>
      <c r="K3358" s="17">
        <f t="shared" si="3"/>
        <v>55.77003484</v>
      </c>
      <c r="M3358" s="14">
        <v>698.143295825421</v>
      </c>
      <c r="N3358" s="15">
        <v>66.1324041811858</v>
      </c>
      <c r="O3358" s="16">
        <f t="shared" si="19"/>
        <v>66.13240418</v>
      </c>
      <c r="Q3358" s="18">
        <v>698.1432958</v>
      </c>
      <c r="R3358" s="19">
        <v>126.7874564</v>
      </c>
      <c r="S3358" s="16">
        <f t="shared" si="5"/>
        <v>126.7874564</v>
      </c>
      <c r="U3358" s="18">
        <v>698.1432958</v>
      </c>
      <c r="V3358" s="19">
        <v>104.7108014</v>
      </c>
      <c r="W3358" s="16">
        <f t="shared" si="21"/>
        <v>104.7108014</v>
      </c>
      <c r="Y3358" s="18">
        <v>698.1432958</v>
      </c>
      <c r="Z3358" s="19">
        <v>105.3519164</v>
      </c>
      <c r="AA3358" s="16">
        <f t="shared" si="20"/>
        <v>105.3519164</v>
      </c>
      <c r="AC3358" s="18">
        <v>698.1432958</v>
      </c>
      <c r="AD3358" s="19">
        <v>176.4041812</v>
      </c>
      <c r="AE3358" s="16">
        <f t="shared" si="22"/>
        <v>176.4041812</v>
      </c>
      <c r="AF3358" s="12"/>
      <c r="AG3358" s="12"/>
      <c r="AH3358" s="18">
        <v>7237.801456</v>
      </c>
      <c r="AI3358" s="19">
        <v>-914.8971137</v>
      </c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</row>
    <row r="3359">
      <c r="A3359" s="20">
        <v>698.219324564957</v>
      </c>
      <c r="B3359" s="11">
        <v>295.449477351918</v>
      </c>
      <c r="C3359" s="16">
        <f t="shared" si="15"/>
        <v>295.4494774</v>
      </c>
      <c r="E3359" s="20">
        <v>698.219324564957</v>
      </c>
      <c r="F3359" s="11">
        <v>84.5156794425092</v>
      </c>
      <c r="G3359" s="17">
        <f t="shared" si="18"/>
        <v>84.51567944</v>
      </c>
      <c r="I3359" s="20">
        <v>698.219324564957</v>
      </c>
      <c r="J3359" s="11">
        <v>-10.2299651567955</v>
      </c>
      <c r="K3359" s="17">
        <f t="shared" si="3"/>
        <v>0</v>
      </c>
      <c r="M3359" s="20">
        <v>698.219324564957</v>
      </c>
      <c r="N3359" s="11">
        <v>78.1324041811858</v>
      </c>
      <c r="O3359" s="16">
        <f t="shared" si="19"/>
        <v>78.13240418</v>
      </c>
      <c r="Q3359" s="21">
        <v>698.2193246</v>
      </c>
      <c r="R3359" s="22">
        <v>-21.21254355</v>
      </c>
      <c r="S3359" s="16">
        <f t="shared" si="5"/>
        <v>0</v>
      </c>
      <c r="U3359" s="21">
        <v>698.2193246</v>
      </c>
      <c r="V3359" s="22">
        <v>60.71080139</v>
      </c>
      <c r="W3359" s="16">
        <f t="shared" si="21"/>
        <v>60.71080139</v>
      </c>
      <c r="Y3359" s="21">
        <v>698.2193246</v>
      </c>
      <c r="Z3359" s="22">
        <v>45.35191638</v>
      </c>
      <c r="AA3359" s="16">
        <f t="shared" si="20"/>
        <v>45.35191638</v>
      </c>
      <c r="AC3359" s="21">
        <v>698.2193246</v>
      </c>
      <c r="AD3359" s="22">
        <v>188.4041812</v>
      </c>
      <c r="AE3359" s="16">
        <f t="shared" si="22"/>
        <v>188.4041812</v>
      </c>
      <c r="AF3359" s="12"/>
      <c r="AG3359" s="12"/>
      <c r="AH3359" s="21">
        <v>7238.587853</v>
      </c>
      <c r="AI3359" s="22">
        <v>-783.1746244</v>
      </c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</row>
    <row r="3360">
      <c r="A3360" s="14">
        <v>698.295342862464</v>
      </c>
      <c r="B3360" s="15">
        <v>375.449477351918</v>
      </c>
      <c r="C3360" s="16">
        <f t="shared" si="15"/>
        <v>375.4494774</v>
      </c>
      <c r="E3360" s="14">
        <v>698.295342862464</v>
      </c>
      <c r="F3360" s="15">
        <v>96.5156794425092</v>
      </c>
      <c r="G3360" s="17">
        <f t="shared" si="18"/>
        <v>96.51567944</v>
      </c>
      <c r="I3360" s="14">
        <v>698.295342862464</v>
      </c>
      <c r="J3360" s="15">
        <v>57.7700348432044</v>
      </c>
      <c r="K3360" s="17">
        <f t="shared" si="3"/>
        <v>57.77003484</v>
      </c>
      <c r="M3360" s="14">
        <v>698.295342862464</v>
      </c>
      <c r="N3360" s="15">
        <v>66.1324041811858</v>
      </c>
      <c r="O3360" s="16">
        <f t="shared" si="19"/>
        <v>66.13240418</v>
      </c>
      <c r="Q3360" s="18">
        <v>698.2953429</v>
      </c>
      <c r="R3360" s="19">
        <v>6.787456446</v>
      </c>
      <c r="S3360" s="16">
        <f t="shared" si="5"/>
        <v>6.787456446</v>
      </c>
      <c r="U3360" s="18">
        <v>698.2953429</v>
      </c>
      <c r="V3360" s="19">
        <v>104.7108014</v>
      </c>
      <c r="W3360" s="16">
        <f t="shared" si="21"/>
        <v>104.7108014</v>
      </c>
      <c r="Y3360" s="18">
        <v>698.2953429</v>
      </c>
      <c r="Z3360" s="19">
        <v>17.35191638</v>
      </c>
      <c r="AA3360" s="16">
        <f t="shared" si="20"/>
        <v>17.35191638</v>
      </c>
      <c r="AC3360" s="18">
        <v>698.2953429</v>
      </c>
      <c r="AD3360" s="19">
        <v>263.4041812</v>
      </c>
      <c r="AE3360" s="16">
        <f t="shared" si="22"/>
        <v>263.4041812</v>
      </c>
      <c r="AF3360" s="12"/>
      <c r="AG3360" s="12"/>
      <c r="AH3360" s="18">
        <v>7239.374066</v>
      </c>
      <c r="AI3360" s="19">
        <v>805.4286263</v>
      </c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</row>
    <row r="3361">
      <c r="A3361" s="20">
        <v>698.371350716336</v>
      </c>
      <c r="B3361" s="11">
        <v>457.449477351918</v>
      </c>
      <c r="C3361" s="16">
        <f t="shared" si="15"/>
        <v>457.4494774</v>
      </c>
      <c r="E3361" s="20">
        <v>698.371350716336</v>
      </c>
      <c r="F3361" s="11">
        <v>138.515679442509</v>
      </c>
      <c r="G3361" s="17">
        <f t="shared" si="18"/>
        <v>138.5156794</v>
      </c>
      <c r="I3361" s="20">
        <v>698.371350716336</v>
      </c>
      <c r="J3361" s="11">
        <v>219.770034843204</v>
      </c>
      <c r="K3361" s="17">
        <f t="shared" si="3"/>
        <v>219.7700348</v>
      </c>
      <c r="M3361" s="20">
        <v>698.371350716336</v>
      </c>
      <c r="N3361" s="11">
        <v>76.1324041811858</v>
      </c>
      <c r="O3361" s="16">
        <f t="shared" si="19"/>
        <v>76.13240418</v>
      </c>
      <c r="Q3361" s="21">
        <v>698.3713507</v>
      </c>
      <c r="R3361" s="22">
        <v>224.7874564</v>
      </c>
      <c r="S3361" s="16">
        <f t="shared" si="5"/>
        <v>224.7874564</v>
      </c>
      <c r="U3361" s="21">
        <v>698.3713507</v>
      </c>
      <c r="V3361" s="22">
        <v>266.7108014</v>
      </c>
      <c r="W3361" s="16">
        <f t="shared" si="21"/>
        <v>266.7108014</v>
      </c>
      <c r="Y3361" s="21">
        <v>698.3713507</v>
      </c>
      <c r="Z3361" s="22">
        <v>-52.64808362</v>
      </c>
      <c r="AA3361" s="16">
        <f t="shared" si="20"/>
        <v>0</v>
      </c>
      <c r="AC3361" s="21">
        <v>698.3713507</v>
      </c>
      <c r="AD3361" s="22">
        <v>338.4041812</v>
      </c>
      <c r="AE3361" s="16">
        <f t="shared" si="22"/>
        <v>338.4041812</v>
      </c>
      <c r="AF3361" s="12"/>
      <c r="AG3361" s="12"/>
      <c r="AH3361" s="21">
        <v>7240.160096</v>
      </c>
      <c r="AI3361" s="22">
        <v>-1350.013258</v>
      </c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</row>
    <row r="3362">
      <c r="A3362" s="14">
        <v>698.447348124966</v>
      </c>
      <c r="B3362" s="15">
        <v>541.449477351918</v>
      </c>
      <c r="C3362" s="16">
        <f t="shared" si="15"/>
        <v>541.4494774</v>
      </c>
      <c r="E3362" s="14">
        <v>698.447348124966</v>
      </c>
      <c r="F3362" s="15">
        <v>-114.484320557488</v>
      </c>
      <c r="G3362" s="17">
        <f t="shared" si="18"/>
        <v>0</v>
      </c>
      <c r="I3362" s="14">
        <v>698.447348124966</v>
      </c>
      <c r="J3362" s="15">
        <v>93.7700348432044</v>
      </c>
      <c r="K3362" s="17">
        <f t="shared" si="3"/>
        <v>93.77003484</v>
      </c>
      <c r="M3362" s="14">
        <v>698.447348124966</v>
      </c>
      <c r="N3362" s="15">
        <v>110.132404181185</v>
      </c>
      <c r="O3362" s="16">
        <f t="shared" si="19"/>
        <v>110.1324042</v>
      </c>
      <c r="Q3362" s="18">
        <v>698.4473481</v>
      </c>
      <c r="R3362" s="19">
        <v>114.7874564</v>
      </c>
      <c r="S3362" s="16">
        <f t="shared" si="5"/>
        <v>114.7874564</v>
      </c>
      <c r="U3362" s="18">
        <v>698.4473481</v>
      </c>
      <c r="V3362" s="19">
        <v>228.7108014</v>
      </c>
      <c r="W3362" s="16">
        <f t="shared" si="21"/>
        <v>228.7108014</v>
      </c>
      <c r="Y3362" s="18">
        <v>698.4473481</v>
      </c>
      <c r="Z3362" s="19">
        <v>221.3519164</v>
      </c>
      <c r="AA3362" s="16">
        <f t="shared" si="20"/>
        <v>221.3519164</v>
      </c>
      <c r="AC3362" s="18">
        <v>698.4473481</v>
      </c>
      <c r="AD3362" s="19">
        <v>396.4041812</v>
      </c>
      <c r="AE3362" s="16">
        <f t="shared" si="22"/>
        <v>396.4041812</v>
      </c>
      <c r="AF3362" s="12"/>
      <c r="AG3362" s="12"/>
      <c r="AH3362" s="18">
        <v>7240.945941</v>
      </c>
      <c r="AI3362" s="19">
        <v>221.2664909</v>
      </c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</row>
    <row r="3363">
      <c r="A3363" s="20">
        <v>698.523335086748</v>
      </c>
      <c r="B3363" s="11">
        <v>575.449477351918</v>
      </c>
      <c r="C3363" s="16">
        <f t="shared" si="15"/>
        <v>575.4494774</v>
      </c>
      <c r="E3363" s="20">
        <v>698.523335086748</v>
      </c>
      <c r="F3363" s="11">
        <v>-367.484320557487</v>
      </c>
      <c r="G3363" s="17">
        <f t="shared" si="18"/>
        <v>0</v>
      </c>
      <c r="I3363" s="20">
        <v>698.523335086748</v>
      </c>
      <c r="J3363" s="11">
        <v>-1382.22996515679</v>
      </c>
      <c r="K3363" s="17">
        <f t="shared" si="3"/>
        <v>0</v>
      </c>
      <c r="M3363" s="20">
        <v>698.523335086748</v>
      </c>
      <c r="N3363" s="11">
        <v>-541.86759581881</v>
      </c>
      <c r="O3363" s="16">
        <f t="shared" si="19"/>
        <v>0</v>
      </c>
      <c r="Q3363" s="21">
        <v>698.5233351</v>
      </c>
      <c r="R3363" s="22">
        <v>-609.2125436</v>
      </c>
      <c r="S3363" s="16">
        <f t="shared" si="5"/>
        <v>0</v>
      </c>
      <c r="U3363" s="21">
        <v>698.5233351</v>
      </c>
      <c r="V3363" s="22">
        <v>-631.2891986</v>
      </c>
      <c r="W3363" s="16">
        <f t="shared" si="21"/>
        <v>0</v>
      </c>
      <c r="Y3363" s="21">
        <v>698.5233351</v>
      </c>
      <c r="Z3363" s="22">
        <v>873.3519164</v>
      </c>
      <c r="AA3363" s="16">
        <f t="shared" si="20"/>
        <v>873.3519164</v>
      </c>
      <c r="AC3363" s="21">
        <v>698.5233351</v>
      </c>
      <c r="AD3363" s="22">
        <v>1224.404181</v>
      </c>
      <c r="AE3363" s="16">
        <f t="shared" si="22"/>
        <v>1224.404181</v>
      </c>
      <c r="AF3363" s="12"/>
      <c r="AG3363" s="12"/>
      <c r="AH3363" s="21">
        <v>7241.731603</v>
      </c>
      <c r="AI3363" s="22">
        <v>3324.474167</v>
      </c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</row>
    <row r="3364">
      <c r="A3364" s="14">
        <v>698.599311600074</v>
      </c>
      <c r="B3364" s="15">
        <v>687.449477351918</v>
      </c>
      <c r="C3364" s="16">
        <f t="shared" si="15"/>
        <v>687.4494774</v>
      </c>
      <c r="E3364" s="14">
        <v>698.599311600074</v>
      </c>
      <c r="F3364" s="15">
        <v>-253.484320557487</v>
      </c>
      <c r="G3364" s="17">
        <f t="shared" si="18"/>
        <v>0</v>
      </c>
      <c r="I3364" s="14">
        <v>698.599311600074</v>
      </c>
      <c r="J3364" s="15">
        <v>-1228.22996515679</v>
      </c>
      <c r="K3364" s="17">
        <f t="shared" si="3"/>
        <v>0</v>
      </c>
      <c r="M3364" s="14">
        <v>698.599311600074</v>
      </c>
      <c r="N3364" s="15">
        <v>-411.86759581881</v>
      </c>
      <c r="O3364" s="16">
        <f t="shared" si="19"/>
        <v>0</v>
      </c>
      <c r="Q3364" s="18">
        <v>698.5993116</v>
      </c>
      <c r="R3364" s="19">
        <v>-455.2125436</v>
      </c>
      <c r="S3364" s="16">
        <f t="shared" si="5"/>
        <v>0</v>
      </c>
      <c r="U3364" s="18">
        <v>698.5993116</v>
      </c>
      <c r="V3364" s="19">
        <v>-517.2891986</v>
      </c>
      <c r="W3364" s="16">
        <f t="shared" si="21"/>
        <v>0</v>
      </c>
      <c r="Y3364" s="18">
        <v>698.5993116</v>
      </c>
      <c r="Z3364" s="19">
        <v>899.3519164</v>
      </c>
      <c r="AA3364" s="16">
        <f t="shared" si="20"/>
        <v>899.3519164</v>
      </c>
      <c r="AC3364" s="18">
        <v>698.5993116</v>
      </c>
      <c r="AD3364" s="19">
        <v>986.4041812</v>
      </c>
      <c r="AE3364" s="16">
        <f t="shared" si="22"/>
        <v>986.4041812</v>
      </c>
      <c r="AF3364" s="12"/>
      <c r="AG3364" s="12"/>
      <c r="AH3364" s="18">
        <v>7242.517081</v>
      </c>
      <c r="AI3364" s="19">
        <v>3276.225318</v>
      </c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</row>
    <row r="3365">
      <c r="A3365" s="20">
        <v>698.675277663337</v>
      </c>
      <c r="B3365" s="11">
        <v>669.449477351918</v>
      </c>
      <c r="C3365" s="16">
        <f t="shared" si="15"/>
        <v>669.4494774</v>
      </c>
      <c r="E3365" s="20">
        <v>698.675277663337</v>
      </c>
      <c r="F3365" s="11">
        <v>-173.484320557488</v>
      </c>
      <c r="G3365" s="17">
        <f t="shared" si="18"/>
        <v>0</v>
      </c>
      <c r="I3365" s="20">
        <v>698.675277663337</v>
      </c>
      <c r="J3365" s="11">
        <v>-684.229965156795</v>
      </c>
      <c r="K3365" s="17">
        <f t="shared" si="3"/>
        <v>0</v>
      </c>
      <c r="M3365" s="20">
        <v>698.675277663337</v>
      </c>
      <c r="N3365" s="11">
        <v>-295.867595818812</v>
      </c>
      <c r="O3365" s="16">
        <f t="shared" si="19"/>
        <v>0</v>
      </c>
      <c r="Q3365" s="21">
        <v>698.6752777</v>
      </c>
      <c r="R3365" s="22">
        <v>-259.2125436</v>
      </c>
      <c r="S3365" s="16">
        <f t="shared" si="5"/>
        <v>0</v>
      </c>
      <c r="U3365" s="21">
        <v>698.6752777</v>
      </c>
      <c r="V3365" s="22">
        <v>-285.2891986</v>
      </c>
      <c r="W3365" s="16">
        <f t="shared" si="21"/>
        <v>0</v>
      </c>
      <c r="Y3365" s="21">
        <v>698.6752777</v>
      </c>
      <c r="Z3365" s="22">
        <v>-8.648083624</v>
      </c>
      <c r="AA3365" s="16">
        <f t="shared" si="20"/>
        <v>0</v>
      </c>
      <c r="AC3365" s="21">
        <v>698.6752777</v>
      </c>
      <c r="AD3365" s="22">
        <v>606.4041812</v>
      </c>
      <c r="AE3365" s="16">
        <f t="shared" si="22"/>
        <v>606.4041812</v>
      </c>
      <c r="AF3365" s="12"/>
      <c r="AG3365" s="12"/>
      <c r="AH3365" s="21">
        <v>7243.302376</v>
      </c>
      <c r="AI3365" s="22">
        <v>1897.960201</v>
      </c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2"/>
      <c r="AW3365" s="12"/>
      <c r="AX3365" s="12"/>
    </row>
    <row r="3366">
      <c r="A3366" s="14">
        <v>698.75123327493</v>
      </c>
      <c r="B3366" s="15">
        <v>558.449477351918</v>
      </c>
      <c r="C3366" s="16">
        <f t="shared" si="15"/>
        <v>558.4494774</v>
      </c>
      <c r="E3366" s="14">
        <v>698.75123327493</v>
      </c>
      <c r="F3366" s="15">
        <v>-93.4843205574907</v>
      </c>
      <c r="G3366" s="17">
        <f t="shared" si="18"/>
        <v>0</v>
      </c>
      <c r="I3366" s="14">
        <v>698.75123327493</v>
      </c>
      <c r="J3366" s="15">
        <v>-140.229965156795</v>
      </c>
      <c r="K3366" s="17">
        <f t="shared" si="3"/>
        <v>0</v>
      </c>
      <c r="M3366" s="14">
        <v>698.75123327493</v>
      </c>
      <c r="N3366" s="15">
        <v>-179.867595818814</v>
      </c>
      <c r="O3366" s="16">
        <f t="shared" si="19"/>
        <v>0</v>
      </c>
      <c r="Q3366" s="18">
        <v>698.7512333</v>
      </c>
      <c r="R3366" s="19">
        <v>-63.21254355</v>
      </c>
      <c r="S3366" s="16">
        <f t="shared" si="5"/>
        <v>0</v>
      </c>
      <c r="U3366" s="18">
        <v>698.7512333</v>
      </c>
      <c r="V3366" s="19">
        <v>-53.28919861</v>
      </c>
      <c r="W3366" s="16">
        <f t="shared" si="21"/>
        <v>0</v>
      </c>
      <c r="Y3366" s="18">
        <v>698.7512333</v>
      </c>
      <c r="Z3366" s="19">
        <v>11.35191638</v>
      </c>
      <c r="AA3366" s="16">
        <f t="shared" si="20"/>
        <v>11.35191638</v>
      </c>
      <c r="AC3366" s="18">
        <v>698.7512333</v>
      </c>
      <c r="AD3366" s="19">
        <v>226.4041812</v>
      </c>
      <c r="AE3366" s="16">
        <f t="shared" si="22"/>
        <v>226.4041812</v>
      </c>
      <c r="AF3366" s="12"/>
      <c r="AG3366" s="12"/>
      <c r="AH3366" s="18">
        <v>7244.087486</v>
      </c>
      <c r="AI3366" s="19">
        <v>879.2907978</v>
      </c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</row>
    <row r="3367">
      <c r="A3367" s="20">
        <v>698.827178433248</v>
      </c>
      <c r="B3367" s="11">
        <v>447.449477351918</v>
      </c>
      <c r="C3367" s="16">
        <f t="shared" si="15"/>
        <v>447.4494774</v>
      </c>
      <c r="E3367" s="20">
        <v>698.827178433248</v>
      </c>
      <c r="F3367" s="11">
        <v>-15.4843205574907</v>
      </c>
      <c r="G3367" s="17">
        <f t="shared" si="18"/>
        <v>0</v>
      </c>
      <c r="I3367" s="20">
        <v>698.827178433248</v>
      </c>
      <c r="J3367" s="11">
        <v>-182.229965156795</v>
      </c>
      <c r="K3367" s="17">
        <f t="shared" si="3"/>
        <v>0</v>
      </c>
      <c r="M3367" s="20">
        <v>698.827178433248</v>
      </c>
      <c r="N3367" s="11">
        <v>-117.867595818814</v>
      </c>
      <c r="O3367" s="16">
        <f t="shared" si="19"/>
        <v>0</v>
      </c>
      <c r="Q3367" s="21">
        <v>698.8271784</v>
      </c>
      <c r="R3367" s="22">
        <v>-161.2125436</v>
      </c>
      <c r="S3367" s="16">
        <f t="shared" si="5"/>
        <v>0</v>
      </c>
      <c r="U3367" s="21">
        <v>698.8271784</v>
      </c>
      <c r="V3367" s="22">
        <v>-39.28919861</v>
      </c>
      <c r="W3367" s="16">
        <f t="shared" si="21"/>
        <v>0</v>
      </c>
      <c r="Y3367" s="21">
        <v>698.8271784</v>
      </c>
      <c r="Z3367" s="22">
        <v>-22.64808362</v>
      </c>
      <c r="AA3367" s="16">
        <f t="shared" si="20"/>
        <v>0</v>
      </c>
      <c r="AC3367" s="21">
        <v>698.8271784</v>
      </c>
      <c r="AD3367" s="22">
        <v>8.404181185</v>
      </c>
      <c r="AE3367" s="16">
        <f t="shared" si="22"/>
        <v>8.404181185</v>
      </c>
      <c r="AF3367" s="12"/>
      <c r="AG3367" s="12"/>
      <c r="AH3367" s="21">
        <v>7244.872413</v>
      </c>
      <c r="AI3367" s="22">
        <v>1277.539229</v>
      </c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</row>
    <row r="3368">
      <c r="A3368" s="14">
        <v>698.903113136682</v>
      </c>
      <c r="B3368" s="15">
        <v>409.449477351918</v>
      </c>
      <c r="C3368" s="16">
        <f t="shared" si="15"/>
        <v>409.4494774</v>
      </c>
      <c r="E3368" s="14">
        <v>698.903113136682</v>
      </c>
      <c r="F3368" s="15">
        <v>-33.4843205574907</v>
      </c>
      <c r="G3368" s="17">
        <f t="shared" si="18"/>
        <v>0</v>
      </c>
      <c r="I3368" s="14">
        <v>698.903113136682</v>
      </c>
      <c r="J3368" s="15">
        <v>-32.2299651567955</v>
      </c>
      <c r="K3368" s="17">
        <f t="shared" si="3"/>
        <v>0</v>
      </c>
      <c r="M3368" s="14">
        <v>698.903113136682</v>
      </c>
      <c r="N3368" s="15">
        <v>-54.8675958188141</v>
      </c>
      <c r="O3368" s="16">
        <f t="shared" si="19"/>
        <v>0</v>
      </c>
      <c r="Q3368" s="18">
        <v>698.9031131</v>
      </c>
      <c r="R3368" s="19">
        <v>-83.21254355</v>
      </c>
      <c r="S3368" s="16">
        <f t="shared" si="5"/>
        <v>0</v>
      </c>
      <c r="U3368" s="18">
        <v>698.9031131</v>
      </c>
      <c r="V3368" s="19">
        <v>118.7108014</v>
      </c>
      <c r="W3368" s="16">
        <f t="shared" si="21"/>
        <v>118.7108014</v>
      </c>
      <c r="Y3368" s="18">
        <v>698.9031131</v>
      </c>
      <c r="Z3368" s="19">
        <v>-19.64808362</v>
      </c>
      <c r="AA3368" s="16">
        <f t="shared" si="20"/>
        <v>0</v>
      </c>
      <c r="AC3368" s="18">
        <v>698.9031131</v>
      </c>
      <c r="AD3368" s="19">
        <v>46.40418118</v>
      </c>
      <c r="AE3368" s="16">
        <f t="shared" si="22"/>
        <v>46.40418118</v>
      </c>
      <c r="AF3368" s="12"/>
      <c r="AG3368" s="12"/>
      <c r="AH3368" s="18">
        <v>7245.657156</v>
      </c>
      <c r="AI3368" s="19">
        <v>1675.787661</v>
      </c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</row>
    <row r="3369">
      <c r="A3369" s="20">
        <v>698.979037383626</v>
      </c>
      <c r="B3369" s="11">
        <v>341.449477351918</v>
      </c>
      <c r="C3369" s="16">
        <f t="shared" si="15"/>
        <v>341.4494774</v>
      </c>
      <c r="E3369" s="20">
        <v>698.979037383626</v>
      </c>
      <c r="F3369" s="11">
        <v>30.5156794425092</v>
      </c>
      <c r="G3369" s="17">
        <f t="shared" si="18"/>
        <v>30.51567944</v>
      </c>
      <c r="I3369" s="20">
        <v>698.979037383626</v>
      </c>
      <c r="J3369" s="11">
        <v>55.7700348432044</v>
      </c>
      <c r="K3369" s="17">
        <f t="shared" si="3"/>
        <v>55.77003484</v>
      </c>
      <c r="M3369" s="20">
        <v>698.979037383626</v>
      </c>
      <c r="N3369" s="11">
        <v>8.13240418118584</v>
      </c>
      <c r="O3369" s="16">
        <f t="shared" si="19"/>
        <v>8.132404181</v>
      </c>
      <c r="Q3369" s="21">
        <v>698.9790374</v>
      </c>
      <c r="R3369" s="22">
        <v>20.78745645</v>
      </c>
      <c r="S3369" s="16">
        <f t="shared" si="5"/>
        <v>20.78745645</v>
      </c>
      <c r="U3369" s="21">
        <v>698.9790374</v>
      </c>
      <c r="V3369" s="22">
        <v>78.71080139</v>
      </c>
      <c r="W3369" s="16">
        <f t="shared" si="21"/>
        <v>78.71080139</v>
      </c>
      <c r="Y3369" s="21">
        <v>698.9790374</v>
      </c>
      <c r="Z3369" s="22">
        <v>-16.64808362</v>
      </c>
      <c r="AA3369" s="16">
        <f t="shared" si="20"/>
        <v>0</v>
      </c>
      <c r="AC3369" s="21">
        <v>698.9790374</v>
      </c>
      <c r="AD3369" s="22">
        <v>214.4041812</v>
      </c>
      <c r="AE3369" s="16">
        <f t="shared" si="22"/>
        <v>214.4041812</v>
      </c>
      <c r="AF3369" s="12"/>
      <c r="AG3369" s="12"/>
      <c r="AH3369" s="21">
        <v>7246.441714</v>
      </c>
      <c r="AI3369" s="22">
        <v>1791.857425</v>
      </c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</row>
    <row r="3370">
      <c r="A3370" s="14">
        <v>699.054951172473</v>
      </c>
      <c r="B3370" s="15">
        <v>307.449477351918</v>
      </c>
      <c r="C3370" s="16">
        <f t="shared" si="15"/>
        <v>307.4494774</v>
      </c>
      <c r="E3370" s="14">
        <v>699.054951172473</v>
      </c>
      <c r="F3370" s="15">
        <v>124.515679442509</v>
      </c>
      <c r="G3370" s="17">
        <f t="shared" si="18"/>
        <v>124.5156794</v>
      </c>
      <c r="I3370" s="14">
        <v>699.054951172473</v>
      </c>
      <c r="J3370" s="15">
        <v>118.770034843204</v>
      </c>
      <c r="K3370" s="17">
        <f t="shared" si="3"/>
        <v>118.7700348</v>
      </c>
      <c r="M3370" s="14">
        <v>699.054951172473</v>
      </c>
      <c r="N3370" s="15">
        <v>-49.8675958188141</v>
      </c>
      <c r="O3370" s="16">
        <f t="shared" si="19"/>
        <v>0</v>
      </c>
      <c r="Q3370" s="18">
        <v>699.0549512</v>
      </c>
      <c r="R3370" s="19">
        <v>34.78745645</v>
      </c>
      <c r="S3370" s="16">
        <f t="shared" si="5"/>
        <v>34.78745645</v>
      </c>
      <c r="U3370" s="18">
        <v>699.0549512</v>
      </c>
      <c r="V3370" s="19">
        <v>205.7108014</v>
      </c>
      <c r="W3370" s="16">
        <f t="shared" si="21"/>
        <v>205.7108014</v>
      </c>
      <c r="Y3370" s="18">
        <v>699.0549512</v>
      </c>
      <c r="Z3370" s="19">
        <v>77.35191638</v>
      </c>
      <c r="AA3370" s="16">
        <f t="shared" si="20"/>
        <v>77.35191638</v>
      </c>
      <c r="AC3370" s="18">
        <v>699.0549512</v>
      </c>
      <c r="AD3370" s="19">
        <v>473.4041812</v>
      </c>
      <c r="AE3370" s="16">
        <f t="shared" si="22"/>
        <v>473.4041812</v>
      </c>
      <c r="AF3370" s="12"/>
      <c r="AG3370" s="12"/>
      <c r="AH3370" s="18">
        <v>7247.226089</v>
      </c>
      <c r="AI3370" s="19">
        <v>100.2362689</v>
      </c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</row>
    <row r="3371">
      <c r="A3371" s="20">
        <v>699.130854501616</v>
      </c>
      <c r="B3371" s="11">
        <v>273.449477351918</v>
      </c>
      <c r="C3371" s="16">
        <f t="shared" si="15"/>
        <v>273.4494774</v>
      </c>
      <c r="E3371" s="20">
        <v>699.130854501616</v>
      </c>
      <c r="F3371" s="11">
        <v>116.515679442509</v>
      </c>
      <c r="G3371" s="17">
        <f t="shared" si="18"/>
        <v>116.5156794</v>
      </c>
      <c r="I3371" s="20">
        <v>699.130854501616</v>
      </c>
      <c r="J3371" s="11">
        <v>181.770034843204</v>
      </c>
      <c r="K3371" s="17">
        <f t="shared" si="3"/>
        <v>181.7700348</v>
      </c>
      <c r="M3371" s="20">
        <v>699.130854501616</v>
      </c>
      <c r="N3371" s="11">
        <v>30.1324041811858</v>
      </c>
      <c r="O3371" s="16">
        <f t="shared" si="19"/>
        <v>30.13240418</v>
      </c>
      <c r="Q3371" s="21">
        <v>699.1308545</v>
      </c>
      <c r="R3371" s="22">
        <v>202.7874564</v>
      </c>
      <c r="S3371" s="16">
        <f t="shared" si="5"/>
        <v>202.7874564</v>
      </c>
      <c r="U3371" s="21">
        <v>699.1308545</v>
      </c>
      <c r="V3371" s="22">
        <v>332.7108014</v>
      </c>
      <c r="W3371" s="16">
        <f t="shared" si="21"/>
        <v>332.7108014</v>
      </c>
      <c r="Y3371" s="21">
        <v>699.1308545</v>
      </c>
      <c r="Z3371" s="22">
        <v>349.3519164</v>
      </c>
      <c r="AA3371" s="16">
        <f t="shared" si="20"/>
        <v>349.3519164</v>
      </c>
      <c r="AC3371" s="21">
        <v>699.1308545</v>
      </c>
      <c r="AD3371" s="22">
        <v>732.4041812</v>
      </c>
      <c r="AE3371" s="16">
        <f t="shared" si="22"/>
        <v>732.4041812</v>
      </c>
      <c r="AF3371" s="12"/>
      <c r="AG3371" s="12"/>
      <c r="AH3371" s="21">
        <v>7248.01028</v>
      </c>
      <c r="AI3371" s="22">
        <v>933.1815368</v>
      </c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</row>
    <row r="3372">
      <c r="A3372" s="14">
        <v>699.206747369448</v>
      </c>
      <c r="B3372" s="15">
        <v>271.449477351918</v>
      </c>
      <c r="C3372" s="16">
        <f t="shared" si="15"/>
        <v>271.4494774</v>
      </c>
      <c r="E3372" s="14">
        <v>699.206747369448</v>
      </c>
      <c r="F3372" s="15">
        <v>2.51567944250928</v>
      </c>
      <c r="G3372" s="17">
        <f t="shared" si="18"/>
        <v>2.515679443</v>
      </c>
      <c r="I3372" s="14">
        <v>699.206747369448</v>
      </c>
      <c r="J3372" s="15">
        <v>219.770034843204</v>
      </c>
      <c r="K3372" s="17">
        <f t="shared" si="3"/>
        <v>219.7700348</v>
      </c>
      <c r="M3372" s="14">
        <v>699.206747369448</v>
      </c>
      <c r="N3372" s="15">
        <v>7.13240418118584</v>
      </c>
      <c r="O3372" s="16">
        <f t="shared" si="19"/>
        <v>7.132404181</v>
      </c>
      <c r="Q3372" s="18">
        <v>699.2067474</v>
      </c>
      <c r="R3372" s="19">
        <v>320.7874564</v>
      </c>
      <c r="S3372" s="16">
        <f t="shared" si="5"/>
        <v>320.7874564</v>
      </c>
      <c r="U3372" s="18">
        <v>699.2067474</v>
      </c>
      <c r="V3372" s="19">
        <v>314.7108014</v>
      </c>
      <c r="W3372" s="16">
        <f t="shared" si="21"/>
        <v>314.7108014</v>
      </c>
      <c r="Y3372" s="18">
        <v>699.2067474</v>
      </c>
      <c r="Z3372" s="19">
        <v>235.3519164</v>
      </c>
      <c r="AA3372" s="16">
        <f t="shared" si="20"/>
        <v>235.3519164</v>
      </c>
      <c r="AC3372" s="18">
        <v>699.2067474</v>
      </c>
      <c r="AD3372" s="19">
        <v>802.4041812</v>
      </c>
      <c r="AE3372" s="16">
        <f t="shared" si="22"/>
        <v>802.4041812</v>
      </c>
      <c r="AF3372" s="12"/>
      <c r="AG3372" s="12"/>
      <c r="AH3372" s="18">
        <v>7248.794286</v>
      </c>
      <c r="AI3372" s="19">
        <v>-1155.483383</v>
      </c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</row>
    <row r="3373">
      <c r="A3373" s="20">
        <v>699.282629774362</v>
      </c>
      <c r="B3373" s="11">
        <v>285.449477351918</v>
      </c>
      <c r="C3373" s="16">
        <f t="shared" si="15"/>
        <v>285.4494774</v>
      </c>
      <c r="E3373" s="20">
        <v>699.282629774362</v>
      </c>
      <c r="F3373" s="11">
        <v>-89.4843205574907</v>
      </c>
      <c r="G3373" s="17">
        <f t="shared" si="18"/>
        <v>0</v>
      </c>
      <c r="I3373" s="20">
        <v>699.282629774362</v>
      </c>
      <c r="J3373" s="11">
        <v>127.770034843204</v>
      </c>
      <c r="K3373" s="17">
        <f t="shared" si="3"/>
        <v>127.7700348</v>
      </c>
      <c r="M3373" s="20">
        <v>699.282629774362</v>
      </c>
      <c r="N3373" s="11">
        <v>-15.8675958188141</v>
      </c>
      <c r="O3373" s="16">
        <f t="shared" si="19"/>
        <v>0</v>
      </c>
      <c r="Q3373" s="21">
        <v>699.2826298</v>
      </c>
      <c r="R3373" s="22">
        <v>132.7874564</v>
      </c>
      <c r="S3373" s="16">
        <f t="shared" si="5"/>
        <v>132.7874564</v>
      </c>
      <c r="U3373" s="21">
        <v>699.2826298</v>
      </c>
      <c r="V3373" s="22">
        <v>22.71080139</v>
      </c>
      <c r="W3373" s="16">
        <f t="shared" si="21"/>
        <v>22.71080139</v>
      </c>
      <c r="Y3373" s="21">
        <v>699.2826298</v>
      </c>
      <c r="Z3373" s="22">
        <v>137.3519164</v>
      </c>
      <c r="AA3373" s="16">
        <f t="shared" si="20"/>
        <v>137.3519164</v>
      </c>
      <c r="AC3373" s="21">
        <v>699.2826298</v>
      </c>
      <c r="AD3373" s="22">
        <v>524.4041812</v>
      </c>
      <c r="AE3373" s="16">
        <f t="shared" si="22"/>
        <v>524.4041812</v>
      </c>
      <c r="AF3373" s="12"/>
      <c r="AG3373" s="12"/>
      <c r="AH3373" s="21">
        <v>7249.578109</v>
      </c>
      <c r="AI3373" s="22">
        <v>-1353.578611</v>
      </c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</row>
    <row r="3374">
      <c r="A3374" s="14">
        <v>699.358501714752</v>
      </c>
      <c r="B3374" s="15">
        <v>369.449477351918</v>
      </c>
      <c r="C3374" s="16">
        <f t="shared" si="15"/>
        <v>369.4494774</v>
      </c>
      <c r="E3374" s="14">
        <v>699.358501714752</v>
      </c>
      <c r="F3374" s="15">
        <v>30.5156794425092</v>
      </c>
      <c r="G3374" s="17">
        <f t="shared" si="18"/>
        <v>30.51567944</v>
      </c>
      <c r="I3374" s="14">
        <v>699.358501714752</v>
      </c>
      <c r="J3374" s="15">
        <v>135.770034843204</v>
      </c>
      <c r="K3374" s="17">
        <f t="shared" si="3"/>
        <v>135.7700348</v>
      </c>
      <c r="M3374" s="14">
        <v>699.358501714752</v>
      </c>
      <c r="N3374" s="15">
        <v>40.1324041811858</v>
      </c>
      <c r="O3374" s="16">
        <f t="shared" si="19"/>
        <v>40.13240418</v>
      </c>
      <c r="Q3374" s="18">
        <v>699.3585017</v>
      </c>
      <c r="R3374" s="19">
        <v>84.78745645</v>
      </c>
      <c r="S3374" s="16">
        <f t="shared" si="5"/>
        <v>84.78745645</v>
      </c>
      <c r="U3374" s="18">
        <v>699.3585017</v>
      </c>
      <c r="V3374" s="19">
        <v>-1.289198606</v>
      </c>
      <c r="W3374" s="16">
        <f t="shared" si="21"/>
        <v>0</v>
      </c>
      <c r="Y3374" s="18">
        <v>699.3585017</v>
      </c>
      <c r="Z3374" s="19">
        <v>39.35191638</v>
      </c>
      <c r="AA3374" s="16">
        <f t="shared" si="20"/>
        <v>39.35191638</v>
      </c>
      <c r="AC3374" s="18">
        <v>699.3585017</v>
      </c>
      <c r="AD3374" s="19">
        <v>246.4041812</v>
      </c>
      <c r="AE3374" s="16">
        <f t="shared" si="22"/>
        <v>246.4041812</v>
      </c>
      <c r="AF3374" s="12"/>
      <c r="AG3374" s="12"/>
      <c r="AH3374" s="18">
        <v>7250.361748</v>
      </c>
      <c r="AI3374" s="19">
        <v>-1551.673838</v>
      </c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</row>
    <row r="3375">
      <c r="A3375" s="20">
        <v>699.43436318901</v>
      </c>
      <c r="B3375" s="11">
        <v>513.449477351918</v>
      </c>
      <c r="C3375" s="16">
        <f t="shared" si="15"/>
        <v>513.4494774</v>
      </c>
      <c r="E3375" s="20">
        <v>699.43436318901</v>
      </c>
      <c r="F3375" s="11">
        <v>56.5156794425092</v>
      </c>
      <c r="G3375" s="17">
        <f t="shared" si="18"/>
        <v>56.51567944</v>
      </c>
      <c r="I3375" s="20">
        <v>699.43436318901</v>
      </c>
      <c r="J3375" s="11">
        <v>25.7700348432044</v>
      </c>
      <c r="K3375" s="17">
        <f t="shared" si="3"/>
        <v>25.77003484</v>
      </c>
      <c r="M3375" s="20">
        <v>699.43436318901</v>
      </c>
      <c r="N3375" s="11">
        <v>95.1324041811858</v>
      </c>
      <c r="O3375" s="16">
        <f t="shared" si="19"/>
        <v>95.13240418</v>
      </c>
      <c r="Q3375" s="21">
        <v>699.4343632</v>
      </c>
      <c r="R3375" s="22">
        <v>-9.212543554</v>
      </c>
      <c r="S3375" s="16">
        <f t="shared" si="5"/>
        <v>0</v>
      </c>
      <c r="U3375" s="21">
        <v>699.4343632</v>
      </c>
      <c r="V3375" s="22">
        <v>-39.28919861</v>
      </c>
      <c r="W3375" s="16">
        <f t="shared" si="21"/>
        <v>0</v>
      </c>
      <c r="Y3375" s="21">
        <v>699.4343632</v>
      </c>
      <c r="Z3375" s="22">
        <v>65.35191638</v>
      </c>
      <c r="AA3375" s="16">
        <f t="shared" si="20"/>
        <v>65.35191638</v>
      </c>
      <c r="AC3375" s="21">
        <v>699.4343632</v>
      </c>
      <c r="AD3375" s="22">
        <v>112.4041812</v>
      </c>
      <c r="AE3375" s="16">
        <f t="shared" si="22"/>
        <v>112.4041812</v>
      </c>
      <c r="AF3375" s="12"/>
      <c r="AG3375" s="12"/>
      <c r="AH3375" s="21">
        <v>7251.145202</v>
      </c>
      <c r="AI3375" s="22">
        <v>455.719344</v>
      </c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</row>
    <row r="3376">
      <c r="A3376" s="14">
        <v>699.51021419553</v>
      </c>
      <c r="B3376" s="15">
        <v>657.449477351918</v>
      </c>
      <c r="C3376" s="16">
        <f t="shared" si="15"/>
        <v>657.4494774</v>
      </c>
      <c r="E3376" s="14">
        <v>699.51021419553</v>
      </c>
      <c r="F3376" s="15">
        <v>148.515679442509</v>
      </c>
      <c r="G3376" s="17">
        <f t="shared" si="18"/>
        <v>148.5156794</v>
      </c>
      <c r="I3376" s="14">
        <v>699.51021419553</v>
      </c>
      <c r="J3376" s="15">
        <v>-34.2299651567955</v>
      </c>
      <c r="K3376" s="17">
        <f t="shared" si="3"/>
        <v>0</v>
      </c>
      <c r="M3376" s="14">
        <v>699.51021419553</v>
      </c>
      <c r="N3376" s="15">
        <v>150.132404181185</v>
      </c>
      <c r="O3376" s="16">
        <f t="shared" si="19"/>
        <v>150.1324042</v>
      </c>
      <c r="Q3376" s="18">
        <v>699.5102142</v>
      </c>
      <c r="R3376" s="19">
        <v>98.78745645</v>
      </c>
      <c r="S3376" s="16">
        <f t="shared" si="5"/>
        <v>98.78745645</v>
      </c>
      <c r="U3376" s="18">
        <v>699.5102142</v>
      </c>
      <c r="V3376" s="19">
        <v>76.71080139</v>
      </c>
      <c r="W3376" s="16">
        <f t="shared" si="21"/>
        <v>76.71080139</v>
      </c>
      <c r="Y3376" s="18">
        <v>699.5102142</v>
      </c>
      <c r="Z3376" s="19">
        <v>101.3519164</v>
      </c>
      <c r="AA3376" s="16">
        <f t="shared" si="20"/>
        <v>101.3519164</v>
      </c>
      <c r="AC3376" s="18">
        <v>699.5102142</v>
      </c>
      <c r="AD3376" s="19">
        <v>108.4041812</v>
      </c>
      <c r="AE3376" s="16">
        <f t="shared" si="22"/>
        <v>108.4041812</v>
      </c>
      <c r="AF3376" s="12"/>
      <c r="AG3376" s="12"/>
      <c r="AH3376" s="18">
        <v>7251.928472</v>
      </c>
      <c r="AI3376" s="19">
        <v>-75.58312799</v>
      </c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</row>
    <row r="3377">
      <c r="A3377" s="20">
        <v>699.586054732705</v>
      </c>
      <c r="B3377" s="11">
        <v>597.449477351918</v>
      </c>
      <c r="C3377" s="16">
        <f t="shared" si="15"/>
        <v>597.4494774</v>
      </c>
      <c r="E3377" s="20">
        <v>699.586054732705</v>
      </c>
      <c r="F3377" s="11">
        <v>145.515679442509</v>
      </c>
      <c r="G3377" s="17">
        <f t="shared" si="18"/>
        <v>145.5156794</v>
      </c>
      <c r="I3377" s="20">
        <v>699.586054732705</v>
      </c>
      <c r="J3377" s="11">
        <v>10.7700348432044</v>
      </c>
      <c r="K3377" s="17">
        <f t="shared" si="3"/>
        <v>10.77003484</v>
      </c>
      <c r="M3377" s="20">
        <v>699.586054732705</v>
      </c>
      <c r="N3377" s="11">
        <v>190.132404181185</v>
      </c>
      <c r="O3377" s="16">
        <f t="shared" si="19"/>
        <v>190.1324042</v>
      </c>
      <c r="Q3377" s="21">
        <v>699.5860547</v>
      </c>
      <c r="R3377" s="22">
        <v>107.7874564</v>
      </c>
      <c r="S3377" s="16">
        <f t="shared" si="5"/>
        <v>107.7874564</v>
      </c>
      <c r="U3377" s="21">
        <v>699.5860547</v>
      </c>
      <c r="V3377" s="22">
        <v>236.7108014</v>
      </c>
      <c r="W3377" s="16">
        <f t="shared" si="21"/>
        <v>236.7108014</v>
      </c>
      <c r="Y3377" s="21">
        <v>699.5860547</v>
      </c>
      <c r="Z3377" s="22">
        <v>130.3519164</v>
      </c>
      <c r="AA3377" s="16">
        <f t="shared" si="20"/>
        <v>130.3519164</v>
      </c>
      <c r="AC3377" s="21">
        <v>699.5860547</v>
      </c>
      <c r="AD3377" s="22">
        <v>252.4041812</v>
      </c>
      <c r="AE3377" s="16">
        <f t="shared" si="22"/>
        <v>252.4041812</v>
      </c>
      <c r="AF3377" s="12"/>
      <c r="AG3377" s="12"/>
      <c r="AH3377" s="21">
        <v>7252.711558</v>
      </c>
      <c r="AI3377" s="22">
        <v>-850.3825298</v>
      </c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</row>
    <row r="3378">
      <c r="A3378" s="14">
        <v>699.661884798927</v>
      </c>
      <c r="B3378" s="15">
        <v>431.449477351918</v>
      </c>
      <c r="C3378" s="16">
        <f t="shared" si="15"/>
        <v>431.4494774</v>
      </c>
      <c r="E3378" s="14">
        <v>699.661884798927</v>
      </c>
      <c r="F3378" s="15">
        <v>142.515679442509</v>
      </c>
      <c r="G3378" s="17">
        <f t="shared" si="18"/>
        <v>142.5156794</v>
      </c>
      <c r="I3378" s="14">
        <v>699.661884798927</v>
      </c>
      <c r="J3378" s="15">
        <v>55.7700348432044</v>
      </c>
      <c r="K3378" s="17">
        <f t="shared" si="3"/>
        <v>55.77003484</v>
      </c>
      <c r="M3378" s="14">
        <v>699.661884798927</v>
      </c>
      <c r="N3378" s="15">
        <v>192.132404181185</v>
      </c>
      <c r="O3378" s="16">
        <f t="shared" si="19"/>
        <v>192.1324042</v>
      </c>
      <c r="Q3378" s="18">
        <v>699.6618848</v>
      </c>
      <c r="R3378" s="19">
        <v>116.7874564</v>
      </c>
      <c r="S3378" s="16">
        <f t="shared" si="5"/>
        <v>116.7874564</v>
      </c>
      <c r="U3378" s="18">
        <v>699.6618848</v>
      </c>
      <c r="V3378" s="19">
        <v>230.7108014</v>
      </c>
      <c r="W3378" s="16">
        <f t="shared" si="21"/>
        <v>230.7108014</v>
      </c>
      <c r="Y3378" s="18">
        <v>699.6618848</v>
      </c>
      <c r="Z3378" s="19">
        <v>159.3519164</v>
      </c>
      <c r="AA3378" s="16">
        <f t="shared" si="20"/>
        <v>159.3519164</v>
      </c>
      <c r="AC3378" s="18">
        <v>699.6618848</v>
      </c>
      <c r="AD3378" s="19">
        <v>358.4041812</v>
      </c>
      <c r="AE3378" s="16">
        <f t="shared" si="22"/>
        <v>358.4041812</v>
      </c>
      <c r="AF3378" s="12"/>
      <c r="AG3378" s="12"/>
      <c r="AH3378" s="18">
        <v>7253.494459</v>
      </c>
      <c r="AI3378" s="19">
        <v>1880.383416</v>
      </c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</row>
    <row r="3379">
      <c r="A3379" s="20">
        <v>699.73770439259</v>
      </c>
      <c r="B3379" s="11">
        <v>433.449477351918</v>
      </c>
      <c r="C3379" s="16">
        <f t="shared" si="15"/>
        <v>433.4494774</v>
      </c>
      <c r="E3379" s="20">
        <v>699.73770439259</v>
      </c>
      <c r="F3379" s="11">
        <v>224.515679442509</v>
      </c>
      <c r="G3379" s="17">
        <f t="shared" si="18"/>
        <v>224.5156794</v>
      </c>
      <c r="I3379" s="20">
        <v>699.73770439259</v>
      </c>
      <c r="J3379" s="11">
        <v>-6.22996515679551</v>
      </c>
      <c r="K3379" s="17">
        <f t="shared" si="3"/>
        <v>0</v>
      </c>
      <c r="M3379" s="20">
        <v>699.73770439259</v>
      </c>
      <c r="N3379" s="11">
        <v>143.132404181185</v>
      </c>
      <c r="O3379" s="16">
        <f t="shared" si="19"/>
        <v>143.1324042</v>
      </c>
      <c r="Q3379" s="21">
        <v>699.7377044</v>
      </c>
      <c r="R3379" s="22">
        <v>142.7874564</v>
      </c>
      <c r="S3379" s="16">
        <f t="shared" si="5"/>
        <v>142.7874564</v>
      </c>
      <c r="U3379" s="21">
        <v>699.7377044</v>
      </c>
      <c r="V3379" s="22">
        <v>240.7108014</v>
      </c>
      <c r="W3379" s="16">
        <f t="shared" si="21"/>
        <v>240.7108014</v>
      </c>
      <c r="Y3379" s="21">
        <v>699.7377044</v>
      </c>
      <c r="Z3379" s="22">
        <v>74.35191638</v>
      </c>
      <c r="AA3379" s="16">
        <f t="shared" si="20"/>
        <v>74.35191638</v>
      </c>
      <c r="AC3379" s="21">
        <v>699.7377044</v>
      </c>
      <c r="AD3379" s="22">
        <v>376.4041812</v>
      </c>
      <c r="AE3379" s="16">
        <f t="shared" si="22"/>
        <v>376.4041812</v>
      </c>
      <c r="AF3379" s="12"/>
      <c r="AG3379" s="12"/>
      <c r="AH3379" s="21">
        <v>7254.277177</v>
      </c>
      <c r="AI3379" s="22">
        <v>987.1439871</v>
      </c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</row>
    <row r="3380">
      <c r="A3380" s="14">
        <v>699.813513512088</v>
      </c>
      <c r="B3380" s="15">
        <v>435.449477351918</v>
      </c>
      <c r="C3380" s="16">
        <f t="shared" si="15"/>
        <v>435.4494774</v>
      </c>
      <c r="E3380" s="14">
        <v>699.813513512088</v>
      </c>
      <c r="F3380" s="15">
        <v>117.515679442509</v>
      </c>
      <c r="G3380" s="17">
        <f t="shared" si="18"/>
        <v>117.5156794</v>
      </c>
      <c r="I3380" s="14">
        <v>699.813513512088</v>
      </c>
      <c r="J3380" s="15">
        <v>22.7700348432044</v>
      </c>
      <c r="K3380" s="17">
        <f t="shared" si="3"/>
        <v>22.77003484</v>
      </c>
      <c r="M3380" s="14">
        <v>699.813513512088</v>
      </c>
      <c r="N3380" s="15">
        <v>94.1324041811858</v>
      </c>
      <c r="O3380" s="16">
        <f t="shared" si="19"/>
        <v>94.13240418</v>
      </c>
      <c r="Q3380" s="18">
        <v>699.8135135</v>
      </c>
      <c r="R3380" s="19">
        <v>-101.2125436</v>
      </c>
      <c r="S3380" s="16">
        <f t="shared" si="5"/>
        <v>0</v>
      </c>
      <c r="U3380" s="18">
        <v>699.8135135</v>
      </c>
      <c r="V3380" s="19">
        <v>161.7108014</v>
      </c>
      <c r="W3380" s="16">
        <f t="shared" si="21"/>
        <v>161.7108014</v>
      </c>
      <c r="Y3380" s="18">
        <v>699.8135135</v>
      </c>
      <c r="Z3380" s="19">
        <v>-10.64808362</v>
      </c>
      <c r="AA3380" s="16">
        <f t="shared" si="20"/>
        <v>0</v>
      </c>
      <c r="AC3380" s="18">
        <v>699.8135135</v>
      </c>
      <c r="AD3380" s="19">
        <v>108.4041812</v>
      </c>
      <c r="AE3380" s="16">
        <f t="shared" si="22"/>
        <v>108.4041812</v>
      </c>
      <c r="AF3380" s="12"/>
      <c r="AG3380" s="12"/>
      <c r="AH3380" s="18">
        <v>7255.05971</v>
      </c>
      <c r="AI3380" s="19">
        <v>642.2557026</v>
      </c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</row>
    <row r="3381">
      <c r="A3381" s="20">
        <v>699.889312155812</v>
      </c>
      <c r="B3381" s="11">
        <v>453.449477351918</v>
      </c>
      <c r="C3381" s="16">
        <f t="shared" si="15"/>
        <v>453.4494774</v>
      </c>
      <c r="E3381" s="20">
        <v>699.889312155812</v>
      </c>
      <c r="F3381" s="11">
        <v>10.5156794425092</v>
      </c>
      <c r="G3381" s="17">
        <f t="shared" si="18"/>
        <v>10.51567944</v>
      </c>
      <c r="I3381" s="20">
        <v>699.889312155812</v>
      </c>
      <c r="J3381" s="11">
        <v>51.7700348432044</v>
      </c>
      <c r="K3381" s="17">
        <f t="shared" si="3"/>
        <v>51.77003484</v>
      </c>
      <c r="M3381" s="20">
        <v>699.889312155812</v>
      </c>
      <c r="N3381" s="11">
        <v>28.1324041811858</v>
      </c>
      <c r="O3381" s="16">
        <f t="shared" si="19"/>
        <v>28.13240418</v>
      </c>
      <c r="Q3381" s="21">
        <v>699.8893122</v>
      </c>
      <c r="R3381" s="22">
        <v>-39.21254355</v>
      </c>
      <c r="S3381" s="16">
        <f t="shared" si="5"/>
        <v>0</v>
      </c>
      <c r="U3381" s="21">
        <v>699.8893122</v>
      </c>
      <c r="V3381" s="22">
        <v>82.71080139</v>
      </c>
      <c r="W3381" s="16">
        <f t="shared" si="21"/>
        <v>82.71080139</v>
      </c>
      <c r="Y3381" s="21">
        <v>699.8893122</v>
      </c>
      <c r="Z3381" s="22">
        <v>3.351916376</v>
      </c>
      <c r="AA3381" s="16">
        <f t="shared" si="20"/>
        <v>3.351916376</v>
      </c>
      <c r="AC3381" s="21">
        <v>699.8893122</v>
      </c>
      <c r="AD3381" s="22">
        <v>50.40418118</v>
      </c>
      <c r="AE3381" s="16">
        <f t="shared" si="22"/>
        <v>50.40418118</v>
      </c>
      <c r="AF3381" s="12"/>
      <c r="AG3381" s="12"/>
      <c r="AH3381" s="21">
        <v>7255.842058</v>
      </c>
      <c r="AI3381" s="22">
        <v>170.8050659</v>
      </c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</row>
    <row r="3382">
      <c r="A3382" s="14">
        <v>699.965100322157</v>
      </c>
      <c r="B3382" s="15">
        <v>275.449477351918</v>
      </c>
      <c r="C3382" s="16">
        <f t="shared" si="15"/>
        <v>275.4494774</v>
      </c>
      <c r="E3382" s="14">
        <v>699.965100322157</v>
      </c>
      <c r="F3382" s="15">
        <v>94.5156794425092</v>
      </c>
      <c r="G3382" s="17">
        <f t="shared" si="18"/>
        <v>94.51567944</v>
      </c>
      <c r="I3382" s="14">
        <v>699.965100322157</v>
      </c>
      <c r="J3382" s="15">
        <v>79.7700348432044</v>
      </c>
      <c r="K3382" s="17">
        <f t="shared" si="3"/>
        <v>79.77003484</v>
      </c>
      <c r="M3382" s="14">
        <v>699.965100322157</v>
      </c>
      <c r="N3382" s="15">
        <v>80.1324041811858</v>
      </c>
      <c r="O3382" s="16">
        <f t="shared" si="19"/>
        <v>80.13240418</v>
      </c>
      <c r="Q3382" s="18">
        <v>699.9651003</v>
      </c>
      <c r="R3382" s="19">
        <v>140.7874564</v>
      </c>
      <c r="S3382" s="16">
        <f t="shared" si="5"/>
        <v>140.7874564</v>
      </c>
      <c r="U3382" s="18">
        <v>699.9651003</v>
      </c>
      <c r="V3382" s="19">
        <v>198.7108014</v>
      </c>
      <c r="W3382" s="16">
        <f t="shared" si="21"/>
        <v>198.7108014</v>
      </c>
      <c r="Y3382" s="18">
        <v>699.9651003</v>
      </c>
      <c r="Z3382" s="19">
        <v>327.3519164</v>
      </c>
      <c r="AA3382" s="16">
        <f t="shared" si="20"/>
        <v>327.3519164</v>
      </c>
      <c r="AC3382" s="18">
        <v>699.9651003</v>
      </c>
      <c r="AD3382" s="19">
        <v>270.4041812</v>
      </c>
      <c r="AE3382" s="16">
        <f t="shared" si="22"/>
        <v>270.4041812</v>
      </c>
      <c r="AF3382" s="12"/>
      <c r="AG3382" s="12"/>
      <c r="AH3382" s="18">
        <v>7256.624222</v>
      </c>
      <c r="AI3382" s="19">
        <v>43.34121645</v>
      </c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</row>
    <row r="3383">
      <c r="A3383" s="20">
        <v>700.040878009515</v>
      </c>
      <c r="B3383" s="11">
        <v>295.449477351918</v>
      </c>
      <c r="C3383" s="16">
        <f t="shared" si="15"/>
        <v>295.4494774</v>
      </c>
      <c r="E3383" s="20">
        <v>700.040878009515</v>
      </c>
      <c r="F3383" s="11">
        <v>66.5156794425092</v>
      </c>
      <c r="G3383" s="17">
        <f t="shared" si="18"/>
        <v>66.51567944</v>
      </c>
      <c r="I3383" s="20">
        <v>700.040878009515</v>
      </c>
      <c r="J3383" s="11">
        <v>63.7700348432044</v>
      </c>
      <c r="K3383" s="17">
        <f t="shared" si="3"/>
        <v>63.77003484</v>
      </c>
      <c r="M3383" s="20">
        <v>700.040878009515</v>
      </c>
      <c r="N3383" s="11">
        <v>88.1324041811858</v>
      </c>
      <c r="O3383" s="16">
        <f t="shared" si="19"/>
        <v>88.13240418</v>
      </c>
      <c r="Q3383" s="21">
        <v>700.040878</v>
      </c>
      <c r="R3383" s="22">
        <v>116.7874564</v>
      </c>
      <c r="S3383" s="16">
        <f t="shared" si="5"/>
        <v>116.7874564</v>
      </c>
      <c r="U3383" s="21">
        <v>700.040878</v>
      </c>
      <c r="V3383" s="22">
        <v>254.7108014</v>
      </c>
      <c r="W3383" s="16">
        <f t="shared" si="21"/>
        <v>254.7108014</v>
      </c>
      <c r="Y3383" s="21">
        <v>700.040878</v>
      </c>
      <c r="Z3383" s="22">
        <v>367.3519164</v>
      </c>
      <c r="AA3383" s="16">
        <f t="shared" si="20"/>
        <v>367.3519164</v>
      </c>
      <c r="AC3383" s="21">
        <v>700.040878</v>
      </c>
      <c r="AD3383" s="22">
        <v>374.4041812</v>
      </c>
      <c r="AE3383" s="16">
        <f t="shared" si="22"/>
        <v>374.4041812</v>
      </c>
      <c r="AF3383" s="12"/>
      <c r="AG3383" s="12"/>
      <c r="AH3383" s="21">
        <v>7257.406202</v>
      </c>
      <c r="AI3383" s="22">
        <v>505.9926473</v>
      </c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</row>
    <row r="3384">
      <c r="A3384" s="14">
        <v>700.116645216279</v>
      </c>
      <c r="B3384" s="15">
        <v>405.449477351918</v>
      </c>
      <c r="C3384" s="16">
        <f t="shared" si="15"/>
        <v>405.4494774</v>
      </c>
      <c r="E3384" s="14">
        <v>700.116645216279</v>
      </c>
      <c r="F3384" s="15">
        <v>38.5156794425092</v>
      </c>
      <c r="G3384" s="17">
        <f t="shared" si="18"/>
        <v>38.51567944</v>
      </c>
      <c r="I3384" s="14">
        <v>700.116645216279</v>
      </c>
      <c r="J3384" s="15">
        <v>10.7700348432044</v>
      </c>
      <c r="K3384" s="17">
        <f t="shared" si="3"/>
        <v>10.77003484</v>
      </c>
      <c r="M3384" s="14">
        <v>700.116645216279</v>
      </c>
      <c r="N3384" s="15">
        <v>40.1324041811858</v>
      </c>
      <c r="O3384" s="16">
        <f t="shared" si="19"/>
        <v>40.13240418</v>
      </c>
      <c r="Q3384" s="18">
        <v>700.1166452</v>
      </c>
      <c r="R3384" s="19">
        <v>-11.21254355</v>
      </c>
      <c r="S3384" s="16">
        <f t="shared" si="5"/>
        <v>0</v>
      </c>
      <c r="U3384" s="18">
        <v>700.1166452</v>
      </c>
      <c r="V3384" s="19">
        <v>150.7108014</v>
      </c>
      <c r="W3384" s="16">
        <f t="shared" si="21"/>
        <v>150.7108014</v>
      </c>
      <c r="Y3384" s="18">
        <v>700.1166452</v>
      </c>
      <c r="Z3384" s="19">
        <v>63.35191638</v>
      </c>
      <c r="AA3384" s="16">
        <f t="shared" si="20"/>
        <v>63.35191638</v>
      </c>
      <c r="AC3384" s="18">
        <v>700.1166452</v>
      </c>
      <c r="AD3384" s="19">
        <v>246.4041812</v>
      </c>
      <c r="AE3384" s="16">
        <f t="shared" si="22"/>
        <v>246.4041812</v>
      </c>
      <c r="AF3384" s="12"/>
      <c r="AG3384" s="12"/>
      <c r="AH3384" s="18">
        <v>7258.187997</v>
      </c>
      <c r="AI3384" s="19">
        <v>237.6114815</v>
      </c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</row>
    <row r="3385">
      <c r="A3385" s="20">
        <v>700.192401940843</v>
      </c>
      <c r="B3385" s="11">
        <v>477.449477351918</v>
      </c>
      <c r="C3385" s="16">
        <f t="shared" si="15"/>
        <v>477.4494774</v>
      </c>
      <c r="E3385" s="20">
        <v>700.192401940843</v>
      </c>
      <c r="F3385" s="11">
        <v>-75.4843205574907</v>
      </c>
      <c r="G3385" s="17">
        <f t="shared" si="18"/>
        <v>0</v>
      </c>
      <c r="I3385" s="20">
        <v>700.192401940843</v>
      </c>
      <c r="J3385" s="11">
        <v>85.7700348432044</v>
      </c>
      <c r="K3385" s="17">
        <f t="shared" si="3"/>
        <v>85.77003484</v>
      </c>
      <c r="M3385" s="20">
        <v>700.192401940843</v>
      </c>
      <c r="N3385" s="11">
        <v>6.13240418118584</v>
      </c>
      <c r="O3385" s="16">
        <f t="shared" si="19"/>
        <v>6.132404181</v>
      </c>
      <c r="Q3385" s="21">
        <v>700.1924019</v>
      </c>
      <c r="R3385" s="22">
        <v>-1.212543554</v>
      </c>
      <c r="S3385" s="16">
        <f t="shared" si="5"/>
        <v>0</v>
      </c>
      <c r="U3385" s="21">
        <v>700.1924019</v>
      </c>
      <c r="V3385" s="22">
        <v>-19.28919861</v>
      </c>
      <c r="W3385" s="16">
        <f t="shared" si="21"/>
        <v>0</v>
      </c>
      <c r="Y3385" s="21">
        <v>700.1924019</v>
      </c>
      <c r="Z3385" s="22">
        <v>-34.64808362</v>
      </c>
      <c r="AA3385" s="16">
        <f t="shared" si="20"/>
        <v>0</v>
      </c>
      <c r="AC3385" s="21">
        <v>700.1924019</v>
      </c>
      <c r="AD3385" s="22">
        <v>180.4041812</v>
      </c>
      <c r="AE3385" s="16">
        <f t="shared" si="22"/>
        <v>180.4041812</v>
      </c>
      <c r="AF3385" s="12"/>
      <c r="AG3385" s="12"/>
      <c r="AH3385" s="21">
        <v>7258.969608</v>
      </c>
      <c r="AI3385" s="22">
        <v>-30.76968425</v>
      </c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</row>
    <row r="3386">
      <c r="A3386" s="14">
        <v>700.2681481816</v>
      </c>
      <c r="B3386" s="15">
        <v>335.449477351918</v>
      </c>
      <c r="C3386" s="16">
        <f t="shared" si="15"/>
        <v>335.4494774</v>
      </c>
      <c r="E3386" s="14">
        <v>700.2681481816</v>
      </c>
      <c r="F3386" s="15">
        <v>-21.4843205574907</v>
      </c>
      <c r="G3386" s="17">
        <f t="shared" si="18"/>
        <v>0</v>
      </c>
      <c r="I3386" s="14">
        <v>700.2681481816</v>
      </c>
      <c r="J3386" s="15">
        <v>27.7700348432044</v>
      </c>
      <c r="K3386" s="17">
        <f t="shared" si="3"/>
        <v>27.77003484</v>
      </c>
      <c r="M3386" s="14">
        <v>700.2681481816</v>
      </c>
      <c r="N3386" s="15">
        <v>-27.8675958188141</v>
      </c>
      <c r="O3386" s="16">
        <f t="shared" si="19"/>
        <v>0</v>
      </c>
      <c r="Q3386" s="18">
        <v>700.2681482</v>
      </c>
      <c r="R3386" s="19">
        <v>8.787456446</v>
      </c>
      <c r="S3386" s="16">
        <f t="shared" si="5"/>
        <v>8.787456446</v>
      </c>
      <c r="U3386" s="18">
        <v>700.2681482</v>
      </c>
      <c r="V3386" s="19">
        <v>58.71080139</v>
      </c>
      <c r="W3386" s="16">
        <f t="shared" si="21"/>
        <v>58.71080139</v>
      </c>
      <c r="Y3386" s="18">
        <v>700.2681482</v>
      </c>
      <c r="Z3386" s="19">
        <v>67.35191638</v>
      </c>
      <c r="AA3386" s="16">
        <f t="shared" si="20"/>
        <v>67.35191638</v>
      </c>
      <c r="AC3386" s="18">
        <v>700.2681482</v>
      </c>
      <c r="AD3386" s="19">
        <v>218.4041812</v>
      </c>
      <c r="AE3386" s="16">
        <f t="shared" si="22"/>
        <v>218.4041812</v>
      </c>
      <c r="AF3386" s="12"/>
      <c r="AG3386" s="12"/>
      <c r="AH3386" s="18">
        <v>7259.751034</v>
      </c>
      <c r="AI3386" s="19">
        <v>784.893923</v>
      </c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</row>
    <row r="3387">
      <c r="A3387" s="20">
        <v>700.343883936943</v>
      </c>
      <c r="B3387" s="11">
        <v>237.449477351918</v>
      </c>
      <c r="C3387" s="16">
        <f t="shared" si="15"/>
        <v>237.4494774</v>
      </c>
      <c r="E3387" s="20">
        <v>700.343883936943</v>
      </c>
      <c r="F3387" s="11">
        <v>90.5156794425092</v>
      </c>
      <c r="G3387" s="17">
        <f t="shared" si="18"/>
        <v>90.51567944</v>
      </c>
      <c r="I3387" s="20">
        <v>700.343883936943</v>
      </c>
      <c r="J3387" s="11">
        <v>67.7700348432044</v>
      </c>
      <c r="K3387" s="17">
        <f t="shared" si="3"/>
        <v>67.77003484</v>
      </c>
      <c r="M3387" s="20">
        <v>700.343883936943</v>
      </c>
      <c r="N3387" s="11">
        <v>-35.8675958188141</v>
      </c>
      <c r="O3387" s="16">
        <f t="shared" si="19"/>
        <v>0</v>
      </c>
      <c r="Q3387" s="21">
        <v>700.3438839</v>
      </c>
      <c r="R3387" s="22">
        <v>-63.21254355</v>
      </c>
      <c r="S3387" s="16">
        <f t="shared" si="5"/>
        <v>0</v>
      </c>
      <c r="U3387" s="21">
        <v>700.3438839</v>
      </c>
      <c r="V3387" s="22">
        <v>106.7108014</v>
      </c>
      <c r="W3387" s="16">
        <f t="shared" si="21"/>
        <v>106.7108014</v>
      </c>
      <c r="Y3387" s="21">
        <v>700.3438839</v>
      </c>
      <c r="Z3387" s="22">
        <v>123.3519164</v>
      </c>
      <c r="AA3387" s="16">
        <f t="shared" si="20"/>
        <v>123.3519164</v>
      </c>
      <c r="AC3387" s="21">
        <v>700.3438839</v>
      </c>
      <c r="AD3387" s="22">
        <v>66.40418118</v>
      </c>
      <c r="AE3387" s="16">
        <f t="shared" si="22"/>
        <v>66.40418118</v>
      </c>
      <c r="AF3387" s="12"/>
      <c r="AG3387" s="12"/>
      <c r="AH3387" s="21">
        <v>7260.532275</v>
      </c>
      <c r="AI3387" s="22">
        <v>-484.3252166</v>
      </c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</row>
    <row r="3388">
      <c r="A3388" s="14">
        <v>700.419609205264</v>
      </c>
      <c r="B3388" s="15">
        <v>274.449477351918</v>
      </c>
      <c r="C3388" s="16">
        <f t="shared" si="15"/>
        <v>274.4494774</v>
      </c>
      <c r="E3388" s="14">
        <v>700.419609205264</v>
      </c>
      <c r="F3388" s="15">
        <v>126.515679442509</v>
      </c>
      <c r="G3388" s="17">
        <f t="shared" si="18"/>
        <v>126.5156794</v>
      </c>
      <c r="I3388" s="14">
        <v>700.419609205264</v>
      </c>
      <c r="J3388" s="15">
        <v>49.7700348432044</v>
      </c>
      <c r="K3388" s="17">
        <f t="shared" si="3"/>
        <v>49.77003484</v>
      </c>
      <c r="M3388" s="14">
        <v>700.419609205264</v>
      </c>
      <c r="N3388" s="15">
        <v>-1.86759581881415</v>
      </c>
      <c r="O3388" s="16">
        <f t="shared" si="19"/>
        <v>0</v>
      </c>
      <c r="Q3388" s="18">
        <v>700.4196092</v>
      </c>
      <c r="R3388" s="19">
        <v>-75.21254355</v>
      </c>
      <c r="S3388" s="16">
        <f t="shared" si="5"/>
        <v>0</v>
      </c>
      <c r="U3388" s="18">
        <v>700.4196092</v>
      </c>
      <c r="V3388" s="19">
        <v>128.7108014</v>
      </c>
      <c r="W3388" s="16">
        <f t="shared" si="21"/>
        <v>128.7108014</v>
      </c>
      <c r="Y3388" s="18">
        <v>700.4196092</v>
      </c>
      <c r="Z3388" s="19">
        <v>105.3519164</v>
      </c>
      <c r="AA3388" s="16">
        <f t="shared" si="20"/>
        <v>105.3519164</v>
      </c>
      <c r="AC3388" s="18">
        <v>700.4196092</v>
      </c>
      <c r="AD3388" s="19">
        <v>-25.59581882</v>
      </c>
      <c r="AE3388" s="16">
        <f t="shared" si="22"/>
        <v>0</v>
      </c>
      <c r="AF3388" s="12"/>
      <c r="AG3388" s="12"/>
      <c r="AH3388" s="18">
        <v>7261.313332</v>
      </c>
      <c r="AI3388" s="19">
        <v>332.7603324</v>
      </c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</row>
    <row r="3389">
      <c r="A3389" s="20">
        <v>700.495323984958</v>
      </c>
      <c r="B3389" s="11">
        <v>311.449477351918</v>
      </c>
      <c r="C3389" s="16">
        <f t="shared" si="15"/>
        <v>311.4494774</v>
      </c>
      <c r="E3389" s="20">
        <v>700.495323984958</v>
      </c>
      <c r="F3389" s="11">
        <v>30.5156794425092</v>
      </c>
      <c r="G3389" s="17">
        <f t="shared" si="18"/>
        <v>30.51567944</v>
      </c>
      <c r="I3389" s="20">
        <v>700.495323984958</v>
      </c>
      <c r="J3389" s="11">
        <v>31.7700348432044</v>
      </c>
      <c r="K3389" s="17">
        <f t="shared" si="3"/>
        <v>31.77003484</v>
      </c>
      <c r="M3389" s="20">
        <v>700.495323984958</v>
      </c>
      <c r="N3389" s="11">
        <v>32.1324041811858</v>
      </c>
      <c r="O3389" s="16">
        <f t="shared" si="19"/>
        <v>32.13240418</v>
      </c>
      <c r="Q3389" s="21">
        <v>700.495324</v>
      </c>
      <c r="R3389" s="22">
        <v>-59.21254355</v>
      </c>
      <c r="S3389" s="16">
        <f t="shared" si="5"/>
        <v>0</v>
      </c>
      <c r="U3389" s="21">
        <v>700.495324</v>
      </c>
      <c r="V3389" s="22">
        <v>150.7108014</v>
      </c>
      <c r="W3389" s="16">
        <f t="shared" si="21"/>
        <v>150.7108014</v>
      </c>
      <c r="Y3389" s="21">
        <v>700.495324</v>
      </c>
      <c r="Z3389" s="22">
        <v>87.35191638</v>
      </c>
      <c r="AA3389" s="16">
        <f t="shared" si="20"/>
        <v>87.35191638</v>
      </c>
      <c r="AC3389" s="21">
        <v>700.495324</v>
      </c>
      <c r="AD3389" s="22">
        <v>118.4041812</v>
      </c>
      <c r="AE3389" s="16">
        <f t="shared" si="22"/>
        <v>118.4041812</v>
      </c>
      <c r="AF3389" s="12"/>
      <c r="AG3389" s="12"/>
      <c r="AH3389" s="21">
        <v>7262.094205</v>
      </c>
      <c r="AI3389" s="22">
        <v>81.9545937</v>
      </c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</row>
    <row r="3390">
      <c r="A3390" s="14">
        <v>700.571028274416</v>
      </c>
      <c r="B3390" s="15">
        <v>313.449477351918</v>
      </c>
      <c r="C3390" s="16">
        <f t="shared" si="15"/>
        <v>313.4494774</v>
      </c>
      <c r="E3390" s="14">
        <v>700.571028274416</v>
      </c>
      <c r="F3390" s="15">
        <v>32.5156794425092</v>
      </c>
      <c r="G3390" s="17">
        <f t="shared" si="18"/>
        <v>32.51567944</v>
      </c>
      <c r="I3390" s="14">
        <v>700.571028274416</v>
      </c>
      <c r="J3390" s="15">
        <v>111.770034843204</v>
      </c>
      <c r="K3390" s="17">
        <f t="shared" si="3"/>
        <v>111.7700348</v>
      </c>
      <c r="M3390" s="14">
        <v>700.571028274416</v>
      </c>
      <c r="N3390" s="15">
        <v>112.132404181185</v>
      </c>
      <c r="O3390" s="16">
        <f t="shared" si="19"/>
        <v>112.1324042</v>
      </c>
      <c r="Q3390" s="18">
        <v>700.5710283</v>
      </c>
      <c r="R3390" s="19">
        <v>132.7874564</v>
      </c>
      <c r="S3390" s="16">
        <f t="shared" si="5"/>
        <v>132.7874564</v>
      </c>
      <c r="U3390" s="18">
        <v>700.5710283</v>
      </c>
      <c r="V3390" s="19">
        <v>182.7108014</v>
      </c>
      <c r="W3390" s="16">
        <f t="shared" si="21"/>
        <v>182.7108014</v>
      </c>
      <c r="Y3390" s="18">
        <v>700.5710283</v>
      </c>
      <c r="Z3390" s="19">
        <v>63.35191638</v>
      </c>
      <c r="AA3390" s="16">
        <f t="shared" si="20"/>
        <v>63.35191638</v>
      </c>
      <c r="AC3390" s="18">
        <v>700.5710283</v>
      </c>
      <c r="AD3390" s="19">
        <v>166.4041812</v>
      </c>
      <c r="AE3390" s="16">
        <f t="shared" si="22"/>
        <v>166.4041812</v>
      </c>
      <c r="AF3390" s="12"/>
      <c r="AG3390" s="12"/>
      <c r="AH3390" s="18">
        <v>7262.874892</v>
      </c>
      <c r="AI3390" s="19">
        <v>-168.851145</v>
      </c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</row>
    <row r="3391">
      <c r="A3391" s="20">
        <v>700.646722072033</v>
      </c>
      <c r="B3391" s="11">
        <v>404.449477351918</v>
      </c>
      <c r="C3391" s="16">
        <f t="shared" si="15"/>
        <v>404.4494774</v>
      </c>
      <c r="E3391" s="20">
        <v>700.646722072033</v>
      </c>
      <c r="F3391" s="11">
        <v>34.5156794425092</v>
      </c>
      <c r="G3391" s="17">
        <f t="shared" si="18"/>
        <v>34.51567944</v>
      </c>
      <c r="I3391" s="20">
        <v>700.646722072033</v>
      </c>
      <c r="J3391" s="11">
        <v>115.770034843204</v>
      </c>
      <c r="K3391" s="17">
        <f t="shared" si="3"/>
        <v>115.7700348</v>
      </c>
      <c r="M3391" s="20">
        <v>700.646722072033</v>
      </c>
      <c r="N3391" s="11">
        <v>204.132404181185</v>
      </c>
      <c r="O3391" s="16">
        <f t="shared" si="19"/>
        <v>204.1324042</v>
      </c>
      <c r="Q3391" s="21">
        <v>700.6467221</v>
      </c>
      <c r="R3391" s="22">
        <v>240.7874564</v>
      </c>
      <c r="S3391" s="16">
        <f t="shared" si="5"/>
        <v>240.7874564</v>
      </c>
      <c r="U3391" s="21">
        <v>700.6467221</v>
      </c>
      <c r="V3391" s="22">
        <v>66.71080139</v>
      </c>
      <c r="W3391" s="16">
        <f t="shared" si="21"/>
        <v>66.71080139</v>
      </c>
      <c r="Y3391" s="21">
        <v>700.6467221</v>
      </c>
      <c r="Z3391" s="22">
        <v>131.3519164</v>
      </c>
      <c r="AA3391" s="16">
        <f t="shared" si="20"/>
        <v>131.3519164</v>
      </c>
      <c r="AC3391" s="21">
        <v>700.6467221</v>
      </c>
      <c r="AD3391" s="22">
        <v>178.4041812</v>
      </c>
      <c r="AE3391" s="16">
        <f t="shared" si="22"/>
        <v>178.4041812</v>
      </c>
      <c r="AF3391" s="12"/>
      <c r="AG3391" s="12"/>
      <c r="AH3391" s="21">
        <v>7263.655395</v>
      </c>
      <c r="AI3391" s="22">
        <v>1525.769161</v>
      </c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</row>
    <row r="3392">
      <c r="A3392" s="14">
        <v>700.722405376201</v>
      </c>
      <c r="B3392" s="15">
        <v>495.449477351918</v>
      </c>
      <c r="C3392" s="16">
        <f t="shared" si="15"/>
        <v>495.4494774</v>
      </c>
      <c r="E3392" s="14">
        <v>700.722405376201</v>
      </c>
      <c r="F3392" s="15">
        <v>-7.48432055749071</v>
      </c>
      <c r="G3392" s="17">
        <f t="shared" si="18"/>
        <v>0</v>
      </c>
      <c r="I3392" s="14">
        <v>700.722405376201</v>
      </c>
      <c r="J3392" s="15">
        <v>58.7700348432044</v>
      </c>
      <c r="K3392" s="17">
        <f t="shared" si="3"/>
        <v>58.77003484</v>
      </c>
      <c r="M3392" s="14">
        <v>700.722405376201</v>
      </c>
      <c r="N3392" s="15">
        <v>203.132404181185</v>
      </c>
      <c r="O3392" s="16">
        <f t="shared" si="19"/>
        <v>203.1324042</v>
      </c>
      <c r="Q3392" s="18">
        <v>700.7224054</v>
      </c>
      <c r="R3392" s="19">
        <v>183.7874564</v>
      </c>
      <c r="S3392" s="16">
        <f t="shared" si="5"/>
        <v>183.7874564</v>
      </c>
      <c r="U3392" s="18">
        <v>700.7224054</v>
      </c>
      <c r="V3392" s="19">
        <v>-87.28919861</v>
      </c>
      <c r="W3392" s="16">
        <f t="shared" si="21"/>
        <v>0</v>
      </c>
      <c r="Y3392" s="18">
        <v>700.7224054</v>
      </c>
      <c r="Z3392" s="19">
        <v>137.3519164</v>
      </c>
      <c r="AA3392" s="16">
        <f t="shared" si="20"/>
        <v>137.3519164</v>
      </c>
      <c r="AC3392" s="18">
        <v>700.7224054</v>
      </c>
      <c r="AD3392" s="19">
        <v>48.40418118</v>
      </c>
      <c r="AE3392" s="16">
        <f t="shared" si="22"/>
        <v>48.40418118</v>
      </c>
      <c r="AF3392" s="12"/>
      <c r="AG3392" s="12"/>
      <c r="AH3392" s="18">
        <v>7264.435713</v>
      </c>
      <c r="AI3392" s="19">
        <v>2272.811615</v>
      </c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</row>
    <row r="3393">
      <c r="A3393" s="20">
        <v>700.798078185313</v>
      </c>
      <c r="B3393" s="11">
        <v>497.449477351918</v>
      </c>
      <c r="C3393" s="16">
        <f t="shared" si="15"/>
        <v>497.4494774</v>
      </c>
      <c r="E3393" s="20">
        <v>700.798078185313</v>
      </c>
      <c r="F3393" s="11">
        <v>14.5156794425092</v>
      </c>
      <c r="G3393" s="17">
        <f t="shared" si="18"/>
        <v>14.51567944</v>
      </c>
      <c r="I3393" s="20">
        <v>700.798078185313</v>
      </c>
      <c r="J3393" s="11">
        <v>1.77003484320448</v>
      </c>
      <c r="K3393" s="17">
        <f t="shared" si="3"/>
        <v>1.770034843</v>
      </c>
      <c r="M3393" s="20">
        <v>700.798078185313</v>
      </c>
      <c r="N3393" s="11">
        <v>202.132404181185</v>
      </c>
      <c r="O3393" s="16">
        <f t="shared" si="19"/>
        <v>202.1324042</v>
      </c>
      <c r="Q3393" s="21">
        <v>700.7980782</v>
      </c>
      <c r="R3393" s="22">
        <v>126.7874564</v>
      </c>
      <c r="S3393" s="16">
        <f t="shared" si="5"/>
        <v>126.7874564</v>
      </c>
      <c r="U3393" s="21">
        <v>700.7980782</v>
      </c>
      <c r="V3393" s="22">
        <v>-15.28919861</v>
      </c>
      <c r="W3393" s="16">
        <f t="shared" si="21"/>
        <v>0</v>
      </c>
      <c r="Y3393" s="21">
        <v>700.7980782</v>
      </c>
      <c r="Z3393" s="22">
        <v>97.35191638</v>
      </c>
      <c r="AA3393" s="16">
        <f t="shared" si="20"/>
        <v>97.35191638</v>
      </c>
      <c r="AC3393" s="21">
        <v>700.7980782</v>
      </c>
      <c r="AD3393" s="22">
        <v>136.4041812</v>
      </c>
      <c r="AE3393" s="16">
        <f t="shared" si="22"/>
        <v>136.4041812</v>
      </c>
      <c r="AF3393" s="12"/>
      <c r="AG3393" s="12"/>
      <c r="AH3393" s="21">
        <v>7265.215846</v>
      </c>
      <c r="AI3393" s="22">
        <v>3019.85407</v>
      </c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/>
      <c r="AX3393" s="12"/>
    </row>
    <row r="3394">
      <c r="A3394" s="14">
        <v>700.873740497763</v>
      </c>
      <c r="B3394" s="15">
        <v>545.449477351918</v>
      </c>
      <c r="C3394" s="16">
        <f t="shared" si="15"/>
        <v>545.4494774</v>
      </c>
      <c r="E3394" s="14">
        <v>700.873740497763</v>
      </c>
      <c r="F3394" s="15">
        <v>36.5156794425092</v>
      </c>
      <c r="G3394" s="17">
        <f t="shared" si="18"/>
        <v>36.51567944</v>
      </c>
      <c r="I3394" s="14">
        <v>700.873740497763</v>
      </c>
      <c r="J3394" s="15">
        <v>-18.2299651567955</v>
      </c>
      <c r="K3394" s="17">
        <f t="shared" si="3"/>
        <v>0</v>
      </c>
      <c r="M3394" s="14">
        <v>700.873740497763</v>
      </c>
      <c r="N3394" s="15">
        <v>222.132404181185</v>
      </c>
      <c r="O3394" s="16">
        <f t="shared" si="19"/>
        <v>222.1324042</v>
      </c>
      <c r="Q3394" s="18">
        <v>700.8737405</v>
      </c>
      <c r="R3394" s="19">
        <v>42.78745645</v>
      </c>
      <c r="S3394" s="16">
        <f t="shared" si="5"/>
        <v>42.78745645</v>
      </c>
      <c r="U3394" s="18">
        <v>700.8737405</v>
      </c>
      <c r="V3394" s="19">
        <v>28.71080139</v>
      </c>
      <c r="W3394" s="16">
        <f t="shared" si="21"/>
        <v>28.71080139</v>
      </c>
      <c r="Y3394" s="18">
        <v>700.8737405</v>
      </c>
      <c r="Z3394" s="19">
        <v>93.35191638</v>
      </c>
      <c r="AA3394" s="16">
        <f t="shared" si="20"/>
        <v>93.35191638</v>
      </c>
      <c r="AC3394" s="18">
        <v>700.8737405</v>
      </c>
      <c r="AD3394" s="19">
        <v>332.4041812</v>
      </c>
      <c r="AE3394" s="16">
        <f t="shared" si="22"/>
        <v>332.4041812</v>
      </c>
      <c r="AF3394" s="12"/>
      <c r="AG3394" s="12"/>
      <c r="AH3394" s="18">
        <v>7265.995794</v>
      </c>
      <c r="AI3394" s="19">
        <v>3497.832337</v>
      </c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</row>
    <row r="3395">
      <c r="A3395" s="20">
        <v>700.949392311944</v>
      </c>
      <c r="B3395" s="11">
        <v>479.449477351918</v>
      </c>
      <c r="C3395" s="16">
        <f t="shared" si="15"/>
        <v>479.4494774</v>
      </c>
      <c r="E3395" s="20">
        <v>700.949392311944</v>
      </c>
      <c r="F3395" s="11">
        <v>-5.48432055749071</v>
      </c>
      <c r="G3395" s="17">
        <f t="shared" si="18"/>
        <v>0</v>
      </c>
      <c r="I3395" s="20">
        <v>700.949392311944</v>
      </c>
      <c r="J3395" s="11">
        <v>-61.2299651567955</v>
      </c>
      <c r="K3395" s="17">
        <f t="shared" si="3"/>
        <v>0</v>
      </c>
      <c r="M3395" s="20">
        <v>700.949392311944</v>
      </c>
      <c r="N3395" s="11">
        <v>92.1324041811858</v>
      </c>
      <c r="O3395" s="16">
        <f t="shared" si="19"/>
        <v>92.13240418</v>
      </c>
      <c r="Q3395" s="21">
        <v>700.9493923</v>
      </c>
      <c r="R3395" s="22">
        <v>168.7874564</v>
      </c>
      <c r="S3395" s="16">
        <f t="shared" si="5"/>
        <v>168.7874564</v>
      </c>
      <c r="U3395" s="21">
        <v>700.9493923</v>
      </c>
      <c r="V3395" s="22">
        <v>50.71080139</v>
      </c>
      <c r="W3395" s="16">
        <f t="shared" si="21"/>
        <v>50.71080139</v>
      </c>
      <c r="Y3395" s="21">
        <v>700.9493923</v>
      </c>
      <c r="Z3395" s="22">
        <v>34.35191638</v>
      </c>
      <c r="AA3395" s="16">
        <f t="shared" si="20"/>
        <v>34.35191638</v>
      </c>
      <c r="AC3395" s="21">
        <v>700.9493923</v>
      </c>
      <c r="AD3395" s="22">
        <v>290.4041812</v>
      </c>
      <c r="AE3395" s="16">
        <f t="shared" si="22"/>
        <v>290.4041812</v>
      </c>
      <c r="AF3395" s="12"/>
      <c r="AG3395" s="12"/>
      <c r="AH3395" s="21">
        <v>7266.775558</v>
      </c>
      <c r="AI3395" s="22">
        <v>1332.340081</v>
      </c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</row>
    <row r="3396">
      <c r="A3396" s="14">
        <v>701.025033626248</v>
      </c>
      <c r="B3396" s="15">
        <v>503.449477351918</v>
      </c>
      <c r="C3396" s="16">
        <f t="shared" si="15"/>
        <v>503.4494774</v>
      </c>
      <c r="E3396" s="14">
        <v>701.025033626248</v>
      </c>
      <c r="F3396" s="15">
        <v>-89.4843205574907</v>
      </c>
      <c r="G3396" s="17">
        <f t="shared" si="18"/>
        <v>0</v>
      </c>
      <c r="I3396" s="14">
        <v>701.025033626248</v>
      </c>
      <c r="J3396" s="15">
        <v>-104.229965156795</v>
      </c>
      <c r="K3396" s="17">
        <f t="shared" si="3"/>
        <v>0</v>
      </c>
      <c r="M3396" s="14">
        <v>701.025033626248</v>
      </c>
      <c r="N3396" s="15">
        <v>-159.867595818814</v>
      </c>
      <c r="O3396" s="16">
        <f t="shared" si="19"/>
        <v>0</v>
      </c>
      <c r="Q3396" s="18">
        <v>701.0250336</v>
      </c>
      <c r="R3396" s="19">
        <v>-35.21254355</v>
      </c>
      <c r="S3396" s="16">
        <f t="shared" si="5"/>
        <v>0</v>
      </c>
      <c r="U3396" s="18">
        <v>701.0250336</v>
      </c>
      <c r="V3396" s="19">
        <v>22.71080139</v>
      </c>
      <c r="W3396" s="16">
        <f t="shared" si="21"/>
        <v>22.71080139</v>
      </c>
      <c r="Y3396" s="18">
        <v>701.0250336</v>
      </c>
      <c r="Z3396" s="19">
        <v>-24.64808362</v>
      </c>
      <c r="AA3396" s="16">
        <f t="shared" si="20"/>
        <v>0</v>
      </c>
      <c r="AC3396" s="18">
        <v>701.0250336</v>
      </c>
      <c r="AD3396" s="19">
        <v>-33.59581882</v>
      </c>
      <c r="AE3396" s="16">
        <f t="shared" si="22"/>
        <v>0</v>
      </c>
      <c r="AF3396" s="12"/>
      <c r="AG3396" s="12"/>
      <c r="AH3396" s="18">
        <v>7267.555137</v>
      </c>
      <c r="AI3396" s="19">
        <v>1162.042895</v>
      </c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</row>
    <row r="3397">
      <c r="A3397" s="20">
        <v>701.10066443907</v>
      </c>
      <c r="B3397" s="11">
        <v>575.449477351918</v>
      </c>
      <c r="C3397" s="16">
        <f t="shared" si="15"/>
        <v>575.4494774</v>
      </c>
      <c r="E3397" s="20">
        <v>701.10066443907</v>
      </c>
      <c r="F3397" s="11">
        <v>-52.4843205574907</v>
      </c>
      <c r="G3397" s="17">
        <f t="shared" si="18"/>
        <v>0</v>
      </c>
      <c r="I3397" s="20">
        <v>701.10066443907</v>
      </c>
      <c r="J3397" s="11">
        <v>-214.229965156795</v>
      </c>
      <c r="K3397" s="17">
        <f t="shared" si="3"/>
        <v>0</v>
      </c>
      <c r="M3397" s="20">
        <v>701.10066443907</v>
      </c>
      <c r="N3397" s="11">
        <v>-229.867595818814</v>
      </c>
      <c r="O3397" s="16">
        <f t="shared" si="19"/>
        <v>0</v>
      </c>
      <c r="Q3397" s="21">
        <v>701.1006644</v>
      </c>
      <c r="R3397" s="22">
        <v>-209.2125436</v>
      </c>
      <c r="S3397" s="16">
        <f t="shared" si="5"/>
        <v>0</v>
      </c>
      <c r="U3397" s="21">
        <v>701.1006644</v>
      </c>
      <c r="V3397" s="22">
        <v>19.71080139</v>
      </c>
      <c r="W3397" s="16">
        <f t="shared" si="21"/>
        <v>19.71080139</v>
      </c>
      <c r="Y3397" s="21">
        <v>701.1006644</v>
      </c>
      <c r="Z3397" s="22">
        <v>-86.64808362</v>
      </c>
      <c r="AA3397" s="16">
        <f t="shared" si="20"/>
        <v>0</v>
      </c>
      <c r="AC3397" s="21">
        <v>701.1006644</v>
      </c>
      <c r="AD3397" s="22">
        <v>-55.59581882</v>
      </c>
      <c r="AE3397" s="16">
        <f t="shared" si="22"/>
        <v>0</v>
      </c>
      <c r="AF3397" s="12"/>
      <c r="AG3397" s="12"/>
      <c r="AH3397" s="21">
        <v>7268.33453</v>
      </c>
      <c r="AI3397" s="22">
        <v>102.2570929</v>
      </c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</row>
    <row r="3398">
      <c r="A3398" s="14">
        <v>701.176284748801</v>
      </c>
      <c r="B3398" s="15">
        <v>713.449477351918</v>
      </c>
      <c r="C3398" s="16">
        <f t="shared" si="15"/>
        <v>713.4494774</v>
      </c>
      <c r="E3398" s="14">
        <v>701.176284748801</v>
      </c>
      <c r="F3398" s="15">
        <v>-15.4843205574907</v>
      </c>
      <c r="G3398" s="17">
        <f t="shared" si="18"/>
        <v>0</v>
      </c>
      <c r="I3398" s="14">
        <v>701.176284748801</v>
      </c>
      <c r="J3398" s="15">
        <v>81.7700348432044</v>
      </c>
      <c r="K3398" s="17">
        <f t="shared" si="3"/>
        <v>81.77003484</v>
      </c>
      <c r="M3398" s="14">
        <v>701.176284748801</v>
      </c>
      <c r="N3398" s="15">
        <v>-75.8675958188141</v>
      </c>
      <c r="O3398" s="16">
        <f t="shared" si="19"/>
        <v>0</v>
      </c>
      <c r="Q3398" s="18">
        <v>701.1762847</v>
      </c>
      <c r="R3398" s="19">
        <v>38.78745645</v>
      </c>
      <c r="S3398" s="16">
        <f t="shared" si="5"/>
        <v>38.78745645</v>
      </c>
      <c r="U3398" s="18">
        <v>701.1762847</v>
      </c>
      <c r="V3398" s="19">
        <v>16.71080139</v>
      </c>
      <c r="W3398" s="16">
        <f t="shared" si="21"/>
        <v>16.71080139</v>
      </c>
      <c r="Y3398" s="18">
        <v>701.1762847</v>
      </c>
      <c r="Z3398" s="19">
        <v>7.351916376</v>
      </c>
      <c r="AA3398" s="16">
        <f t="shared" si="20"/>
        <v>7.351916376</v>
      </c>
      <c r="AC3398" s="18">
        <v>701.1762847</v>
      </c>
      <c r="AD3398" s="19">
        <v>-63.59581882</v>
      </c>
      <c r="AE3398" s="16">
        <f t="shared" si="22"/>
        <v>0</v>
      </c>
      <c r="AF3398" s="12"/>
      <c r="AG3398" s="12"/>
      <c r="AH3398" s="18">
        <v>7269.113739</v>
      </c>
      <c r="AI3398" s="19">
        <v>-957.5287093</v>
      </c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</row>
    <row r="3399">
      <c r="A3399" s="20">
        <v>701.251894553835</v>
      </c>
      <c r="B3399" s="11">
        <v>721.449477351918</v>
      </c>
      <c r="C3399" s="16">
        <f t="shared" si="15"/>
        <v>721.4494774</v>
      </c>
      <c r="E3399" s="20">
        <v>701.251894553835</v>
      </c>
      <c r="F3399" s="11">
        <v>4.51567944250928</v>
      </c>
      <c r="G3399" s="17">
        <f t="shared" si="18"/>
        <v>4.515679443</v>
      </c>
      <c r="I3399" s="20">
        <v>701.251894553835</v>
      </c>
      <c r="J3399" s="11">
        <v>181.770034843204</v>
      </c>
      <c r="K3399" s="17">
        <f t="shared" si="3"/>
        <v>181.7700348</v>
      </c>
      <c r="M3399" s="20">
        <v>701.251894553835</v>
      </c>
      <c r="N3399" s="11">
        <v>78.1324041811858</v>
      </c>
      <c r="O3399" s="16">
        <f t="shared" si="19"/>
        <v>78.13240418</v>
      </c>
      <c r="Q3399" s="21">
        <v>701.2518946</v>
      </c>
      <c r="R3399" s="22">
        <v>194.7874564</v>
      </c>
      <c r="S3399" s="16">
        <f t="shared" si="5"/>
        <v>194.7874564</v>
      </c>
      <c r="U3399" s="21">
        <v>701.2518946</v>
      </c>
      <c r="V3399" s="22">
        <v>4.710801394</v>
      </c>
      <c r="W3399" s="16">
        <f t="shared" si="21"/>
        <v>4.710801394</v>
      </c>
      <c r="Y3399" s="21">
        <v>701.2518946</v>
      </c>
      <c r="Z3399" s="22">
        <v>101.3519164</v>
      </c>
      <c r="AA3399" s="16">
        <f t="shared" si="20"/>
        <v>101.3519164</v>
      </c>
      <c r="AC3399" s="21">
        <v>701.2518946</v>
      </c>
      <c r="AD3399" s="22">
        <v>148.4041812</v>
      </c>
      <c r="AE3399" s="16">
        <f t="shared" si="22"/>
        <v>148.4041812</v>
      </c>
      <c r="AF3399" s="12"/>
      <c r="AG3399" s="12"/>
      <c r="AH3399" s="21">
        <v>7269.892762</v>
      </c>
      <c r="AI3399" s="22">
        <v>-985.0685593</v>
      </c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</row>
    <row r="3400">
      <c r="A3400" s="14">
        <v>701.327493852566</v>
      </c>
      <c r="B3400" s="15">
        <v>393.449477351918</v>
      </c>
      <c r="C3400" s="16">
        <f t="shared" si="15"/>
        <v>393.4494774</v>
      </c>
      <c r="E3400" s="14">
        <v>701.327493852566</v>
      </c>
      <c r="F3400" s="15">
        <v>74.5156794425092</v>
      </c>
      <c r="G3400" s="17">
        <f t="shared" si="18"/>
        <v>74.51567944</v>
      </c>
      <c r="I3400" s="14">
        <v>701.327493852566</v>
      </c>
      <c r="J3400" s="15">
        <v>115.770034843204</v>
      </c>
      <c r="K3400" s="17">
        <f t="shared" si="3"/>
        <v>115.7700348</v>
      </c>
      <c r="M3400" s="14">
        <v>701.327493852566</v>
      </c>
      <c r="N3400" s="15">
        <v>100.132404181185</v>
      </c>
      <c r="O3400" s="16">
        <f t="shared" si="19"/>
        <v>100.1324042</v>
      </c>
      <c r="Q3400" s="18">
        <v>701.3274939</v>
      </c>
      <c r="R3400" s="19">
        <v>192.7874564</v>
      </c>
      <c r="S3400" s="16">
        <f t="shared" si="5"/>
        <v>192.7874564</v>
      </c>
      <c r="U3400" s="18">
        <v>701.3274939</v>
      </c>
      <c r="V3400" s="19">
        <v>154.7108014</v>
      </c>
      <c r="W3400" s="16">
        <f t="shared" si="21"/>
        <v>154.7108014</v>
      </c>
      <c r="Y3400" s="18">
        <v>701.3274939</v>
      </c>
      <c r="Z3400" s="19">
        <v>163.3519164</v>
      </c>
      <c r="AA3400" s="16">
        <f t="shared" si="20"/>
        <v>163.3519164</v>
      </c>
      <c r="AC3400" s="18">
        <v>701.3274939</v>
      </c>
      <c r="AD3400" s="19">
        <v>210.4041812</v>
      </c>
      <c r="AE3400" s="16">
        <f t="shared" si="22"/>
        <v>210.4041812</v>
      </c>
      <c r="AF3400" s="12"/>
      <c r="AG3400" s="12"/>
      <c r="AH3400" s="18">
        <v>7270.671601</v>
      </c>
      <c r="AI3400" s="19">
        <v>-1332.51487</v>
      </c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</row>
    <row r="3401">
      <c r="A3401" s="20">
        <v>701.403082643386</v>
      </c>
      <c r="B3401" s="11">
        <v>69.4494773519181</v>
      </c>
      <c r="C3401" s="16">
        <f t="shared" si="15"/>
        <v>69.44947735</v>
      </c>
      <c r="E3401" s="20">
        <v>701.403082643386</v>
      </c>
      <c r="F3401" s="11">
        <v>126.515679442509</v>
      </c>
      <c r="G3401" s="17">
        <f t="shared" si="18"/>
        <v>126.5156794</v>
      </c>
      <c r="I3401" s="20">
        <v>701.403082643386</v>
      </c>
      <c r="J3401" s="11">
        <v>167.770034843204</v>
      </c>
      <c r="K3401" s="17">
        <f t="shared" si="3"/>
        <v>167.7700348</v>
      </c>
      <c r="M3401" s="20">
        <v>701.403082643386</v>
      </c>
      <c r="N3401" s="11">
        <v>73.1324041811858</v>
      </c>
      <c r="O3401" s="16">
        <f t="shared" si="19"/>
        <v>73.13240418</v>
      </c>
      <c r="Q3401" s="21">
        <v>701.4030826</v>
      </c>
      <c r="R3401" s="22">
        <v>252.7874564</v>
      </c>
      <c r="S3401" s="16">
        <f t="shared" si="5"/>
        <v>252.7874564</v>
      </c>
      <c r="U3401" s="21">
        <v>701.4030826</v>
      </c>
      <c r="V3401" s="22">
        <v>206.7108014</v>
      </c>
      <c r="W3401" s="16">
        <f t="shared" si="21"/>
        <v>206.7108014</v>
      </c>
      <c r="Y3401" s="21">
        <v>701.4030826</v>
      </c>
      <c r="Z3401" s="22">
        <v>175.3519164</v>
      </c>
      <c r="AA3401" s="16">
        <f t="shared" si="20"/>
        <v>175.3519164</v>
      </c>
      <c r="AC3401" s="21">
        <v>701.4030826</v>
      </c>
      <c r="AD3401" s="22">
        <v>182.4041812</v>
      </c>
      <c r="AE3401" s="16">
        <f t="shared" si="22"/>
        <v>182.4041812</v>
      </c>
      <c r="AF3401" s="12"/>
      <c r="AG3401" s="12"/>
      <c r="AH3401" s="21">
        <v>7271.450255</v>
      </c>
      <c r="AI3401" s="22">
        <v>586.3363806</v>
      </c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</row>
    <row r="3402">
      <c r="A3402" s="14">
        <v>701.478660924688</v>
      </c>
      <c r="B3402" s="15">
        <v>159.449477351918</v>
      </c>
      <c r="C3402" s="16">
        <f t="shared" si="15"/>
        <v>159.4494774</v>
      </c>
      <c r="E3402" s="14">
        <v>701.478660924688</v>
      </c>
      <c r="F3402" s="15">
        <v>148.515679442509</v>
      </c>
      <c r="G3402" s="17">
        <f t="shared" si="18"/>
        <v>148.5156794</v>
      </c>
      <c r="I3402" s="14">
        <v>701.478660924688</v>
      </c>
      <c r="J3402" s="15">
        <v>85.7700348432044</v>
      </c>
      <c r="K3402" s="17">
        <f t="shared" si="3"/>
        <v>85.77003484</v>
      </c>
      <c r="M3402" s="14">
        <v>701.478660924688</v>
      </c>
      <c r="N3402" s="15">
        <v>46.1324041811858</v>
      </c>
      <c r="O3402" s="16">
        <f t="shared" si="19"/>
        <v>46.13240418</v>
      </c>
      <c r="Q3402" s="18">
        <v>701.4786609</v>
      </c>
      <c r="R3402" s="19">
        <v>90.78745645</v>
      </c>
      <c r="S3402" s="16">
        <f t="shared" si="5"/>
        <v>90.78745645</v>
      </c>
      <c r="U3402" s="18">
        <v>701.4786609</v>
      </c>
      <c r="V3402" s="19">
        <v>180.7108014</v>
      </c>
      <c r="W3402" s="16">
        <f t="shared" si="21"/>
        <v>180.7108014</v>
      </c>
      <c r="Y3402" s="18">
        <v>701.4786609</v>
      </c>
      <c r="Z3402" s="19">
        <v>-42.64808362</v>
      </c>
      <c r="AA3402" s="16">
        <f t="shared" si="20"/>
        <v>0</v>
      </c>
      <c r="AC3402" s="18">
        <v>701.4786609</v>
      </c>
      <c r="AD3402" s="19">
        <v>170.4041812</v>
      </c>
      <c r="AE3402" s="16">
        <f t="shared" si="22"/>
        <v>170.4041812</v>
      </c>
      <c r="AF3402" s="12"/>
      <c r="AG3402" s="12"/>
      <c r="AH3402" s="18">
        <v>7272.228723</v>
      </c>
      <c r="AI3402" s="19">
        <v>-1539.843778</v>
      </c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</row>
    <row r="3403">
      <c r="A3403" s="20">
        <v>701.554228694865</v>
      </c>
      <c r="B3403" s="11">
        <v>273.449477351918</v>
      </c>
      <c r="C3403" s="16">
        <f t="shared" si="15"/>
        <v>273.4494774</v>
      </c>
      <c r="E3403" s="20">
        <v>701.554228694865</v>
      </c>
      <c r="F3403" s="11">
        <v>110.515679442509</v>
      </c>
      <c r="G3403" s="17">
        <f t="shared" si="18"/>
        <v>110.5156794</v>
      </c>
      <c r="I3403" s="20">
        <v>701.554228694865</v>
      </c>
      <c r="J3403" s="11">
        <v>63.7700348432044</v>
      </c>
      <c r="K3403" s="17">
        <f t="shared" si="3"/>
        <v>63.77003484</v>
      </c>
      <c r="M3403" s="20">
        <v>701.554228694865</v>
      </c>
      <c r="N3403" s="11">
        <v>48.1324041811858</v>
      </c>
      <c r="O3403" s="16">
        <f t="shared" si="19"/>
        <v>48.13240418</v>
      </c>
      <c r="Q3403" s="21">
        <v>701.5542287</v>
      </c>
      <c r="R3403" s="22">
        <v>-11.21254355</v>
      </c>
      <c r="S3403" s="16">
        <f t="shared" si="5"/>
        <v>0</v>
      </c>
      <c r="U3403" s="21">
        <v>701.5542287</v>
      </c>
      <c r="V3403" s="22">
        <v>174.7108014</v>
      </c>
      <c r="W3403" s="16">
        <f t="shared" si="21"/>
        <v>174.7108014</v>
      </c>
      <c r="Y3403" s="21">
        <v>701.5542287</v>
      </c>
      <c r="Z3403" s="22">
        <v>-72.64808362</v>
      </c>
      <c r="AA3403" s="16">
        <f t="shared" si="20"/>
        <v>0</v>
      </c>
      <c r="AC3403" s="21">
        <v>701.5542287</v>
      </c>
      <c r="AD3403" s="22">
        <v>158.4041812</v>
      </c>
      <c r="AE3403" s="16">
        <f t="shared" si="22"/>
        <v>158.4041812</v>
      </c>
      <c r="AF3403" s="12"/>
      <c r="AG3403" s="12"/>
      <c r="AH3403" s="21">
        <v>7273.007006</v>
      </c>
      <c r="AI3403" s="22">
        <v>1076.21407</v>
      </c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</row>
    <row r="3404">
      <c r="A3404" s="14">
        <v>701.629785952312</v>
      </c>
      <c r="B3404" s="15">
        <v>445.449477351918</v>
      </c>
      <c r="C3404" s="16">
        <f t="shared" si="15"/>
        <v>445.4494774</v>
      </c>
      <c r="E3404" s="14">
        <v>701.629785952312</v>
      </c>
      <c r="F3404" s="15">
        <v>210.515679442509</v>
      </c>
      <c r="G3404" s="17">
        <f t="shared" si="18"/>
        <v>210.5156794</v>
      </c>
      <c r="I3404" s="14">
        <v>701.629785952312</v>
      </c>
      <c r="J3404" s="15">
        <v>-4.22996515679551</v>
      </c>
      <c r="K3404" s="17">
        <f t="shared" si="3"/>
        <v>0</v>
      </c>
      <c r="M3404" s="14">
        <v>701.629785952312</v>
      </c>
      <c r="N3404" s="15">
        <v>38.1324041811858</v>
      </c>
      <c r="O3404" s="16">
        <f t="shared" si="19"/>
        <v>38.13240418</v>
      </c>
      <c r="Q3404" s="18">
        <v>701.629786</v>
      </c>
      <c r="R3404" s="19">
        <v>56.78745645</v>
      </c>
      <c r="S3404" s="16">
        <f t="shared" si="5"/>
        <v>56.78745645</v>
      </c>
      <c r="U3404" s="18">
        <v>701.629786</v>
      </c>
      <c r="V3404" s="19">
        <v>74.71080139</v>
      </c>
      <c r="W3404" s="16">
        <f t="shared" si="21"/>
        <v>74.71080139</v>
      </c>
      <c r="Y3404" s="18">
        <v>701.629786</v>
      </c>
      <c r="Z3404" s="19">
        <v>-10.64808362</v>
      </c>
      <c r="AA3404" s="16">
        <f t="shared" si="20"/>
        <v>0</v>
      </c>
      <c r="AC3404" s="18">
        <v>701.629786</v>
      </c>
      <c r="AD3404" s="19">
        <v>162.4041812</v>
      </c>
      <c r="AE3404" s="16">
        <f t="shared" si="22"/>
        <v>162.4041812</v>
      </c>
      <c r="AF3404" s="12"/>
      <c r="AG3404" s="12"/>
      <c r="AH3404" s="18">
        <v>7273.785104</v>
      </c>
      <c r="AI3404" s="19">
        <v>-999.7672762</v>
      </c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</row>
    <row r="3405">
      <c r="A3405" s="20">
        <v>701.70533269542</v>
      </c>
      <c r="B3405" s="11">
        <v>377.449477351918</v>
      </c>
      <c r="C3405" s="16">
        <f t="shared" si="15"/>
        <v>377.4494774</v>
      </c>
      <c r="E3405" s="20">
        <v>701.70533269542</v>
      </c>
      <c r="F3405" s="11">
        <v>114.515679442509</v>
      </c>
      <c r="G3405" s="17">
        <f t="shared" si="18"/>
        <v>114.5156794</v>
      </c>
      <c r="I3405" s="20">
        <v>701.70533269542</v>
      </c>
      <c r="J3405" s="11">
        <v>52.7700348432044</v>
      </c>
      <c r="K3405" s="17">
        <f t="shared" si="3"/>
        <v>52.77003484</v>
      </c>
      <c r="M3405" s="20">
        <v>701.70533269542</v>
      </c>
      <c r="N3405" s="11">
        <v>28.1324041811858</v>
      </c>
      <c r="O3405" s="16">
        <f t="shared" si="19"/>
        <v>28.13240418</v>
      </c>
      <c r="Q3405" s="21">
        <v>701.7053327</v>
      </c>
      <c r="R3405" s="22">
        <v>13.78745645</v>
      </c>
      <c r="S3405" s="16">
        <f t="shared" si="5"/>
        <v>13.78745645</v>
      </c>
      <c r="U3405" s="21">
        <v>701.7053327</v>
      </c>
      <c r="V3405" s="22">
        <v>50.71080139</v>
      </c>
      <c r="W3405" s="16">
        <f t="shared" si="21"/>
        <v>50.71080139</v>
      </c>
      <c r="Y3405" s="21">
        <v>701.7053327</v>
      </c>
      <c r="Z3405" s="22">
        <v>51.35191638</v>
      </c>
      <c r="AA3405" s="16">
        <f t="shared" si="20"/>
        <v>51.35191638</v>
      </c>
      <c r="AC3405" s="21">
        <v>701.7053327</v>
      </c>
      <c r="AD3405" s="22">
        <v>122.4041812</v>
      </c>
      <c r="AE3405" s="16">
        <f t="shared" si="22"/>
        <v>122.4041812</v>
      </c>
      <c r="AF3405" s="12"/>
      <c r="AG3405" s="12"/>
      <c r="AH3405" s="21">
        <v>7274.563017</v>
      </c>
      <c r="AI3405" s="22">
        <v>421.4663752</v>
      </c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</row>
    <row r="3406">
      <c r="A3406" s="14">
        <v>701.780868922583</v>
      </c>
      <c r="B3406" s="15">
        <v>567.449477351918</v>
      </c>
      <c r="C3406" s="16">
        <f t="shared" si="15"/>
        <v>567.4494774</v>
      </c>
      <c r="E3406" s="14">
        <v>701.780868922583</v>
      </c>
      <c r="F3406" s="15">
        <v>-19.4843205574907</v>
      </c>
      <c r="G3406" s="17">
        <f t="shared" si="18"/>
        <v>0</v>
      </c>
      <c r="I3406" s="14">
        <v>701.780868922583</v>
      </c>
      <c r="J3406" s="15">
        <v>109.770034843204</v>
      </c>
      <c r="K3406" s="17">
        <f t="shared" si="3"/>
        <v>109.7700348</v>
      </c>
      <c r="M3406" s="14">
        <v>701.780868922583</v>
      </c>
      <c r="N3406" s="15">
        <v>14.1324041811858</v>
      </c>
      <c r="O3406" s="16">
        <f t="shared" si="19"/>
        <v>14.13240418</v>
      </c>
      <c r="Q3406" s="18">
        <v>701.7808689</v>
      </c>
      <c r="R3406" s="19">
        <v>-29.21254355</v>
      </c>
      <c r="S3406" s="16">
        <f t="shared" si="5"/>
        <v>0</v>
      </c>
      <c r="U3406" s="18">
        <v>701.7808689</v>
      </c>
      <c r="V3406" s="19">
        <v>60.71080139</v>
      </c>
      <c r="W3406" s="16">
        <f t="shared" si="21"/>
        <v>60.71080139</v>
      </c>
      <c r="Y3406" s="18">
        <v>701.7808689</v>
      </c>
      <c r="Z3406" s="19">
        <v>-18.64808362</v>
      </c>
      <c r="AA3406" s="16">
        <f t="shared" si="20"/>
        <v>0</v>
      </c>
      <c r="AC3406" s="18">
        <v>701.7808689</v>
      </c>
      <c r="AD3406" s="19">
        <v>92.40418118</v>
      </c>
      <c r="AE3406" s="16">
        <f t="shared" si="22"/>
        <v>92.40418118</v>
      </c>
      <c r="AF3406" s="12"/>
      <c r="AG3406" s="12"/>
      <c r="AH3406" s="18">
        <v>7275.340744</v>
      </c>
      <c r="AI3406" s="19">
        <v>1842.700027</v>
      </c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</row>
    <row r="3407">
      <c r="A3407" s="20">
        <v>701.856394632193</v>
      </c>
      <c r="B3407" s="11">
        <v>644.449477351918</v>
      </c>
      <c r="C3407" s="16">
        <f t="shared" si="15"/>
        <v>644.4494774</v>
      </c>
      <c r="E3407" s="20">
        <v>701.856394632193</v>
      </c>
      <c r="F3407" s="11">
        <v>54.5156794425092</v>
      </c>
      <c r="G3407" s="17">
        <f t="shared" si="18"/>
        <v>54.51567944</v>
      </c>
      <c r="I3407" s="20">
        <v>701.856394632193</v>
      </c>
      <c r="J3407" s="11">
        <v>167.770034843204</v>
      </c>
      <c r="K3407" s="17">
        <f t="shared" si="3"/>
        <v>167.7700348</v>
      </c>
      <c r="M3407" s="20">
        <v>701.856394632193</v>
      </c>
      <c r="N3407" s="11">
        <v>-15.8675958188141</v>
      </c>
      <c r="O3407" s="16">
        <f t="shared" si="19"/>
        <v>0</v>
      </c>
      <c r="Q3407" s="21">
        <v>701.8563946</v>
      </c>
      <c r="R3407" s="22">
        <v>20.78745645</v>
      </c>
      <c r="S3407" s="16">
        <f t="shared" si="5"/>
        <v>20.78745645</v>
      </c>
      <c r="U3407" s="21">
        <v>701.8563946</v>
      </c>
      <c r="V3407" s="22">
        <v>94.71080139</v>
      </c>
      <c r="W3407" s="16">
        <f t="shared" si="21"/>
        <v>94.71080139</v>
      </c>
      <c r="Y3407" s="21">
        <v>701.8563946</v>
      </c>
      <c r="Z3407" s="22">
        <v>39.35191638</v>
      </c>
      <c r="AA3407" s="16">
        <f t="shared" si="20"/>
        <v>39.35191638</v>
      </c>
      <c r="AC3407" s="21">
        <v>701.8563946</v>
      </c>
      <c r="AD3407" s="22">
        <v>94.40418118</v>
      </c>
      <c r="AE3407" s="16">
        <f t="shared" si="22"/>
        <v>94.40418118</v>
      </c>
      <c r="AF3407" s="12"/>
      <c r="AG3407" s="12"/>
      <c r="AH3407" s="21">
        <v>7276.118286</v>
      </c>
      <c r="AI3407" s="22">
        <v>969.1642625</v>
      </c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</row>
    <row r="3408">
      <c r="A3408" s="14">
        <v>701.931909822645</v>
      </c>
      <c r="B3408" s="15">
        <v>721.449477351918</v>
      </c>
      <c r="C3408" s="16">
        <f t="shared" si="15"/>
        <v>721.4494774</v>
      </c>
      <c r="E3408" s="14">
        <v>701.931909822645</v>
      </c>
      <c r="F3408" s="15">
        <v>256.515679442509</v>
      </c>
      <c r="G3408" s="17">
        <f t="shared" si="18"/>
        <v>256.5156794</v>
      </c>
      <c r="I3408" s="14">
        <v>701.931909822645</v>
      </c>
      <c r="J3408" s="15">
        <v>108.770034843204</v>
      </c>
      <c r="K3408" s="17">
        <f t="shared" si="3"/>
        <v>108.7700348</v>
      </c>
      <c r="M3408" s="14">
        <v>701.931909822645</v>
      </c>
      <c r="N3408" s="15">
        <v>21.1324041811858</v>
      </c>
      <c r="O3408" s="16">
        <f t="shared" si="19"/>
        <v>21.13240418</v>
      </c>
      <c r="Q3408" s="18">
        <v>701.9319098</v>
      </c>
      <c r="R3408" s="19">
        <v>70.78745645</v>
      </c>
      <c r="S3408" s="16">
        <f t="shared" si="5"/>
        <v>70.78745645</v>
      </c>
      <c r="U3408" s="18">
        <v>701.9319098</v>
      </c>
      <c r="V3408" s="19">
        <v>120.7108014</v>
      </c>
      <c r="W3408" s="16">
        <f t="shared" si="21"/>
        <v>120.7108014</v>
      </c>
      <c r="Y3408" s="18">
        <v>701.9319098</v>
      </c>
      <c r="Z3408" s="19">
        <v>76.35191638</v>
      </c>
      <c r="AA3408" s="16">
        <f t="shared" si="20"/>
        <v>76.35191638</v>
      </c>
      <c r="AC3408" s="18">
        <v>701.9319098</v>
      </c>
      <c r="AD3408" s="19">
        <v>136.4041812</v>
      </c>
      <c r="AE3408" s="16">
        <f t="shared" si="22"/>
        <v>136.4041812</v>
      </c>
      <c r="AF3408" s="12"/>
      <c r="AG3408" s="12"/>
      <c r="AH3408" s="18">
        <v>7276.895643</v>
      </c>
      <c r="AI3408" s="19">
        <v>3416.334104</v>
      </c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</row>
    <row r="3409">
      <c r="A3409" s="20">
        <v>702.007414492331</v>
      </c>
      <c r="B3409" s="11">
        <v>663.449477351918</v>
      </c>
      <c r="C3409" s="16">
        <f t="shared" si="15"/>
        <v>663.4494774</v>
      </c>
      <c r="E3409" s="20">
        <v>702.007414492331</v>
      </c>
      <c r="F3409" s="11">
        <v>168.515679442509</v>
      </c>
      <c r="G3409" s="17">
        <f t="shared" si="18"/>
        <v>168.5156794</v>
      </c>
      <c r="I3409" s="20">
        <v>702.007414492331</v>
      </c>
      <c r="J3409" s="11">
        <v>49.7700348432044</v>
      </c>
      <c r="K3409" s="17">
        <f t="shared" si="3"/>
        <v>49.77003484</v>
      </c>
      <c r="M3409" s="20">
        <v>702.007414492331</v>
      </c>
      <c r="N3409" s="11">
        <v>58.1324041811858</v>
      </c>
      <c r="O3409" s="16">
        <f t="shared" si="19"/>
        <v>58.13240418</v>
      </c>
      <c r="Q3409" s="21">
        <v>702.0074145</v>
      </c>
      <c r="R3409" s="22">
        <v>110.7874564</v>
      </c>
      <c r="S3409" s="16">
        <f t="shared" si="5"/>
        <v>110.7874564</v>
      </c>
      <c r="U3409" s="21">
        <v>702.0074145</v>
      </c>
      <c r="V3409" s="22">
        <v>-7.289198606</v>
      </c>
      <c r="W3409" s="16">
        <f t="shared" si="21"/>
        <v>0</v>
      </c>
      <c r="Y3409" s="21">
        <v>702.0074145</v>
      </c>
      <c r="Z3409" s="22">
        <v>113.3519164</v>
      </c>
      <c r="AA3409" s="16">
        <f t="shared" si="20"/>
        <v>113.3519164</v>
      </c>
      <c r="AC3409" s="21">
        <v>702.0074145</v>
      </c>
      <c r="AD3409" s="22">
        <v>80.40418118</v>
      </c>
      <c r="AE3409" s="16">
        <f t="shared" si="22"/>
        <v>80.40418118</v>
      </c>
      <c r="AF3409" s="12"/>
      <c r="AG3409" s="12"/>
      <c r="AH3409" s="21">
        <v>7277.672815</v>
      </c>
      <c r="AI3409" s="22">
        <v>2981.660435</v>
      </c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</row>
    <row r="3410">
      <c r="A3410" s="14">
        <v>702.082908639644</v>
      </c>
      <c r="B3410" s="15">
        <v>297.449477351918</v>
      </c>
      <c r="C3410" s="16">
        <f t="shared" si="15"/>
        <v>297.4494774</v>
      </c>
      <c r="E3410" s="14">
        <v>702.082908639644</v>
      </c>
      <c r="F3410" s="15">
        <v>20.5156794425092</v>
      </c>
      <c r="G3410" s="17">
        <f t="shared" si="18"/>
        <v>20.51567944</v>
      </c>
      <c r="I3410" s="14">
        <v>702.082908639644</v>
      </c>
      <c r="J3410" s="15">
        <v>21.7700348432044</v>
      </c>
      <c r="K3410" s="17">
        <f t="shared" si="3"/>
        <v>21.77003484</v>
      </c>
      <c r="M3410" s="14">
        <v>702.082908639644</v>
      </c>
      <c r="N3410" s="15">
        <v>30.1324041811858</v>
      </c>
      <c r="O3410" s="16">
        <f t="shared" si="19"/>
        <v>30.13240418</v>
      </c>
      <c r="Q3410" s="18">
        <v>702.0829086</v>
      </c>
      <c r="R3410" s="19">
        <v>144.7874564</v>
      </c>
      <c r="S3410" s="16">
        <f t="shared" si="5"/>
        <v>144.7874564</v>
      </c>
      <c r="U3410" s="18">
        <v>702.0829086</v>
      </c>
      <c r="V3410" s="19">
        <v>76.71080139</v>
      </c>
      <c r="W3410" s="16">
        <f t="shared" si="21"/>
        <v>76.71080139</v>
      </c>
      <c r="Y3410" s="18">
        <v>702.0829086</v>
      </c>
      <c r="Z3410" s="19">
        <v>93.35191638</v>
      </c>
      <c r="AA3410" s="16">
        <f t="shared" si="20"/>
        <v>93.35191638</v>
      </c>
      <c r="AC3410" s="18">
        <v>702.0829086</v>
      </c>
      <c r="AD3410" s="19">
        <v>164.4041812</v>
      </c>
      <c r="AE3410" s="16">
        <f t="shared" si="22"/>
        <v>164.4041812</v>
      </c>
      <c r="AF3410" s="12"/>
      <c r="AG3410" s="12"/>
      <c r="AH3410" s="18">
        <v>7278.449801</v>
      </c>
      <c r="AI3410" s="19">
        <v>1897.610071</v>
      </c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</row>
    <row r="3411">
      <c r="A3411" s="20">
        <v>702.158392262978</v>
      </c>
      <c r="B3411" s="11">
        <v>309.449477351918</v>
      </c>
      <c r="C3411" s="16">
        <f t="shared" si="15"/>
        <v>309.4494774</v>
      </c>
      <c r="E3411" s="20">
        <v>702.158392262978</v>
      </c>
      <c r="F3411" s="11">
        <v>60.5156794425092</v>
      </c>
      <c r="G3411" s="17">
        <f t="shared" si="18"/>
        <v>60.51567944</v>
      </c>
      <c r="I3411" s="20">
        <v>702.158392262978</v>
      </c>
      <c r="J3411" s="11">
        <v>253.770034843204</v>
      </c>
      <c r="K3411" s="17">
        <f t="shared" si="3"/>
        <v>253.7700348</v>
      </c>
      <c r="M3411" s="20">
        <v>702.158392262978</v>
      </c>
      <c r="N3411" s="11">
        <v>46.1324041811858</v>
      </c>
      <c r="O3411" s="16">
        <f t="shared" si="19"/>
        <v>46.13240418</v>
      </c>
      <c r="Q3411" s="21">
        <v>702.1583923</v>
      </c>
      <c r="R3411" s="22">
        <v>178.7874564</v>
      </c>
      <c r="S3411" s="16">
        <f t="shared" si="5"/>
        <v>178.7874564</v>
      </c>
      <c r="U3411" s="21">
        <v>702.1583923</v>
      </c>
      <c r="V3411" s="22">
        <v>180.7108014</v>
      </c>
      <c r="W3411" s="16">
        <f t="shared" si="21"/>
        <v>180.7108014</v>
      </c>
      <c r="Y3411" s="21">
        <v>702.1583923</v>
      </c>
      <c r="Z3411" s="22">
        <v>205.3519164</v>
      </c>
      <c r="AA3411" s="16">
        <f t="shared" si="20"/>
        <v>205.3519164</v>
      </c>
      <c r="AC3411" s="21">
        <v>702.1583923</v>
      </c>
      <c r="AD3411" s="22">
        <v>111.4041812</v>
      </c>
      <c r="AE3411" s="16">
        <f t="shared" si="22"/>
        <v>111.4041812</v>
      </c>
      <c r="AF3411" s="12"/>
      <c r="AG3411" s="12"/>
      <c r="AH3411" s="21">
        <v>7279.226601</v>
      </c>
      <c r="AI3411" s="22">
        <v>813.5597077</v>
      </c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</row>
    <row r="3412">
      <c r="A3412" s="14">
        <v>702.233865360725</v>
      </c>
      <c r="B3412" s="15">
        <v>463.449477351918</v>
      </c>
      <c r="C3412" s="16">
        <f t="shared" si="15"/>
        <v>463.4494774</v>
      </c>
      <c r="E3412" s="14">
        <v>702.233865360725</v>
      </c>
      <c r="F3412" s="15">
        <v>114.515679442509</v>
      </c>
      <c r="G3412" s="17">
        <f t="shared" si="18"/>
        <v>114.5156794</v>
      </c>
      <c r="I3412" s="14">
        <v>702.233865360725</v>
      </c>
      <c r="J3412" s="15">
        <v>163.770034843204</v>
      </c>
      <c r="K3412" s="17">
        <f t="shared" si="3"/>
        <v>163.7700348</v>
      </c>
      <c r="M3412" s="14">
        <v>702.233865360725</v>
      </c>
      <c r="N3412" s="15">
        <v>52.1324041811858</v>
      </c>
      <c r="O3412" s="16">
        <f t="shared" si="19"/>
        <v>52.13240418</v>
      </c>
      <c r="Q3412" s="18">
        <v>702.2338654</v>
      </c>
      <c r="R3412" s="19">
        <v>232.7874564</v>
      </c>
      <c r="S3412" s="16">
        <f t="shared" si="5"/>
        <v>232.7874564</v>
      </c>
      <c r="U3412" s="18">
        <v>702.2338654</v>
      </c>
      <c r="V3412" s="19">
        <v>210.7108014</v>
      </c>
      <c r="W3412" s="16">
        <f t="shared" si="21"/>
        <v>210.7108014</v>
      </c>
      <c r="Y3412" s="18">
        <v>702.2338654</v>
      </c>
      <c r="Z3412" s="19">
        <v>283.3519164</v>
      </c>
      <c r="AA3412" s="16">
        <f t="shared" si="20"/>
        <v>283.3519164</v>
      </c>
      <c r="AC3412" s="18">
        <v>702.2338654</v>
      </c>
      <c r="AD3412" s="19">
        <v>58.40418118</v>
      </c>
      <c r="AE3412" s="16">
        <f t="shared" si="22"/>
        <v>58.40418118</v>
      </c>
      <c r="AF3412" s="12"/>
      <c r="AG3412" s="12"/>
      <c r="AH3412" s="18">
        <v>7280.003216</v>
      </c>
      <c r="AI3412" s="19">
        <v>1106.655393</v>
      </c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</row>
    <row r="3413">
      <c r="A3413" s="20">
        <v>702.309327931279</v>
      </c>
      <c r="B3413" s="11">
        <v>455.449477351918</v>
      </c>
      <c r="C3413" s="16">
        <f t="shared" si="15"/>
        <v>455.4494774</v>
      </c>
      <c r="E3413" s="20">
        <v>702.309327931279</v>
      </c>
      <c r="F3413" s="11">
        <v>122.515679442509</v>
      </c>
      <c r="G3413" s="17">
        <f t="shared" si="18"/>
        <v>122.5156794</v>
      </c>
      <c r="I3413" s="20">
        <v>702.309327931279</v>
      </c>
      <c r="J3413" s="11">
        <v>-28.2299651567955</v>
      </c>
      <c r="K3413" s="17">
        <f t="shared" si="3"/>
        <v>0</v>
      </c>
      <c r="M3413" s="20">
        <v>702.309327931279</v>
      </c>
      <c r="N3413" s="11">
        <v>7.13240418118584</v>
      </c>
      <c r="O3413" s="16">
        <f t="shared" si="19"/>
        <v>7.132404181</v>
      </c>
      <c r="Q3413" s="21">
        <v>702.3093279</v>
      </c>
      <c r="R3413" s="22">
        <v>-7.212543554</v>
      </c>
      <c r="S3413" s="16">
        <f t="shared" si="5"/>
        <v>0</v>
      </c>
      <c r="U3413" s="21">
        <v>702.3093279</v>
      </c>
      <c r="V3413" s="22">
        <v>26.71080139</v>
      </c>
      <c r="W3413" s="16">
        <f t="shared" si="21"/>
        <v>26.71080139</v>
      </c>
      <c r="Y3413" s="21">
        <v>702.3093279</v>
      </c>
      <c r="Z3413" s="22">
        <v>115.3519164</v>
      </c>
      <c r="AA3413" s="16">
        <f t="shared" si="20"/>
        <v>115.3519164</v>
      </c>
      <c r="AC3413" s="21">
        <v>702.3093279</v>
      </c>
      <c r="AD3413" s="22">
        <v>-37.59581882</v>
      </c>
      <c r="AE3413" s="16">
        <f t="shared" si="22"/>
        <v>0</v>
      </c>
      <c r="AF3413" s="12"/>
      <c r="AG3413" s="12"/>
      <c r="AH3413" s="21">
        <v>7280.779646</v>
      </c>
      <c r="AI3413" s="22">
        <v>231.9066521</v>
      </c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</row>
    <row r="3414">
      <c r="A3414" s="14">
        <v>702.384779973032</v>
      </c>
      <c r="B3414" s="15">
        <v>367.449477351918</v>
      </c>
      <c r="C3414" s="16">
        <f t="shared" si="15"/>
        <v>367.4494774</v>
      </c>
      <c r="E3414" s="14">
        <v>702.384779973032</v>
      </c>
      <c r="F3414" s="15">
        <v>40.5156794425092</v>
      </c>
      <c r="G3414" s="17">
        <f t="shared" si="18"/>
        <v>40.51567944</v>
      </c>
      <c r="I3414" s="14">
        <v>702.384779973032</v>
      </c>
      <c r="J3414" s="15">
        <v>-78.2299651567955</v>
      </c>
      <c r="K3414" s="17">
        <f t="shared" si="3"/>
        <v>0</v>
      </c>
      <c r="M3414" s="14">
        <v>702.384779973032</v>
      </c>
      <c r="N3414" s="15">
        <v>-37.8675958188141</v>
      </c>
      <c r="O3414" s="16">
        <f t="shared" si="19"/>
        <v>0</v>
      </c>
      <c r="Q3414" s="18">
        <v>702.38478</v>
      </c>
      <c r="R3414" s="19">
        <v>-137.2125436</v>
      </c>
      <c r="S3414" s="16">
        <f t="shared" si="5"/>
        <v>0</v>
      </c>
      <c r="U3414" s="18">
        <v>702.38478</v>
      </c>
      <c r="V3414" s="19">
        <v>16.71080139</v>
      </c>
      <c r="W3414" s="16">
        <f t="shared" si="21"/>
        <v>16.71080139</v>
      </c>
      <c r="Y3414" s="18">
        <v>702.38478</v>
      </c>
      <c r="Z3414" s="19">
        <v>9.351916376</v>
      </c>
      <c r="AA3414" s="16">
        <f t="shared" si="20"/>
        <v>9.351916376</v>
      </c>
      <c r="AC3414" s="18">
        <v>702.38478</v>
      </c>
      <c r="AD3414" s="19">
        <v>-167.5958188</v>
      </c>
      <c r="AE3414" s="16">
        <f t="shared" si="22"/>
        <v>0</v>
      </c>
      <c r="AF3414" s="12"/>
      <c r="AG3414" s="12"/>
      <c r="AH3414" s="18">
        <v>7281.55589</v>
      </c>
      <c r="AI3414" s="19">
        <v>-642.8420892</v>
      </c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</row>
    <row r="3415">
      <c r="A3415" s="20">
        <v>702.460221484378</v>
      </c>
      <c r="B3415" s="11">
        <v>387.449477351918</v>
      </c>
      <c r="C3415" s="16">
        <f t="shared" si="15"/>
        <v>387.4494774</v>
      </c>
      <c r="E3415" s="20">
        <v>702.460221484378</v>
      </c>
      <c r="F3415" s="11">
        <v>-37.4843205574907</v>
      </c>
      <c r="G3415" s="17">
        <f t="shared" si="18"/>
        <v>0</v>
      </c>
      <c r="I3415" s="20">
        <v>702.460221484378</v>
      </c>
      <c r="J3415" s="11">
        <v>-84.2299651567955</v>
      </c>
      <c r="K3415" s="17">
        <f t="shared" si="3"/>
        <v>0</v>
      </c>
      <c r="M3415" s="20">
        <v>702.460221484378</v>
      </c>
      <c r="N3415" s="11">
        <v>-99.8675958188141</v>
      </c>
      <c r="O3415" s="16">
        <f t="shared" si="19"/>
        <v>0</v>
      </c>
      <c r="Q3415" s="21">
        <v>702.4602215</v>
      </c>
      <c r="R3415" s="22">
        <v>-87.21254355</v>
      </c>
      <c r="S3415" s="16">
        <f t="shared" si="5"/>
        <v>0</v>
      </c>
      <c r="U3415" s="21">
        <v>702.4602215</v>
      </c>
      <c r="V3415" s="22">
        <v>34.71080139</v>
      </c>
      <c r="W3415" s="16">
        <f t="shared" si="21"/>
        <v>34.71080139</v>
      </c>
      <c r="Y3415" s="21">
        <v>702.4602215</v>
      </c>
      <c r="Z3415" s="22">
        <v>-28.64808362</v>
      </c>
      <c r="AA3415" s="16">
        <f t="shared" si="20"/>
        <v>0</v>
      </c>
      <c r="AC3415" s="21">
        <v>702.4602215</v>
      </c>
      <c r="AD3415" s="22">
        <v>-5.595818815</v>
      </c>
      <c r="AE3415" s="16">
        <f t="shared" si="22"/>
        <v>0</v>
      </c>
      <c r="AF3415" s="12"/>
      <c r="AG3415" s="12"/>
      <c r="AH3415" s="21">
        <v>7282.331948</v>
      </c>
      <c r="AI3415" s="22">
        <v>140.0260499</v>
      </c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</row>
    <row r="3416">
      <c r="A3416" s="14">
        <v>702.53565246371</v>
      </c>
      <c r="B3416" s="15">
        <v>307.449477351918</v>
      </c>
      <c r="C3416" s="16">
        <f t="shared" si="15"/>
        <v>307.4494774</v>
      </c>
      <c r="E3416" s="14">
        <v>702.53565246371</v>
      </c>
      <c r="F3416" s="15">
        <v>-12.4843205574907</v>
      </c>
      <c r="G3416" s="17">
        <f t="shared" si="18"/>
        <v>0</v>
      </c>
      <c r="I3416" s="14">
        <v>702.53565246371</v>
      </c>
      <c r="J3416" s="15">
        <v>-90.2299651567955</v>
      </c>
      <c r="K3416" s="17">
        <f t="shared" si="3"/>
        <v>0</v>
      </c>
      <c r="M3416" s="14">
        <v>702.53565246371</v>
      </c>
      <c r="N3416" s="15">
        <v>-1.86759581881415</v>
      </c>
      <c r="O3416" s="16">
        <f t="shared" si="19"/>
        <v>0</v>
      </c>
      <c r="Q3416" s="18">
        <v>702.5356525</v>
      </c>
      <c r="R3416" s="19">
        <v>-29.21254355</v>
      </c>
      <c r="S3416" s="16">
        <f t="shared" si="5"/>
        <v>0</v>
      </c>
      <c r="U3416" s="18">
        <v>702.5356525</v>
      </c>
      <c r="V3416" s="19">
        <v>4.710801394</v>
      </c>
      <c r="W3416" s="16">
        <f t="shared" si="21"/>
        <v>4.710801394</v>
      </c>
      <c r="Y3416" s="18">
        <v>702.5356525</v>
      </c>
      <c r="Z3416" s="19">
        <v>-2.648083624</v>
      </c>
      <c r="AA3416" s="16">
        <f t="shared" si="20"/>
        <v>0</v>
      </c>
      <c r="AC3416" s="18">
        <v>702.5356525</v>
      </c>
      <c r="AD3416" s="19">
        <v>196.4041812</v>
      </c>
      <c r="AE3416" s="16">
        <f t="shared" si="22"/>
        <v>196.4041812</v>
      </c>
      <c r="AF3416" s="12"/>
      <c r="AG3416" s="12"/>
      <c r="AH3416" s="18">
        <v>7283.107821</v>
      </c>
      <c r="AI3416" s="19">
        <v>-887.4414075</v>
      </c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</row>
    <row r="3417">
      <c r="A3417" s="20">
        <v>702.611072909421</v>
      </c>
      <c r="B3417" s="11">
        <v>295.449477351918</v>
      </c>
      <c r="C3417" s="16">
        <f t="shared" si="15"/>
        <v>295.4494774</v>
      </c>
      <c r="E3417" s="20">
        <v>702.611072909421</v>
      </c>
      <c r="F3417" s="11">
        <v>12.5156794425092</v>
      </c>
      <c r="G3417" s="17">
        <f t="shared" si="18"/>
        <v>12.51567944</v>
      </c>
      <c r="I3417" s="20">
        <v>702.611072909421</v>
      </c>
      <c r="J3417" s="11">
        <v>-26.2299651567955</v>
      </c>
      <c r="K3417" s="17">
        <f t="shared" si="3"/>
        <v>0</v>
      </c>
      <c r="M3417" s="20">
        <v>702.611072909421</v>
      </c>
      <c r="N3417" s="11">
        <v>14.1324041811858</v>
      </c>
      <c r="O3417" s="16">
        <f t="shared" si="19"/>
        <v>14.13240418</v>
      </c>
      <c r="Q3417" s="21">
        <v>702.6110729</v>
      </c>
      <c r="R3417" s="22">
        <v>-21.21254355</v>
      </c>
      <c r="S3417" s="16">
        <f t="shared" si="5"/>
        <v>0</v>
      </c>
      <c r="U3417" s="21">
        <v>702.6110729</v>
      </c>
      <c r="V3417" s="22">
        <v>23.71080139</v>
      </c>
      <c r="W3417" s="16">
        <f t="shared" si="21"/>
        <v>23.71080139</v>
      </c>
      <c r="Y3417" s="21">
        <v>702.6110729</v>
      </c>
      <c r="Z3417" s="22">
        <v>36.35191638</v>
      </c>
      <c r="AA3417" s="16">
        <f t="shared" si="20"/>
        <v>36.35191638</v>
      </c>
      <c r="AC3417" s="21">
        <v>702.6110729</v>
      </c>
      <c r="AD3417" s="22">
        <v>164.4041812</v>
      </c>
      <c r="AE3417" s="16">
        <f t="shared" si="22"/>
        <v>164.4041812</v>
      </c>
      <c r="AF3417" s="12"/>
      <c r="AG3417" s="12"/>
      <c r="AH3417" s="21">
        <v>7283.883508</v>
      </c>
      <c r="AI3417" s="22">
        <v>-1336.932179</v>
      </c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</row>
    <row r="3418">
      <c r="A3418" s="14">
        <v>702.686482819904</v>
      </c>
      <c r="B3418" s="15">
        <v>363.449477351918</v>
      </c>
      <c r="C3418" s="16">
        <f t="shared" si="15"/>
        <v>363.4494774</v>
      </c>
      <c r="E3418" s="14">
        <v>702.686482819904</v>
      </c>
      <c r="F3418" s="15">
        <v>-29.4843205574907</v>
      </c>
      <c r="G3418" s="17">
        <f t="shared" si="18"/>
        <v>0</v>
      </c>
      <c r="I3418" s="14">
        <v>702.686482819904</v>
      </c>
      <c r="J3418" s="15">
        <v>11.7700348432044</v>
      </c>
      <c r="K3418" s="17">
        <f t="shared" si="3"/>
        <v>11.77003484</v>
      </c>
      <c r="M3418" s="14">
        <v>702.686482819904</v>
      </c>
      <c r="N3418" s="15">
        <v>-43.8675958188141</v>
      </c>
      <c r="O3418" s="16">
        <f t="shared" si="19"/>
        <v>0</v>
      </c>
      <c r="Q3418" s="18">
        <v>702.6864828</v>
      </c>
      <c r="R3418" s="19">
        <v>-7.212543554</v>
      </c>
      <c r="S3418" s="16">
        <f t="shared" si="5"/>
        <v>0</v>
      </c>
      <c r="U3418" s="18">
        <v>702.6864828</v>
      </c>
      <c r="V3418" s="19">
        <v>42.71080139</v>
      </c>
      <c r="W3418" s="16">
        <f t="shared" si="21"/>
        <v>42.71080139</v>
      </c>
      <c r="Y3418" s="18">
        <v>702.6864828</v>
      </c>
      <c r="Z3418" s="19">
        <v>75.35191638</v>
      </c>
      <c r="AA3418" s="16">
        <f t="shared" si="20"/>
        <v>75.35191638</v>
      </c>
      <c r="AC3418" s="18">
        <v>702.6864828</v>
      </c>
      <c r="AD3418" s="19">
        <v>154.4041812</v>
      </c>
      <c r="AE3418" s="16">
        <f t="shared" si="22"/>
        <v>154.4041812</v>
      </c>
      <c r="AF3418" s="12"/>
      <c r="AG3418" s="12"/>
      <c r="AH3418" s="18">
        <v>7284.65901</v>
      </c>
      <c r="AI3418" s="19">
        <v>-1786.42295</v>
      </c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</row>
    <row r="3419">
      <c r="A3419" s="20">
        <v>702.761882193553</v>
      </c>
      <c r="B3419" s="11">
        <v>431.449477351918</v>
      </c>
      <c r="C3419" s="16">
        <f t="shared" si="15"/>
        <v>431.4494774</v>
      </c>
      <c r="E3419" s="20">
        <v>702.761882193553</v>
      </c>
      <c r="F3419" s="11">
        <v>20.5156794425092</v>
      </c>
      <c r="G3419" s="17">
        <f t="shared" si="18"/>
        <v>20.51567944</v>
      </c>
      <c r="I3419" s="20">
        <v>702.761882193553</v>
      </c>
      <c r="J3419" s="11">
        <v>57.7700348432044</v>
      </c>
      <c r="K3419" s="17">
        <f t="shared" si="3"/>
        <v>57.77003484</v>
      </c>
      <c r="M3419" s="20">
        <v>702.761882193553</v>
      </c>
      <c r="N3419" s="11">
        <v>34.1324041811858</v>
      </c>
      <c r="O3419" s="16">
        <f t="shared" si="19"/>
        <v>34.13240418</v>
      </c>
      <c r="Q3419" s="21">
        <v>702.7618822</v>
      </c>
      <c r="R3419" s="22">
        <v>6.787456446</v>
      </c>
      <c r="S3419" s="16">
        <f t="shared" si="5"/>
        <v>6.787456446</v>
      </c>
      <c r="U3419" s="21">
        <v>702.7618822</v>
      </c>
      <c r="V3419" s="22">
        <v>116.7108014</v>
      </c>
      <c r="W3419" s="16">
        <f t="shared" si="21"/>
        <v>116.7108014</v>
      </c>
      <c r="Y3419" s="21">
        <v>702.7618822</v>
      </c>
      <c r="Z3419" s="22">
        <v>33.35191638</v>
      </c>
      <c r="AA3419" s="16">
        <f t="shared" si="20"/>
        <v>33.35191638</v>
      </c>
      <c r="AC3419" s="21">
        <v>702.7618822</v>
      </c>
      <c r="AD3419" s="22">
        <v>88.40418118</v>
      </c>
      <c r="AE3419" s="16">
        <f t="shared" si="22"/>
        <v>88.40418118</v>
      </c>
      <c r="AF3419" s="12"/>
      <c r="AG3419" s="12"/>
      <c r="AH3419" s="21">
        <v>7285.434326</v>
      </c>
      <c r="AI3419" s="22">
        <v>-3631.523695</v>
      </c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</row>
    <row r="3420">
      <c r="A3420" s="14">
        <v>702.837271028759</v>
      </c>
      <c r="B3420" s="15">
        <v>365.449477351918</v>
      </c>
      <c r="C3420" s="16">
        <f t="shared" si="15"/>
        <v>365.4494774</v>
      </c>
      <c r="E3420" s="14">
        <v>702.837271028759</v>
      </c>
      <c r="F3420" s="15">
        <v>70.5156794425092</v>
      </c>
      <c r="G3420" s="17">
        <f t="shared" si="18"/>
        <v>70.51567944</v>
      </c>
      <c r="I3420" s="14">
        <v>702.837271028759</v>
      </c>
      <c r="J3420" s="15">
        <v>63.7700348432044</v>
      </c>
      <c r="K3420" s="17">
        <f t="shared" si="3"/>
        <v>63.77003484</v>
      </c>
      <c r="M3420" s="14">
        <v>702.837271028759</v>
      </c>
      <c r="N3420" s="15">
        <v>-23.8675958188141</v>
      </c>
      <c r="O3420" s="16">
        <f t="shared" si="19"/>
        <v>0</v>
      </c>
      <c r="Q3420" s="18">
        <v>702.837271</v>
      </c>
      <c r="R3420" s="19">
        <v>-35.21254355</v>
      </c>
      <c r="S3420" s="16">
        <f t="shared" si="5"/>
        <v>0</v>
      </c>
      <c r="U3420" s="18">
        <v>702.837271</v>
      </c>
      <c r="V3420" s="19">
        <v>61.71080139</v>
      </c>
      <c r="W3420" s="16">
        <f t="shared" si="21"/>
        <v>61.71080139</v>
      </c>
      <c r="Y3420" s="18">
        <v>702.837271</v>
      </c>
      <c r="Z3420" s="19">
        <v>47.35191638</v>
      </c>
      <c r="AA3420" s="16">
        <f t="shared" si="20"/>
        <v>47.35191638</v>
      </c>
      <c r="AC3420" s="18">
        <v>702.837271</v>
      </c>
      <c r="AD3420" s="19">
        <v>78.40418118</v>
      </c>
      <c r="AE3420" s="16">
        <f t="shared" si="22"/>
        <v>78.40418118</v>
      </c>
      <c r="AF3420" s="12"/>
      <c r="AG3420" s="12"/>
      <c r="AH3420" s="18">
        <v>7286.209455</v>
      </c>
      <c r="AI3420" s="19">
        <v>-607.8017915</v>
      </c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</row>
    <row r="3421">
      <c r="A3421" s="20">
        <v>702.912649323918</v>
      </c>
      <c r="B3421" s="11">
        <v>379.449477351918</v>
      </c>
      <c r="C3421" s="16">
        <f t="shared" si="15"/>
        <v>379.4494774</v>
      </c>
      <c r="E3421" s="20">
        <v>702.912649323918</v>
      </c>
      <c r="F3421" s="11">
        <v>122.515679442509</v>
      </c>
      <c r="G3421" s="17">
        <f t="shared" si="18"/>
        <v>122.5156794</v>
      </c>
      <c r="I3421" s="20">
        <v>702.912649323918</v>
      </c>
      <c r="J3421" s="11">
        <v>51.7700348432044</v>
      </c>
      <c r="K3421" s="17">
        <f t="shared" si="3"/>
        <v>51.77003484</v>
      </c>
      <c r="M3421" s="20">
        <v>702.912649323918</v>
      </c>
      <c r="N3421" s="11">
        <v>60.1324041811858</v>
      </c>
      <c r="O3421" s="16">
        <f t="shared" si="19"/>
        <v>60.13240418</v>
      </c>
      <c r="Q3421" s="21">
        <v>702.9126493</v>
      </c>
      <c r="R3421" s="22">
        <v>16.78745645</v>
      </c>
      <c r="S3421" s="16">
        <f t="shared" si="5"/>
        <v>16.78745645</v>
      </c>
      <c r="U3421" s="21">
        <v>702.9126493</v>
      </c>
      <c r="V3421" s="22">
        <v>122.7108014</v>
      </c>
      <c r="W3421" s="16">
        <f t="shared" si="21"/>
        <v>122.7108014</v>
      </c>
      <c r="Y3421" s="21">
        <v>702.9126493</v>
      </c>
      <c r="Z3421" s="22">
        <v>83.35191638</v>
      </c>
      <c r="AA3421" s="16">
        <f t="shared" si="20"/>
        <v>83.35191638</v>
      </c>
      <c r="AC3421" s="21">
        <v>702.9126493</v>
      </c>
      <c r="AD3421" s="22">
        <v>74.40418118</v>
      </c>
      <c r="AE3421" s="16">
        <f t="shared" si="22"/>
        <v>74.40418118</v>
      </c>
      <c r="AF3421" s="12"/>
      <c r="AG3421" s="12"/>
      <c r="AH3421" s="21">
        <v>7286.9844</v>
      </c>
      <c r="AI3421" s="22">
        <v>921.9755866</v>
      </c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</row>
    <row r="3422">
      <c r="A3422" s="14">
        <v>702.98801707742</v>
      </c>
      <c r="B3422" s="15">
        <v>445.449477351918</v>
      </c>
      <c r="C3422" s="16">
        <f t="shared" si="15"/>
        <v>445.4494774</v>
      </c>
      <c r="E3422" s="14">
        <v>702.98801707742</v>
      </c>
      <c r="F3422" s="15">
        <v>97.5156794425092</v>
      </c>
      <c r="G3422" s="17">
        <f t="shared" si="18"/>
        <v>97.51567944</v>
      </c>
      <c r="I3422" s="14">
        <v>702.98801707742</v>
      </c>
      <c r="J3422" s="15">
        <v>39.7700348432044</v>
      </c>
      <c r="K3422" s="17">
        <f t="shared" si="3"/>
        <v>39.77003484</v>
      </c>
      <c r="M3422" s="14">
        <v>702.98801707742</v>
      </c>
      <c r="N3422" s="15">
        <v>128.132404181185</v>
      </c>
      <c r="O3422" s="16">
        <f t="shared" si="19"/>
        <v>128.1324042</v>
      </c>
      <c r="Q3422" s="18">
        <v>702.9880171</v>
      </c>
      <c r="R3422" s="19">
        <v>44.78745645</v>
      </c>
      <c r="S3422" s="16">
        <f t="shared" si="5"/>
        <v>44.78745645</v>
      </c>
      <c r="U3422" s="18">
        <v>702.9880171</v>
      </c>
      <c r="V3422" s="19">
        <v>62.71080139</v>
      </c>
      <c r="W3422" s="16">
        <f t="shared" si="21"/>
        <v>62.71080139</v>
      </c>
      <c r="Y3422" s="18">
        <v>702.9880171</v>
      </c>
      <c r="Z3422" s="19">
        <v>119.3519164</v>
      </c>
      <c r="AA3422" s="16">
        <f t="shared" si="20"/>
        <v>119.3519164</v>
      </c>
      <c r="AC3422" s="18">
        <v>702.9880171</v>
      </c>
      <c r="AD3422" s="19">
        <v>129.4041812</v>
      </c>
      <c r="AE3422" s="16">
        <f t="shared" si="22"/>
        <v>129.4041812</v>
      </c>
      <c r="AF3422" s="12"/>
      <c r="AG3422" s="12"/>
      <c r="AH3422" s="18">
        <v>7287.759158</v>
      </c>
      <c r="AI3422" s="19">
        <v>1428.540507</v>
      </c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</row>
    <row r="3423">
      <c r="A3423" s="20">
        <v>703.063374287661</v>
      </c>
      <c r="B3423" s="11">
        <v>511.449477351918</v>
      </c>
      <c r="C3423" s="16">
        <f t="shared" si="15"/>
        <v>511.4494774</v>
      </c>
      <c r="E3423" s="20">
        <v>703.063374287661</v>
      </c>
      <c r="F3423" s="11">
        <v>72.5156794425092</v>
      </c>
      <c r="G3423" s="17">
        <f t="shared" si="18"/>
        <v>72.51567944</v>
      </c>
      <c r="I3423" s="20">
        <v>703.063374287661</v>
      </c>
      <c r="J3423" s="11">
        <v>49.7700348432044</v>
      </c>
      <c r="K3423" s="17">
        <f t="shared" si="3"/>
        <v>49.77003484</v>
      </c>
      <c r="M3423" s="20">
        <v>703.063374287661</v>
      </c>
      <c r="N3423" s="11">
        <v>26.1324041811858</v>
      </c>
      <c r="O3423" s="16">
        <f t="shared" si="19"/>
        <v>26.13240418</v>
      </c>
      <c r="Q3423" s="21">
        <v>703.0633743</v>
      </c>
      <c r="R3423" s="22">
        <v>48.78745645</v>
      </c>
      <c r="S3423" s="16">
        <f t="shared" si="5"/>
        <v>48.78745645</v>
      </c>
      <c r="U3423" s="21">
        <v>703.0633743</v>
      </c>
      <c r="V3423" s="22">
        <v>56.71080139</v>
      </c>
      <c r="W3423" s="16">
        <f t="shared" si="21"/>
        <v>56.71080139</v>
      </c>
      <c r="Y3423" s="21">
        <v>703.0633743</v>
      </c>
      <c r="Z3423" s="22">
        <v>89.35191638</v>
      </c>
      <c r="AA3423" s="16">
        <f t="shared" si="20"/>
        <v>89.35191638</v>
      </c>
      <c r="AC3423" s="21">
        <v>703.0633743</v>
      </c>
      <c r="AD3423" s="22">
        <v>184.4041812</v>
      </c>
      <c r="AE3423" s="16">
        <f t="shared" si="22"/>
        <v>184.4041812</v>
      </c>
      <c r="AF3423" s="12"/>
      <c r="AG3423" s="12"/>
      <c r="AH3423" s="21">
        <v>7288.53373</v>
      </c>
      <c r="AI3423" s="22">
        <v>1343.780266</v>
      </c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</row>
    <row r="3424">
      <c r="A3424" s="14">
        <v>703.138720953032</v>
      </c>
      <c r="B3424" s="15">
        <v>423.449477351918</v>
      </c>
      <c r="C3424" s="16">
        <f t="shared" si="15"/>
        <v>423.4494774</v>
      </c>
      <c r="E3424" s="14">
        <v>703.138720953032</v>
      </c>
      <c r="F3424" s="15">
        <v>86.5156794425092</v>
      </c>
      <c r="G3424" s="17">
        <f t="shared" si="18"/>
        <v>86.51567944</v>
      </c>
      <c r="I3424" s="14">
        <v>703.138720953032</v>
      </c>
      <c r="J3424" s="15">
        <v>63.7700348432044</v>
      </c>
      <c r="K3424" s="17">
        <f t="shared" si="3"/>
        <v>63.77003484</v>
      </c>
      <c r="M3424" s="14">
        <v>703.138720953032</v>
      </c>
      <c r="N3424" s="15">
        <v>56.1324041811858</v>
      </c>
      <c r="O3424" s="16">
        <f t="shared" si="19"/>
        <v>56.13240418</v>
      </c>
      <c r="Q3424" s="18">
        <v>703.138721</v>
      </c>
      <c r="R3424" s="19">
        <v>52.78745645</v>
      </c>
      <c r="S3424" s="16">
        <f t="shared" si="5"/>
        <v>52.78745645</v>
      </c>
      <c r="U3424" s="18">
        <v>703.138721</v>
      </c>
      <c r="V3424" s="19">
        <v>78.71080139</v>
      </c>
      <c r="W3424" s="16">
        <f t="shared" si="21"/>
        <v>78.71080139</v>
      </c>
      <c r="Y3424" s="18">
        <v>703.138721</v>
      </c>
      <c r="Z3424" s="19">
        <v>47.35191638</v>
      </c>
      <c r="AA3424" s="16">
        <f t="shared" si="20"/>
        <v>47.35191638</v>
      </c>
      <c r="AC3424" s="18">
        <v>703.138721</v>
      </c>
      <c r="AD3424" s="19">
        <v>238.4041812</v>
      </c>
      <c r="AE3424" s="16">
        <f t="shared" si="22"/>
        <v>238.4041812</v>
      </c>
      <c r="AF3424" s="12"/>
      <c r="AG3424" s="12"/>
      <c r="AH3424" s="18">
        <v>7289.308117</v>
      </c>
      <c r="AI3424" s="19">
        <v>997.36231</v>
      </c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</row>
    <row r="3425">
      <c r="A3425" s="20">
        <v>703.214057071927</v>
      </c>
      <c r="B3425" s="11">
        <v>507.449477351918</v>
      </c>
      <c r="C3425" s="16">
        <f t="shared" si="15"/>
        <v>507.4494774</v>
      </c>
      <c r="E3425" s="20">
        <v>703.214057071927</v>
      </c>
      <c r="F3425" s="11">
        <v>84.5156794425092</v>
      </c>
      <c r="G3425" s="17">
        <f t="shared" si="18"/>
        <v>84.51567944</v>
      </c>
      <c r="I3425" s="20">
        <v>703.214057071927</v>
      </c>
      <c r="J3425" s="11">
        <v>77.7700348432044</v>
      </c>
      <c r="K3425" s="17">
        <f t="shared" si="3"/>
        <v>77.77003484</v>
      </c>
      <c r="M3425" s="20">
        <v>703.214057071927</v>
      </c>
      <c r="N3425" s="11">
        <v>174.132404181185</v>
      </c>
      <c r="O3425" s="16">
        <f t="shared" si="19"/>
        <v>174.1324042</v>
      </c>
      <c r="Q3425" s="21">
        <v>703.2140571</v>
      </c>
      <c r="R3425" s="22">
        <v>50.78745645</v>
      </c>
      <c r="S3425" s="16">
        <f t="shared" si="5"/>
        <v>50.78745645</v>
      </c>
      <c r="U3425" s="21">
        <v>703.2140571</v>
      </c>
      <c r="V3425" s="22">
        <v>44.71080139</v>
      </c>
      <c r="W3425" s="16">
        <f t="shared" si="21"/>
        <v>44.71080139</v>
      </c>
      <c r="Y3425" s="21">
        <v>703.2140571</v>
      </c>
      <c r="Z3425" s="22">
        <v>53.35191638</v>
      </c>
      <c r="AA3425" s="16">
        <f t="shared" si="20"/>
        <v>53.35191638</v>
      </c>
      <c r="AC3425" s="21">
        <v>703.2140571</v>
      </c>
      <c r="AD3425" s="22">
        <v>252.4041812</v>
      </c>
      <c r="AE3425" s="16">
        <f t="shared" si="22"/>
        <v>252.4041812</v>
      </c>
      <c r="AF3425" s="12"/>
      <c r="AG3425" s="12"/>
      <c r="AH3425" s="21">
        <v>7290.082317</v>
      </c>
      <c r="AI3425" s="22">
        <v>650.9443539</v>
      </c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</row>
    <row r="3426">
      <c r="A3426" s="14">
        <v>703.289382642739</v>
      </c>
      <c r="B3426" s="15">
        <v>495.449477351918</v>
      </c>
      <c r="C3426" s="16">
        <f t="shared" si="15"/>
        <v>495.4494774</v>
      </c>
      <c r="E3426" s="14">
        <v>703.289382642739</v>
      </c>
      <c r="F3426" s="15">
        <v>49.5156794425092</v>
      </c>
      <c r="G3426" s="17">
        <f t="shared" si="18"/>
        <v>49.51567944</v>
      </c>
      <c r="I3426" s="14">
        <v>703.289382642739</v>
      </c>
      <c r="J3426" s="15">
        <v>117.770034843204</v>
      </c>
      <c r="K3426" s="17">
        <f t="shared" si="3"/>
        <v>117.7700348</v>
      </c>
      <c r="M3426" s="14">
        <v>703.289382642739</v>
      </c>
      <c r="N3426" s="15">
        <v>95.1324041811858</v>
      </c>
      <c r="O3426" s="16">
        <f t="shared" si="19"/>
        <v>95.13240418</v>
      </c>
      <c r="Q3426" s="18">
        <v>703.2893826</v>
      </c>
      <c r="R3426" s="19">
        <v>11.78745645</v>
      </c>
      <c r="S3426" s="16">
        <f t="shared" si="5"/>
        <v>11.78745645</v>
      </c>
      <c r="U3426" s="18">
        <v>703.2893826</v>
      </c>
      <c r="V3426" s="19">
        <v>45.71080139</v>
      </c>
      <c r="W3426" s="16">
        <f t="shared" si="21"/>
        <v>45.71080139</v>
      </c>
      <c r="Y3426" s="18">
        <v>703.2893826</v>
      </c>
      <c r="Z3426" s="19">
        <v>18.35191638</v>
      </c>
      <c r="AA3426" s="16">
        <f t="shared" si="20"/>
        <v>18.35191638</v>
      </c>
      <c r="AC3426" s="18">
        <v>703.2893826</v>
      </c>
      <c r="AD3426" s="19">
        <v>236.4041812</v>
      </c>
      <c r="AE3426" s="16">
        <f t="shared" si="22"/>
        <v>236.4041812</v>
      </c>
      <c r="AF3426" s="12"/>
      <c r="AG3426" s="12"/>
      <c r="AH3426" s="18">
        <v>7290.856332</v>
      </c>
      <c r="AI3426" s="19">
        <v>1307.412126</v>
      </c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</row>
    <row r="3427">
      <c r="A3427" s="20">
        <v>703.364697663861</v>
      </c>
      <c r="B3427" s="11">
        <v>483.449477351918</v>
      </c>
      <c r="C3427" s="16">
        <f t="shared" si="15"/>
        <v>483.4494774</v>
      </c>
      <c r="E3427" s="20">
        <v>703.364697663861</v>
      </c>
      <c r="F3427" s="11">
        <v>14.5156794425092</v>
      </c>
      <c r="G3427" s="17">
        <f t="shared" si="18"/>
        <v>14.51567944</v>
      </c>
      <c r="I3427" s="20">
        <v>703.364697663861</v>
      </c>
      <c r="J3427" s="11">
        <v>91.7700348432044</v>
      </c>
      <c r="K3427" s="17">
        <f t="shared" si="3"/>
        <v>91.77003484</v>
      </c>
      <c r="M3427" s="20">
        <v>703.364697663861</v>
      </c>
      <c r="N3427" s="11">
        <v>16.1324041811858</v>
      </c>
      <c r="O3427" s="16">
        <f t="shared" si="19"/>
        <v>16.13240418</v>
      </c>
      <c r="Q3427" s="21">
        <v>703.3646977</v>
      </c>
      <c r="R3427" s="22">
        <v>-27.21254355</v>
      </c>
      <c r="S3427" s="16">
        <f t="shared" si="5"/>
        <v>0</v>
      </c>
      <c r="U3427" s="21">
        <v>703.3646977</v>
      </c>
      <c r="V3427" s="22">
        <v>46.71080139</v>
      </c>
      <c r="W3427" s="16">
        <f t="shared" si="21"/>
        <v>46.71080139</v>
      </c>
      <c r="Y3427" s="21">
        <v>703.3646977</v>
      </c>
      <c r="Z3427" s="22">
        <v>-16.64808362</v>
      </c>
      <c r="AA3427" s="16">
        <f t="shared" si="20"/>
        <v>0</v>
      </c>
      <c r="AC3427" s="21">
        <v>703.3646977</v>
      </c>
      <c r="AD3427" s="22">
        <v>126.4041812</v>
      </c>
      <c r="AE3427" s="16">
        <f t="shared" si="22"/>
        <v>126.4041812</v>
      </c>
      <c r="AF3427" s="12"/>
      <c r="AG3427" s="12"/>
      <c r="AH3427" s="21">
        <v>7291.63016</v>
      </c>
      <c r="AI3427" s="22">
        <v>-78.65274928</v>
      </c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</row>
    <row r="3428">
      <c r="A3428" s="14">
        <v>703.440002133686</v>
      </c>
      <c r="B3428" s="15">
        <v>427.449477351918</v>
      </c>
      <c r="C3428" s="16">
        <f t="shared" si="15"/>
        <v>427.4494774</v>
      </c>
      <c r="E3428" s="14">
        <v>703.440002133686</v>
      </c>
      <c r="F3428" s="15">
        <v>-55.4843205574907</v>
      </c>
      <c r="G3428" s="17">
        <f t="shared" si="18"/>
        <v>0</v>
      </c>
      <c r="I3428" s="14">
        <v>703.440002133686</v>
      </c>
      <c r="J3428" s="15">
        <v>65.7700348432044</v>
      </c>
      <c r="K3428" s="17">
        <f t="shared" si="3"/>
        <v>65.77003484</v>
      </c>
      <c r="M3428" s="14">
        <v>703.440002133686</v>
      </c>
      <c r="N3428" s="15">
        <v>-37.8675958188141</v>
      </c>
      <c r="O3428" s="16">
        <f t="shared" si="19"/>
        <v>0</v>
      </c>
      <c r="Q3428" s="18">
        <v>703.4400021</v>
      </c>
      <c r="R3428" s="19">
        <v>-57.21254355</v>
      </c>
      <c r="S3428" s="16">
        <f t="shared" si="5"/>
        <v>0</v>
      </c>
      <c r="U3428" s="18">
        <v>703.4400021</v>
      </c>
      <c r="V3428" s="19">
        <v>48.71080139</v>
      </c>
      <c r="W3428" s="16">
        <f t="shared" si="21"/>
        <v>48.71080139</v>
      </c>
      <c r="Y3428" s="18">
        <v>703.4400021</v>
      </c>
      <c r="Z3428" s="19">
        <v>17.35191638</v>
      </c>
      <c r="AA3428" s="16">
        <f t="shared" si="20"/>
        <v>17.35191638</v>
      </c>
      <c r="AC3428" s="18">
        <v>703.4400021</v>
      </c>
      <c r="AD3428" s="19">
        <v>80.40418118</v>
      </c>
      <c r="AE3428" s="16">
        <f t="shared" si="22"/>
        <v>80.40418118</v>
      </c>
      <c r="AF3428" s="12"/>
      <c r="AG3428" s="12"/>
      <c r="AH3428" s="18">
        <v>7292.403803</v>
      </c>
      <c r="AI3428" s="19">
        <v>1611.295496</v>
      </c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</row>
    <row r="3429">
      <c r="A3429" s="20">
        <v>703.515296050608</v>
      </c>
      <c r="B3429" s="11">
        <v>277.449477351918</v>
      </c>
      <c r="C3429" s="16">
        <f t="shared" si="15"/>
        <v>277.4494774</v>
      </c>
      <c r="E3429" s="20">
        <v>703.515296050608</v>
      </c>
      <c r="F3429" s="11">
        <v>34.5156794425092</v>
      </c>
      <c r="G3429" s="17">
        <f t="shared" si="18"/>
        <v>34.51567944</v>
      </c>
      <c r="I3429" s="20">
        <v>703.515296050608</v>
      </c>
      <c r="J3429" s="11">
        <v>-42.2299651567955</v>
      </c>
      <c r="K3429" s="17">
        <f t="shared" si="3"/>
        <v>0</v>
      </c>
      <c r="M3429" s="20">
        <v>703.515296050608</v>
      </c>
      <c r="N3429" s="11">
        <v>-57.8675958188141</v>
      </c>
      <c r="O3429" s="16">
        <f t="shared" si="19"/>
        <v>0</v>
      </c>
      <c r="Q3429" s="21">
        <v>703.5152961</v>
      </c>
      <c r="R3429" s="22">
        <v>58.78745645</v>
      </c>
      <c r="S3429" s="16">
        <f t="shared" si="5"/>
        <v>58.78745645</v>
      </c>
      <c r="U3429" s="21">
        <v>703.5152961</v>
      </c>
      <c r="V3429" s="22">
        <v>164.7108014</v>
      </c>
      <c r="W3429" s="16">
        <f t="shared" si="21"/>
        <v>164.7108014</v>
      </c>
      <c r="Y3429" s="21">
        <v>703.5152961</v>
      </c>
      <c r="Z3429" s="22">
        <v>285.3519164</v>
      </c>
      <c r="AA3429" s="16">
        <f t="shared" si="20"/>
        <v>285.3519164</v>
      </c>
      <c r="AC3429" s="21">
        <v>703.5152961</v>
      </c>
      <c r="AD3429" s="22">
        <v>60.40418118</v>
      </c>
      <c r="AE3429" s="16">
        <f t="shared" si="22"/>
        <v>60.40418118</v>
      </c>
      <c r="AF3429" s="12"/>
      <c r="AG3429" s="12"/>
      <c r="AH3429" s="21">
        <v>7293.177259</v>
      </c>
      <c r="AI3429" s="22">
        <v>4323.939536</v>
      </c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</row>
    <row r="3430">
      <c r="A3430" s="14">
        <v>703.590579413019</v>
      </c>
      <c r="B3430" s="15">
        <v>293.449477351918</v>
      </c>
      <c r="C3430" s="16">
        <f t="shared" si="15"/>
        <v>293.4494774</v>
      </c>
      <c r="E3430" s="14">
        <v>703.590579413019</v>
      </c>
      <c r="F3430" s="15">
        <v>124.515679442509</v>
      </c>
      <c r="G3430" s="17">
        <f t="shared" si="18"/>
        <v>124.5156794</v>
      </c>
      <c r="I3430" s="14">
        <v>703.590579413019</v>
      </c>
      <c r="J3430" s="15">
        <v>-34.2299651567955</v>
      </c>
      <c r="K3430" s="17">
        <f t="shared" si="3"/>
        <v>0</v>
      </c>
      <c r="M3430" s="14">
        <v>703.590579413019</v>
      </c>
      <c r="N3430" s="15">
        <v>110.132404181185</v>
      </c>
      <c r="O3430" s="16">
        <f t="shared" si="19"/>
        <v>110.1324042</v>
      </c>
      <c r="Q3430" s="18">
        <v>703.5905794</v>
      </c>
      <c r="R3430" s="19">
        <v>154.7874564</v>
      </c>
      <c r="S3430" s="16">
        <f t="shared" si="5"/>
        <v>154.7874564</v>
      </c>
      <c r="U3430" s="18">
        <v>703.5905794</v>
      </c>
      <c r="V3430" s="19">
        <v>276.7108014</v>
      </c>
      <c r="W3430" s="16">
        <f t="shared" si="21"/>
        <v>276.7108014</v>
      </c>
      <c r="Y3430" s="18">
        <v>703.5905794</v>
      </c>
      <c r="Z3430" s="19">
        <v>325.3519164</v>
      </c>
      <c r="AA3430" s="16">
        <f t="shared" si="20"/>
        <v>325.3519164</v>
      </c>
      <c r="AC3430" s="18">
        <v>703.5905794</v>
      </c>
      <c r="AD3430" s="19">
        <v>292.4041812</v>
      </c>
      <c r="AE3430" s="16">
        <f t="shared" si="22"/>
        <v>292.4041812</v>
      </c>
      <c r="AF3430" s="12"/>
      <c r="AG3430" s="12"/>
      <c r="AH3430" s="18">
        <v>7293.95053</v>
      </c>
      <c r="AI3430" s="19">
        <v>2051.45674</v>
      </c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</row>
    <row r="3431">
      <c r="A3431" s="20">
        <v>703.665852219312</v>
      </c>
      <c r="B3431" s="11">
        <v>423.449477351918</v>
      </c>
      <c r="C3431" s="16">
        <f t="shared" si="15"/>
        <v>423.4494774</v>
      </c>
      <c r="E3431" s="20">
        <v>703.665852219312</v>
      </c>
      <c r="F3431" s="11">
        <v>120.515679442509</v>
      </c>
      <c r="G3431" s="17">
        <f t="shared" si="18"/>
        <v>120.5156794</v>
      </c>
      <c r="I3431" s="20">
        <v>703.665852219312</v>
      </c>
      <c r="J3431" s="11">
        <v>129.770034843204</v>
      </c>
      <c r="K3431" s="17">
        <f t="shared" si="3"/>
        <v>129.7700348</v>
      </c>
      <c r="M3431" s="20">
        <v>703.665852219312</v>
      </c>
      <c r="N3431" s="11">
        <v>234.132404181185</v>
      </c>
      <c r="O3431" s="16">
        <f t="shared" si="19"/>
        <v>234.1324042</v>
      </c>
      <c r="Q3431" s="21">
        <v>703.6658522</v>
      </c>
      <c r="R3431" s="22">
        <v>142.7874564</v>
      </c>
      <c r="S3431" s="16">
        <f t="shared" si="5"/>
        <v>142.7874564</v>
      </c>
      <c r="U3431" s="21">
        <v>703.6658522</v>
      </c>
      <c r="V3431" s="22">
        <v>304.7108014</v>
      </c>
      <c r="W3431" s="16">
        <f t="shared" si="21"/>
        <v>304.7108014</v>
      </c>
      <c r="Y3431" s="21">
        <v>703.6658522</v>
      </c>
      <c r="Z3431" s="22">
        <v>281.3519164</v>
      </c>
      <c r="AA3431" s="16">
        <f t="shared" si="20"/>
        <v>281.3519164</v>
      </c>
      <c r="AC3431" s="21">
        <v>703.6658522</v>
      </c>
      <c r="AD3431" s="22">
        <v>320.4041812</v>
      </c>
      <c r="AE3431" s="16">
        <f t="shared" si="22"/>
        <v>320.4041812</v>
      </c>
      <c r="AF3431" s="12"/>
      <c r="AG3431" s="12"/>
      <c r="AH3431" s="21">
        <v>7294.723614</v>
      </c>
      <c r="AI3431" s="22">
        <v>409.8807132</v>
      </c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</row>
    <row r="3432">
      <c r="A3432" s="14">
        <v>703.741114467881</v>
      </c>
      <c r="B3432" s="15">
        <v>375.449477351918</v>
      </c>
      <c r="C3432" s="16">
        <f t="shared" si="15"/>
        <v>375.4494774</v>
      </c>
      <c r="E3432" s="14">
        <v>703.741114467881</v>
      </c>
      <c r="F3432" s="15">
        <v>102.515679442509</v>
      </c>
      <c r="G3432" s="17">
        <f t="shared" si="18"/>
        <v>102.5156794</v>
      </c>
      <c r="I3432" s="14">
        <v>703.741114467881</v>
      </c>
      <c r="J3432" s="15">
        <v>263.770034843204</v>
      </c>
      <c r="K3432" s="17">
        <f t="shared" si="3"/>
        <v>263.7700348</v>
      </c>
      <c r="M3432" s="14">
        <v>703.741114467881</v>
      </c>
      <c r="N3432" s="15">
        <v>184.132404181185</v>
      </c>
      <c r="O3432" s="16">
        <f t="shared" si="19"/>
        <v>184.1324042</v>
      </c>
      <c r="Q3432" s="18">
        <v>703.7411145</v>
      </c>
      <c r="R3432" s="19">
        <v>196.7874564</v>
      </c>
      <c r="S3432" s="16">
        <f t="shared" si="5"/>
        <v>196.7874564</v>
      </c>
      <c r="U3432" s="18">
        <v>703.7411145</v>
      </c>
      <c r="V3432" s="19">
        <v>166.7108014</v>
      </c>
      <c r="W3432" s="16">
        <f t="shared" si="21"/>
        <v>166.7108014</v>
      </c>
      <c r="Y3432" s="18">
        <v>703.7411145</v>
      </c>
      <c r="Z3432" s="19">
        <v>231.3519164</v>
      </c>
      <c r="AA3432" s="16">
        <f t="shared" si="20"/>
        <v>231.3519164</v>
      </c>
      <c r="AC3432" s="18">
        <v>703.7411145</v>
      </c>
      <c r="AD3432" s="19">
        <v>174.4041812</v>
      </c>
      <c r="AE3432" s="16">
        <f t="shared" si="22"/>
        <v>174.4041812</v>
      </c>
      <c r="AF3432" s="12"/>
      <c r="AG3432" s="12"/>
      <c r="AH3432" s="18">
        <v>7295.496512</v>
      </c>
      <c r="AI3432" s="19">
        <v>1860.942655</v>
      </c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</row>
    <row r="3433">
      <c r="A3433" s="20">
        <v>703.816366157119</v>
      </c>
      <c r="B3433" s="11">
        <v>327.449477351918</v>
      </c>
      <c r="C3433" s="16">
        <f t="shared" si="15"/>
        <v>327.4494774</v>
      </c>
      <c r="E3433" s="20">
        <v>703.816366157119</v>
      </c>
      <c r="F3433" s="11">
        <v>124.515679442509</v>
      </c>
      <c r="G3433" s="17">
        <f t="shared" si="18"/>
        <v>124.5156794</v>
      </c>
      <c r="I3433" s="20">
        <v>703.816366157119</v>
      </c>
      <c r="J3433" s="11">
        <v>69.7700348432044</v>
      </c>
      <c r="K3433" s="17">
        <f t="shared" si="3"/>
        <v>69.77003484</v>
      </c>
      <c r="M3433" s="20">
        <v>703.816366157119</v>
      </c>
      <c r="N3433" s="11">
        <v>102.132404181185</v>
      </c>
      <c r="O3433" s="16">
        <f t="shared" si="19"/>
        <v>102.1324042</v>
      </c>
      <c r="Q3433" s="21">
        <v>703.8163662</v>
      </c>
      <c r="R3433" s="22">
        <v>122.7874564</v>
      </c>
      <c r="S3433" s="16">
        <f t="shared" si="5"/>
        <v>122.7874564</v>
      </c>
      <c r="U3433" s="21">
        <v>703.8163662</v>
      </c>
      <c r="V3433" s="22">
        <v>36.71080139</v>
      </c>
      <c r="W3433" s="16">
        <f t="shared" si="21"/>
        <v>36.71080139</v>
      </c>
      <c r="Y3433" s="21">
        <v>703.8163662</v>
      </c>
      <c r="Z3433" s="22">
        <v>173.3519164</v>
      </c>
      <c r="AA3433" s="16">
        <f t="shared" si="20"/>
        <v>173.3519164</v>
      </c>
      <c r="AC3433" s="21">
        <v>703.8163662</v>
      </c>
      <c r="AD3433" s="22">
        <v>140.4041812</v>
      </c>
      <c r="AE3433" s="16">
        <f t="shared" si="22"/>
        <v>140.4041812</v>
      </c>
      <c r="AF3433" s="12"/>
      <c r="AG3433" s="12"/>
      <c r="AH3433" s="21">
        <v>7296.269223</v>
      </c>
      <c r="AI3433" s="22">
        <v>-564.851413</v>
      </c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</row>
    <row r="3434">
      <c r="A3434" s="14">
        <v>703.891607285419</v>
      </c>
      <c r="B3434" s="15">
        <v>395.449477351918</v>
      </c>
      <c r="C3434" s="16">
        <f t="shared" si="15"/>
        <v>395.4494774</v>
      </c>
      <c r="E3434" s="14">
        <v>703.891607285419</v>
      </c>
      <c r="F3434" s="15">
        <v>66.5156794425092</v>
      </c>
      <c r="G3434" s="17">
        <f t="shared" si="18"/>
        <v>66.51567944</v>
      </c>
      <c r="I3434" s="14">
        <v>703.891607285419</v>
      </c>
      <c r="J3434" s="15">
        <v>59.7700348432044</v>
      </c>
      <c r="K3434" s="17">
        <f t="shared" si="3"/>
        <v>59.77003484</v>
      </c>
      <c r="M3434" s="14">
        <v>703.891607285419</v>
      </c>
      <c r="N3434" s="15">
        <v>-11.8675958188141</v>
      </c>
      <c r="O3434" s="16">
        <f t="shared" si="19"/>
        <v>0</v>
      </c>
      <c r="Q3434" s="18">
        <v>703.8916073</v>
      </c>
      <c r="R3434" s="19">
        <v>89.78745645</v>
      </c>
      <c r="S3434" s="16">
        <f t="shared" si="5"/>
        <v>89.78745645</v>
      </c>
      <c r="U3434" s="18">
        <v>703.8916073</v>
      </c>
      <c r="V3434" s="19">
        <v>-141.2891986</v>
      </c>
      <c r="W3434" s="16">
        <f t="shared" si="21"/>
        <v>0</v>
      </c>
      <c r="Y3434" s="18">
        <v>703.8916073</v>
      </c>
      <c r="Z3434" s="19">
        <v>51.35191638</v>
      </c>
      <c r="AA3434" s="16">
        <f t="shared" si="20"/>
        <v>51.35191638</v>
      </c>
      <c r="AC3434" s="18">
        <v>703.8916073</v>
      </c>
      <c r="AD3434" s="19">
        <v>163.4041812</v>
      </c>
      <c r="AE3434" s="16">
        <f t="shared" si="22"/>
        <v>163.4041812</v>
      </c>
      <c r="AF3434" s="12"/>
      <c r="AG3434" s="12"/>
      <c r="AH3434" s="18">
        <v>7297.041749</v>
      </c>
      <c r="AI3434" s="19">
        <v>-2877.539933</v>
      </c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</row>
    <row r="3435">
      <c r="A3435" s="20">
        <v>703.966837851174</v>
      </c>
      <c r="B3435" s="11">
        <v>409.449477351918</v>
      </c>
      <c r="C3435" s="16">
        <f t="shared" si="15"/>
        <v>409.4494774</v>
      </c>
      <c r="E3435" s="20">
        <v>703.966837851174</v>
      </c>
      <c r="F3435" s="11">
        <v>-38.4843205574907</v>
      </c>
      <c r="G3435" s="17">
        <f t="shared" si="18"/>
        <v>0</v>
      </c>
      <c r="I3435" s="20">
        <v>703.966837851174</v>
      </c>
      <c r="J3435" s="11">
        <v>-4.22996515679551</v>
      </c>
      <c r="K3435" s="17">
        <f t="shared" si="3"/>
        <v>0</v>
      </c>
      <c r="M3435" s="20">
        <v>703.966837851174</v>
      </c>
      <c r="N3435" s="11">
        <v>20.1324041811858</v>
      </c>
      <c r="O3435" s="16">
        <f t="shared" si="19"/>
        <v>20.13240418</v>
      </c>
      <c r="Q3435" s="21">
        <v>703.9668379</v>
      </c>
      <c r="R3435" s="22">
        <v>56.78745645</v>
      </c>
      <c r="S3435" s="16">
        <f t="shared" si="5"/>
        <v>56.78745645</v>
      </c>
      <c r="U3435" s="21">
        <v>703.9668379</v>
      </c>
      <c r="V3435" s="22">
        <v>-45.28919861</v>
      </c>
      <c r="W3435" s="16">
        <f t="shared" si="21"/>
        <v>0</v>
      </c>
      <c r="Y3435" s="21">
        <v>703.9668379</v>
      </c>
      <c r="Z3435" s="22">
        <v>-76.64808362</v>
      </c>
      <c r="AA3435" s="16">
        <f t="shared" si="20"/>
        <v>0</v>
      </c>
      <c r="AC3435" s="21">
        <v>703.9668379</v>
      </c>
      <c r="AD3435" s="22">
        <v>186.4041812</v>
      </c>
      <c r="AE3435" s="16">
        <f t="shared" si="22"/>
        <v>186.4041812</v>
      </c>
      <c r="AF3435" s="12"/>
      <c r="AG3435" s="12"/>
      <c r="AH3435" s="21">
        <v>7297.814088</v>
      </c>
      <c r="AI3435" s="22">
        <v>-1489.574472</v>
      </c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</row>
    <row r="3436">
      <c r="A3436" s="14">
        <v>704.042057852776</v>
      </c>
      <c r="B3436" s="15">
        <v>343.449477351918</v>
      </c>
      <c r="C3436" s="16">
        <f t="shared" si="15"/>
        <v>343.4494774</v>
      </c>
      <c r="E3436" s="14">
        <v>704.042057852776</v>
      </c>
      <c r="F3436" s="15">
        <v>-143.48432055749</v>
      </c>
      <c r="G3436" s="17">
        <f t="shared" si="18"/>
        <v>0</v>
      </c>
      <c r="I3436" s="14">
        <v>704.042057852776</v>
      </c>
      <c r="J3436" s="15">
        <v>-38.2299651567955</v>
      </c>
      <c r="K3436" s="17">
        <f t="shared" si="3"/>
        <v>0</v>
      </c>
      <c r="M3436" s="14">
        <v>704.042057852776</v>
      </c>
      <c r="N3436" s="15">
        <v>76.1324041811858</v>
      </c>
      <c r="O3436" s="16">
        <f t="shared" si="19"/>
        <v>76.13240418</v>
      </c>
      <c r="Q3436" s="18">
        <v>704.0420579</v>
      </c>
      <c r="R3436" s="19">
        <v>-17.21254355</v>
      </c>
      <c r="S3436" s="16">
        <f t="shared" si="5"/>
        <v>0</v>
      </c>
      <c r="U3436" s="18">
        <v>704.0420579</v>
      </c>
      <c r="V3436" s="19">
        <v>-111.2891986</v>
      </c>
      <c r="W3436" s="16">
        <f t="shared" si="21"/>
        <v>0</v>
      </c>
      <c r="Y3436" s="18">
        <v>704.0420579</v>
      </c>
      <c r="Z3436" s="19">
        <v>-158.6480836</v>
      </c>
      <c r="AA3436" s="16">
        <f t="shared" si="20"/>
        <v>0</v>
      </c>
      <c r="AC3436" s="18">
        <v>704.0420579</v>
      </c>
      <c r="AD3436" s="19">
        <v>184.4041812</v>
      </c>
      <c r="AE3436" s="16">
        <f t="shared" si="22"/>
        <v>184.4041812</v>
      </c>
      <c r="AF3436" s="12"/>
      <c r="AG3436" s="12"/>
      <c r="AH3436" s="18">
        <v>7298.586241</v>
      </c>
      <c r="AI3436" s="19">
        <v>847.6748109</v>
      </c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</row>
    <row r="3437">
      <c r="A3437" s="20">
        <v>704.11726728862</v>
      </c>
      <c r="B3437" s="11">
        <v>379.449477351918</v>
      </c>
      <c r="C3437" s="16">
        <f t="shared" si="15"/>
        <v>379.4494774</v>
      </c>
      <c r="E3437" s="20">
        <v>704.11726728862</v>
      </c>
      <c r="F3437" s="11">
        <v>-37.4843205574907</v>
      </c>
      <c r="G3437" s="17">
        <f t="shared" si="18"/>
        <v>0</v>
      </c>
      <c r="I3437" s="20">
        <v>704.11726728862</v>
      </c>
      <c r="J3437" s="11">
        <v>-60.2299651567955</v>
      </c>
      <c r="K3437" s="17">
        <f t="shared" si="3"/>
        <v>0</v>
      </c>
      <c r="M3437" s="20">
        <v>704.11726728862</v>
      </c>
      <c r="N3437" s="11">
        <v>132.132404181185</v>
      </c>
      <c r="O3437" s="16">
        <f t="shared" si="19"/>
        <v>132.1324042</v>
      </c>
      <c r="Q3437" s="21">
        <v>704.1172673</v>
      </c>
      <c r="R3437" s="22">
        <v>8.787456446</v>
      </c>
      <c r="S3437" s="16">
        <f t="shared" si="5"/>
        <v>8.787456446</v>
      </c>
      <c r="U3437" s="21">
        <v>704.1172673</v>
      </c>
      <c r="V3437" s="22">
        <v>10.71080139</v>
      </c>
      <c r="W3437" s="16">
        <f t="shared" si="21"/>
        <v>10.71080139</v>
      </c>
      <c r="Y3437" s="21">
        <v>704.1172673</v>
      </c>
      <c r="Z3437" s="22">
        <v>43.35191638</v>
      </c>
      <c r="AA3437" s="16">
        <f t="shared" si="20"/>
        <v>43.35191638</v>
      </c>
      <c r="AC3437" s="21">
        <v>704.1172673</v>
      </c>
      <c r="AD3437" s="22">
        <v>178.4041812</v>
      </c>
      <c r="AE3437" s="16">
        <f t="shared" si="22"/>
        <v>178.4041812</v>
      </c>
      <c r="AF3437" s="12"/>
      <c r="AG3437" s="12"/>
      <c r="AH3437" s="21">
        <v>7299.358207</v>
      </c>
      <c r="AI3437" s="22">
        <v>1982.850903</v>
      </c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</row>
    <row r="3438">
      <c r="A3438" s="14">
        <v>704.192466157098</v>
      </c>
      <c r="B3438" s="15">
        <v>415.449477351918</v>
      </c>
      <c r="C3438" s="16">
        <f t="shared" si="15"/>
        <v>415.4494774</v>
      </c>
      <c r="E3438" s="14">
        <v>704.192466157098</v>
      </c>
      <c r="F3438" s="15">
        <v>-35.4843205574907</v>
      </c>
      <c r="G3438" s="17">
        <f t="shared" si="18"/>
        <v>0</v>
      </c>
      <c r="I3438" s="14">
        <v>704.192466157098</v>
      </c>
      <c r="J3438" s="15">
        <v>-18.2299651567955</v>
      </c>
      <c r="K3438" s="17">
        <f t="shared" si="3"/>
        <v>0</v>
      </c>
      <c r="M3438" s="14">
        <v>704.192466157098</v>
      </c>
      <c r="N3438" s="15">
        <v>214.132404181185</v>
      </c>
      <c r="O3438" s="16">
        <f t="shared" si="19"/>
        <v>214.1324042</v>
      </c>
      <c r="Q3438" s="18">
        <v>704.1924662</v>
      </c>
      <c r="R3438" s="19">
        <v>42.78745645</v>
      </c>
      <c r="S3438" s="16">
        <f t="shared" si="5"/>
        <v>42.78745645</v>
      </c>
      <c r="U3438" s="18">
        <v>704.1924662</v>
      </c>
      <c r="V3438" s="19">
        <v>124.7108014</v>
      </c>
      <c r="W3438" s="16">
        <f t="shared" si="21"/>
        <v>124.7108014</v>
      </c>
      <c r="Y3438" s="18">
        <v>704.1924662</v>
      </c>
      <c r="Z3438" s="19">
        <v>117.3519164</v>
      </c>
      <c r="AA3438" s="16">
        <f t="shared" si="20"/>
        <v>117.3519164</v>
      </c>
      <c r="AC3438" s="18">
        <v>704.1924662</v>
      </c>
      <c r="AD3438" s="19">
        <v>59.40418118</v>
      </c>
      <c r="AE3438" s="16">
        <f t="shared" si="22"/>
        <v>59.40418118</v>
      </c>
      <c r="AF3438" s="12"/>
      <c r="AG3438" s="12"/>
      <c r="AH3438" s="18">
        <v>7300.129987</v>
      </c>
      <c r="AI3438" s="19">
        <v>2700.555843</v>
      </c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</row>
    <row r="3439">
      <c r="A3439" s="20">
        <v>704.267654456604</v>
      </c>
      <c r="B3439" s="11">
        <v>367.449477351918</v>
      </c>
      <c r="C3439" s="16">
        <f t="shared" si="15"/>
        <v>367.4494774</v>
      </c>
      <c r="E3439" s="20">
        <v>704.267654456604</v>
      </c>
      <c r="F3439" s="11">
        <v>-67.4843205574907</v>
      </c>
      <c r="G3439" s="17">
        <f t="shared" si="18"/>
        <v>0</v>
      </c>
      <c r="I3439" s="20">
        <v>704.267654456604</v>
      </c>
      <c r="J3439" s="11">
        <v>85.7700348432044</v>
      </c>
      <c r="K3439" s="17">
        <f t="shared" si="3"/>
        <v>85.77003484</v>
      </c>
      <c r="M3439" s="20">
        <v>704.267654456604</v>
      </c>
      <c r="N3439" s="11">
        <v>158.132404181185</v>
      </c>
      <c r="O3439" s="16">
        <f t="shared" si="19"/>
        <v>158.1324042</v>
      </c>
      <c r="Q3439" s="21">
        <v>704.2676545</v>
      </c>
      <c r="R3439" s="22">
        <v>118.7874564</v>
      </c>
      <c r="S3439" s="16">
        <f t="shared" si="5"/>
        <v>118.7874564</v>
      </c>
      <c r="U3439" s="21">
        <v>704.2676545</v>
      </c>
      <c r="V3439" s="22">
        <v>164.7108014</v>
      </c>
      <c r="W3439" s="16">
        <f t="shared" si="21"/>
        <v>164.7108014</v>
      </c>
      <c r="Y3439" s="21">
        <v>704.2676545</v>
      </c>
      <c r="Z3439" s="22">
        <v>117.3519164</v>
      </c>
      <c r="AA3439" s="16">
        <f t="shared" si="20"/>
        <v>117.3519164</v>
      </c>
      <c r="AC3439" s="21">
        <v>704.2676545</v>
      </c>
      <c r="AD3439" s="22">
        <v>160.4041812</v>
      </c>
      <c r="AE3439" s="16">
        <f t="shared" si="22"/>
        <v>160.4041812</v>
      </c>
      <c r="AF3439" s="12"/>
      <c r="AG3439" s="12"/>
      <c r="AH3439" s="21">
        <v>7300.901581</v>
      </c>
      <c r="AI3439" s="22">
        <v>2474.402277</v>
      </c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</row>
    <row r="3440">
      <c r="A3440" s="14">
        <v>704.34283218553</v>
      </c>
      <c r="B3440" s="15">
        <v>427.449477351918</v>
      </c>
      <c r="C3440" s="16">
        <f t="shared" si="15"/>
        <v>427.4494774</v>
      </c>
      <c r="E3440" s="14">
        <v>704.34283218553</v>
      </c>
      <c r="F3440" s="15">
        <v>20.5156794425092</v>
      </c>
      <c r="G3440" s="17">
        <f t="shared" si="18"/>
        <v>20.51567944</v>
      </c>
      <c r="I3440" s="14">
        <v>704.34283218553</v>
      </c>
      <c r="J3440" s="15">
        <v>165.770034843204</v>
      </c>
      <c r="K3440" s="17">
        <f t="shared" si="3"/>
        <v>165.7700348</v>
      </c>
      <c r="M3440" s="14">
        <v>704.34283218553</v>
      </c>
      <c r="N3440" s="15">
        <v>94.1324041811858</v>
      </c>
      <c r="O3440" s="16">
        <f t="shared" si="19"/>
        <v>94.13240418</v>
      </c>
      <c r="Q3440" s="18">
        <v>704.3428322</v>
      </c>
      <c r="R3440" s="19">
        <v>194.7874564</v>
      </c>
      <c r="S3440" s="16">
        <f t="shared" si="5"/>
        <v>194.7874564</v>
      </c>
      <c r="U3440" s="18">
        <v>704.3428322</v>
      </c>
      <c r="V3440" s="19">
        <v>12.71080139</v>
      </c>
      <c r="W3440" s="16">
        <f t="shared" si="21"/>
        <v>12.71080139</v>
      </c>
      <c r="Y3440" s="18">
        <v>704.3428322</v>
      </c>
      <c r="Z3440" s="19">
        <v>117.3519164</v>
      </c>
      <c r="AA3440" s="16">
        <f t="shared" si="20"/>
        <v>117.3519164</v>
      </c>
      <c r="AC3440" s="18">
        <v>704.3428322</v>
      </c>
      <c r="AD3440" s="19">
        <v>76.40418118</v>
      </c>
      <c r="AE3440" s="16">
        <f t="shared" si="22"/>
        <v>76.40418118</v>
      </c>
      <c r="AF3440" s="12"/>
      <c r="AG3440" s="12"/>
      <c r="AH3440" s="18">
        <v>7301.672988</v>
      </c>
      <c r="AI3440" s="19">
        <v>2020.532915</v>
      </c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</row>
    <row r="3441">
      <c r="A3441" s="20">
        <v>704.417999342269</v>
      </c>
      <c r="B3441" s="11">
        <v>471.449477351918</v>
      </c>
      <c r="C3441" s="16">
        <f t="shared" si="15"/>
        <v>471.4494774</v>
      </c>
      <c r="E3441" s="20">
        <v>704.417999342269</v>
      </c>
      <c r="F3441" s="11">
        <v>124.515679442509</v>
      </c>
      <c r="G3441" s="17">
        <f t="shared" si="18"/>
        <v>124.5156794</v>
      </c>
      <c r="I3441" s="20">
        <v>704.417999342269</v>
      </c>
      <c r="J3441" s="11">
        <v>165.770034843204</v>
      </c>
      <c r="K3441" s="17">
        <f t="shared" si="3"/>
        <v>165.7700348</v>
      </c>
      <c r="M3441" s="20">
        <v>704.417999342269</v>
      </c>
      <c r="N3441" s="11">
        <v>94.1324041811858</v>
      </c>
      <c r="O3441" s="16">
        <f t="shared" si="19"/>
        <v>94.13240418</v>
      </c>
      <c r="Q3441" s="21">
        <v>704.4179993</v>
      </c>
      <c r="R3441" s="22">
        <v>210.7874564</v>
      </c>
      <c r="S3441" s="16">
        <f t="shared" si="5"/>
        <v>210.7874564</v>
      </c>
      <c r="U3441" s="21">
        <v>704.4179993</v>
      </c>
      <c r="V3441" s="22">
        <v>-3.289198606</v>
      </c>
      <c r="W3441" s="16">
        <f t="shared" si="21"/>
        <v>0</v>
      </c>
      <c r="Y3441" s="21">
        <v>704.4179993</v>
      </c>
      <c r="Z3441" s="22">
        <v>205.3519164</v>
      </c>
      <c r="AA3441" s="16">
        <f t="shared" si="20"/>
        <v>205.3519164</v>
      </c>
      <c r="AC3441" s="21">
        <v>704.4179993</v>
      </c>
      <c r="AD3441" s="22">
        <v>172.4041812</v>
      </c>
      <c r="AE3441" s="16">
        <f t="shared" si="22"/>
        <v>172.4041812</v>
      </c>
      <c r="AF3441" s="12"/>
      <c r="AG3441" s="12"/>
      <c r="AH3441" s="21">
        <v>7302.444208</v>
      </c>
      <c r="AI3441" s="22">
        <v>1566.663553</v>
      </c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</row>
    <row r="3442">
      <c r="A3442" s="14">
        <v>704.493155925216</v>
      </c>
      <c r="B3442" s="15">
        <v>329.449477351918</v>
      </c>
      <c r="C3442" s="16">
        <f t="shared" si="15"/>
        <v>329.4494774</v>
      </c>
      <c r="E3442" s="14">
        <v>704.493155925216</v>
      </c>
      <c r="F3442" s="15">
        <v>104.515679442509</v>
      </c>
      <c r="G3442" s="17">
        <f t="shared" si="18"/>
        <v>104.5156794</v>
      </c>
      <c r="I3442" s="14">
        <v>704.493155925216</v>
      </c>
      <c r="J3442" s="15">
        <v>121.770034843204</v>
      </c>
      <c r="K3442" s="17">
        <f t="shared" si="3"/>
        <v>121.7700348</v>
      </c>
      <c r="M3442" s="14">
        <v>704.493155925216</v>
      </c>
      <c r="N3442" s="15">
        <v>86.1324041811858</v>
      </c>
      <c r="O3442" s="16">
        <f t="shared" si="19"/>
        <v>86.13240418</v>
      </c>
      <c r="Q3442" s="18">
        <v>704.4931559</v>
      </c>
      <c r="R3442" s="19">
        <v>78.78745645</v>
      </c>
      <c r="S3442" s="16">
        <f t="shared" si="5"/>
        <v>78.78745645</v>
      </c>
      <c r="U3442" s="18">
        <v>704.4931559</v>
      </c>
      <c r="V3442" s="19">
        <v>72.71080139</v>
      </c>
      <c r="W3442" s="16">
        <f t="shared" si="21"/>
        <v>72.71080139</v>
      </c>
      <c r="Y3442" s="18">
        <v>704.4931559</v>
      </c>
      <c r="Z3442" s="19">
        <v>97.35191638</v>
      </c>
      <c r="AA3442" s="16">
        <f t="shared" si="20"/>
        <v>97.35191638</v>
      </c>
      <c r="AC3442" s="18">
        <v>704.4931559</v>
      </c>
      <c r="AD3442" s="19">
        <v>64.40418118</v>
      </c>
      <c r="AE3442" s="16">
        <f t="shared" si="22"/>
        <v>64.40418118</v>
      </c>
      <c r="AF3442" s="12"/>
      <c r="AG3442" s="12"/>
      <c r="AH3442" s="18">
        <v>7303.215242</v>
      </c>
      <c r="AI3442" s="19">
        <v>1782.64502</v>
      </c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</row>
    <row r="3443">
      <c r="A3443" s="20">
        <v>704.568301932762</v>
      </c>
      <c r="B3443" s="11">
        <v>187.449477351918</v>
      </c>
      <c r="C3443" s="16">
        <f t="shared" si="15"/>
        <v>187.4494774</v>
      </c>
      <c r="E3443" s="20">
        <v>704.568301932762</v>
      </c>
      <c r="F3443" s="11">
        <v>36.5156794425092</v>
      </c>
      <c r="G3443" s="17">
        <f t="shared" si="18"/>
        <v>36.51567944</v>
      </c>
      <c r="I3443" s="20">
        <v>704.568301932762</v>
      </c>
      <c r="J3443" s="11">
        <v>77.7700348432044</v>
      </c>
      <c r="K3443" s="17">
        <f t="shared" si="3"/>
        <v>77.77003484</v>
      </c>
      <c r="M3443" s="20">
        <v>704.568301932762</v>
      </c>
      <c r="N3443" s="11">
        <v>78.1324041811858</v>
      </c>
      <c r="O3443" s="16">
        <f t="shared" si="19"/>
        <v>78.13240418</v>
      </c>
      <c r="Q3443" s="21">
        <v>704.5683019</v>
      </c>
      <c r="R3443" s="22">
        <v>50.78745645</v>
      </c>
      <c r="S3443" s="16">
        <f t="shared" si="5"/>
        <v>50.78745645</v>
      </c>
      <c r="U3443" s="21">
        <v>704.5683019</v>
      </c>
      <c r="V3443" s="22">
        <v>44.71080139</v>
      </c>
      <c r="W3443" s="16">
        <f t="shared" si="21"/>
        <v>44.71080139</v>
      </c>
      <c r="Y3443" s="21">
        <v>704.5683019</v>
      </c>
      <c r="Z3443" s="22">
        <v>141.3519164</v>
      </c>
      <c r="AA3443" s="16">
        <f t="shared" si="20"/>
        <v>141.3519164</v>
      </c>
      <c r="AC3443" s="21">
        <v>704.5683019</v>
      </c>
      <c r="AD3443" s="22">
        <v>100.4041812</v>
      </c>
      <c r="AE3443" s="16">
        <f t="shared" si="22"/>
        <v>100.4041812</v>
      </c>
      <c r="AF3443" s="12"/>
      <c r="AG3443" s="12"/>
      <c r="AH3443" s="21">
        <v>7303.98609</v>
      </c>
      <c r="AI3443" s="22">
        <v>1461.535347</v>
      </c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</row>
    <row r="3444">
      <c r="A3444" s="14">
        <v>704.643437363301</v>
      </c>
      <c r="B3444" s="15">
        <v>237.449477351918</v>
      </c>
      <c r="C3444" s="16">
        <f t="shared" si="15"/>
        <v>237.4494774</v>
      </c>
      <c r="E3444" s="14">
        <v>704.643437363301</v>
      </c>
      <c r="F3444" s="15">
        <v>52.5156794425092</v>
      </c>
      <c r="G3444" s="17">
        <f t="shared" si="18"/>
        <v>52.51567944</v>
      </c>
      <c r="I3444" s="14">
        <v>704.643437363301</v>
      </c>
      <c r="J3444" s="15">
        <v>97.7700348432044</v>
      </c>
      <c r="K3444" s="17">
        <f t="shared" si="3"/>
        <v>97.77003484</v>
      </c>
      <c r="M3444" s="14">
        <v>704.643437363301</v>
      </c>
      <c r="N3444" s="15">
        <v>82.1324041811858</v>
      </c>
      <c r="O3444" s="16">
        <f t="shared" si="19"/>
        <v>82.13240418</v>
      </c>
      <c r="Q3444" s="18">
        <v>704.6434374</v>
      </c>
      <c r="R3444" s="19">
        <v>142.7874564</v>
      </c>
      <c r="S3444" s="16">
        <f t="shared" si="5"/>
        <v>142.7874564</v>
      </c>
      <c r="U3444" s="18">
        <v>704.6434374</v>
      </c>
      <c r="V3444" s="19">
        <v>60.71080139</v>
      </c>
      <c r="W3444" s="16">
        <f t="shared" si="21"/>
        <v>60.71080139</v>
      </c>
      <c r="Y3444" s="18">
        <v>704.6434374</v>
      </c>
      <c r="Z3444" s="19">
        <v>97.35191638</v>
      </c>
      <c r="AA3444" s="16">
        <f t="shared" si="20"/>
        <v>97.35191638</v>
      </c>
      <c r="AC3444" s="18">
        <v>704.6434374</v>
      </c>
      <c r="AD3444" s="19">
        <v>128.4041812</v>
      </c>
      <c r="AE3444" s="16">
        <f t="shared" si="22"/>
        <v>128.4041812</v>
      </c>
      <c r="AF3444" s="12"/>
      <c r="AG3444" s="12"/>
      <c r="AH3444" s="18">
        <v>7304.75675</v>
      </c>
      <c r="AI3444" s="19">
        <v>1140.425674</v>
      </c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</row>
    <row r="3445">
      <c r="A3445" s="20">
        <v>704.718562215226</v>
      </c>
      <c r="B3445" s="11">
        <v>302.449477351918</v>
      </c>
      <c r="C3445" s="16">
        <f t="shared" si="15"/>
        <v>302.4494774</v>
      </c>
      <c r="E3445" s="20">
        <v>704.718562215226</v>
      </c>
      <c r="F3445" s="11">
        <v>68.5156794425092</v>
      </c>
      <c r="G3445" s="17">
        <f t="shared" si="18"/>
        <v>68.51567944</v>
      </c>
      <c r="I3445" s="20">
        <v>704.718562215226</v>
      </c>
      <c r="J3445" s="11">
        <v>93.7700348432044</v>
      </c>
      <c r="K3445" s="17">
        <f t="shared" si="3"/>
        <v>93.77003484</v>
      </c>
      <c r="M3445" s="20">
        <v>704.718562215226</v>
      </c>
      <c r="N3445" s="11">
        <v>60.1324041811858</v>
      </c>
      <c r="O3445" s="16">
        <f t="shared" si="19"/>
        <v>60.13240418</v>
      </c>
      <c r="Q3445" s="21">
        <v>704.7185622</v>
      </c>
      <c r="R3445" s="22">
        <v>26.78745645</v>
      </c>
      <c r="S3445" s="16">
        <f t="shared" si="5"/>
        <v>26.78745645</v>
      </c>
      <c r="U3445" s="21">
        <v>704.7185622</v>
      </c>
      <c r="V3445" s="22">
        <v>76.71080139</v>
      </c>
      <c r="W3445" s="16">
        <f t="shared" si="21"/>
        <v>76.71080139</v>
      </c>
      <c r="Y3445" s="21">
        <v>704.7185622</v>
      </c>
      <c r="Z3445" s="22">
        <v>53.35191638</v>
      </c>
      <c r="AA3445" s="16">
        <f t="shared" si="20"/>
        <v>53.35191638</v>
      </c>
      <c r="AC3445" s="21">
        <v>704.7185622</v>
      </c>
      <c r="AD3445" s="22">
        <v>98.40418118</v>
      </c>
      <c r="AE3445" s="16">
        <f t="shared" si="22"/>
        <v>98.40418118</v>
      </c>
      <c r="AF3445" s="12"/>
      <c r="AG3445" s="12"/>
      <c r="AH3445" s="21">
        <v>7305.527224</v>
      </c>
      <c r="AI3445" s="22">
        <v>-1839.444387</v>
      </c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</row>
    <row r="3446">
      <c r="A3446" s="14">
        <v>704.79367648693</v>
      </c>
      <c r="B3446" s="15">
        <v>367.449477351918</v>
      </c>
      <c r="C3446" s="16">
        <f t="shared" si="15"/>
        <v>367.4494774</v>
      </c>
      <c r="E3446" s="14">
        <v>704.79367648693</v>
      </c>
      <c r="F3446" s="15">
        <v>-19.4843205574907</v>
      </c>
      <c r="G3446" s="17">
        <f t="shared" si="18"/>
        <v>0</v>
      </c>
      <c r="I3446" s="14">
        <v>704.79367648693</v>
      </c>
      <c r="J3446" s="15">
        <v>-10.2299651567955</v>
      </c>
      <c r="K3446" s="17">
        <f t="shared" si="3"/>
        <v>0</v>
      </c>
      <c r="M3446" s="14">
        <v>704.79367648693</v>
      </c>
      <c r="N3446" s="15">
        <v>38.1324041811858</v>
      </c>
      <c r="O3446" s="16">
        <f t="shared" si="19"/>
        <v>38.13240418</v>
      </c>
      <c r="Q3446" s="18">
        <v>704.7936765</v>
      </c>
      <c r="R3446" s="19">
        <v>-61.21254355</v>
      </c>
      <c r="S3446" s="16">
        <f t="shared" si="5"/>
        <v>0</v>
      </c>
      <c r="U3446" s="18">
        <v>704.7936765</v>
      </c>
      <c r="V3446" s="19">
        <v>84.71080139</v>
      </c>
      <c r="W3446" s="16">
        <f t="shared" si="21"/>
        <v>84.71080139</v>
      </c>
      <c r="Y3446" s="18">
        <v>704.7936765</v>
      </c>
      <c r="Z3446" s="19">
        <v>125.3519164</v>
      </c>
      <c r="AA3446" s="16">
        <f t="shared" si="20"/>
        <v>125.3519164</v>
      </c>
      <c r="AC3446" s="18">
        <v>704.7936765</v>
      </c>
      <c r="AD3446" s="19">
        <v>68.40418118</v>
      </c>
      <c r="AE3446" s="16">
        <f t="shared" si="22"/>
        <v>68.40418118</v>
      </c>
      <c r="AF3446" s="12"/>
      <c r="AG3446" s="12"/>
      <c r="AH3446" s="18">
        <v>7306.297512</v>
      </c>
      <c r="AI3446" s="19">
        <v>800.295709</v>
      </c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</row>
    <row r="3447">
      <c r="A3447" s="20">
        <v>704.868780176807</v>
      </c>
      <c r="B3447" s="11">
        <v>245.449477351918</v>
      </c>
      <c r="C3447" s="16">
        <f t="shared" si="15"/>
        <v>245.4494774</v>
      </c>
      <c r="E3447" s="20">
        <v>704.868780176807</v>
      </c>
      <c r="F3447" s="11">
        <v>-87.4843205574907</v>
      </c>
      <c r="G3447" s="17">
        <f t="shared" si="18"/>
        <v>0</v>
      </c>
      <c r="I3447" s="20">
        <v>704.868780176807</v>
      </c>
      <c r="J3447" s="11">
        <v>-70.2299651567955</v>
      </c>
      <c r="K3447" s="17">
        <f t="shared" si="3"/>
        <v>0</v>
      </c>
      <c r="M3447" s="20">
        <v>704.868780176807</v>
      </c>
      <c r="N3447" s="11">
        <v>-37.8675958188141</v>
      </c>
      <c r="O3447" s="16">
        <f t="shared" si="19"/>
        <v>0</v>
      </c>
      <c r="Q3447" s="21">
        <v>704.8687802</v>
      </c>
      <c r="R3447" s="22">
        <v>-23.21254355</v>
      </c>
      <c r="S3447" s="16">
        <f t="shared" si="5"/>
        <v>0</v>
      </c>
      <c r="U3447" s="21">
        <v>704.8687802</v>
      </c>
      <c r="V3447" s="22">
        <v>54.71080139</v>
      </c>
      <c r="W3447" s="16">
        <f t="shared" si="21"/>
        <v>54.71080139</v>
      </c>
      <c r="Y3447" s="21">
        <v>704.8687802</v>
      </c>
      <c r="Z3447" s="22">
        <v>1.351916376</v>
      </c>
      <c r="AA3447" s="16">
        <f t="shared" si="20"/>
        <v>1.351916376</v>
      </c>
      <c r="AC3447" s="21">
        <v>704.8687802</v>
      </c>
      <c r="AD3447" s="22">
        <v>160.4041812</v>
      </c>
      <c r="AE3447" s="16">
        <f t="shared" si="22"/>
        <v>160.4041812</v>
      </c>
      <c r="AF3447" s="12"/>
      <c r="AG3447" s="12"/>
      <c r="AH3447" s="21">
        <v>7307.067612</v>
      </c>
      <c r="AI3447" s="22">
        <v>2665.010274</v>
      </c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</row>
    <row r="3448">
      <c r="A3448" s="14">
        <v>704.943873283248</v>
      </c>
      <c r="B3448" s="15">
        <v>263.449477351918</v>
      </c>
      <c r="C3448" s="16">
        <f t="shared" si="15"/>
        <v>263.4494774</v>
      </c>
      <c r="E3448" s="14">
        <v>704.943873283248</v>
      </c>
      <c r="F3448" s="15">
        <v>-23.4843205574907</v>
      </c>
      <c r="G3448" s="17">
        <f t="shared" si="18"/>
        <v>0</v>
      </c>
      <c r="I3448" s="14">
        <v>704.943873283248</v>
      </c>
      <c r="J3448" s="15">
        <v>-30.2299651567955</v>
      </c>
      <c r="K3448" s="17">
        <f t="shared" si="3"/>
        <v>0</v>
      </c>
      <c r="M3448" s="14">
        <v>704.943873283248</v>
      </c>
      <c r="N3448" s="15">
        <v>-69.8675958188141</v>
      </c>
      <c r="O3448" s="16">
        <f t="shared" si="19"/>
        <v>0</v>
      </c>
      <c r="Q3448" s="18">
        <v>704.9438733</v>
      </c>
      <c r="R3448" s="19">
        <v>14.78745645</v>
      </c>
      <c r="S3448" s="16">
        <f t="shared" si="5"/>
        <v>14.78745645</v>
      </c>
      <c r="U3448" s="18">
        <v>704.9438733</v>
      </c>
      <c r="V3448" s="19">
        <v>24.71080139</v>
      </c>
      <c r="W3448" s="16">
        <f t="shared" si="21"/>
        <v>24.71080139</v>
      </c>
      <c r="Y3448" s="18">
        <v>704.9438733</v>
      </c>
      <c r="Z3448" s="19">
        <v>-30.64808362</v>
      </c>
      <c r="AA3448" s="16">
        <f t="shared" si="20"/>
        <v>0</v>
      </c>
      <c r="AC3448" s="18">
        <v>704.9438733</v>
      </c>
      <c r="AD3448" s="19">
        <v>80.40418118</v>
      </c>
      <c r="AE3448" s="16">
        <f t="shared" si="22"/>
        <v>80.40418118</v>
      </c>
      <c r="AF3448" s="12"/>
      <c r="AG3448" s="12"/>
      <c r="AH3448" s="18">
        <v>7307.837526</v>
      </c>
      <c r="AI3448" s="19">
        <v>608.9672111</v>
      </c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</row>
    <row r="3449">
      <c r="A3449" s="20">
        <v>705.018955804649</v>
      </c>
      <c r="B3449" s="11">
        <v>579.449477351918</v>
      </c>
      <c r="C3449" s="16">
        <f t="shared" si="15"/>
        <v>579.4494774</v>
      </c>
      <c r="E3449" s="20">
        <v>705.018955804649</v>
      </c>
      <c r="F3449" s="11">
        <v>-61.4843205574907</v>
      </c>
      <c r="G3449" s="17">
        <f t="shared" si="18"/>
        <v>0</v>
      </c>
      <c r="I3449" s="20">
        <v>705.018955804649</v>
      </c>
      <c r="J3449" s="11">
        <v>114.770034843204</v>
      </c>
      <c r="K3449" s="17">
        <f t="shared" si="3"/>
        <v>114.7700348</v>
      </c>
      <c r="M3449" s="20">
        <v>705.018955804649</v>
      </c>
      <c r="N3449" s="11">
        <v>-75.8675958188141</v>
      </c>
      <c r="O3449" s="16">
        <f t="shared" si="19"/>
        <v>0</v>
      </c>
      <c r="Q3449" s="21">
        <v>705.0189558</v>
      </c>
      <c r="R3449" s="22">
        <v>32.78745645</v>
      </c>
      <c r="S3449" s="16">
        <f t="shared" si="5"/>
        <v>32.78745645</v>
      </c>
      <c r="U3449" s="21">
        <v>705.0189558</v>
      </c>
      <c r="V3449" s="22">
        <v>2.710801394</v>
      </c>
      <c r="W3449" s="16">
        <f t="shared" si="21"/>
        <v>2.710801394</v>
      </c>
      <c r="Y3449" s="21">
        <v>705.0189558</v>
      </c>
      <c r="Z3449" s="22">
        <v>107.3519164</v>
      </c>
      <c r="AA3449" s="16">
        <f t="shared" si="20"/>
        <v>107.3519164</v>
      </c>
      <c r="AC3449" s="21">
        <v>705.0189558</v>
      </c>
      <c r="AD3449" s="22">
        <v>66.40418118</v>
      </c>
      <c r="AE3449" s="16">
        <f t="shared" si="22"/>
        <v>66.40418118</v>
      </c>
      <c r="AF3449" s="12"/>
      <c r="AG3449" s="12"/>
      <c r="AH3449" s="21">
        <v>7308.607253</v>
      </c>
      <c r="AI3449" s="22">
        <v>724.3439138</v>
      </c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</row>
    <row r="3450">
      <c r="A3450" s="14">
        <v>705.0940277394</v>
      </c>
      <c r="B3450" s="15">
        <v>655.449477351918</v>
      </c>
      <c r="C3450" s="16">
        <f t="shared" si="15"/>
        <v>655.4494774</v>
      </c>
      <c r="E3450" s="14">
        <v>705.0940277394</v>
      </c>
      <c r="F3450" s="15">
        <v>20.5156794425092</v>
      </c>
      <c r="G3450" s="17">
        <f t="shared" si="18"/>
        <v>20.51567944</v>
      </c>
      <c r="I3450" s="14">
        <v>705.0940277394</v>
      </c>
      <c r="J3450" s="15">
        <v>37.7700348432044</v>
      </c>
      <c r="K3450" s="17">
        <f t="shared" si="3"/>
        <v>37.77003484</v>
      </c>
      <c r="M3450" s="14">
        <v>705.0940277394</v>
      </c>
      <c r="N3450" s="15">
        <v>-13.8675958188141</v>
      </c>
      <c r="O3450" s="16">
        <f t="shared" si="19"/>
        <v>0</v>
      </c>
      <c r="Q3450" s="18">
        <v>705.0940277</v>
      </c>
      <c r="R3450" s="19">
        <v>208.7874564</v>
      </c>
      <c r="S3450" s="16">
        <f t="shared" si="5"/>
        <v>208.7874564</v>
      </c>
      <c r="U3450" s="18">
        <v>705.0940277</v>
      </c>
      <c r="V3450" s="19">
        <v>146.7108014</v>
      </c>
      <c r="W3450" s="16">
        <f t="shared" si="21"/>
        <v>146.7108014</v>
      </c>
      <c r="Y3450" s="18">
        <v>705.0940277</v>
      </c>
      <c r="Z3450" s="19">
        <v>235.3519164</v>
      </c>
      <c r="AA3450" s="16">
        <f t="shared" si="20"/>
        <v>235.3519164</v>
      </c>
      <c r="AC3450" s="18">
        <v>705.0940277</v>
      </c>
      <c r="AD3450" s="19">
        <v>132.4041812</v>
      </c>
      <c r="AE3450" s="16">
        <f t="shared" si="22"/>
        <v>132.4041812</v>
      </c>
      <c r="AF3450" s="12"/>
      <c r="AG3450" s="12"/>
      <c r="AH3450" s="18">
        <v>7309.376794</v>
      </c>
      <c r="AI3450" s="19">
        <v>839.7206165</v>
      </c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</row>
    <row r="3451">
      <c r="A3451" s="20">
        <v>705.169089085897</v>
      </c>
      <c r="B3451" s="11">
        <v>591.449477351918</v>
      </c>
      <c r="C3451" s="16">
        <f t="shared" si="15"/>
        <v>591.4494774</v>
      </c>
      <c r="E3451" s="20">
        <v>705.169089085897</v>
      </c>
      <c r="F3451" s="11">
        <v>102.515679442509</v>
      </c>
      <c r="G3451" s="17">
        <f t="shared" si="18"/>
        <v>102.5156794</v>
      </c>
      <c r="I3451" s="20">
        <v>705.169089085897</v>
      </c>
      <c r="J3451" s="11">
        <v>135.770034843204</v>
      </c>
      <c r="K3451" s="17">
        <f t="shared" si="3"/>
        <v>135.7700348</v>
      </c>
      <c r="M3451" s="20">
        <v>705.169089085897</v>
      </c>
      <c r="N3451" s="11">
        <v>48.1324041811858</v>
      </c>
      <c r="O3451" s="16">
        <f t="shared" si="19"/>
        <v>48.13240418</v>
      </c>
      <c r="Q3451" s="21">
        <v>705.1690891</v>
      </c>
      <c r="R3451" s="22">
        <v>252.7874564</v>
      </c>
      <c r="S3451" s="16">
        <f t="shared" si="5"/>
        <v>252.7874564</v>
      </c>
      <c r="U3451" s="21">
        <v>705.1690891</v>
      </c>
      <c r="V3451" s="22">
        <v>182.7108014</v>
      </c>
      <c r="W3451" s="16">
        <f t="shared" si="21"/>
        <v>182.7108014</v>
      </c>
      <c r="Y3451" s="21">
        <v>705.1690891</v>
      </c>
      <c r="Z3451" s="22">
        <v>175.3519164</v>
      </c>
      <c r="AA3451" s="16">
        <f t="shared" si="20"/>
        <v>175.3519164</v>
      </c>
      <c r="AC3451" s="21">
        <v>705.1690891</v>
      </c>
      <c r="AD3451" s="22">
        <v>198.4041812</v>
      </c>
      <c r="AE3451" s="16">
        <f t="shared" si="22"/>
        <v>198.4041812</v>
      </c>
      <c r="AF3451" s="12"/>
      <c r="AG3451" s="12"/>
      <c r="AH3451" s="21">
        <v>7310.146147</v>
      </c>
      <c r="AI3451" s="22">
        <v>273.2844546</v>
      </c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</row>
    <row r="3452">
      <c r="A3452" s="14">
        <v>705.244139842531</v>
      </c>
      <c r="B3452" s="15">
        <v>559.449477351918</v>
      </c>
      <c r="C3452" s="16">
        <f t="shared" si="15"/>
        <v>559.4494774</v>
      </c>
      <c r="E3452" s="14">
        <v>705.244139842531</v>
      </c>
      <c r="F3452" s="15">
        <v>-69.4843205574907</v>
      </c>
      <c r="G3452" s="17">
        <f t="shared" si="18"/>
        <v>0</v>
      </c>
      <c r="I3452" s="14">
        <v>705.244139842531</v>
      </c>
      <c r="J3452" s="15">
        <v>3.77003484320448</v>
      </c>
      <c r="K3452" s="17">
        <f t="shared" si="3"/>
        <v>3.770034843</v>
      </c>
      <c r="M3452" s="14">
        <v>705.244139842531</v>
      </c>
      <c r="N3452" s="15">
        <v>108.132404181185</v>
      </c>
      <c r="O3452" s="16">
        <f t="shared" si="19"/>
        <v>108.1324042</v>
      </c>
      <c r="Q3452" s="18">
        <v>705.2441398</v>
      </c>
      <c r="R3452" s="19">
        <v>64.78745645</v>
      </c>
      <c r="S3452" s="16">
        <f t="shared" si="5"/>
        <v>64.78745645</v>
      </c>
      <c r="U3452" s="18">
        <v>705.2441398</v>
      </c>
      <c r="V3452" s="19">
        <v>123.7108014</v>
      </c>
      <c r="W3452" s="16">
        <f t="shared" si="21"/>
        <v>123.7108014</v>
      </c>
      <c r="Y3452" s="18">
        <v>705.2441398</v>
      </c>
      <c r="Z3452" s="19">
        <v>99.35191638</v>
      </c>
      <c r="AA3452" s="16">
        <f t="shared" si="20"/>
        <v>99.35191638</v>
      </c>
      <c r="AC3452" s="18">
        <v>705.2441398</v>
      </c>
      <c r="AD3452" s="19">
        <v>194.4041812</v>
      </c>
      <c r="AE3452" s="16">
        <f t="shared" si="22"/>
        <v>194.4041812</v>
      </c>
      <c r="AF3452" s="12"/>
      <c r="AG3452" s="12"/>
      <c r="AH3452" s="18">
        <v>7310.915314</v>
      </c>
      <c r="AI3452" s="19">
        <v>2763.884194</v>
      </c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</row>
    <row r="3453">
      <c r="A3453" s="20">
        <v>705.319180007696</v>
      </c>
      <c r="B3453" s="11">
        <v>321.449477351918</v>
      </c>
      <c r="C3453" s="16">
        <f t="shared" si="15"/>
        <v>321.4494774</v>
      </c>
      <c r="E3453" s="20">
        <v>705.319180007696</v>
      </c>
      <c r="F3453" s="11">
        <v>-7.48432055749071</v>
      </c>
      <c r="G3453" s="17">
        <f t="shared" si="18"/>
        <v>0</v>
      </c>
      <c r="I3453" s="20">
        <v>705.319180007696</v>
      </c>
      <c r="J3453" s="11">
        <v>57.7700348432044</v>
      </c>
      <c r="K3453" s="17">
        <f t="shared" si="3"/>
        <v>57.77003484</v>
      </c>
      <c r="M3453" s="20">
        <v>705.319180007696</v>
      </c>
      <c r="N3453" s="11">
        <v>34.1324041811858</v>
      </c>
      <c r="O3453" s="16">
        <f t="shared" si="19"/>
        <v>34.13240418</v>
      </c>
      <c r="Q3453" s="21">
        <v>705.31918</v>
      </c>
      <c r="R3453" s="22">
        <v>54.78745645</v>
      </c>
      <c r="S3453" s="16">
        <f t="shared" si="5"/>
        <v>54.78745645</v>
      </c>
      <c r="U3453" s="21">
        <v>705.31918</v>
      </c>
      <c r="V3453" s="22">
        <v>64.71080139</v>
      </c>
      <c r="W3453" s="16">
        <f t="shared" si="21"/>
        <v>64.71080139</v>
      </c>
      <c r="Y3453" s="21">
        <v>705.31918</v>
      </c>
      <c r="Z3453" s="22">
        <v>73.35191638</v>
      </c>
      <c r="AA3453" s="16">
        <f t="shared" si="20"/>
        <v>73.35191638</v>
      </c>
      <c r="AC3453" s="21">
        <v>705.31918</v>
      </c>
      <c r="AD3453" s="22">
        <v>56.40418118</v>
      </c>
      <c r="AE3453" s="16">
        <f t="shared" si="22"/>
        <v>56.40418118</v>
      </c>
      <c r="AF3453" s="12"/>
      <c r="AG3453" s="12"/>
      <c r="AH3453" s="21">
        <v>7311.684293</v>
      </c>
      <c r="AI3453" s="22">
        <v>-1121.179956</v>
      </c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</row>
    <row r="3454">
      <c r="A3454" s="14">
        <v>705.394209579785</v>
      </c>
      <c r="B3454" s="15">
        <v>201.449477351918</v>
      </c>
      <c r="C3454" s="16">
        <f t="shared" si="15"/>
        <v>201.4494774</v>
      </c>
      <c r="E3454" s="14">
        <v>705.394209579785</v>
      </c>
      <c r="F3454" s="15">
        <v>6.51567944250928</v>
      </c>
      <c r="G3454" s="17">
        <f t="shared" si="18"/>
        <v>6.515679443</v>
      </c>
      <c r="I3454" s="14">
        <v>705.394209579785</v>
      </c>
      <c r="J3454" s="15">
        <v>-16.2299651567955</v>
      </c>
      <c r="K3454" s="17">
        <f t="shared" si="3"/>
        <v>0</v>
      </c>
      <c r="M3454" s="14">
        <v>705.394209579785</v>
      </c>
      <c r="N3454" s="15">
        <v>46.1324041811858</v>
      </c>
      <c r="O3454" s="16">
        <f t="shared" si="19"/>
        <v>46.13240418</v>
      </c>
      <c r="Q3454" s="18">
        <v>705.3942096</v>
      </c>
      <c r="R3454" s="19">
        <v>26.78745645</v>
      </c>
      <c r="S3454" s="16">
        <f t="shared" si="5"/>
        <v>26.78745645</v>
      </c>
      <c r="U3454" s="18">
        <v>705.3942096</v>
      </c>
      <c r="V3454" s="19">
        <v>38.71080139</v>
      </c>
      <c r="W3454" s="16">
        <f t="shared" si="21"/>
        <v>38.71080139</v>
      </c>
      <c r="Y3454" s="18">
        <v>705.3942096</v>
      </c>
      <c r="Z3454" s="19">
        <v>47.35191638</v>
      </c>
      <c r="AA3454" s="16">
        <f t="shared" si="20"/>
        <v>47.35191638</v>
      </c>
      <c r="AC3454" s="18">
        <v>705.3942096</v>
      </c>
      <c r="AD3454" s="19">
        <v>38.40418118</v>
      </c>
      <c r="AE3454" s="16">
        <f t="shared" si="22"/>
        <v>38.40418118</v>
      </c>
      <c r="AF3454" s="12"/>
      <c r="AG3454" s="12"/>
      <c r="AH3454" s="18">
        <v>7312.453086</v>
      </c>
      <c r="AI3454" s="19">
        <v>2291.308195</v>
      </c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</row>
    <row r="3455">
      <c r="A3455" s="20">
        <v>705.469228557192</v>
      </c>
      <c r="B3455" s="11">
        <v>445.449477351918</v>
      </c>
      <c r="C3455" s="16">
        <f t="shared" si="15"/>
        <v>445.4494774</v>
      </c>
      <c r="E3455" s="20">
        <v>705.469228557192</v>
      </c>
      <c r="F3455" s="11">
        <v>120.515679442509</v>
      </c>
      <c r="G3455" s="17">
        <f t="shared" si="18"/>
        <v>120.5156794</v>
      </c>
      <c r="I3455" s="20">
        <v>705.469228557192</v>
      </c>
      <c r="J3455" s="11">
        <v>-16.2299651567955</v>
      </c>
      <c r="K3455" s="17">
        <f t="shared" si="3"/>
        <v>0</v>
      </c>
      <c r="M3455" s="20">
        <v>705.469228557192</v>
      </c>
      <c r="N3455" s="11">
        <v>58.1324041811858</v>
      </c>
      <c r="O3455" s="16">
        <f t="shared" si="19"/>
        <v>58.13240418</v>
      </c>
      <c r="Q3455" s="21">
        <v>705.4692286</v>
      </c>
      <c r="R3455" s="22">
        <v>-1.212543554</v>
      </c>
      <c r="S3455" s="16">
        <f t="shared" si="5"/>
        <v>0</v>
      </c>
      <c r="U3455" s="21">
        <v>705.4692286</v>
      </c>
      <c r="V3455" s="22">
        <v>34.71080139</v>
      </c>
      <c r="W3455" s="16">
        <f t="shared" si="21"/>
        <v>34.71080139</v>
      </c>
      <c r="Y3455" s="21">
        <v>705.4692286</v>
      </c>
      <c r="Z3455" s="22">
        <v>9.351916376</v>
      </c>
      <c r="AA3455" s="16">
        <f t="shared" si="20"/>
        <v>9.351916376</v>
      </c>
      <c r="AC3455" s="21">
        <v>705.4692286</v>
      </c>
      <c r="AD3455" s="22">
        <v>88.40418118</v>
      </c>
      <c r="AE3455" s="16">
        <f t="shared" si="22"/>
        <v>88.40418118</v>
      </c>
      <c r="AF3455" s="12"/>
      <c r="AG3455" s="12"/>
      <c r="AH3455" s="21">
        <v>7313.221691</v>
      </c>
      <c r="AI3455" s="22">
        <v>-2025.384627</v>
      </c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</row>
    <row r="3456">
      <c r="A3456" s="14">
        <v>705.544236938308</v>
      </c>
      <c r="B3456" s="15">
        <v>521.449477351918</v>
      </c>
      <c r="C3456" s="16">
        <f t="shared" si="15"/>
        <v>521.4494774</v>
      </c>
      <c r="E3456" s="14">
        <v>705.544236938308</v>
      </c>
      <c r="F3456" s="15">
        <v>46.5156794425092</v>
      </c>
      <c r="G3456" s="17">
        <f t="shared" si="18"/>
        <v>46.51567944</v>
      </c>
      <c r="I3456" s="14">
        <v>705.544236938308</v>
      </c>
      <c r="J3456" s="15">
        <v>-16.2299651567955</v>
      </c>
      <c r="K3456" s="17">
        <f t="shared" si="3"/>
        <v>0</v>
      </c>
      <c r="M3456" s="14">
        <v>705.544236938308</v>
      </c>
      <c r="N3456" s="15">
        <v>40.1324041811858</v>
      </c>
      <c r="O3456" s="16">
        <f t="shared" si="19"/>
        <v>40.13240418</v>
      </c>
      <c r="Q3456" s="18">
        <v>705.5442369</v>
      </c>
      <c r="R3456" s="19">
        <v>28.78745645</v>
      </c>
      <c r="S3456" s="16">
        <f t="shared" si="5"/>
        <v>28.78745645</v>
      </c>
      <c r="U3456" s="18">
        <v>705.5442369</v>
      </c>
      <c r="V3456" s="19">
        <v>30.71080139</v>
      </c>
      <c r="W3456" s="16">
        <f t="shared" si="21"/>
        <v>30.71080139</v>
      </c>
      <c r="Y3456" s="18">
        <v>705.5442369</v>
      </c>
      <c r="Z3456" s="19">
        <v>-40.64808362</v>
      </c>
      <c r="AA3456" s="16">
        <f t="shared" si="20"/>
        <v>0</v>
      </c>
      <c r="AC3456" s="18">
        <v>705.5442369</v>
      </c>
      <c r="AD3456" s="19">
        <v>18.40418118</v>
      </c>
      <c r="AE3456" s="16">
        <f t="shared" si="22"/>
        <v>18.40418118</v>
      </c>
      <c r="AF3456" s="12"/>
      <c r="AG3456" s="12"/>
      <c r="AH3456" s="18">
        <v>7313.99011</v>
      </c>
      <c r="AI3456" s="19">
        <v>688.3615121</v>
      </c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</row>
    <row r="3457">
      <c r="A3457" s="20">
        <v>705.619234721528</v>
      </c>
      <c r="B3457" s="11">
        <v>497.449477351918</v>
      </c>
      <c r="C3457" s="16">
        <f t="shared" si="15"/>
        <v>497.4494774</v>
      </c>
      <c r="E3457" s="20">
        <v>705.619234721528</v>
      </c>
      <c r="F3457" s="11">
        <v>77.5156794425092</v>
      </c>
      <c r="G3457" s="17">
        <f t="shared" si="18"/>
        <v>77.51567944</v>
      </c>
      <c r="I3457" s="20">
        <v>705.619234721528</v>
      </c>
      <c r="J3457" s="11">
        <v>-50.2299651567955</v>
      </c>
      <c r="K3457" s="17">
        <f t="shared" si="3"/>
        <v>0</v>
      </c>
      <c r="M3457" s="20">
        <v>705.619234721528</v>
      </c>
      <c r="N3457" s="11">
        <v>78.1324041811858</v>
      </c>
      <c r="O3457" s="16">
        <f t="shared" si="19"/>
        <v>78.13240418</v>
      </c>
      <c r="Q3457" s="21">
        <v>705.6192347</v>
      </c>
      <c r="R3457" s="22">
        <v>-8.212543554</v>
      </c>
      <c r="S3457" s="16">
        <f t="shared" si="5"/>
        <v>0</v>
      </c>
      <c r="U3457" s="21">
        <v>705.6192347</v>
      </c>
      <c r="V3457" s="22">
        <v>36.71080139</v>
      </c>
      <c r="W3457" s="16">
        <f t="shared" si="21"/>
        <v>36.71080139</v>
      </c>
      <c r="Y3457" s="21">
        <v>705.6192347</v>
      </c>
      <c r="Z3457" s="22">
        <v>-10.64808362</v>
      </c>
      <c r="AA3457" s="16">
        <f t="shared" si="20"/>
        <v>0</v>
      </c>
      <c r="AC3457" s="21">
        <v>705.6192347</v>
      </c>
      <c r="AD3457" s="22">
        <v>61.40418118</v>
      </c>
      <c r="AE3457" s="16">
        <f t="shared" si="22"/>
        <v>61.40418118</v>
      </c>
      <c r="AF3457" s="12"/>
      <c r="AG3457" s="12"/>
      <c r="AH3457" s="21">
        <v>7314.758341</v>
      </c>
      <c r="AI3457" s="22">
        <v>1610.568583</v>
      </c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</row>
    <row r="3458">
      <c r="A3458" s="14">
        <v>705.694221905244</v>
      </c>
      <c r="B3458" s="15">
        <v>541.449477351918</v>
      </c>
      <c r="C3458" s="16">
        <f t="shared" si="15"/>
        <v>541.4494774</v>
      </c>
      <c r="E3458" s="14">
        <v>705.694221905244</v>
      </c>
      <c r="F3458" s="15">
        <v>108.515679442509</v>
      </c>
      <c r="G3458" s="17">
        <f t="shared" si="18"/>
        <v>108.5156794</v>
      </c>
      <c r="I3458" s="14">
        <v>705.694221905244</v>
      </c>
      <c r="J3458" s="15">
        <v>-86.2299651567955</v>
      </c>
      <c r="K3458" s="17">
        <f t="shared" si="3"/>
        <v>0</v>
      </c>
      <c r="M3458" s="14">
        <v>705.694221905244</v>
      </c>
      <c r="N3458" s="15">
        <v>86.1324041811858</v>
      </c>
      <c r="O3458" s="16">
        <f t="shared" si="19"/>
        <v>86.13240418</v>
      </c>
      <c r="Q3458" s="18">
        <v>705.6942219</v>
      </c>
      <c r="R3458" s="19">
        <v>-45.21254355</v>
      </c>
      <c r="S3458" s="16">
        <f t="shared" si="5"/>
        <v>0</v>
      </c>
      <c r="U3458" s="18">
        <v>705.6942219</v>
      </c>
      <c r="V3458" s="19">
        <v>28.71080139</v>
      </c>
      <c r="W3458" s="16">
        <f t="shared" si="21"/>
        <v>28.71080139</v>
      </c>
      <c r="Y3458" s="18">
        <v>705.6942219</v>
      </c>
      <c r="Z3458" s="19">
        <v>85.35191638</v>
      </c>
      <c r="AA3458" s="16">
        <f t="shared" si="20"/>
        <v>85.35191638</v>
      </c>
      <c r="AC3458" s="18">
        <v>705.6942219</v>
      </c>
      <c r="AD3458" s="19">
        <v>-27.59581882</v>
      </c>
      <c r="AE3458" s="16">
        <f t="shared" si="22"/>
        <v>0</v>
      </c>
      <c r="AF3458" s="12"/>
      <c r="AG3458" s="12"/>
      <c r="AH3458" s="18">
        <v>7315.526385</v>
      </c>
      <c r="AI3458" s="19">
        <v>2412.653017</v>
      </c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</row>
    <row r="3459">
      <c r="A3459" s="20">
        <v>705.76919848785</v>
      </c>
      <c r="B3459" s="11">
        <v>457.449477351918</v>
      </c>
      <c r="C3459" s="16">
        <f t="shared" si="15"/>
        <v>457.4494774</v>
      </c>
      <c r="E3459" s="20">
        <v>705.76919848785</v>
      </c>
      <c r="F3459" s="11">
        <v>28.5156794425092</v>
      </c>
      <c r="G3459" s="17">
        <f t="shared" si="18"/>
        <v>28.51567944</v>
      </c>
      <c r="I3459" s="20">
        <v>705.76919848785</v>
      </c>
      <c r="J3459" s="11">
        <v>-122.229965156795</v>
      </c>
      <c r="K3459" s="17">
        <f t="shared" si="3"/>
        <v>0</v>
      </c>
      <c r="M3459" s="20">
        <v>705.76919848785</v>
      </c>
      <c r="N3459" s="11">
        <v>-129.867595818814</v>
      </c>
      <c r="O3459" s="16">
        <f t="shared" si="19"/>
        <v>0</v>
      </c>
      <c r="Q3459" s="21">
        <v>705.7691985</v>
      </c>
      <c r="R3459" s="22">
        <v>-29.21254355</v>
      </c>
      <c r="S3459" s="16">
        <f t="shared" si="5"/>
        <v>0</v>
      </c>
      <c r="U3459" s="21">
        <v>705.7691985</v>
      </c>
      <c r="V3459" s="22">
        <v>-27.28919861</v>
      </c>
      <c r="W3459" s="16">
        <f t="shared" si="21"/>
        <v>0</v>
      </c>
      <c r="Y3459" s="21">
        <v>705.7691985</v>
      </c>
      <c r="Z3459" s="22">
        <v>-42.64808362</v>
      </c>
      <c r="AA3459" s="16">
        <f t="shared" si="20"/>
        <v>0</v>
      </c>
      <c r="AC3459" s="21">
        <v>705.7691985</v>
      </c>
      <c r="AD3459" s="22">
        <v>-11.59581882</v>
      </c>
      <c r="AE3459" s="16">
        <f t="shared" si="22"/>
        <v>0</v>
      </c>
      <c r="AF3459" s="12"/>
      <c r="AG3459" s="12"/>
      <c r="AH3459" s="21">
        <v>7316.294242</v>
      </c>
      <c r="AI3459" s="22">
        <v>1830.435192</v>
      </c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</row>
    <row r="3460">
      <c r="A3460" s="14">
        <v>705.844164467738</v>
      </c>
      <c r="B3460" s="15">
        <v>375.449477351918</v>
      </c>
      <c r="C3460" s="16">
        <f t="shared" si="15"/>
        <v>375.4494774</v>
      </c>
      <c r="E3460" s="14">
        <v>705.844164467738</v>
      </c>
      <c r="F3460" s="15">
        <v>76.5156794425092</v>
      </c>
      <c r="G3460" s="17">
        <f t="shared" si="18"/>
        <v>76.51567944</v>
      </c>
      <c r="I3460" s="14">
        <v>705.844164467738</v>
      </c>
      <c r="J3460" s="15">
        <v>-42.2299651567955</v>
      </c>
      <c r="K3460" s="17">
        <f t="shared" si="3"/>
        <v>0</v>
      </c>
      <c r="M3460" s="14">
        <v>705.844164467738</v>
      </c>
      <c r="N3460" s="15">
        <v>14.1324041811858</v>
      </c>
      <c r="O3460" s="16">
        <f t="shared" si="19"/>
        <v>14.13240418</v>
      </c>
      <c r="Q3460" s="18">
        <v>705.8441645</v>
      </c>
      <c r="R3460" s="19">
        <v>86.78745645</v>
      </c>
      <c r="S3460" s="16">
        <f t="shared" si="5"/>
        <v>86.78745645</v>
      </c>
      <c r="U3460" s="18">
        <v>705.8441645</v>
      </c>
      <c r="V3460" s="19">
        <v>-3.289198606</v>
      </c>
      <c r="W3460" s="16">
        <f t="shared" si="21"/>
        <v>0</v>
      </c>
      <c r="Y3460" s="18">
        <v>705.8441645</v>
      </c>
      <c r="Z3460" s="19">
        <v>101.3519164</v>
      </c>
      <c r="AA3460" s="16">
        <f t="shared" si="20"/>
        <v>101.3519164</v>
      </c>
      <c r="AC3460" s="18">
        <v>705.8441645</v>
      </c>
      <c r="AD3460" s="19">
        <v>-27.59581882</v>
      </c>
      <c r="AE3460" s="16">
        <f t="shared" si="22"/>
        <v>0</v>
      </c>
      <c r="AF3460" s="12"/>
      <c r="AG3460" s="12"/>
      <c r="AH3460" s="18">
        <v>7317.061912</v>
      </c>
      <c r="AI3460" s="19">
        <v>1248.217368</v>
      </c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</row>
    <row r="3461">
      <c r="A3461" s="20">
        <v>705.919119843302</v>
      </c>
      <c r="B3461" s="11">
        <v>317.449477351918</v>
      </c>
      <c r="C3461" s="16">
        <f t="shared" si="15"/>
        <v>317.4494774</v>
      </c>
      <c r="E3461" s="20">
        <v>705.919119843302</v>
      </c>
      <c r="F3461" s="11">
        <v>124.515679442509</v>
      </c>
      <c r="G3461" s="17">
        <f t="shared" si="18"/>
        <v>124.5156794</v>
      </c>
      <c r="I3461" s="20">
        <v>705.919119843302</v>
      </c>
      <c r="J3461" s="11">
        <v>37.7700348432044</v>
      </c>
      <c r="K3461" s="17">
        <f t="shared" si="3"/>
        <v>37.77003484</v>
      </c>
      <c r="M3461" s="20">
        <v>705.919119843302</v>
      </c>
      <c r="N3461" s="11">
        <v>79.1324041811858</v>
      </c>
      <c r="O3461" s="16">
        <f t="shared" si="19"/>
        <v>79.13240418</v>
      </c>
      <c r="Q3461" s="21">
        <v>705.9191198</v>
      </c>
      <c r="R3461" s="22">
        <v>202.7874564</v>
      </c>
      <c r="S3461" s="16">
        <f t="shared" si="5"/>
        <v>202.7874564</v>
      </c>
      <c r="U3461" s="21">
        <v>705.9191198</v>
      </c>
      <c r="V3461" s="22">
        <v>164.7108014</v>
      </c>
      <c r="W3461" s="16">
        <f t="shared" si="21"/>
        <v>164.7108014</v>
      </c>
      <c r="Y3461" s="21">
        <v>705.9191198</v>
      </c>
      <c r="Z3461" s="22">
        <v>237.3519164</v>
      </c>
      <c r="AA3461" s="16">
        <f t="shared" si="20"/>
        <v>237.3519164</v>
      </c>
      <c r="AC3461" s="21">
        <v>705.9191198</v>
      </c>
      <c r="AD3461" s="22">
        <v>260.4041812</v>
      </c>
      <c r="AE3461" s="16">
        <f t="shared" si="22"/>
        <v>260.4041812</v>
      </c>
      <c r="AF3461" s="12"/>
      <c r="AG3461" s="12"/>
      <c r="AH3461" s="21">
        <v>7317.829395</v>
      </c>
      <c r="AI3461" s="22">
        <v>3243.448459</v>
      </c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</row>
    <row r="3462">
      <c r="A3462" s="14">
        <v>705.994064612935</v>
      </c>
      <c r="B3462" s="15">
        <v>259.449477351918</v>
      </c>
      <c r="C3462" s="16">
        <f t="shared" si="15"/>
        <v>259.4494774</v>
      </c>
      <c r="E3462" s="14">
        <v>705.994064612935</v>
      </c>
      <c r="F3462" s="15">
        <v>238.515679442509</v>
      </c>
      <c r="G3462" s="17">
        <f t="shared" si="18"/>
        <v>238.5156794</v>
      </c>
      <c r="I3462" s="14">
        <v>705.994064612935</v>
      </c>
      <c r="J3462" s="15">
        <v>95.7700348432044</v>
      </c>
      <c r="K3462" s="17">
        <f t="shared" si="3"/>
        <v>95.77003484</v>
      </c>
      <c r="M3462" s="14">
        <v>705.994064612935</v>
      </c>
      <c r="N3462" s="15">
        <v>144.132404181185</v>
      </c>
      <c r="O3462" s="16">
        <f t="shared" si="19"/>
        <v>144.1324042</v>
      </c>
      <c r="Q3462" s="18">
        <v>705.9940646</v>
      </c>
      <c r="R3462" s="19">
        <v>180.7874564</v>
      </c>
      <c r="S3462" s="16">
        <f t="shared" si="5"/>
        <v>180.7874564</v>
      </c>
      <c r="U3462" s="18">
        <v>705.9940646</v>
      </c>
      <c r="V3462" s="19">
        <v>174.7108014</v>
      </c>
      <c r="W3462" s="16">
        <f t="shared" si="21"/>
        <v>174.7108014</v>
      </c>
      <c r="Y3462" s="18">
        <v>705.9940646</v>
      </c>
      <c r="Z3462" s="19">
        <v>159.3519164</v>
      </c>
      <c r="AA3462" s="16">
        <f t="shared" si="20"/>
        <v>159.3519164</v>
      </c>
      <c r="AC3462" s="18">
        <v>705.9940646</v>
      </c>
      <c r="AD3462" s="19">
        <v>374.4041812</v>
      </c>
      <c r="AE3462" s="16">
        <f t="shared" si="22"/>
        <v>374.4041812</v>
      </c>
      <c r="AF3462" s="12"/>
      <c r="AG3462" s="12"/>
      <c r="AH3462" s="18">
        <v>7318.59669</v>
      </c>
      <c r="AI3462" s="19">
        <v>553.1919842</v>
      </c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</row>
    <row r="3463">
      <c r="A3463" s="20">
        <v>706.06899877503</v>
      </c>
      <c r="B3463" s="11">
        <v>329.449477351918</v>
      </c>
      <c r="C3463" s="16">
        <f t="shared" si="15"/>
        <v>329.4494774</v>
      </c>
      <c r="E3463" s="20">
        <v>706.06899877503</v>
      </c>
      <c r="F3463" s="11">
        <v>92.5156794425092</v>
      </c>
      <c r="G3463" s="17">
        <f t="shared" si="18"/>
        <v>92.51567944</v>
      </c>
      <c r="I3463" s="20">
        <v>706.06899877503</v>
      </c>
      <c r="J3463" s="11">
        <v>131.770034843204</v>
      </c>
      <c r="K3463" s="17">
        <f t="shared" si="3"/>
        <v>131.7700348</v>
      </c>
      <c r="M3463" s="20">
        <v>706.06899877503</v>
      </c>
      <c r="N3463" s="11">
        <v>118.132404181185</v>
      </c>
      <c r="O3463" s="16">
        <f t="shared" si="19"/>
        <v>118.1324042</v>
      </c>
      <c r="Q3463" s="21">
        <v>706.0689988</v>
      </c>
      <c r="R3463" s="22">
        <v>-29.21254355</v>
      </c>
      <c r="S3463" s="16">
        <f t="shared" si="5"/>
        <v>0</v>
      </c>
      <c r="U3463" s="21">
        <v>706.0689988</v>
      </c>
      <c r="V3463" s="22">
        <v>110.7108014</v>
      </c>
      <c r="W3463" s="16">
        <f t="shared" si="21"/>
        <v>110.7108014</v>
      </c>
      <c r="Y3463" s="21">
        <v>706.0689988</v>
      </c>
      <c r="Z3463" s="22">
        <v>45.35191638</v>
      </c>
      <c r="AA3463" s="16">
        <f t="shared" si="20"/>
        <v>45.35191638</v>
      </c>
      <c r="AC3463" s="21">
        <v>706.0689988</v>
      </c>
      <c r="AD3463" s="22">
        <v>28.40418118</v>
      </c>
      <c r="AE3463" s="16">
        <f t="shared" si="22"/>
        <v>28.40418118</v>
      </c>
      <c r="AF3463" s="12"/>
      <c r="AG3463" s="12"/>
      <c r="AH3463" s="21">
        <v>7319.363798</v>
      </c>
      <c r="AI3463" s="22">
        <v>1762.084677</v>
      </c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</row>
    <row r="3464">
      <c r="A3464" s="14">
        <v>706.14392232798</v>
      </c>
      <c r="B3464" s="15">
        <v>284.449477351918</v>
      </c>
      <c r="C3464" s="16">
        <f t="shared" si="15"/>
        <v>284.4494774</v>
      </c>
      <c r="E3464" s="14">
        <v>706.14392232798</v>
      </c>
      <c r="F3464" s="15">
        <v>-57.4843205574907</v>
      </c>
      <c r="G3464" s="17">
        <f t="shared" si="18"/>
        <v>0</v>
      </c>
      <c r="I3464" s="14">
        <v>706.14392232798</v>
      </c>
      <c r="J3464" s="15">
        <v>167.770034843204</v>
      </c>
      <c r="K3464" s="17">
        <f t="shared" si="3"/>
        <v>167.7700348</v>
      </c>
      <c r="M3464" s="14">
        <v>706.14392232798</v>
      </c>
      <c r="N3464" s="15">
        <v>80.1324041811858</v>
      </c>
      <c r="O3464" s="16">
        <f t="shared" si="19"/>
        <v>80.13240418</v>
      </c>
      <c r="Q3464" s="18">
        <v>706.1439223</v>
      </c>
      <c r="R3464" s="19">
        <v>60.78745645</v>
      </c>
      <c r="S3464" s="16">
        <f t="shared" si="5"/>
        <v>60.78745645</v>
      </c>
      <c r="U3464" s="18">
        <v>706.1439223</v>
      </c>
      <c r="V3464" s="19">
        <v>46.71080139</v>
      </c>
      <c r="W3464" s="16">
        <f t="shared" si="21"/>
        <v>46.71080139</v>
      </c>
      <c r="Y3464" s="18">
        <v>706.1439223</v>
      </c>
      <c r="Z3464" s="19">
        <v>-48.64808362</v>
      </c>
      <c r="AA3464" s="16">
        <f t="shared" si="20"/>
        <v>0</v>
      </c>
      <c r="AC3464" s="18">
        <v>706.1439223</v>
      </c>
      <c r="AD3464" s="19">
        <v>-9.595818815</v>
      </c>
      <c r="AE3464" s="16">
        <f t="shared" si="22"/>
        <v>0</v>
      </c>
      <c r="AF3464" s="12"/>
      <c r="AG3464" s="12"/>
      <c r="AH3464" s="18">
        <v>7320.130719</v>
      </c>
      <c r="AI3464" s="19">
        <v>2970.97737</v>
      </c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</row>
    <row r="3465">
      <c r="A3465" s="20">
        <v>706.218835270178</v>
      </c>
      <c r="B3465" s="11">
        <v>239.449477351918</v>
      </c>
      <c r="C3465" s="16">
        <f t="shared" si="15"/>
        <v>239.4494774</v>
      </c>
      <c r="E3465" s="20">
        <v>706.218835270178</v>
      </c>
      <c r="F3465" s="11">
        <v>34.5156794425092</v>
      </c>
      <c r="G3465" s="17">
        <f t="shared" si="18"/>
        <v>34.51567944</v>
      </c>
      <c r="I3465" s="20">
        <v>706.218835270178</v>
      </c>
      <c r="J3465" s="11">
        <v>203.770034843204</v>
      </c>
      <c r="K3465" s="17">
        <f t="shared" si="3"/>
        <v>203.7700348</v>
      </c>
      <c r="M3465" s="20">
        <v>706.218835270178</v>
      </c>
      <c r="N3465" s="11">
        <v>81.1324041811858</v>
      </c>
      <c r="O3465" s="16">
        <f t="shared" si="19"/>
        <v>81.13240418</v>
      </c>
      <c r="Q3465" s="21">
        <v>706.2188353</v>
      </c>
      <c r="R3465" s="22">
        <v>192.7874564</v>
      </c>
      <c r="S3465" s="16">
        <f t="shared" si="5"/>
        <v>192.7874564</v>
      </c>
      <c r="U3465" s="21">
        <v>706.2188353</v>
      </c>
      <c r="V3465" s="22">
        <v>162.7108014</v>
      </c>
      <c r="W3465" s="16">
        <f t="shared" si="21"/>
        <v>162.7108014</v>
      </c>
      <c r="Y3465" s="21">
        <v>706.2188353</v>
      </c>
      <c r="Z3465" s="22">
        <v>99.35191638</v>
      </c>
      <c r="AA3465" s="16">
        <f t="shared" si="20"/>
        <v>99.35191638</v>
      </c>
      <c r="AC3465" s="21">
        <v>706.2188353</v>
      </c>
      <c r="AD3465" s="22">
        <v>82.40418118</v>
      </c>
      <c r="AE3465" s="16">
        <f t="shared" si="22"/>
        <v>82.40418118</v>
      </c>
      <c r="AF3465" s="12"/>
      <c r="AG3465" s="12"/>
      <c r="AH3465" s="21">
        <v>7320.897453</v>
      </c>
      <c r="AI3465" s="22">
        <v>1312.81149</v>
      </c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</row>
    <row r="3466">
      <c r="A3466" s="14">
        <v>706.293737600018</v>
      </c>
      <c r="B3466" s="15">
        <v>363.449477351918</v>
      </c>
      <c r="C3466" s="16">
        <f t="shared" si="15"/>
        <v>363.4494774</v>
      </c>
      <c r="E3466" s="14">
        <v>706.293737600018</v>
      </c>
      <c r="F3466" s="15">
        <v>88.5156794425092</v>
      </c>
      <c r="G3466" s="17">
        <f t="shared" si="18"/>
        <v>88.51567944</v>
      </c>
      <c r="I3466" s="14">
        <v>706.293737600018</v>
      </c>
      <c r="J3466" s="15">
        <v>137.770034843204</v>
      </c>
      <c r="K3466" s="17">
        <f t="shared" si="3"/>
        <v>137.7700348</v>
      </c>
      <c r="M3466" s="14">
        <v>706.293737600018</v>
      </c>
      <c r="N3466" s="15">
        <v>82.1324041811858</v>
      </c>
      <c r="O3466" s="16">
        <f t="shared" si="19"/>
        <v>82.13240418</v>
      </c>
      <c r="Q3466" s="18">
        <v>706.2937376</v>
      </c>
      <c r="R3466" s="19">
        <v>158.7874564</v>
      </c>
      <c r="S3466" s="16">
        <f t="shared" si="5"/>
        <v>158.7874564</v>
      </c>
      <c r="U3466" s="18">
        <v>706.2937376</v>
      </c>
      <c r="V3466" s="19">
        <v>136.7108014</v>
      </c>
      <c r="W3466" s="16">
        <f t="shared" si="21"/>
        <v>136.7108014</v>
      </c>
      <c r="Y3466" s="18">
        <v>706.2937376</v>
      </c>
      <c r="Z3466" s="19">
        <v>81.35191638</v>
      </c>
      <c r="AA3466" s="16">
        <f t="shared" si="20"/>
        <v>81.35191638</v>
      </c>
      <c r="AC3466" s="18">
        <v>706.2937376</v>
      </c>
      <c r="AD3466" s="19">
        <v>-23.59581882</v>
      </c>
      <c r="AE3466" s="16">
        <f t="shared" si="22"/>
        <v>0</v>
      </c>
      <c r="AF3466" s="12"/>
      <c r="AG3466" s="12"/>
      <c r="AH3466" s="18">
        <v>7321.663999</v>
      </c>
      <c r="AI3466" s="19">
        <v>484.0243606</v>
      </c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</row>
    <row r="3467">
      <c r="A3467" s="20">
        <v>706.368629315892</v>
      </c>
      <c r="B3467" s="11">
        <v>373.449477351918</v>
      </c>
      <c r="C3467" s="16">
        <f t="shared" si="15"/>
        <v>373.4494774</v>
      </c>
      <c r="E3467" s="20">
        <v>706.368629315892</v>
      </c>
      <c r="F3467" s="11">
        <v>126.515679442509</v>
      </c>
      <c r="G3467" s="17">
        <f t="shared" si="18"/>
        <v>126.5156794</v>
      </c>
      <c r="I3467" s="20">
        <v>706.368629315892</v>
      </c>
      <c r="J3467" s="11">
        <v>102.770034843204</v>
      </c>
      <c r="K3467" s="17">
        <f t="shared" si="3"/>
        <v>102.7700348</v>
      </c>
      <c r="M3467" s="20">
        <v>706.368629315892</v>
      </c>
      <c r="N3467" s="11">
        <v>56.1324041811858</v>
      </c>
      <c r="O3467" s="16">
        <f t="shared" si="19"/>
        <v>56.13240418</v>
      </c>
      <c r="Q3467" s="21">
        <v>706.3686293</v>
      </c>
      <c r="R3467" s="22">
        <v>-83.21254355</v>
      </c>
      <c r="S3467" s="16">
        <f t="shared" si="5"/>
        <v>0</v>
      </c>
      <c r="U3467" s="21">
        <v>706.3686293</v>
      </c>
      <c r="V3467" s="22">
        <v>-1.289198606</v>
      </c>
      <c r="W3467" s="16">
        <f t="shared" si="21"/>
        <v>0</v>
      </c>
      <c r="Y3467" s="21">
        <v>706.3686293</v>
      </c>
      <c r="Z3467" s="22">
        <v>63.35191638</v>
      </c>
      <c r="AA3467" s="16">
        <f t="shared" si="20"/>
        <v>63.35191638</v>
      </c>
      <c r="AC3467" s="21">
        <v>706.3686293</v>
      </c>
      <c r="AD3467" s="22">
        <v>-129.5958188</v>
      </c>
      <c r="AE3467" s="16">
        <f t="shared" si="22"/>
        <v>0</v>
      </c>
      <c r="AF3467" s="12"/>
      <c r="AG3467" s="12"/>
      <c r="AH3467" s="21">
        <v>7322.430357</v>
      </c>
      <c r="AI3467" s="22">
        <v>2035.975853</v>
      </c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</row>
    <row r="3468">
      <c r="A3468" s="14">
        <v>706.443510416193</v>
      </c>
      <c r="B3468" s="15">
        <v>239.449477351918</v>
      </c>
      <c r="C3468" s="16">
        <f t="shared" si="15"/>
        <v>239.4494774</v>
      </c>
      <c r="E3468" s="14">
        <v>706.443510416193</v>
      </c>
      <c r="F3468" s="15">
        <v>121.515679442509</v>
      </c>
      <c r="G3468" s="17">
        <f t="shared" si="18"/>
        <v>121.5156794</v>
      </c>
      <c r="I3468" s="14">
        <v>706.443510416193</v>
      </c>
      <c r="J3468" s="15">
        <v>67.7700348432044</v>
      </c>
      <c r="K3468" s="17">
        <f t="shared" si="3"/>
        <v>67.77003484</v>
      </c>
      <c r="M3468" s="14">
        <v>706.443510416193</v>
      </c>
      <c r="N3468" s="15">
        <v>76.1324041811858</v>
      </c>
      <c r="O3468" s="16">
        <f t="shared" si="19"/>
        <v>76.13240418</v>
      </c>
      <c r="Q3468" s="18">
        <v>706.4435104</v>
      </c>
      <c r="R3468" s="19">
        <v>-31.21254355</v>
      </c>
      <c r="S3468" s="16">
        <f t="shared" si="5"/>
        <v>0</v>
      </c>
      <c r="U3468" s="18">
        <v>706.4435104</v>
      </c>
      <c r="V3468" s="19">
        <v>-29.28919861</v>
      </c>
      <c r="W3468" s="16">
        <f t="shared" si="21"/>
        <v>0</v>
      </c>
      <c r="Y3468" s="18">
        <v>706.4435104</v>
      </c>
      <c r="Z3468" s="19">
        <v>-44.64808362</v>
      </c>
      <c r="AA3468" s="16">
        <f t="shared" si="20"/>
        <v>0</v>
      </c>
      <c r="AC3468" s="18">
        <v>706.4435104</v>
      </c>
      <c r="AD3468" s="19">
        <v>-13.59581882</v>
      </c>
      <c r="AE3468" s="16">
        <f t="shared" si="22"/>
        <v>0</v>
      </c>
      <c r="AF3468" s="12"/>
      <c r="AG3468" s="12"/>
      <c r="AH3468" s="18">
        <v>7323.196528</v>
      </c>
      <c r="AI3468" s="19">
        <v>990.5369551</v>
      </c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</row>
    <row r="3469">
      <c r="A3469" s="20">
        <v>706.518380899315</v>
      </c>
      <c r="B3469" s="11">
        <v>307.449477351918</v>
      </c>
      <c r="C3469" s="16">
        <f t="shared" si="15"/>
        <v>307.4494774</v>
      </c>
      <c r="E3469" s="20">
        <v>706.518380899315</v>
      </c>
      <c r="F3469" s="11">
        <v>116.515679442509</v>
      </c>
      <c r="G3469" s="17">
        <f t="shared" si="18"/>
        <v>116.5156794</v>
      </c>
      <c r="I3469" s="20">
        <v>706.518380899315</v>
      </c>
      <c r="J3469" s="11">
        <v>77.7700348432044</v>
      </c>
      <c r="K3469" s="17">
        <f t="shared" si="3"/>
        <v>77.77003484</v>
      </c>
      <c r="M3469" s="20">
        <v>706.518380899315</v>
      </c>
      <c r="N3469" s="11">
        <v>62.1324041811858</v>
      </c>
      <c r="O3469" s="16">
        <f t="shared" si="19"/>
        <v>62.13240418</v>
      </c>
      <c r="Q3469" s="21">
        <v>706.5183809</v>
      </c>
      <c r="R3469" s="22">
        <v>46.78745645</v>
      </c>
      <c r="S3469" s="16">
        <f t="shared" si="5"/>
        <v>46.78745645</v>
      </c>
      <c r="U3469" s="21">
        <v>706.5183809</v>
      </c>
      <c r="V3469" s="22">
        <v>52.71080139</v>
      </c>
      <c r="W3469" s="16">
        <f t="shared" si="21"/>
        <v>52.71080139</v>
      </c>
      <c r="Y3469" s="21">
        <v>706.5183809</v>
      </c>
      <c r="Z3469" s="22">
        <v>37.35191638</v>
      </c>
      <c r="AA3469" s="16">
        <f t="shared" si="20"/>
        <v>37.35191638</v>
      </c>
      <c r="AC3469" s="21">
        <v>706.5183809</v>
      </c>
      <c r="AD3469" s="22">
        <v>180.4041812</v>
      </c>
      <c r="AE3469" s="16">
        <f t="shared" si="22"/>
        <v>180.4041812</v>
      </c>
      <c r="AF3469" s="12"/>
      <c r="AG3469" s="12"/>
      <c r="AH3469" s="21">
        <v>7323.962512</v>
      </c>
      <c r="AI3469" s="22">
        <v>-734.7287682</v>
      </c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</row>
    <row r="3470">
      <c r="A3470" s="14">
        <v>706.593240763651</v>
      </c>
      <c r="B3470" s="15">
        <v>455.449477351918</v>
      </c>
      <c r="C3470" s="16">
        <f t="shared" si="15"/>
        <v>455.4494774</v>
      </c>
      <c r="E3470" s="14">
        <v>706.593240763651</v>
      </c>
      <c r="F3470" s="15">
        <v>78.5156794425092</v>
      </c>
      <c r="G3470" s="17">
        <f t="shared" si="18"/>
        <v>78.51567944</v>
      </c>
      <c r="I3470" s="14">
        <v>706.593240763651</v>
      </c>
      <c r="J3470" s="15">
        <v>-32.2299651567955</v>
      </c>
      <c r="K3470" s="17">
        <f t="shared" si="3"/>
        <v>0</v>
      </c>
      <c r="M3470" s="14">
        <v>706.593240763651</v>
      </c>
      <c r="N3470" s="15">
        <v>80.1324041811858</v>
      </c>
      <c r="O3470" s="16">
        <f t="shared" si="19"/>
        <v>80.13240418</v>
      </c>
      <c r="Q3470" s="18">
        <v>706.5932408</v>
      </c>
      <c r="R3470" s="19">
        <v>124.7874564</v>
      </c>
      <c r="S3470" s="16">
        <f t="shared" si="5"/>
        <v>124.7874564</v>
      </c>
      <c r="U3470" s="18">
        <v>706.5932408</v>
      </c>
      <c r="V3470" s="19">
        <v>6.710801394</v>
      </c>
      <c r="W3470" s="16">
        <f t="shared" si="21"/>
        <v>6.710801394</v>
      </c>
      <c r="Y3470" s="18">
        <v>706.5932408</v>
      </c>
      <c r="Z3470" s="19">
        <v>127.3519164</v>
      </c>
      <c r="AA3470" s="16">
        <f t="shared" si="20"/>
        <v>127.3519164</v>
      </c>
      <c r="AC3470" s="18">
        <v>706.5932408</v>
      </c>
      <c r="AD3470" s="19">
        <v>374.4041812</v>
      </c>
      <c r="AE3470" s="16">
        <f t="shared" si="22"/>
        <v>374.4041812</v>
      </c>
      <c r="AF3470" s="12"/>
      <c r="AG3470" s="12"/>
      <c r="AH3470" s="18">
        <v>7324.728308</v>
      </c>
      <c r="AI3470" s="19">
        <v>-2459.994492</v>
      </c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</row>
    <row r="3471">
      <c r="A3471" s="20">
        <v>706.668090007593</v>
      </c>
      <c r="B3471" s="11">
        <v>691.449477351918</v>
      </c>
      <c r="C3471" s="16">
        <f t="shared" si="15"/>
        <v>691.4494774</v>
      </c>
      <c r="E3471" s="20">
        <v>706.668090007593</v>
      </c>
      <c r="F3471" s="11">
        <v>74.5156794425092</v>
      </c>
      <c r="G3471" s="17">
        <f t="shared" si="18"/>
        <v>74.51567944</v>
      </c>
      <c r="I3471" s="20">
        <v>706.668090007593</v>
      </c>
      <c r="J3471" s="11">
        <v>11.7700348432044</v>
      </c>
      <c r="K3471" s="17">
        <f t="shared" si="3"/>
        <v>11.77003484</v>
      </c>
      <c r="M3471" s="20">
        <v>706.668090007593</v>
      </c>
      <c r="N3471" s="11">
        <v>-0.867595818814152</v>
      </c>
      <c r="O3471" s="16">
        <f t="shared" si="19"/>
        <v>0</v>
      </c>
      <c r="Q3471" s="21">
        <v>706.66809</v>
      </c>
      <c r="R3471" s="22">
        <v>55.78745645</v>
      </c>
      <c r="S3471" s="16">
        <f t="shared" si="5"/>
        <v>55.78745645</v>
      </c>
      <c r="U3471" s="21">
        <v>706.66809</v>
      </c>
      <c r="V3471" s="22">
        <v>-86.28919861</v>
      </c>
      <c r="W3471" s="16">
        <f t="shared" si="21"/>
        <v>0</v>
      </c>
      <c r="Y3471" s="21">
        <v>706.66809</v>
      </c>
      <c r="Z3471" s="22">
        <v>211.3519164</v>
      </c>
      <c r="AA3471" s="16">
        <f t="shared" si="20"/>
        <v>211.3519164</v>
      </c>
      <c r="AC3471" s="21">
        <v>706.66809</v>
      </c>
      <c r="AD3471" s="22">
        <v>225.4041812</v>
      </c>
      <c r="AE3471" s="16">
        <f t="shared" si="22"/>
        <v>225.4041812</v>
      </c>
      <c r="AF3471" s="12"/>
      <c r="AG3471" s="12"/>
      <c r="AH3471" s="21">
        <v>7325.493916</v>
      </c>
      <c r="AI3471" s="22">
        <v>-1613.387418</v>
      </c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</row>
    <row r="3472">
      <c r="A3472" s="14">
        <v>706.742928629535</v>
      </c>
      <c r="B3472" s="15">
        <v>403.449477351918</v>
      </c>
      <c r="C3472" s="16">
        <f t="shared" si="15"/>
        <v>403.4494774</v>
      </c>
      <c r="E3472" s="14">
        <v>706.742928629535</v>
      </c>
      <c r="F3472" s="15">
        <v>-59.4843205574907</v>
      </c>
      <c r="G3472" s="17">
        <f t="shared" si="18"/>
        <v>0</v>
      </c>
      <c r="I3472" s="14">
        <v>706.742928629535</v>
      </c>
      <c r="J3472" s="15">
        <v>-74.2299651567955</v>
      </c>
      <c r="K3472" s="17">
        <f t="shared" si="3"/>
        <v>0</v>
      </c>
      <c r="M3472" s="14">
        <v>706.742928629535</v>
      </c>
      <c r="N3472" s="15">
        <v>-81.8675958188141</v>
      </c>
      <c r="O3472" s="16">
        <f t="shared" si="19"/>
        <v>0</v>
      </c>
      <c r="Q3472" s="18">
        <v>706.7429286</v>
      </c>
      <c r="R3472" s="19">
        <v>-13.21254355</v>
      </c>
      <c r="S3472" s="16">
        <f t="shared" si="5"/>
        <v>0</v>
      </c>
      <c r="U3472" s="18">
        <v>706.7429286</v>
      </c>
      <c r="V3472" s="19">
        <v>-179.2891986</v>
      </c>
      <c r="W3472" s="16">
        <f t="shared" si="21"/>
        <v>0</v>
      </c>
      <c r="Y3472" s="18">
        <v>706.7429286</v>
      </c>
      <c r="Z3472" s="19">
        <v>-26.64808362</v>
      </c>
      <c r="AA3472" s="16">
        <f t="shared" si="20"/>
        <v>0</v>
      </c>
      <c r="AC3472" s="18">
        <v>706.7429286</v>
      </c>
      <c r="AD3472" s="19">
        <v>76.40418118</v>
      </c>
      <c r="AE3472" s="16">
        <f t="shared" si="22"/>
        <v>76.40418118</v>
      </c>
      <c r="AF3472" s="12"/>
      <c r="AG3472" s="12"/>
      <c r="AH3472" s="18">
        <v>7326.259337</v>
      </c>
      <c r="AI3472" s="19">
        <v>-1822.086474</v>
      </c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</row>
    <row r="3473">
      <c r="A3473" s="20">
        <v>706.817756627871</v>
      </c>
      <c r="B3473" s="11">
        <v>679.449477351918</v>
      </c>
      <c r="C3473" s="16">
        <f t="shared" si="15"/>
        <v>679.4494774</v>
      </c>
      <c r="E3473" s="20">
        <v>706.817756627871</v>
      </c>
      <c r="F3473" s="11">
        <v>36.5156794425092</v>
      </c>
      <c r="G3473" s="17">
        <f t="shared" si="18"/>
        <v>36.51567944</v>
      </c>
      <c r="I3473" s="20">
        <v>706.817756627871</v>
      </c>
      <c r="J3473" s="11">
        <v>-58.2299651567955</v>
      </c>
      <c r="K3473" s="17">
        <f t="shared" si="3"/>
        <v>0</v>
      </c>
      <c r="M3473" s="20">
        <v>706.817756627871</v>
      </c>
      <c r="N3473" s="11">
        <v>-97.8675958188141</v>
      </c>
      <c r="O3473" s="16">
        <f t="shared" si="19"/>
        <v>0</v>
      </c>
      <c r="Q3473" s="21">
        <v>706.8177566</v>
      </c>
      <c r="R3473" s="22">
        <v>-85.21254355</v>
      </c>
      <c r="S3473" s="16">
        <f t="shared" si="5"/>
        <v>0</v>
      </c>
      <c r="U3473" s="21">
        <v>706.8177566</v>
      </c>
      <c r="V3473" s="22">
        <v>-299.2891986</v>
      </c>
      <c r="W3473" s="16">
        <f t="shared" si="21"/>
        <v>0</v>
      </c>
      <c r="Y3473" s="21">
        <v>706.8177566</v>
      </c>
      <c r="Z3473" s="22">
        <v>-178.6480836</v>
      </c>
      <c r="AA3473" s="16">
        <f t="shared" si="20"/>
        <v>0</v>
      </c>
      <c r="AC3473" s="21">
        <v>706.8177566</v>
      </c>
      <c r="AD3473" s="22">
        <v>-99.59581882</v>
      </c>
      <c r="AE3473" s="16">
        <f t="shared" si="22"/>
        <v>0</v>
      </c>
      <c r="AF3473" s="12"/>
      <c r="AG3473" s="12"/>
      <c r="AH3473" s="21">
        <v>7327.02457</v>
      </c>
      <c r="AI3473" s="22">
        <v>-2030.78553</v>
      </c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</row>
    <row r="3474">
      <c r="A3474" s="14">
        <v>706.892574000992</v>
      </c>
      <c r="B3474" s="15">
        <v>593.449477351918</v>
      </c>
      <c r="C3474" s="16">
        <f t="shared" si="15"/>
        <v>593.4494774</v>
      </c>
      <c r="E3474" s="14">
        <v>706.892574000992</v>
      </c>
      <c r="F3474" s="15">
        <v>176.515679442509</v>
      </c>
      <c r="G3474" s="17">
        <f t="shared" si="18"/>
        <v>176.5156794</v>
      </c>
      <c r="I3474" s="14">
        <v>706.892574000992</v>
      </c>
      <c r="J3474" s="15">
        <v>49.7700348432044</v>
      </c>
      <c r="K3474" s="17">
        <f t="shared" si="3"/>
        <v>49.77003484</v>
      </c>
      <c r="M3474" s="14">
        <v>706.892574000992</v>
      </c>
      <c r="N3474" s="15">
        <v>-29.8675958188141</v>
      </c>
      <c r="O3474" s="16">
        <f t="shared" si="19"/>
        <v>0</v>
      </c>
      <c r="Q3474" s="18">
        <v>706.892574</v>
      </c>
      <c r="R3474" s="19">
        <v>126.7874564</v>
      </c>
      <c r="S3474" s="16">
        <f t="shared" si="5"/>
        <v>126.7874564</v>
      </c>
      <c r="U3474" s="18">
        <v>706.892574</v>
      </c>
      <c r="V3474" s="19">
        <v>24.71080139</v>
      </c>
      <c r="W3474" s="16">
        <f t="shared" si="21"/>
        <v>24.71080139</v>
      </c>
      <c r="Y3474" s="18">
        <v>706.892574</v>
      </c>
      <c r="Z3474" s="19">
        <v>89.35191638</v>
      </c>
      <c r="AA3474" s="16">
        <f t="shared" si="20"/>
        <v>89.35191638</v>
      </c>
      <c r="AC3474" s="18">
        <v>706.892574</v>
      </c>
      <c r="AD3474" s="19">
        <v>176.4041812</v>
      </c>
      <c r="AE3474" s="16">
        <f t="shared" si="22"/>
        <v>176.4041812</v>
      </c>
      <c r="AF3474" s="12"/>
      <c r="AG3474" s="12"/>
      <c r="AH3474" s="18">
        <v>7327.789615</v>
      </c>
      <c r="AI3474" s="19">
        <v>107.4317805</v>
      </c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</row>
    <row r="3475">
      <c r="A3475" s="20">
        <v>706.967380747293</v>
      </c>
      <c r="B3475" s="11">
        <v>411.449477351918</v>
      </c>
      <c r="C3475" s="16">
        <f t="shared" si="15"/>
        <v>411.4494774</v>
      </c>
      <c r="E3475" s="20">
        <v>706.967380747293</v>
      </c>
      <c r="F3475" s="11">
        <v>62.5156794425092</v>
      </c>
      <c r="G3475" s="17">
        <f t="shared" si="18"/>
        <v>62.51567944</v>
      </c>
      <c r="I3475" s="20">
        <v>706.967380747293</v>
      </c>
      <c r="J3475" s="11">
        <v>15.7700348432044</v>
      </c>
      <c r="K3475" s="17">
        <f t="shared" si="3"/>
        <v>15.77003484</v>
      </c>
      <c r="M3475" s="20">
        <v>706.967380747293</v>
      </c>
      <c r="N3475" s="11">
        <v>-79.8675958188141</v>
      </c>
      <c r="O3475" s="16">
        <f t="shared" si="19"/>
        <v>0</v>
      </c>
      <c r="Q3475" s="21">
        <v>706.9673807</v>
      </c>
      <c r="R3475" s="22">
        <v>250.7874564</v>
      </c>
      <c r="S3475" s="16">
        <f t="shared" si="5"/>
        <v>250.7874564</v>
      </c>
      <c r="U3475" s="21">
        <v>706.9673807</v>
      </c>
      <c r="V3475" s="22">
        <v>220.7108014</v>
      </c>
      <c r="W3475" s="16">
        <f t="shared" si="21"/>
        <v>220.7108014</v>
      </c>
      <c r="Y3475" s="21">
        <v>706.9673807</v>
      </c>
      <c r="Z3475" s="22">
        <v>325.3519164</v>
      </c>
      <c r="AA3475" s="16">
        <f t="shared" si="20"/>
        <v>325.3519164</v>
      </c>
      <c r="AC3475" s="21">
        <v>706.9673807</v>
      </c>
      <c r="AD3475" s="22">
        <v>332.4041812</v>
      </c>
      <c r="AE3475" s="16">
        <f t="shared" si="22"/>
        <v>332.4041812</v>
      </c>
      <c r="AF3475" s="12"/>
      <c r="AG3475" s="12"/>
      <c r="AH3475" s="21">
        <v>7328.554473</v>
      </c>
      <c r="AI3475" s="22">
        <v>738.8563231</v>
      </c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</row>
    <row r="3476">
      <c r="A3476" s="14">
        <v>707.042176865167</v>
      </c>
      <c r="B3476" s="15">
        <v>481.449477351918</v>
      </c>
      <c r="C3476" s="16">
        <f t="shared" si="15"/>
        <v>481.4494774</v>
      </c>
      <c r="E3476" s="14">
        <v>707.042176865167</v>
      </c>
      <c r="F3476" s="15">
        <v>-51.4843205574907</v>
      </c>
      <c r="G3476" s="17">
        <f t="shared" si="18"/>
        <v>0</v>
      </c>
      <c r="I3476" s="14">
        <v>707.042176865167</v>
      </c>
      <c r="J3476" s="15">
        <v>-18.2299651567955</v>
      </c>
      <c r="K3476" s="17">
        <f t="shared" si="3"/>
        <v>0</v>
      </c>
      <c r="M3476" s="14">
        <v>707.042176865167</v>
      </c>
      <c r="N3476" s="15">
        <v>-129.867595818814</v>
      </c>
      <c r="O3476" s="16">
        <f t="shared" si="19"/>
        <v>0</v>
      </c>
      <c r="Q3476" s="18">
        <v>707.0421769</v>
      </c>
      <c r="R3476" s="19">
        <v>133.7874564</v>
      </c>
      <c r="S3476" s="16">
        <f t="shared" si="5"/>
        <v>133.7874564</v>
      </c>
      <c r="U3476" s="18">
        <v>707.0421769</v>
      </c>
      <c r="V3476" s="19">
        <v>12.71080139</v>
      </c>
      <c r="W3476" s="16">
        <f t="shared" si="21"/>
        <v>12.71080139</v>
      </c>
      <c r="Y3476" s="18">
        <v>707.0421769</v>
      </c>
      <c r="Z3476" s="19">
        <v>109.3519164</v>
      </c>
      <c r="AA3476" s="16">
        <f t="shared" si="20"/>
        <v>109.3519164</v>
      </c>
      <c r="AC3476" s="18">
        <v>707.0421769</v>
      </c>
      <c r="AD3476" s="19">
        <v>36.40418118</v>
      </c>
      <c r="AE3476" s="16">
        <f t="shared" si="22"/>
        <v>36.40418118</v>
      </c>
      <c r="AF3476" s="12"/>
      <c r="AG3476" s="12"/>
      <c r="AH3476" s="18">
        <v>7329.319143</v>
      </c>
      <c r="AI3476" s="19">
        <v>-1333.305389</v>
      </c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</row>
    <row r="3477">
      <c r="A3477" s="20">
        <v>707.116962353005</v>
      </c>
      <c r="B3477" s="11">
        <v>365.449477351918</v>
      </c>
      <c r="C3477" s="16">
        <f t="shared" si="15"/>
        <v>365.4494774</v>
      </c>
      <c r="E3477" s="20">
        <v>707.116962353005</v>
      </c>
      <c r="F3477" s="11">
        <v>-125.48432055749</v>
      </c>
      <c r="G3477" s="17">
        <f t="shared" si="18"/>
        <v>0</v>
      </c>
      <c r="I3477" s="20">
        <v>707.116962353005</v>
      </c>
      <c r="J3477" s="11">
        <v>-92.2299651567955</v>
      </c>
      <c r="K3477" s="17">
        <f t="shared" si="3"/>
        <v>0</v>
      </c>
      <c r="M3477" s="20">
        <v>707.116962353005</v>
      </c>
      <c r="N3477" s="11">
        <v>-123.867595818814</v>
      </c>
      <c r="O3477" s="16">
        <f t="shared" si="19"/>
        <v>0</v>
      </c>
      <c r="Q3477" s="21">
        <v>707.1169624</v>
      </c>
      <c r="R3477" s="22">
        <v>16.78745645</v>
      </c>
      <c r="S3477" s="16">
        <f t="shared" si="5"/>
        <v>16.78745645</v>
      </c>
      <c r="U3477" s="21">
        <v>707.1169624</v>
      </c>
      <c r="V3477" s="22">
        <v>26.71080139</v>
      </c>
      <c r="W3477" s="16">
        <f t="shared" si="21"/>
        <v>26.71080139</v>
      </c>
      <c r="Y3477" s="21">
        <v>707.1169624</v>
      </c>
      <c r="Z3477" s="22">
        <v>-76.64808362</v>
      </c>
      <c r="AA3477" s="16">
        <f t="shared" si="20"/>
        <v>0</v>
      </c>
      <c r="AC3477" s="21">
        <v>707.1169624</v>
      </c>
      <c r="AD3477" s="22">
        <v>-125.5958188</v>
      </c>
      <c r="AE3477" s="16">
        <f t="shared" si="22"/>
        <v>0</v>
      </c>
      <c r="AF3477" s="12"/>
      <c r="AG3477" s="12"/>
      <c r="AH3477" s="21">
        <v>7330.083625</v>
      </c>
      <c r="AI3477" s="22">
        <v>-462.9852222</v>
      </c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</row>
    <row r="3478">
      <c r="A3478" s="14">
        <v>707.191737209203</v>
      </c>
      <c r="B3478" s="15">
        <v>281.449477351918</v>
      </c>
      <c r="C3478" s="16">
        <f t="shared" si="15"/>
        <v>281.4494774</v>
      </c>
      <c r="E3478" s="14">
        <v>707.191737209203</v>
      </c>
      <c r="F3478" s="15">
        <v>-55.4843205574907</v>
      </c>
      <c r="G3478" s="17">
        <f t="shared" si="18"/>
        <v>0</v>
      </c>
      <c r="I3478" s="14">
        <v>707.191737209203</v>
      </c>
      <c r="J3478" s="15">
        <v>41.7700348432044</v>
      </c>
      <c r="K3478" s="17">
        <f t="shared" si="3"/>
        <v>41.77003484</v>
      </c>
      <c r="M3478" s="14">
        <v>707.191737209203</v>
      </c>
      <c r="N3478" s="15">
        <v>-85.8675958188141</v>
      </c>
      <c r="O3478" s="16">
        <f t="shared" si="19"/>
        <v>0</v>
      </c>
      <c r="Q3478" s="18">
        <v>707.1917372</v>
      </c>
      <c r="R3478" s="19">
        <v>158.7874564</v>
      </c>
      <c r="S3478" s="16">
        <f t="shared" si="5"/>
        <v>158.7874564</v>
      </c>
      <c r="U3478" s="18">
        <v>707.1917372</v>
      </c>
      <c r="V3478" s="19">
        <v>160.7108014</v>
      </c>
      <c r="W3478" s="16">
        <f t="shared" si="21"/>
        <v>160.7108014</v>
      </c>
      <c r="Y3478" s="18">
        <v>707.1917372</v>
      </c>
      <c r="Z3478" s="19">
        <v>161.3519164</v>
      </c>
      <c r="AA3478" s="16">
        <f t="shared" si="20"/>
        <v>161.3519164</v>
      </c>
      <c r="AC3478" s="18">
        <v>707.1917372</v>
      </c>
      <c r="AD3478" s="19">
        <v>64.40418118</v>
      </c>
      <c r="AE3478" s="16">
        <f t="shared" si="22"/>
        <v>64.40418118</v>
      </c>
      <c r="AF3478" s="12"/>
      <c r="AG3478" s="12"/>
      <c r="AH3478" s="18">
        <v>7330.847919</v>
      </c>
      <c r="AI3478" s="19">
        <v>-2852.263536</v>
      </c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</row>
    <row r="3479">
      <c r="A3479" s="20">
        <v>707.266501432151</v>
      </c>
      <c r="B3479" s="11">
        <v>242.449477351918</v>
      </c>
      <c r="C3479" s="16">
        <f t="shared" si="15"/>
        <v>242.4494774</v>
      </c>
      <c r="E3479" s="20">
        <v>707.266501432151</v>
      </c>
      <c r="F3479" s="11">
        <v>10.5156794425092</v>
      </c>
      <c r="G3479" s="17">
        <f t="shared" si="18"/>
        <v>10.51567944</v>
      </c>
      <c r="I3479" s="20">
        <v>707.266501432151</v>
      </c>
      <c r="J3479" s="11">
        <v>33.7700348432044</v>
      </c>
      <c r="K3479" s="17">
        <f t="shared" si="3"/>
        <v>33.77003484</v>
      </c>
      <c r="M3479" s="20">
        <v>707.266501432151</v>
      </c>
      <c r="N3479" s="11">
        <v>66.1324041811858</v>
      </c>
      <c r="O3479" s="16">
        <f t="shared" si="19"/>
        <v>66.13240418</v>
      </c>
      <c r="Q3479" s="21">
        <v>707.2665014</v>
      </c>
      <c r="R3479" s="22">
        <v>166.7874564</v>
      </c>
      <c r="S3479" s="16">
        <f t="shared" si="5"/>
        <v>166.7874564</v>
      </c>
      <c r="U3479" s="21">
        <v>707.2665014</v>
      </c>
      <c r="V3479" s="22">
        <v>224.7108014</v>
      </c>
      <c r="W3479" s="16">
        <f t="shared" si="21"/>
        <v>224.7108014</v>
      </c>
      <c r="Y3479" s="21">
        <v>707.2665014</v>
      </c>
      <c r="Z3479" s="22">
        <v>193.3519164</v>
      </c>
      <c r="AA3479" s="16">
        <f t="shared" si="20"/>
        <v>193.3519164</v>
      </c>
      <c r="AC3479" s="21">
        <v>707.2665014</v>
      </c>
      <c r="AD3479" s="22">
        <v>232.4041812</v>
      </c>
      <c r="AE3479" s="16">
        <f t="shared" si="22"/>
        <v>232.4041812</v>
      </c>
      <c r="AF3479" s="12"/>
      <c r="AG3479" s="12"/>
      <c r="AH3479" s="21">
        <v>7331.612026</v>
      </c>
      <c r="AI3479" s="22">
        <v>-22.58213394</v>
      </c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</row>
    <row r="3480">
      <c r="A3480" s="14">
        <v>707.341255020245</v>
      </c>
      <c r="B3480" s="15">
        <v>203.449477351918</v>
      </c>
      <c r="C3480" s="16">
        <f t="shared" si="15"/>
        <v>203.4494774</v>
      </c>
      <c r="E3480" s="14">
        <v>707.341255020245</v>
      </c>
      <c r="F3480" s="15">
        <v>76.5156794425092</v>
      </c>
      <c r="G3480" s="17">
        <f t="shared" si="18"/>
        <v>76.51567944</v>
      </c>
      <c r="I3480" s="14">
        <v>707.341255020245</v>
      </c>
      <c r="J3480" s="15">
        <v>-90.2299651567955</v>
      </c>
      <c r="K3480" s="17">
        <f t="shared" si="3"/>
        <v>0</v>
      </c>
      <c r="M3480" s="14">
        <v>707.341255020245</v>
      </c>
      <c r="N3480" s="15">
        <v>30.1324041811858</v>
      </c>
      <c r="O3480" s="16">
        <f t="shared" si="19"/>
        <v>30.13240418</v>
      </c>
      <c r="Q3480" s="18">
        <v>707.341255</v>
      </c>
      <c r="R3480" s="19">
        <v>-29.21254355</v>
      </c>
      <c r="S3480" s="16">
        <f t="shared" si="5"/>
        <v>0</v>
      </c>
      <c r="U3480" s="18">
        <v>707.341255</v>
      </c>
      <c r="V3480" s="19">
        <v>170.7108014</v>
      </c>
      <c r="W3480" s="16">
        <f t="shared" si="21"/>
        <v>170.7108014</v>
      </c>
      <c r="Y3480" s="18">
        <v>707.341255</v>
      </c>
      <c r="Z3480" s="19">
        <v>85.35191638</v>
      </c>
      <c r="AA3480" s="16">
        <f t="shared" si="20"/>
        <v>85.35191638</v>
      </c>
      <c r="AC3480" s="18">
        <v>707.341255</v>
      </c>
      <c r="AD3480" s="19">
        <v>20.40418118</v>
      </c>
      <c r="AE3480" s="16">
        <f t="shared" si="22"/>
        <v>20.40418118</v>
      </c>
      <c r="AF3480" s="12"/>
      <c r="AG3480" s="12"/>
      <c r="AH3480" s="18">
        <v>7332.375944</v>
      </c>
      <c r="AI3480" s="19">
        <v>-2897.073058</v>
      </c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</row>
    <row r="3481">
      <c r="A3481" s="20">
        <v>707.415997971877</v>
      </c>
      <c r="B3481" s="11">
        <v>137.449477351918</v>
      </c>
      <c r="C3481" s="16">
        <f t="shared" si="15"/>
        <v>137.4494774</v>
      </c>
      <c r="E3481" s="20">
        <v>707.415997971877</v>
      </c>
      <c r="F3481" s="11">
        <v>148.515679442509</v>
      </c>
      <c r="G3481" s="17">
        <f t="shared" si="18"/>
        <v>148.5156794</v>
      </c>
      <c r="I3481" s="20">
        <v>707.415997971877</v>
      </c>
      <c r="J3481" s="11">
        <v>53.7700348432044</v>
      </c>
      <c r="K3481" s="17">
        <f t="shared" si="3"/>
        <v>53.77003484</v>
      </c>
      <c r="M3481" s="20">
        <v>707.415997971877</v>
      </c>
      <c r="N3481" s="11">
        <v>166.132404181185</v>
      </c>
      <c r="O3481" s="16">
        <f t="shared" si="19"/>
        <v>166.1324042</v>
      </c>
      <c r="Q3481" s="21">
        <v>707.415998</v>
      </c>
      <c r="R3481" s="22">
        <v>74.78745645</v>
      </c>
      <c r="S3481" s="16">
        <f t="shared" si="5"/>
        <v>74.78745645</v>
      </c>
      <c r="U3481" s="21">
        <v>707.415998</v>
      </c>
      <c r="V3481" s="22">
        <v>116.7108014</v>
      </c>
      <c r="W3481" s="16">
        <f t="shared" si="21"/>
        <v>116.7108014</v>
      </c>
      <c r="Y3481" s="21">
        <v>707.415998</v>
      </c>
      <c r="Z3481" s="22">
        <v>117.3519164</v>
      </c>
      <c r="AA3481" s="16">
        <f t="shared" si="20"/>
        <v>117.3519164</v>
      </c>
      <c r="AC3481" s="21">
        <v>707.415998</v>
      </c>
      <c r="AD3481" s="22">
        <v>164.4041812</v>
      </c>
      <c r="AE3481" s="16">
        <f t="shared" si="22"/>
        <v>164.4041812</v>
      </c>
      <c r="AF3481" s="12"/>
      <c r="AG3481" s="12"/>
      <c r="AH3481" s="21">
        <v>7333.139675</v>
      </c>
      <c r="AI3481" s="22">
        <v>875.1999335</v>
      </c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</row>
    <row r="3482">
      <c r="A3482" s="14">
        <v>707.49073028544</v>
      </c>
      <c r="B3482" s="15">
        <v>335.449477351918</v>
      </c>
      <c r="C3482" s="16">
        <f t="shared" si="15"/>
        <v>335.4494774</v>
      </c>
      <c r="E3482" s="14">
        <v>707.49073028544</v>
      </c>
      <c r="F3482" s="15">
        <v>174.515679442509</v>
      </c>
      <c r="G3482" s="17">
        <f t="shared" si="18"/>
        <v>174.5156794</v>
      </c>
      <c r="I3482" s="14">
        <v>707.49073028544</v>
      </c>
      <c r="J3482" s="15">
        <v>279.770034843204</v>
      </c>
      <c r="K3482" s="17">
        <f t="shared" si="3"/>
        <v>279.7700348</v>
      </c>
      <c r="M3482" s="14">
        <v>707.49073028544</v>
      </c>
      <c r="N3482" s="15">
        <v>182.132404181185</v>
      </c>
      <c r="O3482" s="16">
        <f t="shared" si="19"/>
        <v>182.1324042</v>
      </c>
      <c r="Q3482" s="18">
        <v>707.4907303</v>
      </c>
      <c r="R3482" s="19">
        <v>138.7874564</v>
      </c>
      <c r="S3482" s="16">
        <f t="shared" si="5"/>
        <v>138.7874564</v>
      </c>
      <c r="U3482" s="18">
        <v>707.4907303</v>
      </c>
      <c r="V3482" s="19">
        <v>214.7108014</v>
      </c>
      <c r="W3482" s="16">
        <f t="shared" si="21"/>
        <v>214.7108014</v>
      </c>
      <c r="Y3482" s="18">
        <v>707.4907303</v>
      </c>
      <c r="Z3482" s="19">
        <v>133.3519164</v>
      </c>
      <c r="AA3482" s="16">
        <f t="shared" si="20"/>
        <v>133.3519164</v>
      </c>
      <c r="AC3482" s="18">
        <v>707.4907303</v>
      </c>
      <c r="AD3482" s="19">
        <v>216.4041812</v>
      </c>
      <c r="AE3482" s="16">
        <f t="shared" si="22"/>
        <v>216.4041812</v>
      </c>
      <c r="AF3482" s="12"/>
      <c r="AG3482" s="12"/>
      <c r="AH3482" s="18">
        <v>7333.903217</v>
      </c>
      <c r="AI3482" s="19">
        <v>3119.56615</v>
      </c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</row>
    <row r="3483">
      <c r="A3483" s="20">
        <v>707.565451959326</v>
      </c>
      <c r="B3483" s="11">
        <v>551.449477351918</v>
      </c>
      <c r="C3483" s="16">
        <f t="shared" si="15"/>
        <v>551.4494774</v>
      </c>
      <c r="E3483" s="20">
        <v>707.565451959326</v>
      </c>
      <c r="F3483" s="11">
        <v>68.5156794425092</v>
      </c>
      <c r="G3483" s="17">
        <f t="shared" si="18"/>
        <v>68.51567944</v>
      </c>
      <c r="I3483" s="20">
        <v>707.565451959326</v>
      </c>
      <c r="J3483" s="11">
        <v>173.770034843204</v>
      </c>
      <c r="K3483" s="17">
        <f t="shared" si="3"/>
        <v>173.7700348</v>
      </c>
      <c r="M3483" s="20">
        <v>707.565451959326</v>
      </c>
      <c r="N3483" s="11">
        <v>198.132404181185</v>
      </c>
      <c r="O3483" s="16">
        <f t="shared" si="19"/>
        <v>198.1324042</v>
      </c>
      <c r="Q3483" s="21">
        <v>707.565452</v>
      </c>
      <c r="R3483" s="22">
        <v>202.7874564</v>
      </c>
      <c r="S3483" s="16">
        <f t="shared" si="5"/>
        <v>202.7874564</v>
      </c>
      <c r="U3483" s="21">
        <v>707.565452</v>
      </c>
      <c r="V3483" s="22">
        <v>204.7108014</v>
      </c>
      <c r="W3483" s="16">
        <f t="shared" si="21"/>
        <v>204.7108014</v>
      </c>
      <c r="Y3483" s="21">
        <v>707.565452</v>
      </c>
      <c r="Z3483" s="22">
        <v>149.3519164</v>
      </c>
      <c r="AA3483" s="16">
        <f t="shared" si="20"/>
        <v>149.3519164</v>
      </c>
      <c r="AC3483" s="21">
        <v>707.565452</v>
      </c>
      <c r="AD3483" s="22">
        <v>268.4041812</v>
      </c>
      <c r="AE3483" s="16">
        <f t="shared" si="22"/>
        <v>268.4041812</v>
      </c>
      <c r="AF3483" s="12"/>
      <c r="AG3483" s="12"/>
      <c r="AH3483" s="21">
        <v>7334.666572</v>
      </c>
      <c r="AI3483" s="22">
        <v>3016.801396</v>
      </c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</row>
    <row r="3484">
      <c r="A3484" s="14">
        <v>707.64016299193</v>
      </c>
      <c r="B3484" s="15">
        <v>491.449477351918</v>
      </c>
      <c r="C3484" s="16">
        <f t="shared" si="15"/>
        <v>491.4494774</v>
      </c>
      <c r="E3484" s="14">
        <v>707.64016299193</v>
      </c>
      <c r="F3484" s="15">
        <v>158.515679442509</v>
      </c>
      <c r="G3484" s="17">
        <f t="shared" si="18"/>
        <v>158.5156794</v>
      </c>
      <c r="I3484" s="14">
        <v>707.64016299193</v>
      </c>
      <c r="J3484" s="15">
        <v>95.7700348432044</v>
      </c>
      <c r="K3484" s="17">
        <f t="shared" si="3"/>
        <v>95.77003484</v>
      </c>
      <c r="M3484" s="14">
        <v>707.64016299193</v>
      </c>
      <c r="N3484" s="15">
        <v>160.132404181185</v>
      </c>
      <c r="O3484" s="16">
        <f t="shared" si="19"/>
        <v>160.1324042</v>
      </c>
      <c r="Q3484" s="18">
        <v>707.640163</v>
      </c>
      <c r="R3484" s="19">
        <v>196.7874564</v>
      </c>
      <c r="S3484" s="16">
        <f t="shared" si="5"/>
        <v>196.7874564</v>
      </c>
      <c r="U3484" s="18">
        <v>707.640163</v>
      </c>
      <c r="V3484" s="19">
        <v>142.7108014</v>
      </c>
      <c r="W3484" s="16">
        <f t="shared" si="21"/>
        <v>142.7108014</v>
      </c>
      <c r="Y3484" s="18">
        <v>707.640163</v>
      </c>
      <c r="Z3484" s="19">
        <v>183.3519164</v>
      </c>
      <c r="AA3484" s="16">
        <f t="shared" si="20"/>
        <v>183.3519164</v>
      </c>
      <c r="AC3484" s="18">
        <v>707.640163</v>
      </c>
      <c r="AD3484" s="19">
        <v>110.4041812</v>
      </c>
      <c r="AE3484" s="16">
        <f t="shared" si="22"/>
        <v>110.4041812</v>
      </c>
      <c r="AF3484" s="12"/>
      <c r="AG3484" s="12"/>
      <c r="AH3484" s="18">
        <v>7335.429738</v>
      </c>
      <c r="AI3484" s="19">
        <v>1672.642674</v>
      </c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</row>
    <row r="3485">
      <c r="A3485" s="20">
        <v>707.714863381645</v>
      </c>
      <c r="B3485" s="11">
        <v>371.449477351918</v>
      </c>
      <c r="C3485" s="16">
        <f t="shared" si="15"/>
        <v>371.4494774</v>
      </c>
      <c r="E3485" s="20">
        <v>707.714863381645</v>
      </c>
      <c r="F3485" s="11">
        <v>-65.4843205574907</v>
      </c>
      <c r="G3485" s="17">
        <f t="shared" si="18"/>
        <v>0</v>
      </c>
      <c r="I3485" s="20">
        <v>707.714863381645</v>
      </c>
      <c r="J3485" s="11">
        <v>-104.229965156795</v>
      </c>
      <c r="K3485" s="17">
        <f t="shared" si="3"/>
        <v>0</v>
      </c>
      <c r="M3485" s="20">
        <v>707.714863381645</v>
      </c>
      <c r="N3485" s="11">
        <v>-167.867595818814</v>
      </c>
      <c r="O3485" s="16">
        <f t="shared" si="19"/>
        <v>0</v>
      </c>
      <c r="Q3485" s="21">
        <v>707.7148634</v>
      </c>
      <c r="R3485" s="22">
        <v>-139.2125436</v>
      </c>
      <c r="S3485" s="16">
        <f t="shared" si="5"/>
        <v>0</v>
      </c>
      <c r="U3485" s="21">
        <v>707.7148634</v>
      </c>
      <c r="V3485" s="22">
        <v>-137.2891986</v>
      </c>
      <c r="W3485" s="16">
        <f t="shared" si="21"/>
        <v>0</v>
      </c>
      <c r="Y3485" s="21">
        <v>707.7148634</v>
      </c>
      <c r="Z3485" s="22">
        <v>-88.64808362</v>
      </c>
      <c r="AA3485" s="16">
        <f t="shared" si="20"/>
        <v>0</v>
      </c>
      <c r="AC3485" s="21">
        <v>707.7148634</v>
      </c>
      <c r="AD3485" s="22">
        <v>-153.5958188</v>
      </c>
      <c r="AE3485" s="16">
        <f t="shared" si="22"/>
        <v>0</v>
      </c>
      <c r="AF3485" s="12"/>
      <c r="AG3485" s="12"/>
      <c r="AH3485" s="21">
        <v>7336.192717</v>
      </c>
      <c r="AI3485" s="22">
        <v>328.4839518</v>
      </c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</row>
    <row r="3486">
      <c r="A3486" s="14">
        <v>707.789553126863</v>
      </c>
      <c r="B3486" s="15">
        <v>520.449477351918</v>
      </c>
      <c r="C3486" s="16">
        <f t="shared" si="15"/>
        <v>520.4494774</v>
      </c>
      <c r="E3486" s="14">
        <v>707.789553126863</v>
      </c>
      <c r="F3486" s="15">
        <v>-267.48432055749</v>
      </c>
      <c r="G3486" s="17">
        <f t="shared" si="18"/>
        <v>0</v>
      </c>
      <c r="I3486" s="14">
        <v>707.789553126863</v>
      </c>
      <c r="J3486" s="15">
        <v>-122.229965156795</v>
      </c>
      <c r="K3486" s="17">
        <f t="shared" si="3"/>
        <v>0</v>
      </c>
      <c r="M3486" s="14">
        <v>707.789553126863</v>
      </c>
      <c r="N3486" s="15">
        <v>-209.867595818814</v>
      </c>
      <c r="O3486" s="16">
        <f t="shared" si="19"/>
        <v>0</v>
      </c>
      <c r="Q3486" s="18">
        <v>707.7895531</v>
      </c>
      <c r="R3486" s="19">
        <v>-301.2125436</v>
      </c>
      <c r="S3486" s="16">
        <f t="shared" si="5"/>
        <v>0</v>
      </c>
      <c r="U3486" s="18">
        <v>707.7895531</v>
      </c>
      <c r="V3486" s="19">
        <v>-171.2891986</v>
      </c>
      <c r="W3486" s="16">
        <f t="shared" si="21"/>
        <v>0</v>
      </c>
      <c r="Y3486" s="18">
        <v>707.7895531</v>
      </c>
      <c r="Z3486" s="19">
        <v>-218.6480836</v>
      </c>
      <c r="AA3486" s="16">
        <f t="shared" si="20"/>
        <v>0</v>
      </c>
      <c r="AC3486" s="18">
        <v>707.7895531</v>
      </c>
      <c r="AD3486" s="19">
        <v>-107.5958188</v>
      </c>
      <c r="AE3486" s="16">
        <f t="shared" si="22"/>
        <v>0</v>
      </c>
      <c r="AF3486" s="12"/>
      <c r="AG3486" s="12"/>
      <c r="AH3486" s="18">
        <v>7336.955507</v>
      </c>
      <c r="AI3486" s="19">
        <v>-493.8943163</v>
      </c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</row>
    <row r="3487">
      <c r="A3487" s="20">
        <v>707.864232225977</v>
      </c>
      <c r="B3487" s="11">
        <v>431.449477351918</v>
      </c>
      <c r="C3487" s="16">
        <f t="shared" si="15"/>
        <v>431.4494774</v>
      </c>
      <c r="E3487" s="20">
        <v>707.864232225977</v>
      </c>
      <c r="F3487" s="11">
        <v>-171.48432055749</v>
      </c>
      <c r="G3487" s="17">
        <f t="shared" si="18"/>
        <v>0</v>
      </c>
      <c r="I3487" s="20">
        <v>707.864232225977</v>
      </c>
      <c r="J3487" s="11">
        <v>-106.229965156795</v>
      </c>
      <c r="K3487" s="17">
        <f t="shared" si="3"/>
        <v>0</v>
      </c>
      <c r="M3487" s="20">
        <v>707.864232225977</v>
      </c>
      <c r="N3487" s="11">
        <v>-225.867595818814</v>
      </c>
      <c r="O3487" s="16">
        <f t="shared" si="19"/>
        <v>0</v>
      </c>
      <c r="Q3487" s="21">
        <v>707.8642322</v>
      </c>
      <c r="R3487" s="22">
        <v>-213.2125436</v>
      </c>
      <c r="S3487" s="16">
        <f t="shared" si="5"/>
        <v>0</v>
      </c>
      <c r="U3487" s="21">
        <v>707.8642322</v>
      </c>
      <c r="V3487" s="22">
        <v>-83.28919861</v>
      </c>
      <c r="W3487" s="16">
        <f t="shared" si="21"/>
        <v>0</v>
      </c>
      <c r="Y3487" s="21">
        <v>707.8642322</v>
      </c>
      <c r="Z3487" s="22">
        <v>-90.64808362</v>
      </c>
      <c r="AA3487" s="16">
        <f t="shared" si="20"/>
        <v>0</v>
      </c>
      <c r="AC3487" s="21">
        <v>707.8642322</v>
      </c>
      <c r="AD3487" s="22">
        <v>-119.5958188</v>
      </c>
      <c r="AE3487" s="16">
        <f t="shared" si="22"/>
        <v>0</v>
      </c>
      <c r="AF3487" s="12"/>
      <c r="AG3487" s="12"/>
      <c r="AH3487" s="21">
        <v>7337.718109</v>
      </c>
      <c r="AI3487" s="22">
        <v>2392.888218</v>
      </c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</row>
    <row r="3488">
      <c r="A3488" s="14">
        <v>707.938900677381</v>
      </c>
      <c r="B3488" s="15">
        <v>555.449477351918</v>
      </c>
      <c r="C3488" s="16">
        <f t="shared" si="15"/>
        <v>555.4494774</v>
      </c>
      <c r="E3488" s="14">
        <v>707.938900677381</v>
      </c>
      <c r="F3488" s="15">
        <v>-123.48432055749</v>
      </c>
      <c r="G3488" s="17">
        <f t="shared" si="18"/>
        <v>0</v>
      </c>
      <c r="I3488" s="14">
        <v>707.938900677381</v>
      </c>
      <c r="J3488" s="15">
        <v>29.7700348432044</v>
      </c>
      <c r="K3488" s="17">
        <f t="shared" si="3"/>
        <v>29.77003484</v>
      </c>
      <c r="M3488" s="14">
        <v>707.938900677381</v>
      </c>
      <c r="N3488" s="15">
        <v>-81.8675958188141</v>
      </c>
      <c r="O3488" s="16">
        <f t="shared" si="19"/>
        <v>0</v>
      </c>
      <c r="Q3488" s="18">
        <v>707.9389007</v>
      </c>
      <c r="R3488" s="19">
        <v>-61.21254355</v>
      </c>
      <c r="S3488" s="16">
        <f t="shared" si="5"/>
        <v>0</v>
      </c>
      <c r="U3488" s="18">
        <v>707.9389007</v>
      </c>
      <c r="V3488" s="19">
        <v>-3.289198606</v>
      </c>
      <c r="W3488" s="16">
        <f t="shared" si="21"/>
        <v>0</v>
      </c>
      <c r="Y3488" s="18">
        <v>707.9389007</v>
      </c>
      <c r="Z3488" s="19">
        <v>-34.64808362</v>
      </c>
      <c r="AA3488" s="16">
        <f t="shared" si="20"/>
        <v>0</v>
      </c>
      <c r="AC3488" s="18">
        <v>707.9389007</v>
      </c>
      <c r="AD3488" s="19">
        <v>-131.5958188</v>
      </c>
      <c r="AE3488" s="16">
        <f t="shared" si="22"/>
        <v>0</v>
      </c>
      <c r="AF3488" s="12"/>
      <c r="AG3488" s="12"/>
      <c r="AH3488" s="18">
        <v>7338.480523</v>
      </c>
      <c r="AI3488" s="19">
        <v>1692.999182</v>
      </c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</row>
    <row r="3489">
      <c r="A3489" s="20">
        <v>708.013558479468</v>
      </c>
      <c r="B3489" s="11">
        <v>343.449477351918</v>
      </c>
      <c r="C3489" s="16">
        <f t="shared" si="15"/>
        <v>343.4494774</v>
      </c>
      <c r="E3489" s="20">
        <v>708.013558479468</v>
      </c>
      <c r="F3489" s="11">
        <v>-199.48432055749</v>
      </c>
      <c r="G3489" s="17">
        <f t="shared" si="18"/>
        <v>0</v>
      </c>
      <c r="I3489" s="20">
        <v>708.013558479468</v>
      </c>
      <c r="J3489" s="11">
        <v>17.7700348432044</v>
      </c>
      <c r="K3489" s="17">
        <f t="shared" si="3"/>
        <v>17.77003484</v>
      </c>
      <c r="M3489" s="20">
        <v>708.013558479468</v>
      </c>
      <c r="N3489" s="11">
        <v>26.1324041811858</v>
      </c>
      <c r="O3489" s="16">
        <f t="shared" si="19"/>
        <v>26.13240418</v>
      </c>
      <c r="Q3489" s="21">
        <v>708.0135585</v>
      </c>
      <c r="R3489" s="22">
        <v>118.7874564</v>
      </c>
      <c r="S3489" s="16">
        <f t="shared" si="5"/>
        <v>118.7874564</v>
      </c>
      <c r="U3489" s="21">
        <v>708.0135585</v>
      </c>
      <c r="V3489" s="22">
        <v>11.71080139</v>
      </c>
      <c r="W3489" s="16">
        <f t="shared" si="21"/>
        <v>11.71080139</v>
      </c>
      <c r="Y3489" s="21">
        <v>708.0135585</v>
      </c>
      <c r="Z3489" s="22">
        <v>-54.64808362</v>
      </c>
      <c r="AA3489" s="16">
        <f t="shared" si="20"/>
        <v>0</v>
      </c>
      <c r="AC3489" s="21">
        <v>708.0135585</v>
      </c>
      <c r="AD3489" s="22">
        <v>-127.5958188</v>
      </c>
      <c r="AE3489" s="16">
        <f t="shared" si="22"/>
        <v>0</v>
      </c>
      <c r="AF3489" s="12"/>
      <c r="AG3489" s="12"/>
      <c r="AH3489" s="21">
        <v>7339.242749</v>
      </c>
      <c r="AI3489" s="22">
        <v>993.1101452</v>
      </c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</row>
    <row r="3490">
      <c r="A3490" s="14">
        <v>708.08820563063</v>
      </c>
      <c r="B3490" s="15">
        <v>301.449477351918</v>
      </c>
      <c r="C3490" s="16">
        <f t="shared" si="15"/>
        <v>301.4494774</v>
      </c>
      <c r="E3490" s="14">
        <v>708.08820563063</v>
      </c>
      <c r="F3490" s="15">
        <v>-197.48432055749</v>
      </c>
      <c r="G3490" s="17">
        <f t="shared" si="18"/>
        <v>0</v>
      </c>
      <c r="I3490" s="14">
        <v>708.08820563063</v>
      </c>
      <c r="J3490" s="15">
        <v>-76.2299651567955</v>
      </c>
      <c r="K3490" s="17">
        <f t="shared" si="3"/>
        <v>0</v>
      </c>
      <c r="M3490" s="14">
        <v>708.08820563063</v>
      </c>
      <c r="N3490" s="15">
        <v>-91.8675958188141</v>
      </c>
      <c r="O3490" s="16">
        <f t="shared" si="19"/>
        <v>0</v>
      </c>
      <c r="Q3490" s="18">
        <v>708.0882056</v>
      </c>
      <c r="R3490" s="19">
        <v>120.7874564</v>
      </c>
      <c r="S3490" s="16">
        <f t="shared" si="5"/>
        <v>120.7874564</v>
      </c>
      <c r="U3490" s="18">
        <v>708.0882056</v>
      </c>
      <c r="V3490" s="19">
        <v>26.71080139</v>
      </c>
      <c r="W3490" s="16">
        <f t="shared" si="21"/>
        <v>26.71080139</v>
      </c>
      <c r="Y3490" s="18">
        <v>708.0882056</v>
      </c>
      <c r="Z3490" s="19">
        <v>-84.64808362</v>
      </c>
      <c r="AA3490" s="16">
        <f t="shared" si="20"/>
        <v>0</v>
      </c>
      <c r="AC3490" s="18">
        <v>708.0882056</v>
      </c>
      <c r="AD3490" s="19">
        <v>-88.59581882</v>
      </c>
      <c r="AE3490" s="16">
        <f t="shared" si="22"/>
        <v>0</v>
      </c>
      <c r="AF3490" s="12"/>
      <c r="AG3490" s="12"/>
      <c r="AH3490" s="18">
        <v>7340.004786</v>
      </c>
      <c r="AI3490" s="19">
        <v>1868.157589</v>
      </c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</row>
    <row r="3491">
      <c r="A3491" s="20">
        <v>708.162842129262</v>
      </c>
      <c r="B3491" s="11">
        <v>278.449477351918</v>
      </c>
      <c r="C3491" s="16">
        <f t="shared" si="15"/>
        <v>278.4494774</v>
      </c>
      <c r="E3491" s="20">
        <v>708.162842129262</v>
      </c>
      <c r="F3491" s="11">
        <v>-137.48432055749</v>
      </c>
      <c r="G3491" s="17">
        <f t="shared" si="18"/>
        <v>0</v>
      </c>
      <c r="I3491" s="20">
        <v>708.162842129262</v>
      </c>
      <c r="J3491" s="11">
        <v>-50.2299651567955</v>
      </c>
      <c r="K3491" s="17">
        <f t="shared" si="3"/>
        <v>0</v>
      </c>
      <c r="M3491" s="20">
        <v>708.162842129262</v>
      </c>
      <c r="N3491" s="11">
        <v>-111.867595818814</v>
      </c>
      <c r="O3491" s="16">
        <f t="shared" si="19"/>
        <v>0</v>
      </c>
      <c r="Q3491" s="21">
        <v>708.1628421</v>
      </c>
      <c r="R3491" s="22">
        <v>-83.21254355</v>
      </c>
      <c r="S3491" s="16">
        <f t="shared" si="5"/>
        <v>0</v>
      </c>
      <c r="U3491" s="21">
        <v>708.1628421</v>
      </c>
      <c r="V3491" s="22">
        <v>-145.2891986</v>
      </c>
      <c r="W3491" s="16">
        <f t="shared" si="21"/>
        <v>0</v>
      </c>
      <c r="Y3491" s="21">
        <v>708.1628421</v>
      </c>
      <c r="Z3491" s="22">
        <v>-8.648083624</v>
      </c>
      <c r="AA3491" s="16">
        <f t="shared" si="20"/>
        <v>0</v>
      </c>
      <c r="AC3491" s="21">
        <v>708.1628421</v>
      </c>
      <c r="AD3491" s="22">
        <v>-49.59581882</v>
      </c>
      <c r="AE3491" s="16">
        <f t="shared" si="22"/>
        <v>0</v>
      </c>
      <c r="AF3491" s="12"/>
      <c r="AG3491" s="12"/>
      <c r="AH3491" s="21">
        <v>7340.766635</v>
      </c>
      <c r="AI3491" s="22">
        <v>697.2400016</v>
      </c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</row>
    <row r="3492">
      <c r="A3492" s="14">
        <v>708.237467973755</v>
      </c>
      <c r="B3492" s="15">
        <v>255.449477351918</v>
      </c>
      <c r="C3492" s="16">
        <f t="shared" si="15"/>
        <v>255.4494774</v>
      </c>
      <c r="E3492" s="14">
        <v>708.237467973755</v>
      </c>
      <c r="F3492" s="15">
        <v>-72.4843205574907</v>
      </c>
      <c r="G3492" s="17">
        <f t="shared" si="18"/>
        <v>0</v>
      </c>
      <c r="I3492" s="14">
        <v>708.237467973755</v>
      </c>
      <c r="J3492" s="15">
        <v>-24.2299651567955</v>
      </c>
      <c r="K3492" s="17">
        <f t="shared" si="3"/>
        <v>0</v>
      </c>
      <c r="M3492" s="14">
        <v>708.237467973755</v>
      </c>
      <c r="N3492" s="15">
        <v>-106.867595818814</v>
      </c>
      <c r="O3492" s="16">
        <f t="shared" si="19"/>
        <v>0</v>
      </c>
      <c r="Q3492" s="18">
        <v>708.237468</v>
      </c>
      <c r="R3492" s="19">
        <v>-99.21254355</v>
      </c>
      <c r="S3492" s="16">
        <f t="shared" si="5"/>
        <v>0</v>
      </c>
      <c r="U3492" s="18">
        <v>708.237468</v>
      </c>
      <c r="V3492" s="19">
        <v>62.71080139</v>
      </c>
      <c r="W3492" s="16">
        <f t="shared" si="21"/>
        <v>62.71080139</v>
      </c>
      <c r="Y3492" s="18">
        <v>708.237468</v>
      </c>
      <c r="Z3492" s="19">
        <v>-35.64808362</v>
      </c>
      <c r="AA3492" s="16">
        <f t="shared" si="20"/>
        <v>0</v>
      </c>
      <c r="AC3492" s="18">
        <v>708.237468</v>
      </c>
      <c r="AD3492" s="19">
        <v>-41.59581882</v>
      </c>
      <c r="AE3492" s="16">
        <f t="shared" si="22"/>
        <v>0</v>
      </c>
      <c r="AF3492" s="12"/>
      <c r="AG3492" s="12"/>
      <c r="AH3492" s="18">
        <v>7341.528296</v>
      </c>
      <c r="AI3492" s="19">
        <v>1921.275259</v>
      </c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</row>
    <row r="3493">
      <c r="A3493" s="20">
        <v>708.312083162504</v>
      </c>
      <c r="B3493" s="11">
        <v>265.449477351918</v>
      </c>
      <c r="C3493" s="16">
        <f t="shared" si="15"/>
        <v>265.4494774</v>
      </c>
      <c r="E3493" s="20">
        <v>708.312083162504</v>
      </c>
      <c r="F3493" s="11">
        <v>-7.48432055749071</v>
      </c>
      <c r="G3493" s="17">
        <f t="shared" si="18"/>
        <v>0</v>
      </c>
      <c r="I3493" s="20">
        <v>708.312083162504</v>
      </c>
      <c r="J3493" s="11">
        <v>-94.2299651567955</v>
      </c>
      <c r="K3493" s="17">
        <f t="shared" si="3"/>
        <v>0</v>
      </c>
      <c r="M3493" s="20">
        <v>708.312083162504</v>
      </c>
      <c r="N3493" s="11">
        <v>-101.867595818814</v>
      </c>
      <c r="O3493" s="16">
        <f t="shared" si="19"/>
        <v>0</v>
      </c>
      <c r="Q3493" s="21">
        <v>708.3120832</v>
      </c>
      <c r="R3493" s="22">
        <v>-9.212543554</v>
      </c>
      <c r="S3493" s="16">
        <f t="shared" si="5"/>
        <v>0</v>
      </c>
      <c r="U3493" s="21">
        <v>708.3120832</v>
      </c>
      <c r="V3493" s="22">
        <v>24.71080139</v>
      </c>
      <c r="W3493" s="16">
        <f t="shared" si="21"/>
        <v>24.71080139</v>
      </c>
      <c r="Y3493" s="21">
        <v>708.3120832</v>
      </c>
      <c r="Z3493" s="22">
        <v>-62.64808362</v>
      </c>
      <c r="AA3493" s="16">
        <f t="shared" si="20"/>
        <v>0</v>
      </c>
      <c r="AC3493" s="21">
        <v>708.3120832</v>
      </c>
      <c r="AD3493" s="22">
        <v>32.40418118</v>
      </c>
      <c r="AE3493" s="16">
        <f t="shared" si="22"/>
        <v>32.40418118</v>
      </c>
      <c r="AF3493" s="12"/>
      <c r="AG3493" s="12"/>
      <c r="AH3493" s="21">
        <v>7342.289769</v>
      </c>
      <c r="AI3493" s="22">
        <v>159.7176456</v>
      </c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</row>
    <row r="3494">
      <c r="A3494" s="14">
        <v>708.386687693901</v>
      </c>
      <c r="B3494" s="15">
        <v>263.449477351918</v>
      </c>
      <c r="C3494" s="16">
        <f t="shared" si="15"/>
        <v>263.4494774</v>
      </c>
      <c r="E3494" s="14">
        <v>708.386687693901</v>
      </c>
      <c r="F3494" s="15">
        <v>26.5156794425092</v>
      </c>
      <c r="G3494" s="17">
        <f t="shared" si="18"/>
        <v>26.51567944</v>
      </c>
      <c r="I3494" s="14">
        <v>708.386687693901</v>
      </c>
      <c r="J3494" s="15">
        <v>59.7700348432044</v>
      </c>
      <c r="K3494" s="17">
        <f t="shared" si="3"/>
        <v>59.77003484</v>
      </c>
      <c r="M3494" s="14">
        <v>708.386687693901</v>
      </c>
      <c r="N3494" s="15">
        <v>-195.867595818814</v>
      </c>
      <c r="O3494" s="16">
        <f t="shared" si="19"/>
        <v>0</v>
      </c>
      <c r="Q3494" s="18">
        <v>708.3866877</v>
      </c>
      <c r="R3494" s="19">
        <v>24.78745645</v>
      </c>
      <c r="S3494" s="16">
        <f t="shared" si="5"/>
        <v>24.78745645</v>
      </c>
      <c r="U3494" s="18">
        <v>708.3866877</v>
      </c>
      <c r="V3494" s="19">
        <v>53.71080139</v>
      </c>
      <c r="W3494" s="16">
        <f t="shared" si="21"/>
        <v>53.71080139</v>
      </c>
      <c r="Y3494" s="18">
        <v>708.3866877</v>
      </c>
      <c r="Z3494" s="19">
        <v>-108.6480836</v>
      </c>
      <c r="AA3494" s="16">
        <f t="shared" si="20"/>
        <v>0</v>
      </c>
      <c r="AC3494" s="18">
        <v>708.3866877</v>
      </c>
      <c r="AD3494" s="19">
        <v>146.4041812</v>
      </c>
      <c r="AE3494" s="16">
        <f t="shared" si="22"/>
        <v>146.4041812</v>
      </c>
      <c r="AF3494" s="12"/>
      <c r="AG3494" s="12"/>
      <c r="AH3494" s="18">
        <v>7343.051053</v>
      </c>
      <c r="AI3494" s="19">
        <v>1423.810949</v>
      </c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</row>
    <row r="3495">
      <c r="A3495" s="20">
        <v>708.46128156634</v>
      </c>
      <c r="B3495" s="11">
        <v>315.449477351918</v>
      </c>
      <c r="C3495" s="16">
        <f t="shared" si="15"/>
        <v>315.4494774</v>
      </c>
      <c r="E3495" s="20">
        <v>708.46128156634</v>
      </c>
      <c r="F3495" s="11">
        <v>58.5156794425092</v>
      </c>
      <c r="G3495" s="17">
        <f t="shared" si="18"/>
        <v>58.51567944</v>
      </c>
      <c r="I3495" s="20">
        <v>708.46128156634</v>
      </c>
      <c r="J3495" s="11">
        <v>219.770034843204</v>
      </c>
      <c r="K3495" s="17">
        <f t="shared" si="3"/>
        <v>219.7700348</v>
      </c>
      <c r="M3495" s="20">
        <v>708.46128156634</v>
      </c>
      <c r="N3495" s="11">
        <v>20.1324041811858</v>
      </c>
      <c r="O3495" s="16">
        <f t="shared" si="19"/>
        <v>20.13240418</v>
      </c>
      <c r="Q3495" s="21">
        <v>708.4612816</v>
      </c>
      <c r="R3495" s="22">
        <v>120.7874564</v>
      </c>
      <c r="S3495" s="16">
        <f t="shared" si="5"/>
        <v>120.7874564</v>
      </c>
      <c r="U3495" s="21">
        <v>708.4612816</v>
      </c>
      <c r="V3495" s="22">
        <v>82.71080139</v>
      </c>
      <c r="W3495" s="16">
        <f t="shared" si="21"/>
        <v>82.71080139</v>
      </c>
      <c r="Y3495" s="21">
        <v>708.4612816</v>
      </c>
      <c r="Z3495" s="22">
        <v>123.3519164</v>
      </c>
      <c r="AA3495" s="16">
        <f t="shared" si="20"/>
        <v>123.3519164</v>
      </c>
      <c r="AC3495" s="21">
        <v>708.4612816</v>
      </c>
      <c r="AD3495" s="22">
        <v>378.4041812</v>
      </c>
      <c r="AE3495" s="16">
        <f t="shared" si="22"/>
        <v>378.4041812</v>
      </c>
      <c r="AF3495" s="12"/>
      <c r="AG3495" s="12"/>
      <c r="AH3495" s="21">
        <v>7343.812148</v>
      </c>
      <c r="AI3495" s="22">
        <v>-1960.178568</v>
      </c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</row>
    <row r="3496">
      <c r="A3496" s="14">
        <v>708.535864778213</v>
      </c>
      <c r="B3496" s="15">
        <v>367.449477351918</v>
      </c>
      <c r="C3496" s="16">
        <f t="shared" si="15"/>
        <v>367.4494774</v>
      </c>
      <c r="E3496" s="14">
        <v>708.535864778213</v>
      </c>
      <c r="F3496" s="15">
        <v>98.5156794425092</v>
      </c>
      <c r="G3496" s="17">
        <f t="shared" si="18"/>
        <v>98.51567944</v>
      </c>
      <c r="I3496" s="14">
        <v>708.535864778213</v>
      </c>
      <c r="J3496" s="15">
        <v>107.770034843204</v>
      </c>
      <c r="K3496" s="17">
        <f t="shared" si="3"/>
        <v>107.7700348</v>
      </c>
      <c r="M3496" s="14">
        <v>708.535864778213</v>
      </c>
      <c r="N3496" s="15">
        <v>28.1324041811858</v>
      </c>
      <c r="O3496" s="16">
        <f t="shared" si="19"/>
        <v>28.13240418</v>
      </c>
      <c r="Q3496" s="18">
        <v>708.5358648</v>
      </c>
      <c r="R3496" s="19">
        <v>184.7874564</v>
      </c>
      <c r="S3496" s="16">
        <f t="shared" si="5"/>
        <v>184.7874564</v>
      </c>
      <c r="U3496" s="18">
        <v>708.5358648</v>
      </c>
      <c r="V3496" s="19">
        <v>162.7108014</v>
      </c>
      <c r="W3496" s="16">
        <f t="shared" si="21"/>
        <v>162.7108014</v>
      </c>
      <c r="Y3496" s="18">
        <v>708.5358648</v>
      </c>
      <c r="Z3496" s="19">
        <v>147.3519164</v>
      </c>
      <c r="AA3496" s="16">
        <f t="shared" si="20"/>
        <v>147.3519164</v>
      </c>
      <c r="AC3496" s="18">
        <v>708.5358648</v>
      </c>
      <c r="AD3496" s="19">
        <v>434.4041812</v>
      </c>
      <c r="AE3496" s="16">
        <f t="shared" si="22"/>
        <v>434.4041812</v>
      </c>
      <c r="AF3496" s="12"/>
      <c r="AG3496" s="12"/>
      <c r="AH3496" s="18">
        <v>7344.573055</v>
      </c>
      <c r="AI3496" s="19">
        <v>1889.170206</v>
      </c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</row>
    <row r="3497">
      <c r="A3497" s="20">
        <v>708.610437327914</v>
      </c>
      <c r="B3497" s="11">
        <v>261.449477351918</v>
      </c>
      <c r="C3497" s="16">
        <f t="shared" si="15"/>
        <v>261.4494774</v>
      </c>
      <c r="E3497" s="20">
        <v>708.610437327914</v>
      </c>
      <c r="F3497" s="11">
        <v>31.5156794425092</v>
      </c>
      <c r="G3497" s="17">
        <f t="shared" si="18"/>
        <v>31.51567944</v>
      </c>
      <c r="I3497" s="20">
        <v>708.610437327914</v>
      </c>
      <c r="J3497" s="11">
        <v>56.7700348432044</v>
      </c>
      <c r="K3497" s="17">
        <f t="shared" si="3"/>
        <v>56.77003484</v>
      </c>
      <c r="M3497" s="20">
        <v>708.610437327914</v>
      </c>
      <c r="N3497" s="11">
        <v>-33.8675958188141</v>
      </c>
      <c r="O3497" s="16">
        <f t="shared" si="19"/>
        <v>0</v>
      </c>
      <c r="Q3497" s="21">
        <v>708.6104373</v>
      </c>
      <c r="R3497" s="22">
        <v>205.7874564</v>
      </c>
      <c r="S3497" s="16">
        <f t="shared" si="5"/>
        <v>205.7874564</v>
      </c>
      <c r="U3497" s="21">
        <v>708.6104373</v>
      </c>
      <c r="V3497" s="22">
        <v>187.7108014</v>
      </c>
      <c r="W3497" s="16">
        <f t="shared" si="21"/>
        <v>187.7108014</v>
      </c>
      <c r="Y3497" s="21">
        <v>708.6104373</v>
      </c>
      <c r="Z3497" s="22">
        <v>184.3519164</v>
      </c>
      <c r="AA3497" s="16">
        <f t="shared" si="20"/>
        <v>184.3519164</v>
      </c>
      <c r="AC3497" s="21">
        <v>708.6104373</v>
      </c>
      <c r="AD3497" s="22">
        <v>395.4041812</v>
      </c>
      <c r="AE3497" s="16">
        <f t="shared" si="22"/>
        <v>395.4041812</v>
      </c>
      <c r="AF3497" s="12"/>
      <c r="AG3497" s="12"/>
      <c r="AH3497" s="21">
        <v>7345.333774</v>
      </c>
      <c r="AI3497" s="22">
        <v>-157.8068438</v>
      </c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</row>
    <row r="3498">
      <c r="A3498" s="14">
        <v>708.684999213835</v>
      </c>
      <c r="B3498" s="15">
        <v>159.449477351918</v>
      </c>
      <c r="C3498" s="16">
        <f t="shared" si="15"/>
        <v>159.4494774</v>
      </c>
      <c r="E3498" s="14">
        <v>708.684999213835</v>
      </c>
      <c r="F3498" s="15">
        <v>-35.4843205574907</v>
      </c>
      <c r="G3498" s="17">
        <f t="shared" si="18"/>
        <v>0</v>
      </c>
      <c r="I3498" s="14">
        <v>708.684999213835</v>
      </c>
      <c r="J3498" s="15">
        <v>5.77003484320448</v>
      </c>
      <c r="K3498" s="17">
        <f t="shared" si="3"/>
        <v>5.770034843</v>
      </c>
      <c r="M3498" s="14">
        <v>708.684999213835</v>
      </c>
      <c r="N3498" s="15">
        <v>-1.86759581881415</v>
      </c>
      <c r="O3498" s="16">
        <f t="shared" si="19"/>
        <v>0</v>
      </c>
      <c r="Q3498" s="18">
        <v>708.6849992</v>
      </c>
      <c r="R3498" s="19">
        <v>226.7874564</v>
      </c>
      <c r="S3498" s="16">
        <f t="shared" si="5"/>
        <v>226.7874564</v>
      </c>
      <c r="U3498" s="18">
        <v>708.6849992</v>
      </c>
      <c r="V3498" s="19">
        <v>212.7108014</v>
      </c>
      <c r="W3498" s="16">
        <f t="shared" si="21"/>
        <v>212.7108014</v>
      </c>
      <c r="Y3498" s="18">
        <v>708.6849992</v>
      </c>
      <c r="Z3498" s="19">
        <v>221.3519164</v>
      </c>
      <c r="AA3498" s="16">
        <f t="shared" si="20"/>
        <v>221.3519164</v>
      </c>
      <c r="AC3498" s="18">
        <v>708.6849992</v>
      </c>
      <c r="AD3498" s="19">
        <v>356.4041812</v>
      </c>
      <c r="AE3498" s="16">
        <f t="shared" si="22"/>
        <v>356.4041812</v>
      </c>
      <c r="AF3498" s="12"/>
      <c r="AG3498" s="12"/>
      <c r="AH3498" s="18">
        <v>7346.094304</v>
      </c>
      <c r="AI3498" s="19">
        <v>-2204.783894</v>
      </c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</row>
    <row r="3499">
      <c r="A3499" s="20">
        <v>708.75955043437</v>
      </c>
      <c r="B3499" s="11">
        <v>327.449477351918</v>
      </c>
      <c r="C3499" s="16">
        <f t="shared" si="15"/>
        <v>327.4494774</v>
      </c>
      <c r="E3499" s="20">
        <v>708.75955043437</v>
      </c>
      <c r="F3499" s="11">
        <v>60.5156794425092</v>
      </c>
      <c r="G3499" s="17">
        <f t="shared" si="18"/>
        <v>60.51567944</v>
      </c>
      <c r="I3499" s="20">
        <v>708.75955043437</v>
      </c>
      <c r="J3499" s="11">
        <v>101.770034843204</v>
      </c>
      <c r="K3499" s="17">
        <f t="shared" si="3"/>
        <v>101.7700348</v>
      </c>
      <c r="M3499" s="20">
        <v>708.75955043437</v>
      </c>
      <c r="N3499" s="11">
        <v>30.1324041811858</v>
      </c>
      <c r="O3499" s="16">
        <f t="shared" si="19"/>
        <v>30.13240418</v>
      </c>
      <c r="Q3499" s="21">
        <v>708.7595504</v>
      </c>
      <c r="R3499" s="22">
        <v>162.7874564</v>
      </c>
      <c r="S3499" s="16">
        <f t="shared" si="5"/>
        <v>162.7874564</v>
      </c>
      <c r="U3499" s="21">
        <v>708.7595504</v>
      </c>
      <c r="V3499" s="22">
        <v>164.7108014</v>
      </c>
      <c r="W3499" s="16">
        <f t="shared" si="21"/>
        <v>164.7108014</v>
      </c>
      <c r="Y3499" s="21">
        <v>708.7595504</v>
      </c>
      <c r="Z3499" s="22">
        <v>165.3519164</v>
      </c>
      <c r="AA3499" s="16">
        <f t="shared" si="20"/>
        <v>165.3519164</v>
      </c>
      <c r="AC3499" s="21">
        <v>708.7595504</v>
      </c>
      <c r="AD3499" s="22">
        <v>244.4041812</v>
      </c>
      <c r="AE3499" s="16">
        <f t="shared" si="22"/>
        <v>244.4041812</v>
      </c>
      <c r="AF3499" s="12"/>
      <c r="AG3499" s="12"/>
      <c r="AH3499" s="21">
        <v>7346.854645</v>
      </c>
      <c r="AI3499" s="22">
        <v>809.5985603</v>
      </c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</row>
    <row r="3500">
      <c r="A3500" s="14">
        <v>708.834090987913</v>
      </c>
      <c r="B3500" s="15">
        <v>515.449477351918</v>
      </c>
      <c r="C3500" s="16">
        <f t="shared" si="15"/>
        <v>515.4494774</v>
      </c>
      <c r="E3500" s="14">
        <v>708.834090987913</v>
      </c>
      <c r="F3500" s="15">
        <v>70.5156794425092</v>
      </c>
      <c r="G3500" s="17">
        <f t="shared" si="18"/>
        <v>70.51567944</v>
      </c>
      <c r="I3500" s="14">
        <v>708.834090987913</v>
      </c>
      <c r="J3500" s="15">
        <v>-74.2299651567955</v>
      </c>
      <c r="K3500" s="17">
        <f t="shared" si="3"/>
        <v>0</v>
      </c>
      <c r="M3500" s="14">
        <v>708.834090987913</v>
      </c>
      <c r="N3500" s="15">
        <v>-15.8675958188141</v>
      </c>
      <c r="O3500" s="16">
        <f t="shared" si="19"/>
        <v>0</v>
      </c>
      <c r="Q3500" s="18">
        <v>708.834091</v>
      </c>
      <c r="R3500" s="19">
        <v>100.7874564</v>
      </c>
      <c r="S3500" s="16">
        <f t="shared" si="5"/>
        <v>100.7874564</v>
      </c>
      <c r="U3500" s="18">
        <v>708.834091</v>
      </c>
      <c r="V3500" s="19">
        <v>14.71080139</v>
      </c>
      <c r="W3500" s="16">
        <f t="shared" si="21"/>
        <v>14.71080139</v>
      </c>
      <c r="Y3500" s="18">
        <v>708.834091</v>
      </c>
      <c r="Z3500" s="19">
        <v>55.35191638</v>
      </c>
      <c r="AA3500" s="16">
        <f t="shared" si="20"/>
        <v>55.35191638</v>
      </c>
      <c r="AC3500" s="18">
        <v>708.834091</v>
      </c>
      <c r="AD3500" s="19">
        <v>110.4041812</v>
      </c>
      <c r="AE3500" s="16">
        <f t="shared" si="22"/>
        <v>110.4041812</v>
      </c>
      <c r="AF3500" s="12"/>
      <c r="AG3500" s="12"/>
      <c r="AH3500" s="18">
        <v>7347.614798</v>
      </c>
      <c r="AI3500" s="19">
        <v>3464.62151</v>
      </c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</row>
    <row r="3501">
      <c r="A3501" s="20">
        <v>708.908620872855</v>
      </c>
      <c r="B3501" s="11">
        <v>353.449477351918</v>
      </c>
      <c r="C3501" s="16">
        <f t="shared" si="15"/>
        <v>353.4494774</v>
      </c>
      <c r="E3501" s="20">
        <v>708.908620872855</v>
      </c>
      <c r="F3501" s="11">
        <v>-83.4843205574907</v>
      </c>
      <c r="G3501" s="17">
        <f t="shared" si="18"/>
        <v>0</v>
      </c>
      <c r="I3501" s="20">
        <v>708.908620872855</v>
      </c>
      <c r="J3501" s="11">
        <v>-250.229965156795</v>
      </c>
      <c r="K3501" s="17">
        <f t="shared" si="3"/>
        <v>0</v>
      </c>
      <c r="M3501" s="20">
        <v>708.908620872855</v>
      </c>
      <c r="N3501" s="11">
        <v>-33.8675958188141</v>
      </c>
      <c r="O3501" s="16">
        <f t="shared" si="19"/>
        <v>0</v>
      </c>
      <c r="Q3501" s="21">
        <v>708.9086209</v>
      </c>
      <c r="R3501" s="22">
        <v>2.787456446</v>
      </c>
      <c r="S3501" s="16">
        <f t="shared" si="5"/>
        <v>2.787456446</v>
      </c>
      <c r="U3501" s="21">
        <v>708.9086209</v>
      </c>
      <c r="V3501" s="22">
        <v>-35.28919861</v>
      </c>
      <c r="W3501" s="16">
        <f t="shared" si="21"/>
        <v>0</v>
      </c>
      <c r="Y3501" s="21">
        <v>708.9086209</v>
      </c>
      <c r="Z3501" s="22">
        <v>-90.64808362</v>
      </c>
      <c r="AA3501" s="16">
        <f t="shared" si="20"/>
        <v>0</v>
      </c>
      <c r="AC3501" s="21">
        <v>708.9086209</v>
      </c>
      <c r="AD3501" s="22">
        <v>20.40418118</v>
      </c>
      <c r="AE3501" s="16">
        <f t="shared" si="22"/>
        <v>20.40418118</v>
      </c>
      <c r="AF3501" s="12"/>
      <c r="AG3501" s="12"/>
      <c r="AH3501" s="21">
        <v>7348.374762</v>
      </c>
      <c r="AI3501" s="22">
        <v>197.4760692</v>
      </c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</row>
    <row r="3502">
      <c r="A3502" s="14">
        <v>708.98314008759</v>
      </c>
      <c r="B3502" s="15">
        <v>191.449477351918</v>
      </c>
      <c r="C3502" s="16">
        <f t="shared" si="15"/>
        <v>191.4494774</v>
      </c>
      <c r="E3502" s="14">
        <v>708.98314008759</v>
      </c>
      <c r="F3502" s="15">
        <v>-147.48432055749</v>
      </c>
      <c r="G3502" s="17">
        <f t="shared" si="18"/>
        <v>0</v>
      </c>
      <c r="I3502" s="14">
        <v>708.98314008759</v>
      </c>
      <c r="J3502" s="15">
        <v>-122.229965156795</v>
      </c>
      <c r="K3502" s="17">
        <f t="shared" si="3"/>
        <v>0</v>
      </c>
      <c r="M3502" s="14">
        <v>708.98314008759</v>
      </c>
      <c r="N3502" s="15">
        <v>-25.8675958188141</v>
      </c>
      <c r="O3502" s="16">
        <f t="shared" si="19"/>
        <v>0</v>
      </c>
      <c r="Q3502" s="18">
        <v>708.9831401</v>
      </c>
      <c r="R3502" s="19">
        <v>18.78745645</v>
      </c>
      <c r="S3502" s="16">
        <f t="shared" si="5"/>
        <v>18.78745645</v>
      </c>
      <c r="U3502" s="18">
        <v>708.9831401</v>
      </c>
      <c r="V3502" s="19">
        <v>36.71080139</v>
      </c>
      <c r="W3502" s="16">
        <f t="shared" si="21"/>
        <v>36.71080139</v>
      </c>
      <c r="Y3502" s="18">
        <v>708.9831401</v>
      </c>
      <c r="Z3502" s="19">
        <v>-58.64808362</v>
      </c>
      <c r="AA3502" s="16">
        <f t="shared" si="20"/>
        <v>0</v>
      </c>
      <c r="AC3502" s="18">
        <v>708.9831401</v>
      </c>
      <c r="AD3502" s="19">
        <v>220.4041812</v>
      </c>
      <c r="AE3502" s="16">
        <f t="shared" si="22"/>
        <v>220.4041812</v>
      </c>
      <c r="AF3502" s="12"/>
      <c r="AG3502" s="12"/>
      <c r="AH3502" s="18">
        <v>7349.134538</v>
      </c>
      <c r="AI3502" s="19">
        <v>-558.9019271</v>
      </c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</row>
    <row r="3503">
      <c r="A3503" s="20">
        <v>709.057648630512</v>
      </c>
      <c r="B3503" s="11">
        <v>57.4494773519181</v>
      </c>
      <c r="C3503" s="16">
        <f t="shared" si="15"/>
        <v>57.44947735</v>
      </c>
      <c r="E3503" s="20">
        <v>709.057648630512</v>
      </c>
      <c r="F3503" s="11">
        <v>-105.48432055749</v>
      </c>
      <c r="G3503" s="17">
        <f t="shared" si="18"/>
        <v>0</v>
      </c>
      <c r="I3503" s="20">
        <v>709.057648630512</v>
      </c>
      <c r="J3503" s="11">
        <v>-48.2299651567955</v>
      </c>
      <c r="K3503" s="17">
        <f t="shared" si="3"/>
        <v>0</v>
      </c>
      <c r="M3503" s="20">
        <v>709.057648630512</v>
      </c>
      <c r="N3503" s="11">
        <v>4.13240418118584</v>
      </c>
      <c r="O3503" s="16">
        <f t="shared" si="19"/>
        <v>4.132404181</v>
      </c>
      <c r="Q3503" s="21">
        <v>709.0576486</v>
      </c>
      <c r="R3503" s="22">
        <v>20.78745645</v>
      </c>
      <c r="S3503" s="16">
        <f t="shared" si="5"/>
        <v>20.78745645</v>
      </c>
      <c r="U3503" s="21">
        <v>709.0576486</v>
      </c>
      <c r="V3503" s="22">
        <v>78.71080139</v>
      </c>
      <c r="W3503" s="16">
        <f t="shared" si="21"/>
        <v>78.71080139</v>
      </c>
      <c r="Y3503" s="21">
        <v>709.0576486</v>
      </c>
      <c r="Z3503" s="22">
        <v>151.3519164</v>
      </c>
      <c r="AA3503" s="16">
        <f t="shared" si="20"/>
        <v>151.3519164</v>
      </c>
      <c r="AC3503" s="21">
        <v>709.0576486</v>
      </c>
      <c r="AD3503" s="22">
        <v>334.4041812</v>
      </c>
      <c r="AE3503" s="16">
        <f t="shared" si="22"/>
        <v>334.4041812</v>
      </c>
      <c r="AF3503" s="12"/>
      <c r="AG3503" s="12"/>
      <c r="AH3503" s="21">
        <v>7349.894124</v>
      </c>
      <c r="AI3503" s="22">
        <v>1033.641317</v>
      </c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</row>
    <row r="3504">
      <c r="A3504" s="14">
        <v>709.132146500013</v>
      </c>
      <c r="B3504" s="15">
        <v>125.449477351918</v>
      </c>
      <c r="C3504" s="16">
        <f t="shared" si="15"/>
        <v>125.4494774</v>
      </c>
      <c r="E3504" s="14">
        <v>709.132146500013</v>
      </c>
      <c r="F3504" s="15">
        <v>-63.4843205574907</v>
      </c>
      <c r="G3504" s="17">
        <f t="shared" si="18"/>
        <v>0</v>
      </c>
      <c r="I3504" s="14">
        <v>709.132146500013</v>
      </c>
      <c r="J3504" s="15">
        <v>25.7700348432044</v>
      </c>
      <c r="K3504" s="17">
        <f t="shared" si="3"/>
        <v>25.77003484</v>
      </c>
      <c r="M3504" s="14">
        <v>709.132146500013</v>
      </c>
      <c r="N3504" s="15">
        <v>34.1324041811858</v>
      </c>
      <c r="O3504" s="16">
        <f t="shared" si="19"/>
        <v>34.13240418</v>
      </c>
      <c r="Q3504" s="18">
        <v>709.1321465</v>
      </c>
      <c r="R3504" s="19">
        <v>22.78745645</v>
      </c>
      <c r="S3504" s="16">
        <f t="shared" si="5"/>
        <v>22.78745645</v>
      </c>
      <c r="U3504" s="18">
        <v>709.1321465</v>
      </c>
      <c r="V3504" s="19">
        <v>24.71080139</v>
      </c>
      <c r="W3504" s="16">
        <f t="shared" si="21"/>
        <v>24.71080139</v>
      </c>
      <c r="Y3504" s="18">
        <v>709.1321465</v>
      </c>
      <c r="Z3504" s="19">
        <v>113.3519164</v>
      </c>
      <c r="AA3504" s="16">
        <f t="shared" si="20"/>
        <v>113.3519164</v>
      </c>
      <c r="AC3504" s="18">
        <v>709.1321465</v>
      </c>
      <c r="AD3504" s="19">
        <v>256.4041812</v>
      </c>
      <c r="AE3504" s="16">
        <f t="shared" si="22"/>
        <v>256.4041812</v>
      </c>
      <c r="AF3504" s="12"/>
      <c r="AG3504" s="12"/>
      <c r="AH3504" s="18">
        <v>7350.653522</v>
      </c>
      <c r="AI3504" s="19">
        <v>1472.259192</v>
      </c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</row>
    <row r="3505">
      <c r="A3505" s="20">
        <v>709.206633694487</v>
      </c>
      <c r="B3505" s="11">
        <v>219.449477351918</v>
      </c>
      <c r="C3505" s="16">
        <f t="shared" si="15"/>
        <v>219.4494774</v>
      </c>
      <c r="E3505" s="20">
        <v>709.206633694487</v>
      </c>
      <c r="F3505" s="11">
        <v>50.5156794425092</v>
      </c>
      <c r="G3505" s="17">
        <f t="shared" si="18"/>
        <v>50.51567944</v>
      </c>
      <c r="I3505" s="20">
        <v>709.206633694487</v>
      </c>
      <c r="J3505" s="11">
        <v>-4.22996515679551</v>
      </c>
      <c r="K3505" s="17">
        <f t="shared" si="3"/>
        <v>0</v>
      </c>
      <c r="M3505" s="20">
        <v>709.206633694487</v>
      </c>
      <c r="N3505" s="11">
        <v>172.132404181185</v>
      </c>
      <c r="O3505" s="16">
        <f t="shared" si="19"/>
        <v>172.1324042</v>
      </c>
      <c r="Q3505" s="21">
        <v>709.2066337</v>
      </c>
      <c r="R3505" s="22">
        <v>144.7874564</v>
      </c>
      <c r="S3505" s="16">
        <f t="shared" si="5"/>
        <v>144.7874564</v>
      </c>
      <c r="U3505" s="21">
        <v>709.2066337</v>
      </c>
      <c r="V3505" s="22">
        <v>-9.289198606</v>
      </c>
      <c r="W3505" s="16">
        <f t="shared" si="21"/>
        <v>0</v>
      </c>
      <c r="Y3505" s="21">
        <v>709.2066337</v>
      </c>
      <c r="Z3505" s="22">
        <v>283.3519164</v>
      </c>
      <c r="AA3505" s="16">
        <f t="shared" si="20"/>
        <v>283.3519164</v>
      </c>
      <c r="AC3505" s="21">
        <v>709.2066337</v>
      </c>
      <c r="AD3505" s="22">
        <v>178.4041812</v>
      </c>
      <c r="AE3505" s="16">
        <f t="shared" si="22"/>
        <v>178.4041812</v>
      </c>
      <c r="AF3505" s="12"/>
      <c r="AG3505" s="12"/>
      <c r="AH3505" s="21">
        <v>7351.412732</v>
      </c>
      <c r="AI3505" s="22">
        <v>1910.877067</v>
      </c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</row>
    <row r="3506">
      <c r="A3506" s="14">
        <v>709.281110212326</v>
      </c>
      <c r="B3506" s="15">
        <v>301.449477351918</v>
      </c>
      <c r="C3506" s="16">
        <f t="shared" si="15"/>
        <v>301.4494774</v>
      </c>
      <c r="E3506" s="14">
        <v>709.281110212326</v>
      </c>
      <c r="F3506" s="15">
        <v>68.5156794425092</v>
      </c>
      <c r="G3506" s="17">
        <f t="shared" si="18"/>
        <v>68.51567944</v>
      </c>
      <c r="I3506" s="14">
        <v>709.281110212326</v>
      </c>
      <c r="J3506" s="15">
        <v>-106.229965156795</v>
      </c>
      <c r="K3506" s="17">
        <f t="shared" si="3"/>
        <v>0</v>
      </c>
      <c r="M3506" s="14">
        <v>709.281110212326</v>
      </c>
      <c r="N3506" s="15">
        <v>141.132404181185</v>
      </c>
      <c r="O3506" s="16">
        <f t="shared" si="19"/>
        <v>141.1324042</v>
      </c>
      <c r="Q3506" s="18">
        <v>709.2811102</v>
      </c>
      <c r="R3506" s="19">
        <v>34.78745645</v>
      </c>
      <c r="S3506" s="16">
        <f t="shared" si="5"/>
        <v>34.78745645</v>
      </c>
      <c r="U3506" s="18">
        <v>709.2811102</v>
      </c>
      <c r="V3506" s="19">
        <v>75.71080139</v>
      </c>
      <c r="W3506" s="16">
        <f t="shared" si="21"/>
        <v>75.71080139</v>
      </c>
      <c r="Y3506" s="18">
        <v>709.2811102</v>
      </c>
      <c r="Z3506" s="19">
        <v>93.35191638</v>
      </c>
      <c r="AA3506" s="16">
        <f t="shared" si="20"/>
        <v>93.35191638</v>
      </c>
      <c r="AC3506" s="18">
        <v>709.2811102</v>
      </c>
      <c r="AD3506" s="19">
        <v>295.4041812</v>
      </c>
      <c r="AE3506" s="16">
        <f t="shared" si="22"/>
        <v>295.4041812</v>
      </c>
      <c r="AF3506" s="12"/>
      <c r="AG3506" s="12"/>
      <c r="AH3506" s="18">
        <v>7352.171752</v>
      </c>
      <c r="AI3506" s="19">
        <v>1234.416376</v>
      </c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</row>
    <row r="3507">
      <c r="A3507" s="20">
        <v>709.355576051924</v>
      </c>
      <c r="B3507" s="11">
        <v>383.449477351918</v>
      </c>
      <c r="C3507" s="16">
        <f t="shared" si="15"/>
        <v>383.4494774</v>
      </c>
      <c r="E3507" s="20">
        <v>709.355576051924</v>
      </c>
      <c r="F3507" s="11">
        <v>-19.4843205574907</v>
      </c>
      <c r="G3507" s="17">
        <f t="shared" si="18"/>
        <v>0</v>
      </c>
      <c r="I3507" s="20">
        <v>709.355576051924</v>
      </c>
      <c r="J3507" s="11">
        <v>101.770034843204</v>
      </c>
      <c r="K3507" s="17">
        <f t="shared" si="3"/>
        <v>101.7700348</v>
      </c>
      <c r="M3507" s="20">
        <v>709.355576051924</v>
      </c>
      <c r="N3507" s="11">
        <v>110.132404181185</v>
      </c>
      <c r="O3507" s="16">
        <f t="shared" si="19"/>
        <v>110.1324042</v>
      </c>
      <c r="Q3507" s="21">
        <v>709.3555761</v>
      </c>
      <c r="R3507" s="22">
        <v>58.78745645</v>
      </c>
      <c r="S3507" s="16">
        <f t="shared" si="5"/>
        <v>58.78745645</v>
      </c>
      <c r="U3507" s="21">
        <v>709.3555761</v>
      </c>
      <c r="V3507" s="22">
        <v>44.71080139</v>
      </c>
      <c r="W3507" s="16">
        <f t="shared" si="21"/>
        <v>44.71080139</v>
      </c>
      <c r="Y3507" s="21">
        <v>709.3555761</v>
      </c>
      <c r="Z3507" s="22">
        <v>285.3519164</v>
      </c>
      <c r="AA3507" s="16">
        <f t="shared" si="20"/>
        <v>285.3519164</v>
      </c>
      <c r="AC3507" s="21">
        <v>709.3555761</v>
      </c>
      <c r="AD3507" s="22">
        <v>412.4041812</v>
      </c>
      <c r="AE3507" s="16">
        <f t="shared" si="22"/>
        <v>412.4041812</v>
      </c>
      <c r="AF3507" s="12"/>
      <c r="AG3507" s="12"/>
      <c r="AH3507" s="21">
        <v>7352.930583</v>
      </c>
      <c r="AI3507" s="22">
        <v>557.9556857</v>
      </c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</row>
    <row r="3508">
      <c r="A3508" s="14">
        <v>709.430031211673</v>
      </c>
      <c r="B3508" s="15">
        <v>425.449477351918</v>
      </c>
      <c r="C3508" s="16">
        <f t="shared" si="15"/>
        <v>425.4494774</v>
      </c>
      <c r="E3508" s="14">
        <v>709.430031211673</v>
      </c>
      <c r="F3508" s="15">
        <v>-107.48432055749</v>
      </c>
      <c r="G3508" s="17">
        <f t="shared" si="18"/>
        <v>0</v>
      </c>
      <c r="I3508" s="14">
        <v>709.430031211673</v>
      </c>
      <c r="J3508" s="15">
        <v>-138.229965156795</v>
      </c>
      <c r="K3508" s="17">
        <f t="shared" si="3"/>
        <v>0</v>
      </c>
      <c r="M3508" s="14">
        <v>709.430031211673</v>
      </c>
      <c r="N3508" s="15">
        <v>62.1324041811858</v>
      </c>
      <c r="O3508" s="16">
        <f t="shared" si="19"/>
        <v>62.13240418</v>
      </c>
      <c r="Q3508" s="18">
        <v>709.4300312</v>
      </c>
      <c r="R3508" s="19">
        <v>60.78745645</v>
      </c>
      <c r="S3508" s="16">
        <f t="shared" si="5"/>
        <v>60.78745645</v>
      </c>
      <c r="U3508" s="18">
        <v>709.4300312</v>
      </c>
      <c r="V3508" s="19">
        <v>132.7108014</v>
      </c>
      <c r="W3508" s="16">
        <f t="shared" si="21"/>
        <v>132.7108014</v>
      </c>
      <c r="Y3508" s="18">
        <v>709.4300312</v>
      </c>
      <c r="Z3508" s="19">
        <v>197.3519164</v>
      </c>
      <c r="AA3508" s="16">
        <f t="shared" si="20"/>
        <v>197.3519164</v>
      </c>
      <c r="AC3508" s="18">
        <v>709.4300312</v>
      </c>
      <c r="AD3508" s="19">
        <v>348.4041812</v>
      </c>
      <c r="AE3508" s="16">
        <f t="shared" si="22"/>
        <v>348.4041812</v>
      </c>
      <c r="AF3508" s="12"/>
      <c r="AG3508" s="12"/>
      <c r="AH3508" s="18">
        <v>7353.689226</v>
      </c>
      <c r="AI3508" s="19">
        <v>-1092.331917</v>
      </c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</row>
    <row r="3509">
      <c r="A3509" s="20">
        <v>709.504475689968</v>
      </c>
      <c r="B3509" s="11">
        <v>435.449477351918</v>
      </c>
      <c r="C3509" s="16">
        <f t="shared" si="15"/>
        <v>435.4494774</v>
      </c>
      <c r="E3509" s="20">
        <v>709.504475689968</v>
      </c>
      <c r="F3509" s="11">
        <v>16.5156794425092</v>
      </c>
      <c r="G3509" s="17">
        <f t="shared" si="18"/>
        <v>16.51567944</v>
      </c>
      <c r="I3509" s="20">
        <v>709.504475689968</v>
      </c>
      <c r="J3509" s="11">
        <v>57.7700348432044</v>
      </c>
      <c r="K3509" s="17">
        <f t="shared" si="3"/>
        <v>57.77003484</v>
      </c>
      <c r="M3509" s="20">
        <v>709.504475689968</v>
      </c>
      <c r="N3509" s="11">
        <v>-5.86759581881415</v>
      </c>
      <c r="O3509" s="16">
        <f t="shared" si="19"/>
        <v>0</v>
      </c>
      <c r="Q3509" s="21">
        <v>709.5044757</v>
      </c>
      <c r="R3509" s="22">
        <v>62.78745645</v>
      </c>
      <c r="S3509" s="16">
        <f t="shared" si="5"/>
        <v>62.78745645</v>
      </c>
      <c r="U3509" s="21">
        <v>709.5044757</v>
      </c>
      <c r="V3509" s="22">
        <v>77.71080139</v>
      </c>
      <c r="W3509" s="16">
        <f t="shared" si="21"/>
        <v>77.71080139</v>
      </c>
      <c r="Y3509" s="21">
        <v>709.5044757</v>
      </c>
      <c r="Z3509" s="22">
        <v>33.35191638</v>
      </c>
      <c r="AA3509" s="16">
        <f t="shared" si="20"/>
        <v>33.35191638</v>
      </c>
      <c r="AC3509" s="21">
        <v>709.5044757</v>
      </c>
      <c r="AD3509" s="22">
        <v>88.40418118</v>
      </c>
      <c r="AE3509" s="16">
        <f t="shared" si="22"/>
        <v>88.40418118</v>
      </c>
      <c r="AF3509" s="12"/>
      <c r="AG3509" s="12"/>
      <c r="AH3509" s="21">
        <v>7354.44768</v>
      </c>
      <c r="AI3509" s="22">
        <v>-403.7795086</v>
      </c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</row>
    <row r="3510">
      <c r="A3510" s="14">
        <v>709.5789094852</v>
      </c>
      <c r="B3510" s="15">
        <v>335.449477351918</v>
      </c>
      <c r="C3510" s="16">
        <f t="shared" si="15"/>
        <v>335.4494774</v>
      </c>
      <c r="E3510" s="14">
        <v>709.5789094852</v>
      </c>
      <c r="F3510" s="15">
        <v>-5.48432055749071</v>
      </c>
      <c r="G3510" s="17">
        <f t="shared" si="18"/>
        <v>0</v>
      </c>
      <c r="I3510" s="14">
        <v>709.5789094852</v>
      </c>
      <c r="J3510" s="15">
        <v>-0.229965156795515</v>
      </c>
      <c r="K3510" s="17">
        <f t="shared" si="3"/>
        <v>0</v>
      </c>
      <c r="M3510" s="14">
        <v>709.5789094852</v>
      </c>
      <c r="N3510" s="15">
        <v>84.1324041811858</v>
      </c>
      <c r="O3510" s="16">
        <f t="shared" si="19"/>
        <v>84.13240418</v>
      </c>
      <c r="Q3510" s="18">
        <v>709.5789095</v>
      </c>
      <c r="R3510" s="19">
        <v>100.7874564</v>
      </c>
      <c r="S3510" s="16">
        <f t="shared" si="5"/>
        <v>100.7874564</v>
      </c>
      <c r="U3510" s="18">
        <v>709.5789095</v>
      </c>
      <c r="V3510" s="19">
        <v>22.71080139</v>
      </c>
      <c r="W3510" s="16">
        <f t="shared" si="21"/>
        <v>22.71080139</v>
      </c>
      <c r="Y3510" s="18">
        <v>709.5789095</v>
      </c>
      <c r="Z3510" s="19">
        <v>-32.64808362</v>
      </c>
      <c r="AA3510" s="16">
        <f t="shared" si="20"/>
        <v>0</v>
      </c>
      <c r="AC3510" s="18">
        <v>709.5789095</v>
      </c>
      <c r="AD3510" s="19">
        <v>62.40418118</v>
      </c>
      <c r="AE3510" s="16">
        <f t="shared" si="22"/>
        <v>62.40418118</v>
      </c>
      <c r="AF3510" s="12"/>
      <c r="AG3510" s="12"/>
      <c r="AH3510" s="18">
        <v>7355.205944</v>
      </c>
      <c r="AI3510" s="19">
        <v>284.7728993</v>
      </c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</row>
    <row r="3511">
      <c r="A3511" s="20">
        <v>709.653332595764</v>
      </c>
      <c r="B3511" s="11">
        <v>415.449477351918</v>
      </c>
      <c r="C3511" s="16">
        <f t="shared" si="15"/>
        <v>415.4494774</v>
      </c>
      <c r="E3511" s="20">
        <v>709.653332595764</v>
      </c>
      <c r="F3511" s="11">
        <v>-27.4843205574907</v>
      </c>
      <c r="G3511" s="17">
        <f t="shared" si="18"/>
        <v>0</v>
      </c>
      <c r="I3511" s="20">
        <v>709.653332595764</v>
      </c>
      <c r="J3511" s="11">
        <v>101.770034843204</v>
      </c>
      <c r="K3511" s="17">
        <f t="shared" si="3"/>
        <v>101.7700348</v>
      </c>
      <c r="M3511" s="20">
        <v>709.653332595764</v>
      </c>
      <c r="N3511" s="11">
        <v>174.132404181185</v>
      </c>
      <c r="O3511" s="16">
        <f t="shared" si="19"/>
        <v>174.1324042</v>
      </c>
      <c r="Q3511" s="21">
        <v>709.6533326</v>
      </c>
      <c r="R3511" s="22">
        <v>122.7874564</v>
      </c>
      <c r="S3511" s="16">
        <f t="shared" si="5"/>
        <v>122.7874564</v>
      </c>
      <c r="U3511" s="21">
        <v>709.6533326</v>
      </c>
      <c r="V3511" s="22">
        <v>12.71080139</v>
      </c>
      <c r="W3511" s="16">
        <f t="shared" si="21"/>
        <v>12.71080139</v>
      </c>
      <c r="Y3511" s="21">
        <v>709.6533326</v>
      </c>
      <c r="Z3511" s="22">
        <v>149.3519164</v>
      </c>
      <c r="AA3511" s="16">
        <f t="shared" si="20"/>
        <v>149.3519164</v>
      </c>
      <c r="AC3511" s="21">
        <v>709.6533326</v>
      </c>
      <c r="AD3511" s="22">
        <v>180.4041812</v>
      </c>
      <c r="AE3511" s="16">
        <f t="shared" si="22"/>
        <v>180.4041812</v>
      </c>
      <c r="AF3511" s="12"/>
      <c r="AG3511" s="12"/>
      <c r="AH3511" s="21">
        <v>7355.96402</v>
      </c>
      <c r="AI3511" s="22">
        <v>330.8713421</v>
      </c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</row>
    <row r="3512">
      <c r="A3512" s="14">
        <v>709.727745020052</v>
      </c>
      <c r="B3512" s="15">
        <v>387.449477351918</v>
      </c>
      <c r="C3512" s="16">
        <f t="shared" si="15"/>
        <v>387.4494774</v>
      </c>
      <c r="E3512" s="14">
        <v>709.727745020052</v>
      </c>
      <c r="F3512" s="15">
        <v>98.5156794425092</v>
      </c>
      <c r="G3512" s="17">
        <f t="shared" si="18"/>
        <v>98.51567944</v>
      </c>
      <c r="I3512" s="14">
        <v>709.727745020052</v>
      </c>
      <c r="J3512" s="15">
        <v>91.7700348432044</v>
      </c>
      <c r="K3512" s="17">
        <f t="shared" si="3"/>
        <v>91.77003484</v>
      </c>
      <c r="M3512" s="14">
        <v>709.727745020052</v>
      </c>
      <c r="N3512" s="15">
        <v>140.132404181185</v>
      </c>
      <c r="O3512" s="16">
        <f t="shared" si="19"/>
        <v>140.1324042</v>
      </c>
      <c r="Q3512" s="18">
        <v>709.727745</v>
      </c>
      <c r="R3512" s="19">
        <v>48.78745645</v>
      </c>
      <c r="S3512" s="16">
        <f t="shared" si="5"/>
        <v>48.78745645</v>
      </c>
      <c r="U3512" s="18">
        <v>709.727745</v>
      </c>
      <c r="V3512" s="19">
        <v>82.71080139</v>
      </c>
      <c r="W3512" s="16">
        <f t="shared" si="21"/>
        <v>82.71080139</v>
      </c>
      <c r="Y3512" s="18">
        <v>709.727745</v>
      </c>
      <c r="Z3512" s="19">
        <v>179.3519164</v>
      </c>
      <c r="AA3512" s="16">
        <f t="shared" si="20"/>
        <v>179.3519164</v>
      </c>
      <c r="AC3512" s="18">
        <v>709.727745</v>
      </c>
      <c r="AD3512" s="19">
        <v>178.4041812</v>
      </c>
      <c r="AE3512" s="16">
        <f t="shared" si="22"/>
        <v>178.4041812</v>
      </c>
      <c r="AF3512" s="12"/>
      <c r="AG3512" s="12"/>
      <c r="AH3512" s="18">
        <v>7356.721906</v>
      </c>
      <c r="AI3512" s="19">
        <v>-660.4467095</v>
      </c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</row>
    <row r="3513">
      <c r="A3513" s="20">
        <v>709.802146756457</v>
      </c>
      <c r="B3513" s="11">
        <v>359.449477351918</v>
      </c>
      <c r="C3513" s="16">
        <f t="shared" si="15"/>
        <v>359.4494774</v>
      </c>
      <c r="E3513" s="20">
        <v>709.802146756457</v>
      </c>
      <c r="F3513" s="11">
        <v>-35.4843205574907</v>
      </c>
      <c r="G3513" s="17">
        <f t="shared" si="18"/>
        <v>0</v>
      </c>
      <c r="I3513" s="20">
        <v>709.802146756457</v>
      </c>
      <c r="J3513" s="11">
        <v>28.7700348432044</v>
      </c>
      <c r="K3513" s="17">
        <f t="shared" si="3"/>
        <v>28.77003484</v>
      </c>
      <c r="M3513" s="20">
        <v>709.802146756457</v>
      </c>
      <c r="N3513" s="11">
        <v>141.132404181185</v>
      </c>
      <c r="O3513" s="16">
        <f t="shared" si="19"/>
        <v>141.1324042</v>
      </c>
      <c r="Q3513" s="21">
        <v>709.8021468</v>
      </c>
      <c r="R3513" s="22">
        <v>25.78745645</v>
      </c>
      <c r="S3513" s="16">
        <f t="shared" si="5"/>
        <v>25.78745645</v>
      </c>
      <c r="U3513" s="21">
        <v>709.8021468</v>
      </c>
      <c r="V3513" s="22">
        <v>59.71080139</v>
      </c>
      <c r="W3513" s="16">
        <f t="shared" si="21"/>
        <v>59.71080139</v>
      </c>
      <c r="Y3513" s="21">
        <v>709.8021468</v>
      </c>
      <c r="Z3513" s="22">
        <v>144.3519164</v>
      </c>
      <c r="AA3513" s="16">
        <f t="shared" si="20"/>
        <v>144.3519164</v>
      </c>
      <c r="AC3513" s="21">
        <v>709.8021468</v>
      </c>
      <c r="AD3513" s="22">
        <v>91.40418118</v>
      </c>
      <c r="AE3513" s="16">
        <f t="shared" si="22"/>
        <v>91.40418118</v>
      </c>
      <c r="AF3513" s="12"/>
      <c r="AG3513" s="12"/>
      <c r="AH3513" s="21">
        <v>7357.479604</v>
      </c>
      <c r="AI3513" s="22">
        <v>-500.6892167</v>
      </c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</row>
    <row r="3514">
      <c r="A3514" s="14">
        <v>709.876537803373</v>
      </c>
      <c r="B3514" s="15">
        <v>209.449477351918</v>
      </c>
      <c r="C3514" s="16">
        <f t="shared" si="15"/>
        <v>209.4494774</v>
      </c>
      <c r="E3514" s="14">
        <v>709.876537803373</v>
      </c>
      <c r="F3514" s="15">
        <v>-3.48432055749071</v>
      </c>
      <c r="G3514" s="17">
        <f t="shared" si="18"/>
        <v>0</v>
      </c>
      <c r="I3514" s="14">
        <v>709.876537803373</v>
      </c>
      <c r="J3514" s="15">
        <v>-34.2299651567955</v>
      </c>
      <c r="K3514" s="17">
        <f t="shared" si="3"/>
        <v>0</v>
      </c>
      <c r="M3514" s="14">
        <v>709.876537803373</v>
      </c>
      <c r="N3514" s="15">
        <v>142.132404181185</v>
      </c>
      <c r="O3514" s="16">
        <f t="shared" si="19"/>
        <v>142.1324042</v>
      </c>
      <c r="Q3514" s="18">
        <v>709.8765378</v>
      </c>
      <c r="R3514" s="19">
        <v>2.787456446</v>
      </c>
      <c r="S3514" s="16">
        <f t="shared" si="5"/>
        <v>2.787456446</v>
      </c>
      <c r="U3514" s="18">
        <v>709.8765378</v>
      </c>
      <c r="V3514" s="19">
        <v>36.71080139</v>
      </c>
      <c r="W3514" s="16">
        <f t="shared" si="21"/>
        <v>36.71080139</v>
      </c>
      <c r="Y3514" s="18">
        <v>709.8765378</v>
      </c>
      <c r="Z3514" s="19">
        <v>109.3519164</v>
      </c>
      <c r="AA3514" s="16">
        <f t="shared" si="20"/>
        <v>109.3519164</v>
      </c>
      <c r="AC3514" s="18">
        <v>709.8765378</v>
      </c>
      <c r="AD3514" s="19">
        <v>4.404181185</v>
      </c>
      <c r="AE3514" s="16">
        <f t="shared" si="22"/>
        <v>4.404181185</v>
      </c>
      <c r="AF3514" s="12"/>
      <c r="AG3514" s="12"/>
      <c r="AH3514" s="18">
        <v>7358.237112</v>
      </c>
      <c r="AI3514" s="19">
        <v>1160.876579</v>
      </c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</row>
    <row r="3515">
      <c r="A3515" s="20">
        <v>709.950918159192</v>
      </c>
      <c r="B3515" s="11">
        <v>181.449477351918</v>
      </c>
      <c r="C3515" s="16">
        <f t="shared" si="15"/>
        <v>181.4494774</v>
      </c>
      <c r="E3515" s="20">
        <v>709.950918159192</v>
      </c>
      <c r="F3515" s="11">
        <v>66.5156794425092</v>
      </c>
      <c r="G3515" s="17">
        <f t="shared" si="18"/>
        <v>66.51567944</v>
      </c>
      <c r="I3515" s="20">
        <v>709.950918159192</v>
      </c>
      <c r="J3515" s="11">
        <v>-36.2299651567955</v>
      </c>
      <c r="K3515" s="17">
        <f t="shared" si="3"/>
        <v>0</v>
      </c>
      <c r="M3515" s="20">
        <v>709.950918159192</v>
      </c>
      <c r="N3515" s="11">
        <v>92.1324041811858</v>
      </c>
      <c r="O3515" s="16">
        <f t="shared" si="19"/>
        <v>92.13240418</v>
      </c>
      <c r="Q3515" s="21">
        <v>709.9509182</v>
      </c>
      <c r="R3515" s="22">
        <v>104.7874564</v>
      </c>
      <c r="S3515" s="16">
        <f t="shared" si="5"/>
        <v>104.7874564</v>
      </c>
      <c r="U3515" s="21">
        <v>709.9509182</v>
      </c>
      <c r="V3515" s="22">
        <v>26.71080139</v>
      </c>
      <c r="W3515" s="16">
        <f t="shared" si="21"/>
        <v>26.71080139</v>
      </c>
      <c r="Y3515" s="21">
        <v>709.9509182</v>
      </c>
      <c r="Z3515" s="22">
        <v>179.3519164</v>
      </c>
      <c r="AA3515" s="16">
        <f t="shared" si="20"/>
        <v>179.3519164</v>
      </c>
      <c r="AC3515" s="21">
        <v>709.9509182</v>
      </c>
      <c r="AD3515" s="22">
        <v>10.40418118</v>
      </c>
      <c r="AE3515" s="16">
        <f t="shared" si="22"/>
        <v>10.40418118</v>
      </c>
      <c r="AF3515" s="12"/>
      <c r="AG3515" s="12"/>
      <c r="AH3515" s="21">
        <v>7358.994431</v>
      </c>
      <c r="AI3515" s="22">
        <v>-805.4543782</v>
      </c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</row>
    <row r="3516">
      <c r="A3516" s="14">
        <v>710.025287822308</v>
      </c>
      <c r="B3516" s="15">
        <v>381.449477351918</v>
      </c>
      <c r="C3516" s="16">
        <f t="shared" si="15"/>
        <v>381.4494774</v>
      </c>
      <c r="E3516" s="14">
        <v>710.025287822308</v>
      </c>
      <c r="F3516" s="15">
        <v>76.5156794425092</v>
      </c>
      <c r="G3516" s="17">
        <f t="shared" si="18"/>
        <v>76.51567944</v>
      </c>
      <c r="I3516" s="14">
        <v>710.025287822308</v>
      </c>
      <c r="J3516" s="15">
        <v>-26.2299651567955</v>
      </c>
      <c r="K3516" s="17">
        <f t="shared" si="3"/>
        <v>0</v>
      </c>
      <c r="M3516" s="14">
        <v>710.025287822308</v>
      </c>
      <c r="N3516" s="15">
        <v>-9.86759581881415</v>
      </c>
      <c r="O3516" s="16">
        <f t="shared" si="19"/>
        <v>0</v>
      </c>
      <c r="Q3516" s="18">
        <v>710.0252878</v>
      </c>
      <c r="R3516" s="19">
        <v>42.78745645</v>
      </c>
      <c r="S3516" s="16">
        <f t="shared" si="5"/>
        <v>42.78745645</v>
      </c>
      <c r="U3516" s="18">
        <v>710.0252878</v>
      </c>
      <c r="V3516" s="19">
        <v>76.71080139</v>
      </c>
      <c r="W3516" s="16">
        <f t="shared" si="21"/>
        <v>76.71080139</v>
      </c>
      <c r="Y3516" s="18">
        <v>710.0252878</v>
      </c>
      <c r="Z3516" s="19">
        <v>189.3519164</v>
      </c>
      <c r="AA3516" s="16">
        <f t="shared" si="20"/>
        <v>189.3519164</v>
      </c>
      <c r="AC3516" s="18">
        <v>710.0252878</v>
      </c>
      <c r="AD3516" s="19">
        <v>156.4041812</v>
      </c>
      <c r="AE3516" s="16">
        <f t="shared" si="22"/>
        <v>156.4041812</v>
      </c>
      <c r="AF3516" s="12"/>
      <c r="AG3516" s="12"/>
      <c r="AH3516" s="18">
        <v>7359.751561</v>
      </c>
      <c r="AI3516" s="19">
        <v>418.8136706</v>
      </c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</row>
    <row r="3517">
      <c r="A3517" s="20">
        <v>710.099646791114</v>
      </c>
      <c r="B3517" s="11">
        <v>493.449477351918</v>
      </c>
      <c r="C3517" s="16">
        <f t="shared" si="15"/>
        <v>493.4494774</v>
      </c>
      <c r="E3517" s="20">
        <v>710.099646791114</v>
      </c>
      <c r="F3517" s="11">
        <v>198.515679442509</v>
      </c>
      <c r="G3517" s="17">
        <f t="shared" si="18"/>
        <v>198.5156794</v>
      </c>
      <c r="I3517" s="20">
        <v>710.099646791114</v>
      </c>
      <c r="J3517" s="11">
        <v>15.7700348432044</v>
      </c>
      <c r="K3517" s="17">
        <f t="shared" si="3"/>
        <v>15.77003484</v>
      </c>
      <c r="M3517" s="20">
        <v>710.099646791114</v>
      </c>
      <c r="N3517" s="11">
        <v>72.1324041811858</v>
      </c>
      <c r="O3517" s="16">
        <f t="shared" si="19"/>
        <v>72.13240418</v>
      </c>
      <c r="Q3517" s="21">
        <v>710.0996468</v>
      </c>
      <c r="R3517" s="22">
        <v>164.7874564</v>
      </c>
      <c r="S3517" s="16">
        <f t="shared" si="5"/>
        <v>164.7874564</v>
      </c>
      <c r="U3517" s="21">
        <v>710.0996468</v>
      </c>
      <c r="V3517" s="22">
        <v>132.7108014</v>
      </c>
      <c r="W3517" s="16">
        <f t="shared" si="21"/>
        <v>132.7108014</v>
      </c>
      <c r="Y3517" s="21">
        <v>710.0996468</v>
      </c>
      <c r="Z3517" s="22">
        <v>239.3519164</v>
      </c>
      <c r="AA3517" s="16">
        <f t="shared" si="20"/>
        <v>239.3519164</v>
      </c>
      <c r="AC3517" s="21">
        <v>710.0996468</v>
      </c>
      <c r="AD3517" s="22">
        <v>190.4041812</v>
      </c>
      <c r="AE3517" s="16">
        <f t="shared" si="22"/>
        <v>190.4041812</v>
      </c>
      <c r="AF3517" s="12"/>
      <c r="AG3517" s="12"/>
      <c r="AH3517" s="21">
        <v>7360.508502</v>
      </c>
      <c r="AI3517" s="22">
        <v>313.8641198</v>
      </c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</row>
    <row r="3518">
      <c r="A3518" s="14">
        <v>710.173995064003</v>
      </c>
      <c r="B3518" s="15">
        <v>397.449477351918</v>
      </c>
      <c r="C3518" s="16">
        <f t="shared" si="15"/>
        <v>397.4494774</v>
      </c>
      <c r="E3518" s="14">
        <v>710.173995064003</v>
      </c>
      <c r="F3518" s="15">
        <v>44.5156794425092</v>
      </c>
      <c r="G3518" s="17">
        <f t="shared" si="18"/>
        <v>44.51567944</v>
      </c>
      <c r="I3518" s="14">
        <v>710.173995064003</v>
      </c>
      <c r="J3518" s="15">
        <v>21.7700348432044</v>
      </c>
      <c r="K3518" s="17">
        <f t="shared" si="3"/>
        <v>21.77003484</v>
      </c>
      <c r="M3518" s="14">
        <v>710.173995064003</v>
      </c>
      <c r="N3518" s="15">
        <v>166.132404181185</v>
      </c>
      <c r="O3518" s="16">
        <f t="shared" si="19"/>
        <v>166.1324042</v>
      </c>
      <c r="Q3518" s="18">
        <v>710.1739951</v>
      </c>
      <c r="R3518" s="19">
        <v>218.7874564</v>
      </c>
      <c r="S3518" s="16">
        <f t="shared" si="5"/>
        <v>218.7874564</v>
      </c>
      <c r="U3518" s="18">
        <v>710.1739951</v>
      </c>
      <c r="V3518" s="19">
        <v>188.7108014</v>
      </c>
      <c r="W3518" s="16">
        <f t="shared" si="21"/>
        <v>188.7108014</v>
      </c>
      <c r="Y3518" s="18">
        <v>710.1739951</v>
      </c>
      <c r="Z3518" s="19">
        <v>229.3519164</v>
      </c>
      <c r="AA3518" s="16">
        <f t="shared" si="20"/>
        <v>229.3519164</v>
      </c>
      <c r="AC3518" s="18">
        <v>710.1739951</v>
      </c>
      <c r="AD3518" s="19">
        <v>297.4041812</v>
      </c>
      <c r="AE3518" s="16">
        <f t="shared" si="22"/>
        <v>297.4041812</v>
      </c>
      <c r="AF3518" s="12"/>
      <c r="AG3518" s="12"/>
      <c r="AH3518" s="18">
        <v>7361.265254</v>
      </c>
      <c r="AI3518" s="19">
        <v>-2505.410764</v>
      </c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</row>
    <row r="3519">
      <c r="A3519" s="20">
        <v>710.248332639367</v>
      </c>
      <c r="B3519" s="11">
        <v>255.449477351918</v>
      </c>
      <c r="C3519" s="16">
        <f t="shared" si="15"/>
        <v>255.4494774</v>
      </c>
      <c r="E3519" s="20">
        <v>710.248332639367</v>
      </c>
      <c r="F3519" s="11">
        <v>172.515679442509</v>
      </c>
      <c r="G3519" s="17">
        <f t="shared" si="18"/>
        <v>172.5156794</v>
      </c>
      <c r="I3519" s="20">
        <v>710.248332639367</v>
      </c>
      <c r="J3519" s="11">
        <v>131.770034843204</v>
      </c>
      <c r="K3519" s="17">
        <f t="shared" si="3"/>
        <v>131.7700348</v>
      </c>
      <c r="M3519" s="20">
        <v>710.248332639367</v>
      </c>
      <c r="N3519" s="11">
        <v>246.132404181185</v>
      </c>
      <c r="O3519" s="16">
        <f t="shared" si="19"/>
        <v>246.1324042</v>
      </c>
      <c r="Q3519" s="21">
        <v>710.2483326</v>
      </c>
      <c r="R3519" s="22">
        <v>354.7874564</v>
      </c>
      <c r="S3519" s="16">
        <f t="shared" si="5"/>
        <v>354.7874564</v>
      </c>
      <c r="U3519" s="21">
        <v>710.2483326</v>
      </c>
      <c r="V3519" s="22">
        <v>260.7108014</v>
      </c>
      <c r="W3519" s="16">
        <f t="shared" si="21"/>
        <v>260.7108014</v>
      </c>
      <c r="Y3519" s="21">
        <v>710.2483326</v>
      </c>
      <c r="Z3519" s="22">
        <v>301.3519164</v>
      </c>
      <c r="AA3519" s="16">
        <f t="shared" si="20"/>
        <v>301.3519164</v>
      </c>
      <c r="AC3519" s="21">
        <v>710.2483326</v>
      </c>
      <c r="AD3519" s="22">
        <v>404.4041812</v>
      </c>
      <c r="AE3519" s="16">
        <f t="shared" si="22"/>
        <v>404.4041812</v>
      </c>
      <c r="AF3519" s="12"/>
      <c r="AG3519" s="12"/>
      <c r="AH3519" s="21">
        <v>7362.021816</v>
      </c>
      <c r="AI3519" s="22">
        <v>146.0709651</v>
      </c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</row>
    <row r="3520">
      <c r="A3520" s="14">
        <v>710.322659515601</v>
      </c>
      <c r="B3520" s="15">
        <v>295.449477351918</v>
      </c>
      <c r="C3520" s="16">
        <f t="shared" si="15"/>
        <v>295.4494774</v>
      </c>
      <c r="E3520" s="14">
        <v>710.322659515601</v>
      </c>
      <c r="F3520" s="15">
        <v>200.515679442509</v>
      </c>
      <c r="G3520" s="17">
        <f t="shared" si="18"/>
        <v>200.5156794</v>
      </c>
      <c r="I3520" s="14">
        <v>710.322659515601</v>
      </c>
      <c r="J3520" s="15">
        <v>241.770034843204</v>
      </c>
      <c r="K3520" s="17">
        <f t="shared" si="3"/>
        <v>241.7700348</v>
      </c>
      <c r="M3520" s="14">
        <v>710.322659515601</v>
      </c>
      <c r="N3520" s="15">
        <v>202.132404181185</v>
      </c>
      <c r="O3520" s="16">
        <f t="shared" si="19"/>
        <v>202.1324042</v>
      </c>
      <c r="Q3520" s="18">
        <v>710.3226595</v>
      </c>
      <c r="R3520" s="19">
        <v>206.7874564</v>
      </c>
      <c r="S3520" s="16">
        <f t="shared" si="5"/>
        <v>206.7874564</v>
      </c>
      <c r="U3520" s="18">
        <v>710.3226595</v>
      </c>
      <c r="V3520" s="19">
        <v>198.7108014</v>
      </c>
      <c r="W3520" s="16">
        <f t="shared" si="21"/>
        <v>198.7108014</v>
      </c>
      <c r="Y3520" s="18">
        <v>710.3226595</v>
      </c>
      <c r="Z3520" s="19">
        <v>241.3519164</v>
      </c>
      <c r="AA3520" s="16">
        <f t="shared" si="20"/>
        <v>241.3519164</v>
      </c>
      <c r="AC3520" s="18">
        <v>710.3226595</v>
      </c>
      <c r="AD3520" s="19">
        <v>360.4041812</v>
      </c>
      <c r="AE3520" s="16">
        <f t="shared" si="22"/>
        <v>360.4041812</v>
      </c>
      <c r="AF3520" s="12"/>
      <c r="AG3520" s="12"/>
      <c r="AH3520" s="18">
        <v>7362.778189</v>
      </c>
      <c r="AI3520" s="19">
        <v>-847.2926557</v>
      </c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</row>
    <row r="3521">
      <c r="A3521" s="20">
        <v>710.396975691097</v>
      </c>
      <c r="B3521" s="11">
        <v>555.449477351918</v>
      </c>
      <c r="C3521" s="16">
        <f t="shared" si="15"/>
        <v>555.4494774</v>
      </c>
      <c r="E3521" s="20">
        <v>710.396975691097</v>
      </c>
      <c r="F3521" s="11">
        <v>192.515679442509</v>
      </c>
      <c r="G3521" s="17">
        <f t="shared" si="18"/>
        <v>192.5156794</v>
      </c>
      <c r="I3521" s="20">
        <v>710.396975691097</v>
      </c>
      <c r="J3521" s="11">
        <v>257.770034843204</v>
      </c>
      <c r="K3521" s="17">
        <f t="shared" si="3"/>
        <v>257.7700348</v>
      </c>
      <c r="M3521" s="20">
        <v>710.396975691097</v>
      </c>
      <c r="N3521" s="11">
        <v>186.132404181185</v>
      </c>
      <c r="O3521" s="16">
        <f t="shared" si="19"/>
        <v>186.1324042</v>
      </c>
      <c r="Q3521" s="21">
        <v>710.3969757</v>
      </c>
      <c r="R3521" s="22">
        <v>78.78745645</v>
      </c>
      <c r="S3521" s="16">
        <f t="shared" si="5"/>
        <v>78.78745645</v>
      </c>
      <c r="U3521" s="21">
        <v>710.3969757</v>
      </c>
      <c r="V3521" s="22">
        <v>136.7108014</v>
      </c>
      <c r="W3521" s="16">
        <f t="shared" si="21"/>
        <v>136.7108014</v>
      </c>
      <c r="Y3521" s="21">
        <v>710.3969757</v>
      </c>
      <c r="Z3521" s="22">
        <v>185.3519164</v>
      </c>
      <c r="AA3521" s="16">
        <f t="shared" si="20"/>
        <v>185.3519164</v>
      </c>
      <c r="AC3521" s="21">
        <v>710.3969757</v>
      </c>
      <c r="AD3521" s="22">
        <v>290.4041812</v>
      </c>
      <c r="AE3521" s="16">
        <f t="shared" si="22"/>
        <v>290.4041812</v>
      </c>
      <c r="AF3521" s="12"/>
      <c r="AG3521" s="12"/>
      <c r="AH3521" s="21">
        <v>7363.534372</v>
      </c>
      <c r="AI3521" s="22">
        <v>1629.674361</v>
      </c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</row>
    <row r="3522">
      <c r="A3522" s="14">
        <v>710.471281164248</v>
      </c>
      <c r="B3522" s="15">
        <v>477.449477351918</v>
      </c>
      <c r="C3522" s="16">
        <f t="shared" si="15"/>
        <v>477.4494774</v>
      </c>
      <c r="E3522" s="14">
        <v>710.471281164248</v>
      </c>
      <c r="F3522" s="15">
        <v>190.515679442509</v>
      </c>
      <c r="G3522" s="17">
        <f t="shared" si="18"/>
        <v>190.5156794</v>
      </c>
      <c r="I3522" s="14">
        <v>710.471281164248</v>
      </c>
      <c r="J3522" s="15">
        <v>157.770034843204</v>
      </c>
      <c r="K3522" s="17">
        <f t="shared" si="3"/>
        <v>157.7700348</v>
      </c>
      <c r="M3522" s="14">
        <v>710.471281164248</v>
      </c>
      <c r="N3522" s="15">
        <v>182.132404181185</v>
      </c>
      <c r="O3522" s="16">
        <f t="shared" si="19"/>
        <v>182.1324042</v>
      </c>
      <c r="Q3522" s="18">
        <v>710.4712812</v>
      </c>
      <c r="R3522" s="19">
        <v>90.78745645</v>
      </c>
      <c r="S3522" s="16">
        <f t="shared" si="5"/>
        <v>90.78745645</v>
      </c>
      <c r="U3522" s="18">
        <v>710.4712812</v>
      </c>
      <c r="V3522" s="19">
        <v>156.7108014</v>
      </c>
      <c r="W3522" s="16">
        <f t="shared" si="21"/>
        <v>156.7108014</v>
      </c>
      <c r="Y3522" s="18">
        <v>710.4712812</v>
      </c>
      <c r="Z3522" s="19">
        <v>175.3519164</v>
      </c>
      <c r="AA3522" s="16">
        <f t="shared" si="20"/>
        <v>175.3519164</v>
      </c>
      <c r="AC3522" s="18">
        <v>710.4712812</v>
      </c>
      <c r="AD3522" s="19">
        <v>220.4041812</v>
      </c>
      <c r="AE3522" s="16">
        <f t="shared" si="22"/>
        <v>220.4041812</v>
      </c>
      <c r="AF3522" s="12"/>
      <c r="AG3522" s="12"/>
      <c r="AH3522" s="18">
        <v>7364.290367</v>
      </c>
      <c r="AI3522" s="19">
        <v>2157.439967</v>
      </c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</row>
    <row r="3523">
      <c r="A3523" s="20">
        <v>710.545575933448</v>
      </c>
      <c r="B3523" s="11">
        <v>247.449477351918</v>
      </c>
      <c r="C3523" s="16">
        <f t="shared" si="15"/>
        <v>247.4494774</v>
      </c>
      <c r="E3523" s="20">
        <v>710.545575933448</v>
      </c>
      <c r="F3523" s="11">
        <v>188.515679442509</v>
      </c>
      <c r="G3523" s="17">
        <f t="shared" si="18"/>
        <v>188.5156794</v>
      </c>
      <c r="I3523" s="20">
        <v>710.545575933448</v>
      </c>
      <c r="J3523" s="11">
        <v>-2.22996515679551</v>
      </c>
      <c r="K3523" s="17">
        <f t="shared" si="3"/>
        <v>0</v>
      </c>
      <c r="M3523" s="20">
        <v>710.545575933448</v>
      </c>
      <c r="N3523" s="11">
        <v>158.132404181185</v>
      </c>
      <c r="O3523" s="16">
        <f t="shared" si="19"/>
        <v>158.1324042</v>
      </c>
      <c r="Q3523" s="21">
        <v>710.5455759</v>
      </c>
      <c r="R3523" s="22">
        <v>258.7874564</v>
      </c>
      <c r="S3523" s="16">
        <f t="shared" si="5"/>
        <v>258.7874564</v>
      </c>
      <c r="U3523" s="21">
        <v>710.5455759</v>
      </c>
      <c r="V3523" s="22">
        <v>316.7108014</v>
      </c>
      <c r="W3523" s="16">
        <f t="shared" si="21"/>
        <v>316.7108014</v>
      </c>
      <c r="Y3523" s="21">
        <v>710.5455759</v>
      </c>
      <c r="Z3523" s="22">
        <v>165.3519164</v>
      </c>
      <c r="AA3523" s="16">
        <f t="shared" si="20"/>
        <v>165.3519164</v>
      </c>
      <c r="AC3523" s="21">
        <v>710.5455759</v>
      </c>
      <c r="AD3523" s="22">
        <v>236.4041812</v>
      </c>
      <c r="AE3523" s="16">
        <f t="shared" si="22"/>
        <v>236.4041812</v>
      </c>
      <c r="AF3523" s="12"/>
      <c r="AG3523" s="12"/>
      <c r="AH3523" s="21">
        <v>7365.046171</v>
      </c>
      <c r="AI3523" s="22">
        <v>2685.205574</v>
      </c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</row>
    <row r="3524">
      <c r="A3524" s="14">
        <v>710.619859997089</v>
      </c>
      <c r="B3524" s="15">
        <v>261.449477351918</v>
      </c>
      <c r="C3524" s="16">
        <f t="shared" si="15"/>
        <v>261.4494774</v>
      </c>
      <c r="E3524" s="14">
        <v>710.619859997089</v>
      </c>
      <c r="F3524" s="15">
        <v>212.515679442509</v>
      </c>
      <c r="G3524" s="17">
        <f t="shared" si="18"/>
        <v>212.5156794</v>
      </c>
      <c r="I3524" s="14">
        <v>710.619859997089</v>
      </c>
      <c r="J3524" s="15">
        <v>5.77003484320448</v>
      </c>
      <c r="K3524" s="17">
        <f t="shared" si="3"/>
        <v>5.770034843</v>
      </c>
      <c r="M3524" s="14">
        <v>710.619859997089</v>
      </c>
      <c r="N3524" s="15">
        <v>174.132404181185</v>
      </c>
      <c r="O3524" s="16">
        <f t="shared" si="19"/>
        <v>174.1324042</v>
      </c>
      <c r="Q3524" s="18">
        <v>710.61986</v>
      </c>
      <c r="R3524" s="19">
        <v>202.7874564</v>
      </c>
      <c r="S3524" s="16">
        <f t="shared" si="5"/>
        <v>202.7874564</v>
      </c>
      <c r="U3524" s="18">
        <v>710.61986</v>
      </c>
      <c r="V3524" s="19">
        <v>164.7108014</v>
      </c>
      <c r="W3524" s="16">
        <f t="shared" si="21"/>
        <v>164.7108014</v>
      </c>
      <c r="Y3524" s="18">
        <v>710.61986</v>
      </c>
      <c r="Z3524" s="19">
        <v>205.3519164</v>
      </c>
      <c r="AA3524" s="16">
        <f t="shared" si="20"/>
        <v>205.3519164</v>
      </c>
      <c r="AC3524" s="18">
        <v>710.61986</v>
      </c>
      <c r="AD3524" s="19">
        <v>316.4041812</v>
      </c>
      <c r="AE3524" s="16">
        <f t="shared" si="22"/>
        <v>316.4041812</v>
      </c>
      <c r="AF3524" s="12"/>
      <c r="AG3524" s="12"/>
      <c r="AH3524" s="18">
        <v>7365.801786</v>
      </c>
      <c r="AI3524" s="19">
        <v>2163.321385</v>
      </c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</row>
    <row r="3525">
      <c r="A3525" s="20">
        <v>710.694133353565</v>
      </c>
      <c r="B3525" s="11">
        <v>319.449477351918</v>
      </c>
      <c r="C3525" s="16">
        <f t="shared" si="15"/>
        <v>319.4494774</v>
      </c>
      <c r="E3525" s="20">
        <v>710.694133353565</v>
      </c>
      <c r="F3525" s="11">
        <v>188.515679442509</v>
      </c>
      <c r="G3525" s="17">
        <f t="shared" si="18"/>
        <v>188.5156794</v>
      </c>
      <c r="I3525" s="20">
        <v>710.694133353565</v>
      </c>
      <c r="J3525" s="11">
        <v>-90.2299651567955</v>
      </c>
      <c r="K3525" s="17">
        <f t="shared" si="3"/>
        <v>0</v>
      </c>
      <c r="M3525" s="20">
        <v>710.694133353565</v>
      </c>
      <c r="N3525" s="11">
        <v>146.132404181185</v>
      </c>
      <c r="O3525" s="16">
        <f t="shared" si="19"/>
        <v>146.1324042</v>
      </c>
      <c r="Q3525" s="21">
        <v>710.6941334</v>
      </c>
      <c r="R3525" s="22">
        <v>10.78745645</v>
      </c>
      <c r="S3525" s="16">
        <f t="shared" si="5"/>
        <v>10.78745645</v>
      </c>
      <c r="U3525" s="21">
        <v>710.6941334</v>
      </c>
      <c r="V3525" s="22">
        <v>-51.28919861</v>
      </c>
      <c r="W3525" s="16">
        <f t="shared" si="21"/>
        <v>0</v>
      </c>
      <c r="Y3525" s="21">
        <v>710.6941334</v>
      </c>
      <c r="Z3525" s="22">
        <v>149.3519164</v>
      </c>
      <c r="AA3525" s="16">
        <f t="shared" si="20"/>
        <v>149.3519164</v>
      </c>
      <c r="AC3525" s="21">
        <v>710.6941334</v>
      </c>
      <c r="AD3525" s="22">
        <v>292.4041812</v>
      </c>
      <c r="AE3525" s="16">
        <f t="shared" si="22"/>
        <v>292.4041812</v>
      </c>
      <c r="AF3525" s="12"/>
      <c r="AG3525" s="12"/>
      <c r="AH3525" s="21">
        <v>7366.557212</v>
      </c>
      <c r="AI3525" s="22">
        <v>2298.462447</v>
      </c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</row>
    <row r="3526">
      <c r="A3526" s="14">
        <v>710.768396001268</v>
      </c>
      <c r="B3526" s="15">
        <v>635.449477351918</v>
      </c>
      <c r="C3526" s="16">
        <f t="shared" si="15"/>
        <v>635.4494774</v>
      </c>
      <c r="E3526" s="14">
        <v>710.768396001268</v>
      </c>
      <c r="F3526" s="15">
        <v>116.515679442509</v>
      </c>
      <c r="G3526" s="17">
        <f t="shared" si="18"/>
        <v>116.5156794</v>
      </c>
      <c r="I3526" s="14">
        <v>710.768396001268</v>
      </c>
      <c r="J3526" s="15">
        <v>-82.2299651567955</v>
      </c>
      <c r="K3526" s="17">
        <f t="shared" si="3"/>
        <v>0</v>
      </c>
      <c r="M3526" s="14">
        <v>710.768396001268</v>
      </c>
      <c r="N3526" s="15">
        <v>118.132404181185</v>
      </c>
      <c r="O3526" s="16">
        <f t="shared" si="19"/>
        <v>118.1324042</v>
      </c>
      <c r="Q3526" s="18">
        <v>710.768396</v>
      </c>
      <c r="R3526" s="19">
        <v>-69.21254355</v>
      </c>
      <c r="S3526" s="16">
        <f t="shared" si="5"/>
        <v>0</v>
      </c>
      <c r="U3526" s="18">
        <v>710.768396</v>
      </c>
      <c r="V3526" s="19">
        <v>-91.28919861</v>
      </c>
      <c r="W3526" s="16">
        <f t="shared" si="21"/>
        <v>0</v>
      </c>
      <c r="Y3526" s="18">
        <v>710.768396</v>
      </c>
      <c r="Z3526" s="19">
        <v>13.35191638</v>
      </c>
      <c r="AA3526" s="16">
        <f t="shared" si="20"/>
        <v>13.35191638</v>
      </c>
      <c r="AC3526" s="18">
        <v>710.768396</v>
      </c>
      <c r="AD3526" s="19">
        <v>92.40418118</v>
      </c>
      <c r="AE3526" s="16">
        <f t="shared" si="22"/>
        <v>92.40418118</v>
      </c>
      <c r="AF3526" s="12"/>
      <c r="AG3526" s="12"/>
      <c r="AH3526" s="18">
        <v>7367.312448</v>
      </c>
      <c r="AI3526" s="19">
        <v>2433.603509</v>
      </c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</row>
    <row r="3527">
      <c r="A3527" s="20">
        <v>710.842647938593</v>
      </c>
      <c r="B3527" s="11">
        <v>573.449477351918</v>
      </c>
      <c r="C3527" s="16">
        <f t="shared" si="15"/>
        <v>573.4494774</v>
      </c>
      <c r="E3527" s="20">
        <v>710.842647938593</v>
      </c>
      <c r="F3527" s="11">
        <v>-81.4843205574907</v>
      </c>
      <c r="G3527" s="17">
        <f t="shared" si="18"/>
        <v>0</v>
      </c>
      <c r="I3527" s="20">
        <v>710.842647938593</v>
      </c>
      <c r="J3527" s="11">
        <v>-125.229965156795</v>
      </c>
      <c r="K3527" s="17">
        <f t="shared" si="3"/>
        <v>0</v>
      </c>
      <c r="M3527" s="20">
        <v>710.842647938593</v>
      </c>
      <c r="N3527" s="11">
        <v>48.1324041811858</v>
      </c>
      <c r="O3527" s="16">
        <f t="shared" si="19"/>
        <v>48.13240418</v>
      </c>
      <c r="Q3527" s="21">
        <v>710.8426479</v>
      </c>
      <c r="R3527" s="22">
        <v>-11.21254355</v>
      </c>
      <c r="S3527" s="16">
        <f t="shared" si="5"/>
        <v>0</v>
      </c>
      <c r="U3527" s="21">
        <v>710.8426479</v>
      </c>
      <c r="V3527" s="22">
        <v>14.71080139</v>
      </c>
      <c r="W3527" s="16">
        <f t="shared" si="21"/>
        <v>14.71080139</v>
      </c>
      <c r="Y3527" s="21">
        <v>710.8426479</v>
      </c>
      <c r="Z3527" s="22">
        <v>31.35191638</v>
      </c>
      <c r="AA3527" s="16">
        <f t="shared" si="20"/>
        <v>31.35191638</v>
      </c>
      <c r="AC3527" s="21">
        <v>710.8426479</v>
      </c>
      <c r="AD3527" s="22">
        <v>-25.59581882</v>
      </c>
      <c r="AE3527" s="16">
        <f t="shared" si="22"/>
        <v>0</v>
      </c>
      <c r="AF3527" s="12"/>
      <c r="AG3527" s="12"/>
      <c r="AH3527" s="21">
        <v>7368.067495</v>
      </c>
      <c r="AI3527" s="22">
        <v>2077.022733</v>
      </c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</row>
    <row r="3528">
      <c r="A3528" s="14">
        <v>710.916889163931</v>
      </c>
      <c r="B3528" s="15">
        <v>506.449477351918</v>
      </c>
      <c r="C3528" s="16">
        <f t="shared" si="15"/>
        <v>506.4494774</v>
      </c>
      <c r="E3528" s="14">
        <v>710.916889163931</v>
      </c>
      <c r="F3528" s="15">
        <v>-201.48432055749</v>
      </c>
      <c r="G3528" s="17">
        <f t="shared" si="18"/>
        <v>0</v>
      </c>
      <c r="I3528" s="14">
        <v>710.916889163931</v>
      </c>
      <c r="J3528" s="15">
        <v>-168.229965156795</v>
      </c>
      <c r="K3528" s="17">
        <f t="shared" si="3"/>
        <v>0</v>
      </c>
      <c r="M3528" s="14">
        <v>710.916889163931</v>
      </c>
      <c r="N3528" s="15">
        <v>-47.8675958188141</v>
      </c>
      <c r="O3528" s="16">
        <f t="shared" si="19"/>
        <v>0</v>
      </c>
      <c r="Q3528" s="18">
        <v>710.9168892</v>
      </c>
      <c r="R3528" s="19">
        <v>-45.21254355</v>
      </c>
      <c r="S3528" s="16">
        <f t="shared" si="5"/>
        <v>0</v>
      </c>
      <c r="U3528" s="18">
        <v>710.9168892</v>
      </c>
      <c r="V3528" s="19">
        <v>-81.28919861</v>
      </c>
      <c r="W3528" s="16">
        <f t="shared" si="21"/>
        <v>0</v>
      </c>
      <c r="Y3528" s="18">
        <v>710.9168892</v>
      </c>
      <c r="Z3528" s="19">
        <v>-72.64808362</v>
      </c>
      <c r="AA3528" s="16">
        <f t="shared" si="20"/>
        <v>0</v>
      </c>
      <c r="AC3528" s="18">
        <v>710.9168892</v>
      </c>
      <c r="AD3528" s="19">
        <v>-81.59581882</v>
      </c>
      <c r="AE3528" s="16">
        <f t="shared" si="22"/>
        <v>0</v>
      </c>
      <c r="AF3528" s="12"/>
      <c r="AG3528" s="12"/>
      <c r="AH3528" s="18">
        <v>7368.822352</v>
      </c>
      <c r="AI3528" s="19">
        <v>2526.595071</v>
      </c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</row>
    <row r="3529">
      <c r="A3529" s="20">
        <v>710.991119675677</v>
      </c>
      <c r="B3529" s="11">
        <v>439.449477351918</v>
      </c>
      <c r="C3529" s="16">
        <f t="shared" si="15"/>
        <v>439.4494774</v>
      </c>
      <c r="E3529" s="20">
        <v>710.991119675677</v>
      </c>
      <c r="F3529" s="11">
        <v>-165.48432055749</v>
      </c>
      <c r="G3529" s="17">
        <f t="shared" si="18"/>
        <v>0</v>
      </c>
      <c r="I3529" s="20">
        <v>710.991119675677</v>
      </c>
      <c r="J3529" s="11">
        <v>-164.229965156795</v>
      </c>
      <c r="K3529" s="17">
        <f t="shared" si="3"/>
        <v>0</v>
      </c>
      <c r="M3529" s="20">
        <v>710.991119675677</v>
      </c>
      <c r="N3529" s="11">
        <v>-83.8675958188141</v>
      </c>
      <c r="O3529" s="16">
        <f t="shared" si="19"/>
        <v>0</v>
      </c>
      <c r="Q3529" s="21">
        <v>710.9911197</v>
      </c>
      <c r="R3529" s="22">
        <v>-79.21254355</v>
      </c>
      <c r="S3529" s="16">
        <f t="shared" si="5"/>
        <v>0</v>
      </c>
      <c r="U3529" s="21">
        <v>710.9911197</v>
      </c>
      <c r="V3529" s="22">
        <v>-181.2891986</v>
      </c>
      <c r="W3529" s="16">
        <f t="shared" si="21"/>
        <v>0</v>
      </c>
      <c r="Y3529" s="21">
        <v>710.9911197</v>
      </c>
      <c r="Z3529" s="22">
        <v>-108.6480836</v>
      </c>
      <c r="AA3529" s="16">
        <f t="shared" si="20"/>
        <v>0</v>
      </c>
      <c r="AC3529" s="21">
        <v>710.9911197</v>
      </c>
      <c r="AD3529" s="22">
        <v>-141.5958188</v>
      </c>
      <c r="AE3529" s="16">
        <f t="shared" si="22"/>
        <v>0</v>
      </c>
      <c r="AF3529" s="12"/>
      <c r="AG3529" s="12"/>
      <c r="AH3529" s="21">
        <v>7369.577019</v>
      </c>
      <c r="AI3529" s="22">
        <v>1109.78359</v>
      </c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</row>
    <row r="3530">
      <c r="A3530" s="14">
        <v>711.065339472222</v>
      </c>
      <c r="B3530" s="15">
        <v>371.449477351918</v>
      </c>
      <c r="C3530" s="16">
        <f t="shared" si="15"/>
        <v>371.4494774</v>
      </c>
      <c r="E3530" s="14">
        <v>711.065339472222</v>
      </c>
      <c r="F3530" s="15">
        <v>62.5156794425092</v>
      </c>
      <c r="G3530" s="17">
        <f t="shared" si="18"/>
        <v>62.51567944</v>
      </c>
      <c r="I3530" s="14">
        <v>711.065339472222</v>
      </c>
      <c r="J3530" s="15">
        <v>-112.229965156795</v>
      </c>
      <c r="K3530" s="17">
        <f t="shared" si="3"/>
        <v>0</v>
      </c>
      <c r="M3530" s="14">
        <v>711.065339472222</v>
      </c>
      <c r="N3530" s="15">
        <v>8.13240418118584</v>
      </c>
      <c r="O3530" s="16">
        <f t="shared" si="19"/>
        <v>8.132404181</v>
      </c>
      <c r="Q3530" s="18">
        <v>711.0653395</v>
      </c>
      <c r="R3530" s="19">
        <v>-27.21254355</v>
      </c>
      <c r="S3530" s="16">
        <f t="shared" si="5"/>
        <v>0</v>
      </c>
      <c r="U3530" s="18">
        <v>711.0653395</v>
      </c>
      <c r="V3530" s="19">
        <v>-81.28919861</v>
      </c>
      <c r="W3530" s="16">
        <f t="shared" si="21"/>
        <v>0</v>
      </c>
      <c r="Y3530" s="18">
        <v>711.0653395</v>
      </c>
      <c r="Z3530" s="19">
        <v>63.35191638</v>
      </c>
      <c r="AA3530" s="16">
        <f t="shared" si="20"/>
        <v>63.35191638</v>
      </c>
      <c r="AC3530" s="18">
        <v>711.0653395</v>
      </c>
      <c r="AD3530" s="19">
        <v>62.40418118</v>
      </c>
      <c r="AE3530" s="16">
        <f t="shared" si="22"/>
        <v>62.40418118</v>
      </c>
      <c r="AF3530" s="12"/>
      <c r="AG3530" s="12"/>
      <c r="AH3530" s="18">
        <v>7370.331496</v>
      </c>
      <c r="AI3530" s="19">
        <v>26.74777454</v>
      </c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</row>
    <row r="3531">
      <c r="A3531" s="20">
        <v>711.139548551961</v>
      </c>
      <c r="B3531" s="11">
        <v>157.449477351918</v>
      </c>
      <c r="C3531" s="16">
        <f t="shared" si="15"/>
        <v>157.4494774</v>
      </c>
      <c r="E3531" s="20">
        <v>711.139548551961</v>
      </c>
      <c r="F3531" s="11">
        <v>78.5156794425092</v>
      </c>
      <c r="G3531" s="17">
        <f t="shared" si="18"/>
        <v>78.51567944</v>
      </c>
      <c r="I3531" s="20">
        <v>711.139548551961</v>
      </c>
      <c r="J3531" s="11">
        <v>303.770034843204</v>
      </c>
      <c r="K3531" s="17">
        <f t="shared" si="3"/>
        <v>303.7700348</v>
      </c>
      <c r="M3531" s="20">
        <v>711.139548551961</v>
      </c>
      <c r="N3531" s="11">
        <v>144.132404181185</v>
      </c>
      <c r="O3531" s="16">
        <f t="shared" si="19"/>
        <v>144.1324042</v>
      </c>
      <c r="Q3531" s="21">
        <v>711.1395486</v>
      </c>
      <c r="R3531" s="22">
        <v>19.78745645</v>
      </c>
      <c r="S3531" s="16">
        <f t="shared" si="5"/>
        <v>19.78745645</v>
      </c>
      <c r="U3531" s="21">
        <v>711.1395486</v>
      </c>
      <c r="V3531" s="22">
        <v>158.7108014</v>
      </c>
      <c r="W3531" s="16">
        <f t="shared" si="21"/>
        <v>158.7108014</v>
      </c>
      <c r="Y3531" s="21">
        <v>711.1395486</v>
      </c>
      <c r="Z3531" s="22">
        <v>351.3519164</v>
      </c>
      <c r="AA3531" s="16">
        <f t="shared" si="20"/>
        <v>351.3519164</v>
      </c>
      <c r="AC3531" s="21">
        <v>711.1395486</v>
      </c>
      <c r="AD3531" s="22">
        <v>358.4041812</v>
      </c>
      <c r="AE3531" s="16">
        <f t="shared" si="22"/>
        <v>358.4041812</v>
      </c>
      <c r="AF3531" s="12"/>
      <c r="AG3531" s="12"/>
      <c r="AH3531" s="21">
        <v>7371.085784</v>
      </c>
      <c r="AI3531" s="22">
        <v>-157.9902337</v>
      </c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</row>
    <row r="3532">
      <c r="A3532" s="14">
        <v>711.213746913287</v>
      </c>
      <c r="B3532" s="15">
        <v>173.449477351918</v>
      </c>
      <c r="C3532" s="16">
        <f t="shared" si="15"/>
        <v>173.4494774</v>
      </c>
      <c r="E3532" s="14">
        <v>711.213746913287</v>
      </c>
      <c r="F3532" s="15">
        <v>44.5156794425092</v>
      </c>
      <c r="G3532" s="17">
        <f t="shared" si="18"/>
        <v>44.51567944</v>
      </c>
      <c r="I3532" s="14">
        <v>711.213746913287</v>
      </c>
      <c r="J3532" s="15">
        <v>277.770034843204</v>
      </c>
      <c r="K3532" s="17">
        <f t="shared" si="3"/>
        <v>277.7700348</v>
      </c>
      <c r="M3532" s="14">
        <v>711.213746913287</v>
      </c>
      <c r="N3532" s="15">
        <v>78.1324041811858</v>
      </c>
      <c r="O3532" s="16">
        <f t="shared" si="19"/>
        <v>78.13240418</v>
      </c>
      <c r="Q3532" s="18">
        <v>711.2137469</v>
      </c>
      <c r="R3532" s="19">
        <v>66.78745645</v>
      </c>
      <c r="S3532" s="16">
        <f t="shared" si="5"/>
        <v>66.78745645</v>
      </c>
      <c r="U3532" s="18">
        <v>711.2137469</v>
      </c>
      <c r="V3532" s="19">
        <v>196.7108014</v>
      </c>
      <c r="W3532" s="16">
        <f t="shared" si="21"/>
        <v>196.7108014</v>
      </c>
      <c r="Y3532" s="18">
        <v>711.2137469</v>
      </c>
      <c r="Z3532" s="19">
        <v>229.3519164</v>
      </c>
      <c r="AA3532" s="16">
        <f t="shared" si="20"/>
        <v>229.3519164</v>
      </c>
      <c r="AC3532" s="18">
        <v>711.2137469</v>
      </c>
      <c r="AD3532" s="19">
        <v>284.4041812</v>
      </c>
      <c r="AE3532" s="16">
        <f t="shared" si="22"/>
        <v>284.4041812</v>
      </c>
      <c r="AF3532" s="12"/>
      <c r="AG3532" s="12"/>
      <c r="AH3532" s="18">
        <v>7371.839882</v>
      </c>
      <c r="AI3532" s="19">
        <v>1372.128604</v>
      </c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</row>
    <row r="3533">
      <c r="A3533" s="20">
        <v>711.287934554591</v>
      </c>
      <c r="B3533" s="11">
        <v>465.449477351918</v>
      </c>
      <c r="C3533" s="16">
        <f t="shared" si="15"/>
        <v>465.4494774</v>
      </c>
      <c r="E3533" s="20">
        <v>711.287934554591</v>
      </c>
      <c r="F3533" s="11">
        <v>43.5156794425092</v>
      </c>
      <c r="G3533" s="17">
        <f t="shared" si="18"/>
        <v>43.51567944</v>
      </c>
      <c r="I3533" s="20">
        <v>711.287934554591</v>
      </c>
      <c r="J3533" s="11">
        <v>269.770034843204</v>
      </c>
      <c r="K3533" s="17">
        <f t="shared" si="3"/>
        <v>269.7700348</v>
      </c>
      <c r="M3533" s="20">
        <v>711.287934554591</v>
      </c>
      <c r="N3533" s="11">
        <v>54.1324041811858</v>
      </c>
      <c r="O3533" s="16">
        <f t="shared" si="19"/>
        <v>54.13240418</v>
      </c>
      <c r="Q3533" s="21">
        <v>711.2879346</v>
      </c>
      <c r="R3533" s="22">
        <v>42.78745645</v>
      </c>
      <c r="S3533" s="16">
        <f t="shared" si="5"/>
        <v>42.78745645</v>
      </c>
      <c r="U3533" s="21">
        <v>711.2879346</v>
      </c>
      <c r="V3533" s="22">
        <v>132.7108014</v>
      </c>
      <c r="W3533" s="16">
        <f t="shared" si="21"/>
        <v>132.7108014</v>
      </c>
      <c r="Y3533" s="21">
        <v>711.2879346</v>
      </c>
      <c r="Z3533" s="22">
        <v>133.3519164</v>
      </c>
      <c r="AA3533" s="16">
        <f t="shared" si="20"/>
        <v>133.3519164</v>
      </c>
      <c r="AC3533" s="21">
        <v>711.2879346</v>
      </c>
      <c r="AD3533" s="22">
        <v>284.4041812</v>
      </c>
      <c r="AE3533" s="16">
        <f t="shared" si="22"/>
        <v>284.4041812</v>
      </c>
      <c r="AF3533" s="12"/>
      <c r="AG3533" s="12"/>
      <c r="AH3533" s="21">
        <v>7372.593791</v>
      </c>
      <c r="AI3533" s="22">
        <v>2821.909636</v>
      </c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</row>
    <row r="3534">
      <c r="A3534" s="14">
        <v>711.362111474269</v>
      </c>
      <c r="B3534" s="15">
        <v>503.449477351918</v>
      </c>
      <c r="C3534" s="16">
        <f t="shared" si="15"/>
        <v>503.4494774</v>
      </c>
      <c r="E3534" s="14">
        <v>711.362111474269</v>
      </c>
      <c r="F3534" s="15">
        <v>42.5156794425092</v>
      </c>
      <c r="G3534" s="17">
        <f t="shared" si="18"/>
        <v>42.51567944</v>
      </c>
      <c r="I3534" s="14">
        <v>711.362111474269</v>
      </c>
      <c r="J3534" s="15">
        <v>11.7700348432044</v>
      </c>
      <c r="K3534" s="17">
        <f t="shared" si="3"/>
        <v>11.77003484</v>
      </c>
      <c r="M3534" s="14">
        <v>711.362111474269</v>
      </c>
      <c r="N3534" s="15">
        <v>52.1324041811858</v>
      </c>
      <c r="O3534" s="16">
        <f t="shared" si="19"/>
        <v>52.13240418</v>
      </c>
      <c r="Q3534" s="18">
        <v>711.3621115</v>
      </c>
      <c r="R3534" s="19">
        <v>62.78745645</v>
      </c>
      <c r="S3534" s="16">
        <f t="shared" si="5"/>
        <v>62.78745645</v>
      </c>
      <c r="U3534" s="18">
        <v>711.3621115</v>
      </c>
      <c r="V3534" s="19">
        <v>124.7108014</v>
      </c>
      <c r="W3534" s="16">
        <f t="shared" si="21"/>
        <v>124.7108014</v>
      </c>
      <c r="Y3534" s="18">
        <v>711.3621115</v>
      </c>
      <c r="Z3534" s="19">
        <v>117.3519164</v>
      </c>
      <c r="AA3534" s="16">
        <f t="shared" si="20"/>
        <v>117.3519164</v>
      </c>
      <c r="AC3534" s="18">
        <v>711.3621115</v>
      </c>
      <c r="AD3534" s="19">
        <v>34.40418118</v>
      </c>
      <c r="AE3534" s="16">
        <f t="shared" si="22"/>
        <v>34.40418118</v>
      </c>
      <c r="AF3534" s="12"/>
      <c r="AG3534" s="12"/>
      <c r="AH3534" s="18">
        <v>7373.347509</v>
      </c>
      <c r="AI3534" s="19">
        <v>2669.116073</v>
      </c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</row>
    <row r="3535">
      <c r="A3535" s="20">
        <v>711.436277670712</v>
      </c>
      <c r="B3535" s="11">
        <v>353.449477351918</v>
      </c>
      <c r="C3535" s="16">
        <f t="shared" si="15"/>
        <v>353.4494774</v>
      </c>
      <c r="E3535" s="20">
        <v>711.436277670712</v>
      </c>
      <c r="F3535" s="11">
        <v>-11.4843205574907</v>
      </c>
      <c r="G3535" s="17">
        <f t="shared" si="18"/>
        <v>0</v>
      </c>
      <c r="I3535" s="20">
        <v>711.436277670712</v>
      </c>
      <c r="J3535" s="11">
        <v>-18.2299651567955</v>
      </c>
      <c r="K3535" s="17">
        <f t="shared" si="3"/>
        <v>0</v>
      </c>
      <c r="M3535" s="20">
        <v>711.436277670712</v>
      </c>
      <c r="N3535" s="11">
        <v>-33.8675958188141</v>
      </c>
      <c r="O3535" s="16">
        <f t="shared" si="19"/>
        <v>0</v>
      </c>
      <c r="Q3535" s="21">
        <v>711.4362777</v>
      </c>
      <c r="R3535" s="22">
        <v>82.78745645</v>
      </c>
      <c r="S3535" s="16">
        <f t="shared" si="5"/>
        <v>82.78745645</v>
      </c>
      <c r="U3535" s="21">
        <v>711.4362777</v>
      </c>
      <c r="V3535" s="22">
        <v>116.7108014</v>
      </c>
      <c r="W3535" s="16">
        <f t="shared" si="21"/>
        <v>116.7108014</v>
      </c>
      <c r="Y3535" s="21">
        <v>711.4362777</v>
      </c>
      <c r="Z3535" s="22">
        <v>101.3519164</v>
      </c>
      <c r="AA3535" s="16">
        <f t="shared" si="20"/>
        <v>101.3519164</v>
      </c>
      <c r="AC3535" s="21">
        <v>711.4362777</v>
      </c>
      <c r="AD3535" s="22">
        <v>20.40418118</v>
      </c>
      <c r="AE3535" s="16">
        <f t="shared" si="22"/>
        <v>20.40418118</v>
      </c>
      <c r="AF3535" s="12"/>
      <c r="AG3535" s="12"/>
      <c r="AH3535" s="21">
        <v>7374.101038</v>
      </c>
      <c r="AI3535" s="22">
        <v>2516.322511</v>
      </c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</row>
    <row r="3536">
      <c r="A3536" s="14">
        <v>711.510433142314</v>
      </c>
      <c r="B3536" s="15">
        <v>313.449477351918</v>
      </c>
      <c r="C3536" s="16">
        <f t="shared" si="15"/>
        <v>313.4494774</v>
      </c>
      <c r="E3536" s="14">
        <v>711.510433142314</v>
      </c>
      <c r="F3536" s="15">
        <v>-35.4843205574907</v>
      </c>
      <c r="G3536" s="17">
        <f t="shared" si="18"/>
        <v>0</v>
      </c>
      <c r="I3536" s="14">
        <v>711.510433142314</v>
      </c>
      <c r="J3536" s="15">
        <v>45.7700348432044</v>
      </c>
      <c r="K3536" s="17">
        <f t="shared" si="3"/>
        <v>45.77003484</v>
      </c>
      <c r="M3536" s="14">
        <v>711.510433142314</v>
      </c>
      <c r="N3536" s="15">
        <v>-113.867595818814</v>
      </c>
      <c r="O3536" s="16">
        <f t="shared" si="19"/>
        <v>0</v>
      </c>
      <c r="Q3536" s="18">
        <v>711.5104331</v>
      </c>
      <c r="R3536" s="19">
        <v>50.78745645</v>
      </c>
      <c r="S3536" s="16">
        <f t="shared" si="5"/>
        <v>50.78745645</v>
      </c>
      <c r="U3536" s="18">
        <v>711.5104331</v>
      </c>
      <c r="V3536" s="19">
        <v>180.7108014</v>
      </c>
      <c r="W3536" s="16">
        <f t="shared" si="21"/>
        <v>180.7108014</v>
      </c>
      <c r="Y3536" s="18">
        <v>711.5104331</v>
      </c>
      <c r="Z3536" s="19">
        <v>37.35191638</v>
      </c>
      <c r="AA3536" s="16">
        <f t="shared" si="20"/>
        <v>37.35191638</v>
      </c>
      <c r="AC3536" s="18">
        <v>711.5104331</v>
      </c>
      <c r="AD3536" s="19">
        <v>52.40418118</v>
      </c>
      <c r="AE3536" s="16">
        <f t="shared" si="22"/>
        <v>52.40418118</v>
      </c>
      <c r="AF3536" s="12"/>
      <c r="AG3536" s="12"/>
      <c r="AH3536" s="18">
        <v>7374.854376</v>
      </c>
      <c r="AI3536" s="19">
        <v>3109.60378</v>
      </c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</row>
    <row r="3537">
      <c r="A3537" s="20">
        <v>711.584577887468</v>
      </c>
      <c r="B3537" s="11">
        <v>308.449477351918</v>
      </c>
      <c r="C3537" s="16">
        <f t="shared" si="15"/>
        <v>308.4494774</v>
      </c>
      <c r="E3537" s="20">
        <v>711.584577887468</v>
      </c>
      <c r="F3537" s="11">
        <v>-88.4843205574907</v>
      </c>
      <c r="G3537" s="17">
        <f t="shared" si="18"/>
        <v>0</v>
      </c>
      <c r="I3537" s="20">
        <v>711.584577887468</v>
      </c>
      <c r="J3537" s="11">
        <v>-102.229965156795</v>
      </c>
      <c r="K3537" s="17">
        <f t="shared" si="3"/>
        <v>0</v>
      </c>
      <c r="M3537" s="20">
        <v>711.584577887468</v>
      </c>
      <c r="N3537" s="11">
        <v>-5.86759581881415</v>
      </c>
      <c r="O3537" s="16">
        <f t="shared" si="19"/>
        <v>0</v>
      </c>
      <c r="Q3537" s="21">
        <v>711.5845779</v>
      </c>
      <c r="R3537" s="22">
        <v>-58.21254355</v>
      </c>
      <c r="S3537" s="16">
        <f t="shared" si="5"/>
        <v>0</v>
      </c>
      <c r="U3537" s="21">
        <v>711.5845779</v>
      </c>
      <c r="V3537" s="22">
        <v>160.7108014</v>
      </c>
      <c r="W3537" s="16">
        <f t="shared" si="21"/>
        <v>160.7108014</v>
      </c>
      <c r="Y3537" s="21">
        <v>711.5845779</v>
      </c>
      <c r="Z3537" s="22">
        <v>97.35191638</v>
      </c>
      <c r="AA3537" s="16">
        <f t="shared" si="20"/>
        <v>97.35191638</v>
      </c>
      <c r="AC3537" s="21">
        <v>711.5845779</v>
      </c>
      <c r="AD3537" s="22">
        <v>152.4041812</v>
      </c>
      <c r="AE3537" s="16">
        <f t="shared" si="22"/>
        <v>152.4041812</v>
      </c>
      <c r="AF3537" s="12"/>
      <c r="AG3537" s="12"/>
      <c r="AH3537" s="21">
        <v>7375.607525</v>
      </c>
      <c r="AI3537" s="22">
        <v>-617.9847725</v>
      </c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</row>
    <row r="3538">
      <c r="A3538" s="14">
        <v>711.658711904567</v>
      </c>
      <c r="B3538" s="15">
        <v>303.449477351918</v>
      </c>
      <c r="C3538" s="16">
        <f t="shared" si="15"/>
        <v>303.4494774</v>
      </c>
      <c r="E3538" s="14">
        <v>711.658711904567</v>
      </c>
      <c r="F3538" s="15">
        <v>-141.48432055749</v>
      </c>
      <c r="G3538" s="17">
        <f t="shared" si="18"/>
        <v>0</v>
      </c>
      <c r="I3538" s="14">
        <v>711.658711904567</v>
      </c>
      <c r="J3538" s="15">
        <v>-236.229965156795</v>
      </c>
      <c r="K3538" s="17">
        <f t="shared" si="3"/>
        <v>0</v>
      </c>
      <c r="M3538" s="14">
        <v>711.658711904567</v>
      </c>
      <c r="N3538" s="15">
        <v>-9.86759581881415</v>
      </c>
      <c r="O3538" s="16">
        <f t="shared" si="19"/>
        <v>0</v>
      </c>
      <c r="Q3538" s="18">
        <v>711.6587119</v>
      </c>
      <c r="R3538" s="19">
        <v>-167.2125436</v>
      </c>
      <c r="S3538" s="16">
        <f t="shared" si="5"/>
        <v>0</v>
      </c>
      <c r="U3538" s="18">
        <v>711.6587119</v>
      </c>
      <c r="V3538" s="19">
        <v>-133.2891986</v>
      </c>
      <c r="W3538" s="16">
        <f t="shared" si="21"/>
        <v>0</v>
      </c>
      <c r="Y3538" s="18">
        <v>711.6587119</v>
      </c>
      <c r="Z3538" s="19">
        <v>83.35191638</v>
      </c>
      <c r="AA3538" s="16">
        <f t="shared" si="20"/>
        <v>83.35191638</v>
      </c>
      <c r="AC3538" s="18">
        <v>711.6587119</v>
      </c>
      <c r="AD3538" s="19">
        <v>130.4041812</v>
      </c>
      <c r="AE3538" s="16">
        <f t="shared" si="22"/>
        <v>130.4041812</v>
      </c>
      <c r="AF3538" s="12"/>
      <c r="AG3538" s="12"/>
      <c r="AH3538" s="18">
        <v>7376.360484</v>
      </c>
      <c r="AI3538" s="19">
        <v>-331.6398642</v>
      </c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</row>
    <row r="3539">
      <c r="A3539" s="20">
        <v>711.732835192004</v>
      </c>
      <c r="B3539" s="11">
        <v>206.449477351918</v>
      </c>
      <c r="C3539" s="16">
        <f t="shared" si="15"/>
        <v>206.4494774</v>
      </c>
      <c r="E3539" s="20">
        <v>711.732835192004</v>
      </c>
      <c r="F3539" s="11">
        <v>-71.4843205574907</v>
      </c>
      <c r="G3539" s="17">
        <f t="shared" si="18"/>
        <v>0</v>
      </c>
      <c r="I3539" s="20">
        <v>711.732835192004</v>
      </c>
      <c r="J3539" s="11">
        <v>-110.229965156795</v>
      </c>
      <c r="K3539" s="17">
        <f t="shared" si="3"/>
        <v>0</v>
      </c>
      <c r="M3539" s="20">
        <v>711.732835192004</v>
      </c>
      <c r="N3539" s="11">
        <v>-13.8675958188141</v>
      </c>
      <c r="O3539" s="16">
        <f t="shared" si="19"/>
        <v>0</v>
      </c>
      <c r="Q3539" s="21">
        <v>711.7328352</v>
      </c>
      <c r="R3539" s="22">
        <v>-57.21254355</v>
      </c>
      <c r="S3539" s="16">
        <f t="shared" si="5"/>
        <v>0</v>
      </c>
      <c r="U3539" s="21">
        <v>711.7328352</v>
      </c>
      <c r="V3539" s="22">
        <v>16.71080139</v>
      </c>
      <c r="W3539" s="16">
        <f t="shared" si="21"/>
        <v>16.71080139</v>
      </c>
      <c r="Y3539" s="21">
        <v>711.7328352</v>
      </c>
      <c r="Z3539" s="22">
        <v>145.3519164</v>
      </c>
      <c r="AA3539" s="16">
        <f t="shared" si="20"/>
        <v>145.3519164</v>
      </c>
      <c r="AC3539" s="21">
        <v>711.7328352</v>
      </c>
      <c r="AD3539" s="22">
        <v>332.4041812</v>
      </c>
      <c r="AE3539" s="16">
        <f t="shared" si="22"/>
        <v>332.4041812</v>
      </c>
      <c r="AF3539" s="12"/>
      <c r="AG3539" s="12"/>
      <c r="AH3539" s="21">
        <v>7377.113253</v>
      </c>
      <c r="AI3539" s="22">
        <v>321.187936</v>
      </c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</row>
    <row r="3540">
      <c r="A3540" s="14">
        <v>711.806947748172</v>
      </c>
      <c r="B3540" s="15">
        <v>109.449477351918</v>
      </c>
      <c r="C3540" s="16">
        <f t="shared" si="15"/>
        <v>109.4494774</v>
      </c>
      <c r="E3540" s="14">
        <v>711.806947748172</v>
      </c>
      <c r="F3540" s="15">
        <v>46.5156794425092</v>
      </c>
      <c r="G3540" s="17">
        <f t="shared" si="18"/>
        <v>46.51567944</v>
      </c>
      <c r="I3540" s="14">
        <v>711.806947748172</v>
      </c>
      <c r="J3540" s="15">
        <v>207.770034843204</v>
      </c>
      <c r="K3540" s="17">
        <f t="shared" si="3"/>
        <v>207.7700348</v>
      </c>
      <c r="M3540" s="14">
        <v>711.806947748172</v>
      </c>
      <c r="N3540" s="15">
        <v>112.132404181185</v>
      </c>
      <c r="O3540" s="16">
        <f t="shared" si="19"/>
        <v>112.1324042</v>
      </c>
      <c r="Q3540" s="18">
        <v>711.8069477</v>
      </c>
      <c r="R3540" s="19">
        <v>100.7874564</v>
      </c>
      <c r="S3540" s="16">
        <f t="shared" si="5"/>
        <v>100.7874564</v>
      </c>
      <c r="U3540" s="18">
        <v>711.8069477</v>
      </c>
      <c r="V3540" s="19">
        <v>302.7108014</v>
      </c>
      <c r="W3540" s="16">
        <f t="shared" si="21"/>
        <v>302.7108014</v>
      </c>
      <c r="Y3540" s="18">
        <v>711.8069477</v>
      </c>
      <c r="Z3540" s="19">
        <v>207.3519164</v>
      </c>
      <c r="AA3540" s="16">
        <f t="shared" si="20"/>
        <v>207.3519164</v>
      </c>
      <c r="AC3540" s="18">
        <v>711.8069477</v>
      </c>
      <c r="AD3540" s="19">
        <v>534.4041812</v>
      </c>
      <c r="AE3540" s="16">
        <f t="shared" si="22"/>
        <v>534.4041812</v>
      </c>
      <c r="AF3540" s="12"/>
      <c r="AG3540" s="12"/>
      <c r="AH3540" s="18">
        <v>7377.865831</v>
      </c>
      <c r="AI3540" s="19">
        <v>974.0157363</v>
      </c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</row>
    <row r="3541">
      <c r="A3541" s="20">
        <v>711.881049571464</v>
      </c>
      <c r="B3541" s="11">
        <v>123.449477351918</v>
      </c>
      <c r="C3541" s="16">
        <f t="shared" si="15"/>
        <v>123.4494774</v>
      </c>
      <c r="E3541" s="20">
        <v>711.881049571464</v>
      </c>
      <c r="F3541" s="11">
        <v>180.515679442509</v>
      </c>
      <c r="G3541" s="17">
        <f t="shared" si="18"/>
        <v>180.5156794</v>
      </c>
      <c r="I3541" s="20">
        <v>711.881049571464</v>
      </c>
      <c r="J3541" s="11">
        <v>341.770034843204</v>
      </c>
      <c r="K3541" s="17">
        <f t="shared" si="3"/>
        <v>341.7700348</v>
      </c>
      <c r="M3541" s="20">
        <v>711.881049571464</v>
      </c>
      <c r="N3541" s="11">
        <v>206.132404181185</v>
      </c>
      <c r="O3541" s="16">
        <f t="shared" si="19"/>
        <v>206.1324042</v>
      </c>
      <c r="Q3541" s="21">
        <v>711.8810496</v>
      </c>
      <c r="R3541" s="22">
        <v>258.7874564</v>
      </c>
      <c r="S3541" s="16">
        <f t="shared" si="5"/>
        <v>258.7874564</v>
      </c>
      <c r="U3541" s="21">
        <v>711.8810496</v>
      </c>
      <c r="V3541" s="22">
        <v>276.7108014</v>
      </c>
      <c r="W3541" s="16">
        <f t="shared" si="21"/>
        <v>276.7108014</v>
      </c>
      <c r="Y3541" s="21">
        <v>711.8810496</v>
      </c>
      <c r="Z3541" s="22">
        <v>317.3519164</v>
      </c>
      <c r="AA3541" s="16">
        <f t="shared" si="20"/>
        <v>317.3519164</v>
      </c>
      <c r="AC3541" s="21">
        <v>711.8810496</v>
      </c>
      <c r="AD3541" s="22">
        <v>620.4041812</v>
      </c>
      <c r="AE3541" s="16">
        <f t="shared" si="22"/>
        <v>620.4041812</v>
      </c>
      <c r="AF3541" s="12"/>
      <c r="AG3541" s="12"/>
      <c r="AH3541" s="21">
        <v>7378.61822</v>
      </c>
      <c r="AI3541" s="22">
        <v>2768.852128</v>
      </c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</row>
    <row r="3542">
      <c r="A3542" s="14">
        <v>711.955140660275</v>
      </c>
      <c r="B3542" s="15">
        <v>261.449477351918</v>
      </c>
      <c r="C3542" s="16">
        <f t="shared" si="15"/>
        <v>261.4494774</v>
      </c>
      <c r="E3542" s="14">
        <v>711.955140660275</v>
      </c>
      <c r="F3542" s="15">
        <v>122.515679442509</v>
      </c>
      <c r="G3542" s="17">
        <f t="shared" si="18"/>
        <v>122.5156794</v>
      </c>
      <c r="I3542" s="14">
        <v>711.955140660275</v>
      </c>
      <c r="J3542" s="15">
        <v>247.770034843204</v>
      </c>
      <c r="K3542" s="17">
        <f t="shared" si="3"/>
        <v>247.7700348</v>
      </c>
      <c r="M3542" s="14">
        <v>711.955140660275</v>
      </c>
      <c r="N3542" s="15">
        <v>340.132404181185</v>
      </c>
      <c r="O3542" s="16">
        <f t="shared" si="19"/>
        <v>340.1324042</v>
      </c>
      <c r="Q3542" s="18">
        <v>711.9551407</v>
      </c>
      <c r="R3542" s="19">
        <v>88.78745645</v>
      </c>
      <c r="S3542" s="16">
        <f t="shared" si="5"/>
        <v>88.78745645</v>
      </c>
      <c r="U3542" s="18">
        <v>711.9551407</v>
      </c>
      <c r="V3542" s="19">
        <v>74.71080139</v>
      </c>
      <c r="W3542" s="16">
        <f t="shared" si="21"/>
        <v>74.71080139</v>
      </c>
      <c r="Y3542" s="18">
        <v>711.9551407</v>
      </c>
      <c r="Z3542" s="19">
        <v>203.3519164</v>
      </c>
      <c r="AA3542" s="16">
        <f t="shared" si="20"/>
        <v>203.3519164</v>
      </c>
      <c r="AC3542" s="18">
        <v>711.9551407</v>
      </c>
      <c r="AD3542" s="19">
        <v>410.4041812</v>
      </c>
      <c r="AE3542" s="16">
        <f t="shared" si="22"/>
        <v>410.4041812</v>
      </c>
      <c r="AF3542" s="12"/>
      <c r="AG3542" s="12"/>
      <c r="AH3542" s="18">
        <v>7379.370418</v>
      </c>
      <c r="AI3542" s="19">
        <v>2579.846998</v>
      </c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</row>
    <row r="3543">
      <c r="A3543" s="20">
        <v>712.029221012995</v>
      </c>
      <c r="B3543" s="11">
        <v>399.449477351918</v>
      </c>
      <c r="C3543" s="16">
        <f t="shared" si="15"/>
        <v>399.4494774</v>
      </c>
      <c r="E3543" s="20">
        <v>712.029221012995</v>
      </c>
      <c r="F3543" s="11">
        <v>80.5156794425092</v>
      </c>
      <c r="G3543" s="17">
        <f t="shared" si="18"/>
        <v>80.51567944</v>
      </c>
      <c r="I3543" s="20">
        <v>712.029221012995</v>
      </c>
      <c r="J3543" s="11">
        <v>153.770034843204</v>
      </c>
      <c r="K3543" s="17">
        <f t="shared" si="3"/>
        <v>153.7700348</v>
      </c>
      <c r="M3543" s="20">
        <v>712.029221012995</v>
      </c>
      <c r="N3543" s="11">
        <v>178.132404181185</v>
      </c>
      <c r="O3543" s="16">
        <f t="shared" si="19"/>
        <v>178.1324042</v>
      </c>
      <c r="Q3543" s="21">
        <v>712.029221</v>
      </c>
      <c r="R3543" s="22">
        <v>86.78745645</v>
      </c>
      <c r="S3543" s="16">
        <f t="shared" si="5"/>
        <v>86.78745645</v>
      </c>
      <c r="U3543" s="21">
        <v>712.029221</v>
      </c>
      <c r="V3543" s="22">
        <v>48.71080139</v>
      </c>
      <c r="W3543" s="16">
        <f t="shared" si="21"/>
        <v>48.71080139</v>
      </c>
      <c r="Y3543" s="21">
        <v>712.029221</v>
      </c>
      <c r="Z3543" s="22">
        <v>81.35191638</v>
      </c>
      <c r="AA3543" s="16">
        <f t="shared" si="20"/>
        <v>81.35191638</v>
      </c>
      <c r="AC3543" s="21">
        <v>712.029221</v>
      </c>
      <c r="AD3543" s="22">
        <v>200.4041812</v>
      </c>
      <c r="AE3543" s="16">
        <f t="shared" si="22"/>
        <v>200.4041812</v>
      </c>
      <c r="AF3543" s="12"/>
      <c r="AG3543" s="12"/>
      <c r="AH3543" s="21">
        <v>7380.122427</v>
      </c>
      <c r="AI3543" s="22">
        <v>-301.7290251</v>
      </c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</row>
    <row r="3544">
      <c r="A3544" s="14">
        <v>712.10329062802</v>
      </c>
      <c r="B3544" s="15">
        <v>279.449477351918</v>
      </c>
      <c r="C3544" s="16">
        <f t="shared" si="15"/>
        <v>279.4494774</v>
      </c>
      <c r="E3544" s="14">
        <v>712.10329062802</v>
      </c>
      <c r="F3544" s="15">
        <v>-19.4843205574907</v>
      </c>
      <c r="G3544" s="17">
        <f t="shared" si="18"/>
        <v>0</v>
      </c>
      <c r="I3544" s="14">
        <v>712.10329062802</v>
      </c>
      <c r="J3544" s="15">
        <v>109.770034843204</v>
      </c>
      <c r="K3544" s="17">
        <f t="shared" si="3"/>
        <v>109.7700348</v>
      </c>
      <c r="M3544" s="14">
        <v>712.10329062802</v>
      </c>
      <c r="N3544" s="15">
        <v>-57.8675958188141</v>
      </c>
      <c r="O3544" s="16">
        <f t="shared" si="19"/>
        <v>0</v>
      </c>
      <c r="Q3544" s="18">
        <v>712.1032906</v>
      </c>
      <c r="R3544" s="19">
        <v>10.78745645</v>
      </c>
      <c r="S3544" s="16">
        <f t="shared" si="5"/>
        <v>10.78745645</v>
      </c>
      <c r="U3544" s="18">
        <v>712.1032906</v>
      </c>
      <c r="V3544" s="19">
        <v>-16.28919861</v>
      </c>
      <c r="W3544" s="16">
        <f t="shared" si="21"/>
        <v>0</v>
      </c>
      <c r="Y3544" s="18">
        <v>712.1032906</v>
      </c>
      <c r="Z3544" s="19">
        <v>-66.64808362</v>
      </c>
      <c r="AA3544" s="16">
        <f t="shared" si="20"/>
        <v>0</v>
      </c>
      <c r="AC3544" s="18">
        <v>712.1032906</v>
      </c>
      <c r="AD3544" s="19">
        <v>155.4041812</v>
      </c>
      <c r="AE3544" s="16">
        <f t="shared" si="22"/>
        <v>155.4041812</v>
      </c>
      <c r="AF3544" s="12"/>
      <c r="AG3544" s="12"/>
      <c r="AH3544" s="18">
        <v>7380.874245</v>
      </c>
      <c r="AI3544" s="19">
        <v>6046.823654</v>
      </c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</row>
    <row r="3545">
      <c r="A3545" s="20">
        <v>712.177349503741</v>
      </c>
      <c r="B3545" s="11">
        <v>373.449477351918</v>
      </c>
      <c r="C3545" s="16">
        <f t="shared" si="15"/>
        <v>373.4494774</v>
      </c>
      <c r="E3545" s="20">
        <v>712.177349503741</v>
      </c>
      <c r="F3545" s="11">
        <v>14.5156794425092</v>
      </c>
      <c r="G3545" s="17">
        <f t="shared" si="18"/>
        <v>14.51567944</v>
      </c>
      <c r="I3545" s="20">
        <v>712.177349503741</v>
      </c>
      <c r="J3545" s="11">
        <v>15.7700348432044</v>
      </c>
      <c r="K3545" s="17">
        <f t="shared" si="3"/>
        <v>15.77003484</v>
      </c>
      <c r="M3545" s="20">
        <v>712.177349503741</v>
      </c>
      <c r="N3545" s="11">
        <v>64.1324041811858</v>
      </c>
      <c r="O3545" s="16">
        <f t="shared" si="19"/>
        <v>64.13240418</v>
      </c>
      <c r="Q3545" s="21">
        <v>712.1773495</v>
      </c>
      <c r="R3545" s="22">
        <v>4.787456446</v>
      </c>
      <c r="S3545" s="16">
        <f t="shared" si="5"/>
        <v>4.787456446</v>
      </c>
      <c r="U3545" s="21">
        <v>712.1773495</v>
      </c>
      <c r="V3545" s="22">
        <v>-81.28919861</v>
      </c>
      <c r="W3545" s="16">
        <f t="shared" si="21"/>
        <v>0</v>
      </c>
      <c r="Y3545" s="21">
        <v>712.1773495</v>
      </c>
      <c r="Z3545" s="22">
        <v>-0.648083624</v>
      </c>
      <c r="AA3545" s="16">
        <f t="shared" si="20"/>
        <v>0</v>
      </c>
      <c r="AC3545" s="21">
        <v>712.1773495</v>
      </c>
      <c r="AD3545" s="22">
        <v>110.4041812</v>
      </c>
      <c r="AE3545" s="16">
        <f t="shared" si="22"/>
        <v>110.4041812</v>
      </c>
      <c r="AF3545" s="12"/>
      <c r="AG3545" s="12"/>
      <c r="AH3545" s="21">
        <v>7381.625873</v>
      </c>
      <c r="AI3545" s="22">
        <v>2084.74715</v>
      </c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</row>
    <row r="3546">
      <c r="A3546" s="14">
        <v>712.251397638552</v>
      </c>
      <c r="B3546" s="15">
        <v>469.449477351918</v>
      </c>
      <c r="C3546" s="16">
        <f t="shared" si="15"/>
        <v>469.4494774</v>
      </c>
      <c r="E3546" s="14">
        <v>712.251397638552</v>
      </c>
      <c r="F3546" s="15">
        <v>-32.4843205574907</v>
      </c>
      <c r="G3546" s="17">
        <f t="shared" si="18"/>
        <v>0</v>
      </c>
      <c r="I3546" s="14">
        <v>712.251397638552</v>
      </c>
      <c r="J3546" s="15">
        <v>-24.2299651567955</v>
      </c>
      <c r="K3546" s="17">
        <f t="shared" si="3"/>
        <v>0</v>
      </c>
      <c r="M3546" s="14">
        <v>712.251397638552</v>
      </c>
      <c r="N3546" s="15">
        <v>-39.8675958188141</v>
      </c>
      <c r="O3546" s="16">
        <f t="shared" si="19"/>
        <v>0</v>
      </c>
      <c r="Q3546" s="18">
        <v>712.2513976</v>
      </c>
      <c r="R3546" s="19">
        <v>-75.21254355</v>
      </c>
      <c r="S3546" s="16">
        <f t="shared" si="5"/>
        <v>0</v>
      </c>
      <c r="U3546" s="18">
        <v>712.2513976</v>
      </c>
      <c r="V3546" s="19">
        <v>54.71080139</v>
      </c>
      <c r="W3546" s="16">
        <f t="shared" si="21"/>
        <v>54.71080139</v>
      </c>
      <c r="Y3546" s="18">
        <v>712.2513976</v>
      </c>
      <c r="Z3546" s="19">
        <v>95.35191638</v>
      </c>
      <c r="AA3546" s="16">
        <f t="shared" si="20"/>
        <v>95.35191638</v>
      </c>
      <c r="AC3546" s="18">
        <v>712.2513976</v>
      </c>
      <c r="AD3546" s="19">
        <v>118.4041812</v>
      </c>
      <c r="AE3546" s="16">
        <f t="shared" si="22"/>
        <v>118.4041812</v>
      </c>
      <c r="AF3546" s="12"/>
      <c r="AG3546" s="12"/>
      <c r="AH3546" s="18">
        <v>7382.37731</v>
      </c>
      <c r="AI3546" s="19">
        <v>275.2937638</v>
      </c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</row>
    <row r="3547">
      <c r="A3547" s="20">
        <v>712.325435030846</v>
      </c>
      <c r="B3547" s="11">
        <v>383.449477351918</v>
      </c>
      <c r="C3547" s="16">
        <f t="shared" si="15"/>
        <v>383.4494774</v>
      </c>
      <c r="E3547" s="20">
        <v>712.325435030846</v>
      </c>
      <c r="F3547" s="11">
        <v>-79.4843205574907</v>
      </c>
      <c r="G3547" s="17">
        <f t="shared" si="18"/>
        <v>0</v>
      </c>
      <c r="I3547" s="20">
        <v>712.325435030846</v>
      </c>
      <c r="J3547" s="11">
        <v>-6.22996515679551</v>
      </c>
      <c r="K3547" s="17">
        <f t="shared" si="3"/>
        <v>0</v>
      </c>
      <c r="M3547" s="20">
        <v>712.325435030846</v>
      </c>
      <c r="N3547" s="11">
        <v>-77.8675958188141</v>
      </c>
      <c r="O3547" s="16">
        <f t="shared" si="19"/>
        <v>0</v>
      </c>
      <c r="Q3547" s="21">
        <v>712.325435</v>
      </c>
      <c r="R3547" s="22">
        <v>-97.21254355</v>
      </c>
      <c r="S3547" s="16">
        <f t="shared" si="5"/>
        <v>0</v>
      </c>
      <c r="U3547" s="21">
        <v>712.325435</v>
      </c>
      <c r="V3547" s="22">
        <v>136.7108014</v>
      </c>
      <c r="W3547" s="16">
        <f t="shared" si="21"/>
        <v>136.7108014</v>
      </c>
      <c r="Y3547" s="21">
        <v>712.325435</v>
      </c>
      <c r="Z3547" s="22">
        <v>169.3519164</v>
      </c>
      <c r="AA3547" s="16">
        <f t="shared" si="20"/>
        <v>169.3519164</v>
      </c>
      <c r="AC3547" s="21">
        <v>712.325435</v>
      </c>
      <c r="AD3547" s="22">
        <v>32.40418118</v>
      </c>
      <c r="AE3547" s="16">
        <f t="shared" si="22"/>
        <v>32.40418118</v>
      </c>
      <c r="AF3547" s="12"/>
      <c r="AG3547" s="12"/>
      <c r="AH3547" s="21">
        <v>7383.128558</v>
      </c>
      <c r="AI3547" s="22">
        <v>-1534.159623</v>
      </c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</row>
    <row r="3548">
      <c r="A3548" s="14">
        <v>712.399461679016</v>
      </c>
      <c r="B3548" s="15">
        <v>273.449477351918</v>
      </c>
      <c r="C3548" s="16">
        <f t="shared" si="15"/>
        <v>273.4494774</v>
      </c>
      <c r="E3548" s="14">
        <v>712.399461679016</v>
      </c>
      <c r="F3548" s="15">
        <v>-187.48432055749</v>
      </c>
      <c r="G3548" s="17">
        <f t="shared" si="18"/>
        <v>0</v>
      </c>
      <c r="I3548" s="14">
        <v>712.399461679016</v>
      </c>
      <c r="J3548" s="15">
        <v>-42.2299651567955</v>
      </c>
      <c r="K3548" s="17">
        <f t="shared" si="3"/>
        <v>0</v>
      </c>
      <c r="M3548" s="14">
        <v>712.399461679016</v>
      </c>
      <c r="N3548" s="15">
        <v>-57.8675958188141</v>
      </c>
      <c r="O3548" s="16">
        <f t="shared" si="19"/>
        <v>0</v>
      </c>
      <c r="Q3548" s="18">
        <v>712.3994617</v>
      </c>
      <c r="R3548" s="19">
        <v>-13.21254355</v>
      </c>
      <c r="S3548" s="16">
        <f t="shared" si="5"/>
        <v>0</v>
      </c>
      <c r="U3548" s="18">
        <v>712.3994617</v>
      </c>
      <c r="V3548" s="19">
        <v>28.71080139</v>
      </c>
      <c r="W3548" s="16">
        <f t="shared" si="21"/>
        <v>28.71080139</v>
      </c>
      <c r="Y3548" s="18">
        <v>712.3994617</v>
      </c>
      <c r="Z3548" s="19">
        <v>165.3519164</v>
      </c>
      <c r="AA3548" s="16">
        <f t="shared" si="20"/>
        <v>165.3519164</v>
      </c>
      <c r="AC3548" s="18">
        <v>712.3994617</v>
      </c>
      <c r="AD3548" s="19">
        <v>116.4041812</v>
      </c>
      <c r="AE3548" s="16">
        <f t="shared" si="22"/>
        <v>116.4041812</v>
      </c>
      <c r="AF3548" s="12"/>
      <c r="AG3548" s="12"/>
      <c r="AH3548" s="18">
        <v>7383.879615</v>
      </c>
      <c r="AI3548" s="19">
        <v>2368.734471</v>
      </c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</row>
    <row r="3549">
      <c r="A3549" s="20">
        <v>712.473477581456</v>
      </c>
      <c r="B3549" s="11">
        <v>367.449477351918</v>
      </c>
      <c r="C3549" s="16">
        <f t="shared" si="15"/>
        <v>367.4494774</v>
      </c>
      <c r="E3549" s="20">
        <v>712.473477581456</v>
      </c>
      <c r="F3549" s="11">
        <v>-175.48432055749</v>
      </c>
      <c r="G3549" s="17">
        <f t="shared" si="18"/>
        <v>0</v>
      </c>
      <c r="I3549" s="20">
        <v>712.473477581456</v>
      </c>
      <c r="J3549" s="11">
        <v>-150.229965156795</v>
      </c>
      <c r="K3549" s="17">
        <f t="shared" si="3"/>
        <v>0</v>
      </c>
      <c r="M3549" s="20">
        <v>712.473477581456</v>
      </c>
      <c r="N3549" s="11">
        <v>-37.8675958188141</v>
      </c>
      <c r="O3549" s="16">
        <f t="shared" si="19"/>
        <v>0</v>
      </c>
      <c r="Q3549" s="21">
        <v>712.4734776</v>
      </c>
      <c r="R3549" s="22">
        <v>94.78745645</v>
      </c>
      <c r="S3549" s="16">
        <f t="shared" si="5"/>
        <v>94.78745645</v>
      </c>
      <c r="U3549" s="21">
        <v>712.4734776</v>
      </c>
      <c r="V3549" s="22">
        <v>24.71080139</v>
      </c>
      <c r="W3549" s="16">
        <f t="shared" si="21"/>
        <v>24.71080139</v>
      </c>
      <c r="Y3549" s="21">
        <v>712.4734776</v>
      </c>
      <c r="Z3549" s="22">
        <v>209.3519164</v>
      </c>
      <c r="AA3549" s="16">
        <f t="shared" si="20"/>
        <v>209.3519164</v>
      </c>
      <c r="AC3549" s="21">
        <v>712.4734776</v>
      </c>
      <c r="AD3549" s="22">
        <v>16.40418118</v>
      </c>
      <c r="AE3549" s="16">
        <f t="shared" si="22"/>
        <v>16.40418118</v>
      </c>
      <c r="AF3549" s="12"/>
      <c r="AG3549" s="12"/>
      <c r="AH3549" s="21">
        <v>7384.630481</v>
      </c>
      <c r="AI3549" s="22">
        <v>1658.813812</v>
      </c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</row>
    <row r="3550">
      <c r="A3550" s="14">
        <v>712.547482736557</v>
      </c>
      <c r="B3550" s="15">
        <v>350.449477351918</v>
      </c>
      <c r="C3550" s="16">
        <f t="shared" si="15"/>
        <v>350.4494774</v>
      </c>
      <c r="E3550" s="14">
        <v>712.547482736557</v>
      </c>
      <c r="F3550" s="15">
        <v>-97.4843205574907</v>
      </c>
      <c r="G3550" s="17">
        <f t="shared" si="18"/>
        <v>0</v>
      </c>
      <c r="I3550" s="14">
        <v>712.547482736557</v>
      </c>
      <c r="J3550" s="15">
        <v>-152.229965156795</v>
      </c>
      <c r="K3550" s="17">
        <f t="shared" si="3"/>
        <v>0</v>
      </c>
      <c r="M3550" s="14">
        <v>712.547482736557</v>
      </c>
      <c r="N3550" s="15">
        <v>-87.8675958188141</v>
      </c>
      <c r="O3550" s="16">
        <f t="shared" si="19"/>
        <v>0</v>
      </c>
      <c r="Q3550" s="18">
        <v>712.5474827</v>
      </c>
      <c r="R3550" s="19">
        <v>52.78745645</v>
      </c>
      <c r="S3550" s="16">
        <f t="shared" si="5"/>
        <v>52.78745645</v>
      </c>
      <c r="U3550" s="18">
        <v>712.5474827</v>
      </c>
      <c r="V3550" s="19">
        <v>22.71080139</v>
      </c>
      <c r="W3550" s="16">
        <f t="shared" si="21"/>
        <v>22.71080139</v>
      </c>
      <c r="Y3550" s="18">
        <v>712.5474827</v>
      </c>
      <c r="Z3550" s="19">
        <v>215.3519164</v>
      </c>
      <c r="AA3550" s="16">
        <f t="shared" si="20"/>
        <v>215.3519164</v>
      </c>
      <c r="AC3550" s="18">
        <v>712.5474827</v>
      </c>
      <c r="AD3550" s="19">
        <v>110.4041812</v>
      </c>
      <c r="AE3550" s="16">
        <f t="shared" si="22"/>
        <v>110.4041812</v>
      </c>
      <c r="AF3550" s="12"/>
      <c r="AG3550" s="12"/>
      <c r="AH3550" s="18">
        <v>7385.381158</v>
      </c>
      <c r="AI3550" s="19">
        <v>-193.601529</v>
      </c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</row>
    <row r="3551">
      <c r="A3551" s="20">
        <v>712.621477142715</v>
      </c>
      <c r="B3551" s="11">
        <v>333.449477351918</v>
      </c>
      <c r="C3551" s="16">
        <f t="shared" si="15"/>
        <v>333.4494774</v>
      </c>
      <c r="E3551" s="20">
        <v>712.621477142715</v>
      </c>
      <c r="F3551" s="11">
        <v>-23.4843205574907</v>
      </c>
      <c r="G3551" s="17">
        <f t="shared" si="18"/>
        <v>0</v>
      </c>
      <c r="I3551" s="20">
        <v>712.621477142715</v>
      </c>
      <c r="J3551" s="11">
        <v>-156.229965156795</v>
      </c>
      <c r="K3551" s="17">
        <f t="shared" si="3"/>
        <v>0</v>
      </c>
      <c r="M3551" s="20">
        <v>712.621477142715</v>
      </c>
      <c r="N3551" s="11">
        <v>-51.8675958188141</v>
      </c>
      <c r="O3551" s="16">
        <f t="shared" si="19"/>
        <v>0</v>
      </c>
      <c r="Q3551" s="21">
        <v>712.6214771</v>
      </c>
      <c r="R3551" s="22">
        <v>-15.21254355</v>
      </c>
      <c r="S3551" s="16">
        <f t="shared" si="5"/>
        <v>0</v>
      </c>
      <c r="U3551" s="21">
        <v>712.6214771</v>
      </c>
      <c r="V3551" s="22">
        <v>64.71080139</v>
      </c>
      <c r="W3551" s="16">
        <f t="shared" si="21"/>
        <v>64.71080139</v>
      </c>
      <c r="Y3551" s="21">
        <v>712.6214771</v>
      </c>
      <c r="Z3551" s="22">
        <v>203.3519164</v>
      </c>
      <c r="AA3551" s="16">
        <f t="shared" si="20"/>
        <v>203.3519164</v>
      </c>
      <c r="AC3551" s="21">
        <v>712.6214771</v>
      </c>
      <c r="AD3551" s="22">
        <v>58.40418118</v>
      </c>
      <c r="AE3551" s="16">
        <f t="shared" si="22"/>
        <v>58.40418118</v>
      </c>
      <c r="AF3551" s="12"/>
      <c r="AG3551" s="12"/>
      <c r="AH3551" s="21">
        <v>7386.131644</v>
      </c>
      <c r="AI3551" s="22">
        <v>5413.632867</v>
      </c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</row>
    <row r="3552">
      <c r="A3552" s="14">
        <v>712.69546079832</v>
      </c>
      <c r="B3552" s="15">
        <v>429.449477351918</v>
      </c>
      <c r="C3552" s="16">
        <f t="shared" si="15"/>
        <v>429.4494774</v>
      </c>
      <c r="E3552" s="14">
        <v>712.69546079832</v>
      </c>
      <c r="F3552" s="15">
        <v>50.5156794425092</v>
      </c>
      <c r="G3552" s="17">
        <f t="shared" si="18"/>
        <v>50.51567944</v>
      </c>
      <c r="I3552" s="14">
        <v>712.69546079832</v>
      </c>
      <c r="J3552" s="15">
        <v>59.7700348432044</v>
      </c>
      <c r="K3552" s="17">
        <f t="shared" si="3"/>
        <v>59.77003484</v>
      </c>
      <c r="M3552" s="14">
        <v>712.69546079832</v>
      </c>
      <c r="N3552" s="15">
        <v>156.132404181185</v>
      </c>
      <c r="O3552" s="16">
        <f t="shared" si="19"/>
        <v>156.1324042</v>
      </c>
      <c r="Q3552" s="18">
        <v>712.6954608</v>
      </c>
      <c r="R3552" s="19">
        <v>104.7874564</v>
      </c>
      <c r="S3552" s="16">
        <f t="shared" si="5"/>
        <v>104.7874564</v>
      </c>
      <c r="U3552" s="18">
        <v>712.6954608</v>
      </c>
      <c r="V3552" s="19">
        <v>106.7108014</v>
      </c>
      <c r="W3552" s="16">
        <f t="shared" si="21"/>
        <v>106.7108014</v>
      </c>
      <c r="Y3552" s="18">
        <v>712.6954608</v>
      </c>
      <c r="Z3552" s="19">
        <v>83.35191638</v>
      </c>
      <c r="AA3552" s="16">
        <f t="shared" si="20"/>
        <v>83.35191638</v>
      </c>
      <c r="AC3552" s="18">
        <v>712.6954608</v>
      </c>
      <c r="AD3552" s="19">
        <v>162.4041812</v>
      </c>
      <c r="AE3552" s="16">
        <f t="shared" si="22"/>
        <v>162.4041812</v>
      </c>
      <c r="AF3552" s="12"/>
      <c r="AG3552" s="12"/>
      <c r="AH3552" s="18">
        <v>7386.881939</v>
      </c>
      <c r="AI3552" s="19">
        <v>3648.069459</v>
      </c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</row>
    <row r="3553">
      <c r="A3553" s="20">
        <v>712.769433701768</v>
      </c>
      <c r="B3553" s="11">
        <v>285.449477351918</v>
      </c>
      <c r="C3553" s="16">
        <f t="shared" si="15"/>
        <v>285.4494774</v>
      </c>
      <c r="E3553" s="20">
        <v>712.769433701768</v>
      </c>
      <c r="F3553" s="11">
        <v>108.515679442509</v>
      </c>
      <c r="G3553" s="17">
        <f t="shared" si="18"/>
        <v>108.5156794</v>
      </c>
      <c r="I3553" s="20">
        <v>712.769433701768</v>
      </c>
      <c r="J3553" s="11">
        <v>189.770034843204</v>
      </c>
      <c r="K3553" s="17">
        <f t="shared" si="3"/>
        <v>189.7700348</v>
      </c>
      <c r="M3553" s="20">
        <v>712.769433701768</v>
      </c>
      <c r="N3553" s="11">
        <v>270.132404181185</v>
      </c>
      <c r="O3553" s="16">
        <f t="shared" si="19"/>
        <v>270.1324042</v>
      </c>
      <c r="Q3553" s="21">
        <v>712.7694337</v>
      </c>
      <c r="R3553" s="22">
        <v>234.7874564</v>
      </c>
      <c r="S3553" s="16">
        <f t="shared" si="5"/>
        <v>234.7874564</v>
      </c>
      <c r="U3553" s="21">
        <v>712.7694337</v>
      </c>
      <c r="V3553" s="22">
        <v>148.7108014</v>
      </c>
      <c r="W3553" s="16">
        <f t="shared" si="21"/>
        <v>148.7108014</v>
      </c>
      <c r="Y3553" s="21">
        <v>712.7694337</v>
      </c>
      <c r="Z3553" s="22">
        <v>133.3519164</v>
      </c>
      <c r="AA3553" s="16">
        <f t="shared" si="20"/>
        <v>133.3519164</v>
      </c>
      <c r="AC3553" s="21">
        <v>712.7694337</v>
      </c>
      <c r="AD3553" s="22">
        <v>212.4041812</v>
      </c>
      <c r="AE3553" s="16">
        <f t="shared" si="22"/>
        <v>212.4041812</v>
      </c>
      <c r="AF3553" s="12"/>
      <c r="AG3553" s="12"/>
      <c r="AH3553" s="21">
        <v>7387.632044</v>
      </c>
      <c r="AI3553" s="22">
        <v>2363.128645</v>
      </c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</row>
    <row r="3554">
      <c r="A3554" s="14">
        <v>712.84339585145</v>
      </c>
      <c r="B3554" s="15">
        <v>231.449477351918</v>
      </c>
      <c r="C3554" s="16">
        <f t="shared" si="15"/>
        <v>231.4494774</v>
      </c>
      <c r="E3554" s="14">
        <v>712.84339585145</v>
      </c>
      <c r="F3554" s="15">
        <v>138.515679442509</v>
      </c>
      <c r="G3554" s="17">
        <f t="shared" si="18"/>
        <v>138.5156794</v>
      </c>
      <c r="I3554" s="14">
        <v>712.84339585145</v>
      </c>
      <c r="J3554" s="15">
        <v>35.7700348432044</v>
      </c>
      <c r="K3554" s="17">
        <f t="shared" si="3"/>
        <v>35.77003484</v>
      </c>
      <c r="M3554" s="14">
        <v>712.84339585145</v>
      </c>
      <c r="N3554" s="15">
        <v>156.132404181185</v>
      </c>
      <c r="O3554" s="16">
        <f t="shared" si="19"/>
        <v>156.1324042</v>
      </c>
      <c r="Q3554" s="18">
        <v>712.8433959</v>
      </c>
      <c r="R3554" s="19">
        <v>144.7874564</v>
      </c>
      <c r="S3554" s="16">
        <f t="shared" si="5"/>
        <v>144.7874564</v>
      </c>
      <c r="U3554" s="18">
        <v>712.8433959</v>
      </c>
      <c r="V3554" s="19">
        <v>162.7108014</v>
      </c>
      <c r="W3554" s="16">
        <f t="shared" si="21"/>
        <v>162.7108014</v>
      </c>
      <c r="Y3554" s="18">
        <v>712.8433959</v>
      </c>
      <c r="Z3554" s="19">
        <v>211.3519164</v>
      </c>
      <c r="AA3554" s="16">
        <f t="shared" si="20"/>
        <v>211.3519164</v>
      </c>
      <c r="AC3554" s="18">
        <v>712.8433959</v>
      </c>
      <c r="AD3554" s="19">
        <v>228.4041812</v>
      </c>
      <c r="AE3554" s="16">
        <f t="shared" si="22"/>
        <v>228.4041812</v>
      </c>
      <c r="AF3554" s="12"/>
      <c r="AG3554" s="12"/>
      <c r="AH3554" s="18">
        <v>7388.381958</v>
      </c>
      <c r="AI3554" s="19">
        <v>151.0343645</v>
      </c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</row>
    <row r="3555">
      <c r="A3555" s="20">
        <v>712.91734724576</v>
      </c>
      <c r="B3555" s="11">
        <v>247.449477351918</v>
      </c>
      <c r="C3555" s="16">
        <f t="shared" si="15"/>
        <v>247.4494774</v>
      </c>
      <c r="E3555" s="20">
        <v>712.91734724576</v>
      </c>
      <c r="F3555" s="11">
        <v>148.515679442509</v>
      </c>
      <c r="G3555" s="17">
        <f t="shared" si="18"/>
        <v>148.5156794</v>
      </c>
      <c r="I3555" s="20">
        <v>712.91734724576</v>
      </c>
      <c r="J3555" s="11">
        <v>125.770034843204</v>
      </c>
      <c r="K3555" s="17">
        <f t="shared" si="3"/>
        <v>125.7700348</v>
      </c>
      <c r="M3555" s="20">
        <v>712.91734724576</v>
      </c>
      <c r="N3555" s="11">
        <v>190.132404181185</v>
      </c>
      <c r="O3555" s="16">
        <f t="shared" si="19"/>
        <v>190.1324042</v>
      </c>
      <c r="Q3555" s="21">
        <v>712.9173472</v>
      </c>
      <c r="R3555" s="22">
        <v>178.7874564</v>
      </c>
      <c r="S3555" s="16">
        <f t="shared" si="5"/>
        <v>178.7874564</v>
      </c>
      <c r="U3555" s="21">
        <v>712.9173472</v>
      </c>
      <c r="V3555" s="22">
        <v>92.71080139</v>
      </c>
      <c r="W3555" s="16">
        <f t="shared" si="21"/>
        <v>92.71080139</v>
      </c>
      <c r="Y3555" s="21">
        <v>712.9173472</v>
      </c>
      <c r="Z3555" s="22">
        <v>181.3519164</v>
      </c>
      <c r="AA3555" s="16">
        <f t="shared" si="20"/>
        <v>181.3519164</v>
      </c>
      <c r="AC3555" s="21">
        <v>712.9173472</v>
      </c>
      <c r="AD3555" s="22">
        <v>244.4041812</v>
      </c>
      <c r="AE3555" s="16">
        <f t="shared" si="22"/>
        <v>244.4041812</v>
      </c>
      <c r="AF3555" s="12"/>
      <c r="AG3555" s="12"/>
      <c r="AH3555" s="21">
        <v>7389.131682</v>
      </c>
      <c r="AI3555" s="22">
        <v>-2356.673717</v>
      </c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</row>
    <row r="3556">
      <c r="A3556" s="14">
        <v>712.991287883091</v>
      </c>
      <c r="B3556" s="15">
        <v>209.449477351918</v>
      </c>
      <c r="C3556" s="16">
        <f t="shared" si="15"/>
        <v>209.4494774</v>
      </c>
      <c r="E3556" s="14">
        <v>712.991287883091</v>
      </c>
      <c r="F3556" s="15">
        <v>136.515679442509</v>
      </c>
      <c r="G3556" s="17">
        <f t="shared" si="18"/>
        <v>136.5156794</v>
      </c>
      <c r="I3556" s="14">
        <v>712.991287883091</v>
      </c>
      <c r="J3556" s="15">
        <v>59.7700348432044</v>
      </c>
      <c r="K3556" s="17">
        <f t="shared" si="3"/>
        <v>59.77003484</v>
      </c>
      <c r="M3556" s="14">
        <v>712.991287883091</v>
      </c>
      <c r="N3556" s="15">
        <v>146.132404181185</v>
      </c>
      <c r="O3556" s="16">
        <f t="shared" si="19"/>
        <v>146.1324042</v>
      </c>
      <c r="Q3556" s="18">
        <v>712.9912879</v>
      </c>
      <c r="R3556" s="19">
        <v>48.78745645</v>
      </c>
      <c r="S3556" s="16">
        <f t="shared" si="5"/>
        <v>48.78745645</v>
      </c>
      <c r="U3556" s="18">
        <v>712.9912879</v>
      </c>
      <c r="V3556" s="19">
        <v>2.710801394</v>
      </c>
      <c r="W3556" s="16">
        <f t="shared" si="21"/>
        <v>2.710801394</v>
      </c>
      <c r="Y3556" s="18">
        <v>712.9912879</v>
      </c>
      <c r="Z3556" s="19">
        <v>139.3519164</v>
      </c>
      <c r="AA3556" s="16">
        <f t="shared" si="20"/>
        <v>139.3519164</v>
      </c>
      <c r="AC3556" s="18">
        <v>712.9912879</v>
      </c>
      <c r="AD3556" s="19">
        <v>250.4041812</v>
      </c>
      <c r="AE3556" s="16">
        <f t="shared" si="22"/>
        <v>250.4041812</v>
      </c>
      <c r="AF3556" s="12"/>
      <c r="AG3556" s="12"/>
      <c r="AH3556" s="18">
        <v>7389.881215</v>
      </c>
      <c r="AI3556" s="19">
        <v>1495.705366</v>
      </c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</row>
    <row r="3557">
      <c r="A3557" s="20">
        <v>713.065217761836</v>
      </c>
      <c r="B3557" s="11">
        <v>319.449477351918</v>
      </c>
      <c r="C3557" s="16">
        <f t="shared" si="15"/>
        <v>319.4494774</v>
      </c>
      <c r="E3557" s="20">
        <v>713.065217761836</v>
      </c>
      <c r="F3557" s="11">
        <v>124.515679442509</v>
      </c>
      <c r="G3557" s="17">
        <f t="shared" si="18"/>
        <v>124.5156794</v>
      </c>
      <c r="I3557" s="20">
        <v>713.065217761836</v>
      </c>
      <c r="J3557" s="11">
        <v>45.7700348432044</v>
      </c>
      <c r="K3557" s="17">
        <f t="shared" si="3"/>
        <v>45.77003484</v>
      </c>
      <c r="M3557" s="20">
        <v>713.065217761836</v>
      </c>
      <c r="N3557" s="11">
        <v>102.132404181185</v>
      </c>
      <c r="O3557" s="16">
        <f t="shared" si="19"/>
        <v>102.1324042</v>
      </c>
      <c r="Q3557" s="21">
        <v>713.0652178</v>
      </c>
      <c r="R3557" s="22">
        <v>-69.21254355</v>
      </c>
      <c r="S3557" s="16">
        <f t="shared" si="5"/>
        <v>0</v>
      </c>
      <c r="U3557" s="21">
        <v>713.0652178</v>
      </c>
      <c r="V3557" s="22">
        <v>36.71080139</v>
      </c>
      <c r="W3557" s="16">
        <f t="shared" si="21"/>
        <v>36.71080139</v>
      </c>
      <c r="Y3557" s="21">
        <v>713.0652178</v>
      </c>
      <c r="Z3557" s="22">
        <v>61.35191638</v>
      </c>
      <c r="AA3557" s="16">
        <f t="shared" si="20"/>
        <v>61.35191638</v>
      </c>
      <c r="AC3557" s="21">
        <v>713.0652178</v>
      </c>
      <c r="AD3557" s="22">
        <v>148.4041812</v>
      </c>
      <c r="AE3557" s="16">
        <f t="shared" si="22"/>
        <v>148.4041812</v>
      </c>
      <c r="AF3557" s="12"/>
      <c r="AG3557" s="12"/>
      <c r="AH3557" s="21">
        <v>7390.630557</v>
      </c>
      <c r="AI3557" s="22">
        <v>-329.8520936</v>
      </c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</row>
    <row r="3558">
      <c r="A3558" s="14">
        <v>713.139136880388</v>
      </c>
      <c r="B3558" s="15">
        <v>322.449477351918</v>
      </c>
      <c r="C3558" s="16">
        <f t="shared" si="15"/>
        <v>322.4494774</v>
      </c>
      <c r="E3558" s="14">
        <v>713.139136880388</v>
      </c>
      <c r="F3558" s="15">
        <v>31.5156794425092</v>
      </c>
      <c r="G3558" s="17">
        <f t="shared" si="18"/>
        <v>31.51567944</v>
      </c>
      <c r="I3558" s="14">
        <v>713.139136880388</v>
      </c>
      <c r="J3558" s="15">
        <v>85.7700348432044</v>
      </c>
      <c r="K3558" s="17">
        <f t="shared" si="3"/>
        <v>85.77003484</v>
      </c>
      <c r="M3558" s="14">
        <v>713.139136880388</v>
      </c>
      <c r="N3558" s="15">
        <v>-2.86759581881415</v>
      </c>
      <c r="O3558" s="16">
        <f t="shared" si="19"/>
        <v>0</v>
      </c>
      <c r="Q3558" s="18">
        <v>713.1391369</v>
      </c>
      <c r="R3558" s="19">
        <v>26.78745645</v>
      </c>
      <c r="S3558" s="16">
        <f t="shared" si="5"/>
        <v>26.78745645</v>
      </c>
      <c r="U3558" s="18">
        <v>713.1391369</v>
      </c>
      <c r="V3558" s="19">
        <v>68.71080139</v>
      </c>
      <c r="W3558" s="16">
        <f t="shared" si="21"/>
        <v>68.71080139</v>
      </c>
      <c r="Y3558" s="18">
        <v>713.1391369</v>
      </c>
      <c r="Z3558" s="19">
        <v>101.3519164</v>
      </c>
      <c r="AA3558" s="16">
        <f t="shared" si="20"/>
        <v>101.3519164</v>
      </c>
      <c r="AC3558" s="18">
        <v>713.1391369</v>
      </c>
      <c r="AD3558" s="19">
        <v>188.4041812</v>
      </c>
      <c r="AE3558" s="16">
        <f t="shared" si="22"/>
        <v>188.4041812</v>
      </c>
      <c r="AF3558" s="12"/>
      <c r="AG3558" s="12"/>
      <c r="AH3558" s="18">
        <v>7391.379709</v>
      </c>
      <c r="AI3558" s="19">
        <v>-393.9703421</v>
      </c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</row>
    <row r="3559">
      <c r="A3559" s="20">
        <v>713.21304523714</v>
      </c>
      <c r="B3559" s="11">
        <v>325.449477351918</v>
      </c>
      <c r="C3559" s="16">
        <f t="shared" si="15"/>
        <v>325.4494774</v>
      </c>
      <c r="E3559" s="20">
        <v>713.21304523714</v>
      </c>
      <c r="F3559" s="11">
        <v>-61.4843205574907</v>
      </c>
      <c r="G3559" s="17">
        <f t="shared" si="18"/>
        <v>0</v>
      </c>
      <c r="I3559" s="20">
        <v>713.21304523714</v>
      </c>
      <c r="J3559" s="11">
        <v>-76.2299651567955</v>
      </c>
      <c r="K3559" s="17">
        <f t="shared" si="3"/>
        <v>0</v>
      </c>
      <c r="M3559" s="20">
        <v>713.21304523714</v>
      </c>
      <c r="N3559" s="11">
        <v>-107.867595818814</v>
      </c>
      <c r="O3559" s="16">
        <f t="shared" si="19"/>
        <v>0</v>
      </c>
      <c r="Q3559" s="21">
        <v>713.2130452</v>
      </c>
      <c r="R3559" s="22">
        <v>-127.2125436</v>
      </c>
      <c r="S3559" s="16">
        <f t="shared" si="5"/>
        <v>0</v>
      </c>
      <c r="U3559" s="21">
        <v>713.2130452</v>
      </c>
      <c r="V3559" s="22">
        <v>138.7108014</v>
      </c>
      <c r="W3559" s="16">
        <f t="shared" si="21"/>
        <v>138.7108014</v>
      </c>
      <c r="Y3559" s="21">
        <v>713.2130452</v>
      </c>
      <c r="Z3559" s="22">
        <v>43.35191638</v>
      </c>
      <c r="AA3559" s="16">
        <f t="shared" si="20"/>
        <v>43.35191638</v>
      </c>
      <c r="AC3559" s="21">
        <v>713.2130452</v>
      </c>
      <c r="AD3559" s="22">
        <v>58.40418118</v>
      </c>
      <c r="AE3559" s="16">
        <f t="shared" si="22"/>
        <v>58.40418118</v>
      </c>
      <c r="AF3559" s="12"/>
      <c r="AG3559" s="12"/>
      <c r="AH3559" s="21">
        <v>7392.12867</v>
      </c>
      <c r="AI3559" s="22">
        <v>-762.2106584</v>
      </c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</row>
    <row r="3560">
      <c r="A3560" s="14">
        <v>713.286942830486</v>
      </c>
      <c r="B3560" s="15">
        <v>439.449477351918</v>
      </c>
      <c r="C3560" s="16">
        <f t="shared" si="15"/>
        <v>439.4494774</v>
      </c>
      <c r="E3560" s="14">
        <v>713.286942830486</v>
      </c>
      <c r="F3560" s="15">
        <v>-147.48432055749</v>
      </c>
      <c r="G3560" s="17">
        <f t="shared" si="18"/>
        <v>0</v>
      </c>
      <c r="I3560" s="14">
        <v>713.286942830486</v>
      </c>
      <c r="J3560" s="15">
        <v>-202.229965156795</v>
      </c>
      <c r="K3560" s="17">
        <f t="shared" si="3"/>
        <v>0</v>
      </c>
      <c r="M3560" s="14">
        <v>713.286942830486</v>
      </c>
      <c r="N3560" s="15">
        <v>-89.8675958188141</v>
      </c>
      <c r="O3560" s="16">
        <f t="shared" si="19"/>
        <v>0</v>
      </c>
      <c r="Q3560" s="18">
        <v>713.2869428</v>
      </c>
      <c r="R3560" s="19">
        <v>-85.21254355</v>
      </c>
      <c r="S3560" s="16">
        <f t="shared" si="5"/>
        <v>0</v>
      </c>
      <c r="U3560" s="18">
        <v>713.2869428</v>
      </c>
      <c r="V3560" s="19">
        <v>44.71080139</v>
      </c>
      <c r="W3560" s="16">
        <f t="shared" si="21"/>
        <v>44.71080139</v>
      </c>
      <c r="Y3560" s="18">
        <v>713.2869428</v>
      </c>
      <c r="Z3560" s="19">
        <v>134.3519164</v>
      </c>
      <c r="AA3560" s="16">
        <f t="shared" si="20"/>
        <v>134.3519164</v>
      </c>
      <c r="AC3560" s="18">
        <v>713.2869428</v>
      </c>
      <c r="AD3560" s="19">
        <v>4.404181185</v>
      </c>
      <c r="AE3560" s="16">
        <f t="shared" si="22"/>
        <v>4.404181185</v>
      </c>
      <c r="AF3560" s="12"/>
      <c r="AG3560" s="12"/>
      <c r="AH3560" s="18">
        <v>7392.87744</v>
      </c>
      <c r="AI3560" s="19">
        <v>-926.8519492</v>
      </c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</row>
    <row r="3561">
      <c r="A3561" s="20">
        <v>713.360829658819</v>
      </c>
      <c r="B3561" s="11">
        <v>527.449477351918</v>
      </c>
      <c r="C3561" s="16">
        <f t="shared" si="15"/>
        <v>527.4494774</v>
      </c>
      <c r="E3561" s="20">
        <v>713.360829658819</v>
      </c>
      <c r="F3561" s="11">
        <v>96.5156794425092</v>
      </c>
      <c r="G3561" s="17">
        <f t="shared" si="18"/>
        <v>96.51567944</v>
      </c>
      <c r="I3561" s="20">
        <v>713.360829658819</v>
      </c>
      <c r="J3561" s="11">
        <v>41.7700348432044</v>
      </c>
      <c r="K3561" s="17">
        <f t="shared" si="3"/>
        <v>41.77003484</v>
      </c>
      <c r="M3561" s="20">
        <v>713.360829658819</v>
      </c>
      <c r="N3561" s="11">
        <v>-21.8675958188141</v>
      </c>
      <c r="O3561" s="16">
        <f t="shared" si="19"/>
        <v>0</v>
      </c>
      <c r="Q3561" s="21">
        <v>713.3608297</v>
      </c>
      <c r="R3561" s="22">
        <v>29.78745645</v>
      </c>
      <c r="S3561" s="16">
        <f t="shared" si="5"/>
        <v>29.78745645</v>
      </c>
      <c r="U3561" s="21">
        <v>713.3608297</v>
      </c>
      <c r="V3561" s="22">
        <v>120.7108014</v>
      </c>
      <c r="W3561" s="16">
        <f t="shared" si="21"/>
        <v>120.7108014</v>
      </c>
      <c r="Y3561" s="21">
        <v>713.3608297</v>
      </c>
      <c r="Z3561" s="22">
        <v>225.3519164</v>
      </c>
      <c r="AA3561" s="16">
        <f t="shared" si="20"/>
        <v>225.3519164</v>
      </c>
      <c r="AC3561" s="21">
        <v>713.3608297</v>
      </c>
      <c r="AD3561" s="22">
        <v>224.4041812</v>
      </c>
      <c r="AE3561" s="16">
        <f t="shared" si="22"/>
        <v>224.4041812</v>
      </c>
      <c r="AF3561" s="12"/>
      <c r="AG3561" s="12"/>
      <c r="AH3561" s="21">
        <v>7393.62602</v>
      </c>
      <c r="AI3561" s="22">
        <v>-1091.49324</v>
      </c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</row>
    <row r="3562">
      <c r="A3562" s="14">
        <v>713.434705720531</v>
      </c>
      <c r="B3562" s="15">
        <v>383.449477351918</v>
      </c>
      <c r="C3562" s="16">
        <f t="shared" si="15"/>
        <v>383.4494774</v>
      </c>
      <c r="E3562" s="14">
        <v>713.434705720531</v>
      </c>
      <c r="F3562" s="15">
        <v>178.515679442509</v>
      </c>
      <c r="G3562" s="17">
        <f t="shared" si="18"/>
        <v>178.5156794</v>
      </c>
      <c r="I3562" s="14">
        <v>713.434705720531</v>
      </c>
      <c r="J3562" s="15">
        <v>131.770034843204</v>
      </c>
      <c r="K3562" s="17">
        <f t="shared" si="3"/>
        <v>131.7700348</v>
      </c>
      <c r="M3562" s="14">
        <v>713.434705720531</v>
      </c>
      <c r="N3562" s="15">
        <v>20.1324041811858</v>
      </c>
      <c r="O3562" s="16">
        <f t="shared" si="19"/>
        <v>20.13240418</v>
      </c>
      <c r="Q3562" s="18">
        <v>713.4347057</v>
      </c>
      <c r="R3562" s="19">
        <v>144.7874564</v>
      </c>
      <c r="S3562" s="16">
        <f t="shared" si="5"/>
        <v>144.7874564</v>
      </c>
      <c r="U3562" s="18">
        <v>713.4347057</v>
      </c>
      <c r="V3562" s="19">
        <v>234.7108014</v>
      </c>
      <c r="W3562" s="16">
        <f t="shared" si="21"/>
        <v>234.7108014</v>
      </c>
      <c r="Y3562" s="18">
        <v>713.4347057</v>
      </c>
      <c r="Z3562" s="19">
        <v>339.3519164</v>
      </c>
      <c r="AA3562" s="16">
        <f t="shared" si="20"/>
        <v>339.3519164</v>
      </c>
      <c r="AC3562" s="18">
        <v>713.4347057</v>
      </c>
      <c r="AD3562" s="19">
        <v>322.4041812</v>
      </c>
      <c r="AE3562" s="16">
        <f t="shared" si="22"/>
        <v>322.4041812</v>
      </c>
      <c r="AF3562" s="12"/>
      <c r="AG3562" s="12"/>
      <c r="AH3562" s="18">
        <v>7394.374408</v>
      </c>
      <c r="AI3562" s="19">
        <v>-766.8610955</v>
      </c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</row>
    <row r="3563">
      <c r="A3563" s="20">
        <v>713.508571014016</v>
      </c>
      <c r="B3563" s="11">
        <v>367.449477351918</v>
      </c>
      <c r="C3563" s="16">
        <f t="shared" si="15"/>
        <v>367.4494774</v>
      </c>
      <c r="E3563" s="20">
        <v>713.508571014016</v>
      </c>
      <c r="F3563" s="11">
        <v>184.515679442509</v>
      </c>
      <c r="G3563" s="17">
        <f t="shared" si="18"/>
        <v>184.5156794</v>
      </c>
      <c r="I3563" s="20">
        <v>713.508571014016</v>
      </c>
      <c r="J3563" s="11">
        <v>65.7700348432044</v>
      </c>
      <c r="K3563" s="17">
        <f t="shared" si="3"/>
        <v>65.77003484</v>
      </c>
      <c r="M3563" s="20">
        <v>713.508571014016</v>
      </c>
      <c r="N3563" s="11">
        <v>162.132404181185</v>
      </c>
      <c r="O3563" s="16">
        <f t="shared" si="19"/>
        <v>162.1324042</v>
      </c>
      <c r="Q3563" s="21">
        <v>713.508571</v>
      </c>
      <c r="R3563" s="22">
        <v>70.78745645</v>
      </c>
      <c r="S3563" s="16">
        <f t="shared" si="5"/>
        <v>70.78745645</v>
      </c>
      <c r="U3563" s="21">
        <v>713.508571</v>
      </c>
      <c r="V3563" s="22">
        <v>216.7108014</v>
      </c>
      <c r="W3563" s="16">
        <f t="shared" si="21"/>
        <v>216.7108014</v>
      </c>
      <c r="Y3563" s="21">
        <v>713.508571</v>
      </c>
      <c r="Z3563" s="22">
        <v>273.3519164</v>
      </c>
      <c r="AA3563" s="16">
        <f t="shared" si="20"/>
        <v>273.3519164</v>
      </c>
      <c r="AC3563" s="21">
        <v>713.508571</v>
      </c>
      <c r="AD3563" s="22">
        <v>176.4041812</v>
      </c>
      <c r="AE3563" s="16">
        <f t="shared" si="22"/>
        <v>176.4041812</v>
      </c>
      <c r="AF3563" s="12"/>
      <c r="AG3563" s="12"/>
      <c r="AH3563" s="21">
        <v>7395.122606</v>
      </c>
      <c r="AI3563" s="22">
        <v>1668.987428</v>
      </c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</row>
    <row r="3564">
      <c r="A3564" s="14">
        <v>713.582425537666</v>
      </c>
      <c r="B3564" s="15">
        <v>302.449477351918</v>
      </c>
      <c r="C3564" s="16">
        <f t="shared" si="15"/>
        <v>302.4494774</v>
      </c>
      <c r="E3564" s="14">
        <v>713.582425537666</v>
      </c>
      <c r="F3564" s="15">
        <v>102.515679442509</v>
      </c>
      <c r="G3564" s="17">
        <f t="shared" si="18"/>
        <v>102.5156794</v>
      </c>
      <c r="I3564" s="14">
        <v>713.582425537666</v>
      </c>
      <c r="J3564" s="15">
        <v>31.7700348432044</v>
      </c>
      <c r="K3564" s="17">
        <f t="shared" si="3"/>
        <v>31.77003484</v>
      </c>
      <c r="M3564" s="14">
        <v>713.582425537666</v>
      </c>
      <c r="N3564" s="15">
        <v>96.1324041811858</v>
      </c>
      <c r="O3564" s="16">
        <f t="shared" si="19"/>
        <v>96.13240418</v>
      </c>
      <c r="Q3564" s="18">
        <v>713.5824255</v>
      </c>
      <c r="R3564" s="19">
        <v>-75.21254355</v>
      </c>
      <c r="S3564" s="16">
        <f t="shared" si="5"/>
        <v>0</v>
      </c>
      <c r="U3564" s="18">
        <v>713.5824255</v>
      </c>
      <c r="V3564" s="19">
        <v>118.7108014</v>
      </c>
      <c r="W3564" s="16">
        <f t="shared" si="21"/>
        <v>118.7108014</v>
      </c>
      <c r="Y3564" s="18">
        <v>713.5824255</v>
      </c>
      <c r="Z3564" s="19">
        <v>71.35191638</v>
      </c>
      <c r="AA3564" s="16">
        <f t="shared" si="20"/>
        <v>71.35191638</v>
      </c>
      <c r="AC3564" s="18">
        <v>713.5824255</v>
      </c>
      <c r="AD3564" s="19">
        <v>118.4041812</v>
      </c>
      <c r="AE3564" s="16">
        <f t="shared" si="22"/>
        <v>118.4041812</v>
      </c>
      <c r="AF3564" s="12"/>
      <c r="AG3564" s="12"/>
      <c r="AH3564" s="18">
        <v>7395.870613</v>
      </c>
      <c r="AI3564" s="19">
        <v>-108.8551516</v>
      </c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</row>
    <row r="3565">
      <c r="A3565" s="20">
        <v>713.656269289876</v>
      </c>
      <c r="B3565" s="11">
        <v>237.449477351918</v>
      </c>
      <c r="C3565" s="16">
        <f t="shared" si="15"/>
        <v>237.4494774</v>
      </c>
      <c r="E3565" s="20">
        <v>713.656269289876</v>
      </c>
      <c r="F3565" s="11">
        <v>116.515679442509</v>
      </c>
      <c r="G3565" s="17">
        <f t="shared" si="18"/>
        <v>116.5156794</v>
      </c>
      <c r="I3565" s="20">
        <v>713.656269289876</v>
      </c>
      <c r="J3565" s="11">
        <v>229.770034843204</v>
      </c>
      <c r="K3565" s="17">
        <f t="shared" si="3"/>
        <v>229.7700348</v>
      </c>
      <c r="M3565" s="20">
        <v>713.656269289876</v>
      </c>
      <c r="N3565" s="11">
        <v>42.1324041811858</v>
      </c>
      <c r="O3565" s="16">
        <f t="shared" si="19"/>
        <v>42.13240418</v>
      </c>
      <c r="Q3565" s="21">
        <v>713.6562693</v>
      </c>
      <c r="R3565" s="22">
        <v>-57.21254355</v>
      </c>
      <c r="S3565" s="16">
        <f t="shared" si="5"/>
        <v>0</v>
      </c>
      <c r="U3565" s="21">
        <v>713.6562693</v>
      </c>
      <c r="V3565" s="22">
        <v>120.7108014</v>
      </c>
      <c r="W3565" s="16">
        <f t="shared" si="21"/>
        <v>120.7108014</v>
      </c>
      <c r="Y3565" s="21">
        <v>713.6562693</v>
      </c>
      <c r="Z3565" s="22">
        <v>253.3519164</v>
      </c>
      <c r="AA3565" s="16">
        <f t="shared" si="20"/>
        <v>253.3519164</v>
      </c>
      <c r="AC3565" s="21">
        <v>713.6562693</v>
      </c>
      <c r="AD3565" s="22">
        <v>128.4041812</v>
      </c>
      <c r="AE3565" s="16">
        <f t="shared" si="22"/>
        <v>128.4041812</v>
      </c>
      <c r="AF3565" s="12"/>
      <c r="AG3565" s="12"/>
      <c r="AH3565" s="21">
        <v>7396.618429</v>
      </c>
      <c r="AI3565" s="22">
        <v>3056.92448</v>
      </c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</row>
    <row r="3566">
      <c r="A3566" s="14">
        <v>713.730102269037</v>
      </c>
      <c r="B3566" s="15">
        <v>310.449477351918</v>
      </c>
      <c r="C3566" s="16">
        <f t="shared" si="15"/>
        <v>310.4494774</v>
      </c>
      <c r="E3566" s="14">
        <v>713.730102269037</v>
      </c>
      <c r="F3566" s="15">
        <v>-61.4843205574907</v>
      </c>
      <c r="G3566" s="17">
        <f t="shared" si="18"/>
        <v>0</v>
      </c>
      <c r="I3566" s="14">
        <v>713.730102269037</v>
      </c>
      <c r="J3566" s="15">
        <v>131.770034843204</v>
      </c>
      <c r="K3566" s="17">
        <f t="shared" si="3"/>
        <v>131.7700348</v>
      </c>
      <c r="M3566" s="14">
        <v>713.730102269037</v>
      </c>
      <c r="N3566" s="15">
        <v>-11.8675958188141</v>
      </c>
      <c r="O3566" s="16">
        <f t="shared" si="19"/>
        <v>0</v>
      </c>
      <c r="Q3566" s="18">
        <v>713.7301023</v>
      </c>
      <c r="R3566" s="19">
        <v>-39.21254355</v>
      </c>
      <c r="S3566" s="16">
        <f t="shared" si="5"/>
        <v>0</v>
      </c>
      <c r="U3566" s="18">
        <v>713.7301023</v>
      </c>
      <c r="V3566" s="19">
        <v>122.7108014</v>
      </c>
      <c r="W3566" s="16">
        <f t="shared" si="21"/>
        <v>122.7108014</v>
      </c>
      <c r="Y3566" s="18">
        <v>713.7301023</v>
      </c>
      <c r="Z3566" s="19">
        <v>43.35191638</v>
      </c>
      <c r="AA3566" s="16">
        <f t="shared" si="20"/>
        <v>43.35191638</v>
      </c>
      <c r="AC3566" s="18">
        <v>713.7301023</v>
      </c>
      <c r="AD3566" s="19">
        <v>138.4041812</v>
      </c>
      <c r="AE3566" s="16">
        <f t="shared" si="22"/>
        <v>138.4041812</v>
      </c>
      <c r="AF3566" s="12"/>
      <c r="AG3566" s="12"/>
      <c r="AH3566" s="18">
        <v>7397.366054</v>
      </c>
      <c r="AI3566" s="19">
        <v>965.2279934</v>
      </c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</row>
    <row r="3567">
      <c r="A3567" s="20">
        <v>713.803924473544</v>
      </c>
      <c r="B3567" s="11">
        <v>266.449477351918</v>
      </c>
      <c r="C3567" s="16">
        <f t="shared" si="15"/>
        <v>266.4494774</v>
      </c>
      <c r="E3567" s="20">
        <v>713.803924473544</v>
      </c>
      <c r="F3567" s="11">
        <v>-15.4843205574907</v>
      </c>
      <c r="G3567" s="17">
        <f t="shared" si="18"/>
        <v>0</v>
      </c>
      <c r="I3567" s="20">
        <v>713.803924473544</v>
      </c>
      <c r="J3567" s="11">
        <v>-86.2299651567955</v>
      </c>
      <c r="K3567" s="17">
        <f t="shared" si="3"/>
        <v>0</v>
      </c>
      <c r="M3567" s="20">
        <v>713.803924473544</v>
      </c>
      <c r="N3567" s="11">
        <v>-45.8675958188141</v>
      </c>
      <c r="O3567" s="16">
        <f t="shared" si="19"/>
        <v>0</v>
      </c>
      <c r="Q3567" s="21">
        <v>713.8039245</v>
      </c>
      <c r="R3567" s="22">
        <v>-233.2125436</v>
      </c>
      <c r="S3567" s="16">
        <f t="shared" si="5"/>
        <v>0</v>
      </c>
      <c r="U3567" s="21">
        <v>713.8039245</v>
      </c>
      <c r="V3567" s="22">
        <v>40.71080139</v>
      </c>
      <c r="W3567" s="16">
        <f t="shared" si="21"/>
        <v>40.71080139</v>
      </c>
      <c r="Y3567" s="21">
        <v>713.8039245</v>
      </c>
      <c r="Z3567" s="22">
        <v>-78.64808362</v>
      </c>
      <c r="AA3567" s="16">
        <f t="shared" si="20"/>
        <v>0</v>
      </c>
      <c r="AC3567" s="21">
        <v>713.8039245</v>
      </c>
      <c r="AD3567" s="22">
        <v>48.40418118</v>
      </c>
      <c r="AE3567" s="16">
        <f t="shared" si="22"/>
        <v>48.40418118</v>
      </c>
      <c r="AF3567" s="12"/>
      <c r="AG3567" s="12"/>
      <c r="AH3567" s="21">
        <v>7398.113487</v>
      </c>
      <c r="AI3567" s="22">
        <v>3624.172024</v>
      </c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</row>
    <row r="3568">
      <c r="A3568" s="14">
        <v>713.877735901789</v>
      </c>
      <c r="B3568" s="15">
        <v>319.449477351918</v>
      </c>
      <c r="C3568" s="16">
        <f t="shared" si="15"/>
        <v>319.4494774</v>
      </c>
      <c r="E3568" s="14">
        <v>713.877735901789</v>
      </c>
      <c r="F3568" s="15">
        <v>7.51567944250928</v>
      </c>
      <c r="G3568" s="17">
        <f t="shared" si="18"/>
        <v>7.515679443</v>
      </c>
      <c r="I3568" s="14">
        <v>713.877735901789</v>
      </c>
      <c r="J3568" s="15">
        <v>-19.2299651567955</v>
      </c>
      <c r="K3568" s="17">
        <f t="shared" si="3"/>
        <v>0</v>
      </c>
      <c r="M3568" s="14">
        <v>713.877735901789</v>
      </c>
      <c r="N3568" s="15">
        <v>-71.8675958188141</v>
      </c>
      <c r="O3568" s="16">
        <f t="shared" si="19"/>
        <v>0</v>
      </c>
      <c r="Q3568" s="18">
        <v>713.8777359</v>
      </c>
      <c r="R3568" s="19">
        <v>-155.2125436</v>
      </c>
      <c r="S3568" s="16">
        <f t="shared" si="5"/>
        <v>0</v>
      </c>
      <c r="U3568" s="18">
        <v>713.8777359</v>
      </c>
      <c r="V3568" s="19">
        <v>19.71080139</v>
      </c>
      <c r="W3568" s="16">
        <f t="shared" si="21"/>
        <v>19.71080139</v>
      </c>
      <c r="Y3568" s="18">
        <v>713.8777359</v>
      </c>
      <c r="Z3568" s="19">
        <v>-96.64808362</v>
      </c>
      <c r="AA3568" s="16">
        <f t="shared" si="20"/>
        <v>0</v>
      </c>
      <c r="AC3568" s="18">
        <v>713.8777359</v>
      </c>
      <c r="AD3568" s="19">
        <v>-1.595818815</v>
      </c>
      <c r="AE3568" s="16">
        <f t="shared" si="22"/>
        <v>0</v>
      </c>
      <c r="AF3568" s="12"/>
      <c r="AG3568" s="12"/>
      <c r="AH3568" s="18">
        <v>7398.86073</v>
      </c>
      <c r="AI3568" s="19">
        <v>3495.555408</v>
      </c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</row>
    <row r="3569">
      <c r="A3569" s="20">
        <v>713.951536552166</v>
      </c>
      <c r="B3569" s="11">
        <v>287.449477351918</v>
      </c>
      <c r="C3569" s="16">
        <f t="shared" si="15"/>
        <v>287.4494774</v>
      </c>
      <c r="E3569" s="20">
        <v>713.951536552166</v>
      </c>
      <c r="F3569" s="11">
        <v>30.5156794425092</v>
      </c>
      <c r="G3569" s="17">
        <f t="shared" si="18"/>
        <v>30.51567944</v>
      </c>
      <c r="I3569" s="20">
        <v>713.951536552166</v>
      </c>
      <c r="J3569" s="11">
        <v>47.7700348432044</v>
      </c>
      <c r="K3569" s="17">
        <f t="shared" si="3"/>
        <v>47.77003484</v>
      </c>
      <c r="M3569" s="20">
        <v>713.951536552166</v>
      </c>
      <c r="N3569" s="11">
        <v>400.132404181185</v>
      </c>
      <c r="O3569" s="16">
        <f t="shared" si="19"/>
        <v>400.1324042</v>
      </c>
      <c r="Q3569" s="21">
        <v>713.9515366</v>
      </c>
      <c r="R3569" s="22">
        <v>276.7874564</v>
      </c>
      <c r="S3569" s="16">
        <f t="shared" si="5"/>
        <v>276.7874564</v>
      </c>
      <c r="U3569" s="21">
        <v>713.9515366</v>
      </c>
      <c r="V3569" s="22">
        <v>-1.289198606</v>
      </c>
      <c r="W3569" s="16">
        <f t="shared" si="21"/>
        <v>0</v>
      </c>
      <c r="Y3569" s="21">
        <v>713.9515366</v>
      </c>
      <c r="Z3569" s="22">
        <v>127.3519164</v>
      </c>
      <c r="AA3569" s="16">
        <f t="shared" si="20"/>
        <v>127.3519164</v>
      </c>
      <c r="AC3569" s="21">
        <v>713.9515366</v>
      </c>
      <c r="AD3569" s="22">
        <v>30.40418118</v>
      </c>
      <c r="AE3569" s="16">
        <f t="shared" si="22"/>
        <v>30.40418118</v>
      </c>
      <c r="AF3569" s="12"/>
      <c r="AG3569" s="12"/>
      <c r="AH3569" s="21">
        <v>7399.607782</v>
      </c>
      <c r="AI3569" s="22">
        <v>-2777.701957</v>
      </c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</row>
    <row r="3570">
      <c r="A3570" s="14">
        <v>714.025326423066</v>
      </c>
      <c r="B3570" s="15">
        <v>327.449477351918</v>
      </c>
      <c r="C3570" s="16">
        <f t="shared" si="15"/>
        <v>327.4494774</v>
      </c>
      <c r="E3570" s="14">
        <v>714.025326423066</v>
      </c>
      <c r="F3570" s="15">
        <v>-59.4843205574907</v>
      </c>
      <c r="G3570" s="17">
        <f t="shared" si="18"/>
        <v>0</v>
      </c>
      <c r="I3570" s="14">
        <v>714.025326423066</v>
      </c>
      <c r="J3570" s="15">
        <v>85.7700348432044</v>
      </c>
      <c r="K3570" s="17">
        <f t="shared" si="3"/>
        <v>85.77003484</v>
      </c>
      <c r="M3570" s="14">
        <v>714.025326423066</v>
      </c>
      <c r="N3570" s="15">
        <v>222.132404181185</v>
      </c>
      <c r="O3570" s="16">
        <f t="shared" si="19"/>
        <v>222.1324042</v>
      </c>
      <c r="Q3570" s="18">
        <v>714.0253264</v>
      </c>
      <c r="R3570" s="19">
        <v>250.7874564</v>
      </c>
      <c r="S3570" s="16">
        <f t="shared" si="5"/>
        <v>250.7874564</v>
      </c>
      <c r="U3570" s="18">
        <v>714.0253264</v>
      </c>
      <c r="V3570" s="19">
        <v>20.71080139</v>
      </c>
      <c r="W3570" s="16">
        <f t="shared" si="21"/>
        <v>20.71080139</v>
      </c>
      <c r="Y3570" s="18">
        <v>714.0253264</v>
      </c>
      <c r="Z3570" s="19">
        <v>181.3519164</v>
      </c>
      <c r="AA3570" s="16">
        <f t="shared" si="20"/>
        <v>181.3519164</v>
      </c>
      <c r="AC3570" s="18">
        <v>714.0253264</v>
      </c>
      <c r="AD3570" s="19">
        <v>-27.59581882</v>
      </c>
      <c r="AE3570" s="16">
        <f t="shared" si="22"/>
        <v>0</v>
      </c>
      <c r="AF3570" s="12"/>
      <c r="AG3570" s="12"/>
      <c r="AH3570" s="18">
        <v>7400.354643</v>
      </c>
      <c r="AI3570" s="19">
        <v>-3122.706221</v>
      </c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</row>
    <row r="3571">
      <c r="A3571" s="20">
        <v>714.099105512885</v>
      </c>
      <c r="B3571" s="11">
        <v>639.449477351918</v>
      </c>
      <c r="C3571" s="16">
        <f t="shared" si="15"/>
        <v>639.4494774</v>
      </c>
      <c r="E3571" s="20">
        <v>714.099105512885</v>
      </c>
      <c r="F3571" s="11">
        <v>42.5156794425092</v>
      </c>
      <c r="G3571" s="17">
        <f t="shared" si="18"/>
        <v>42.51567944</v>
      </c>
      <c r="I3571" s="20">
        <v>714.099105512885</v>
      </c>
      <c r="J3571" s="11">
        <v>42.7700348432044</v>
      </c>
      <c r="K3571" s="17">
        <f t="shared" si="3"/>
        <v>42.77003484</v>
      </c>
      <c r="M3571" s="20">
        <v>714.099105512885</v>
      </c>
      <c r="N3571" s="11">
        <v>151.132404181185</v>
      </c>
      <c r="O3571" s="16">
        <f t="shared" si="19"/>
        <v>151.1324042</v>
      </c>
      <c r="Q3571" s="21">
        <v>714.0991055</v>
      </c>
      <c r="R3571" s="22">
        <v>119.7874564</v>
      </c>
      <c r="S3571" s="16">
        <f t="shared" si="5"/>
        <v>119.7874564</v>
      </c>
      <c r="U3571" s="21">
        <v>714.0991055</v>
      </c>
      <c r="V3571" s="22">
        <v>170.7108014</v>
      </c>
      <c r="W3571" s="16">
        <f t="shared" si="21"/>
        <v>170.7108014</v>
      </c>
      <c r="Y3571" s="21">
        <v>714.0991055</v>
      </c>
      <c r="Z3571" s="22">
        <v>171.3519164</v>
      </c>
      <c r="AA3571" s="16">
        <f t="shared" si="20"/>
        <v>171.3519164</v>
      </c>
      <c r="AC3571" s="21">
        <v>714.0991055</v>
      </c>
      <c r="AD3571" s="22">
        <v>122.4041812</v>
      </c>
      <c r="AE3571" s="16">
        <f t="shared" si="22"/>
        <v>122.4041812</v>
      </c>
      <c r="AF3571" s="12"/>
      <c r="AG3571" s="12"/>
      <c r="AH3571" s="21">
        <v>7401.101312</v>
      </c>
      <c r="AI3571" s="22">
        <v>-1937.216355</v>
      </c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</row>
    <row r="3572">
      <c r="A3572" s="14">
        <v>714.172873820014</v>
      </c>
      <c r="B3572" s="15">
        <v>583.449477351918</v>
      </c>
      <c r="C3572" s="16">
        <f t="shared" si="15"/>
        <v>583.4494774</v>
      </c>
      <c r="E3572" s="14">
        <v>714.172873820014</v>
      </c>
      <c r="F3572" s="15">
        <v>150.515679442509</v>
      </c>
      <c r="G3572" s="17">
        <f t="shared" si="18"/>
        <v>150.5156794</v>
      </c>
      <c r="I3572" s="14">
        <v>714.172873820014</v>
      </c>
      <c r="J3572" s="15">
        <v>-0.229965156795515</v>
      </c>
      <c r="K3572" s="17">
        <f t="shared" si="3"/>
        <v>0</v>
      </c>
      <c r="M3572" s="14">
        <v>714.172873820014</v>
      </c>
      <c r="N3572" s="15">
        <v>80.1324041811858</v>
      </c>
      <c r="O3572" s="16">
        <f t="shared" si="19"/>
        <v>80.13240418</v>
      </c>
      <c r="Q3572" s="18">
        <v>714.1728738</v>
      </c>
      <c r="R3572" s="19">
        <v>-11.21254355</v>
      </c>
      <c r="S3572" s="16">
        <f t="shared" si="5"/>
        <v>0</v>
      </c>
      <c r="U3572" s="18">
        <v>714.1728738</v>
      </c>
      <c r="V3572" s="19">
        <v>190.7108014</v>
      </c>
      <c r="W3572" s="16">
        <f t="shared" si="21"/>
        <v>190.7108014</v>
      </c>
      <c r="Y3572" s="18">
        <v>714.1728738</v>
      </c>
      <c r="Z3572" s="19">
        <v>210.3519164</v>
      </c>
      <c r="AA3572" s="16">
        <f t="shared" si="20"/>
        <v>210.3519164</v>
      </c>
      <c r="AC3572" s="18">
        <v>714.1728738</v>
      </c>
      <c r="AD3572" s="19">
        <v>-33.59581882</v>
      </c>
      <c r="AE3572" s="16">
        <f t="shared" si="22"/>
        <v>0</v>
      </c>
      <c r="AF3572" s="12"/>
      <c r="AG3572" s="12"/>
      <c r="AH3572" s="18">
        <v>7401.847791</v>
      </c>
      <c r="AI3572" s="19">
        <v>-751.7264886</v>
      </c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</row>
    <row r="3573">
      <c r="A3573" s="20">
        <v>714.246631342847</v>
      </c>
      <c r="B3573" s="11">
        <v>235.449477351918</v>
      </c>
      <c r="C3573" s="16">
        <f t="shared" si="15"/>
        <v>235.4494774</v>
      </c>
      <c r="E3573" s="20">
        <v>714.246631342847</v>
      </c>
      <c r="F3573" s="11">
        <v>136.515679442509</v>
      </c>
      <c r="G3573" s="17">
        <f t="shared" si="18"/>
        <v>136.5156794</v>
      </c>
      <c r="I3573" s="20">
        <v>714.246631342847</v>
      </c>
      <c r="J3573" s="11">
        <v>-6.22996515679551</v>
      </c>
      <c r="K3573" s="17">
        <f t="shared" si="3"/>
        <v>0</v>
      </c>
      <c r="M3573" s="20">
        <v>714.246631342847</v>
      </c>
      <c r="N3573" s="11">
        <v>250.132404181185</v>
      </c>
      <c r="O3573" s="16">
        <f t="shared" si="19"/>
        <v>250.1324042</v>
      </c>
      <c r="Q3573" s="21">
        <v>714.2466313</v>
      </c>
      <c r="R3573" s="22">
        <v>10.78745645</v>
      </c>
      <c r="S3573" s="16">
        <f t="shared" si="5"/>
        <v>10.78745645</v>
      </c>
      <c r="U3573" s="21">
        <v>714.2466313</v>
      </c>
      <c r="V3573" s="22">
        <v>224.7108014</v>
      </c>
      <c r="W3573" s="16">
        <f t="shared" si="21"/>
        <v>224.7108014</v>
      </c>
      <c r="Y3573" s="21">
        <v>714.2466313</v>
      </c>
      <c r="Z3573" s="22">
        <v>249.3519164</v>
      </c>
      <c r="AA3573" s="16">
        <f t="shared" si="20"/>
        <v>249.3519164</v>
      </c>
      <c r="AC3573" s="21">
        <v>714.2466313</v>
      </c>
      <c r="AD3573" s="22">
        <v>96.40418118</v>
      </c>
      <c r="AE3573" s="16">
        <f t="shared" si="22"/>
        <v>96.40418118</v>
      </c>
      <c r="AF3573" s="12"/>
      <c r="AG3573" s="12"/>
      <c r="AH3573" s="21">
        <v>7402.594078</v>
      </c>
      <c r="AI3573" s="22">
        <v>1199.464958</v>
      </c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</row>
    <row r="3574">
      <c r="A3574" s="14">
        <v>714.320378079777</v>
      </c>
      <c r="B3574" s="15">
        <v>171.449477351918</v>
      </c>
      <c r="C3574" s="16">
        <f t="shared" si="15"/>
        <v>171.4494774</v>
      </c>
      <c r="E3574" s="14">
        <v>714.320378079777</v>
      </c>
      <c r="F3574" s="15">
        <v>114.515679442509</v>
      </c>
      <c r="G3574" s="17">
        <f t="shared" si="18"/>
        <v>114.5156794</v>
      </c>
      <c r="I3574" s="14">
        <v>714.320378079777</v>
      </c>
      <c r="J3574" s="15">
        <v>76.7700348432044</v>
      </c>
      <c r="K3574" s="17">
        <f t="shared" si="3"/>
        <v>76.77003484</v>
      </c>
      <c r="M3574" s="14">
        <v>714.320378079777</v>
      </c>
      <c r="N3574" s="15">
        <v>28.1324041811858</v>
      </c>
      <c r="O3574" s="16">
        <f t="shared" si="19"/>
        <v>28.13240418</v>
      </c>
      <c r="Q3574" s="18">
        <v>714.3203781</v>
      </c>
      <c r="R3574" s="19">
        <v>32.78745645</v>
      </c>
      <c r="S3574" s="16">
        <f t="shared" si="5"/>
        <v>32.78745645</v>
      </c>
      <c r="U3574" s="18">
        <v>714.3203781</v>
      </c>
      <c r="V3574" s="19">
        <v>315.7108014</v>
      </c>
      <c r="W3574" s="16">
        <f t="shared" si="21"/>
        <v>315.7108014</v>
      </c>
      <c r="Y3574" s="18">
        <v>714.3203781</v>
      </c>
      <c r="Z3574" s="19">
        <v>195.3519164</v>
      </c>
      <c r="AA3574" s="16">
        <f t="shared" si="20"/>
        <v>195.3519164</v>
      </c>
      <c r="AC3574" s="18">
        <v>714.3203781</v>
      </c>
      <c r="AD3574" s="19">
        <v>170.4041812</v>
      </c>
      <c r="AE3574" s="16">
        <f t="shared" si="22"/>
        <v>170.4041812</v>
      </c>
      <c r="AF3574" s="12"/>
      <c r="AG3574" s="12"/>
      <c r="AH3574" s="18">
        <v>7403.340173</v>
      </c>
      <c r="AI3574" s="19">
        <v>-609.2688099</v>
      </c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</row>
    <row r="3575">
      <c r="A3575" s="20">
        <v>714.394114029197</v>
      </c>
      <c r="B3575" s="11">
        <v>215.449477351918</v>
      </c>
      <c r="C3575" s="16">
        <f t="shared" si="15"/>
        <v>215.4494774</v>
      </c>
      <c r="E3575" s="20">
        <v>714.394114029197</v>
      </c>
      <c r="F3575" s="11">
        <v>182.515679442509</v>
      </c>
      <c r="G3575" s="17">
        <f t="shared" si="18"/>
        <v>182.5156794</v>
      </c>
      <c r="I3575" s="20">
        <v>714.394114029197</v>
      </c>
      <c r="J3575" s="11">
        <v>159.770034843204</v>
      </c>
      <c r="K3575" s="17">
        <f t="shared" si="3"/>
        <v>159.7700348</v>
      </c>
      <c r="M3575" s="20">
        <v>714.394114029197</v>
      </c>
      <c r="N3575" s="11">
        <v>128.132404181185</v>
      </c>
      <c r="O3575" s="16">
        <f t="shared" si="19"/>
        <v>128.1324042</v>
      </c>
      <c r="Q3575" s="21">
        <v>714.394114</v>
      </c>
      <c r="R3575" s="22">
        <v>140.7874564</v>
      </c>
      <c r="S3575" s="16">
        <f t="shared" si="5"/>
        <v>140.7874564</v>
      </c>
      <c r="U3575" s="21">
        <v>714.394114</v>
      </c>
      <c r="V3575" s="22">
        <v>406.7108014</v>
      </c>
      <c r="W3575" s="16">
        <f t="shared" si="21"/>
        <v>406.7108014</v>
      </c>
      <c r="Y3575" s="21">
        <v>714.394114</v>
      </c>
      <c r="Z3575" s="22">
        <v>351.3519164</v>
      </c>
      <c r="AA3575" s="16">
        <f t="shared" si="20"/>
        <v>351.3519164</v>
      </c>
      <c r="AC3575" s="21">
        <v>714.394114</v>
      </c>
      <c r="AD3575" s="22">
        <v>398.4041812</v>
      </c>
      <c r="AE3575" s="16">
        <f t="shared" si="22"/>
        <v>398.4041812</v>
      </c>
      <c r="AF3575" s="12"/>
      <c r="AG3575" s="12"/>
      <c r="AH3575" s="21">
        <v>7404.086078</v>
      </c>
      <c r="AI3575" s="22">
        <v>1174.546413</v>
      </c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</row>
    <row r="3576">
      <c r="A3576" s="14">
        <v>714.4678391895</v>
      </c>
      <c r="B3576" s="15">
        <v>167.449477351918</v>
      </c>
      <c r="C3576" s="16">
        <f t="shared" si="15"/>
        <v>167.4494774</v>
      </c>
      <c r="E3576" s="14">
        <v>714.4678391895</v>
      </c>
      <c r="F3576" s="15">
        <v>134.515679442509</v>
      </c>
      <c r="G3576" s="17">
        <f t="shared" si="18"/>
        <v>134.5156794</v>
      </c>
      <c r="I3576" s="14">
        <v>714.4678391895</v>
      </c>
      <c r="J3576" s="15">
        <v>213.770034843204</v>
      </c>
      <c r="K3576" s="17">
        <f t="shared" si="3"/>
        <v>213.7700348</v>
      </c>
      <c r="M3576" s="14">
        <v>714.4678391895</v>
      </c>
      <c r="N3576" s="15">
        <v>128.132404181185</v>
      </c>
      <c r="O3576" s="16">
        <f t="shared" si="19"/>
        <v>128.1324042</v>
      </c>
      <c r="Q3576" s="18">
        <v>714.4678392</v>
      </c>
      <c r="R3576" s="19">
        <v>242.7874564</v>
      </c>
      <c r="S3576" s="16">
        <f t="shared" si="5"/>
        <v>242.7874564</v>
      </c>
      <c r="U3576" s="18">
        <v>714.4678392</v>
      </c>
      <c r="V3576" s="19">
        <v>420.7108014</v>
      </c>
      <c r="W3576" s="16">
        <f t="shared" si="21"/>
        <v>420.7108014</v>
      </c>
      <c r="Y3576" s="18">
        <v>714.4678392</v>
      </c>
      <c r="Z3576" s="19">
        <v>405.3519164</v>
      </c>
      <c r="AA3576" s="16">
        <f t="shared" si="20"/>
        <v>405.3519164</v>
      </c>
      <c r="AC3576" s="18">
        <v>714.4678392</v>
      </c>
      <c r="AD3576" s="19">
        <v>364.4041812</v>
      </c>
      <c r="AE3576" s="16">
        <f t="shared" si="22"/>
        <v>364.4041812</v>
      </c>
      <c r="AF3576" s="12"/>
      <c r="AG3576" s="12"/>
      <c r="AH3576" s="18">
        <v>7404.831791</v>
      </c>
      <c r="AI3576" s="19">
        <v>1285.542263</v>
      </c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</row>
    <row r="3577">
      <c r="A3577" s="20">
        <v>714.541553559079</v>
      </c>
      <c r="B3577" s="11">
        <v>377.449477351918</v>
      </c>
      <c r="C3577" s="16">
        <f t="shared" si="15"/>
        <v>377.4494774</v>
      </c>
      <c r="E3577" s="20">
        <v>714.541553559079</v>
      </c>
      <c r="F3577" s="11">
        <v>86.5156794425092</v>
      </c>
      <c r="G3577" s="17">
        <f t="shared" si="18"/>
        <v>86.51567944</v>
      </c>
      <c r="I3577" s="20">
        <v>714.541553559079</v>
      </c>
      <c r="J3577" s="11">
        <v>181.770034843204</v>
      </c>
      <c r="K3577" s="17">
        <f t="shared" si="3"/>
        <v>181.7700348</v>
      </c>
      <c r="M3577" s="20">
        <v>714.541553559079</v>
      </c>
      <c r="N3577" s="11">
        <v>128.132404181185</v>
      </c>
      <c r="O3577" s="16">
        <f t="shared" si="19"/>
        <v>128.1324042</v>
      </c>
      <c r="Q3577" s="21">
        <v>714.5415536</v>
      </c>
      <c r="R3577" s="22">
        <v>148.7874564</v>
      </c>
      <c r="S3577" s="16">
        <f t="shared" si="5"/>
        <v>148.7874564</v>
      </c>
      <c r="U3577" s="21">
        <v>714.5415536</v>
      </c>
      <c r="V3577" s="22">
        <v>126.7108014</v>
      </c>
      <c r="W3577" s="16">
        <f t="shared" si="21"/>
        <v>126.7108014</v>
      </c>
      <c r="Y3577" s="21">
        <v>714.5415536</v>
      </c>
      <c r="Z3577" s="22">
        <v>159.3519164</v>
      </c>
      <c r="AA3577" s="16">
        <f t="shared" si="20"/>
        <v>159.3519164</v>
      </c>
      <c r="AC3577" s="21">
        <v>714.5415536</v>
      </c>
      <c r="AD3577" s="22">
        <v>142.4041812</v>
      </c>
      <c r="AE3577" s="16">
        <f t="shared" si="22"/>
        <v>142.4041812</v>
      </c>
      <c r="AF3577" s="12"/>
      <c r="AG3577" s="12"/>
      <c r="AH3577" s="21">
        <v>7405.577313</v>
      </c>
      <c r="AI3577" s="22">
        <v>2172.807606</v>
      </c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</row>
    <row r="3578">
      <c r="A3578" s="14">
        <v>714.615257136328</v>
      </c>
      <c r="B3578" s="15">
        <v>525.449477351918</v>
      </c>
      <c r="C3578" s="16">
        <f t="shared" si="15"/>
        <v>525.4494774</v>
      </c>
      <c r="E3578" s="14">
        <v>714.615257136328</v>
      </c>
      <c r="F3578" s="15">
        <v>92.5156794425092</v>
      </c>
      <c r="G3578" s="17">
        <f t="shared" si="18"/>
        <v>92.51567944</v>
      </c>
      <c r="I3578" s="14">
        <v>714.615257136328</v>
      </c>
      <c r="J3578" s="15">
        <v>149.770034843204</v>
      </c>
      <c r="K3578" s="17">
        <f t="shared" si="3"/>
        <v>149.7700348</v>
      </c>
      <c r="M3578" s="14">
        <v>714.615257136328</v>
      </c>
      <c r="N3578" s="15">
        <v>110.132404181185</v>
      </c>
      <c r="O3578" s="16">
        <f t="shared" si="19"/>
        <v>110.1324042</v>
      </c>
      <c r="Q3578" s="18">
        <v>714.6152571</v>
      </c>
      <c r="R3578" s="19">
        <v>186.7874564</v>
      </c>
      <c r="S3578" s="16">
        <f t="shared" si="5"/>
        <v>186.7874564</v>
      </c>
      <c r="U3578" s="18">
        <v>714.6152571</v>
      </c>
      <c r="V3578" s="19">
        <v>76.71080139</v>
      </c>
      <c r="W3578" s="16">
        <f t="shared" si="21"/>
        <v>76.71080139</v>
      </c>
      <c r="Y3578" s="18">
        <v>714.6152571</v>
      </c>
      <c r="Z3578" s="19">
        <v>141.3519164</v>
      </c>
      <c r="AA3578" s="16">
        <f t="shared" si="20"/>
        <v>141.3519164</v>
      </c>
      <c r="AC3578" s="18">
        <v>714.6152571</v>
      </c>
      <c r="AD3578" s="19">
        <v>132.4041812</v>
      </c>
      <c r="AE3578" s="16">
        <f t="shared" si="22"/>
        <v>132.4041812</v>
      </c>
      <c r="AF3578" s="12"/>
      <c r="AG3578" s="12"/>
      <c r="AH3578" s="18">
        <v>7406.322643</v>
      </c>
      <c r="AI3578" s="19">
        <v>3060.072948</v>
      </c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</row>
    <row r="3579">
      <c r="A3579" s="20">
        <v>714.688949919639</v>
      </c>
      <c r="B3579" s="11">
        <v>369.449477351918</v>
      </c>
      <c r="C3579" s="16">
        <f t="shared" si="15"/>
        <v>369.4494774</v>
      </c>
      <c r="E3579" s="20">
        <v>714.688949919639</v>
      </c>
      <c r="F3579" s="11">
        <v>76.5156794425092</v>
      </c>
      <c r="G3579" s="17">
        <f t="shared" si="18"/>
        <v>76.51567944</v>
      </c>
      <c r="I3579" s="20">
        <v>714.688949919639</v>
      </c>
      <c r="J3579" s="11">
        <v>189.770034843204</v>
      </c>
      <c r="K3579" s="17">
        <f t="shared" si="3"/>
        <v>189.7700348</v>
      </c>
      <c r="M3579" s="20">
        <v>714.688949919639</v>
      </c>
      <c r="N3579" s="11">
        <v>206.132404181185</v>
      </c>
      <c r="O3579" s="16">
        <f t="shared" si="19"/>
        <v>206.1324042</v>
      </c>
      <c r="Q3579" s="21">
        <v>714.6889499</v>
      </c>
      <c r="R3579" s="22">
        <v>34.78745645</v>
      </c>
      <c r="S3579" s="16">
        <f t="shared" si="5"/>
        <v>34.78745645</v>
      </c>
      <c r="U3579" s="21">
        <v>714.6889499</v>
      </c>
      <c r="V3579" s="22">
        <v>116.7108014</v>
      </c>
      <c r="W3579" s="16">
        <f t="shared" si="21"/>
        <v>116.7108014</v>
      </c>
      <c r="Y3579" s="21">
        <v>714.6889499</v>
      </c>
      <c r="Z3579" s="22">
        <v>205.3519164</v>
      </c>
      <c r="AA3579" s="16">
        <f t="shared" si="20"/>
        <v>205.3519164</v>
      </c>
      <c r="AC3579" s="21">
        <v>714.6889499</v>
      </c>
      <c r="AD3579" s="22">
        <v>128.4041812</v>
      </c>
      <c r="AE3579" s="16">
        <f t="shared" si="22"/>
        <v>128.4041812</v>
      </c>
      <c r="AF3579" s="12"/>
      <c r="AG3579" s="12"/>
      <c r="AH3579" s="21">
        <v>7407.067782</v>
      </c>
      <c r="AI3579" s="22">
        <v>3419.981164</v>
      </c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</row>
    <row r="3580">
      <c r="A3580" s="14">
        <v>714.762631907405</v>
      </c>
      <c r="B3580" s="15">
        <v>279.449477351918</v>
      </c>
      <c r="C3580" s="16">
        <f t="shared" si="15"/>
        <v>279.4494774</v>
      </c>
      <c r="E3580" s="14">
        <v>714.762631907405</v>
      </c>
      <c r="F3580" s="15">
        <v>60.5156794425092</v>
      </c>
      <c r="G3580" s="17">
        <f t="shared" si="18"/>
        <v>60.51567944</v>
      </c>
      <c r="I3580" s="14">
        <v>714.762631907405</v>
      </c>
      <c r="J3580" s="15">
        <v>165.770034843204</v>
      </c>
      <c r="K3580" s="17">
        <f t="shared" si="3"/>
        <v>165.7700348</v>
      </c>
      <c r="M3580" s="14">
        <v>714.762631907405</v>
      </c>
      <c r="N3580" s="15">
        <v>102.132404181185</v>
      </c>
      <c r="O3580" s="16">
        <f t="shared" si="19"/>
        <v>102.1324042</v>
      </c>
      <c r="Q3580" s="18">
        <v>714.7626319</v>
      </c>
      <c r="R3580" s="19">
        <v>115.7874564</v>
      </c>
      <c r="S3580" s="16">
        <f t="shared" si="5"/>
        <v>115.7874564</v>
      </c>
      <c r="U3580" s="18">
        <v>714.7626319</v>
      </c>
      <c r="V3580" s="19">
        <v>36.71080139</v>
      </c>
      <c r="W3580" s="16">
        <f t="shared" si="21"/>
        <v>36.71080139</v>
      </c>
      <c r="Y3580" s="18">
        <v>714.7626319</v>
      </c>
      <c r="Z3580" s="19">
        <v>93.35191638</v>
      </c>
      <c r="AA3580" s="16">
        <f t="shared" si="20"/>
        <v>93.35191638</v>
      </c>
      <c r="AC3580" s="18">
        <v>714.7626319</v>
      </c>
      <c r="AD3580" s="19">
        <v>124.4041812</v>
      </c>
      <c r="AE3580" s="16">
        <f t="shared" si="22"/>
        <v>124.4041812</v>
      </c>
      <c r="AF3580" s="12"/>
      <c r="AG3580" s="12"/>
      <c r="AH3580" s="18">
        <v>7407.81273</v>
      </c>
      <c r="AI3580" s="19">
        <v>-507.3880573</v>
      </c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</row>
    <row r="3581">
      <c r="A3581" s="20">
        <v>714.836303098021</v>
      </c>
      <c r="B3581" s="11">
        <v>307.449477351918</v>
      </c>
      <c r="C3581" s="16">
        <f t="shared" si="15"/>
        <v>307.4494774</v>
      </c>
      <c r="E3581" s="20">
        <v>714.836303098021</v>
      </c>
      <c r="F3581" s="11">
        <v>-41.4843205574907</v>
      </c>
      <c r="G3581" s="17">
        <f t="shared" si="18"/>
        <v>0</v>
      </c>
      <c r="I3581" s="20">
        <v>714.836303098021</v>
      </c>
      <c r="J3581" s="11">
        <v>-24.2299651567955</v>
      </c>
      <c r="K3581" s="17">
        <f t="shared" si="3"/>
        <v>0</v>
      </c>
      <c r="M3581" s="20">
        <v>714.836303098021</v>
      </c>
      <c r="N3581" s="11">
        <v>-31.8675958188141</v>
      </c>
      <c r="O3581" s="16">
        <f t="shared" si="19"/>
        <v>0</v>
      </c>
      <c r="Q3581" s="21">
        <v>714.8363031</v>
      </c>
      <c r="R3581" s="22">
        <v>12.78745645</v>
      </c>
      <c r="S3581" s="16">
        <f t="shared" si="5"/>
        <v>12.78745645</v>
      </c>
      <c r="U3581" s="21">
        <v>714.8363031</v>
      </c>
      <c r="V3581" s="22">
        <v>-225.2891986</v>
      </c>
      <c r="W3581" s="16">
        <f t="shared" si="21"/>
        <v>0</v>
      </c>
      <c r="Y3581" s="21">
        <v>714.8363031</v>
      </c>
      <c r="Z3581" s="22">
        <v>7.351916376</v>
      </c>
      <c r="AA3581" s="16">
        <f t="shared" si="20"/>
        <v>7.351916376</v>
      </c>
      <c r="AC3581" s="21">
        <v>714.8363031</v>
      </c>
      <c r="AD3581" s="22">
        <v>38.40418118</v>
      </c>
      <c r="AE3581" s="16">
        <f t="shared" si="22"/>
        <v>38.40418118</v>
      </c>
      <c r="AF3581" s="12"/>
      <c r="AG3581" s="12"/>
      <c r="AH3581" s="21">
        <v>7408.557486</v>
      </c>
      <c r="AI3581" s="22">
        <v>4021.803884</v>
      </c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</row>
    <row r="3582">
      <c r="A3582" s="14">
        <v>714.909963489878</v>
      </c>
      <c r="B3582" s="15">
        <v>465.449477351918</v>
      </c>
      <c r="C3582" s="16">
        <f t="shared" si="15"/>
        <v>465.4494774</v>
      </c>
      <c r="E3582" s="14">
        <v>714.909963489878</v>
      </c>
      <c r="F3582" s="15">
        <v>-85.4843205574907</v>
      </c>
      <c r="G3582" s="17">
        <f t="shared" si="18"/>
        <v>0</v>
      </c>
      <c r="I3582" s="14">
        <v>714.909963489878</v>
      </c>
      <c r="J3582" s="15">
        <v>-92.2299651567955</v>
      </c>
      <c r="K3582" s="17">
        <f t="shared" si="3"/>
        <v>0</v>
      </c>
      <c r="M3582" s="14">
        <v>714.909963489878</v>
      </c>
      <c r="N3582" s="15">
        <v>-75.8675958188141</v>
      </c>
      <c r="O3582" s="16">
        <f t="shared" si="19"/>
        <v>0</v>
      </c>
      <c r="Q3582" s="18">
        <v>714.9099635</v>
      </c>
      <c r="R3582" s="19">
        <v>8.787456446</v>
      </c>
      <c r="S3582" s="16">
        <f t="shared" si="5"/>
        <v>8.787456446</v>
      </c>
      <c r="U3582" s="18">
        <v>714.9099635</v>
      </c>
      <c r="V3582" s="19">
        <v>-117.2891986</v>
      </c>
      <c r="W3582" s="16">
        <f t="shared" si="21"/>
        <v>0</v>
      </c>
      <c r="Y3582" s="18">
        <v>714.9099635</v>
      </c>
      <c r="Z3582" s="19">
        <v>11.35191638</v>
      </c>
      <c r="AA3582" s="16">
        <f t="shared" si="20"/>
        <v>11.35191638</v>
      </c>
      <c r="AC3582" s="18">
        <v>714.9099635</v>
      </c>
      <c r="AD3582" s="19">
        <v>146.4041812</v>
      </c>
      <c r="AE3582" s="16">
        <f t="shared" si="22"/>
        <v>146.4041812</v>
      </c>
      <c r="AF3582" s="12"/>
      <c r="AG3582" s="12"/>
      <c r="AH3582" s="18">
        <v>7409.30205</v>
      </c>
      <c r="AI3582" s="19">
        <v>-182.8027635</v>
      </c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</row>
    <row r="3583">
      <c r="A3583" s="20">
        <v>714.983613081369</v>
      </c>
      <c r="B3583" s="11">
        <v>479.449477351918</v>
      </c>
      <c r="C3583" s="16">
        <f t="shared" si="15"/>
        <v>479.4494774</v>
      </c>
      <c r="E3583" s="20">
        <v>714.983613081369</v>
      </c>
      <c r="F3583" s="11">
        <v>6.51567944250928</v>
      </c>
      <c r="G3583" s="17">
        <f t="shared" si="18"/>
        <v>6.515679443</v>
      </c>
      <c r="I3583" s="20">
        <v>714.983613081369</v>
      </c>
      <c r="J3583" s="11">
        <v>-32.2299651567955</v>
      </c>
      <c r="K3583" s="17">
        <f t="shared" si="3"/>
        <v>0</v>
      </c>
      <c r="M3583" s="20">
        <v>714.983613081369</v>
      </c>
      <c r="N3583" s="11">
        <v>-103.867595818814</v>
      </c>
      <c r="O3583" s="16">
        <f t="shared" si="19"/>
        <v>0</v>
      </c>
      <c r="Q3583" s="21">
        <v>714.9836131</v>
      </c>
      <c r="R3583" s="22">
        <v>20.78745645</v>
      </c>
      <c r="S3583" s="16">
        <f t="shared" si="5"/>
        <v>20.78745645</v>
      </c>
      <c r="U3583" s="21">
        <v>714.9836131</v>
      </c>
      <c r="V3583" s="22">
        <v>54.71080139</v>
      </c>
      <c r="W3583" s="16">
        <f t="shared" si="21"/>
        <v>54.71080139</v>
      </c>
      <c r="Y3583" s="21">
        <v>714.9836131</v>
      </c>
      <c r="Z3583" s="22">
        <v>23.35191638</v>
      </c>
      <c r="AA3583" s="16">
        <f t="shared" si="20"/>
        <v>23.35191638</v>
      </c>
      <c r="AC3583" s="21">
        <v>714.9836131</v>
      </c>
      <c r="AD3583" s="22">
        <v>190.4041812</v>
      </c>
      <c r="AE3583" s="16">
        <f t="shared" si="22"/>
        <v>190.4041812</v>
      </c>
      <c r="AF3583" s="12"/>
      <c r="AG3583" s="12"/>
      <c r="AH3583" s="21">
        <v>7410.046423</v>
      </c>
      <c r="AI3583" s="22">
        <v>-1523.214072</v>
      </c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</row>
    <row r="3584">
      <c r="A3584" s="14">
        <v>715.057251870889</v>
      </c>
      <c r="B3584" s="15">
        <v>463.449477351918</v>
      </c>
      <c r="C3584" s="16">
        <f t="shared" si="15"/>
        <v>463.4494774</v>
      </c>
      <c r="E3584" s="14">
        <v>715.057251870889</v>
      </c>
      <c r="F3584" s="15">
        <v>8.51567944250928</v>
      </c>
      <c r="G3584" s="17">
        <f t="shared" si="18"/>
        <v>8.515679443</v>
      </c>
      <c r="I3584" s="14">
        <v>715.057251870889</v>
      </c>
      <c r="J3584" s="15">
        <v>-198.229965156795</v>
      </c>
      <c r="K3584" s="17">
        <f t="shared" si="3"/>
        <v>0</v>
      </c>
      <c r="M3584" s="14">
        <v>715.057251870889</v>
      </c>
      <c r="N3584" s="15">
        <v>-141.867595818814</v>
      </c>
      <c r="O3584" s="16">
        <f t="shared" si="19"/>
        <v>0</v>
      </c>
      <c r="Q3584" s="18">
        <v>715.0572519</v>
      </c>
      <c r="R3584" s="19">
        <v>558.7874564</v>
      </c>
      <c r="S3584" s="16">
        <f t="shared" si="5"/>
        <v>558.7874564</v>
      </c>
      <c r="U3584" s="18">
        <v>715.0572519</v>
      </c>
      <c r="V3584" s="19">
        <v>760.7108014</v>
      </c>
      <c r="W3584" s="16">
        <f t="shared" si="21"/>
        <v>760.7108014</v>
      </c>
      <c r="Y3584" s="18">
        <v>715.0572519</v>
      </c>
      <c r="Z3584" s="19">
        <v>641.3519164</v>
      </c>
      <c r="AA3584" s="16">
        <f t="shared" si="20"/>
        <v>641.3519164</v>
      </c>
      <c r="AC3584" s="18">
        <v>715.0572519</v>
      </c>
      <c r="AD3584" s="19">
        <v>608.4041812</v>
      </c>
      <c r="AE3584" s="16">
        <f t="shared" si="22"/>
        <v>608.4041812</v>
      </c>
      <c r="AF3584" s="12"/>
      <c r="AG3584" s="12"/>
      <c r="AH3584" s="18">
        <v>7410.790605</v>
      </c>
      <c r="AI3584" s="19">
        <v>2971.286833</v>
      </c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</row>
    <row r="3585">
      <c r="A3585" s="20">
        <v>715.13087985683</v>
      </c>
      <c r="B3585" s="11">
        <v>421.449477351918</v>
      </c>
      <c r="C3585" s="16">
        <f t="shared" si="15"/>
        <v>421.4494774</v>
      </c>
      <c r="E3585" s="20">
        <v>715.13087985683</v>
      </c>
      <c r="F3585" s="11">
        <v>-69.4843205574907</v>
      </c>
      <c r="G3585" s="17">
        <f t="shared" si="18"/>
        <v>0</v>
      </c>
      <c r="I3585" s="20">
        <v>715.13087985683</v>
      </c>
      <c r="J3585" s="11">
        <v>-100.229965156795</v>
      </c>
      <c r="K3585" s="17">
        <f t="shared" si="3"/>
        <v>0</v>
      </c>
      <c r="M3585" s="20">
        <v>715.13087985683</v>
      </c>
      <c r="N3585" s="11">
        <v>-91.8675958188141</v>
      </c>
      <c r="O3585" s="16">
        <f t="shared" si="19"/>
        <v>0</v>
      </c>
      <c r="Q3585" s="21">
        <v>715.1308799</v>
      </c>
      <c r="R3585" s="22">
        <v>560.7874564</v>
      </c>
      <c r="S3585" s="16">
        <f t="shared" si="5"/>
        <v>560.7874564</v>
      </c>
      <c r="U3585" s="21">
        <v>715.1308799</v>
      </c>
      <c r="V3585" s="22">
        <v>682.7108014</v>
      </c>
      <c r="W3585" s="16">
        <f t="shared" si="21"/>
        <v>682.7108014</v>
      </c>
      <c r="Y3585" s="21">
        <v>715.1308799</v>
      </c>
      <c r="Z3585" s="22">
        <v>515.3519164</v>
      </c>
      <c r="AA3585" s="16">
        <f t="shared" si="20"/>
        <v>515.3519164</v>
      </c>
      <c r="AC3585" s="21">
        <v>715.1308799</v>
      </c>
      <c r="AD3585" s="22">
        <v>626.4041812</v>
      </c>
      <c r="AE3585" s="16">
        <f t="shared" si="22"/>
        <v>626.4041812</v>
      </c>
      <c r="AF3585" s="12"/>
      <c r="AG3585" s="12"/>
      <c r="AH3585" s="21">
        <v>7411.534594</v>
      </c>
      <c r="AI3585" s="22">
        <v>1976.604697</v>
      </c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</row>
    <row r="3586">
      <c r="A3586" s="14">
        <v>715.204497037586</v>
      </c>
      <c r="B3586" s="15">
        <v>413.449477351918</v>
      </c>
      <c r="C3586" s="16">
        <f t="shared" si="15"/>
        <v>413.4494774</v>
      </c>
      <c r="E3586" s="14">
        <v>715.204497037586</v>
      </c>
      <c r="F3586" s="15">
        <v>-77.4843205574907</v>
      </c>
      <c r="G3586" s="17">
        <f t="shared" si="18"/>
        <v>0</v>
      </c>
      <c r="I3586" s="14">
        <v>715.204497037586</v>
      </c>
      <c r="J3586" s="15">
        <v>-152.229965156795</v>
      </c>
      <c r="K3586" s="17">
        <f t="shared" si="3"/>
        <v>0</v>
      </c>
      <c r="M3586" s="14">
        <v>715.204497037586</v>
      </c>
      <c r="N3586" s="15">
        <v>-11.8675958188141</v>
      </c>
      <c r="O3586" s="16">
        <f t="shared" si="19"/>
        <v>0</v>
      </c>
      <c r="Q3586" s="18">
        <v>715.204497</v>
      </c>
      <c r="R3586" s="19">
        <v>-11.21254355</v>
      </c>
      <c r="S3586" s="16">
        <f t="shared" si="5"/>
        <v>0</v>
      </c>
      <c r="U3586" s="18">
        <v>715.204497</v>
      </c>
      <c r="V3586" s="19">
        <v>62.71080139</v>
      </c>
      <c r="W3586" s="16">
        <f t="shared" si="21"/>
        <v>62.71080139</v>
      </c>
      <c r="Y3586" s="18">
        <v>715.204497</v>
      </c>
      <c r="Z3586" s="19">
        <v>15.35191638</v>
      </c>
      <c r="AA3586" s="16">
        <f t="shared" si="20"/>
        <v>15.35191638</v>
      </c>
      <c r="AC3586" s="18">
        <v>715.204497</v>
      </c>
      <c r="AD3586" s="19">
        <v>198.4041812</v>
      </c>
      <c r="AE3586" s="16">
        <f t="shared" si="22"/>
        <v>198.4041812</v>
      </c>
      <c r="AF3586" s="12"/>
      <c r="AG3586" s="12"/>
      <c r="AH3586" s="18">
        <v>7412.278392</v>
      </c>
      <c r="AI3586" s="19">
        <v>570.1791104</v>
      </c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</row>
    <row r="3587">
      <c r="A3587" s="20">
        <v>715.278103411548</v>
      </c>
      <c r="B3587" s="11">
        <v>493.449477351918</v>
      </c>
      <c r="C3587" s="16">
        <f t="shared" si="15"/>
        <v>493.4494774</v>
      </c>
      <c r="E3587" s="20">
        <v>715.278103411548</v>
      </c>
      <c r="F3587" s="11">
        <v>-85.4843205574907</v>
      </c>
      <c r="G3587" s="17">
        <f t="shared" si="18"/>
        <v>0</v>
      </c>
      <c r="I3587" s="20">
        <v>715.278103411548</v>
      </c>
      <c r="J3587" s="11">
        <v>-204.229965156795</v>
      </c>
      <c r="K3587" s="17">
        <f t="shared" si="3"/>
        <v>0</v>
      </c>
      <c r="M3587" s="20">
        <v>715.278103411548</v>
      </c>
      <c r="N3587" s="11">
        <v>68.1324041811858</v>
      </c>
      <c r="O3587" s="16">
        <f t="shared" si="19"/>
        <v>68.13240418</v>
      </c>
      <c r="Q3587" s="21">
        <v>715.2781034</v>
      </c>
      <c r="R3587" s="22">
        <v>-103.2125436</v>
      </c>
      <c r="S3587" s="16">
        <f t="shared" si="5"/>
        <v>0</v>
      </c>
      <c r="U3587" s="21">
        <v>715.2781034</v>
      </c>
      <c r="V3587" s="22">
        <v>18.71080139</v>
      </c>
      <c r="W3587" s="16">
        <f t="shared" si="21"/>
        <v>18.71080139</v>
      </c>
      <c r="Y3587" s="21">
        <v>715.2781034</v>
      </c>
      <c r="Z3587" s="22">
        <v>43.35191638</v>
      </c>
      <c r="AA3587" s="16">
        <f t="shared" si="20"/>
        <v>43.35191638</v>
      </c>
      <c r="AC3587" s="21">
        <v>715.2781034</v>
      </c>
      <c r="AD3587" s="22">
        <v>82.40418118</v>
      </c>
      <c r="AE3587" s="16">
        <f t="shared" si="22"/>
        <v>82.40418118</v>
      </c>
      <c r="AF3587" s="12"/>
      <c r="AG3587" s="12"/>
      <c r="AH3587" s="21">
        <v>7413.021998</v>
      </c>
      <c r="AI3587" s="22">
        <v>-836.2464765</v>
      </c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</row>
    <row r="3588">
      <c r="A3588" s="14">
        <v>715.351698977111</v>
      </c>
      <c r="B3588" s="15">
        <v>447.449477351918</v>
      </c>
      <c r="C3588" s="16">
        <f t="shared" si="15"/>
        <v>447.4494774</v>
      </c>
      <c r="E3588" s="14">
        <v>715.351698977111</v>
      </c>
      <c r="F3588" s="15">
        <v>-39.4843205574907</v>
      </c>
      <c r="G3588" s="17">
        <f t="shared" si="18"/>
        <v>0</v>
      </c>
      <c r="I3588" s="14">
        <v>715.351698977111</v>
      </c>
      <c r="J3588" s="15">
        <v>-126.229965156795</v>
      </c>
      <c r="K3588" s="17">
        <f t="shared" si="3"/>
        <v>0</v>
      </c>
      <c r="M3588" s="14">
        <v>715.351698977111</v>
      </c>
      <c r="N3588" s="15">
        <v>42.1324041811858</v>
      </c>
      <c r="O3588" s="16">
        <f t="shared" si="19"/>
        <v>42.13240418</v>
      </c>
      <c r="Q3588" s="18">
        <v>715.351699</v>
      </c>
      <c r="R3588" s="19">
        <v>-105.2125436</v>
      </c>
      <c r="S3588" s="16">
        <f t="shared" si="5"/>
        <v>0</v>
      </c>
      <c r="U3588" s="18">
        <v>715.351699</v>
      </c>
      <c r="V3588" s="19">
        <v>56.71080139</v>
      </c>
      <c r="W3588" s="16">
        <f t="shared" si="21"/>
        <v>56.71080139</v>
      </c>
      <c r="Y3588" s="18">
        <v>715.351699</v>
      </c>
      <c r="Z3588" s="19">
        <v>89.35191638</v>
      </c>
      <c r="AA3588" s="16">
        <f t="shared" si="20"/>
        <v>89.35191638</v>
      </c>
      <c r="AC3588" s="18">
        <v>715.351699</v>
      </c>
      <c r="AD3588" s="19">
        <v>59.40418118</v>
      </c>
      <c r="AE3588" s="16">
        <f t="shared" si="22"/>
        <v>59.40418118</v>
      </c>
      <c r="AF3588" s="12"/>
      <c r="AG3588" s="12"/>
      <c r="AH3588" s="18">
        <v>7413.765413</v>
      </c>
      <c r="AI3588" s="19">
        <v>-1683.573672</v>
      </c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</row>
    <row r="3589">
      <c r="A3589" s="20">
        <v>715.425283732667</v>
      </c>
      <c r="B3589" s="11">
        <v>601.449477351918</v>
      </c>
      <c r="C3589" s="16">
        <f t="shared" si="15"/>
        <v>601.4494774</v>
      </c>
      <c r="E3589" s="20">
        <v>715.425283732667</v>
      </c>
      <c r="F3589" s="11">
        <v>-27.4843205574907</v>
      </c>
      <c r="G3589" s="17">
        <f t="shared" si="18"/>
        <v>0</v>
      </c>
      <c r="I3589" s="20">
        <v>715.425283732667</v>
      </c>
      <c r="J3589" s="11">
        <v>29.7700348432044</v>
      </c>
      <c r="K3589" s="17">
        <f t="shared" si="3"/>
        <v>29.77003484</v>
      </c>
      <c r="M3589" s="20">
        <v>715.425283732667</v>
      </c>
      <c r="N3589" s="11">
        <v>150.132404181185</v>
      </c>
      <c r="O3589" s="16">
        <f t="shared" si="19"/>
        <v>150.1324042</v>
      </c>
      <c r="Q3589" s="21">
        <v>715.4252837</v>
      </c>
      <c r="R3589" s="22">
        <v>18.78745645</v>
      </c>
      <c r="S3589" s="16">
        <f t="shared" si="5"/>
        <v>18.78745645</v>
      </c>
      <c r="U3589" s="21">
        <v>715.4252837</v>
      </c>
      <c r="V3589" s="22">
        <v>116.7108014</v>
      </c>
      <c r="W3589" s="16">
        <f t="shared" si="21"/>
        <v>116.7108014</v>
      </c>
      <c r="Y3589" s="21">
        <v>715.4252837</v>
      </c>
      <c r="Z3589" s="22">
        <v>37.35191638</v>
      </c>
      <c r="AA3589" s="16">
        <f t="shared" si="20"/>
        <v>37.35191638</v>
      </c>
      <c r="AC3589" s="21">
        <v>715.4252837</v>
      </c>
      <c r="AD3589" s="22">
        <v>36.40418118</v>
      </c>
      <c r="AE3589" s="16">
        <f t="shared" si="22"/>
        <v>36.40418118</v>
      </c>
      <c r="AF3589" s="12"/>
      <c r="AG3589" s="12"/>
      <c r="AH3589" s="21">
        <v>7414.508635</v>
      </c>
      <c r="AI3589" s="22">
        <v>3516.212465</v>
      </c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</row>
    <row r="3590">
      <c r="A3590" s="14">
        <v>715.498857676611</v>
      </c>
      <c r="B3590" s="15">
        <v>279.449477351918</v>
      </c>
      <c r="C3590" s="16">
        <f t="shared" si="15"/>
        <v>279.4494774</v>
      </c>
      <c r="E3590" s="14">
        <v>715.498857676611</v>
      </c>
      <c r="F3590" s="15">
        <v>-23.4843205574907</v>
      </c>
      <c r="G3590" s="17">
        <f t="shared" si="18"/>
        <v>0</v>
      </c>
      <c r="I3590" s="14">
        <v>715.498857676611</v>
      </c>
      <c r="J3590" s="15">
        <v>169.770034843204</v>
      </c>
      <c r="K3590" s="17">
        <f t="shared" si="3"/>
        <v>169.7700348</v>
      </c>
      <c r="M3590" s="14">
        <v>715.498857676611</v>
      </c>
      <c r="N3590" s="15">
        <v>18.1324041811858</v>
      </c>
      <c r="O3590" s="16">
        <f t="shared" si="19"/>
        <v>18.13240418</v>
      </c>
      <c r="Q3590" s="18">
        <v>715.4988577</v>
      </c>
      <c r="R3590" s="19">
        <v>54.78745645</v>
      </c>
      <c r="S3590" s="16">
        <f t="shared" si="5"/>
        <v>54.78745645</v>
      </c>
      <c r="U3590" s="18">
        <v>715.4988577</v>
      </c>
      <c r="V3590" s="19">
        <v>176.7108014</v>
      </c>
      <c r="W3590" s="16">
        <f t="shared" si="21"/>
        <v>176.7108014</v>
      </c>
      <c r="Y3590" s="18">
        <v>715.4988577</v>
      </c>
      <c r="Z3590" s="19">
        <v>207.3519164</v>
      </c>
      <c r="AA3590" s="16">
        <f t="shared" si="20"/>
        <v>207.3519164</v>
      </c>
      <c r="AC3590" s="18">
        <v>715.4988577</v>
      </c>
      <c r="AD3590" s="19">
        <v>32.40418118</v>
      </c>
      <c r="AE3590" s="16">
        <f t="shared" si="22"/>
        <v>32.40418118</v>
      </c>
      <c r="AF3590" s="12"/>
      <c r="AG3590" s="12"/>
      <c r="AH3590" s="18">
        <v>7415.251666</v>
      </c>
      <c r="AI3590" s="19">
        <v>5130.513964</v>
      </c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</row>
    <row r="3591">
      <c r="A3591" s="20">
        <v>715.572420807334</v>
      </c>
      <c r="B3591" s="11">
        <v>-54.5505226480818</v>
      </c>
      <c r="C3591" s="16">
        <f t="shared" si="15"/>
        <v>0</v>
      </c>
      <c r="E3591" s="20">
        <v>715.572420807334</v>
      </c>
      <c r="F3591" s="11">
        <v>232.515679442509</v>
      </c>
      <c r="G3591" s="17">
        <f t="shared" si="18"/>
        <v>232.5156794</v>
      </c>
      <c r="I3591" s="20">
        <v>715.572420807334</v>
      </c>
      <c r="J3591" s="11">
        <v>289.770034843204</v>
      </c>
      <c r="K3591" s="17">
        <f t="shared" si="3"/>
        <v>289.7700348</v>
      </c>
      <c r="M3591" s="20">
        <v>715.572420807334</v>
      </c>
      <c r="N3591" s="11">
        <v>266.132404181185</v>
      </c>
      <c r="O3591" s="16">
        <f t="shared" si="19"/>
        <v>266.1324042</v>
      </c>
      <c r="Q3591" s="21">
        <v>715.5724208</v>
      </c>
      <c r="R3591" s="22">
        <v>166.7874564</v>
      </c>
      <c r="S3591" s="16">
        <f t="shared" si="5"/>
        <v>166.7874564</v>
      </c>
      <c r="U3591" s="21">
        <v>715.5724208</v>
      </c>
      <c r="V3591" s="22">
        <v>136.7108014</v>
      </c>
      <c r="W3591" s="16">
        <f t="shared" si="21"/>
        <v>136.7108014</v>
      </c>
      <c r="Y3591" s="21">
        <v>715.5724208</v>
      </c>
      <c r="Z3591" s="22">
        <v>377.3519164</v>
      </c>
      <c r="AA3591" s="16">
        <f t="shared" si="20"/>
        <v>377.3519164</v>
      </c>
      <c r="AC3591" s="21">
        <v>715.5724208</v>
      </c>
      <c r="AD3591" s="22">
        <v>232.4041812</v>
      </c>
      <c r="AE3591" s="16">
        <f t="shared" si="22"/>
        <v>232.4041812</v>
      </c>
      <c r="AF3591" s="12"/>
      <c r="AG3591" s="12"/>
      <c r="AH3591" s="21">
        <v>7415.994505</v>
      </c>
      <c r="AI3591" s="22">
        <v>3054.567343</v>
      </c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</row>
    <row r="3592">
      <c r="A3592" s="14">
        <v>715.645973123229</v>
      </c>
      <c r="B3592" s="15">
        <v>251.449477351918</v>
      </c>
      <c r="C3592" s="16">
        <f t="shared" si="15"/>
        <v>251.4494774</v>
      </c>
      <c r="E3592" s="14">
        <v>715.645973123229</v>
      </c>
      <c r="F3592" s="15">
        <v>210.515679442509</v>
      </c>
      <c r="G3592" s="17">
        <f t="shared" si="18"/>
        <v>210.5156794</v>
      </c>
      <c r="I3592" s="14">
        <v>715.645973123229</v>
      </c>
      <c r="J3592" s="15">
        <v>259.770034843204</v>
      </c>
      <c r="K3592" s="17">
        <f t="shared" si="3"/>
        <v>259.7700348</v>
      </c>
      <c r="M3592" s="14">
        <v>715.645973123229</v>
      </c>
      <c r="N3592" s="15">
        <v>162.132404181185</v>
      </c>
      <c r="O3592" s="16">
        <f t="shared" si="19"/>
        <v>162.1324042</v>
      </c>
      <c r="Q3592" s="18">
        <v>715.6459731</v>
      </c>
      <c r="R3592" s="19">
        <v>184.7874564</v>
      </c>
      <c r="S3592" s="16">
        <f t="shared" si="5"/>
        <v>184.7874564</v>
      </c>
      <c r="U3592" s="18">
        <v>715.6459731</v>
      </c>
      <c r="V3592" s="19">
        <v>82.71080139</v>
      </c>
      <c r="W3592" s="16">
        <f t="shared" si="21"/>
        <v>82.71080139</v>
      </c>
      <c r="Y3592" s="18">
        <v>715.6459731</v>
      </c>
      <c r="Z3592" s="19">
        <v>371.3519164</v>
      </c>
      <c r="AA3592" s="16">
        <f t="shared" si="20"/>
        <v>371.3519164</v>
      </c>
      <c r="AC3592" s="18">
        <v>715.6459731</v>
      </c>
      <c r="AD3592" s="19">
        <v>234.4041812</v>
      </c>
      <c r="AE3592" s="16">
        <f t="shared" si="22"/>
        <v>234.4041812</v>
      </c>
      <c r="AF3592" s="12"/>
      <c r="AG3592" s="12"/>
      <c r="AH3592" s="18">
        <v>7416.737152</v>
      </c>
      <c r="AI3592" s="19">
        <v>978.6207218</v>
      </c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</row>
    <row r="3593">
      <c r="A3593" s="20">
        <v>715.719514622691</v>
      </c>
      <c r="B3593" s="11">
        <v>279.449477351918</v>
      </c>
      <c r="C3593" s="16">
        <f t="shared" si="15"/>
        <v>279.4494774</v>
      </c>
      <c r="E3593" s="20">
        <v>715.719514622691</v>
      </c>
      <c r="F3593" s="11">
        <v>-15.4843205574907</v>
      </c>
      <c r="G3593" s="17">
        <f t="shared" si="18"/>
        <v>0</v>
      </c>
      <c r="I3593" s="20">
        <v>715.719514622691</v>
      </c>
      <c r="J3593" s="11">
        <v>-94.2299651567955</v>
      </c>
      <c r="K3593" s="17">
        <f t="shared" si="3"/>
        <v>0</v>
      </c>
      <c r="M3593" s="20">
        <v>715.719514622691</v>
      </c>
      <c r="N3593" s="11">
        <v>58.1324041811858</v>
      </c>
      <c r="O3593" s="16">
        <f t="shared" si="19"/>
        <v>58.13240418</v>
      </c>
      <c r="Q3593" s="21">
        <v>715.7195146</v>
      </c>
      <c r="R3593" s="22">
        <v>-33.21254355</v>
      </c>
      <c r="S3593" s="16">
        <f t="shared" si="5"/>
        <v>0</v>
      </c>
      <c r="U3593" s="21">
        <v>715.7195146</v>
      </c>
      <c r="V3593" s="22">
        <v>-39.28919861</v>
      </c>
      <c r="W3593" s="16">
        <f t="shared" si="21"/>
        <v>0</v>
      </c>
      <c r="Y3593" s="21">
        <v>715.7195146</v>
      </c>
      <c r="Z3593" s="22">
        <v>-6.648083624</v>
      </c>
      <c r="AA3593" s="16">
        <f t="shared" si="20"/>
        <v>0</v>
      </c>
      <c r="AC3593" s="21">
        <v>715.7195146</v>
      </c>
      <c r="AD3593" s="22">
        <v>234.4041812</v>
      </c>
      <c r="AE3593" s="16">
        <f t="shared" si="22"/>
        <v>234.4041812</v>
      </c>
      <c r="AF3593" s="12"/>
      <c r="AG3593" s="12"/>
      <c r="AH3593" s="21">
        <v>7417.479607</v>
      </c>
      <c r="AI3593" s="22">
        <v>1578.27353</v>
      </c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2"/>
      <c r="AT3593" s="12"/>
      <c r="AU3593" s="12"/>
      <c r="AV3593" s="12"/>
      <c r="AW3593" s="12"/>
      <c r="AX3593" s="12"/>
    </row>
    <row r="3594">
      <c r="A3594" s="14">
        <v>715.793045304112</v>
      </c>
      <c r="B3594" s="15">
        <v>307.449477351918</v>
      </c>
      <c r="C3594" s="16">
        <f t="shared" si="15"/>
        <v>307.4494774</v>
      </c>
      <c r="E3594" s="14">
        <v>715.793045304112</v>
      </c>
      <c r="F3594" s="15">
        <v>-93.4843205574907</v>
      </c>
      <c r="G3594" s="17">
        <f t="shared" si="18"/>
        <v>0</v>
      </c>
      <c r="I3594" s="14">
        <v>715.793045304112</v>
      </c>
      <c r="J3594" s="15">
        <v>-100.229965156795</v>
      </c>
      <c r="K3594" s="17">
        <f t="shared" si="3"/>
        <v>0</v>
      </c>
      <c r="M3594" s="14">
        <v>715.793045304112</v>
      </c>
      <c r="N3594" s="15">
        <v>20.1324041811858</v>
      </c>
      <c r="O3594" s="16">
        <f t="shared" si="19"/>
        <v>20.13240418</v>
      </c>
      <c r="Q3594" s="18">
        <v>715.7930453</v>
      </c>
      <c r="R3594" s="19">
        <v>-79.21254355</v>
      </c>
      <c r="S3594" s="16">
        <f t="shared" si="5"/>
        <v>0</v>
      </c>
      <c r="U3594" s="18">
        <v>715.7930453</v>
      </c>
      <c r="V3594" s="19">
        <v>-133.2891986</v>
      </c>
      <c r="W3594" s="16">
        <f t="shared" si="21"/>
        <v>0</v>
      </c>
      <c r="Y3594" s="18">
        <v>715.7930453</v>
      </c>
      <c r="Z3594" s="19">
        <v>-148.6480836</v>
      </c>
      <c r="AA3594" s="16">
        <f t="shared" si="20"/>
        <v>0</v>
      </c>
      <c r="AC3594" s="18">
        <v>715.7930453</v>
      </c>
      <c r="AD3594" s="19">
        <v>234.4041812</v>
      </c>
      <c r="AE3594" s="16">
        <f t="shared" si="22"/>
        <v>234.4041812</v>
      </c>
      <c r="AF3594" s="12"/>
      <c r="AG3594" s="12"/>
      <c r="AH3594" s="18">
        <v>7418.221871</v>
      </c>
      <c r="AI3594" s="19">
        <v>1901.563996</v>
      </c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</row>
    <row r="3595">
      <c r="A3595" s="20">
        <v>715.866565165884</v>
      </c>
      <c r="B3595" s="11">
        <v>329.449477351918</v>
      </c>
      <c r="C3595" s="16">
        <f t="shared" si="15"/>
        <v>329.4494774</v>
      </c>
      <c r="E3595" s="20">
        <v>715.866565165884</v>
      </c>
      <c r="F3595" s="11">
        <v>-53.4843205574907</v>
      </c>
      <c r="G3595" s="17">
        <f t="shared" si="18"/>
        <v>0</v>
      </c>
      <c r="I3595" s="20">
        <v>715.866565165884</v>
      </c>
      <c r="J3595" s="11">
        <v>107.770034843204</v>
      </c>
      <c r="K3595" s="17">
        <f t="shared" si="3"/>
        <v>107.7700348</v>
      </c>
      <c r="M3595" s="20">
        <v>715.866565165884</v>
      </c>
      <c r="N3595" s="11">
        <v>76.1324041811858</v>
      </c>
      <c r="O3595" s="16">
        <f t="shared" si="19"/>
        <v>76.13240418</v>
      </c>
      <c r="Q3595" s="21">
        <v>715.8665652</v>
      </c>
      <c r="R3595" s="22">
        <v>-31.21254355</v>
      </c>
      <c r="S3595" s="16">
        <f t="shared" si="5"/>
        <v>0</v>
      </c>
      <c r="U3595" s="21">
        <v>715.8665652</v>
      </c>
      <c r="V3595" s="22">
        <v>42.71080139</v>
      </c>
      <c r="W3595" s="16">
        <f t="shared" si="21"/>
        <v>42.71080139</v>
      </c>
      <c r="Y3595" s="21">
        <v>715.8665652</v>
      </c>
      <c r="Z3595" s="22">
        <v>35.35191638</v>
      </c>
      <c r="AA3595" s="16">
        <f t="shared" si="20"/>
        <v>35.35191638</v>
      </c>
      <c r="AC3595" s="21">
        <v>715.8665652</v>
      </c>
      <c r="AD3595" s="22">
        <v>258.4041812</v>
      </c>
      <c r="AE3595" s="16">
        <f t="shared" si="22"/>
        <v>258.4041812</v>
      </c>
      <c r="AF3595" s="12"/>
      <c r="AG3595" s="12"/>
      <c r="AH3595" s="21">
        <v>7418.963942</v>
      </c>
      <c r="AI3595" s="22">
        <v>2123.841532</v>
      </c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</row>
    <row r="3596">
      <c r="A3596" s="14">
        <v>715.940074206403</v>
      </c>
      <c r="B3596" s="15">
        <v>271.449477351918</v>
      </c>
      <c r="C3596" s="16">
        <f t="shared" si="15"/>
        <v>271.4494774</v>
      </c>
      <c r="E3596" s="14">
        <v>715.940074206403</v>
      </c>
      <c r="F3596" s="15">
        <v>66.5156794425092</v>
      </c>
      <c r="G3596" s="17">
        <f t="shared" si="18"/>
        <v>66.51567944</v>
      </c>
      <c r="I3596" s="14">
        <v>715.940074206403</v>
      </c>
      <c r="J3596" s="15">
        <v>107.770034843204</v>
      </c>
      <c r="K3596" s="17">
        <f t="shared" si="3"/>
        <v>107.7700348</v>
      </c>
      <c r="M3596" s="14">
        <v>715.940074206403</v>
      </c>
      <c r="N3596" s="15">
        <v>68.1324041811858</v>
      </c>
      <c r="O3596" s="16">
        <f t="shared" si="19"/>
        <v>68.13240418</v>
      </c>
      <c r="Q3596" s="18">
        <v>715.9400742</v>
      </c>
      <c r="R3596" s="19">
        <v>16.78745645</v>
      </c>
      <c r="S3596" s="16">
        <f t="shared" si="5"/>
        <v>16.78745645</v>
      </c>
      <c r="U3596" s="18">
        <v>715.9400742</v>
      </c>
      <c r="V3596" s="19">
        <v>170.7108014</v>
      </c>
      <c r="W3596" s="16">
        <f t="shared" si="21"/>
        <v>170.7108014</v>
      </c>
      <c r="Y3596" s="18">
        <v>715.9400742</v>
      </c>
      <c r="Z3596" s="19">
        <v>59.35191638</v>
      </c>
      <c r="AA3596" s="16">
        <f t="shared" si="20"/>
        <v>59.35191638</v>
      </c>
      <c r="AC3596" s="18">
        <v>715.9400742</v>
      </c>
      <c r="AD3596" s="19">
        <v>146.4041812</v>
      </c>
      <c r="AE3596" s="16">
        <f t="shared" si="22"/>
        <v>146.4041812</v>
      </c>
      <c r="AF3596" s="12"/>
      <c r="AG3596" s="12"/>
      <c r="AH3596" s="18">
        <v>7419.705821</v>
      </c>
      <c r="AI3596" s="19">
        <v>2346.119068</v>
      </c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</row>
    <row r="3597">
      <c r="A3597" s="20">
        <v>716.013572424059</v>
      </c>
      <c r="B3597" s="11">
        <v>305.449477351918</v>
      </c>
      <c r="C3597" s="16">
        <f t="shared" si="15"/>
        <v>305.4494774</v>
      </c>
      <c r="E3597" s="20">
        <v>716.013572424059</v>
      </c>
      <c r="F3597" s="11">
        <v>-27.4843205574907</v>
      </c>
      <c r="G3597" s="17">
        <f t="shared" si="18"/>
        <v>0</v>
      </c>
      <c r="I3597" s="20">
        <v>716.013572424059</v>
      </c>
      <c r="J3597" s="11">
        <v>45.7700348432044</v>
      </c>
      <c r="K3597" s="17">
        <f t="shared" si="3"/>
        <v>45.77003484</v>
      </c>
      <c r="M3597" s="20">
        <v>716.013572424059</v>
      </c>
      <c r="N3597" s="11">
        <v>78.1324041811858</v>
      </c>
      <c r="O3597" s="16">
        <f t="shared" si="19"/>
        <v>78.13240418</v>
      </c>
      <c r="Q3597" s="21">
        <v>716.0135724</v>
      </c>
      <c r="R3597" s="22">
        <v>18.78745645</v>
      </c>
      <c r="S3597" s="16">
        <f t="shared" si="5"/>
        <v>18.78745645</v>
      </c>
      <c r="U3597" s="21">
        <v>716.0135724</v>
      </c>
      <c r="V3597" s="22">
        <v>204.7108014</v>
      </c>
      <c r="W3597" s="16">
        <f t="shared" si="21"/>
        <v>204.7108014</v>
      </c>
      <c r="Y3597" s="21">
        <v>716.0135724</v>
      </c>
      <c r="Z3597" s="22">
        <v>69.35191638</v>
      </c>
      <c r="AA3597" s="16">
        <f t="shared" si="20"/>
        <v>69.35191638</v>
      </c>
      <c r="AC3597" s="21">
        <v>716.0135724</v>
      </c>
      <c r="AD3597" s="22">
        <v>164.4041812</v>
      </c>
      <c r="AE3597" s="16">
        <f t="shared" si="22"/>
        <v>164.4041812</v>
      </c>
      <c r="AF3597" s="12"/>
      <c r="AG3597" s="12"/>
      <c r="AH3597" s="21">
        <v>7420.447508</v>
      </c>
      <c r="AI3597" s="22">
        <v>292.8235791</v>
      </c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</row>
    <row r="3598">
      <c r="A3598" s="14">
        <v>716.087059817247</v>
      </c>
      <c r="B3598" s="15">
        <v>375.449477351918</v>
      </c>
      <c r="C3598" s="16">
        <f t="shared" si="15"/>
        <v>375.4494774</v>
      </c>
      <c r="E3598" s="14">
        <v>716.087059817247</v>
      </c>
      <c r="F3598" s="15">
        <v>70.5156794425092</v>
      </c>
      <c r="G3598" s="17">
        <f t="shared" si="18"/>
        <v>70.51567944</v>
      </c>
      <c r="I3598" s="14">
        <v>716.087059817247</v>
      </c>
      <c r="J3598" s="15">
        <v>15.7700348432044</v>
      </c>
      <c r="K3598" s="17">
        <f t="shared" si="3"/>
        <v>15.77003484</v>
      </c>
      <c r="M3598" s="14">
        <v>716.087059817247</v>
      </c>
      <c r="N3598" s="15">
        <v>-47.8675958188141</v>
      </c>
      <c r="O3598" s="16">
        <f t="shared" si="19"/>
        <v>0</v>
      </c>
      <c r="Q3598" s="18">
        <v>716.0870598</v>
      </c>
      <c r="R3598" s="19">
        <v>-35.21254355</v>
      </c>
      <c r="S3598" s="16">
        <f t="shared" si="5"/>
        <v>0</v>
      </c>
      <c r="U3598" s="18">
        <v>716.0870598</v>
      </c>
      <c r="V3598" s="19">
        <v>134.7108014</v>
      </c>
      <c r="W3598" s="16">
        <f t="shared" si="21"/>
        <v>134.7108014</v>
      </c>
      <c r="Y3598" s="18">
        <v>716.0870598</v>
      </c>
      <c r="Z3598" s="19">
        <v>103.3519164</v>
      </c>
      <c r="AA3598" s="16">
        <f t="shared" si="20"/>
        <v>103.3519164</v>
      </c>
      <c r="AC3598" s="18">
        <v>716.0870598</v>
      </c>
      <c r="AD3598" s="19">
        <v>102.4041812</v>
      </c>
      <c r="AE3598" s="16">
        <f t="shared" si="22"/>
        <v>102.4041812</v>
      </c>
      <c r="AF3598" s="12"/>
      <c r="AG3598" s="12"/>
      <c r="AH3598" s="18">
        <v>7421.189003</v>
      </c>
      <c r="AI3598" s="19">
        <v>2703.988453</v>
      </c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</row>
    <row r="3599">
      <c r="A3599" s="20">
        <v>716.16053638436</v>
      </c>
      <c r="B3599" s="11">
        <v>671.449477351918</v>
      </c>
      <c r="C3599" s="16">
        <f t="shared" si="15"/>
        <v>671.4494774</v>
      </c>
      <c r="E3599" s="20">
        <v>716.16053638436</v>
      </c>
      <c r="F3599" s="11">
        <v>46.5156794425092</v>
      </c>
      <c r="G3599" s="17">
        <f t="shared" si="18"/>
        <v>46.51567944</v>
      </c>
      <c r="I3599" s="20">
        <v>716.16053638436</v>
      </c>
      <c r="J3599" s="11">
        <v>-0.229965156795515</v>
      </c>
      <c r="K3599" s="17">
        <f t="shared" si="3"/>
        <v>0</v>
      </c>
      <c r="M3599" s="20">
        <v>716.16053638436</v>
      </c>
      <c r="N3599" s="11">
        <v>-103.867595818814</v>
      </c>
      <c r="O3599" s="16">
        <f t="shared" si="19"/>
        <v>0</v>
      </c>
      <c r="Q3599" s="21">
        <v>716.1605364</v>
      </c>
      <c r="R3599" s="22">
        <v>-19.21254355</v>
      </c>
      <c r="S3599" s="16">
        <f t="shared" si="5"/>
        <v>0</v>
      </c>
      <c r="U3599" s="21">
        <v>716.1605364</v>
      </c>
      <c r="V3599" s="22">
        <v>86.71080139</v>
      </c>
      <c r="W3599" s="16">
        <f t="shared" si="21"/>
        <v>86.71080139</v>
      </c>
      <c r="Y3599" s="21">
        <v>716.1605364</v>
      </c>
      <c r="Z3599" s="22">
        <v>132.3519164</v>
      </c>
      <c r="AA3599" s="16">
        <f t="shared" si="20"/>
        <v>132.3519164</v>
      </c>
      <c r="AC3599" s="21">
        <v>716.1605364</v>
      </c>
      <c r="AD3599" s="22">
        <v>38.40418118</v>
      </c>
      <c r="AE3599" s="16">
        <f t="shared" si="22"/>
        <v>38.40418118</v>
      </c>
      <c r="AF3599" s="12"/>
      <c r="AG3599" s="12"/>
      <c r="AH3599" s="21">
        <v>7421.930305</v>
      </c>
      <c r="AI3599" s="22">
        <v>2393.4865</v>
      </c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</row>
    <row r="3600">
      <c r="A3600" s="14">
        <v>716.23400212379</v>
      </c>
      <c r="B3600" s="15">
        <v>479.449477351918</v>
      </c>
      <c r="C3600" s="16">
        <f t="shared" si="15"/>
        <v>479.4494774</v>
      </c>
      <c r="E3600" s="14">
        <v>716.23400212379</v>
      </c>
      <c r="F3600" s="15">
        <v>64.5156794425092</v>
      </c>
      <c r="G3600" s="17">
        <f t="shared" si="18"/>
        <v>64.51567944</v>
      </c>
      <c r="I3600" s="14">
        <v>716.23400212379</v>
      </c>
      <c r="J3600" s="15">
        <v>49.7700348432044</v>
      </c>
      <c r="K3600" s="17">
        <f t="shared" si="3"/>
        <v>49.77003484</v>
      </c>
      <c r="M3600" s="14">
        <v>716.23400212379</v>
      </c>
      <c r="N3600" s="15">
        <v>74.1324041811858</v>
      </c>
      <c r="O3600" s="16">
        <f t="shared" si="19"/>
        <v>74.13240418</v>
      </c>
      <c r="Q3600" s="18">
        <v>716.2340021</v>
      </c>
      <c r="R3600" s="19">
        <v>22.78745645</v>
      </c>
      <c r="S3600" s="16">
        <f t="shared" si="5"/>
        <v>22.78745645</v>
      </c>
      <c r="U3600" s="18">
        <v>716.2340021</v>
      </c>
      <c r="V3600" s="19">
        <v>112.7108014</v>
      </c>
      <c r="W3600" s="16">
        <f t="shared" si="21"/>
        <v>112.7108014</v>
      </c>
      <c r="Y3600" s="18">
        <v>716.2340021</v>
      </c>
      <c r="Z3600" s="19">
        <v>161.3519164</v>
      </c>
      <c r="AA3600" s="16">
        <f t="shared" si="20"/>
        <v>161.3519164</v>
      </c>
      <c r="AC3600" s="18">
        <v>716.2340021</v>
      </c>
      <c r="AD3600" s="19">
        <v>72.40418118</v>
      </c>
      <c r="AE3600" s="16">
        <f t="shared" si="22"/>
        <v>72.40418118</v>
      </c>
      <c r="AF3600" s="12"/>
      <c r="AG3600" s="12"/>
      <c r="AH3600" s="18">
        <v>7422.671416</v>
      </c>
      <c r="AI3600" s="19">
        <v>-1264.161339</v>
      </c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</row>
    <row r="3601">
      <c r="A3601" s="20">
        <v>716.307457033931</v>
      </c>
      <c r="B3601" s="11">
        <v>67.4494773519181</v>
      </c>
      <c r="C3601" s="16">
        <f t="shared" si="15"/>
        <v>67.44947735</v>
      </c>
      <c r="E3601" s="20">
        <v>716.307457033931</v>
      </c>
      <c r="F3601" s="11">
        <v>30.5156794425092</v>
      </c>
      <c r="G3601" s="17">
        <f t="shared" si="18"/>
        <v>30.51567944</v>
      </c>
      <c r="I3601" s="20">
        <v>716.307457033931</v>
      </c>
      <c r="J3601" s="11">
        <v>55.7700348432044</v>
      </c>
      <c r="K3601" s="17">
        <f t="shared" si="3"/>
        <v>55.77003484</v>
      </c>
      <c r="M3601" s="20">
        <v>716.307457033931</v>
      </c>
      <c r="N3601" s="11">
        <v>112.132404181185</v>
      </c>
      <c r="O3601" s="16">
        <f t="shared" si="19"/>
        <v>112.1324042</v>
      </c>
      <c r="Q3601" s="21">
        <v>716.307457</v>
      </c>
      <c r="R3601" s="22">
        <v>20.78745645</v>
      </c>
      <c r="S3601" s="16">
        <f t="shared" si="5"/>
        <v>20.78745645</v>
      </c>
      <c r="U3601" s="21">
        <v>716.307457</v>
      </c>
      <c r="V3601" s="22">
        <v>190.7108014</v>
      </c>
      <c r="W3601" s="16">
        <f t="shared" si="21"/>
        <v>190.7108014</v>
      </c>
      <c r="Y3601" s="21">
        <v>716.307457</v>
      </c>
      <c r="Z3601" s="22">
        <v>143.3519164</v>
      </c>
      <c r="AA3601" s="16">
        <f t="shared" si="20"/>
        <v>143.3519164</v>
      </c>
      <c r="AC3601" s="21">
        <v>716.307457</v>
      </c>
      <c r="AD3601" s="22">
        <v>206.4041812</v>
      </c>
      <c r="AE3601" s="16">
        <f t="shared" si="22"/>
        <v>206.4041812</v>
      </c>
      <c r="AF3601" s="12"/>
      <c r="AG3601" s="12"/>
      <c r="AH3601" s="21">
        <v>7423.412334</v>
      </c>
      <c r="AI3601" s="22">
        <v>-1230.735292</v>
      </c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</row>
    <row r="3602">
      <c r="A3602" s="14">
        <v>716.380901113176</v>
      </c>
      <c r="B3602" s="15">
        <v>211.449477351918</v>
      </c>
      <c r="C3602" s="16">
        <f t="shared" si="15"/>
        <v>211.4494774</v>
      </c>
      <c r="E3602" s="14">
        <v>716.380901113176</v>
      </c>
      <c r="F3602" s="15">
        <v>172.515679442509</v>
      </c>
      <c r="G3602" s="17">
        <f t="shared" si="18"/>
        <v>172.5156794</v>
      </c>
      <c r="I3602" s="14">
        <v>716.380901113176</v>
      </c>
      <c r="J3602" s="15">
        <v>181.770034843204</v>
      </c>
      <c r="K3602" s="17">
        <f t="shared" si="3"/>
        <v>181.7700348</v>
      </c>
      <c r="M3602" s="14">
        <v>716.380901113176</v>
      </c>
      <c r="N3602" s="15">
        <v>150.132404181185</v>
      </c>
      <c r="O3602" s="16">
        <f t="shared" si="19"/>
        <v>150.1324042</v>
      </c>
      <c r="Q3602" s="18">
        <v>716.3809011</v>
      </c>
      <c r="R3602" s="19">
        <v>298.7874564</v>
      </c>
      <c r="S3602" s="16">
        <f t="shared" si="5"/>
        <v>298.7874564</v>
      </c>
      <c r="U3602" s="18">
        <v>716.3809011</v>
      </c>
      <c r="V3602" s="19">
        <v>204.7108014</v>
      </c>
      <c r="W3602" s="16">
        <f t="shared" si="21"/>
        <v>204.7108014</v>
      </c>
      <c r="Y3602" s="18">
        <v>716.3809011</v>
      </c>
      <c r="Z3602" s="19">
        <v>197.3519164</v>
      </c>
      <c r="AA3602" s="16">
        <f t="shared" si="20"/>
        <v>197.3519164</v>
      </c>
      <c r="AC3602" s="18">
        <v>716.3809011</v>
      </c>
      <c r="AD3602" s="19">
        <v>164.4041812</v>
      </c>
      <c r="AE3602" s="16">
        <f t="shared" si="22"/>
        <v>164.4041812</v>
      </c>
      <c r="AF3602" s="12"/>
      <c r="AG3602" s="12"/>
      <c r="AH3602" s="18">
        <v>7424.15306</v>
      </c>
      <c r="AI3602" s="19">
        <v>2260.537086</v>
      </c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</row>
    <row r="3603">
      <c r="A3603" s="20">
        <v>716.454334359918</v>
      </c>
      <c r="B3603" s="11">
        <v>475.449477351918</v>
      </c>
      <c r="C3603" s="16">
        <f t="shared" si="15"/>
        <v>475.4494774</v>
      </c>
      <c r="E3603" s="20">
        <v>716.454334359918</v>
      </c>
      <c r="F3603" s="11">
        <v>82.5156794425092</v>
      </c>
      <c r="G3603" s="17">
        <f t="shared" si="18"/>
        <v>82.51567944</v>
      </c>
      <c r="I3603" s="20">
        <v>716.454334359918</v>
      </c>
      <c r="J3603" s="11">
        <v>115.770034843204</v>
      </c>
      <c r="K3603" s="17">
        <f t="shared" si="3"/>
        <v>115.7700348</v>
      </c>
      <c r="M3603" s="20">
        <v>716.454334359918</v>
      </c>
      <c r="N3603" s="11">
        <v>116.132404181185</v>
      </c>
      <c r="O3603" s="16">
        <f t="shared" si="19"/>
        <v>116.1324042</v>
      </c>
      <c r="Q3603" s="21">
        <v>716.4543344</v>
      </c>
      <c r="R3603" s="22">
        <v>240.7874564</v>
      </c>
      <c r="S3603" s="16">
        <f t="shared" si="5"/>
        <v>240.7874564</v>
      </c>
      <c r="U3603" s="21">
        <v>716.4543344</v>
      </c>
      <c r="V3603" s="22">
        <v>50.71080139</v>
      </c>
      <c r="W3603" s="16">
        <f t="shared" si="21"/>
        <v>50.71080139</v>
      </c>
      <c r="Y3603" s="21">
        <v>716.4543344</v>
      </c>
      <c r="Z3603" s="22">
        <v>251.3519164</v>
      </c>
      <c r="AA3603" s="16">
        <f t="shared" si="20"/>
        <v>251.3519164</v>
      </c>
      <c r="AC3603" s="21">
        <v>716.4543344</v>
      </c>
      <c r="AD3603" s="22">
        <v>122.4041812</v>
      </c>
      <c r="AE3603" s="16">
        <f t="shared" si="22"/>
        <v>122.4041812</v>
      </c>
      <c r="AF3603" s="12"/>
      <c r="AG3603" s="12"/>
      <c r="AH3603" s="21">
        <v>7424.893594</v>
      </c>
      <c r="AI3603" s="22">
        <v>2964.734801</v>
      </c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</row>
    <row r="3604">
      <c r="A3604" s="14">
        <v>716.527756772551</v>
      </c>
      <c r="B3604" s="15">
        <v>411.449477351918</v>
      </c>
      <c r="C3604" s="16">
        <f t="shared" si="15"/>
        <v>411.4494774</v>
      </c>
      <c r="E3604" s="14">
        <v>716.527756772551</v>
      </c>
      <c r="F3604" s="15">
        <v>-25.4843205574907</v>
      </c>
      <c r="G3604" s="17">
        <f t="shared" si="18"/>
        <v>0</v>
      </c>
      <c r="I3604" s="14">
        <v>716.527756772551</v>
      </c>
      <c r="J3604" s="15">
        <v>-16.2299651567955</v>
      </c>
      <c r="K3604" s="17">
        <f t="shared" si="3"/>
        <v>0</v>
      </c>
      <c r="M3604" s="14">
        <v>716.527756772551</v>
      </c>
      <c r="N3604" s="15">
        <v>16.1324041811858</v>
      </c>
      <c r="O3604" s="16">
        <f t="shared" si="19"/>
        <v>16.13240418</v>
      </c>
      <c r="Q3604" s="18">
        <v>716.5277568</v>
      </c>
      <c r="R3604" s="19">
        <v>-43.21254355</v>
      </c>
      <c r="S3604" s="16">
        <f t="shared" si="5"/>
        <v>0</v>
      </c>
      <c r="U3604" s="18">
        <v>716.5277568</v>
      </c>
      <c r="V3604" s="19">
        <v>-209.2891986</v>
      </c>
      <c r="W3604" s="16">
        <f t="shared" si="21"/>
        <v>0</v>
      </c>
      <c r="Y3604" s="18">
        <v>716.5277568</v>
      </c>
      <c r="Z3604" s="19">
        <v>135.3519164</v>
      </c>
      <c r="AA3604" s="16">
        <f t="shared" si="20"/>
        <v>135.3519164</v>
      </c>
      <c r="AC3604" s="18">
        <v>716.5277568</v>
      </c>
      <c r="AD3604" s="19">
        <v>46.40418118</v>
      </c>
      <c r="AE3604" s="16">
        <f t="shared" si="22"/>
        <v>46.40418118</v>
      </c>
      <c r="AF3604" s="12"/>
      <c r="AG3604" s="12"/>
      <c r="AH3604" s="18">
        <v>7425.633935</v>
      </c>
      <c r="AI3604" s="19">
        <v>581.737278</v>
      </c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</row>
    <row r="3605">
      <c r="A3605" s="20">
        <v>716.601168349466</v>
      </c>
      <c r="B3605" s="11">
        <v>233.449477351918</v>
      </c>
      <c r="C3605" s="16">
        <f t="shared" si="15"/>
        <v>233.4494774</v>
      </c>
      <c r="E3605" s="20">
        <v>716.601168349466</v>
      </c>
      <c r="F3605" s="11">
        <v>-93.4843205574907</v>
      </c>
      <c r="G3605" s="17">
        <f t="shared" si="18"/>
        <v>0</v>
      </c>
      <c r="I3605" s="20">
        <v>716.601168349466</v>
      </c>
      <c r="J3605" s="11">
        <v>3.77003484320448</v>
      </c>
      <c r="K3605" s="17">
        <f t="shared" si="3"/>
        <v>3.770034843</v>
      </c>
      <c r="M3605" s="20">
        <v>716.601168349466</v>
      </c>
      <c r="N3605" s="11">
        <v>-35.8675958188141</v>
      </c>
      <c r="O3605" s="16">
        <f t="shared" si="19"/>
        <v>0</v>
      </c>
      <c r="Q3605" s="21">
        <v>716.6011683</v>
      </c>
      <c r="R3605" s="22">
        <v>-23.21254355</v>
      </c>
      <c r="S3605" s="16">
        <f t="shared" si="5"/>
        <v>0</v>
      </c>
      <c r="U3605" s="21">
        <v>716.6011683</v>
      </c>
      <c r="V3605" s="22">
        <v>-149.2891986</v>
      </c>
      <c r="W3605" s="16">
        <f t="shared" si="21"/>
        <v>0</v>
      </c>
      <c r="Y3605" s="21">
        <v>716.6011683</v>
      </c>
      <c r="Z3605" s="22">
        <v>59.35191638</v>
      </c>
      <c r="AA3605" s="16">
        <f t="shared" si="20"/>
        <v>59.35191638</v>
      </c>
      <c r="AC3605" s="21">
        <v>716.6011683</v>
      </c>
      <c r="AD3605" s="22">
        <v>106.4041812</v>
      </c>
      <c r="AE3605" s="16">
        <f t="shared" si="22"/>
        <v>106.4041812</v>
      </c>
      <c r="AF3605" s="12"/>
      <c r="AG3605" s="12"/>
      <c r="AH3605" s="21">
        <v>7426.374085</v>
      </c>
      <c r="AI3605" s="22">
        <v>40.52932455</v>
      </c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</row>
    <row r="3606">
      <c r="A3606" s="14">
        <v>716.674569089058</v>
      </c>
      <c r="B3606" s="15">
        <v>406.449477351918</v>
      </c>
      <c r="C3606" s="16">
        <f t="shared" si="15"/>
        <v>406.4494774</v>
      </c>
      <c r="E3606" s="14">
        <v>716.674569089058</v>
      </c>
      <c r="F3606" s="15">
        <v>-24.4843205574907</v>
      </c>
      <c r="G3606" s="17">
        <f t="shared" si="18"/>
        <v>0</v>
      </c>
      <c r="I3606" s="14">
        <v>716.674569089058</v>
      </c>
      <c r="J3606" s="15">
        <v>21.7700348432044</v>
      </c>
      <c r="K3606" s="17">
        <f t="shared" si="3"/>
        <v>21.77003484</v>
      </c>
      <c r="M3606" s="14">
        <v>716.674569089058</v>
      </c>
      <c r="N3606" s="15">
        <v>-57.8675958188141</v>
      </c>
      <c r="O3606" s="16">
        <f t="shared" si="19"/>
        <v>0</v>
      </c>
      <c r="Q3606" s="18">
        <v>716.6745691</v>
      </c>
      <c r="R3606" s="19">
        <v>-142.2125436</v>
      </c>
      <c r="S3606" s="16">
        <f t="shared" si="5"/>
        <v>0</v>
      </c>
      <c r="U3606" s="18">
        <v>716.6745691</v>
      </c>
      <c r="V3606" s="19">
        <v>140.7108014</v>
      </c>
      <c r="W3606" s="16">
        <f t="shared" si="21"/>
        <v>140.7108014</v>
      </c>
      <c r="Y3606" s="18">
        <v>716.6745691</v>
      </c>
      <c r="Z3606" s="19">
        <v>21.35191638</v>
      </c>
      <c r="AA3606" s="16">
        <f t="shared" si="20"/>
        <v>21.35191638</v>
      </c>
      <c r="AC3606" s="18">
        <v>716.6745691</v>
      </c>
      <c r="AD3606" s="19">
        <v>183.4041812</v>
      </c>
      <c r="AE3606" s="16">
        <f t="shared" si="22"/>
        <v>183.4041812</v>
      </c>
      <c r="AF3606" s="12"/>
      <c r="AG3606" s="12"/>
      <c r="AH3606" s="18">
        <v>7427.114041</v>
      </c>
      <c r="AI3606" s="19">
        <v>193.5501114</v>
      </c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</row>
    <row r="3607">
      <c r="A3607" s="20">
        <v>716.747958989719</v>
      </c>
      <c r="B3607" s="11">
        <v>579.449477351918</v>
      </c>
      <c r="C3607" s="16">
        <f t="shared" si="15"/>
        <v>579.4494774</v>
      </c>
      <c r="E3607" s="20">
        <v>716.747958989719</v>
      </c>
      <c r="F3607" s="11">
        <v>44.5156794425092</v>
      </c>
      <c r="G3607" s="17">
        <f t="shared" si="18"/>
        <v>44.51567944</v>
      </c>
      <c r="I3607" s="20">
        <v>716.747958989719</v>
      </c>
      <c r="J3607" s="11">
        <v>-26.2299651567955</v>
      </c>
      <c r="K3607" s="17">
        <f t="shared" si="3"/>
        <v>0</v>
      </c>
      <c r="M3607" s="20">
        <v>716.747958989719</v>
      </c>
      <c r="N3607" s="11">
        <v>-1.86759581881415</v>
      </c>
      <c r="O3607" s="16">
        <f t="shared" si="19"/>
        <v>0</v>
      </c>
      <c r="Q3607" s="21">
        <v>716.747959</v>
      </c>
      <c r="R3607" s="22">
        <v>68.78745645</v>
      </c>
      <c r="S3607" s="16">
        <f t="shared" si="5"/>
        <v>68.78745645</v>
      </c>
      <c r="U3607" s="21">
        <v>716.747959</v>
      </c>
      <c r="V3607" s="22">
        <v>148.7108014</v>
      </c>
      <c r="W3607" s="16">
        <f t="shared" si="21"/>
        <v>148.7108014</v>
      </c>
      <c r="Y3607" s="21">
        <v>716.747959</v>
      </c>
      <c r="Z3607" s="22">
        <v>19.35191638</v>
      </c>
      <c r="AA3607" s="16">
        <f t="shared" si="20"/>
        <v>19.35191638</v>
      </c>
      <c r="AC3607" s="21">
        <v>716.747959</v>
      </c>
      <c r="AD3607" s="22">
        <v>260.4041812</v>
      </c>
      <c r="AE3607" s="16">
        <f t="shared" si="22"/>
        <v>260.4041812</v>
      </c>
      <c r="AF3607" s="12"/>
      <c r="AG3607" s="12"/>
      <c r="AH3607" s="21">
        <v>7427.853805</v>
      </c>
      <c r="AI3607" s="22">
        <v>1997.807762</v>
      </c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</row>
    <row r="3608">
      <c r="A3608" s="14">
        <v>716.821338049843</v>
      </c>
      <c r="B3608" s="15">
        <v>605.449477351918</v>
      </c>
      <c r="C3608" s="16">
        <f t="shared" si="15"/>
        <v>605.4494774</v>
      </c>
      <c r="E3608" s="14">
        <v>716.821338049843</v>
      </c>
      <c r="F3608" s="15">
        <v>32.5156794425092</v>
      </c>
      <c r="G3608" s="17">
        <f t="shared" si="18"/>
        <v>32.51567944</v>
      </c>
      <c r="I3608" s="14">
        <v>716.821338049843</v>
      </c>
      <c r="J3608" s="15">
        <v>-4.22996515679551</v>
      </c>
      <c r="K3608" s="17">
        <f t="shared" si="3"/>
        <v>0</v>
      </c>
      <c r="M3608" s="14">
        <v>716.821338049843</v>
      </c>
      <c r="N3608" s="15">
        <v>66.1324041811858</v>
      </c>
      <c r="O3608" s="16">
        <f t="shared" si="19"/>
        <v>66.13240418</v>
      </c>
      <c r="Q3608" s="18">
        <v>716.821338</v>
      </c>
      <c r="R3608" s="19">
        <v>-25.21254355</v>
      </c>
      <c r="S3608" s="16">
        <f t="shared" si="5"/>
        <v>0</v>
      </c>
      <c r="U3608" s="18">
        <v>716.821338</v>
      </c>
      <c r="V3608" s="19">
        <v>40.71080139</v>
      </c>
      <c r="W3608" s="16">
        <f t="shared" si="21"/>
        <v>40.71080139</v>
      </c>
      <c r="Y3608" s="18">
        <v>716.821338</v>
      </c>
      <c r="Z3608" s="19">
        <v>17.35191638</v>
      </c>
      <c r="AA3608" s="16">
        <f t="shared" si="20"/>
        <v>17.35191638</v>
      </c>
      <c r="AC3608" s="18">
        <v>716.821338</v>
      </c>
      <c r="AD3608" s="19">
        <v>240.4041812</v>
      </c>
      <c r="AE3608" s="16">
        <f t="shared" si="22"/>
        <v>240.4041812</v>
      </c>
      <c r="AF3608" s="12"/>
      <c r="AG3608" s="12"/>
      <c r="AH3608" s="18">
        <v>7428.593377</v>
      </c>
      <c r="AI3608" s="19">
        <v>3253.80426</v>
      </c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</row>
    <row r="3609">
      <c r="A3609" s="20">
        <v>716.894706267823</v>
      </c>
      <c r="B3609" s="11">
        <v>439.449477351918</v>
      </c>
      <c r="C3609" s="16">
        <f t="shared" si="15"/>
        <v>439.4494774</v>
      </c>
      <c r="E3609" s="20">
        <v>716.894706267823</v>
      </c>
      <c r="F3609" s="11">
        <v>144.515679442509</v>
      </c>
      <c r="G3609" s="17">
        <f t="shared" si="18"/>
        <v>144.5156794</v>
      </c>
      <c r="I3609" s="20">
        <v>716.894706267823</v>
      </c>
      <c r="J3609" s="11">
        <v>17.7700348432044</v>
      </c>
      <c r="K3609" s="17">
        <f t="shared" si="3"/>
        <v>17.77003484</v>
      </c>
      <c r="M3609" s="20">
        <v>716.894706267823</v>
      </c>
      <c r="N3609" s="11">
        <v>34.1324041811858</v>
      </c>
      <c r="O3609" s="16">
        <f t="shared" si="19"/>
        <v>34.13240418</v>
      </c>
      <c r="Q3609" s="21">
        <v>716.8947063</v>
      </c>
      <c r="R3609" s="22">
        <v>142.7874564</v>
      </c>
      <c r="S3609" s="16">
        <f t="shared" si="5"/>
        <v>142.7874564</v>
      </c>
      <c r="U3609" s="21">
        <v>716.8947063</v>
      </c>
      <c r="V3609" s="22">
        <v>136.7108014</v>
      </c>
      <c r="W3609" s="16">
        <f t="shared" si="21"/>
        <v>136.7108014</v>
      </c>
      <c r="Y3609" s="21">
        <v>716.8947063</v>
      </c>
      <c r="Z3609" s="22">
        <v>105.3519164</v>
      </c>
      <c r="AA3609" s="16">
        <f t="shared" si="20"/>
        <v>105.3519164</v>
      </c>
      <c r="AC3609" s="21">
        <v>716.8947063</v>
      </c>
      <c r="AD3609" s="22">
        <v>216.4041812</v>
      </c>
      <c r="AE3609" s="16">
        <f t="shared" si="22"/>
        <v>216.4041812</v>
      </c>
      <c r="AF3609" s="12"/>
      <c r="AG3609" s="12"/>
      <c r="AH3609" s="21">
        <v>7429.332756</v>
      </c>
      <c r="AI3609" s="22">
        <v>2831.488407</v>
      </c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</row>
    <row r="3610">
      <c r="A3610" s="14">
        <v>716.968063642051</v>
      </c>
      <c r="B3610" s="15">
        <v>225.449477351918</v>
      </c>
      <c r="C3610" s="16">
        <f t="shared" si="15"/>
        <v>225.4494774</v>
      </c>
      <c r="E3610" s="14">
        <v>716.968063642051</v>
      </c>
      <c r="F3610" s="15">
        <v>156.515679442509</v>
      </c>
      <c r="G3610" s="17">
        <f t="shared" si="18"/>
        <v>156.5156794</v>
      </c>
      <c r="I3610" s="14">
        <v>716.968063642051</v>
      </c>
      <c r="J3610" s="15">
        <v>13.7700348432044</v>
      </c>
      <c r="K3610" s="17">
        <f t="shared" si="3"/>
        <v>13.77003484</v>
      </c>
      <c r="M3610" s="14">
        <v>716.968063642051</v>
      </c>
      <c r="N3610" s="15">
        <v>78.1324041811858</v>
      </c>
      <c r="O3610" s="16">
        <f t="shared" si="19"/>
        <v>78.13240418</v>
      </c>
      <c r="Q3610" s="18">
        <v>716.9680636</v>
      </c>
      <c r="R3610" s="19">
        <v>226.7874564</v>
      </c>
      <c r="S3610" s="16">
        <f t="shared" si="5"/>
        <v>226.7874564</v>
      </c>
      <c r="U3610" s="18">
        <v>716.9680636</v>
      </c>
      <c r="V3610" s="19">
        <v>252.7108014</v>
      </c>
      <c r="W3610" s="16">
        <f t="shared" si="21"/>
        <v>252.7108014</v>
      </c>
      <c r="Y3610" s="18">
        <v>716.9680636</v>
      </c>
      <c r="Z3610" s="19">
        <v>221.3519164</v>
      </c>
      <c r="AA3610" s="16">
        <f t="shared" si="20"/>
        <v>221.3519164</v>
      </c>
      <c r="AC3610" s="18">
        <v>716.9680636</v>
      </c>
      <c r="AD3610" s="19">
        <v>276.4041812</v>
      </c>
      <c r="AE3610" s="16">
        <f t="shared" si="22"/>
        <v>276.4041812</v>
      </c>
      <c r="AF3610" s="12"/>
      <c r="AG3610" s="12"/>
      <c r="AH3610" s="18">
        <v>7430.071943</v>
      </c>
      <c r="AI3610" s="19">
        <v>2409.172553</v>
      </c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</row>
    <row r="3611">
      <c r="A3611" s="20">
        <v>717.041410170921</v>
      </c>
      <c r="B3611" s="11">
        <v>183.449477351918</v>
      </c>
      <c r="C3611" s="16">
        <f t="shared" si="15"/>
        <v>183.4494774</v>
      </c>
      <c r="E3611" s="20">
        <v>717.041410170921</v>
      </c>
      <c r="F3611" s="11">
        <v>140.515679442509</v>
      </c>
      <c r="G3611" s="17">
        <f t="shared" si="18"/>
        <v>140.5156794</v>
      </c>
      <c r="I3611" s="20">
        <v>717.041410170921</v>
      </c>
      <c r="J3611" s="11">
        <v>157.770034843204</v>
      </c>
      <c r="K3611" s="17">
        <f t="shared" si="3"/>
        <v>157.7700348</v>
      </c>
      <c r="M3611" s="20">
        <v>717.041410170921</v>
      </c>
      <c r="N3611" s="11">
        <v>72.1324041811858</v>
      </c>
      <c r="O3611" s="16">
        <f t="shared" si="19"/>
        <v>72.13240418</v>
      </c>
      <c r="Q3611" s="21">
        <v>717.0414102</v>
      </c>
      <c r="R3611" s="22">
        <v>120.7874564</v>
      </c>
      <c r="S3611" s="16">
        <f t="shared" si="5"/>
        <v>120.7874564</v>
      </c>
      <c r="U3611" s="21">
        <v>717.0414102</v>
      </c>
      <c r="V3611" s="22">
        <v>186.7108014</v>
      </c>
      <c r="W3611" s="16">
        <f t="shared" si="21"/>
        <v>186.7108014</v>
      </c>
      <c r="Y3611" s="21">
        <v>717.0414102</v>
      </c>
      <c r="Z3611" s="22">
        <v>261.3519164</v>
      </c>
      <c r="AA3611" s="16">
        <f t="shared" si="20"/>
        <v>261.3519164</v>
      </c>
      <c r="AC3611" s="21">
        <v>717.0414102</v>
      </c>
      <c r="AD3611" s="22">
        <v>198.4041812</v>
      </c>
      <c r="AE3611" s="16">
        <f t="shared" si="22"/>
        <v>198.4041812</v>
      </c>
      <c r="AF3611" s="12"/>
      <c r="AG3611" s="12"/>
      <c r="AH3611" s="21">
        <v>7430.810937</v>
      </c>
      <c r="AI3611" s="22">
        <v>2497.364121</v>
      </c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</row>
    <row r="3612">
      <c r="A3612" s="14">
        <v>717.114745852827</v>
      </c>
      <c r="B3612" s="15">
        <v>183.449477351918</v>
      </c>
      <c r="C3612" s="16">
        <f t="shared" si="15"/>
        <v>183.4494774</v>
      </c>
      <c r="E3612" s="14">
        <v>717.114745852827</v>
      </c>
      <c r="F3612" s="15">
        <v>122.515679442509</v>
      </c>
      <c r="G3612" s="17">
        <f t="shared" si="18"/>
        <v>122.5156794</v>
      </c>
      <c r="I3612" s="14">
        <v>717.114745852827</v>
      </c>
      <c r="J3612" s="15">
        <v>177.770034843204</v>
      </c>
      <c r="K3612" s="17">
        <f t="shared" si="3"/>
        <v>177.7700348</v>
      </c>
      <c r="M3612" s="14">
        <v>717.114745852827</v>
      </c>
      <c r="N3612" s="15">
        <v>66.1324041811858</v>
      </c>
      <c r="O3612" s="16">
        <f t="shared" si="19"/>
        <v>66.13240418</v>
      </c>
      <c r="Q3612" s="18">
        <v>717.1147459</v>
      </c>
      <c r="R3612" s="19">
        <v>14.78745645</v>
      </c>
      <c r="S3612" s="16">
        <f t="shared" si="5"/>
        <v>14.78745645</v>
      </c>
      <c r="U3612" s="18">
        <v>717.1147459</v>
      </c>
      <c r="V3612" s="19">
        <v>258.7108014</v>
      </c>
      <c r="W3612" s="16">
        <f t="shared" si="21"/>
        <v>258.7108014</v>
      </c>
      <c r="Y3612" s="18">
        <v>717.1147459</v>
      </c>
      <c r="Z3612" s="19">
        <v>219.3519164</v>
      </c>
      <c r="AA3612" s="16">
        <f t="shared" si="20"/>
        <v>219.3519164</v>
      </c>
      <c r="AC3612" s="18">
        <v>717.1147459</v>
      </c>
      <c r="AD3612" s="19">
        <v>120.4041812</v>
      </c>
      <c r="AE3612" s="16">
        <f t="shared" si="22"/>
        <v>120.4041812</v>
      </c>
      <c r="AF3612" s="12"/>
      <c r="AG3612" s="12"/>
      <c r="AH3612" s="18">
        <v>7431.549739</v>
      </c>
      <c r="AI3612" s="19">
        <v>-157.8344712</v>
      </c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</row>
    <row r="3613">
      <c r="A3613" s="20">
        <v>717.18807068616</v>
      </c>
      <c r="B3613" s="11">
        <v>183.449477351918</v>
      </c>
      <c r="C3613" s="16">
        <f t="shared" si="15"/>
        <v>183.4494774</v>
      </c>
      <c r="E3613" s="20">
        <v>717.18807068616</v>
      </c>
      <c r="F3613" s="11">
        <v>104.515679442509</v>
      </c>
      <c r="G3613" s="17">
        <f t="shared" si="18"/>
        <v>104.5156794</v>
      </c>
      <c r="I3613" s="20">
        <v>717.18807068616</v>
      </c>
      <c r="J3613" s="11">
        <v>137.770034843204</v>
      </c>
      <c r="K3613" s="17">
        <f t="shared" si="3"/>
        <v>137.7700348</v>
      </c>
      <c r="M3613" s="20">
        <v>717.18807068616</v>
      </c>
      <c r="N3613" s="11">
        <v>74.1324041811858</v>
      </c>
      <c r="O3613" s="16">
        <f t="shared" si="19"/>
        <v>74.13240418</v>
      </c>
      <c r="Q3613" s="21">
        <v>717.1880707</v>
      </c>
      <c r="R3613" s="22">
        <v>-49.21254355</v>
      </c>
      <c r="S3613" s="16">
        <f t="shared" si="5"/>
        <v>0</v>
      </c>
      <c r="U3613" s="21">
        <v>717.1880707</v>
      </c>
      <c r="V3613" s="22">
        <v>184.7108014</v>
      </c>
      <c r="W3613" s="16">
        <f t="shared" si="21"/>
        <v>184.7108014</v>
      </c>
      <c r="Y3613" s="21">
        <v>717.1880707</v>
      </c>
      <c r="Z3613" s="22">
        <v>177.3519164</v>
      </c>
      <c r="AA3613" s="16">
        <f t="shared" si="20"/>
        <v>177.3519164</v>
      </c>
      <c r="AC3613" s="21">
        <v>717.1880707</v>
      </c>
      <c r="AD3613" s="22">
        <v>112.4041812</v>
      </c>
      <c r="AE3613" s="16">
        <f t="shared" si="22"/>
        <v>112.4041812</v>
      </c>
      <c r="AF3613" s="12"/>
      <c r="AG3613" s="12"/>
      <c r="AH3613" s="21">
        <v>7432.288348</v>
      </c>
      <c r="AI3613" s="22">
        <v>2369.875474</v>
      </c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</row>
    <row r="3614">
      <c r="A3614" s="14">
        <v>717.261384669315</v>
      </c>
      <c r="B3614" s="15">
        <v>367.449477351918</v>
      </c>
      <c r="C3614" s="16">
        <f t="shared" si="15"/>
        <v>367.4494774</v>
      </c>
      <c r="E3614" s="14">
        <v>717.261384669315</v>
      </c>
      <c r="F3614" s="15">
        <v>-9.48432055749071</v>
      </c>
      <c r="G3614" s="17">
        <f t="shared" si="18"/>
        <v>0</v>
      </c>
      <c r="I3614" s="14">
        <v>717.261384669315</v>
      </c>
      <c r="J3614" s="15">
        <v>79.7700348432044</v>
      </c>
      <c r="K3614" s="17">
        <f t="shared" si="3"/>
        <v>79.77003484</v>
      </c>
      <c r="M3614" s="14">
        <v>717.261384669315</v>
      </c>
      <c r="N3614" s="15">
        <v>84.1324041811858</v>
      </c>
      <c r="O3614" s="16">
        <f t="shared" si="19"/>
        <v>84.13240418</v>
      </c>
      <c r="Q3614" s="18">
        <v>717.2613847</v>
      </c>
      <c r="R3614" s="19">
        <v>76.78745645</v>
      </c>
      <c r="S3614" s="16">
        <f t="shared" si="5"/>
        <v>76.78745645</v>
      </c>
      <c r="U3614" s="18">
        <v>717.2613847</v>
      </c>
      <c r="V3614" s="19">
        <v>150.7108014</v>
      </c>
      <c r="W3614" s="16">
        <f t="shared" si="21"/>
        <v>150.7108014</v>
      </c>
      <c r="Y3614" s="18">
        <v>717.2613847</v>
      </c>
      <c r="Z3614" s="19">
        <v>119.3519164</v>
      </c>
      <c r="AA3614" s="16">
        <f t="shared" si="20"/>
        <v>119.3519164</v>
      </c>
      <c r="AC3614" s="18">
        <v>717.2613847</v>
      </c>
      <c r="AD3614" s="19">
        <v>126.4041812</v>
      </c>
      <c r="AE3614" s="16">
        <f t="shared" si="22"/>
        <v>126.4041812</v>
      </c>
      <c r="AF3614" s="12"/>
      <c r="AG3614" s="12"/>
      <c r="AH3614" s="18">
        <v>7433.026764</v>
      </c>
      <c r="AI3614" s="19">
        <v>798.2646932</v>
      </c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</row>
    <row r="3615">
      <c r="A3615" s="20">
        <v>717.334687800684</v>
      </c>
      <c r="B3615" s="11">
        <v>473.449477351918</v>
      </c>
      <c r="C3615" s="16">
        <f t="shared" si="15"/>
        <v>473.4494774</v>
      </c>
      <c r="E3615" s="20">
        <v>717.334687800684</v>
      </c>
      <c r="F3615" s="11">
        <v>124.515679442509</v>
      </c>
      <c r="G3615" s="17">
        <f t="shared" si="18"/>
        <v>124.5156794</v>
      </c>
      <c r="I3615" s="20">
        <v>717.334687800684</v>
      </c>
      <c r="J3615" s="11">
        <v>21.7700348432044</v>
      </c>
      <c r="K3615" s="17">
        <f t="shared" si="3"/>
        <v>21.77003484</v>
      </c>
      <c r="M3615" s="20">
        <v>717.334687800684</v>
      </c>
      <c r="N3615" s="11">
        <v>94.1324041811858</v>
      </c>
      <c r="O3615" s="16">
        <f t="shared" si="19"/>
        <v>94.13240418</v>
      </c>
      <c r="Q3615" s="21">
        <v>717.3346878</v>
      </c>
      <c r="R3615" s="22">
        <v>170.7874564</v>
      </c>
      <c r="S3615" s="16">
        <f t="shared" si="5"/>
        <v>170.7874564</v>
      </c>
      <c r="U3615" s="21">
        <v>717.3346878</v>
      </c>
      <c r="V3615" s="22">
        <v>172.7108014</v>
      </c>
      <c r="W3615" s="16">
        <f t="shared" si="21"/>
        <v>172.7108014</v>
      </c>
      <c r="Y3615" s="21">
        <v>717.3346878</v>
      </c>
      <c r="Z3615" s="22">
        <v>221.3519164</v>
      </c>
      <c r="AA3615" s="16">
        <f t="shared" si="20"/>
        <v>221.3519164</v>
      </c>
      <c r="AC3615" s="21">
        <v>717.3346878</v>
      </c>
      <c r="AD3615" s="22">
        <v>156.4041812</v>
      </c>
      <c r="AE3615" s="16">
        <f t="shared" si="22"/>
        <v>156.4041812</v>
      </c>
      <c r="AF3615" s="12"/>
      <c r="AG3615" s="12"/>
      <c r="AH3615" s="21">
        <v>7433.764987</v>
      </c>
      <c r="AI3615" s="22">
        <v>-773.3460874</v>
      </c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</row>
    <row r="3616">
      <c r="A3616" s="14">
        <v>717.40798007866</v>
      </c>
      <c r="B3616" s="15">
        <v>179.449477351918</v>
      </c>
      <c r="C3616" s="16">
        <f t="shared" si="15"/>
        <v>179.4494774</v>
      </c>
      <c r="E3616" s="14">
        <v>717.40798007866</v>
      </c>
      <c r="F3616" s="15">
        <v>128.515679442509</v>
      </c>
      <c r="G3616" s="17">
        <f t="shared" si="18"/>
        <v>128.5156794</v>
      </c>
      <c r="I3616" s="14">
        <v>717.40798007866</v>
      </c>
      <c r="J3616" s="15">
        <v>2.77003484320448</v>
      </c>
      <c r="K3616" s="17">
        <f t="shared" si="3"/>
        <v>2.770034843</v>
      </c>
      <c r="M3616" s="14">
        <v>717.40798007866</v>
      </c>
      <c r="N3616" s="15">
        <v>146.132404181185</v>
      </c>
      <c r="O3616" s="16">
        <f t="shared" si="19"/>
        <v>146.1324042</v>
      </c>
      <c r="Q3616" s="18">
        <v>717.4079801</v>
      </c>
      <c r="R3616" s="19">
        <v>142.7874564</v>
      </c>
      <c r="S3616" s="16">
        <f t="shared" si="5"/>
        <v>142.7874564</v>
      </c>
      <c r="U3616" s="18">
        <v>717.4079801</v>
      </c>
      <c r="V3616" s="19">
        <v>96.71080139</v>
      </c>
      <c r="W3616" s="16">
        <f t="shared" si="21"/>
        <v>96.71080139</v>
      </c>
      <c r="Y3616" s="18">
        <v>717.4079801</v>
      </c>
      <c r="Z3616" s="19">
        <v>313.3519164</v>
      </c>
      <c r="AA3616" s="16">
        <f t="shared" si="20"/>
        <v>313.3519164</v>
      </c>
      <c r="AC3616" s="18">
        <v>717.4079801</v>
      </c>
      <c r="AD3616" s="19">
        <v>173.4041812</v>
      </c>
      <c r="AE3616" s="16">
        <f t="shared" si="22"/>
        <v>173.4041812</v>
      </c>
      <c r="AF3616" s="12"/>
      <c r="AG3616" s="12"/>
      <c r="AH3616" s="18">
        <v>7434.503018</v>
      </c>
      <c r="AI3616" s="19">
        <v>3667.456116</v>
      </c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</row>
    <row r="3617">
      <c r="A3617" s="20">
        <v>717.481261501637</v>
      </c>
      <c r="B3617" s="11">
        <v>143.449477351918</v>
      </c>
      <c r="C3617" s="16">
        <f t="shared" si="15"/>
        <v>143.4494774</v>
      </c>
      <c r="E3617" s="20">
        <v>717.481261501637</v>
      </c>
      <c r="F3617" s="11">
        <v>54.5156794425092</v>
      </c>
      <c r="G3617" s="17">
        <f t="shared" si="18"/>
        <v>54.51567944</v>
      </c>
      <c r="I3617" s="20">
        <v>717.481261501637</v>
      </c>
      <c r="J3617" s="11">
        <v>-16.2299651567955</v>
      </c>
      <c r="K3617" s="17">
        <f t="shared" si="3"/>
        <v>0</v>
      </c>
      <c r="M3617" s="20">
        <v>717.481261501637</v>
      </c>
      <c r="N3617" s="11">
        <v>88.1324041811858</v>
      </c>
      <c r="O3617" s="16">
        <f t="shared" si="19"/>
        <v>88.13240418</v>
      </c>
      <c r="Q3617" s="21">
        <v>717.4812615</v>
      </c>
      <c r="R3617" s="22">
        <v>-11.21254355</v>
      </c>
      <c r="S3617" s="16">
        <f t="shared" si="5"/>
        <v>0</v>
      </c>
      <c r="U3617" s="21">
        <v>717.4812615</v>
      </c>
      <c r="V3617" s="22">
        <v>38.71080139</v>
      </c>
      <c r="W3617" s="16">
        <f t="shared" si="21"/>
        <v>38.71080139</v>
      </c>
      <c r="Y3617" s="21">
        <v>717.4812615</v>
      </c>
      <c r="Z3617" s="22">
        <v>175.3519164</v>
      </c>
      <c r="AA3617" s="16">
        <f t="shared" si="20"/>
        <v>175.3519164</v>
      </c>
      <c r="AC3617" s="21">
        <v>717.4812615</v>
      </c>
      <c r="AD3617" s="22">
        <v>190.4041812</v>
      </c>
      <c r="AE3617" s="16">
        <f t="shared" si="22"/>
        <v>190.4041812</v>
      </c>
      <c r="AF3617" s="12"/>
      <c r="AG3617" s="12"/>
      <c r="AH3617" s="21">
        <v>7435.240856</v>
      </c>
      <c r="AI3617" s="22">
        <v>3550.393038</v>
      </c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</row>
    <row r="3618">
      <c r="A3618" s="14">
        <v>717.554532068007</v>
      </c>
      <c r="B3618" s="15">
        <v>241.449477351918</v>
      </c>
      <c r="C3618" s="16">
        <f t="shared" si="15"/>
        <v>241.4494774</v>
      </c>
      <c r="E3618" s="14">
        <v>717.554532068007</v>
      </c>
      <c r="F3618" s="15">
        <v>10.5156794425092</v>
      </c>
      <c r="G3618" s="17">
        <f t="shared" si="18"/>
        <v>10.51567944</v>
      </c>
      <c r="I3618" s="14">
        <v>717.554532068007</v>
      </c>
      <c r="J3618" s="15">
        <v>-44.2299651567955</v>
      </c>
      <c r="K3618" s="17">
        <f t="shared" si="3"/>
        <v>0</v>
      </c>
      <c r="M3618" s="14">
        <v>717.554532068007</v>
      </c>
      <c r="N3618" s="15">
        <v>116.132404181185</v>
      </c>
      <c r="O3618" s="16">
        <f t="shared" si="19"/>
        <v>116.1324042</v>
      </c>
      <c r="Q3618" s="18">
        <v>717.5545321</v>
      </c>
      <c r="R3618" s="19">
        <v>-47.21254355</v>
      </c>
      <c r="S3618" s="16">
        <f t="shared" si="5"/>
        <v>0</v>
      </c>
      <c r="U3618" s="18">
        <v>717.5545321</v>
      </c>
      <c r="V3618" s="19">
        <v>26.71080139</v>
      </c>
      <c r="W3618" s="16">
        <f t="shared" si="21"/>
        <v>26.71080139</v>
      </c>
      <c r="Y3618" s="18">
        <v>717.5545321</v>
      </c>
      <c r="Z3618" s="19">
        <v>83.35191638</v>
      </c>
      <c r="AA3618" s="16">
        <f t="shared" si="20"/>
        <v>83.35191638</v>
      </c>
      <c r="AC3618" s="18">
        <v>717.5545321</v>
      </c>
      <c r="AD3618" s="19">
        <v>66.40418118</v>
      </c>
      <c r="AE3618" s="16">
        <f t="shared" si="22"/>
        <v>66.40418118</v>
      </c>
      <c r="AF3618" s="12"/>
      <c r="AG3618" s="12"/>
      <c r="AH3618" s="18">
        <v>7435.978501</v>
      </c>
      <c r="AI3618" s="19">
        <v>3433.329959</v>
      </c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</row>
    <row r="3619">
      <c r="A3619" s="20">
        <v>717.627791776165</v>
      </c>
      <c r="B3619" s="11">
        <v>339.449477351918</v>
      </c>
      <c r="C3619" s="16">
        <f t="shared" si="15"/>
        <v>339.4494774</v>
      </c>
      <c r="E3619" s="20">
        <v>717.627791776165</v>
      </c>
      <c r="F3619" s="11">
        <v>-5.48432055749071</v>
      </c>
      <c r="G3619" s="17">
        <f t="shared" si="18"/>
        <v>0</v>
      </c>
      <c r="I3619" s="20">
        <v>717.627791776165</v>
      </c>
      <c r="J3619" s="11">
        <v>-22.2299651567955</v>
      </c>
      <c r="K3619" s="17">
        <f t="shared" si="3"/>
        <v>0</v>
      </c>
      <c r="M3619" s="20">
        <v>717.627791776165</v>
      </c>
      <c r="N3619" s="11">
        <v>84.1324041811858</v>
      </c>
      <c r="O3619" s="16">
        <f t="shared" si="19"/>
        <v>84.13240418</v>
      </c>
      <c r="Q3619" s="21">
        <v>717.6277918</v>
      </c>
      <c r="R3619" s="22">
        <v>-31.21254355</v>
      </c>
      <c r="S3619" s="16">
        <f t="shared" si="5"/>
        <v>0</v>
      </c>
      <c r="U3619" s="21">
        <v>717.6277918</v>
      </c>
      <c r="V3619" s="22">
        <v>26.71080139</v>
      </c>
      <c r="W3619" s="16">
        <f t="shared" si="21"/>
        <v>26.71080139</v>
      </c>
      <c r="Y3619" s="21">
        <v>717.6277918</v>
      </c>
      <c r="Z3619" s="22">
        <v>59.35191638</v>
      </c>
      <c r="AA3619" s="16">
        <f t="shared" si="20"/>
        <v>59.35191638</v>
      </c>
      <c r="AC3619" s="21">
        <v>717.6277918</v>
      </c>
      <c r="AD3619" s="22">
        <v>58.40418118</v>
      </c>
      <c r="AE3619" s="16">
        <f t="shared" si="22"/>
        <v>58.40418118</v>
      </c>
      <c r="AF3619" s="12"/>
      <c r="AG3619" s="12"/>
      <c r="AH3619" s="21">
        <v>7436.715953</v>
      </c>
      <c r="AI3619" s="22">
        <v>-2237.72273</v>
      </c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</row>
    <row r="3620">
      <c r="A3620" s="14">
        <v>717.701040624502</v>
      </c>
      <c r="B3620" s="15">
        <v>391.449477351918</v>
      </c>
      <c r="C3620" s="16">
        <f t="shared" si="15"/>
        <v>391.4494774</v>
      </c>
      <c r="E3620" s="14">
        <v>717.701040624502</v>
      </c>
      <c r="F3620" s="15">
        <v>22.5156794425092</v>
      </c>
      <c r="G3620" s="17">
        <f t="shared" si="18"/>
        <v>22.51567944</v>
      </c>
      <c r="I3620" s="14">
        <v>717.701040624502</v>
      </c>
      <c r="J3620" s="15">
        <v>-0.229965156795515</v>
      </c>
      <c r="K3620" s="17">
        <f t="shared" si="3"/>
        <v>0</v>
      </c>
      <c r="M3620" s="14">
        <v>717.701040624502</v>
      </c>
      <c r="N3620" s="15">
        <v>0.132404181185847</v>
      </c>
      <c r="O3620" s="16">
        <f t="shared" si="19"/>
        <v>0.1324041812</v>
      </c>
      <c r="Q3620" s="18">
        <v>717.7010406</v>
      </c>
      <c r="R3620" s="19">
        <v>-27.21254355</v>
      </c>
      <c r="S3620" s="16">
        <f t="shared" si="5"/>
        <v>0</v>
      </c>
      <c r="U3620" s="18">
        <v>717.7010406</v>
      </c>
      <c r="V3620" s="19">
        <v>-73.28919861</v>
      </c>
      <c r="W3620" s="16">
        <f t="shared" si="21"/>
        <v>0</v>
      </c>
      <c r="Y3620" s="18">
        <v>717.7010406</v>
      </c>
      <c r="Z3620" s="19">
        <v>31.35191638</v>
      </c>
      <c r="AA3620" s="16">
        <f t="shared" si="20"/>
        <v>31.35191638</v>
      </c>
      <c r="AC3620" s="18">
        <v>717.7010406</v>
      </c>
      <c r="AD3620" s="19">
        <v>86.40418118</v>
      </c>
      <c r="AE3620" s="16">
        <f t="shared" si="22"/>
        <v>86.40418118</v>
      </c>
      <c r="AF3620" s="12"/>
      <c r="AG3620" s="12"/>
      <c r="AH3620" s="18">
        <v>7437.453212</v>
      </c>
      <c r="AI3620" s="19">
        <v>-2387.24837</v>
      </c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</row>
    <row r="3621">
      <c r="A3621" s="20">
        <v>717.774278611412</v>
      </c>
      <c r="B3621" s="11">
        <v>296.449477351918</v>
      </c>
      <c r="C3621" s="16">
        <f t="shared" si="15"/>
        <v>296.4494774</v>
      </c>
      <c r="E3621" s="20">
        <v>717.774278611412</v>
      </c>
      <c r="F3621" s="11">
        <v>16.5156794425092</v>
      </c>
      <c r="G3621" s="17">
        <f t="shared" si="18"/>
        <v>16.51567944</v>
      </c>
      <c r="I3621" s="20">
        <v>717.774278611412</v>
      </c>
      <c r="J3621" s="11">
        <v>-20.2299651567955</v>
      </c>
      <c r="K3621" s="17">
        <f t="shared" si="3"/>
        <v>0</v>
      </c>
      <c r="M3621" s="20">
        <v>717.774278611412</v>
      </c>
      <c r="N3621" s="11">
        <v>20.1324041811858</v>
      </c>
      <c r="O3621" s="16">
        <f t="shared" si="19"/>
        <v>20.13240418</v>
      </c>
      <c r="Q3621" s="21">
        <v>717.7742786</v>
      </c>
      <c r="R3621" s="22">
        <v>-167.2125436</v>
      </c>
      <c r="S3621" s="16">
        <f t="shared" si="5"/>
        <v>0</v>
      </c>
      <c r="U3621" s="21">
        <v>717.7742786</v>
      </c>
      <c r="V3621" s="22">
        <v>-53.28919861</v>
      </c>
      <c r="W3621" s="16">
        <f t="shared" si="21"/>
        <v>0</v>
      </c>
      <c r="Y3621" s="21">
        <v>717.7742786</v>
      </c>
      <c r="Z3621" s="22">
        <v>3.351916376</v>
      </c>
      <c r="AA3621" s="16">
        <f t="shared" si="20"/>
        <v>3.351916376</v>
      </c>
      <c r="AC3621" s="21">
        <v>717.7742786</v>
      </c>
      <c r="AD3621" s="22">
        <v>50.40418118</v>
      </c>
      <c r="AE3621" s="16">
        <f t="shared" si="22"/>
        <v>50.40418118</v>
      </c>
      <c r="AF3621" s="12"/>
      <c r="AG3621" s="12"/>
      <c r="AH3621" s="21">
        <v>7438.190279</v>
      </c>
      <c r="AI3621" s="22">
        <v>3842.897111</v>
      </c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</row>
    <row r="3622">
      <c r="A3622" s="14">
        <v>717.847505735288</v>
      </c>
      <c r="B3622" s="15">
        <v>371.449477351918</v>
      </c>
      <c r="C3622" s="16">
        <f t="shared" si="15"/>
        <v>371.4494774</v>
      </c>
      <c r="E3622" s="14">
        <v>717.847505735288</v>
      </c>
      <c r="F3622" s="15">
        <v>10.5156794425092</v>
      </c>
      <c r="G3622" s="17">
        <f t="shared" si="18"/>
        <v>10.51567944</v>
      </c>
      <c r="I3622" s="14">
        <v>717.847505735288</v>
      </c>
      <c r="J3622" s="15">
        <v>11.7700348432044</v>
      </c>
      <c r="K3622" s="17">
        <f t="shared" si="3"/>
        <v>11.77003484</v>
      </c>
      <c r="M3622" s="14">
        <v>717.847505735288</v>
      </c>
      <c r="N3622" s="15">
        <v>49.1324041811858</v>
      </c>
      <c r="O3622" s="16">
        <f t="shared" si="19"/>
        <v>49.13240418</v>
      </c>
      <c r="Q3622" s="18">
        <v>717.8475057</v>
      </c>
      <c r="R3622" s="19">
        <v>-231.2125436</v>
      </c>
      <c r="S3622" s="16">
        <f t="shared" si="5"/>
        <v>0</v>
      </c>
      <c r="U3622" s="18">
        <v>717.8475057</v>
      </c>
      <c r="V3622" s="19">
        <v>26.71080139</v>
      </c>
      <c r="W3622" s="16">
        <f t="shared" si="21"/>
        <v>26.71080139</v>
      </c>
      <c r="Y3622" s="18">
        <v>717.8475057</v>
      </c>
      <c r="Z3622" s="19">
        <v>-20.64808362</v>
      </c>
      <c r="AA3622" s="16">
        <f t="shared" si="20"/>
        <v>0</v>
      </c>
      <c r="AC3622" s="18">
        <v>717.8475057</v>
      </c>
      <c r="AD3622" s="19">
        <v>2.404181185</v>
      </c>
      <c r="AE3622" s="16">
        <f t="shared" si="22"/>
        <v>2.404181185</v>
      </c>
      <c r="AF3622" s="12"/>
      <c r="AG3622" s="12"/>
      <c r="AH3622" s="18">
        <v>7438.927152</v>
      </c>
      <c r="AI3622" s="19">
        <v>2808.251909</v>
      </c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</row>
    <row r="3623">
      <c r="A3623" s="20">
        <v>717.920721994523</v>
      </c>
      <c r="B3623" s="11">
        <v>273.449477351918</v>
      </c>
      <c r="C3623" s="16">
        <f t="shared" si="15"/>
        <v>273.4494774</v>
      </c>
      <c r="E3623" s="20">
        <v>717.920721994523</v>
      </c>
      <c r="F3623" s="11">
        <v>28.5156794425092</v>
      </c>
      <c r="G3623" s="17">
        <f t="shared" si="18"/>
        <v>28.51567944</v>
      </c>
      <c r="I3623" s="20">
        <v>717.920721994523</v>
      </c>
      <c r="J3623" s="11">
        <v>53.7700348432044</v>
      </c>
      <c r="K3623" s="17">
        <f t="shared" si="3"/>
        <v>53.77003484</v>
      </c>
      <c r="M3623" s="20">
        <v>717.920721994523</v>
      </c>
      <c r="N3623" s="11">
        <v>78.1324041811858</v>
      </c>
      <c r="O3623" s="16">
        <f t="shared" si="19"/>
        <v>78.13240418</v>
      </c>
      <c r="Q3623" s="21">
        <v>717.920722</v>
      </c>
      <c r="R3623" s="22">
        <v>74.78745645</v>
      </c>
      <c r="S3623" s="16">
        <f t="shared" si="5"/>
        <v>74.78745645</v>
      </c>
      <c r="U3623" s="21">
        <v>717.920722</v>
      </c>
      <c r="V3623" s="22">
        <v>164.7108014</v>
      </c>
      <c r="W3623" s="16">
        <f t="shared" si="21"/>
        <v>164.7108014</v>
      </c>
      <c r="Y3623" s="21">
        <v>717.920722</v>
      </c>
      <c r="Z3623" s="22">
        <v>53.35191638</v>
      </c>
      <c r="AA3623" s="16">
        <f t="shared" si="20"/>
        <v>53.35191638</v>
      </c>
      <c r="AC3623" s="21">
        <v>717.920722</v>
      </c>
      <c r="AD3623" s="22">
        <v>-3.595818815</v>
      </c>
      <c r="AE3623" s="16">
        <f t="shared" si="22"/>
        <v>0</v>
      </c>
      <c r="AF3623" s="12"/>
      <c r="AG3623" s="12"/>
      <c r="AH3623" s="21">
        <v>7439.663833</v>
      </c>
      <c r="AI3623" s="22">
        <v>2027.550511</v>
      </c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</row>
    <row r="3624">
      <c r="A3624" s="14">
        <v>717.993927387511</v>
      </c>
      <c r="B3624" s="15">
        <v>259.449477351918</v>
      </c>
      <c r="C3624" s="16">
        <f t="shared" si="15"/>
        <v>259.4494774</v>
      </c>
      <c r="E3624" s="14">
        <v>717.993927387511</v>
      </c>
      <c r="F3624" s="15">
        <v>82.5156794425092</v>
      </c>
      <c r="G3624" s="17">
        <f t="shared" si="18"/>
        <v>82.51567944</v>
      </c>
      <c r="I3624" s="14">
        <v>717.993927387511</v>
      </c>
      <c r="J3624" s="15">
        <v>215.770034843204</v>
      </c>
      <c r="K3624" s="17">
        <f t="shared" si="3"/>
        <v>215.7700348</v>
      </c>
      <c r="M3624" s="14">
        <v>717.993927387511</v>
      </c>
      <c r="N3624" s="15">
        <v>120.132404181185</v>
      </c>
      <c r="O3624" s="16">
        <f t="shared" si="19"/>
        <v>120.1324042</v>
      </c>
      <c r="Q3624" s="18">
        <v>717.9939274</v>
      </c>
      <c r="R3624" s="19">
        <v>260.7874564</v>
      </c>
      <c r="S3624" s="16">
        <f t="shared" si="5"/>
        <v>260.7874564</v>
      </c>
      <c r="U3624" s="18">
        <v>717.9939274</v>
      </c>
      <c r="V3624" s="19">
        <v>198.7108014</v>
      </c>
      <c r="W3624" s="16">
        <f t="shared" si="21"/>
        <v>198.7108014</v>
      </c>
      <c r="Y3624" s="18">
        <v>717.9939274</v>
      </c>
      <c r="Z3624" s="19">
        <v>135.3519164</v>
      </c>
      <c r="AA3624" s="16">
        <f t="shared" si="20"/>
        <v>135.3519164</v>
      </c>
      <c r="AC3624" s="18">
        <v>717.9939274</v>
      </c>
      <c r="AD3624" s="19">
        <v>238.4041812</v>
      </c>
      <c r="AE3624" s="16">
        <f t="shared" si="22"/>
        <v>238.4041812</v>
      </c>
      <c r="AF3624" s="12"/>
      <c r="AG3624" s="12"/>
      <c r="AH3624" s="18">
        <v>7440.40032</v>
      </c>
      <c r="AI3624" s="19">
        <v>1246.849114</v>
      </c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</row>
    <row r="3625">
      <c r="A3625" s="20">
        <v>718.067121912644</v>
      </c>
      <c r="B3625" s="11">
        <v>245.449477351918</v>
      </c>
      <c r="C3625" s="16">
        <f t="shared" si="15"/>
        <v>245.4494774</v>
      </c>
      <c r="E3625" s="20">
        <v>718.067121912644</v>
      </c>
      <c r="F3625" s="11">
        <v>-38.4843205574907</v>
      </c>
      <c r="G3625" s="17">
        <f t="shared" si="18"/>
        <v>0</v>
      </c>
      <c r="I3625" s="20">
        <v>718.067121912644</v>
      </c>
      <c r="J3625" s="11">
        <v>121.770034843204</v>
      </c>
      <c r="K3625" s="17">
        <f t="shared" si="3"/>
        <v>121.7700348</v>
      </c>
      <c r="M3625" s="20">
        <v>718.067121912644</v>
      </c>
      <c r="N3625" s="11">
        <v>50.1324041811858</v>
      </c>
      <c r="O3625" s="16">
        <f t="shared" si="19"/>
        <v>50.13240418</v>
      </c>
      <c r="Q3625" s="21">
        <v>718.0671219</v>
      </c>
      <c r="R3625" s="22">
        <v>206.7874564</v>
      </c>
      <c r="S3625" s="16">
        <f t="shared" si="5"/>
        <v>206.7874564</v>
      </c>
      <c r="U3625" s="21">
        <v>718.0671219</v>
      </c>
      <c r="V3625" s="22">
        <v>153.7108014</v>
      </c>
      <c r="W3625" s="16">
        <f t="shared" si="21"/>
        <v>153.7108014</v>
      </c>
      <c r="Y3625" s="21">
        <v>718.0671219</v>
      </c>
      <c r="Z3625" s="22">
        <v>50.35191638</v>
      </c>
      <c r="AA3625" s="16">
        <f t="shared" si="20"/>
        <v>50.35191638</v>
      </c>
      <c r="AC3625" s="21">
        <v>718.0671219</v>
      </c>
      <c r="AD3625" s="22">
        <v>256.4041812</v>
      </c>
      <c r="AE3625" s="16">
        <f t="shared" si="22"/>
        <v>256.4041812</v>
      </c>
      <c r="AF3625" s="12"/>
      <c r="AG3625" s="12"/>
      <c r="AH3625" s="21">
        <v>7441.136614</v>
      </c>
      <c r="AI3625" s="22">
        <v>3381.988163</v>
      </c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</row>
    <row r="3626">
      <c r="A3626" s="14">
        <v>718.140305568316</v>
      </c>
      <c r="B3626" s="15">
        <v>263.449477351918</v>
      </c>
      <c r="C3626" s="16">
        <f t="shared" si="15"/>
        <v>263.4494774</v>
      </c>
      <c r="E3626" s="14">
        <v>718.140305568316</v>
      </c>
      <c r="F3626" s="15">
        <v>20.5156794425092</v>
      </c>
      <c r="G3626" s="17">
        <f t="shared" si="18"/>
        <v>20.51567944</v>
      </c>
      <c r="I3626" s="14">
        <v>718.140305568316</v>
      </c>
      <c r="J3626" s="15">
        <v>83.7700348432044</v>
      </c>
      <c r="K3626" s="17">
        <f t="shared" si="3"/>
        <v>83.77003484</v>
      </c>
      <c r="M3626" s="14">
        <v>718.140305568316</v>
      </c>
      <c r="N3626" s="15">
        <v>22.1324041811858</v>
      </c>
      <c r="O3626" s="16">
        <f t="shared" si="19"/>
        <v>22.13240418</v>
      </c>
      <c r="Q3626" s="18">
        <v>718.1403056</v>
      </c>
      <c r="R3626" s="19">
        <v>228.7874564</v>
      </c>
      <c r="S3626" s="16">
        <f t="shared" si="5"/>
        <v>228.7874564</v>
      </c>
      <c r="U3626" s="18">
        <v>718.1403056</v>
      </c>
      <c r="V3626" s="19">
        <v>108.7108014</v>
      </c>
      <c r="W3626" s="16">
        <f t="shared" si="21"/>
        <v>108.7108014</v>
      </c>
      <c r="Y3626" s="18">
        <v>718.1403056</v>
      </c>
      <c r="Z3626" s="19">
        <v>-34.64808362</v>
      </c>
      <c r="AA3626" s="16">
        <f t="shared" si="20"/>
        <v>0</v>
      </c>
      <c r="AC3626" s="18">
        <v>718.1403056</v>
      </c>
      <c r="AD3626" s="19">
        <v>60.40418118</v>
      </c>
      <c r="AE3626" s="16">
        <f t="shared" si="22"/>
        <v>60.40418118</v>
      </c>
      <c r="AF3626" s="12"/>
      <c r="AG3626" s="12"/>
      <c r="AH3626" s="18">
        <v>7441.872715</v>
      </c>
      <c r="AI3626" s="19">
        <v>4356.075241</v>
      </c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</row>
    <row r="3627">
      <c r="A3627" s="20">
        <v>718.213478352919</v>
      </c>
      <c r="B3627" s="11">
        <v>223.449477351918</v>
      </c>
      <c r="C3627" s="16">
        <f t="shared" si="15"/>
        <v>223.4494774</v>
      </c>
      <c r="E3627" s="20">
        <v>718.213478352919</v>
      </c>
      <c r="F3627" s="11">
        <v>-3.48432055749071</v>
      </c>
      <c r="G3627" s="17">
        <f t="shared" si="18"/>
        <v>0</v>
      </c>
      <c r="I3627" s="20">
        <v>718.213478352919</v>
      </c>
      <c r="J3627" s="11">
        <v>45.7700348432044</v>
      </c>
      <c r="K3627" s="17">
        <f t="shared" si="3"/>
        <v>45.77003484</v>
      </c>
      <c r="M3627" s="20">
        <v>718.213478352919</v>
      </c>
      <c r="N3627" s="11">
        <v>70.1324041811858</v>
      </c>
      <c r="O3627" s="16">
        <f t="shared" si="19"/>
        <v>70.13240418</v>
      </c>
      <c r="Q3627" s="21">
        <v>718.2134784</v>
      </c>
      <c r="R3627" s="22">
        <v>142.7874564</v>
      </c>
      <c r="S3627" s="16">
        <f t="shared" si="5"/>
        <v>142.7874564</v>
      </c>
      <c r="U3627" s="21">
        <v>718.2134784</v>
      </c>
      <c r="V3627" s="22">
        <v>164.7108014</v>
      </c>
      <c r="W3627" s="16">
        <f t="shared" si="21"/>
        <v>164.7108014</v>
      </c>
      <c r="Y3627" s="21">
        <v>718.2134784</v>
      </c>
      <c r="Z3627" s="22">
        <v>21.35191638</v>
      </c>
      <c r="AA3627" s="16">
        <f t="shared" si="20"/>
        <v>21.35191638</v>
      </c>
      <c r="AC3627" s="21">
        <v>718.2134784</v>
      </c>
      <c r="AD3627" s="22">
        <v>100.4041812</v>
      </c>
      <c r="AE3627" s="16">
        <f t="shared" si="22"/>
        <v>100.4041812</v>
      </c>
      <c r="AF3627" s="12"/>
      <c r="AG3627" s="12"/>
      <c r="AH3627" s="21">
        <v>7442.608623</v>
      </c>
      <c r="AI3627" s="22">
        <v>3171.072889</v>
      </c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</row>
    <row r="3628">
      <c r="A3628" s="14">
        <v>718.286640264847</v>
      </c>
      <c r="B3628" s="15">
        <v>239.449477351918</v>
      </c>
      <c r="C3628" s="16">
        <f t="shared" si="15"/>
        <v>239.4494774</v>
      </c>
      <c r="E3628" s="14">
        <v>718.286640264847</v>
      </c>
      <c r="F3628" s="15">
        <v>-67.4843205574907</v>
      </c>
      <c r="G3628" s="17">
        <f t="shared" si="18"/>
        <v>0</v>
      </c>
      <c r="I3628" s="14">
        <v>718.286640264847</v>
      </c>
      <c r="J3628" s="15">
        <v>85.7700348432044</v>
      </c>
      <c r="K3628" s="17">
        <f t="shared" si="3"/>
        <v>85.77003484</v>
      </c>
      <c r="M3628" s="14">
        <v>718.286640264847</v>
      </c>
      <c r="N3628" s="15">
        <v>118.132404181185</v>
      </c>
      <c r="O3628" s="16">
        <f t="shared" si="19"/>
        <v>118.1324042</v>
      </c>
      <c r="Q3628" s="18">
        <v>718.2866403</v>
      </c>
      <c r="R3628" s="19">
        <v>162.7874564</v>
      </c>
      <c r="S3628" s="16">
        <f t="shared" si="5"/>
        <v>162.7874564</v>
      </c>
      <c r="U3628" s="18">
        <v>718.2866403</v>
      </c>
      <c r="V3628" s="19">
        <v>140.7108014</v>
      </c>
      <c r="W3628" s="16">
        <f t="shared" si="21"/>
        <v>140.7108014</v>
      </c>
      <c r="Y3628" s="18">
        <v>718.2866403</v>
      </c>
      <c r="Z3628" s="19">
        <v>197.3519164</v>
      </c>
      <c r="AA3628" s="16">
        <f t="shared" si="20"/>
        <v>197.3519164</v>
      </c>
      <c r="AC3628" s="18">
        <v>718.2866403</v>
      </c>
      <c r="AD3628" s="19">
        <v>212.4041812</v>
      </c>
      <c r="AE3628" s="16">
        <f t="shared" si="22"/>
        <v>212.4041812</v>
      </c>
      <c r="AF3628" s="12"/>
      <c r="AG3628" s="12"/>
      <c r="AH3628" s="18">
        <v>7443.344338</v>
      </c>
      <c r="AI3628" s="19">
        <v>1986.070537</v>
      </c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</row>
    <row r="3629">
      <c r="A3629" s="20">
        <v>718.359791302493</v>
      </c>
      <c r="B3629" s="11">
        <v>255.449477351918</v>
      </c>
      <c r="C3629" s="16">
        <f t="shared" si="15"/>
        <v>255.4494774</v>
      </c>
      <c r="E3629" s="20">
        <v>718.359791302493</v>
      </c>
      <c r="F3629" s="11">
        <v>-36.4843205574907</v>
      </c>
      <c r="G3629" s="17">
        <f t="shared" si="18"/>
        <v>0</v>
      </c>
      <c r="I3629" s="20">
        <v>718.359791302493</v>
      </c>
      <c r="J3629" s="11">
        <v>57.7700348432044</v>
      </c>
      <c r="K3629" s="17">
        <f t="shared" si="3"/>
        <v>57.77003484</v>
      </c>
      <c r="M3629" s="20">
        <v>718.359791302493</v>
      </c>
      <c r="N3629" s="11">
        <v>58.1324041811858</v>
      </c>
      <c r="O3629" s="16">
        <f t="shared" si="19"/>
        <v>58.13240418</v>
      </c>
      <c r="Q3629" s="21">
        <v>718.3597913</v>
      </c>
      <c r="R3629" s="22">
        <v>102.7874564</v>
      </c>
      <c r="S3629" s="16">
        <f t="shared" si="5"/>
        <v>102.7874564</v>
      </c>
      <c r="U3629" s="21">
        <v>718.3597913</v>
      </c>
      <c r="V3629" s="22">
        <v>31.71080139</v>
      </c>
      <c r="W3629" s="16">
        <f t="shared" si="21"/>
        <v>31.71080139</v>
      </c>
      <c r="Y3629" s="21">
        <v>718.3597913</v>
      </c>
      <c r="Z3629" s="22">
        <v>169.3519164</v>
      </c>
      <c r="AA3629" s="16">
        <f t="shared" si="20"/>
        <v>169.3519164</v>
      </c>
      <c r="AC3629" s="21">
        <v>718.3597913</v>
      </c>
      <c r="AD3629" s="22">
        <v>200.4041812</v>
      </c>
      <c r="AE3629" s="16">
        <f t="shared" si="22"/>
        <v>200.4041812</v>
      </c>
      <c r="AF3629" s="12"/>
      <c r="AG3629" s="12"/>
      <c r="AH3629" s="21">
        <v>7444.07986</v>
      </c>
      <c r="AI3629" s="22">
        <v>4366.258917</v>
      </c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</row>
    <row r="3630">
      <c r="A3630" s="14">
        <v>718.432931464249</v>
      </c>
      <c r="B3630" s="15">
        <v>385.449477351918</v>
      </c>
      <c r="C3630" s="16">
        <f t="shared" si="15"/>
        <v>385.4494774</v>
      </c>
      <c r="E3630" s="14">
        <v>718.432931464249</v>
      </c>
      <c r="F3630" s="15">
        <v>-5.48432055749071</v>
      </c>
      <c r="G3630" s="17">
        <f t="shared" si="18"/>
        <v>0</v>
      </c>
      <c r="I3630" s="14">
        <v>718.432931464249</v>
      </c>
      <c r="J3630" s="15">
        <v>-124.229965156795</v>
      </c>
      <c r="K3630" s="17">
        <f t="shared" si="3"/>
        <v>0</v>
      </c>
      <c r="M3630" s="14">
        <v>718.432931464249</v>
      </c>
      <c r="N3630" s="15">
        <v>-19.8675958188141</v>
      </c>
      <c r="O3630" s="16">
        <f t="shared" si="19"/>
        <v>0</v>
      </c>
      <c r="Q3630" s="18">
        <v>718.4329315</v>
      </c>
      <c r="R3630" s="19">
        <v>-31.21254355</v>
      </c>
      <c r="S3630" s="16">
        <f t="shared" si="5"/>
        <v>0</v>
      </c>
      <c r="U3630" s="18">
        <v>718.4329315</v>
      </c>
      <c r="V3630" s="19">
        <v>-77.28919861</v>
      </c>
      <c r="W3630" s="16">
        <f t="shared" si="21"/>
        <v>0</v>
      </c>
      <c r="Y3630" s="18">
        <v>718.4329315</v>
      </c>
      <c r="Z3630" s="19">
        <v>175.3519164</v>
      </c>
      <c r="AA3630" s="16">
        <f t="shared" si="20"/>
        <v>175.3519164</v>
      </c>
      <c r="AC3630" s="18">
        <v>718.4329315</v>
      </c>
      <c r="AD3630" s="19">
        <v>158.4041812</v>
      </c>
      <c r="AE3630" s="16">
        <f t="shared" si="22"/>
        <v>158.4041812</v>
      </c>
      <c r="AF3630" s="12"/>
      <c r="AG3630" s="12"/>
      <c r="AH3630" s="18">
        <v>7444.815188</v>
      </c>
      <c r="AI3630" s="19">
        <v>3022.691055</v>
      </c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</row>
    <row r="3631">
      <c r="A3631" s="20">
        <v>718.50606074851</v>
      </c>
      <c r="B3631" s="11">
        <v>454.449477351918</v>
      </c>
      <c r="C3631" s="16">
        <f t="shared" si="15"/>
        <v>454.4494774</v>
      </c>
      <c r="E3631" s="20">
        <v>718.50606074851</v>
      </c>
      <c r="F3631" s="11">
        <v>-35.4843205574907</v>
      </c>
      <c r="G3631" s="17">
        <f t="shared" si="18"/>
        <v>0</v>
      </c>
      <c r="I3631" s="20">
        <v>718.50606074851</v>
      </c>
      <c r="J3631" s="11">
        <v>-114.229965156795</v>
      </c>
      <c r="K3631" s="17">
        <f t="shared" si="3"/>
        <v>0</v>
      </c>
      <c r="M3631" s="20">
        <v>718.50606074851</v>
      </c>
      <c r="N3631" s="11">
        <v>-9.86759581881415</v>
      </c>
      <c r="O3631" s="16">
        <f t="shared" si="19"/>
        <v>0</v>
      </c>
      <c r="Q3631" s="21">
        <v>718.5060607</v>
      </c>
      <c r="R3631" s="22">
        <v>2.787456446</v>
      </c>
      <c r="S3631" s="16">
        <f t="shared" si="5"/>
        <v>2.787456446</v>
      </c>
      <c r="U3631" s="21">
        <v>718.5060607</v>
      </c>
      <c r="V3631" s="22">
        <v>-27.28919861</v>
      </c>
      <c r="W3631" s="16">
        <f t="shared" si="21"/>
        <v>0</v>
      </c>
      <c r="Y3631" s="21">
        <v>718.5060607</v>
      </c>
      <c r="Z3631" s="22">
        <v>181.3519164</v>
      </c>
      <c r="AA3631" s="16">
        <f t="shared" si="20"/>
        <v>181.3519164</v>
      </c>
      <c r="AC3631" s="21">
        <v>718.5060607</v>
      </c>
      <c r="AD3631" s="22">
        <v>116.4041812</v>
      </c>
      <c r="AE3631" s="16">
        <f t="shared" si="22"/>
        <v>116.4041812</v>
      </c>
      <c r="AF3631" s="12"/>
      <c r="AG3631" s="12"/>
      <c r="AH3631" s="21">
        <v>7445.550323</v>
      </c>
      <c r="AI3631" s="22">
        <v>977.6490354</v>
      </c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</row>
    <row r="3632">
      <c r="A3632" s="14">
        <v>718.579179153668</v>
      </c>
      <c r="B3632" s="15">
        <v>375.449477351918</v>
      </c>
      <c r="C3632" s="16">
        <f t="shared" si="15"/>
        <v>375.4494774</v>
      </c>
      <c r="E3632" s="14">
        <v>718.579179153668</v>
      </c>
      <c r="F3632" s="15">
        <v>60.5156794425092</v>
      </c>
      <c r="G3632" s="17">
        <f t="shared" si="18"/>
        <v>60.51567944</v>
      </c>
      <c r="I3632" s="14">
        <v>718.579179153668</v>
      </c>
      <c r="J3632" s="15">
        <v>101.770034843204</v>
      </c>
      <c r="K3632" s="17">
        <f t="shared" si="3"/>
        <v>101.7700348</v>
      </c>
      <c r="M3632" s="14">
        <v>718.579179153668</v>
      </c>
      <c r="N3632" s="15">
        <v>62.1324041811858</v>
      </c>
      <c r="O3632" s="16">
        <f t="shared" si="19"/>
        <v>62.13240418</v>
      </c>
      <c r="Q3632" s="18">
        <v>718.5791792</v>
      </c>
      <c r="R3632" s="19">
        <v>122.7874564</v>
      </c>
      <c r="S3632" s="16">
        <f t="shared" si="5"/>
        <v>122.7874564</v>
      </c>
      <c r="U3632" s="18">
        <v>718.5791792</v>
      </c>
      <c r="V3632" s="19">
        <v>108.7108014</v>
      </c>
      <c r="W3632" s="16">
        <f t="shared" si="21"/>
        <v>108.7108014</v>
      </c>
      <c r="Y3632" s="18">
        <v>718.5791792</v>
      </c>
      <c r="Z3632" s="19">
        <v>165.3519164</v>
      </c>
      <c r="AA3632" s="16">
        <f t="shared" si="20"/>
        <v>165.3519164</v>
      </c>
      <c r="AC3632" s="18">
        <v>718.5791792</v>
      </c>
      <c r="AD3632" s="19">
        <v>172.4041812</v>
      </c>
      <c r="AE3632" s="16">
        <f t="shared" si="22"/>
        <v>172.4041812</v>
      </c>
      <c r="AF3632" s="12"/>
      <c r="AG3632" s="12"/>
      <c r="AH3632" s="18">
        <v>7446.285265</v>
      </c>
      <c r="AI3632" s="19">
        <v>2434.979388</v>
      </c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/>
      <c r="AX3632" s="12"/>
    </row>
    <row r="3633">
      <c r="A3633" s="20">
        <v>718.652286678116</v>
      </c>
      <c r="B3633" s="11">
        <v>463.449477351918</v>
      </c>
      <c r="C3633" s="16">
        <f t="shared" si="15"/>
        <v>463.4494774</v>
      </c>
      <c r="E3633" s="20">
        <v>718.652286678116</v>
      </c>
      <c r="F3633" s="11">
        <v>194.515679442509</v>
      </c>
      <c r="G3633" s="17">
        <f t="shared" si="18"/>
        <v>194.5156794</v>
      </c>
      <c r="I3633" s="20">
        <v>718.652286678116</v>
      </c>
      <c r="J3633" s="11">
        <v>227.770034843204</v>
      </c>
      <c r="K3633" s="17">
        <f t="shared" si="3"/>
        <v>227.7700348</v>
      </c>
      <c r="M3633" s="20">
        <v>718.652286678116</v>
      </c>
      <c r="N3633" s="11">
        <v>33.1324041811858</v>
      </c>
      <c r="O3633" s="16">
        <f t="shared" si="19"/>
        <v>33.13240418</v>
      </c>
      <c r="Q3633" s="21">
        <v>718.6522867</v>
      </c>
      <c r="R3633" s="22">
        <v>1.787456446</v>
      </c>
      <c r="S3633" s="16">
        <f t="shared" si="5"/>
        <v>1.787456446</v>
      </c>
      <c r="U3633" s="21">
        <v>718.6522867</v>
      </c>
      <c r="V3633" s="22">
        <v>43.71080139</v>
      </c>
      <c r="W3633" s="16">
        <f t="shared" si="21"/>
        <v>43.71080139</v>
      </c>
      <c r="Y3633" s="21">
        <v>718.6522867</v>
      </c>
      <c r="Z3633" s="22">
        <v>307.3519164</v>
      </c>
      <c r="AA3633" s="16">
        <f t="shared" si="20"/>
        <v>307.3519164</v>
      </c>
      <c r="AC3633" s="21">
        <v>718.6522867</v>
      </c>
      <c r="AD3633" s="22">
        <v>111.4041812</v>
      </c>
      <c r="AE3633" s="16">
        <f t="shared" si="22"/>
        <v>111.4041812</v>
      </c>
      <c r="AF3633" s="12"/>
      <c r="AG3633" s="12"/>
      <c r="AH3633" s="21">
        <v>7447.020013</v>
      </c>
      <c r="AI3633" s="22">
        <v>2386.249588</v>
      </c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</row>
    <row r="3634">
      <c r="A3634" s="14">
        <v>718.725383320248</v>
      </c>
      <c r="B3634" s="15">
        <v>443.449477351918</v>
      </c>
      <c r="C3634" s="16">
        <f t="shared" si="15"/>
        <v>443.4494774</v>
      </c>
      <c r="E3634" s="14">
        <v>718.725383320248</v>
      </c>
      <c r="F3634" s="15">
        <v>138.515679442509</v>
      </c>
      <c r="G3634" s="17">
        <f t="shared" si="18"/>
        <v>138.5156794</v>
      </c>
      <c r="I3634" s="14">
        <v>718.725383320248</v>
      </c>
      <c r="J3634" s="15">
        <v>43.7700348432044</v>
      </c>
      <c r="K3634" s="17">
        <f t="shared" si="3"/>
        <v>43.77003484</v>
      </c>
      <c r="M3634" s="14">
        <v>718.725383320248</v>
      </c>
      <c r="N3634" s="15">
        <v>4.13240418118584</v>
      </c>
      <c r="O3634" s="16">
        <f t="shared" si="19"/>
        <v>4.132404181</v>
      </c>
      <c r="Q3634" s="18">
        <v>718.7253833</v>
      </c>
      <c r="R3634" s="19">
        <v>113.7874564</v>
      </c>
      <c r="S3634" s="16">
        <f t="shared" si="5"/>
        <v>113.7874564</v>
      </c>
      <c r="U3634" s="18">
        <v>718.7253833</v>
      </c>
      <c r="V3634" s="19">
        <v>-21.28919861</v>
      </c>
      <c r="W3634" s="16">
        <f t="shared" si="21"/>
        <v>0</v>
      </c>
      <c r="Y3634" s="18">
        <v>718.7253833</v>
      </c>
      <c r="Z3634" s="19">
        <v>179.3519164</v>
      </c>
      <c r="AA3634" s="16">
        <f t="shared" si="20"/>
        <v>179.3519164</v>
      </c>
      <c r="AC3634" s="18">
        <v>718.7253833</v>
      </c>
      <c r="AD3634" s="19">
        <v>50.40418118</v>
      </c>
      <c r="AE3634" s="16">
        <f t="shared" si="22"/>
        <v>50.40418118</v>
      </c>
      <c r="AF3634" s="12"/>
      <c r="AG3634" s="12"/>
      <c r="AH3634" s="18">
        <v>7447.754568</v>
      </c>
      <c r="AI3634" s="19">
        <v>2337.519789</v>
      </c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</row>
    <row r="3635">
      <c r="A3635" s="20">
        <v>718.798469078456</v>
      </c>
      <c r="B3635" s="11">
        <v>529.449477351918</v>
      </c>
      <c r="C3635" s="16">
        <f t="shared" si="15"/>
        <v>529.4494774</v>
      </c>
      <c r="E3635" s="20">
        <v>718.798469078456</v>
      </c>
      <c r="F3635" s="11">
        <v>-3.48432055749071</v>
      </c>
      <c r="G3635" s="17">
        <f t="shared" si="18"/>
        <v>0</v>
      </c>
      <c r="I3635" s="20">
        <v>718.798469078456</v>
      </c>
      <c r="J3635" s="11">
        <v>-154.229965156795</v>
      </c>
      <c r="K3635" s="17">
        <f t="shared" si="3"/>
        <v>0</v>
      </c>
      <c r="M3635" s="20">
        <v>718.798469078456</v>
      </c>
      <c r="N3635" s="11">
        <v>-57.8675958188141</v>
      </c>
      <c r="O3635" s="16">
        <f t="shared" si="19"/>
        <v>0</v>
      </c>
      <c r="Q3635" s="21">
        <v>718.7984691</v>
      </c>
      <c r="R3635" s="22">
        <v>-45.21254355</v>
      </c>
      <c r="S3635" s="16">
        <f t="shared" si="5"/>
        <v>0</v>
      </c>
      <c r="U3635" s="21">
        <v>718.7984691</v>
      </c>
      <c r="V3635" s="22">
        <v>36.71080139</v>
      </c>
      <c r="W3635" s="16">
        <f t="shared" si="21"/>
        <v>36.71080139</v>
      </c>
      <c r="Y3635" s="21">
        <v>718.7984691</v>
      </c>
      <c r="Z3635" s="22">
        <v>-10.64808362</v>
      </c>
      <c r="AA3635" s="16">
        <f t="shared" si="20"/>
        <v>0</v>
      </c>
      <c r="AC3635" s="21">
        <v>718.7984691</v>
      </c>
      <c r="AD3635" s="22">
        <v>36.40418118</v>
      </c>
      <c r="AE3635" s="16">
        <f t="shared" si="22"/>
        <v>36.40418118</v>
      </c>
      <c r="AF3635" s="12"/>
      <c r="AG3635" s="12"/>
      <c r="AH3635" s="21">
        <v>7448.48893</v>
      </c>
      <c r="AI3635" s="22">
        <v>2018.750764</v>
      </c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</row>
    <row r="3636">
      <c r="A3636" s="14">
        <v>718.871543951133</v>
      </c>
      <c r="B3636" s="15">
        <v>671.449477351918</v>
      </c>
      <c r="C3636" s="16">
        <f t="shared" si="15"/>
        <v>671.4494774</v>
      </c>
      <c r="E3636" s="14">
        <v>718.871543951133</v>
      </c>
      <c r="F3636" s="15">
        <v>64.5156794425092</v>
      </c>
      <c r="G3636" s="17">
        <f t="shared" si="18"/>
        <v>64.51567944</v>
      </c>
      <c r="I3636" s="14">
        <v>718.871543951133</v>
      </c>
      <c r="J3636" s="15">
        <v>-54.2299651567955</v>
      </c>
      <c r="K3636" s="17">
        <f t="shared" si="3"/>
        <v>0</v>
      </c>
      <c r="M3636" s="14">
        <v>718.871543951133</v>
      </c>
      <c r="N3636" s="15">
        <v>-21.8675958188141</v>
      </c>
      <c r="O3636" s="16">
        <f t="shared" si="19"/>
        <v>0</v>
      </c>
      <c r="Q3636" s="18">
        <v>718.871544</v>
      </c>
      <c r="R3636" s="19">
        <v>6.787456446</v>
      </c>
      <c r="S3636" s="16">
        <f t="shared" si="5"/>
        <v>6.787456446</v>
      </c>
      <c r="U3636" s="18">
        <v>718.871544</v>
      </c>
      <c r="V3636" s="19">
        <v>168.7108014</v>
      </c>
      <c r="W3636" s="16">
        <f t="shared" si="21"/>
        <v>168.7108014</v>
      </c>
      <c r="Y3636" s="18">
        <v>718.871544</v>
      </c>
      <c r="Z3636" s="19">
        <v>105.3519164</v>
      </c>
      <c r="AA3636" s="16">
        <f t="shared" si="20"/>
        <v>105.3519164</v>
      </c>
      <c r="AC3636" s="18">
        <v>718.871544</v>
      </c>
      <c r="AD3636" s="19">
        <v>224.4041812</v>
      </c>
      <c r="AE3636" s="16">
        <f t="shared" si="22"/>
        <v>224.4041812</v>
      </c>
      <c r="AF3636" s="12"/>
      <c r="AG3636" s="12"/>
      <c r="AH3636" s="18">
        <v>7449.223098</v>
      </c>
      <c r="AI3636" s="19">
        <v>2473.677427</v>
      </c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</row>
    <row r="3637">
      <c r="A3637" s="20">
        <v>718.944607936673</v>
      </c>
      <c r="B3637" s="11">
        <v>547.449477351918</v>
      </c>
      <c r="C3637" s="16">
        <f t="shared" si="15"/>
        <v>547.4494774</v>
      </c>
      <c r="E3637" s="20">
        <v>718.944607936673</v>
      </c>
      <c r="F3637" s="11">
        <v>152.515679442509</v>
      </c>
      <c r="G3637" s="17">
        <f t="shared" si="18"/>
        <v>152.5156794</v>
      </c>
      <c r="I3637" s="20">
        <v>718.944607936673</v>
      </c>
      <c r="J3637" s="11">
        <v>61.7700348432044</v>
      </c>
      <c r="K3637" s="17">
        <f t="shared" si="3"/>
        <v>61.77003484</v>
      </c>
      <c r="M3637" s="20">
        <v>718.944607936673</v>
      </c>
      <c r="N3637" s="11">
        <v>82.1324041811858</v>
      </c>
      <c r="O3637" s="16">
        <f t="shared" si="19"/>
        <v>82.13240418</v>
      </c>
      <c r="Q3637" s="21">
        <v>718.9446079</v>
      </c>
      <c r="R3637" s="22">
        <v>408.7874564</v>
      </c>
      <c r="S3637" s="16">
        <f t="shared" si="5"/>
        <v>408.7874564</v>
      </c>
      <c r="U3637" s="21">
        <v>718.9446079</v>
      </c>
      <c r="V3637" s="22">
        <v>354.7108014</v>
      </c>
      <c r="W3637" s="16">
        <f t="shared" si="21"/>
        <v>354.7108014</v>
      </c>
      <c r="Y3637" s="21">
        <v>718.9446079</v>
      </c>
      <c r="Z3637" s="22">
        <v>133.3519164</v>
      </c>
      <c r="AA3637" s="16">
        <f t="shared" si="20"/>
        <v>133.3519164</v>
      </c>
      <c r="AC3637" s="21">
        <v>718.9446079</v>
      </c>
      <c r="AD3637" s="22">
        <v>402.4041812</v>
      </c>
      <c r="AE3637" s="16">
        <f t="shared" si="22"/>
        <v>402.4041812</v>
      </c>
      <c r="AF3637" s="12"/>
      <c r="AG3637" s="12"/>
      <c r="AH3637" s="21">
        <v>7449.957072</v>
      </c>
      <c r="AI3637" s="22">
        <v>2928.60409</v>
      </c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</row>
    <row r="3638">
      <c r="A3638" s="14">
        <v>719.01766103347</v>
      </c>
      <c r="B3638" s="15">
        <v>421.449477351918</v>
      </c>
      <c r="C3638" s="16">
        <f t="shared" si="15"/>
        <v>421.4494774</v>
      </c>
      <c r="E3638" s="14">
        <v>719.01766103347</v>
      </c>
      <c r="F3638" s="15">
        <v>240.515679442509</v>
      </c>
      <c r="G3638" s="17">
        <f t="shared" si="18"/>
        <v>240.5156794</v>
      </c>
      <c r="I3638" s="14">
        <v>719.01766103347</v>
      </c>
      <c r="J3638" s="15">
        <v>177.770034843204</v>
      </c>
      <c r="K3638" s="17">
        <f t="shared" si="3"/>
        <v>177.7700348</v>
      </c>
      <c r="M3638" s="14">
        <v>719.01766103347</v>
      </c>
      <c r="N3638" s="15">
        <v>186.132404181185</v>
      </c>
      <c r="O3638" s="16">
        <f t="shared" si="19"/>
        <v>186.1324042</v>
      </c>
      <c r="Q3638" s="18">
        <v>719.017661</v>
      </c>
      <c r="R3638" s="19">
        <v>174.7874564</v>
      </c>
      <c r="S3638" s="16">
        <f t="shared" si="5"/>
        <v>174.7874564</v>
      </c>
      <c r="U3638" s="18">
        <v>719.017661</v>
      </c>
      <c r="V3638" s="19">
        <v>224.7108014</v>
      </c>
      <c r="W3638" s="16">
        <f t="shared" si="21"/>
        <v>224.7108014</v>
      </c>
      <c r="Y3638" s="18">
        <v>719.017661</v>
      </c>
      <c r="Z3638" s="19">
        <v>161.3519164</v>
      </c>
      <c r="AA3638" s="16">
        <f t="shared" si="20"/>
        <v>161.3519164</v>
      </c>
      <c r="AC3638" s="18">
        <v>719.017661</v>
      </c>
      <c r="AD3638" s="19">
        <v>248.4041812</v>
      </c>
      <c r="AE3638" s="16">
        <f t="shared" si="22"/>
        <v>248.4041812</v>
      </c>
      <c r="AF3638" s="12"/>
      <c r="AG3638" s="12"/>
      <c r="AH3638" s="18">
        <v>7450.690853</v>
      </c>
      <c r="AI3638" s="19">
        <v>3222.520927</v>
      </c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</row>
    <row r="3639">
      <c r="A3639" s="20">
        <v>719.090703239915</v>
      </c>
      <c r="B3639" s="11">
        <v>429.449477351918</v>
      </c>
      <c r="C3639" s="16">
        <f t="shared" si="15"/>
        <v>429.4494774</v>
      </c>
      <c r="E3639" s="20">
        <v>719.090703239915</v>
      </c>
      <c r="F3639" s="11">
        <v>90.5156794425092</v>
      </c>
      <c r="G3639" s="17">
        <f t="shared" si="18"/>
        <v>90.51567944</v>
      </c>
      <c r="I3639" s="20">
        <v>719.090703239915</v>
      </c>
      <c r="J3639" s="11">
        <v>224.770034843204</v>
      </c>
      <c r="K3639" s="17">
        <f t="shared" si="3"/>
        <v>224.7700348</v>
      </c>
      <c r="M3639" s="20">
        <v>719.090703239915</v>
      </c>
      <c r="N3639" s="11">
        <v>-35.8675958188141</v>
      </c>
      <c r="O3639" s="16">
        <f t="shared" si="19"/>
        <v>0</v>
      </c>
      <c r="Q3639" s="21">
        <v>719.0907032</v>
      </c>
      <c r="R3639" s="22">
        <v>-103.2125436</v>
      </c>
      <c r="S3639" s="16">
        <f t="shared" si="5"/>
        <v>0</v>
      </c>
      <c r="U3639" s="21">
        <v>719.0907032</v>
      </c>
      <c r="V3639" s="22">
        <v>50.71080139</v>
      </c>
      <c r="W3639" s="16">
        <f t="shared" si="21"/>
        <v>50.71080139</v>
      </c>
      <c r="Y3639" s="21">
        <v>719.0907032</v>
      </c>
      <c r="Z3639" s="22">
        <v>83.35191638</v>
      </c>
      <c r="AA3639" s="16">
        <f t="shared" si="20"/>
        <v>83.35191638</v>
      </c>
      <c r="AC3639" s="21">
        <v>719.0907032</v>
      </c>
      <c r="AD3639" s="22">
        <v>34.40418118</v>
      </c>
      <c r="AE3639" s="16">
        <f t="shared" si="22"/>
        <v>34.40418118</v>
      </c>
      <c r="AF3639" s="12"/>
      <c r="AG3639" s="12"/>
      <c r="AH3639" s="21">
        <v>7451.424441</v>
      </c>
      <c r="AI3639" s="22">
        <v>3281.439453</v>
      </c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</row>
    <row r="3640">
      <c r="A3640" s="14">
        <v>719.163734554402</v>
      </c>
      <c r="B3640" s="15">
        <v>411.449477351918</v>
      </c>
      <c r="C3640" s="16">
        <f t="shared" si="15"/>
        <v>411.4494774</v>
      </c>
      <c r="E3640" s="14">
        <v>719.163734554402</v>
      </c>
      <c r="F3640" s="15">
        <v>46.5156794425092</v>
      </c>
      <c r="G3640" s="17">
        <f t="shared" si="18"/>
        <v>46.51567944</v>
      </c>
      <c r="I3640" s="14">
        <v>719.163734554402</v>
      </c>
      <c r="J3640" s="15">
        <v>271.770034843204</v>
      </c>
      <c r="K3640" s="17">
        <f t="shared" si="3"/>
        <v>271.7700348</v>
      </c>
      <c r="M3640" s="14">
        <v>719.163734554402</v>
      </c>
      <c r="N3640" s="15">
        <v>-103.867595818814</v>
      </c>
      <c r="O3640" s="16">
        <f t="shared" si="19"/>
        <v>0</v>
      </c>
      <c r="Q3640" s="18">
        <v>719.1637346</v>
      </c>
      <c r="R3640" s="19">
        <v>60.78745645</v>
      </c>
      <c r="S3640" s="16">
        <f t="shared" si="5"/>
        <v>60.78745645</v>
      </c>
      <c r="U3640" s="18">
        <v>719.1637346</v>
      </c>
      <c r="V3640" s="19">
        <v>134.7108014</v>
      </c>
      <c r="W3640" s="16">
        <f t="shared" si="21"/>
        <v>134.7108014</v>
      </c>
      <c r="Y3640" s="18">
        <v>719.1637346</v>
      </c>
      <c r="Z3640" s="19">
        <v>239.3519164</v>
      </c>
      <c r="AA3640" s="16">
        <f t="shared" si="20"/>
        <v>239.3519164</v>
      </c>
      <c r="AC3640" s="18">
        <v>719.1637346</v>
      </c>
      <c r="AD3640" s="19">
        <v>182.4041812</v>
      </c>
      <c r="AE3640" s="16">
        <f t="shared" si="22"/>
        <v>182.4041812</v>
      </c>
      <c r="AF3640" s="12"/>
      <c r="AG3640" s="12"/>
      <c r="AH3640" s="18">
        <v>7452.157835</v>
      </c>
      <c r="AI3640" s="19">
        <v>3340.357979</v>
      </c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</row>
    <row r="3641">
      <c r="A3641" s="20">
        <v>719.236754975324</v>
      </c>
      <c r="B3641" s="11">
        <v>393.449477351918</v>
      </c>
      <c r="C3641" s="16">
        <f t="shared" si="15"/>
        <v>393.4494774</v>
      </c>
      <c r="E3641" s="20">
        <v>719.236754975324</v>
      </c>
      <c r="F3641" s="11">
        <v>90.5156794425092</v>
      </c>
      <c r="G3641" s="17">
        <f t="shared" si="18"/>
        <v>90.51567944</v>
      </c>
      <c r="I3641" s="20">
        <v>719.236754975324</v>
      </c>
      <c r="J3641" s="11">
        <v>159.770034843204</v>
      </c>
      <c r="K3641" s="17">
        <f t="shared" si="3"/>
        <v>159.7700348</v>
      </c>
      <c r="M3641" s="20">
        <v>719.236754975324</v>
      </c>
      <c r="N3641" s="11">
        <v>72.1324041811858</v>
      </c>
      <c r="O3641" s="16">
        <f t="shared" si="19"/>
        <v>72.13240418</v>
      </c>
      <c r="Q3641" s="21">
        <v>719.236755</v>
      </c>
      <c r="R3641" s="22">
        <v>-3.212543554</v>
      </c>
      <c r="S3641" s="16">
        <f t="shared" si="5"/>
        <v>0</v>
      </c>
      <c r="U3641" s="21">
        <v>719.236755</v>
      </c>
      <c r="V3641" s="22">
        <v>62.71080139</v>
      </c>
      <c r="W3641" s="16">
        <f t="shared" si="21"/>
        <v>62.71080139</v>
      </c>
      <c r="Y3641" s="21">
        <v>719.236755</v>
      </c>
      <c r="Z3641" s="22">
        <v>207.3519164</v>
      </c>
      <c r="AA3641" s="16">
        <f t="shared" si="20"/>
        <v>207.3519164</v>
      </c>
      <c r="AC3641" s="21">
        <v>719.236755</v>
      </c>
      <c r="AD3641" s="22">
        <v>246.4041812</v>
      </c>
      <c r="AE3641" s="16">
        <f t="shared" si="22"/>
        <v>246.4041812</v>
      </c>
      <c r="AF3641" s="12"/>
      <c r="AG3641" s="12"/>
      <c r="AH3641" s="21">
        <v>7452.891035</v>
      </c>
      <c r="AI3641" s="22">
        <v>-335.2167834</v>
      </c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</row>
    <row r="3642">
      <c r="A3642" s="14">
        <v>719.309764501074</v>
      </c>
      <c r="B3642" s="15">
        <v>279.449477351918</v>
      </c>
      <c r="C3642" s="16">
        <f t="shared" si="15"/>
        <v>279.4494774</v>
      </c>
      <c r="E3642" s="14">
        <v>719.309764501074</v>
      </c>
      <c r="F3642" s="15">
        <v>134.515679442509</v>
      </c>
      <c r="G3642" s="17">
        <f t="shared" si="18"/>
        <v>134.5156794</v>
      </c>
      <c r="I3642" s="14">
        <v>719.309764501074</v>
      </c>
      <c r="J3642" s="15">
        <v>31.7700348432044</v>
      </c>
      <c r="K3642" s="17">
        <f t="shared" si="3"/>
        <v>31.77003484</v>
      </c>
      <c r="M3642" s="14">
        <v>719.309764501074</v>
      </c>
      <c r="N3642" s="15">
        <v>240.132404181185</v>
      </c>
      <c r="O3642" s="16">
        <f t="shared" si="19"/>
        <v>240.1324042</v>
      </c>
      <c r="Q3642" s="18">
        <v>719.3097645</v>
      </c>
      <c r="R3642" s="19">
        <v>20.78745645</v>
      </c>
      <c r="S3642" s="16">
        <f t="shared" si="5"/>
        <v>20.78745645</v>
      </c>
      <c r="U3642" s="18">
        <v>719.3097645</v>
      </c>
      <c r="V3642" s="19">
        <v>118.7108014</v>
      </c>
      <c r="W3642" s="16">
        <f t="shared" si="21"/>
        <v>118.7108014</v>
      </c>
      <c r="Y3642" s="18">
        <v>719.3097645</v>
      </c>
      <c r="Z3642" s="19">
        <v>15.35191638</v>
      </c>
      <c r="AA3642" s="16">
        <f t="shared" si="20"/>
        <v>15.35191638</v>
      </c>
      <c r="AC3642" s="18">
        <v>719.3097645</v>
      </c>
      <c r="AD3642" s="19">
        <v>168.4041812</v>
      </c>
      <c r="AE3642" s="16">
        <f t="shared" si="22"/>
        <v>168.4041812</v>
      </c>
      <c r="AF3642" s="12"/>
      <c r="AG3642" s="12"/>
      <c r="AH3642" s="18">
        <v>7453.624041</v>
      </c>
      <c r="AI3642" s="19">
        <v>-3798.113288</v>
      </c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</row>
    <row r="3643">
      <c r="A3643" s="20">
        <v>719.382763130046</v>
      </c>
      <c r="B3643" s="11">
        <v>423.449477351918</v>
      </c>
      <c r="C3643" s="16">
        <f t="shared" si="15"/>
        <v>423.4494774</v>
      </c>
      <c r="E3643" s="20">
        <v>719.382763130046</v>
      </c>
      <c r="F3643" s="11">
        <v>98.5156794425092</v>
      </c>
      <c r="G3643" s="17">
        <f t="shared" si="18"/>
        <v>98.51567944</v>
      </c>
      <c r="I3643" s="20">
        <v>719.382763130046</v>
      </c>
      <c r="J3643" s="11">
        <v>-124.229965156795</v>
      </c>
      <c r="K3643" s="17">
        <f t="shared" si="3"/>
        <v>0</v>
      </c>
      <c r="M3643" s="20">
        <v>719.382763130046</v>
      </c>
      <c r="N3643" s="11">
        <v>140.132404181185</v>
      </c>
      <c r="O3643" s="16">
        <f t="shared" si="19"/>
        <v>140.1324042</v>
      </c>
      <c r="Q3643" s="21">
        <v>719.3827631</v>
      </c>
      <c r="R3643" s="22">
        <v>112.7874564</v>
      </c>
      <c r="S3643" s="16">
        <f t="shared" si="5"/>
        <v>112.7874564</v>
      </c>
      <c r="U3643" s="21">
        <v>719.3827631</v>
      </c>
      <c r="V3643" s="22">
        <v>-21.28919861</v>
      </c>
      <c r="W3643" s="16">
        <f t="shared" si="21"/>
        <v>0</v>
      </c>
      <c r="Y3643" s="21">
        <v>719.3827631</v>
      </c>
      <c r="Z3643" s="22">
        <v>59.35191638</v>
      </c>
      <c r="AA3643" s="16">
        <f t="shared" si="20"/>
        <v>59.35191638</v>
      </c>
      <c r="AC3643" s="21">
        <v>719.3827631</v>
      </c>
      <c r="AD3643" s="22">
        <v>90.40418118</v>
      </c>
      <c r="AE3643" s="16">
        <f t="shared" si="22"/>
        <v>90.40418118</v>
      </c>
      <c r="AF3643" s="12"/>
      <c r="AG3643" s="12"/>
      <c r="AH3643" s="21">
        <v>7454.356854</v>
      </c>
      <c r="AI3643" s="22">
        <v>-246.5059959</v>
      </c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</row>
    <row r="3644">
      <c r="A3644" s="14">
        <v>719.455750860632</v>
      </c>
      <c r="B3644" s="15">
        <v>468.449477351918</v>
      </c>
      <c r="C3644" s="16">
        <f t="shared" si="15"/>
        <v>468.4494774</v>
      </c>
      <c r="E3644" s="14">
        <v>719.455750860632</v>
      </c>
      <c r="F3644" s="15">
        <v>-11.4843205574907</v>
      </c>
      <c r="G3644" s="17">
        <f t="shared" si="18"/>
        <v>0</v>
      </c>
      <c r="I3644" s="14">
        <v>719.455750860632</v>
      </c>
      <c r="J3644" s="15">
        <v>-178.229965156795</v>
      </c>
      <c r="K3644" s="17">
        <f t="shared" si="3"/>
        <v>0</v>
      </c>
      <c r="M3644" s="14">
        <v>719.455750860632</v>
      </c>
      <c r="N3644" s="15">
        <v>91.1324041811858</v>
      </c>
      <c r="O3644" s="16">
        <f t="shared" si="19"/>
        <v>91.13240418</v>
      </c>
      <c r="Q3644" s="18">
        <v>719.4557509</v>
      </c>
      <c r="R3644" s="19">
        <v>26.78745645</v>
      </c>
      <c r="S3644" s="16">
        <f t="shared" si="5"/>
        <v>26.78745645</v>
      </c>
      <c r="U3644" s="18">
        <v>719.4557509</v>
      </c>
      <c r="V3644" s="19">
        <v>-147.2891986</v>
      </c>
      <c r="W3644" s="16">
        <f t="shared" si="21"/>
        <v>0</v>
      </c>
      <c r="Y3644" s="18">
        <v>719.4557509</v>
      </c>
      <c r="Z3644" s="19">
        <v>42.35191638</v>
      </c>
      <c r="AA3644" s="16">
        <f t="shared" si="20"/>
        <v>42.35191638</v>
      </c>
      <c r="AC3644" s="18">
        <v>719.4557509</v>
      </c>
      <c r="AD3644" s="19">
        <v>28.40418118</v>
      </c>
      <c r="AE3644" s="16">
        <f t="shared" si="22"/>
        <v>28.40418118</v>
      </c>
      <c r="AF3644" s="12"/>
      <c r="AG3644" s="12"/>
      <c r="AH3644" s="18">
        <v>7455.089473</v>
      </c>
      <c r="AI3644" s="19">
        <v>-272.3434246</v>
      </c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</row>
    <row r="3645">
      <c r="A3645" s="20">
        <v>719.528727691226</v>
      </c>
      <c r="B3645" s="11">
        <v>513.449477351918</v>
      </c>
      <c r="C3645" s="16">
        <f t="shared" si="15"/>
        <v>513.4494774</v>
      </c>
      <c r="E3645" s="20">
        <v>719.528727691226</v>
      </c>
      <c r="F3645" s="11">
        <v>-31.4843205574907</v>
      </c>
      <c r="G3645" s="17">
        <f t="shared" si="18"/>
        <v>0</v>
      </c>
      <c r="I3645" s="20">
        <v>719.528727691226</v>
      </c>
      <c r="J3645" s="11">
        <v>-146.229965156795</v>
      </c>
      <c r="K3645" s="17">
        <f t="shared" si="3"/>
        <v>0</v>
      </c>
      <c r="M3645" s="20">
        <v>719.528727691226</v>
      </c>
      <c r="N3645" s="11">
        <v>42.1324041811858</v>
      </c>
      <c r="O3645" s="16">
        <f t="shared" si="19"/>
        <v>42.13240418</v>
      </c>
      <c r="Q3645" s="21">
        <v>719.5287277</v>
      </c>
      <c r="R3645" s="22">
        <v>-113.2125436</v>
      </c>
      <c r="S3645" s="16">
        <f t="shared" si="5"/>
        <v>0</v>
      </c>
      <c r="U3645" s="21">
        <v>719.5287277</v>
      </c>
      <c r="V3645" s="22">
        <v>-71.28919861</v>
      </c>
      <c r="W3645" s="16">
        <f t="shared" si="21"/>
        <v>0</v>
      </c>
      <c r="Y3645" s="21">
        <v>719.5287277</v>
      </c>
      <c r="Z3645" s="22">
        <v>25.35191638</v>
      </c>
      <c r="AA3645" s="16">
        <f t="shared" si="20"/>
        <v>25.35191638</v>
      </c>
      <c r="AC3645" s="21">
        <v>719.5287277</v>
      </c>
      <c r="AD3645" s="22">
        <v>8.404181185</v>
      </c>
      <c r="AE3645" s="16">
        <f t="shared" si="22"/>
        <v>8.404181185</v>
      </c>
      <c r="AF3645" s="12"/>
      <c r="AG3645" s="12"/>
      <c r="AH3645" s="21">
        <v>7455.821898</v>
      </c>
      <c r="AI3645" s="22">
        <v>1439.496041</v>
      </c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</row>
    <row r="3646">
      <c r="A3646" s="14">
        <v>719.60169362022</v>
      </c>
      <c r="B3646" s="15">
        <v>621.449477351918</v>
      </c>
      <c r="C3646" s="16">
        <f t="shared" si="15"/>
        <v>621.4494774</v>
      </c>
      <c r="E3646" s="14">
        <v>719.60169362022</v>
      </c>
      <c r="F3646" s="15">
        <v>-11.4843205574907</v>
      </c>
      <c r="G3646" s="17">
        <f t="shared" si="18"/>
        <v>0</v>
      </c>
      <c r="I3646" s="14">
        <v>719.60169362022</v>
      </c>
      <c r="J3646" s="15">
        <v>-114.229965156795</v>
      </c>
      <c r="K3646" s="17">
        <f t="shared" si="3"/>
        <v>0</v>
      </c>
      <c r="M3646" s="14">
        <v>719.60169362022</v>
      </c>
      <c r="N3646" s="15">
        <v>46.1324041811858</v>
      </c>
      <c r="O3646" s="16">
        <f t="shared" si="19"/>
        <v>46.13240418</v>
      </c>
      <c r="Q3646" s="18">
        <v>719.6016936</v>
      </c>
      <c r="R3646" s="19">
        <v>-157.2125436</v>
      </c>
      <c r="S3646" s="16">
        <f t="shared" si="5"/>
        <v>0</v>
      </c>
      <c r="U3646" s="18">
        <v>719.6016936</v>
      </c>
      <c r="V3646" s="19">
        <v>316.7108014</v>
      </c>
      <c r="W3646" s="16">
        <f t="shared" si="21"/>
        <v>316.7108014</v>
      </c>
      <c r="Y3646" s="18">
        <v>719.6016936</v>
      </c>
      <c r="Z3646" s="19">
        <v>21.35191638</v>
      </c>
      <c r="AA3646" s="16">
        <f t="shared" si="20"/>
        <v>21.35191638</v>
      </c>
      <c r="AC3646" s="18">
        <v>719.6016936</v>
      </c>
      <c r="AD3646" s="19">
        <v>108.4041812</v>
      </c>
      <c r="AE3646" s="16">
        <f t="shared" si="22"/>
        <v>108.4041812</v>
      </c>
      <c r="AF3646" s="12"/>
      <c r="AG3646" s="12"/>
      <c r="AH3646" s="18">
        <v>7456.55413</v>
      </c>
      <c r="AI3646" s="19">
        <v>3151.335507</v>
      </c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</row>
    <row r="3647">
      <c r="A3647" s="20">
        <v>719.674648646008</v>
      </c>
      <c r="B3647" s="11">
        <v>643.449477351918</v>
      </c>
      <c r="C3647" s="16">
        <f t="shared" si="15"/>
        <v>643.4494774</v>
      </c>
      <c r="E3647" s="20">
        <v>719.674648646008</v>
      </c>
      <c r="F3647" s="11">
        <v>-45.4843205574907</v>
      </c>
      <c r="G3647" s="17">
        <f t="shared" si="18"/>
        <v>0</v>
      </c>
      <c r="I3647" s="20">
        <v>719.674648646008</v>
      </c>
      <c r="J3647" s="11">
        <v>-44.2299651567955</v>
      </c>
      <c r="K3647" s="17">
        <f t="shared" si="3"/>
        <v>0</v>
      </c>
      <c r="M3647" s="20">
        <v>719.674648646008</v>
      </c>
      <c r="N3647" s="11">
        <v>-35.8675958188141</v>
      </c>
      <c r="O3647" s="16">
        <f t="shared" si="19"/>
        <v>0</v>
      </c>
      <c r="Q3647" s="21">
        <v>719.6746486</v>
      </c>
      <c r="R3647" s="22">
        <v>-143.2125436</v>
      </c>
      <c r="S3647" s="16">
        <f t="shared" si="5"/>
        <v>0</v>
      </c>
      <c r="U3647" s="21">
        <v>719.6746486</v>
      </c>
      <c r="V3647" s="22">
        <v>234.7108014</v>
      </c>
      <c r="W3647" s="16">
        <f t="shared" si="21"/>
        <v>234.7108014</v>
      </c>
      <c r="Y3647" s="21">
        <v>719.6746486</v>
      </c>
      <c r="Z3647" s="22">
        <v>51.35191638</v>
      </c>
      <c r="AA3647" s="16">
        <f t="shared" si="20"/>
        <v>51.35191638</v>
      </c>
      <c r="AC3647" s="21">
        <v>719.6746486</v>
      </c>
      <c r="AD3647" s="22">
        <v>42.40418118</v>
      </c>
      <c r="AE3647" s="16">
        <f t="shared" si="22"/>
        <v>42.40418118</v>
      </c>
      <c r="AF3647" s="12"/>
      <c r="AG3647" s="12"/>
      <c r="AH3647" s="21">
        <v>7457.286167</v>
      </c>
      <c r="AI3647" s="22">
        <v>4063.687422</v>
      </c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</row>
    <row r="3648">
      <c r="A3648" s="14">
        <v>719.747592766983</v>
      </c>
      <c r="B3648" s="15">
        <v>461.449477351918</v>
      </c>
      <c r="C3648" s="16">
        <f t="shared" si="15"/>
        <v>461.4494774</v>
      </c>
      <c r="E3648" s="14">
        <v>719.747592766983</v>
      </c>
      <c r="F3648" s="15">
        <v>-303.48432055749</v>
      </c>
      <c r="G3648" s="17">
        <f t="shared" si="18"/>
        <v>0</v>
      </c>
      <c r="I3648" s="14">
        <v>719.747592766983</v>
      </c>
      <c r="J3648" s="15">
        <v>-83.2299651567955</v>
      </c>
      <c r="K3648" s="17">
        <f t="shared" si="3"/>
        <v>0</v>
      </c>
      <c r="M3648" s="14">
        <v>719.747592766983</v>
      </c>
      <c r="N3648" s="15">
        <v>-157.867595818814</v>
      </c>
      <c r="O3648" s="16">
        <f t="shared" si="19"/>
        <v>0</v>
      </c>
      <c r="Q3648" s="18">
        <v>719.7475928</v>
      </c>
      <c r="R3648" s="19">
        <v>-94.21254355</v>
      </c>
      <c r="S3648" s="16">
        <f t="shared" si="5"/>
        <v>0</v>
      </c>
      <c r="U3648" s="18">
        <v>719.7475928</v>
      </c>
      <c r="V3648" s="19">
        <v>155.7108014</v>
      </c>
      <c r="W3648" s="16">
        <f t="shared" si="21"/>
        <v>155.7108014</v>
      </c>
      <c r="Y3648" s="18">
        <v>719.7475928</v>
      </c>
      <c r="Z3648" s="19">
        <v>-14.64808362</v>
      </c>
      <c r="AA3648" s="16">
        <f t="shared" si="20"/>
        <v>0</v>
      </c>
      <c r="AC3648" s="18">
        <v>719.7475928</v>
      </c>
      <c r="AD3648" s="19">
        <v>-143.5958188</v>
      </c>
      <c r="AE3648" s="16">
        <f t="shared" si="22"/>
        <v>0</v>
      </c>
      <c r="AF3648" s="12"/>
      <c r="AG3648" s="12"/>
      <c r="AH3648" s="18">
        <v>7458.018011</v>
      </c>
      <c r="AI3648" s="19">
        <v>2199.883314</v>
      </c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</row>
    <row r="3649">
      <c r="A3649" s="20">
        <v>719.820525981538</v>
      </c>
      <c r="B3649" s="11">
        <v>277.449477351918</v>
      </c>
      <c r="C3649" s="16">
        <f t="shared" si="15"/>
        <v>277.4494774</v>
      </c>
      <c r="E3649" s="20">
        <v>719.820525981538</v>
      </c>
      <c r="F3649" s="11">
        <v>-211.48432055749</v>
      </c>
      <c r="G3649" s="17">
        <f t="shared" si="18"/>
        <v>0</v>
      </c>
      <c r="I3649" s="20">
        <v>719.820525981538</v>
      </c>
      <c r="J3649" s="11">
        <v>-122.229965156795</v>
      </c>
      <c r="K3649" s="17">
        <f t="shared" si="3"/>
        <v>0</v>
      </c>
      <c r="M3649" s="20">
        <v>719.820525981538</v>
      </c>
      <c r="N3649" s="11">
        <v>-129.867595818814</v>
      </c>
      <c r="O3649" s="16">
        <f t="shared" si="19"/>
        <v>0</v>
      </c>
      <c r="Q3649" s="21">
        <v>719.820526</v>
      </c>
      <c r="R3649" s="22">
        <v>-45.21254355</v>
      </c>
      <c r="S3649" s="16">
        <f t="shared" si="5"/>
        <v>0</v>
      </c>
      <c r="U3649" s="21">
        <v>719.820526</v>
      </c>
      <c r="V3649" s="22">
        <v>76.71080139</v>
      </c>
      <c r="W3649" s="16">
        <f t="shared" si="21"/>
        <v>76.71080139</v>
      </c>
      <c r="Y3649" s="21">
        <v>719.820526</v>
      </c>
      <c r="Z3649" s="22">
        <v>109.3519164</v>
      </c>
      <c r="AA3649" s="16">
        <f t="shared" si="20"/>
        <v>109.3519164</v>
      </c>
      <c r="AC3649" s="21">
        <v>719.820526</v>
      </c>
      <c r="AD3649" s="22">
        <v>132.4041812</v>
      </c>
      <c r="AE3649" s="16">
        <f t="shared" si="22"/>
        <v>132.4041812</v>
      </c>
      <c r="AF3649" s="12"/>
      <c r="AG3649" s="12"/>
      <c r="AH3649" s="21">
        <v>7458.74966</v>
      </c>
      <c r="AI3649" s="22">
        <v>545.4736558</v>
      </c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</row>
    <row r="3650">
      <c r="A3650" s="14">
        <v>719.893448288066</v>
      </c>
      <c r="B3650" s="15">
        <v>357.449477351918</v>
      </c>
      <c r="C3650" s="16">
        <f t="shared" si="15"/>
        <v>357.4494774</v>
      </c>
      <c r="E3650" s="14">
        <v>719.893448288066</v>
      </c>
      <c r="F3650" s="15">
        <v>156.515679442509</v>
      </c>
      <c r="G3650" s="17">
        <f t="shared" si="18"/>
        <v>156.5156794</v>
      </c>
      <c r="I3650" s="14">
        <v>719.893448288066</v>
      </c>
      <c r="J3650" s="15">
        <v>-26.2299651567955</v>
      </c>
      <c r="K3650" s="17">
        <f t="shared" si="3"/>
        <v>0</v>
      </c>
      <c r="M3650" s="14">
        <v>719.893448288066</v>
      </c>
      <c r="N3650" s="15">
        <v>-23.8675958188141</v>
      </c>
      <c r="O3650" s="16">
        <f t="shared" si="19"/>
        <v>0</v>
      </c>
      <c r="Q3650" s="18">
        <v>719.8934483</v>
      </c>
      <c r="R3650" s="19">
        <v>18.78745645</v>
      </c>
      <c r="S3650" s="16">
        <f t="shared" si="5"/>
        <v>18.78745645</v>
      </c>
      <c r="U3650" s="18">
        <v>719.8934483</v>
      </c>
      <c r="V3650" s="19">
        <v>108.7108014</v>
      </c>
      <c r="W3650" s="16">
        <f t="shared" si="21"/>
        <v>108.7108014</v>
      </c>
      <c r="Y3650" s="18">
        <v>719.8934483</v>
      </c>
      <c r="Z3650" s="19">
        <v>317.3519164</v>
      </c>
      <c r="AA3650" s="16">
        <f t="shared" si="20"/>
        <v>317.3519164</v>
      </c>
      <c r="AC3650" s="18">
        <v>719.8934483</v>
      </c>
      <c r="AD3650" s="19">
        <v>412.4041812</v>
      </c>
      <c r="AE3650" s="16">
        <f t="shared" si="22"/>
        <v>412.4041812</v>
      </c>
      <c r="AF3650" s="12"/>
      <c r="AG3650" s="12"/>
      <c r="AH3650" s="18">
        <v>7459.481116</v>
      </c>
      <c r="AI3650" s="19">
        <v>802.2871988</v>
      </c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</row>
    <row r="3651">
      <c r="A3651" s="20">
        <v>719.96635968496</v>
      </c>
      <c r="B3651" s="11">
        <v>385.449477351918</v>
      </c>
      <c r="C3651" s="16">
        <f t="shared" si="15"/>
        <v>385.4494774</v>
      </c>
      <c r="E3651" s="20">
        <v>719.96635968496</v>
      </c>
      <c r="F3651" s="11">
        <v>56.5156794425092</v>
      </c>
      <c r="G3651" s="17">
        <f t="shared" si="18"/>
        <v>56.51567944</v>
      </c>
      <c r="I3651" s="20">
        <v>719.96635968496</v>
      </c>
      <c r="J3651" s="11">
        <v>121.770034843204</v>
      </c>
      <c r="K3651" s="17">
        <f t="shared" si="3"/>
        <v>121.7700348</v>
      </c>
      <c r="M3651" s="20">
        <v>719.96635968496</v>
      </c>
      <c r="N3651" s="11">
        <v>82.1324041811858</v>
      </c>
      <c r="O3651" s="16">
        <f t="shared" si="19"/>
        <v>82.13240418</v>
      </c>
      <c r="Q3651" s="21">
        <v>719.9663597</v>
      </c>
      <c r="R3651" s="22">
        <v>78.78745645</v>
      </c>
      <c r="S3651" s="16">
        <f t="shared" si="5"/>
        <v>78.78745645</v>
      </c>
      <c r="U3651" s="21">
        <v>719.9663597</v>
      </c>
      <c r="V3651" s="22">
        <v>117.7108014</v>
      </c>
      <c r="W3651" s="16">
        <f t="shared" si="21"/>
        <v>117.7108014</v>
      </c>
      <c r="Y3651" s="21">
        <v>719.9663597</v>
      </c>
      <c r="Z3651" s="22">
        <v>201.3519164</v>
      </c>
      <c r="AA3651" s="16">
        <f t="shared" si="20"/>
        <v>201.3519164</v>
      </c>
      <c r="AC3651" s="21">
        <v>719.9663597</v>
      </c>
      <c r="AD3651" s="22">
        <v>280.4041812</v>
      </c>
      <c r="AE3651" s="16">
        <f t="shared" si="22"/>
        <v>280.4041812</v>
      </c>
      <c r="AF3651" s="12"/>
      <c r="AG3651" s="12"/>
      <c r="AH3651" s="21">
        <v>7460.212378</v>
      </c>
      <c r="AI3651" s="22">
        <v>404.9361662</v>
      </c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</row>
    <row r="3652">
      <c r="A3652" s="14">
        <v>720.039260170614</v>
      </c>
      <c r="B3652" s="15">
        <v>305.449477351918</v>
      </c>
      <c r="C3652" s="16">
        <f t="shared" si="15"/>
        <v>305.4494774</v>
      </c>
      <c r="E3652" s="14">
        <v>720.039260170614</v>
      </c>
      <c r="F3652" s="15">
        <v>-169.48432055749</v>
      </c>
      <c r="G3652" s="17">
        <f t="shared" si="18"/>
        <v>0</v>
      </c>
      <c r="I3652" s="14">
        <v>720.039260170614</v>
      </c>
      <c r="J3652" s="15">
        <v>191.770034843204</v>
      </c>
      <c r="K3652" s="17">
        <f t="shared" si="3"/>
        <v>191.7700348</v>
      </c>
      <c r="M3652" s="14">
        <v>720.039260170614</v>
      </c>
      <c r="N3652" s="15">
        <v>64.1324041811858</v>
      </c>
      <c r="O3652" s="16">
        <f t="shared" si="19"/>
        <v>64.13240418</v>
      </c>
      <c r="Q3652" s="18">
        <v>720.0392602</v>
      </c>
      <c r="R3652" s="19">
        <v>112.7874564</v>
      </c>
      <c r="S3652" s="16">
        <f t="shared" si="5"/>
        <v>112.7874564</v>
      </c>
      <c r="U3652" s="18">
        <v>720.0392602</v>
      </c>
      <c r="V3652" s="19">
        <v>126.7108014</v>
      </c>
      <c r="W3652" s="16">
        <f t="shared" si="21"/>
        <v>126.7108014</v>
      </c>
      <c r="Y3652" s="18">
        <v>720.0392602</v>
      </c>
      <c r="Z3652" s="19">
        <v>139.3519164</v>
      </c>
      <c r="AA3652" s="16">
        <f t="shared" si="20"/>
        <v>139.3519164</v>
      </c>
      <c r="AC3652" s="18">
        <v>720.0392602</v>
      </c>
      <c r="AD3652" s="19">
        <v>166.4041812</v>
      </c>
      <c r="AE3652" s="16">
        <f t="shared" si="22"/>
        <v>166.4041812</v>
      </c>
      <c r="AF3652" s="12"/>
      <c r="AG3652" s="12"/>
      <c r="AH3652" s="18">
        <v>7460.943445</v>
      </c>
      <c r="AI3652" s="19">
        <v>7.585133566</v>
      </c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</row>
    <row r="3653">
      <c r="A3653" s="20">
        <v>720.11214974342</v>
      </c>
      <c r="B3653" s="11">
        <v>350.449477351918</v>
      </c>
      <c r="C3653" s="16">
        <f t="shared" si="15"/>
        <v>350.4494774</v>
      </c>
      <c r="E3653" s="20">
        <v>720.11214974342</v>
      </c>
      <c r="F3653" s="11">
        <v>-35.4843205574907</v>
      </c>
      <c r="G3653" s="17">
        <f t="shared" si="18"/>
        <v>0</v>
      </c>
      <c r="I3653" s="20">
        <v>720.11214974342</v>
      </c>
      <c r="J3653" s="11">
        <v>141.770034843204</v>
      </c>
      <c r="K3653" s="17">
        <f t="shared" si="3"/>
        <v>141.7700348</v>
      </c>
      <c r="M3653" s="20">
        <v>720.11214974342</v>
      </c>
      <c r="N3653" s="11">
        <v>150.132404181185</v>
      </c>
      <c r="O3653" s="16">
        <f t="shared" si="19"/>
        <v>150.1324042</v>
      </c>
      <c r="Q3653" s="21">
        <v>720.1121497</v>
      </c>
      <c r="R3653" s="22">
        <v>146.7874564</v>
      </c>
      <c r="S3653" s="16">
        <f t="shared" si="5"/>
        <v>146.7874564</v>
      </c>
      <c r="U3653" s="21">
        <v>720.1121497</v>
      </c>
      <c r="V3653" s="22">
        <v>100.7108014</v>
      </c>
      <c r="W3653" s="16">
        <f t="shared" si="21"/>
        <v>100.7108014</v>
      </c>
      <c r="Y3653" s="21">
        <v>720.1121497</v>
      </c>
      <c r="Z3653" s="22">
        <v>77.35191638</v>
      </c>
      <c r="AA3653" s="16">
        <f t="shared" si="20"/>
        <v>77.35191638</v>
      </c>
      <c r="AC3653" s="21">
        <v>720.1121497</v>
      </c>
      <c r="AD3653" s="22">
        <v>100.4041812</v>
      </c>
      <c r="AE3653" s="16">
        <f t="shared" si="22"/>
        <v>100.4041812</v>
      </c>
      <c r="AF3653" s="12"/>
      <c r="AG3653" s="12"/>
      <c r="AH3653" s="21">
        <v>7461.674319</v>
      </c>
      <c r="AI3653" s="22">
        <v>1.685133566</v>
      </c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</row>
    <row r="3654"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</row>
    <row r="3655"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1"/>
      <c r="C1" s="2"/>
      <c r="D1" s="2"/>
      <c r="E1" s="3"/>
      <c r="F1" s="4"/>
      <c r="G1" s="2"/>
      <c r="H1" s="2"/>
      <c r="I1" s="3"/>
      <c r="J1" s="4"/>
      <c r="K1" s="2"/>
      <c r="L1" s="2"/>
      <c r="M1" s="3"/>
      <c r="N1" s="4"/>
      <c r="O1" s="2"/>
      <c r="P1" s="2"/>
      <c r="Q1" s="3"/>
      <c r="R1" s="4"/>
      <c r="S1" s="2"/>
      <c r="T1" s="2"/>
      <c r="U1" s="3"/>
      <c r="V1" s="4"/>
      <c r="W1" s="2"/>
      <c r="X1" s="2"/>
      <c r="Y1" s="3"/>
      <c r="Z1" s="4"/>
      <c r="AA1" s="2"/>
      <c r="AB1" s="2"/>
      <c r="AC1" s="3"/>
      <c r="AD1" s="4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1"/>
      <c r="B2" s="1"/>
      <c r="C2" s="2"/>
      <c r="D2" s="2"/>
      <c r="E2" s="6"/>
      <c r="F2" s="7"/>
      <c r="G2" s="2"/>
      <c r="H2" s="2"/>
      <c r="I2" s="6"/>
      <c r="J2" s="7"/>
      <c r="K2" s="2"/>
      <c r="L2" s="2"/>
      <c r="M2" s="6"/>
      <c r="N2" s="7"/>
      <c r="O2" s="2"/>
      <c r="P2" s="2"/>
      <c r="Q2" s="6"/>
      <c r="R2" s="7"/>
      <c r="S2" s="2"/>
      <c r="T2" s="2"/>
      <c r="U2" s="6"/>
      <c r="V2" s="7"/>
      <c r="W2" s="2"/>
      <c r="X2" s="2"/>
      <c r="Y2" s="6"/>
      <c r="Z2" s="7"/>
      <c r="AA2" s="2"/>
      <c r="AB2" s="2"/>
      <c r="AC2" s="6"/>
      <c r="AD2" s="7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>
      <c r="A3" s="8" t="s">
        <v>0</v>
      </c>
      <c r="B3" s="9"/>
      <c r="E3" s="10" t="s">
        <v>1</v>
      </c>
      <c r="F3" s="11"/>
      <c r="I3" s="10" t="s">
        <v>2</v>
      </c>
      <c r="J3" s="11"/>
      <c r="M3" s="10" t="s">
        <v>3</v>
      </c>
      <c r="N3" s="11"/>
      <c r="Q3" s="10" t="s">
        <v>4</v>
      </c>
      <c r="R3" s="11"/>
      <c r="U3" s="10" t="s">
        <v>5</v>
      </c>
      <c r="V3" s="11"/>
      <c r="Y3" s="10" t="s">
        <v>6</v>
      </c>
      <c r="Z3" s="11"/>
      <c r="AC3" s="10" t="s">
        <v>7</v>
      </c>
      <c r="AD3" s="11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</row>
    <row r="4">
      <c r="A4" s="14">
        <v>505.025889145902</v>
      </c>
      <c r="B4" s="15">
        <v>2713.44947735191</v>
      </c>
      <c r="C4" s="16">
        <f t="shared" ref="C4:C268" si="1">IF(B4&lt;0,0,B4)</f>
        <v>2713.449477</v>
      </c>
      <c r="D4" s="17">
        <f t="shared" ref="D4:D268" si="2">1/445*10000000-1/A4*10000000</f>
        <v>2670.945023</v>
      </c>
      <c r="E4" s="14">
        <v>505.025889145902</v>
      </c>
      <c r="F4" s="15">
        <v>3460.5156794425</v>
      </c>
      <c r="G4" s="17">
        <f t="shared" ref="G4:G268" si="3">IF(F4&lt;0,0, F4 )</f>
        <v>3460.515679</v>
      </c>
      <c r="H4" s="17">
        <f>1/445*10000000-1/E4*10000000</f>
        <v>2670.945023</v>
      </c>
      <c r="I4" s="14">
        <v>505.025889145902</v>
      </c>
      <c r="J4" s="15">
        <v>2861.7700348432</v>
      </c>
      <c r="K4" s="17">
        <f t="shared" ref="K4:K268" si="4">IF(J4&lt;0,0,J4)</f>
        <v>2861.770035</v>
      </c>
      <c r="M4" s="14">
        <v>505.025889145902</v>
      </c>
      <c r="N4" s="15">
        <v>2910.13240418118</v>
      </c>
      <c r="O4" s="16">
        <f t="shared" ref="O4:O268" si="5">IF(N4&lt;0,0,N4)</f>
        <v>2910.132404</v>
      </c>
      <c r="Q4" s="18">
        <v>505.0258891</v>
      </c>
      <c r="R4" s="19">
        <v>2578.787456</v>
      </c>
      <c r="S4" s="16">
        <f t="shared" ref="S4:S268" si="6">IF(R4&lt;0,0,R4)</f>
        <v>2578.787456</v>
      </c>
      <c r="U4" s="18">
        <v>505.0258891</v>
      </c>
      <c r="V4" s="19">
        <v>2436.710801</v>
      </c>
      <c r="W4" s="16">
        <f t="shared" ref="W4:W268" si="7">IF(V4&lt;0,0,V4)</f>
        <v>2436.710801</v>
      </c>
      <c r="Y4" s="18">
        <v>505.0258891</v>
      </c>
      <c r="Z4" s="19">
        <v>2485.351916</v>
      </c>
      <c r="AA4" s="16">
        <f t="shared" ref="AA4:AA268" si="8">IF(Z4&lt;0,0,Z4)</f>
        <v>2485.351916</v>
      </c>
      <c r="AC4" s="18">
        <v>505.0258891</v>
      </c>
      <c r="AD4" s="19">
        <v>2340.404181</v>
      </c>
      <c r="AE4" s="16">
        <f t="shared" ref="AE4:AE268" si="9">IF(AD4&lt;0,0,AD4)</f>
        <v>2340.404181</v>
      </c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</row>
    <row r="5">
      <c r="A5" s="20">
        <v>505.121247477171</v>
      </c>
      <c r="B5" s="11">
        <v>2639.44947735191</v>
      </c>
      <c r="C5" s="16">
        <f t="shared" si="1"/>
        <v>2639.449477</v>
      </c>
      <c r="D5" s="17">
        <f t="shared" si="2"/>
        <v>2674.68311</v>
      </c>
      <c r="E5" s="20">
        <v>505.121247477171</v>
      </c>
      <c r="F5" s="11">
        <v>3430.5156794425</v>
      </c>
      <c r="G5" s="17">
        <f t="shared" si="3"/>
        <v>3430.515679</v>
      </c>
      <c r="I5" s="20">
        <v>505.121247477171</v>
      </c>
      <c r="J5" s="11">
        <v>2975.7700348432</v>
      </c>
      <c r="K5" s="17">
        <f t="shared" si="4"/>
        <v>2975.770035</v>
      </c>
      <c r="M5" s="20">
        <v>505.121247477171</v>
      </c>
      <c r="N5" s="11">
        <v>3000.13240418118</v>
      </c>
      <c r="O5" s="16">
        <f t="shared" si="5"/>
        <v>3000.132404</v>
      </c>
      <c r="Q5" s="21">
        <v>505.1212475</v>
      </c>
      <c r="R5" s="22">
        <v>2796.787456</v>
      </c>
      <c r="S5" s="16">
        <f t="shared" si="6"/>
        <v>2796.787456</v>
      </c>
      <c r="U5" s="21">
        <v>505.1212475</v>
      </c>
      <c r="V5" s="22">
        <v>2686.710801</v>
      </c>
      <c r="W5" s="16">
        <f t="shared" si="7"/>
        <v>2686.710801</v>
      </c>
      <c r="Y5" s="21">
        <v>505.1212475</v>
      </c>
      <c r="Z5" s="22">
        <v>2471.351916</v>
      </c>
      <c r="AA5" s="16">
        <f t="shared" si="8"/>
        <v>2471.351916</v>
      </c>
      <c r="AC5" s="21">
        <v>505.1212475</v>
      </c>
      <c r="AD5" s="22">
        <v>2502.404181</v>
      </c>
      <c r="AE5" s="16">
        <f t="shared" si="9"/>
        <v>2502.404181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</row>
    <row r="6">
      <c r="A6" s="14">
        <v>505.216598959423</v>
      </c>
      <c r="B6" s="15">
        <v>2797.44947735191</v>
      </c>
      <c r="C6" s="16">
        <f t="shared" si="1"/>
        <v>2797.449477</v>
      </c>
      <c r="D6" s="17">
        <f t="shared" si="2"/>
        <v>2678.419517</v>
      </c>
      <c r="E6" s="14">
        <v>505.216598959423</v>
      </c>
      <c r="F6" s="15">
        <v>3452.5156794425</v>
      </c>
      <c r="G6" s="17">
        <f t="shared" si="3"/>
        <v>3452.515679</v>
      </c>
      <c r="I6" s="14">
        <v>505.216598959423</v>
      </c>
      <c r="J6" s="15">
        <v>3053.7700348432</v>
      </c>
      <c r="K6" s="17">
        <f t="shared" si="4"/>
        <v>3053.770035</v>
      </c>
      <c r="M6" s="14">
        <v>505.216598959423</v>
      </c>
      <c r="N6" s="15">
        <v>2950.13240418118</v>
      </c>
      <c r="O6" s="16">
        <f t="shared" si="5"/>
        <v>2950.132404</v>
      </c>
      <c r="Q6" s="18">
        <v>505.216599</v>
      </c>
      <c r="R6" s="19">
        <v>2834.787456</v>
      </c>
      <c r="S6" s="16">
        <f t="shared" si="6"/>
        <v>2834.787456</v>
      </c>
      <c r="U6" s="18">
        <v>505.216599</v>
      </c>
      <c r="V6" s="19">
        <v>2636.710801</v>
      </c>
      <c r="W6" s="16">
        <f t="shared" si="7"/>
        <v>2636.710801</v>
      </c>
      <c r="Y6" s="18">
        <v>505.216599</v>
      </c>
      <c r="Z6" s="19">
        <v>2477.351916</v>
      </c>
      <c r="AA6" s="16">
        <f t="shared" si="8"/>
        <v>2477.351916</v>
      </c>
      <c r="AC6" s="18">
        <v>505.216599</v>
      </c>
      <c r="AD6" s="19">
        <v>2468.404181</v>
      </c>
      <c r="AE6" s="16">
        <f t="shared" si="9"/>
        <v>2468.404181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</row>
    <row r="7">
      <c r="A7" s="20">
        <v>505.311943591052</v>
      </c>
      <c r="B7" s="11">
        <v>2915.44947735191</v>
      </c>
      <c r="C7" s="16">
        <f t="shared" si="1"/>
        <v>2915.449477</v>
      </c>
      <c r="D7" s="17">
        <f t="shared" si="2"/>
        <v>2682.154246</v>
      </c>
      <c r="E7" s="20">
        <v>505.311943591052</v>
      </c>
      <c r="F7" s="11">
        <v>3450.5156794425</v>
      </c>
      <c r="G7" s="17">
        <f t="shared" si="3"/>
        <v>3450.515679</v>
      </c>
      <c r="I7" s="20">
        <v>505.311943591052</v>
      </c>
      <c r="J7" s="11">
        <v>2979.7700348432</v>
      </c>
      <c r="K7" s="17">
        <f t="shared" si="4"/>
        <v>2979.770035</v>
      </c>
      <c r="M7" s="20">
        <v>505.311943591052</v>
      </c>
      <c r="N7" s="11">
        <v>2788.13240418118</v>
      </c>
      <c r="O7" s="16">
        <f t="shared" si="5"/>
        <v>2788.132404</v>
      </c>
      <c r="Q7" s="21">
        <v>505.3119436</v>
      </c>
      <c r="R7" s="22">
        <v>2832.787456</v>
      </c>
      <c r="S7" s="16">
        <f t="shared" si="6"/>
        <v>2832.787456</v>
      </c>
      <c r="U7" s="21">
        <v>505.3119436</v>
      </c>
      <c r="V7" s="22">
        <v>2578.710801</v>
      </c>
      <c r="W7" s="16">
        <f t="shared" si="7"/>
        <v>2578.710801</v>
      </c>
      <c r="Y7" s="21">
        <v>505.3119436</v>
      </c>
      <c r="Z7" s="22">
        <v>2467.351916</v>
      </c>
      <c r="AA7" s="16">
        <f t="shared" si="8"/>
        <v>2467.351916</v>
      </c>
      <c r="AC7" s="21">
        <v>505.3119436</v>
      </c>
      <c r="AD7" s="22">
        <v>2410.404181</v>
      </c>
      <c r="AE7" s="16">
        <f t="shared" si="9"/>
        <v>2410.404181</v>
      </c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</row>
    <row r="8">
      <c r="A8" s="14">
        <v>505.40728137045</v>
      </c>
      <c r="B8" s="15">
        <v>2985.44947735191</v>
      </c>
      <c r="C8" s="16">
        <f t="shared" si="1"/>
        <v>2985.449477</v>
      </c>
      <c r="D8" s="17">
        <f t="shared" si="2"/>
        <v>2685.887297</v>
      </c>
      <c r="E8" s="14">
        <v>505.40728137045</v>
      </c>
      <c r="F8" s="15">
        <v>3636.5156794425</v>
      </c>
      <c r="G8" s="17">
        <f t="shared" si="3"/>
        <v>3636.515679</v>
      </c>
      <c r="I8" s="14">
        <v>505.40728137045</v>
      </c>
      <c r="J8" s="15">
        <v>3109.7700348432</v>
      </c>
      <c r="K8" s="17">
        <f t="shared" si="4"/>
        <v>3109.770035</v>
      </c>
      <c r="M8" s="14">
        <v>505.40728137045</v>
      </c>
      <c r="N8" s="15">
        <v>2950.13240418118</v>
      </c>
      <c r="O8" s="16">
        <f t="shared" si="5"/>
        <v>2950.132404</v>
      </c>
      <c r="Q8" s="18">
        <v>505.4072814</v>
      </c>
      <c r="R8" s="19">
        <v>2770.787456</v>
      </c>
      <c r="S8" s="16">
        <f t="shared" si="6"/>
        <v>2770.787456</v>
      </c>
      <c r="U8" s="18">
        <v>505.4072814</v>
      </c>
      <c r="V8" s="19">
        <v>2724.710801</v>
      </c>
      <c r="W8" s="16">
        <f t="shared" si="7"/>
        <v>2724.710801</v>
      </c>
      <c r="Y8" s="18">
        <v>505.4072814</v>
      </c>
      <c r="Z8" s="19">
        <v>2517.351916</v>
      </c>
      <c r="AA8" s="16">
        <f t="shared" si="8"/>
        <v>2517.351916</v>
      </c>
      <c r="AC8" s="18">
        <v>505.4072814</v>
      </c>
      <c r="AD8" s="19">
        <v>2572.404181</v>
      </c>
      <c r="AE8" s="16">
        <f t="shared" si="9"/>
        <v>2572.404181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</row>
    <row r="9">
      <c r="A9" s="20">
        <v>505.50261229601</v>
      </c>
      <c r="B9" s="11">
        <v>3009.44947735191</v>
      </c>
      <c r="C9" s="16">
        <f t="shared" si="1"/>
        <v>3009.449477</v>
      </c>
      <c r="D9" s="17">
        <f t="shared" si="2"/>
        <v>2689.618673</v>
      </c>
      <c r="E9" s="20">
        <v>505.50261229601</v>
      </c>
      <c r="F9" s="11">
        <v>3760.5156794425</v>
      </c>
      <c r="G9" s="17">
        <f t="shared" si="3"/>
        <v>3760.515679</v>
      </c>
      <c r="I9" s="20">
        <v>505.50261229601</v>
      </c>
      <c r="J9" s="11">
        <v>3273.7700348432</v>
      </c>
      <c r="K9" s="17">
        <f t="shared" si="4"/>
        <v>3273.770035</v>
      </c>
      <c r="M9" s="20">
        <v>505.50261229601</v>
      </c>
      <c r="N9" s="11">
        <v>3282.13240418118</v>
      </c>
      <c r="O9" s="16">
        <f t="shared" si="5"/>
        <v>3282.132404</v>
      </c>
      <c r="Q9" s="21">
        <v>505.5026123</v>
      </c>
      <c r="R9" s="22">
        <v>2806.787456</v>
      </c>
      <c r="S9" s="16">
        <f t="shared" si="6"/>
        <v>2806.787456</v>
      </c>
      <c r="U9" s="21">
        <v>505.5026123</v>
      </c>
      <c r="V9" s="22">
        <v>2928.710801</v>
      </c>
      <c r="W9" s="16">
        <f t="shared" si="7"/>
        <v>2928.710801</v>
      </c>
      <c r="Y9" s="21">
        <v>505.5026123</v>
      </c>
      <c r="Z9" s="22">
        <v>1991.351916</v>
      </c>
      <c r="AA9" s="16">
        <f t="shared" si="8"/>
        <v>1991.351916</v>
      </c>
      <c r="AC9" s="21">
        <v>505.5026123</v>
      </c>
      <c r="AD9" s="22">
        <v>2648.404181</v>
      </c>
      <c r="AE9" s="16">
        <f t="shared" si="9"/>
        <v>2648.404181</v>
      </c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</row>
    <row r="10">
      <c r="A10" s="14">
        <v>505.597936366126</v>
      </c>
      <c r="B10" s="15">
        <v>2837.44947735191</v>
      </c>
      <c r="C10" s="16">
        <f t="shared" si="1"/>
        <v>2837.449477</v>
      </c>
      <c r="D10" s="17">
        <f t="shared" si="2"/>
        <v>2693.348372</v>
      </c>
      <c r="E10" s="14">
        <v>505.597936366126</v>
      </c>
      <c r="F10" s="15">
        <v>3800.5156794425</v>
      </c>
      <c r="G10" s="17">
        <f t="shared" si="3"/>
        <v>3800.515679</v>
      </c>
      <c r="I10" s="14">
        <v>505.597936366126</v>
      </c>
      <c r="J10" s="15">
        <v>-142.229965156795</v>
      </c>
      <c r="K10" s="17">
        <f t="shared" si="4"/>
        <v>0</v>
      </c>
      <c r="M10" s="14">
        <v>505.597936366126</v>
      </c>
      <c r="N10" s="15">
        <v>3306.13240418118</v>
      </c>
      <c r="O10" s="16">
        <f t="shared" si="5"/>
        <v>3306.132404</v>
      </c>
      <c r="Q10" s="18">
        <v>505.5979364</v>
      </c>
      <c r="R10" s="19">
        <v>3342.787456</v>
      </c>
      <c r="S10" s="16">
        <f t="shared" si="6"/>
        <v>3342.787456</v>
      </c>
      <c r="U10" s="18">
        <v>505.5979364</v>
      </c>
      <c r="V10" s="19">
        <v>3352.710801</v>
      </c>
      <c r="W10" s="16">
        <f t="shared" si="7"/>
        <v>3352.710801</v>
      </c>
      <c r="Y10" s="18">
        <v>505.5979364</v>
      </c>
      <c r="Z10" s="19">
        <v>1465.351916</v>
      </c>
      <c r="AA10" s="16">
        <f t="shared" si="8"/>
        <v>1465.351916</v>
      </c>
      <c r="AC10" s="18">
        <v>505.5979364</v>
      </c>
      <c r="AD10" s="19">
        <v>3400.404181</v>
      </c>
      <c r="AE10" s="16">
        <f t="shared" si="9"/>
        <v>3400.404181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</row>
    <row r="11">
      <c r="A11" s="20">
        <v>505.693253579191</v>
      </c>
      <c r="B11" s="11">
        <v>3003.44947735191</v>
      </c>
      <c r="C11" s="16">
        <f t="shared" si="1"/>
        <v>3003.449477</v>
      </c>
      <c r="D11" s="17">
        <f t="shared" si="2"/>
        <v>2697.076398</v>
      </c>
      <c r="E11" s="20">
        <v>505.693253579191</v>
      </c>
      <c r="F11" s="11">
        <v>3888.5156794425</v>
      </c>
      <c r="G11" s="17">
        <f t="shared" si="3"/>
        <v>3888.515679</v>
      </c>
      <c r="I11" s="20">
        <v>505.693253579191</v>
      </c>
      <c r="J11" s="11">
        <v>337.770034843204</v>
      </c>
      <c r="K11" s="17">
        <f t="shared" si="4"/>
        <v>337.7700348</v>
      </c>
      <c r="M11" s="20">
        <v>505.693253579191</v>
      </c>
      <c r="N11" s="11">
        <v>3530.13240418118</v>
      </c>
      <c r="O11" s="16">
        <f t="shared" si="5"/>
        <v>3530.132404</v>
      </c>
      <c r="Q11" s="21">
        <v>505.6932536</v>
      </c>
      <c r="R11" s="22">
        <v>3454.787456</v>
      </c>
      <c r="S11" s="16">
        <f t="shared" si="6"/>
        <v>3454.787456</v>
      </c>
      <c r="U11" s="21">
        <v>505.6932536</v>
      </c>
      <c r="V11" s="22">
        <v>3304.710801</v>
      </c>
      <c r="W11" s="16">
        <f t="shared" si="7"/>
        <v>3304.710801</v>
      </c>
      <c r="Y11" s="21">
        <v>505.6932536</v>
      </c>
      <c r="Z11" s="22">
        <v>1545.351916</v>
      </c>
      <c r="AA11" s="16">
        <f t="shared" si="8"/>
        <v>1545.351916</v>
      </c>
      <c r="AC11" s="21">
        <v>505.6932536</v>
      </c>
      <c r="AD11" s="22">
        <v>3520.404181</v>
      </c>
      <c r="AE11" s="16">
        <f t="shared" si="9"/>
        <v>3520.404181</v>
      </c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</row>
    <row r="12">
      <c r="A12" s="14">
        <v>505.788563933598</v>
      </c>
      <c r="B12" s="15">
        <v>2989.44947735191</v>
      </c>
      <c r="C12" s="16">
        <f t="shared" si="1"/>
        <v>2989.449477</v>
      </c>
      <c r="D12" s="17">
        <f t="shared" si="2"/>
        <v>2700.80275</v>
      </c>
      <c r="E12" s="14">
        <v>505.788563933598</v>
      </c>
      <c r="F12" s="15">
        <v>3580.5156794425</v>
      </c>
      <c r="G12" s="17">
        <f t="shared" si="3"/>
        <v>3580.515679</v>
      </c>
      <c r="I12" s="14">
        <v>505.788563933598</v>
      </c>
      <c r="J12" s="15">
        <v>3445.7700348432</v>
      </c>
      <c r="K12" s="17">
        <f t="shared" si="4"/>
        <v>3445.770035</v>
      </c>
      <c r="M12" s="14">
        <v>505.788563933598</v>
      </c>
      <c r="N12" s="15">
        <v>3206.13240418118</v>
      </c>
      <c r="O12" s="16">
        <f t="shared" si="5"/>
        <v>3206.132404</v>
      </c>
      <c r="Q12" s="18">
        <v>505.7885639</v>
      </c>
      <c r="R12" s="19">
        <v>2986.787456</v>
      </c>
      <c r="S12" s="16">
        <f t="shared" si="6"/>
        <v>2986.787456</v>
      </c>
      <c r="U12" s="18">
        <v>505.7885639</v>
      </c>
      <c r="V12" s="19">
        <v>2644.710801</v>
      </c>
      <c r="W12" s="16">
        <f t="shared" si="7"/>
        <v>2644.710801</v>
      </c>
      <c r="Y12" s="18">
        <v>505.7885639</v>
      </c>
      <c r="Z12" s="19">
        <v>2677.351916</v>
      </c>
      <c r="AA12" s="16">
        <f t="shared" si="8"/>
        <v>2677.351916</v>
      </c>
      <c r="AC12" s="18">
        <v>505.7885639</v>
      </c>
      <c r="AD12" s="19">
        <v>2540.404181</v>
      </c>
      <c r="AE12" s="16">
        <f t="shared" si="9"/>
        <v>2540.404181</v>
      </c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</row>
    <row r="13">
      <c r="A13" s="20">
        <v>505.883867427739</v>
      </c>
      <c r="B13" s="11">
        <v>2857.44947735191</v>
      </c>
      <c r="C13" s="16">
        <f t="shared" si="1"/>
        <v>2857.449477</v>
      </c>
      <c r="D13" s="17">
        <f t="shared" si="2"/>
        <v>2704.527431</v>
      </c>
      <c r="E13" s="20">
        <v>505.883867427739</v>
      </c>
      <c r="F13" s="11">
        <v>3740.5156794425</v>
      </c>
      <c r="G13" s="17">
        <f t="shared" si="3"/>
        <v>3740.515679</v>
      </c>
      <c r="I13" s="20">
        <v>505.883867427739</v>
      </c>
      <c r="J13" s="11">
        <v>3381.7700348432</v>
      </c>
      <c r="K13" s="17">
        <f t="shared" si="4"/>
        <v>3381.770035</v>
      </c>
      <c r="M13" s="20">
        <v>505.883867427739</v>
      </c>
      <c r="N13" s="11">
        <v>3246.13240418118</v>
      </c>
      <c r="O13" s="16">
        <f t="shared" si="5"/>
        <v>3246.132404</v>
      </c>
      <c r="Q13" s="21">
        <v>505.8838674</v>
      </c>
      <c r="R13" s="22">
        <v>3098.787456</v>
      </c>
      <c r="S13" s="16">
        <f t="shared" si="6"/>
        <v>3098.787456</v>
      </c>
      <c r="U13" s="21">
        <v>505.8838674</v>
      </c>
      <c r="V13" s="22">
        <v>2868.710801</v>
      </c>
      <c r="W13" s="16">
        <f t="shared" si="7"/>
        <v>2868.710801</v>
      </c>
      <c r="Y13" s="21">
        <v>505.8838674</v>
      </c>
      <c r="Z13" s="22">
        <v>2709.351916</v>
      </c>
      <c r="AA13" s="16">
        <f t="shared" si="8"/>
        <v>2709.351916</v>
      </c>
      <c r="AC13" s="21">
        <v>505.8838674</v>
      </c>
      <c r="AD13" s="22">
        <v>2476.404181</v>
      </c>
      <c r="AE13" s="16">
        <f t="shared" si="9"/>
        <v>2476.404181</v>
      </c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</row>
    <row r="14">
      <c r="A14" s="14">
        <v>505.979164060009</v>
      </c>
      <c r="B14" s="15">
        <v>2991.44947735191</v>
      </c>
      <c r="C14" s="16">
        <f t="shared" si="1"/>
        <v>2991.449477</v>
      </c>
      <c r="D14" s="17">
        <f t="shared" si="2"/>
        <v>2708.25044</v>
      </c>
      <c r="E14" s="14">
        <v>505.979164060009</v>
      </c>
      <c r="F14" s="15">
        <v>4050.5156794425</v>
      </c>
      <c r="G14" s="17">
        <f t="shared" si="3"/>
        <v>4050.515679</v>
      </c>
      <c r="I14" s="14">
        <v>505.979164060009</v>
      </c>
      <c r="J14" s="15">
        <v>3435.7700348432</v>
      </c>
      <c r="K14" s="17">
        <f t="shared" si="4"/>
        <v>3435.770035</v>
      </c>
      <c r="M14" s="14">
        <v>505.979164060009</v>
      </c>
      <c r="N14" s="15">
        <v>3268.13240418118</v>
      </c>
      <c r="O14" s="16">
        <f t="shared" si="5"/>
        <v>3268.132404</v>
      </c>
      <c r="Q14" s="18">
        <v>505.9791641</v>
      </c>
      <c r="R14" s="19">
        <v>3384.787456</v>
      </c>
      <c r="S14" s="16">
        <f t="shared" si="6"/>
        <v>3384.787456</v>
      </c>
      <c r="U14" s="18">
        <v>505.9791641</v>
      </c>
      <c r="V14" s="19">
        <v>2946.710801</v>
      </c>
      <c r="W14" s="16">
        <f t="shared" si="7"/>
        <v>2946.710801</v>
      </c>
      <c r="Y14" s="18">
        <v>505.9791641</v>
      </c>
      <c r="Z14" s="19">
        <v>3019.351916</v>
      </c>
      <c r="AA14" s="16">
        <f t="shared" si="8"/>
        <v>3019.351916</v>
      </c>
      <c r="AC14" s="18">
        <v>505.9791641</v>
      </c>
      <c r="AD14" s="19">
        <v>2626.404181</v>
      </c>
      <c r="AE14" s="16">
        <f t="shared" si="9"/>
        <v>2626.404181</v>
      </c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</row>
    <row r="15">
      <c r="A15" s="20">
        <v>506.074453828799</v>
      </c>
      <c r="B15" s="11">
        <v>3199.44947735191</v>
      </c>
      <c r="C15" s="16">
        <f t="shared" si="1"/>
        <v>3199.449477</v>
      </c>
      <c r="D15" s="17">
        <f t="shared" si="2"/>
        <v>2711.971778</v>
      </c>
      <c r="E15" s="20">
        <v>506.074453828799</v>
      </c>
      <c r="F15" s="11">
        <v>4038.5156794425</v>
      </c>
      <c r="G15" s="17">
        <f t="shared" si="3"/>
        <v>4038.515679</v>
      </c>
      <c r="I15" s="20">
        <v>506.074453828799</v>
      </c>
      <c r="J15" s="11">
        <v>3343.7700348432</v>
      </c>
      <c r="K15" s="17">
        <f t="shared" si="4"/>
        <v>3343.770035</v>
      </c>
      <c r="M15" s="20">
        <v>506.074453828799</v>
      </c>
      <c r="N15" s="11">
        <v>3360.13240418118</v>
      </c>
      <c r="O15" s="16">
        <f t="shared" si="5"/>
        <v>3360.132404</v>
      </c>
      <c r="Q15" s="21">
        <v>506.0744538</v>
      </c>
      <c r="R15" s="22">
        <v>3012.787456</v>
      </c>
      <c r="S15" s="16">
        <f t="shared" si="6"/>
        <v>3012.787456</v>
      </c>
      <c r="U15" s="21">
        <v>506.0744538</v>
      </c>
      <c r="V15" s="22">
        <v>2942.710801</v>
      </c>
      <c r="W15" s="16">
        <f t="shared" si="7"/>
        <v>2942.710801</v>
      </c>
      <c r="Y15" s="21">
        <v>506.0744538</v>
      </c>
      <c r="Z15" s="22">
        <v>2975.351916</v>
      </c>
      <c r="AA15" s="16">
        <f t="shared" si="8"/>
        <v>2975.351916</v>
      </c>
      <c r="AC15" s="21">
        <v>506.0744538</v>
      </c>
      <c r="AD15" s="22">
        <v>2734.404181</v>
      </c>
      <c r="AE15" s="16">
        <f t="shared" si="9"/>
        <v>2734.404181</v>
      </c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</row>
    <row r="16">
      <c r="A16" s="14">
        <v>506.169736732505</v>
      </c>
      <c r="B16" s="15">
        <v>3397.44947735191</v>
      </c>
      <c r="C16" s="16">
        <f t="shared" si="1"/>
        <v>3397.449477</v>
      </c>
      <c r="D16" s="17">
        <f t="shared" si="2"/>
        <v>2715.691448</v>
      </c>
      <c r="E16" s="14">
        <v>506.169736732505</v>
      </c>
      <c r="F16" s="15">
        <v>4102.5156794425</v>
      </c>
      <c r="G16" s="17">
        <f t="shared" si="3"/>
        <v>4102.515679</v>
      </c>
      <c r="I16" s="14">
        <v>506.169736732505</v>
      </c>
      <c r="J16" s="15">
        <v>3559.7700348432</v>
      </c>
      <c r="K16" s="17">
        <f t="shared" si="4"/>
        <v>3559.770035</v>
      </c>
      <c r="M16" s="14">
        <v>506.169736732505</v>
      </c>
      <c r="N16" s="15">
        <v>3440.13240418118</v>
      </c>
      <c r="O16" s="16">
        <f t="shared" si="5"/>
        <v>3440.132404</v>
      </c>
      <c r="Q16" s="18">
        <v>506.1697367</v>
      </c>
      <c r="R16" s="19">
        <v>3284.787456</v>
      </c>
      <c r="S16" s="16">
        <f t="shared" si="6"/>
        <v>3284.787456</v>
      </c>
      <c r="U16" s="18">
        <v>506.1697367</v>
      </c>
      <c r="V16" s="19">
        <v>3102.710801</v>
      </c>
      <c r="W16" s="16">
        <f t="shared" si="7"/>
        <v>3102.710801</v>
      </c>
      <c r="Y16" s="18">
        <v>506.1697367</v>
      </c>
      <c r="Z16" s="19">
        <v>3007.351916</v>
      </c>
      <c r="AA16" s="16">
        <f t="shared" si="8"/>
        <v>3007.351916</v>
      </c>
      <c r="AC16" s="18">
        <v>506.1697367</v>
      </c>
      <c r="AD16" s="19">
        <v>2758.404181</v>
      </c>
      <c r="AE16" s="16">
        <f t="shared" si="9"/>
        <v>2758.404181</v>
      </c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</row>
    <row r="17">
      <c r="A17" s="20">
        <v>506.265012769517</v>
      </c>
      <c r="B17" s="11">
        <v>3439.44947735191</v>
      </c>
      <c r="C17" s="16">
        <f t="shared" si="1"/>
        <v>3439.449477</v>
      </c>
      <c r="D17" s="17">
        <f t="shared" si="2"/>
        <v>2719.40945</v>
      </c>
      <c r="E17" s="20">
        <v>506.265012769517</v>
      </c>
      <c r="F17" s="11">
        <v>4218.5156794425</v>
      </c>
      <c r="G17" s="17">
        <f t="shared" si="3"/>
        <v>4218.515679</v>
      </c>
      <c r="I17" s="20">
        <v>506.265012769517</v>
      </c>
      <c r="J17" s="11">
        <v>3659.7700348432</v>
      </c>
      <c r="K17" s="17">
        <f t="shared" si="4"/>
        <v>3659.770035</v>
      </c>
      <c r="M17" s="20">
        <v>506.265012769517</v>
      </c>
      <c r="N17" s="11">
        <v>3412.13240418118</v>
      </c>
      <c r="O17" s="16">
        <f t="shared" si="5"/>
        <v>3412.132404</v>
      </c>
      <c r="Q17" s="21">
        <v>506.2650128</v>
      </c>
      <c r="R17" s="22">
        <v>3248.787456</v>
      </c>
      <c r="S17" s="16">
        <f t="shared" si="6"/>
        <v>3248.787456</v>
      </c>
      <c r="U17" s="21">
        <v>506.2650128</v>
      </c>
      <c r="V17" s="22">
        <v>3098.710801</v>
      </c>
      <c r="W17" s="16">
        <f t="shared" si="7"/>
        <v>3098.710801</v>
      </c>
      <c r="Y17" s="21">
        <v>506.2650128</v>
      </c>
      <c r="Z17" s="22">
        <v>2963.351916</v>
      </c>
      <c r="AA17" s="16">
        <f t="shared" si="8"/>
        <v>2963.351916</v>
      </c>
      <c r="AC17" s="21">
        <v>506.2650128</v>
      </c>
      <c r="AD17" s="22">
        <v>2722.404181</v>
      </c>
      <c r="AE17" s="16">
        <f t="shared" si="9"/>
        <v>2722.404181</v>
      </c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</row>
    <row r="18">
      <c r="A18" s="14">
        <v>506.36028193823</v>
      </c>
      <c r="B18" s="15">
        <v>3641.44947735191</v>
      </c>
      <c r="C18" s="16">
        <f t="shared" si="1"/>
        <v>3641.449477</v>
      </c>
      <c r="D18" s="17">
        <f t="shared" si="2"/>
        <v>2723.125785</v>
      </c>
      <c r="E18" s="14">
        <v>506.36028193823</v>
      </c>
      <c r="F18" s="15">
        <v>4310.5156794425</v>
      </c>
      <c r="G18" s="17">
        <f t="shared" si="3"/>
        <v>4310.515679</v>
      </c>
      <c r="I18" s="14">
        <v>506.36028193823</v>
      </c>
      <c r="J18" s="15">
        <v>3815.7700348432</v>
      </c>
      <c r="K18" s="17">
        <f t="shared" si="4"/>
        <v>3815.770035</v>
      </c>
      <c r="M18" s="14">
        <v>506.36028193823</v>
      </c>
      <c r="N18" s="15">
        <v>3600.13240418118</v>
      </c>
      <c r="O18" s="16">
        <f t="shared" si="5"/>
        <v>3600.132404</v>
      </c>
      <c r="Q18" s="18">
        <v>506.3602819</v>
      </c>
      <c r="R18" s="19">
        <v>3372.787456</v>
      </c>
      <c r="S18" s="16">
        <f t="shared" si="6"/>
        <v>3372.787456</v>
      </c>
      <c r="U18" s="18">
        <v>506.3602819</v>
      </c>
      <c r="V18" s="19">
        <v>3174.710801</v>
      </c>
      <c r="W18" s="16">
        <f t="shared" si="7"/>
        <v>3174.710801</v>
      </c>
      <c r="Y18" s="18">
        <v>506.3602819</v>
      </c>
      <c r="Z18" s="19">
        <v>3007.351916</v>
      </c>
      <c r="AA18" s="16">
        <f t="shared" si="8"/>
        <v>3007.351916</v>
      </c>
      <c r="AC18" s="18">
        <v>506.3602819</v>
      </c>
      <c r="AD18" s="19">
        <v>2814.404181</v>
      </c>
      <c r="AE18" s="16">
        <f t="shared" si="9"/>
        <v>2814.404181</v>
      </c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</row>
    <row r="19">
      <c r="A19" s="20">
        <v>506.455544237036</v>
      </c>
      <c r="B19" s="11">
        <v>3867.44947735191</v>
      </c>
      <c r="C19" s="16">
        <f t="shared" si="1"/>
        <v>3867.449477</v>
      </c>
      <c r="D19" s="17">
        <f t="shared" si="2"/>
        <v>2726.840454</v>
      </c>
      <c r="E19" s="20">
        <v>506.455544237036</v>
      </c>
      <c r="F19" s="11">
        <v>4276.5156794425</v>
      </c>
      <c r="G19" s="17">
        <f t="shared" si="3"/>
        <v>4276.515679</v>
      </c>
      <c r="I19" s="20">
        <v>506.455544237036</v>
      </c>
      <c r="J19" s="11">
        <v>3821.7700348432</v>
      </c>
      <c r="K19" s="17">
        <f t="shared" si="4"/>
        <v>3821.770035</v>
      </c>
      <c r="M19" s="20">
        <v>506.455544237036</v>
      </c>
      <c r="N19" s="11">
        <v>3606.13240418118</v>
      </c>
      <c r="O19" s="16">
        <f t="shared" si="5"/>
        <v>3606.132404</v>
      </c>
      <c r="Q19" s="21">
        <v>506.4555442</v>
      </c>
      <c r="R19" s="22">
        <v>3202.787456</v>
      </c>
      <c r="S19" s="16">
        <f t="shared" si="6"/>
        <v>3202.787456</v>
      </c>
      <c r="U19" s="21">
        <v>506.4555442</v>
      </c>
      <c r="V19" s="22">
        <v>3196.710801</v>
      </c>
      <c r="W19" s="16">
        <f t="shared" si="7"/>
        <v>3196.710801</v>
      </c>
      <c r="Y19" s="21">
        <v>506.4555442</v>
      </c>
      <c r="Z19" s="22">
        <v>3037.351916</v>
      </c>
      <c r="AA19" s="16">
        <f t="shared" si="8"/>
        <v>3037.351916</v>
      </c>
      <c r="AC19" s="21">
        <v>506.4555442</v>
      </c>
      <c r="AD19" s="22">
        <v>2852.404181</v>
      </c>
      <c r="AE19" s="16">
        <f t="shared" si="9"/>
        <v>2852.404181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</row>
    <row r="20">
      <c r="A20" s="14">
        <v>506.55079966433</v>
      </c>
      <c r="B20" s="15">
        <v>3887.44947735191</v>
      </c>
      <c r="C20" s="16">
        <f t="shared" si="1"/>
        <v>3887.449477</v>
      </c>
      <c r="D20" s="17">
        <f t="shared" si="2"/>
        <v>2730.553457</v>
      </c>
      <c r="E20" s="14">
        <v>506.55079966433</v>
      </c>
      <c r="F20" s="15">
        <v>4400.5156794425</v>
      </c>
      <c r="G20" s="17">
        <f t="shared" si="3"/>
        <v>4400.515679</v>
      </c>
      <c r="I20" s="14">
        <v>506.55079966433</v>
      </c>
      <c r="J20" s="15">
        <v>3769.7700348432</v>
      </c>
      <c r="K20" s="17">
        <f t="shared" si="4"/>
        <v>3769.770035</v>
      </c>
      <c r="M20" s="14">
        <v>506.55079966433</v>
      </c>
      <c r="N20" s="15">
        <v>3658.13240418118</v>
      </c>
      <c r="O20" s="16">
        <f t="shared" si="5"/>
        <v>3658.132404</v>
      </c>
      <c r="Q20" s="18">
        <v>506.5507997</v>
      </c>
      <c r="R20" s="19">
        <v>3334.787456</v>
      </c>
      <c r="S20" s="16">
        <f t="shared" si="6"/>
        <v>3334.787456</v>
      </c>
      <c r="U20" s="18">
        <v>506.5507997</v>
      </c>
      <c r="V20" s="19">
        <v>3192.710801</v>
      </c>
      <c r="W20" s="16">
        <f t="shared" si="7"/>
        <v>3192.710801</v>
      </c>
      <c r="Y20" s="18">
        <v>506.5507997</v>
      </c>
      <c r="Z20" s="19">
        <v>3105.351916</v>
      </c>
      <c r="AA20" s="16">
        <f t="shared" si="8"/>
        <v>3105.351916</v>
      </c>
      <c r="AC20" s="18">
        <v>506.5507997</v>
      </c>
      <c r="AD20" s="19">
        <v>2952.404181</v>
      </c>
      <c r="AE20" s="16">
        <f t="shared" si="9"/>
        <v>2952.404181</v>
      </c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</row>
    <row r="21">
      <c r="A21" s="20">
        <v>506.646048218503</v>
      </c>
      <c r="B21" s="11">
        <v>3863.44947735191</v>
      </c>
      <c r="C21" s="16">
        <f t="shared" si="1"/>
        <v>3863.449477</v>
      </c>
      <c r="D21" s="17">
        <f t="shared" si="2"/>
        <v>2734.264797</v>
      </c>
      <c r="E21" s="20">
        <v>506.646048218503</v>
      </c>
      <c r="F21" s="11">
        <v>4564.5156794425</v>
      </c>
      <c r="G21" s="17">
        <f t="shared" si="3"/>
        <v>4564.515679</v>
      </c>
      <c r="I21" s="20">
        <v>506.646048218503</v>
      </c>
      <c r="J21" s="11">
        <v>3997.7700348432</v>
      </c>
      <c r="K21" s="17">
        <f t="shared" si="4"/>
        <v>3997.770035</v>
      </c>
      <c r="M21" s="20">
        <v>506.646048218503</v>
      </c>
      <c r="N21" s="11">
        <v>3926.13240418118</v>
      </c>
      <c r="O21" s="16">
        <f t="shared" si="5"/>
        <v>3926.132404</v>
      </c>
      <c r="Q21" s="21">
        <v>506.6460482</v>
      </c>
      <c r="R21" s="22">
        <v>3738.787456</v>
      </c>
      <c r="S21" s="16">
        <f t="shared" si="6"/>
        <v>3738.787456</v>
      </c>
      <c r="U21" s="21">
        <v>506.6460482</v>
      </c>
      <c r="V21" s="22">
        <v>3532.710801</v>
      </c>
      <c r="W21" s="16">
        <f t="shared" si="7"/>
        <v>3532.710801</v>
      </c>
      <c r="Y21" s="21">
        <v>506.6460482</v>
      </c>
      <c r="Z21" s="22">
        <v>3365.351916</v>
      </c>
      <c r="AA21" s="16">
        <f t="shared" si="8"/>
        <v>3365.351916</v>
      </c>
      <c r="AC21" s="21">
        <v>506.6460482</v>
      </c>
      <c r="AD21" s="22">
        <v>3260.404181</v>
      </c>
      <c r="AE21" s="16">
        <f t="shared" si="9"/>
        <v>3260.404181</v>
      </c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</row>
    <row r="22">
      <c r="A22" s="14">
        <v>506.741289897948</v>
      </c>
      <c r="B22" s="15">
        <v>3781.44947735191</v>
      </c>
      <c r="C22" s="16">
        <f t="shared" si="1"/>
        <v>3781.449477</v>
      </c>
      <c r="D22" s="17">
        <f t="shared" si="2"/>
        <v>2737.974474</v>
      </c>
      <c r="E22" s="14">
        <v>506.741289897948</v>
      </c>
      <c r="F22" s="15">
        <v>4556.5156794425</v>
      </c>
      <c r="G22" s="17">
        <f t="shared" si="3"/>
        <v>4556.515679</v>
      </c>
      <c r="I22" s="14">
        <v>506.741289897948</v>
      </c>
      <c r="J22" s="15">
        <v>3733.7700348432</v>
      </c>
      <c r="K22" s="17">
        <f t="shared" si="4"/>
        <v>3733.770035</v>
      </c>
      <c r="M22" s="14">
        <v>506.741289897948</v>
      </c>
      <c r="N22" s="15">
        <v>3870.13240418118</v>
      </c>
      <c r="O22" s="16">
        <f t="shared" si="5"/>
        <v>3870.132404</v>
      </c>
      <c r="Q22" s="18">
        <v>506.7412899</v>
      </c>
      <c r="R22" s="19">
        <v>3538.787456</v>
      </c>
      <c r="S22" s="16">
        <f t="shared" si="6"/>
        <v>3538.787456</v>
      </c>
      <c r="U22" s="18">
        <v>506.7412899</v>
      </c>
      <c r="V22" s="19">
        <v>3492.710801</v>
      </c>
      <c r="W22" s="16">
        <f t="shared" si="7"/>
        <v>3492.710801</v>
      </c>
      <c r="Y22" s="18">
        <v>506.7412899</v>
      </c>
      <c r="Z22" s="19">
        <v>3325.351916</v>
      </c>
      <c r="AA22" s="16">
        <f t="shared" si="8"/>
        <v>3325.351916</v>
      </c>
      <c r="AC22" s="18">
        <v>506.7412899</v>
      </c>
      <c r="AD22" s="19">
        <v>3180.404181</v>
      </c>
      <c r="AE22" s="16">
        <f t="shared" si="9"/>
        <v>3180.404181</v>
      </c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</row>
    <row r="23">
      <c r="A23" s="20">
        <v>506.83652470106</v>
      </c>
      <c r="B23" s="11">
        <v>3931.44947735191</v>
      </c>
      <c r="C23" s="16">
        <f t="shared" si="1"/>
        <v>3931.449477</v>
      </c>
      <c r="D23" s="17">
        <f t="shared" si="2"/>
        <v>2741.682489</v>
      </c>
      <c r="E23" s="20">
        <v>506.83652470106</v>
      </c>
      <c r="F23" s="11">
        <v>4800.5156794425</v>
      </c>
      <c r="G23" s="17">
        <f t="shared" si="3"/>
        <v>4800.515679</v>
      </c>
      <c r="I23" s="20">
        <v>506.83652470106</v>
      </c>
      <c r="J23" s="11">
        <v>3673.7700348432</v>
      </c>
      <c r="K23" s="17">
        <f t="shared" si="4"/>
        <v>3673.770035</v>
      </c>
      <c r="M23" s="20">
        <v>506.83652470106</v>
      </c>
      <c r="N23" s="11">
        <v>4090.13240418118</v>
      </c>
      <c r="O23" s="16">
        <f t="shared" si="5"/>
        <v>4090.132404</v>
      </c>
      <c r="Q23" s="21">
        <v>506.8365247</v>
      </c>
      <c r="R23" s="22">
        <v>3830.787456</v>
      </c>
      <c r="S23" s="16">
        <f t="shared" si="6"/>
        <v>3830.787456</v>
      </c>
      <c r="U23" s="21">
        <v>506.8365247</v>
      </c>
      <c r="V23" s="22">
        <v>3640.710801</v>
      </c>
      <c r="W23" s="16">
        <f t="shared" si="7"/>
        <v>3640.710801</v>
      </c>
      <c r="Y23" s="21">
        <v>506.8365247</v>
      </c>
      <c r="Z23" s="22">
        <v>3489.351916</v>
      </c>
      <c r="AA23" s="16">
        <f t="shared" si="8"/>
        <v>3489.351916</v>
      </c>
      <c r="AC23" s="21">
        <v>506.8365247</v>
      </c>
      <c r="AD23" s="22">
        <v>3272.404181</v>
      </c>
      <c r="AE23" s="16">
        <f t="shared" si="9"/>
        <v>3272.404181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</row>
    <row r="24">
      <c r="A24" s="14">
        <v>506.931752626231</v>
      </c>
      <c r="B24" s="15">
        <v>4231.44947735191</v>
      </c>
      <c r="C24" s="16">
        <f t="shared" si="1"/>
        <v>4231.449477</v>
      </c>
      <c r="D24" s="17">
        <f t="shared" si="2"/>
        <v>2745.388844</v>
      </c>
      <c r="E24" s="14">
        <v>506.931752626231</v>
      </c>
      <c r="F24" s="15">
        <v>4986.5156794425</v>
      </c>
      <c r="G24" s="17">
        <f t="shared" si="3"/>
        <v>4986.515679</v>
      </c>
      <c r="I24" s="14">
        <v>506.931752626231</v>
      </c>
      <c r="J24" s="15">
        <v>4171.7700348432</v>
      </c>
      <c r="K24" s="17">
        <f t="shared" si="4"/>
        <v>4171.770035</v>
      </c>
      <c r="M24" s="14">
        <v>506.931752626231</v>
      </c>
      <c r="N24" s="15">
        <v>4076.13240418118</v>
      </c>
      <c r="O24" s="16">
        <f t="shared" si="5"/>
        <v>4076.132404</v>
      </c>
      <c r="Q24" s="18">
        <v>506.9317526</v>
      </c>
      <c r="R24" s="19">
        <v>3992.787456</v>
      </c>
      <c r="S24" s="16">
        <f t="shared" si="6"/>
        <v>3992.787456</v>
      </c>
      <c r="U24" s="18">
        <v>506.9317526</v>
      </c>
      <c r="V24" s="19">
        <v>3674.710801</v>
      </c>
      <c r="W24" s="16">
        <f t="shared" si="7"/>
        <v>3674.710801</v>
      </c>
      <c r="Y24" s="18">
        <v>506.9317526</v>
      </c>
      <c r="Z24" s="19">
        <v>3675.351916</v>
      </c>
      <c r="AA24" s="16">
        <f t="shared" si="8"/>
        <v>3675.351916</v>
      </c>
      <c r="AC24" s="18">
        <v>506.9317526</v>
      </c>
      <c r="AD24" s="19">
        <v>3554.404181</v>
      </c>
      <c r="AE24" s="16">
        <f t="shared" si="9"/>
        <v>3554.404181</v>
      </c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</row>
    <row r="25">
      <c r="A25" s="20">
        <v>507.026973671855</v>
      </c>
      <c r="B25" s="11">
        <v>3943.44947735191</v>
      </c>
      <c r="C25" s="16">
        <f t="shared" si="1"/>
        <v>3943.449477</v>
      </c>
      <c r="D25" s="17">
        <f t="shared" si="2"/>
        <v>2749.093538</v>
      </c>
      <c r="E25" s="20">
        <v>507.026973671855</v>
      </c>
      <c r="F25" s="11">
        <v>4750.5156794425</v>
      </c>
      <c r="G25" s="17">
        <f t="shared" si="3"/>
        <v>4750.515679</v>
      </c>
      <c r="I25" s="20">
        <v>507.026973671855</v>
      </c>
      <c r="J25" s="11">
        <v>3959.7700348432</v>
      </c>
      <c r="K25" s="17">
        <f t="shared" si="4"/>
        <v>3959.770035</v>
      </c>
      <c r="M25" s="20">
        <v>507.026973671855</v>
      </c>
      <c r="N25" s="11">
        <v>3912.13240418118</v>
      </c>
      <c r="O25" s="16">
        <f t="shared" si="5"/>
        <v>3912.132404</v>
      </c>
      <c r="Q25" s="21">
        <v>507.0269737</v>
      </c>
      <c r="R25" s="22">
        <v>3564.787456</v>
      </c>
      <c r="S25" s="16">
        <f t="shared" si="6"/>
        <v>3564.787456</v>
      </c>
      <c r="U25" s="21">
        <v>507.0269737</v>
      </c>
      <c r="V25" s="22">
        <v>3342.710801</v>
      </c>
      <c r="W25" s="16">
        <f t="shared" si="7"/>
        <v>3342.710801</v>
      </c>
      <c r="Y25" s="21">
        <v>507.0269737</v>
      </c>
      <c r="Z25" s="22">
        <v>3183.351916</v>
      </c>
      <c r="AA25" s="16">
        <f t="shared" si="8"/>
        <v>3183.351916</v>
      </c>
      <c r="AC25" s="21">
        <v>507.0269737</v>
      </c>
      <c r="AD25" s="22">
        <v>2998.404181</v>
      </c>
      <c r="AE25" s="16">
        <f t="shared" si="9"/>
        <v>2998.404181</v>
      </c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</row>
    <row r="26">
      <c r="A26" s="14">
        <v>507.122187836323</v>
      </c>
      <c r="B26" s="15">
        <v>4161.44947735191</v>
      </c>
      <c r="C26" s="16">
        <f t="shared" si="1"/>
        <v>4161.449477</v>
      </c>
      <c r="D26" s="17">
        <f t="shared" si="2"/>
        <v>2752.796574</v>
      </c>
      <c r="E26" s="14">
        <v>507.122187836323</v>
      </c>
      <c r="F26" s="15">
        <v>4852.5156794425</v>
      </c>
      <c r="G26" s="17">
        <f t="shared" si="3"/>
        <v>4852.515679</v>
      </c>
      <c r="I26" s="14">
        <v>507.122187836323</v>
      </c>
      <c r="J26" s="15">
        <v>4093.7700348432</v>
      </c>
      <c r="K26" s="17">
        <f t="shared" si="4"/>
        <v>4093.770035</v>
      </c>
      <c r="M26" s="14">
        <v>507.122187836323</v>
      </c>
      <c r="N26" s="15">
        <v>4006.13240418118</v>
      </c>
      <c r="O26" s="16">
        <f t="shared" si="5"/>
        <v>4006.132404</v>
      </c>
      <c r="Q26" s="18">
        <v>507.1221878</v>
      </c>
      <c r="R26" s="19">
        <v>3578.787456</v>
      </c>
      <c r="S26" s="16">
        <f t="shared" si="6"/>
        <v>3578.787456</v>
      </c>
      <c r="U26" s="18">
        <v>507.1221878</v>
      </c>
      <c r="V26" s="19">
        <v>3364.710801</v>
      </c>
      <c r="W26" s="16">
        <f t="shared" si="7"/>
        <v>3364.710801</v>
      </c>
      <c r="Y26" s="18">
        <v>507.1221878</v>
      </c>
      <c r="Z26" s="19">
        <v>3221.351916</v>
      </c>
      <c r="AA26" s="16">
        <f t="shared" si="8"/>
        <v>3221.351916</v>
      </c>
      <c r="AC26" s="18">
        <v>507.1221878</v>
      </c>
      <c r="AD26" s="19">
        <v>3052.404181</v>
      </c>
      <c r="AE26" s="16">
        <f t="shared" si="9"/>
        <v>3052.404181</v>
      </c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</row>
    <row r="27">
      <c r="A27" s="20">
        <v>507.21739511803</v>
      </c>
      <c r="B27" s="11">
        <v>4619.44947735191</v>
      </c>
      <c r="C27" s="16">
        <f t="shared" si="1"/>
        <v>4619.449477</v>
      </c>
      <c r="D27" s="17">
        <f t="shared" si="2"/>
        <v>2756.497951</v>
      </c>
      <c r="E27" s="20">
        <v>507.21739511803</v>
      </c>
      <c r="F27" s="11">
        <v>5138.5156794425</v>
      </c>
      <c r="G27" s="17">
        <f t="shared" si="3"/>
        <v>5138.515679</v>
      </c>
      <c r="I27" s="20">
        <v>507.21739511803</v>
      </c>
      <c r="J27" s="11">
        <v>4563.7700348432</v>
      </c>
      <c r="K27" s="17">
        <f t="shared" si="4"/>
        <v>4563.770035</v>
      </c>
      <c r="M27" s="20">
        <v>507.21739511803</v>
      </c>
      <c r="N27" s="11">
        <v>4308.13240418118</v>
      </c>
      <c r="O27" s="16">
        <f t="shared" si="5"/>
        <v>4308.132404</v>
      </c>
      <c r="Q27" s="21">
        <v>507.2173951</v>
      </c>
      <c r="R27" s="22">
        <v>3968.787456</v>
      </c>
      <c r="S27" s="16">
        <f t="shared" si="6"/>
        <v>3968.787456</v>
      </c>
      <c r="U27" s="21">
        <v>507.2173951</v>
      </c>
      <c r="V27" s="22">
        <v>3674.710801</v>
      </c>
      <c r="W27" s="16">
        <f t="shared" si="7"/>
        <v>3674.710801</v>
      </c>
      <c r="Y27" s="21">
        <v>507.2173951</v>
      </c>
      <c r="Z27" s="22">
        <v>3491.351916</v>
      </c>
      <c r="AA27" s="16">
        <f t="shared" si="8"/>
        <v>3491.351916</v>
      </c>
      <c r="AC27" s="21">
        <v>507.2173951</v>
      </c>
      <c r="AD27" s="22">
        <v>3458.404181</v>
      </c>
      <c r="AE27" s="16">
        <f t="shared" si="9"/>
        <v>3458.404181</v>
      </c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</row>
    <row r="28">
      <c r="A28" s="14">
        <v>507.312595515369</v>
      </c>
      <c r="B28" s="15">
        <v>4623.44947735191</v>
      </c>
      <c r="C28" s="16">
        <f t="shared" si="1"/>
        <v>4623.449477</v>
      </c>
      <c r="D28" s="17">
        <f t="shared" si="2"/>
        <v>2760.197672</v>
      </c>
      <c r="E28" s="14">
        <v>507.312595515369</v>
      </c>
      <c r="F28" s="15">
        <v>5226.5156794425</v>
      </c>
      <c r="G28" s="17">
        <f t="shared" si="3"/>
        <v>5226.515679</v>
      </c>
      <c r="I28" s="14">
        <v>507.312595515369</v>
      </c>
      <c r="J28" s="15">
        <v>4675.7700348432</v>
      </c>
      <c r="K28" s="17">
        <f t="shared" si="4"/>
        <v>4675.770035</v>
      </c>
      <c r="M28" s="14">
        <v>507.312595515369</v>
      </c>
      <c r="N28" s="15">
        <v>4444.13240418118</v>
      </c>
      <c r="O28" s="16">
        <f t="shared" si="5"/>
        <v>4444.132404</v>
      </c>
      <c r="Q28" s="18">
        <v>507.3125955</v>
      </c>
      <c r="R28" s="19">
        <v>4024.787456</v>
      </c>
      <c r="S28" s="16">
        <f t="shared" si="6"/>
        <v>4024.787456</v>
      </c>
      <c r="U28" s="18">
        <v>507.3125955</v>
      </c>
      <c r="V28" s="19">
        <v>3850.710801</v>
      </c>
      <c r="W28" s="16">
        <f t="shared" si="7"/>
        <v>3850.710801</v>
      </c>
      <c r="Y28" s="18">
        <v>507.3125955</v>
      </c>
      <c r="Z28" s="19">
        <v>3867.351916</v>
      </c>
      <c r="AA28" s="16">
        <f t="shared" si="8"/>
        <v>3867.351916</v>
      </c>
      <c r="AC28" s="18">
        <v>507.3125955</v>
      </c>
      <c r="AD28" s="19">
        <v>3650.404181</v>
      </c>
      <c r="AE28" s="16">
        <f t="shared" si="9"/>
        <v>3650.404181</v>
      </c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</row>
    <row r="29">
      <c r="A29" s="20">
        <v>507.407789026732</v>
      </c>
      <c r="B29" s="11">
        <v>4687.44947735191</v>
      </c>
      <c r="C29" s="16">
        <f t="shared" si="1"/>
        <v>4687.449477</v>
      </c>
      <c r="D29" s="17">
        <f t="shared" si="2"/>
        <v>2763.895738</v>
      </c>
      <c r="E29" s="20">
        <v>507.407789026732</v>
      </c>
      <c r="F29" s="11">
        <v>5378.5156794425</v>
      </c>
      <c r="G29" s="17">
        <f t="shared" si="3"/>
        <v>5378.515679</v>
      </c>
      <c r="I29" s="20">
        <v>507.407789026732</v>
      </c>
      <c r="J29" s="11">
        <v>4779.7700348432</v>
      </c>
      <c r="K29" s="17">
        <f t="shared" si="4"/>
        <v>4779.770035</v>
      </c>
      <c r="M29" s="20">
        <v>507.407789026732</v>
      </c>
      <c r="N29" s="11">
        <v>4572.13240418118</v>
      </c>
      <c r="O29" s="16">
        <f t="shared" si="5"/>
        <v>4572.132404</v>
      </c>
      <c r="Q29" s="21">
        <v>507.407789</v>
      </c>
      <c r="R29" s="22">
        <v>4048.787456</v>
      </c>
      <c r="S29" s="16">
        <f t="shared" si="6"/>
        <v>4048.787456</v>
      </c>
      <c r="U29" s="21">
        <v>507.407789</v>
      </c>
      <c r="V29" s="22">
        <v>4154.710801</v>
      </c>
      <c r="W29" s="16">
        <f t="shared" si="7"/>
        <v>4154.710801</v>
      </c>
      <c r="Y29" s="21">
        <v>507.407789</v>
      </c>
      <c r="Z29" s="22">
        <v>3819.351916</v>
      </c>
      <c r="AA29" s="16">
        <f t="shared" si="8"/>
        <v>3819.351916</v>
      </c>
      <c r="AC29" s="21">
        <v>507.407789</v>
      </c>
      <c r="AD29" s="22">
        <v>3738.404181</v>
      </c>
      <c r="AE29" s="16">
        <f t="shared" si="9"/>
        <v>3738.404181</v>
      </c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</row>
    <row r="30">
      <c r="A30" s="14">
        <v>507.502975650513</v>
      </c>
      <c r="B30" s="15">
        <v>4799.44947735191</v>
      </c>
      <c r="C30" s="16">
        <f t="shared" si="1"/>
        <v>4799.449477</v>
      </c>
      <c r="D30" s="17">
        <f t="shared" si="2"/>
        <v>2767.592148</v>
      </c>
      <c r="E30" s="14">
        <v>507.502975650513</v>
      </c>
      <c r="F30" s="15">
        <v>5424.5156794425</v>
      </c>
      <c r="G30" s="17">
        <f t="shared" si="3"/>
        <v>5424.515679</v>
      </c>
      <c r="I30" s="14">
        <v>507.502975650513</v>
      </c>
      <c r="J30" s="15">
        <v>4521.7700348432</v>
      </c>
      <c r="K30" s="17">
        <f t="shared" si="4"/>
        <v>4521.770035</v>
      </c>
      <c r="M30" s="14">
        <v>507.502975650513</v>
      </c>
      <c r="N30" s="15">
        <v>4386.13240418118</v>
      </c>
      <c r="O30" s="16">
        <f t="shared" si="5"/>
        <v>4386.132404</v>
      </c>
      <c r="Q30" s="18">
        <v>507.5029757</v>
      </c>
      <c r="R30" s="19">
        <v>4046.787456</v>
      </c>
      <c r="S30" s="16">
        <f t="shared" si="6"/>
        <v>4046.787456</v>
      </c>
      <c r="U30" s="18">
        <v>507.5029757</v>
      </c>
      <c r="V30" s="19">
        <v>3920.710801</v>
      </c>
      <c r="W30" s="16">
        <f t="shared" si="7"/>
        <v>3920.710801</v>
      </c>
      <c r="Y30" s="18">
        <v>507.5029757</v>
      </c>
      <c r="Z30" s="19">
        <v>3601.351916</v>
      </c>
      <c r="AA30" s="16">
        <f t="shared" si="8"/>
        <v>3601.351916</v>
      </c>
      <c r="AC30" s="18">
        <v>507.5029757</v>
      </c>
      <c r="AD30" s="19">
        <v>3640.404181</v>
      </c>
      <c r="AE30" s="16">
        <f t="shared" si="9"/>
        <v>3640.404181</v>
      </c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</row>
    <row r="31">
      <c r="A31" s="20">
        <v>507.598155385105</v>
      </c>
      <c r="B31" s="11">
        <v>4993.44947735191</v>
      </c>
      <c r="C31" s="16">
        <f t="shared" si="1"/>
        <v>4993.449477</v>
      </c>
      <c r="D31" s="17">
        <f t="shared" si="2"/>
        <v>2771.286905</v>
      </c>
      <c r="E31" s="20">
        <v>507.598155385105</v>
      </c>
      <c r="F31" s="11">
        <v>5524.5156794425</v>
      </c>
      <c r="G31" s="17">
        <f t="shared" si="3"/>
        <v>5524.515679</v>
      </c>
      <c r="I31" s="20">
        <v>507.598155385105</v>
      </c>
      <c r="J31" s="11">
        <v>4797.7700348432</v>
      </c>
      <c r="K31" s="17">
        <f t="shared" si="4"/>
        <v>4797.770035</v>
      </c>
      <c r="M31" s="20">
        <v>507.598155385105</v>
      </c>
      <c r="N31" s="11">
        <v>4558.13240418118</v>
      </c>
      <c r="O31" s="16">
        <f t="shared" si="5"/>
        <v>4558.132404</v>
      </c>
      <c r="Q31" s="21">
        <v>507.5981554</v>
      </c>
      <c r="R31" s="22">
        <v>4490.787456</v>
      </c>
      <c r="S31" s="16">
        <f t="shared" si="6"/>
        <v>4490.787456</v>
      </c>
      <c r="U31" s="21">
        <v>507.5981554</v>
      </c>
      <c r="V31" s="22">
        <v>4092.710801</v>
      </c>
      <c r="W31" s="16">
        <f t="shared" si="7"/>
        <v>4092.710801</v>
      </c>
      <c r="Y31" s="21">
        <v>507.5981554</v>
      </c>
      <c r="Z31" s="22">
        <v>3781.351916</v>
      </c>
      <c r="AA31" s="16">
        <f t="shared" si="8"/>
        <v>3781.351916</v>
      </c>
      <c r="AC31" s="21">
        <v>507.5981554</v>
      </c>
      <c r="AD31" s="22">
        <v>3820.404181</v>
      </c>
      <c r="AE31" s="16">
        <f t="shared" si="9"/>
        <v>3820.404181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</row>
    <row r="32">
      <c r="A32" s="14">
        <v>507.693328228901</v>
      </c>
      <c r="B32" s="15">
        <v>4987.44947735191</v>
      </c>
      <c r="C32" s="16">
        <f t="shared" si="1"/>
        <v>4987.449477</v>
      </c>
      <c r="D32" s="17">
        <f t="shared" si="2"/>
        <v>2774.980009</v>
      </c>
      <c r="E32" s="14">
        <v>507.693328228901</v>
      </c>
      <c r="F32" s="15">
        <v>6022.5156794425</v>
      </c>
      <c r="G32" s="17">
        <f t="shared" si="3"/>
        <v>6022.515679</v>
      </c>
      <c r="I32" s="14">
        <v>507.693328228901</v>
      </c>
      <c r="J32" s="15">
        <v>5247.7700348432</v>
      </c>
      <c r="K32" s="17">
        <f t="shared" si="4"/>
        <v>5247.770035</v>
      </c>
      <c r="M32" s="14">
        <v>507.693328228901</v>
      </c>
      <c r="N32" s="15">
        <v>4984.13240418118</v>
      </c>
      <c r="O32" s="16">
        <f t="shared" si="5"/>
        <v>4984.132404</v>
      </c>
      <c r="Q32" s="18">
        <v>507.6933282</v>
      </c>
      <c r="R32" s="19">
        <v>4716.787456</v>
      </c>
      <c r="S32" s="16">
        <f t="shared" si="6"/>
        <v>4716.787456</v>
      </c>
      <c r="U32" s="18">
        <v>507.6933282</v>
      </c>
      <c r="V32" s="19">
        <v>4390.710801</v>
      </c>
      <c r="W32" s="16">
        <f t="shared" si="7"/>
        <v>4390.710801</v>
      </c>
      <c r="Y32" s="18">
        <v>507.6933282</v>
      </c>
      <c r="Z32" s="19">
        <v>4087.351916</v>
      </c>
      <c r="AA32" s="16">
        <f t="shared" si="8"/>
        <v>4087.351916</v>
      </c>
      <c r="AC32" s="18">
        <v>507.6933282</v>
      </c>
      <c r="AD32" s="19">
        <v>4046.404181</v>
      </c>
      <c r="AE32" s="16">
        <f t="shared" si="9"/>
        <v>4046.404181</v>
      </c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</row>
    <row r="33">
      <c r="A33" s="20">
        <v>507.788494180294</v>
      </c>
      <c r="B33" s="11">
        <v>5291.44947735191</v>
      </c>
      <c r="C33" s="16">
        <f t="shared" si="1"/>
        <v>5291.449477</v>
      </c>
      <c r="D33" s="17">
        <f t="shared" si="2"/>
        <v>2778.671462</v>
      </c>
      <c r="E33" s="20">
        <v>507.788494180294</v>
      </c>
      <c r="F33" s="11">
        <v>6008.5156794425</v>
      </c>
      <c r="G33" s="17">
        <f t="shared" si="3"/>
        <v>6008.515679</v>
      </c>
      <c r="I33" s="20">
        <v>507.788494180294</v>
      </c>
      <c r="J33" s="11">
        <v>5297.7700348432</v>
      </c>
      <c r="K33" s="17">
        <f t="shared" si="4"/>
        <v>5297.770035</v>
      </c>
      <c r="M33" s="20">
        <v>507.788494180294</v>
      </c>
      <c r="N33" s="11">
        <v>5154.13240418118</v>
      </c>
      <c r="O33" s="16">
        <f t="shared" si="5"/>
        <v>5154.132404</v>
      </c>
      <c r="Q33" s="21">
        <v>507.7884942</v>
      </c>
      <c r="R33" s="22">
        <v>4598.787456</v>
      </c>
      <c r="S33" s="16">
        <f t="shared" si="6"/>
        <v>4598.787456</v>
      </c>
      <c r="U33" s="21">
        <v>507.7884942</v>
      </c>
      <c r="V33" s="22">
        <v>4472.710801</v>
      </c>
      <c r="W33" s="16">
        <f t="shared" si="7"/>
        <v>4472.710801</v>
      </c>
      <c r="Y33" s="21">
        <v>507.7884942</v>
      </c>
      <c r="Z33" s="22">
        <v>4353.351916</v>
      </c>
      <c r="AA33" s="16">
        <f t="shared" si="8"/>
        <v>4353.351916</v>
      </c>
      <c r="AC33" s="21">
        <v>507.7884942</v>
      </c>
      <c r="AD33" s="22">
        <v>4128.404181</v>
      </c>
      <c r="AE33" s="16">
        <f t="shared" si="9"/>
        <v>4128.404181</v>
      </c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</row>
    <row r="34">
      <c r="A34" s="14">
        <v>507.883653237677</v>
      </c>
      <c r="B34" s="15">
        <v>5725.44947735191</v>
      </c>
      <c r="C34" s="16">
        <f t="shared" si="1"/>
        <v>5725.449477</v>
      </c>
      <c r="D34" s="17">
        <f t="shared" si="2"/>
        <v>2782.361263</v>
      </c>
      <c r="E34" s="14">
        <v>507.883653237677</v>
      </c>
      <c r="F34" s="15">
        <v>6046.5156794425</v>
      </c>
      <c r="G34" s="17">
        <f t="shared" si="3"/>
        <v>6046.515679</v>
      </c>
      <c r="I34" s="14">
        <v>507.883653237677</v>
      </c>
      <c r="J34" s="15">
        <v>5295.7700348432</v>
      </c>
      <c r="K34" s="17">
        <f t="shared" si="4"/>
        <v>5295.770035</v>
      </c>
      <c r="M34" s="14">
        <v>507.883653237677</v>
      </c>
      <c r="N34" s="15">
        <v>5040.13240418118</v>
      </c>
      <c r="O34" s="16">
        <f t="shared" si="5"/>
        <v>5040.132404</v>
      </c>
      <c r="Q34" s="18">
        <v>507.8836532</v>
      </c>
      <c r="R34" s="19">
        <v>4612.787456</v>
      </c>
      <c r="S34" s="16">
        <f t="shared" si="6"/>
        <v>4612.787456</v>
      </c>
      <c r="U34" s="18">
        <v>507.8836532</v>
      </c>
      <c r="V34" s="19">
        <v>4302.710801</v>
      </c>
      <c r="W34" s="16">
        <f t="shared" si="7"/>
        <v>4302.710801</v>
      </c>
      <c r="Y34" s="18">
        <v>507.8836532</v>
      </c>
      <c r="Z34" s="19">
        <v>4271.351916</v>
      </c>
      <c r="AA34" s="16">
        <f t="shared" si="8"/>
        <v>4271.351916</v>
      </c>
      <c r="AC34" s="18">
        <v>507.8836532</v>
      </c>
      <c r="AD34" s="19">
        <v>4134.404181</v>
      </c>
      <c r="AE34" s="16">
        <f t="shared" si="9"/>
        <v>4134.404181</v>
      </c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</row>
    <row r="35">
      <c r="A35" s="20">
        <v>507.978805399444</v>
      </c>
      <c r="B35" s="11">
        <v>5805.44947735191</v>
      </c>
      <c r="C35" s="16">
        <f t="shared" si="1"/>
        <v>5805.449477</v>
      </c>
      <c r="D35" s="17">
        <f t="shared" si="2"/>
        <v>2786.049416</v>
      </c>
      <c r="E35" s="20">
        <v>507.978805399444</v>
      </c>
      <c r="F35" s="11">
        <v>6454.5156794425</v>
      </c>
      <c r="G35" s="17">
        <f t="shared" si="3"/>
        <v>6454.515679</v>
      </c>
      <c r="I35" s="20">
        <v>507.978805399444</v>
      </c>
      <c r="J35" s="11">
        <v>5631.7700348432</v>
      </c>
      <c r="K35" s="17">
        <f t="shared" si="4"/>
        <v>5631.770035</v>
      </c>
      <c r="M35" s="20">
        <v>507.978805399444</v>
      </c>
      <c r="N35" s="11">
        <v>5440.13240418118</v>
      </c>
      <c r="O35" s="16">
        <f t="shared" si="5"/>
        <v>5440.132404</v>
      </c>
      <c r="Q35" s="21">
        <v>507.9788054</v>
      </c>
      <c r="R35" s="22">
        <v>4980.787456</v>
      </c>
      <c r="S35" s="16">
        <f t="shared" si="6"/>
        <v>4980.787456</v>
      </c>
      <c r="U35" s="21">
        <v>507.9788054</v>
      </c>
      <c r="V35" s="22">
        <v>4758.710801</v>
      </c>
      <c r="W35" s="16">
        <f t="shared" si="7"/>
        <v>4758.710801</v>
      </c>
      <c r="Y35" s="21">
        <v>507.9788054</v>
      </c>
      <c r="Z35" s="22">
        <v>4591.351916</v>
      </c>
      <c r="AA35" s="16">
        <f t="shared" si="8"/>
        <v>4591.351916</v>
      </c>
      <c r="AC35" s="21">
        <v>507.9788054</v>
      </c>
      <c r="AD35" s="22">
        <v>4334.404181</v>
      </c>
      <c r="AE35" s="16">
        <f t="shared" si="9"/>
        <v>4334.404181</v>
      </c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</row>
    <row r="36">
      <c r="A36" s="14">
        <v>508.073950663987</v>
      </c>
      <c r="B36" s="15">
        <v>5761.44947735191</v>
      </c>
      <c r="C36" s="16">
        <f t="shared" si="1"/>
        <v>5761.449477</v>
      </c>
      <c r="D36" s="17">
        <f t="shared" si="2"/>
        <v>2789.735919</v>
      </c>
      <c r="E36" s="14">
        <v>508.073950663987</v>
      </c>
      <c r="F36" s="15">
        <v>6634.5156794425</v>
      </c>
      <c r="G36" s="17">
        <f t="shared" si="3"/>
        <v>6634.515679</v>
      </c>
      <c r="I36" s="14">
        <v>508.073950663987</v>
      </c>
      <c r="J36" s="15">
        <v>5779.7700348432</v>
      </c>
      <c r="K36" s="17">
        <f t="shared" si="4"/>
        <v>5779.770035</v>
      </c>
      <c r="M36" s="14">
        <v>508.073950663987</v>
      </c>
      <c r="N36" s="15">
        <v>5524.13240418118</v>
      </c>
      <c r="O36" s="16">
        <f t="shared" si="5"/>
        <v>5524.132404</v>
      </c>
      <c r="Q36" s="18">
        <v>508.0739507</v>
      </c>
      <c r="R36" s="19">
        <v>5096.787456</v>
      </c>
      <c r="S36" s="16">
        <f t="shared" si="6"/>
        <v>5096.787456</v>
      </c>
      <c r="U36" s="18">
        <v>508.0739507</v>
      </c>
      <c r="V36" s="19">
        <v>4730.710801</v>
      </c>
      <c r="W36" s="16">
        <f t="shared" si="7"/>
        <v>4730.710801</v>
      </c>
      <c r="Y36" s="18">
        <v>508.0739507</v>
      </c>
      <c r="Z36" s="19">
        <v>4723.351916</v>
      </c>
      <c r="AA36" s="16">
        <f t="shared" si="8"/>
        <v>4723.351916</v>
      </c>
      <c r="AC36" s="18">
        <v>508.0739507</v>
      </c>
      <c r="AD36" s="19">
        <v>4586.404181</v>
      </c>
      <c r="AE36" s="16">
        <f t="shared" si="9"/>
        <v>4586.404181</v>
      </c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</row>
    <row r="37">
      <c r="A37" s="20">
        <v>508.169089029699</v>
      </c>
      <c r="B37" s="11">
        <v>5887.44947735191</v>
      </c>
      <c r="C37" s="16">
        <f t="shared" si="1"/>
        <v>5887.449477</v>
      </c>
      <c r="D37" s="17">
        <f t="shared" si="2"/>
        <v>2793.420775</v>
      </c>
      <c r="E37" s="20">
        <v>508.169089029699</v>
      </c>
      <c r="F37" s="11">
        <v>6714.5156794425</v>
      </c>
      <c r="G37" s="17">
        <f t="shared" si="3"/>
        <v>6714.515679</v>
      </c>
      <c r="I37" s="20">
        <v>508.169089029699</v>
      </c>
      <c r="J37" s="11">
        <v>5755.7700348432</v>
      </c>
      <c r="K37" s="17">
        <f t="shared" si="4"/>
        <v>5755.770035</v>
      </c>
      <c r="M37" s="20">
        <v>508.169089029699</v>
      </c>
      <c r="N37" s="11">
        <v>5636.13240418118</v>
      </c>
      <c r="O37" s="16">
        <f t="shared" si="5"/>
        <v>5636.132404</v>
      </c>
      <c r="Q37" s="21">
        <v>508.169089</v>
      </c>
      <c r="R37" s="22">
        <v>5176.787456</v>
      </c>
      <c r="S37" s="16">
        <f t="shared" si="6"/>
        <v>5176.787456</v>
      </c>
      <c r="U37" s="21">
        <v>508.169089</v>
      </c>
      <c r="V37" s="22">
        <v>4834.710801</v>
      </c>
      <c r="W37" s="16">
        <f t="shared" si="7"/>
        <v>4834.710801</v>
      </c>
      <c r="Y37" s="21">
        <v>508.169089</v>
      </c>
      <c r="Z37" s="22">
        <v>4731.351916</v>
      </c>
      <c r="AA37" s="16">
        <f t="shared" si="8"/>
        <v>4731.351916</v>
      </c>
      <c r="AC37" s="21">
        <v>508.169089</v>
      </c>
      <c r="AD37" s="22">
        <v>4586.404181</v>
      </c>
      <c r="AE37" s="16">
        <f t="shared" si="9"/>
        <v>4586.404181</v>
      </c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</row>
    <row r="38">
      <c r="A38" s="14">
        <v>508.264220494974</v>
      </c>
      <c r="B38" s="15">
        <v>6055.44947735191</v>
      </c>
      <c r="C38" s="16">
        <f t="shared" si="1"/>
        <v>6055.449477</v>
      </c>
      <c r="D38" s="17">
        <f t="shared" si="2"/>
        <v>2797.103984</v>
      </c>
      <c r="E38" s="14">
        <v>508.264220494974</v>
      </c>
      <c r="F38" s="15">
        <v>6846.5156794425</v>
      </c>
      <c r="G38" s="17">
        <f t="shared" si="3"/>
        <v>6846.515679</v>
      </c>
      <c r="I38" s="14">
        <v>508.264220494974</v>
      </c>
      <c r="J38" s="15">
        <v>5903.7700348432</v>
      </c>
      <c r="K38" s="17">
        <f t="shared" si="4"/>
        <v>5903.770035</v>
      </c>
      <c r="M38" s="14">
        <v>508.264220494974</v>
      </c>
      <c r="N38" s="15">
        <v>5832.13240418118</v>
      </c>
      <c r="O38" s="16">
        <f t="shared" si="5"/>
        <v>5832.132404</v>
      </c>
      <c r="Q38" s="18">
        <v>508.2642205</v>
      </c>
      <c r="R38" s="19">
        <v>5284.787456</v>
      </c>
      <c r="S38" s="16">
        <f t="shared" si="6"/>
        <v>5284.787456</v>
      </c>
      <c r="U38" s="18">
        <v>508.2642205</v>
      </c>
      <c r="V38" s="19">
        <v>4990.710801</v>
      </c>
      <c r="W38" s="16">
        <f t="shared" si="7"/>
        <v>4990.710801</v>
      </c>
      <c r="Y38" s="18">
        <v>508.2642205</v>
      </c>
      <c r="Z38" s="19">
        <v>4831.351916</v>
      </c>
      <c r="AA38" s="16">
        <f t="shared" si="8"/>
        <v>4831.351916</v>
      </c>
      <c r="AC38" s="18">
        <v>508.2642205</v>
      </c>
      <c r="AD38" s="19">
        <v>4606.404181</v>
      </c>
      <c r="AE38" s="16">
        <f t="shared" si="9"/>
        <v>4606.404181</v>
      </c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</row>
    <row r="39">
      <c r="A39" s="20">
        <v>508.359345058205</v>
      </c>
      <c r="B39" s="11">
        <v>6351.44947735191</v>
      </c>
      <c r="C39" s="16">
        <f t="shared" si="1"/>
        <v>6351.449477</v>
      </c>
      <c r="D39" s="17">
        <f t="shared" si="2"/>
        <v>2800.785548</v>
      </c>
      <c r="E39" s="20">
        <v>508.359345058205</v>
      </c>
      <c r="F39" s="11">
        <v>7060.5156794425</v>
      </c>
      <c r="G39" s="17">
        <f t="shared" si="3"/>
        <v>7060.515679</v>
      </c>
      <c r="I39" s="20">
        <v>508.359345058205</v>
      </c>
      <c r="J39" s="11">
        <v>6133.7700348432</v>
      </c>
      <c r="K39" s="17">
        <f t="shared" si="4"/>
        <v>6133.770035</v>
      </c>
      <c r="M39" s="20">
        <v>508.359345058205</v>
      </c>
      <c r="N39" s="11">
        <v>6054.13240418118</v>
      </c>
      <c r="O39" s="16">
        <f t="shared" si="5"/>
        <v>6054.132404</v>
      </c>
      <c r="Q39" s="21">
        <v>508.3593451</v>
      </c>
      <c r="R39" s="22">
        <v>5522.787456</v>
      </c>
      <c r="S39" s="16">
        <f t="shared" si="6"/>
        <v>5522.787456</v>
      </c>
      <c r="U39" s="21">
        <v>508.3593451</v>
      </c>
      <c r="V39" s="22">
        <v>5148.710801</v>
      </c>
      <c r="W39" s="16">
        <f t="shared" si="7"/>
        <v>5148.710801</v>
      </c>
      <c r="Y39" s="21">
        <v>508.3593451</v>
      </c>
      <c r="Z39" s="22">
        <v>5037.351916</v>
      </c>
      <c r="AA39" s="16">
        <f t="shared" si="8"/>
        <v>5037.351916</v>
      </c>
      <c r="AC39" s="21">
        <v>508.3593451</v>
      </c>
      <c r="AD39" s="22">
        <v>4748.404181</v>
      </c>
      <c r="AE39" s="16">
        <f t="shared" si="9"/>
        <v>4748.404181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</row>
    <row r="40">
      <c r="A40" s="14">
        <v>508.454462717785</v>
      </c>
      <c r="B40" s="15">
        <v>6599.44947735191</v>
      </c>
      <c r="C40" s="16">
        <f t="shared" si="1"/>
        <v>6599.449477</v>
      </c>
      <c r="D40" s="17">
        <f t="shared" si="2"/>
        <v>2804.465467</v>
      </c>
      <c r="E40" s="14">
        <v>508.454462717785</v>
      </c>
      <c r="F40" s="15">
        <v>7308.5156794425</v>
      </c>
      <c r="G40" s="17">
        <f t="shared" si="3"/>
        <v>7308.515679</v>
      </c>
      <c r="I40" s="14">
        <v>508.454462717785</v>
      </c>
      <c r="J40" s="15">
        <v>6397.7700348432</v>
      </c>
      <c r="K40" s="17">
        <f t="shared" si="4"/>
        <v>6397.770035</v>
      </c>
      <c r="M40" s="14">
        <v>508.454462717785</v>
      </c>
      <c r="N40" s="15">
        <v>6270.13240418118</v>
      </c>
      <c r="O40" s="16">
        <f t="shared" si="5"/>
        <v>6270.132404</v>
      </c>
      <c r="Q40" s="18">
        <v>508.4544627</v>
      </c>
      <c r="R40" s="19">
        <v>5306.787456</v>
      </c>
      <c r="S40" s="16">
        <f t="shared" si="6"/>
        <v>5306.787456</v>
      </c>
      <c r="U40" s="18">
        <v>508.4544627</v>
      </c>
      <c r="V40" s="19">
        <v>5372.710801</v>
      </c>
      <c r="W40" s="16">
        <f t="shared" si="7"/>
        <v>5372.710801</v>
      </c>
      <c r="Y40" s="18">
        <v>508.4544627</v>
      </c>
      <c r="Z40" s="19">
        <v>5045.351916</v>
      </c>
      <c r="AA40" s="16">
        <f t="shared" si="8"/>
        <v>5045.351916</v>
      </c>
      <c r="AC40" s="18">
        <v>508.4544627</v>
      </c>
      <c r="AD40" s="19">
        <v>4908.404181</v>
      </c>
      <c r="AE40" s="16">
        <f t="shared" si="9"/>
        <v>4908.404181</v>
      </c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</row>
    <row r="41">
      <c r="A41" s="20">
        <v>508.549573472106</v>
      </c>
      <c r="B41" s="11">
        <v>7003.44947735191</v>
      </c>
      <c r="C41" s="16">
        <f t="shared" si="1"/>
        <v>7003.449477</v>
      </c>
      <c r="D41" s="17">
        <f t="shared" si="2"/>
        <v>2808.143743</v>
      </c>
      <c r="E41" s="20">
        <v>508.549573472106</v>
      </c>
      <c r="F41" s="11">
        <v>7284.5156794425</v>
      </c>
      <c r="G41" s="17">
        <f t="shared" si="3"/>
        <v>7284.515679</v>
      </c>
      <c r="I41" s="20">
        <v>508.549573472106</v>
      </c>
      <c r="J41" s="11">
        <v>6493.7700348432</v>
      </c>
      <c r="K41" s="17">
        <f t="shared" si="4"/>
        <v>6493.770035</v>
      </c>
      <c r="M41" s="20">
        <v>508.549573472106</v>
      </c>
      <c r="N41" s="11">
        <v>6238.13240418118</v>
      </c>
      <c r="O41" s="16">
        <f t="shared" si="5"/>
        <v>6238.132404</v>
      </c>
      <c r="Q41" s="21">
        <v>508.5495735</v>
      </c>
      <c r="R41" s="22">
        <v>5594.787456</v>
      </c>
      <c r="S41" s="16">
        <f t="shared" si="6"/>
        <v>5594.787456</v>
      </c>
      <c r="U41" s="21">
        <v>508.5495735</v>
      </c>
      <c r="V41" s="22">
        <v>5388.710801</v>
      </c>
      <c r="W41" s="16">
        <f t="shared" si="7"/>
        <v>5388.710801</v>
      </c>
      <c r="Y41" s="21">
        <v>508.5495735</v>
      </c>
      <c r="Z41" s="22">
        <v>5101.351916</v>
      </c>
      <c r="AA41" s="16">
        <f t="shared" si="8"/>
        <v>5101.351916</v>
      </c>
      <c r="AC41" s="21">
        <v>508.5495735</v>
      </c>
      <c r="AD41" s="22">
        <v>4876.404181</v>
      </c>
      <c r="AE41" s="16">
        <f t="shared" si="9"/>
        <v>4876.404181</v>
      </c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</row>
    <row r="42">
      <c r="A42" s="14">
        <v>508.644677319563</v>
      </c>
      <c r="B42" s="15">
        <v>7295.44947735191</v>
      </c>
      <c r="C42" s="16">
        <f t="shared" si="1"/>
        <v>7295.449477</v>
      </c>
      <c r="D42" s="17">
        <f t="shared" si="2"/>
        <v>2811.820376</v>
      </c>
      <c r="E42" s="14">
        <v>508.644677319563</v>
      </c>
      <c r="F42" s="15">
        <v>7300.5156794425</v>
      </c>
      <c r="G42" s="17">
        <f t="shared" si="3"/>
        <v>7300.515679</v>
      </c>
      <c r="I42" s="14">
        <v>508.644677319563</v>
      </c>
      <c r="J42" s="15">
        <v>6429.7700348432</v>
      </c>
      <c r="K42" s="17">
        <f t="shared" si="4"/>
        <v>6429.770035</v>
      </c>
      <c r="M42" s="14">
        <v>508.644677319563</v>
      </c>
      <c r="N42" s="15">
        <v>6198.13240418118</v>
      </c>
      <c r="O42" s="16">
        <f t="shared" si="5"/>
        <v>6198.132404</v>
      </c>
      <c r="Q42" s="18">
        <v>508.6446773</v>
      </c>
      <c r="R42" s="19">
        <v>5714.787456</v>
      </c>
      <c r="S42" s="16">
        <f t="shared" si="6"/>
        <v>5714.787456</v>
      </c>
      <c r="U42" s="18">
        <v>508.6446773</v>
      </c>
      <c r="V42" s="19">
        <v>5220.710801</v>
      </c>
      <c r="W42" s="16">
        <f t="shared" si="7"/>
        <v>5220.710801</v>
      </c>
      <c r="Y42" s="18">
        <v>508.6446773</v>
      </c>
      <c r="Z42" s="19">
        <v>4965.351916</v>
      </c>
      <c r="AA42" s="16">
        <f t="shared" si="8"/>
        <v>4965.351916</v>
      </c>
      <c r="AC42" s="18">
        <v>508.6446773</v>
      </c>
      <c r="AD42" s="19">
        <v>4572.404181</v>
      </c>
      <c r="AE42" s="16">
        <f t="shared" si="9"/>
        <v>4572.404181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</row>
    <row r="43">
      <c r="A43" s="20">
        <v>508.739774258548</v>
      </c>
      <c r="B43" s="11">
        <v>7337.44947735191</v>
      </c>
      <c r="C43" s="16">
        <f t="shared" si="1"/>
        <v>7337.449477</v>
      </c>
      <c r="D43" s="17">
        <f t="shared" si="2"/>
        <v>2815.495368</v>
      </c>
      <c r="E43" s="20">
        <v>508.739774258548</v>
      </c>
      <c r="F43" s="11">
        <v>7500.5156794425</v>
      </c>
      <c r="G43" s="17">
        <f t="shared" si="3"/>
        <v>7500.515679</v>
      </c>
      <c r="I43" s="20">
        <v>508.739774258548</v>
      </c>
      <c r="J43" s="11">
        <v>6725.7700348432</v>
      </c>
      <c r="K43" s="17">
        <f t="shared" si="4"/>
        <v>6725.770035</v>
      </c>
      <c r="M43" s="20">
        <v>508.739774258548</v>
      </c>
      <c r="N43" s="11">
        <v>6462.13240418118</v>
      </c>
      <c r="O43" s="16">
        <f t="shared" si="5"/>
        <v>6462.132404</v>
      </c>
      <c r="Q43" s="21">
        <v>508.7397743</v>
      </c>
      <c r="R43" s="22">
        <v>5938.787456</v>
      </c>
      <c r="S43" s="16">
        <f t="shared" si="6"/>
        <v>5938.787456</v>
      </c>
      <c r="U43" s="21">
        <v>508.7397743</v>
      </c>
      <c r="V43" s="22">
        <v>5396.710801</v>
      </c>
      <c r="W43" s="16">
        <f t="shared" si="7"/>
        <v>5396.710801</v>
      </c>
      <c r="Y43" s="21">
        <v>508.7397743</v>
      </c>
      <c r="Z43" s="22">
        <v>5181.351916</v>
      </c>
      <c r="AA43" s="16">
        <f t="shared" si="8"/>
        <v>5181.351916</v>
      </c>
      <c r="AC43" s="21">
        <v>508.7397743</v>
      </c>
      <c r="AD43" s="22">
        <v>4740.404181</v>
      </c>
      <c r="AE43" s="16">
        <f t="shared" si="9"/>
        <v>4740.404181</v>
      </c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</row>
    <row r="44">
      <c r="A44" s="14">
        <v>508.834864287454</v>
      </c>
      <c r="B44" s="15">
        <v>7483.44947735191</v>
      </c>
      <c r="C44" s="16">
        <f t="shared" si="1"/>
        <v>7483.449477</v>
      </c>
      <c r="D44" s="17">
        <f t="shared" si="2"/>
        <v>2819.168719</v>
      </c>
      <c r="E44" s="14">
        <v>508.834864287454</v>
      </c>
      <c r="F44" s="15">
        <v>8220.51567944251</v>
      </c>
      <c r="G44" s="17">
        <f t="shared" si="3"/>
        <v>8220.515679</v>
      </c>
      <c r="I44" s="14">
        <v>508.834864287454</v>
      </c>
      <c r="J44" s="15">
        <v>7261.7700348432</v>
      </c>
      <c r="K44" s="17">
        <f t="shared" si="4"/>
        <v>7261.770035</v>
      </c>
      <c r="M44" s="14">
        <v>508.834864287454</v>
      </c>
      <c r="N44" s="15">
        <v>7014.13240418118</v>
      </c>
      <c r="O44" s="16">
        <f t="shared" si="5"/>
        <v>7014.132404</v>
      </c>
      <c r="Q44" s="18">
        <v>508.8348643</v>
      </c>
      <c r="R44" s="19">
        <v>6690.787456</v>
      </c>
      <c r="S44" s="16">
        <f t="shared" si="6"/>
        <v>6690.787456</v>
      </c>
      <c r="U44" s="18">
        <v>508.8348643</v>
      </c>
      <c r="V44" s="19">
        <v>5932.710801</v>
      </c>
      <c r="W44" s="16">
        <f t="shared" si="7"/>
        <v>5932.710801</v>
      </c>
      <c r="Y44" s="18">
        <v>508.8348643</v>
      </c>
      <c r="Z44" s="19">
        <v>5805.351916</v>
      </c>
      <c r="AA44" s="16">
        <f t="shared" si="8"/>
        <v>5805.351916</v>
      </c>
      <c r="AC44" s="18">
        <v>508.8348643</v>
      </c>
      <c r="AD44" s="19">
        <v>5556.404181</v>
      </c>
      <c r="AE44" s="16">
        <f t="shared" si="9"/>
        <v>5556.404181</v>
      </c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</row>
    <row r="45">
      <c r="A45" s="20">
        <v>508.929947404674</v>
      </c>
      <c r="B45" s="11">
        <v>7759.44947735191</v>
      </c>
      <c r="C45" s="16">
        <f t="shared" si="1"/>
        <v>7759.449477</v>
      </c>
      <c r="D45" s="17">
        <f t="shared" si="2"/>
        <v>2822.84043</v>
      </c>
      <c r="E45" s="20">
        <v>508.929947404674</v>
      </c>
      <c r="F45" s="11">
        <v>8630.51567944251</v>
      </c>
      <c r="G45" s="17">
        <f t="shared" si="3"/>
        <v>8630.515679</v>
      </c>
      <c r="I45" s="20">
        <v>508.929947404674</v>
      </c>
      <c r="J45" s="11">
        <v>7455.7700348432</v>
      </c>
      <c r="K45" s="17">
        <f t="shared" si="4"/>
        <v>7455.770035</v>
      </c>
      <c r="M45" s="20">
        <v>508.929947404674</v>
      </c>
      <c r="N45" s="11">
        <v>7256.13240418118</v>
      </c>
      <c r="O45" s="16">
        <f t="shared" si="5"/>
        <v>7256.132404</v>
      </c>
      <c r="Q45" s="21">
        <v>508.9299474</v>
      </c>
      <c r="R45" s="22">
        <v>6964.787456</v>
      </c>
      <c r="S45" s="16">
        <f t="shared" si="6"/>
        <v>6964.787456</v>
      </c>
      <c r="U45" s="21">
        <v>508.9299474</v>
      </c>
      <c r="V45" s="22">
        <v>6422.710801</v>
      </c>
      <c r="W45" s="16">
        <f t="shared" si="7"/>
        <v>6422.710801</v>
      </c>
      <c r="Y45" s="21">
        <v>508.9299474</v>
      </c>
      <c r="Z45" s="22">
        <v>6191.351916</v>
      </c>
      <c r="AA45" s="16">
        <f t="shared" si="8"/>
        <v>6191.351916</v>
      </c>
      <c r="AC45" s="21">
        <v>508.9299474</v>
      </c>
      <c r="AD45" s="22">
        <v>5630.404181</v>
      </c>
      <c r="AE45" s="16">
        <f t="shared" si="9"/>
        <v>5630.404181</v>
      </c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</row>
    <row r="46">
      <c r="A46" s="14">
        <v>509.025023608602</v>
      </c>
      <c r="B46" s="15">
        <v>8241.44947735191</v>
      </c>
      <c r="C46" s="16">
        <f t="shared" si="1"/>
        <v>8241.449477</v>
      </c>
      <c r="D46" s="17">
        <f t="shared" si="2"/>
        <v>2826.510503</v>
      </c>
      <c r="E46" s="14">
        <v>509.025023608602</v>
      </c>
      <c r="F46" s="15">
        <v>8592.51567944251</v>
      </c>
      <c r="G46" s="17">
        <f t="shared" si="3"/>
        <v>8592.515679</v>
      </c>
      <c r="I46" s="14">
        <v>509.025023608602</v>
      </c>
      <c r="J46" s="15">
        <v>7729.7700348432</v>
      </c>
      <c r="K46" s="17">
        <f t="shared" si="4"/>
        <v>7729.770035</v>
      </c>
      <c r="M46" s="14">
        <v>509.025023608602</v>
      </c>
      <c r="N46" s="15">
        <v>7450.13240418118</v>
      </c>
      <c r="O46" s="16">
        <f t="shared" si="5"/>
        <v>7450.132404</v>
      </c>
      <c r="Q46" s="18">
        <v>509.0250236</v>
      </c>
      <c r="R46" s="19">
        <v>6790.787456</v>
      </c>
      <c r="S46" s="16">
        <f t="shared" si="6"/>
        <v>6790.787456</v>
      </c>
      <c r="U46" s="18">
        <v>509.0250236</v>
      </c>
      <c r="V46" s="19">
        <v>6472.710801</v>
      </c>
      <c r="W46" s="16">
        <f t="shared" si="7"/>
        <v>6472.710801</v>
      </c>
      <c r="Y46" s="18">
        <v>509.0250236</v>
      </c>
      <c r="Z46" s="19">
        <v>6049.351916</v>
      </c>
      <c r="AA46" s="16">
        <f t="shared" si="8"/>
        <v>6049.351916</v>
      </c>
      <c r="AC46" s="18">
        <v>509.0250236</v>
      </c>
      <c r="AD46" s="19">
        <v>5600.404181</v>
      </c>
      <c r="AE46" s="16">
        <f t="shared" si="9"/>
        <v>5600.404181</v>
      </c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</row>
    <row r="47">
      <c r="A47" s="20">
        <v>509.120092897631</v>
      </c>
      <c r="B47" s="11">
        <v>8567.44947735191</v>
      </c>
      <c r="C47" s="16">
        <f t="shared" si="1"/>
        <v>8567.449477</v>
      </c>
      <c r="D47" s="17">
        <f t="shared" si="2"/>
        <v>2830.178938</v>
      </c>
      <c r="E47" s="20">
        <v>509.120092897631</v>
      </c>
      <c r="F47" s="11">
        <v>8910.51567944251</v>
      </c>
      <c r="G47" s="17">
        <f t="shared" si="3"/>
        <v>8910.515679</v>
      </c>
      <c r="I47" s="20">
        <v>509.120092897631</v>
      </c>
      <c r="J47" s="11">
        <v>8023.7700348432</v>
      </c>
      <c r="K47" s="17">
        <f t="shared" si="4"/>
        <v>8023.770035</v>
      </c>
      <c r="M47" s="20">
        <v>509.120092897631</v>
      </c>
      <c r="N47" s="11">
        <v>7808.13240418118</v>
      </c>
      <c r="O47" s="16">
        <f t="shared" si="5"/>
        <v>7808.132404</v>
      </c>
      <c r="Q47" s="21">
        <v>509.1200929</v>
      </c>
      <c r="R47" s="22">
        <v>7196.787456</v>
      </c>
      <c r="S47" s="16">
        <f t="shared" si="6"/>
        <v>7196.787456</v>
      </c>
      <c r="U47" s="21">
        <v>509.1200929</v>
      </c>
      <c r="V47" s="22">
        <v>6670.710801</v>
      </c>
      <c r="W47" s="16">
        <f t="shared" si="7"/>
        <v>6670.710801</v>
      </c>
      <c r="Y47" s="21">
        <v>509.1200929</v>
      </c>
      <c r="Z47" s="22">
        <v>6239.351916</v>
      </c>
      <c r="AA47" s="16">
        <f t="shared" si="8"/>
        <v>6239.351916</v>
      </c>
      <c r="AC47" s="21">
        <v>509.1200929</v>
      </c>
      <c r="AD47" s="22">
        <v>5870.404181</v>
      </c>
      <c r="AE47" s="16">
        <f t="shared" si="9"/>
        <v>5870.404181</v>
      </c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</row>
    <row r="48">
      <c r="A48" s="14">
        <v>509.215155270153</v>
      </c>
      <c r="B48" s="15">
        <v>8985.44947735191</v>
      </c>
      <c r="C48" s="16">
        <f t="shared" si="1"/>
        <v>8985.449477</v>
      </c>
      <c r="D48" s="17">
        <f t="shared" si="2"/>
        <v>2833.845737</v>
      </c>
      <c r="E48" s="14">
        <v>509.215155270153</v>
      </c>
      <c r="F48" s="15">
        <v>9328.51567944251</v>
      </c>
      <c r="G48" s="17">
        <f t="shared" si="3"/>
        <v>9328.515679</v>
      </c>
      <c r="I48" s="14">
        <v>509.215155270153</v>
      </c>
      <c r="J48" s="15">
        <v>8225.7700348432</v>
      </c>
      <c r="K48" s="17">
        <f t="shared" si="4"/>
        <v>8225.770035</v>
      </c>
      <c r="M48" s="14">
        <v>509.215155270153</v>
      </c>
      <c r="N48" s="15">
        <v>7882.13240418118</v>
      </c>
      <c r="O48" s="16">
        <f t="shared" si="5"/>
        <v>7882.132404</v>
      </c>
      <c r="Q48" s="18">
        <v>509.2151553</v>
      </c>
      <c r="R48" s="19">
        <v>7470.787456</v>
      </c>
      <c r="S48" s="16">
        <f t="shared" si="6"/>
        <v>7470.787456</v>
      </c>
      <c r="U48" s="18">
        <v>509.2151553</v>
      </c>
      <c r="V48" s="19">
        <v>6992.710801</v>
      </c>
      <c r="W48" s="16">
        <f t="shared" si="7"/>
        <v>6992.710801</v>
      </c>
      <c r="Y48" s="18">
        <v>509.2151553</v>
      </c>
      <c r="Z48" s="19">
        <v>6593.351916</v>
      </c>
      <c r="AA48" s="16">
        <f t="shared" si="8"/>
        <v>6593.351916</v>
      </c>
      <c r="AC48" s="18">
        <v>509.2151553</v>
      </c>
      <c r="AD48" s="19">
        <v>6272.404181</v>
      </c>
      <c r="AE48" s="16">
        <f t="shared" si="9"/>
        <v>6272.404181</v>
      </c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</row>
    <row r="49">
      <c r="A49" s="20">
        <v>509.310210724563</v>
      </c>
      <c r="B49" s="11">
        <v>9269.44947735191</v>
      </c>
      <c r="C49" s="16">
        <f t="shared" si="1"/>
        <v>9269.449477</v>
      </c>
      <c r="D49" s="17">
        <f t="shared" si="2"/>
        <v>2837.510901</v>
      </c>
      <c r="E49" s="20">
        <v>509.310210724563</v>
      </c>
      <c r="F49" s="11">
        <v>9622.51567944251</v>
      </c>
      <c r="G49" s="17">
        <f t="shared" si="3"/>
        <v>9622.515679</v>
      </c>
      <c r="I49" s="20">
        <v>509.310210724563</v>
      </c>
      <c r="J49" s="11">
        <v>8367.7700348432</v>
      </c>
      <c r="K49" s="17">
        <f t="shared" si="4"/>
        <v>8367.770035</v>
      </c>
      <c r="M49" s="20">
        <v>509.310210724563</v>
      </c>
      <c r="N49" s="11">
        <v>8104.13240418118</v>
      </c>
      <c r="O49" s="16">
        <f t="shared" si="5"/>
        <v>8104.132404</v>
      </c>
      <c r="Q49" s="21">
        <v>509.3102107</v>
      </c>
      <c r="R49" s="22">
        <v>7436.787456</v>
      </c>
      <c r="S49" s="16">
        <f t="shared" si="6"/>
        <v>7436.787456</v>
      </c>
      <c r="U49" s="21">
        <v>509.3102107</v>
      </c>
      <c r="V49" s="22">
        <v>6974.710801</v>
      </c>
      <c r="W49" s="16">
        <f t="shared" si="7"/>
        <v>6974.710801</v>
      </c>
      <c r="Y49" s="21">
        <v>509.3102107</v>
      </c>
      <c r="Z49" s="22">
        <v>6695.351916</v>
      </c>
      <c r="AA49" s="16">
        <f t="shared" si="8"/>
        <v>6695.351916</v>
      </c>
      <c r="AC49" s="21">
        <v>509.3102107</v>
      </c>
      <c r="AD49" s="22">
        <v>6422.404181</v>
      </c>
      <c r="AE49" s="16">
        <f t="shared" si="9"/>
        <v>6422.404181</v>
      </c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</row>
    <row r="50">
      <c r="A50" s="14">
        <v>509.405259259252</v>
      </c>
      <c r="B50" s="15">
        <v>9671.44947735191</v>
      </c>
      <c r="C50" s="16">
        <f t="shared" si="1"/>
        <v>9671.449477</v>
      </c>
      <c r="D50" s="17">
        <f t="shared" si="2"/>
        <v>2841.174429</v>
      </c>
      <c r="E50" s="14">
        <v>509.405259259252</v>
      </c>
      <c r="F50" s="15">
        <v>10000.5156794425</v>
      </c>
      <c r="G50" s="17">
        <f t="shared" si="3"/>
        <v>10000.51568</v>
      </c>
      <c r="I50" s="14">
        <v>509.405259259252</v>
      </c>
      <c r="J50" s="15">
        <v>8745.7700348432</v>
      </c>
      <c r="K50" s="17">
        <f t="shared" si="4"/>
        <v>8745.770035</v>
      </c>
      <c r="M50" s="14">
        <v>509.405259259252</v>
      </c>
      <c r="N50" s="15">
        <v>8354.13240418118</v>
      </c>
      <c r="O50" s="16">
        <f t="shared" si="5"/>
        <v>8354.132404</v>
      </c>
      <c r="Q50" s="18">
        <v>509.4052593</v>
      </c>
      <c r="R50" s="19">
        <v>7678.787456</v>
      </c>
      <c r="S50" s="16">
        <f t="shared" si="6"/>
        <v>7678.787456</v>
      </c>
      <c r="U50" s="18">
        <v>509.4052593</v>
      </c>
      <c r="V50" s="19">
        <v>7040.710801</v>
      </c>
      <c r="W50" s="16">
        <f t="shared" si="7"/>
        <v>7040.710801</v>
      </c>
      <c r="Y50" s="18">
        <v>509.4052593</v>
      </c>
      <c r="Z50" s="19">
        <v>7009.351916</v>
      </c>
      <c r="AA50" s="16">
        <f t="shared" si="8"/>
        <v>7009.351916</v>
      </c>
      <c r="AC50" s="18">
        <v>509.4052593</v>
      </c>
      <c r="AD50" s="19">
        <v>6640.404181</v>
      </c>
      <c r="AE50" s="16">
        <f t="shared" si="9"/>
        <v>6640.404181</v>
      </c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</row>
    <row r="51">
      <c r="A51" s="20">
        <v>509.500300872614</v>
      </c>
      <c r="B51" s="11">
        <v>9887.44947735191</v>
      </c>
      <c r="C51" s="16">
        <f t="shared" si="1"/>
        <v>9887.449477</v>
      </c>
      <c r="D51" s="17">
        <f t="shared" si="2"/>
        <v>2844.836325</v>
      </c>
      <c r="E51" s="20">
        <v>509.500300872614</v>
      </c>
      <c r="F51" s="11">
        <v>10434.5156794425</v>
      </c>
      <c r="G51" s="17">
        <f t="shared" si="3"/>
        <v>10434.51568</v>
      </c>
      <c r="I51" s="20">
        <v>509.500300872614</v>
      </c>
      <c r="J51" s="11">
        <v>9099.7700348432</v>
      </c>
      <c r="K51" s="17">
        <f t="shared" si="4"/>
        <v>9099.770035</v>
      </c>
      <c r="M51" s="20">
        <v>509.500300872614</v>
      </c>
      <c r="N51" s="11">
        <v>8588.13240418118</v>
      </c>
      <c r="O51" s="16">
        <f t="shared" si="5"/>
        <v>8588.132404</v>
      </c>
      <c r="Q51" s="21">
        <v>509.5003009</v>
      </c>
      <c r="R51" s="22">
        <v>7976.787456</v>
      </c>
      <c r="S51" s="16">
        <f t="shared" si="6"/>
        <v>7976.787456</v>
      </c>
      <c r="U51" s="21">
        <v>509.5003009</v>
      </c>
      <c r="V51" s="22">
        <v>7250.710801</v>
      </c>
      <c r="W51" s="16">
        <f t="shared" si="7"/>
        <v>7250.710801</v>
      </c>
      <c r="Y51" s="21">
        <v>509.5003009</v>
      </c>
      <c r="Z51" s="22">
        <v>7075.351916</v>
      </c>
      <c r="AA51" s="16">
        <f t="shared" si="8"/>
        <v>7075.351916</v>
      </c>
      <c r="AC51" s="21">
        <v>509.5003009</v>
      </c>
      <c r="AD51" s="22">
        <v>6802.404181</v>
      </c>
      <c r="AE51" s="16">
        <f t="shared" si="9"/>
        <v>6802.404181</v>
      </c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</row>
    <row r="52">
      <c r="A52" s="14">
        <v>509.595335563042</v>
      </c>
      <c r="B52" s="15">
        <v>10189.4494773519</v>
      </c>
      <c r="C52" s="16">
        <f t="shared" si="1"/>
        <v>10189.44948</v>
      </c>
      <c r="D52" s="17">
        <f t="shared" si="2"/>
        <v>2848.496588</v>
      </c>
      <c r="E52" s="14">
        <v>509.595335563042</v>
      </c>
      <c r="F52" s="15">
        <v>10920.5156794425</v>
      </c>
      <c r="G52" s="17">
        <f t="shared" si="3"/>
        <v>10920.51568</v>
      </c>
      <c r="I52" s="14">
        <v>509.595335563042</v>
      </c>
      <c r="J52" s="15">
        <v>9529.7700348432</v>
      </c>
      <c r="K52" s="17">
        <f t="shared" si="4"/>
        <v>9529.770035</v>
      </c>
      <c r="M52" s="14">
        <v>509.595335563042</v>
      </c>
      <c r="N52" s="15">
        <v>9026.13240418118</v>
      </c>
      <c r="O52" s="16">
        <f t="shared" si="5"/>
        <v>9026.132404</v>
      </c>
      <c r="Q52" s="18">
        <v>509.5953356</v>
      </c>
      <c r="R52" s="19">
        <v>8718.787456</v>
      </c>
      <c r="S52" s="16">
        <f t="shared" si="6"/>
        <v>8718.787456</v>
      </c>
      <c r="U52" s="18">
        <v>509.5953356</v>
      </c>
      <c r="V52" s="19">
        <v>7888.710801</v>
      </c>
      <c r="W52" s="16">
        <f t="shared" si="7"/>
        <v>7888.710801</v>
      </c>
      <c r="Y52" s="18">
        <v>509.5953356</v>
      </c>
      <c r="Z52" s="19">
        <v>7569.351916</v>
      </c>
      <c r="AA52" s="16">
        <f t="shared" si="8"/>
        <v>7569.351916</v>
      </c>
      <c r="AC52" s="18">
        <v>509.5953356</v>
      </c>
      <c r="AD52" s="19">
        <v>7304.404181</v>
      </c>
      <c r="AE52" s="16">
        <f t="shared" si="9"/>
        <v>7304.404181</v>
      </c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</row>
    <row r="53">
      <c r="A53" s="20">
        <v>509.690363328929</v>
      </c>
      <c r="B53" s="11">
        <v>10765.4494773519</v>
      </c>
      <c r="C53" s="16">
        <f t="shared" si="1"/>
        <v>10765.44948</v>
      </c>
      <c r="D53" s="17">
        <f t="shared" si="2"/>
        <v>2852.155219</v>
      </c>
      <c r="E53" s="20">
        <v>509.690363328929</v>
      </c>
      <c r="F53" s="11">
        <v>11276.5156794425</v>
      </c>
      <c r="G53" s="17">
        <f t="shared" si="3"/>
        <v>11276.51568</v>
      </c>
      <c r="I53" s="20">
        <v>509.690363328929</v>
      </c>
      <c r="J53" s="11">
        <v>9805.7700348432</v>
      </c>
      <c r="K53" s="17">
        <f t="shared" si="4"/>
        <v>9805.770035</v>
      </c>
      <c r="M53" s="20">
        <v>509.690363328929</v>
      </c>
      <c r="N53" s="11">
        <v>9294.13240418118</v>
      </c>
      <c r="O53" s="16">
        <f t="shared" si="5"/>
        <v>9294.132404</v>
      </c>
      <c r="Q53" s="21">
        <v>509.6903633</v>
      </c>
      <c r="R53" s="22">
        <v>8818.787456</v>
      </c>
      <c r="S53" s="16">
        <f t="shared" si="6"/>
        <v>8818.787456</v>
      </c>
      <c r="U53" s="21">
        <v>509.6903633</v>
      </c>
      <c r="V53" s="22">
        <v>8140.710801</v>
      </c>
      <c r="W53" s="16">
        <f t="shared" si="7"/>
        <v>8140.710801</v>
      </c>
      <c r="Y53" s="21">
        <v>509.6903633</v>
      </c>
      <c r="Z53" s="22">
        <v>7621.351916</v>
      </c>
      <c r="AA53" s="16">
        <f t="shared" si="8"/>
        <v>7621.351916</v>
      </c>
      <c r="AC53" s="21">
        <v>509.6903633</v>
      </c>
      <c r="AD53" s="22">
        <v>7548.404181</v>
      </c>
      <c r="AE53" s="16">
        <f t="shared" si="9"/>
        <v>7548.404181</v>
      </c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</row>
    <row r="54">
      <c r="A54" s="14">
        <v>509.785384168669</v>
      </c>
      <c r="B54" s="15">
        <v>11035.4494773519</v>
      </c>
      <c r="C54" s="16">
        <f t="shared" si="1"/>
        <v>11035.44948</v>
      </c>
      <c r="D54" s="17">
        <f t="shared" si="2"/>
        <v>2855.81222</v>
      </c>
      <c r="E54" s="14">
        <v>509.785384168669</v>
      </c>
      <c r="F54" s="15">
        <v>11422.5156794425</v>
      </c>
      <c r="G54" s="17">
        <f t="shared" si="3"/>
        <v>11422.51568</v>
      </c>
      <c r="I54" s="14">
        <v>509.785384168669</v>
      </c>
      <c r="J54" s="15">
        <v>9951.7700348432</v>
      </c>
      <c r="K54" s="17">
        <f t="shared" si="4"/>
        <v>9951.770035</v>
      </c>
      <c r="M54" s="14">
        <v>509.785384168669</v>
      </c>
      <c r="N54" s="15">
        <v>9368.13240418118</v>
      </c>
      <c r="O54" s="16">
        <f t="shared" si="5"/>
        <v>9368.132404</v>
      </c>
      <c r="Q54" s="18">
        <v>509.7853842</v>
      </c>
      <c r="R54" s="19">
        <v>8916.787456</v>
      </c>
      <c r="S54" s="16">
        <f t="shared" si="6"/>
        <v>8916.787456</v>
      </c>
      <c r="U54" s="18">
        <v>509.7853842</v>
      </c>
      <c r="V54" s="19">
        <v>8558.710801</v>
      </c>
      <c r="W54" s="16">
        <f t="shared" si="7"/>
        <v>8558.710801</v>
      </c>
      <c r="Y54" s="18">
        <v>509.7853842</v>
      </c>
      <c r="Z54" s="19">
        <v>7935.351916</v>
      </c>
      <c r="AA54" s="16">
        <f t="shared" si="8"/>
        <v>7935.351916</v>
      </c>
      <c r="AC54" s="18">
        <v>509.7853842</v>
      </c>
      <c r="AD54" s="19">
        <v>7494.404181</v>
      </c>
      <c r="AE54" s="16">
        <f t="shared" si="9"/>
        <v>7494.404181</v>
      </c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</row>
    <row r="55">
      <c r="A55" s="20">
        <v>509.880398080655</v>
      </c>
      <c r="B55" s="11">
        <v>11319.4494773519</v>
      </c>
      <c r="C55" s="16">
        <f t="shared" si="1"/>
        <v>11319.44948</v>
      </c>
      <c r="D55" s="17">
        <f t="shared" si="2"/>
        <v>2859.467591</v>
      </c>
      <c r="E55" s="20">
        <v>509.880398080655</v>
      </c>
      <c r="F55" s="11">
        <v>11432.5156794425</v>
      </c>
      <c r="G55" s="17">
        <f t="shared" si="3"/>
        <v>11432.51568</v>
      </c>
      <c r="I55" s="20">
        <v>509.880398080655</v>
      </c>
      <c r="J55" s="11">
        <v>10225.7700348432</v>
      </c>
      <c r="K55" s="17">
        <f t="shared" si="4"/>
        <v>10225.77003</v>
      </c>
      <c r="M55" s="20">
        <v>509.880398080655</v>
      </c>
      <c r="N55" s="11">
        <v>9714.13240418118</v>
      </c>
      <c r="O55" s="16">
        <f t="shared" si="5"/>
        <v>9714.132404</v>
      </c>
      <c r="Q55" s="21">
        <v>509.8803981</v>
      </c>
      <c r="R55" s="22">
        <v>8950.787456</v>
      </c>
      <c r="S55" s="16">
        <f t="shared" si="6"/>
        <v>8950.787456</v>
      </c>
      <c r="U55" s="21">
        <v>509.8803981</v>
      </c>
      <c r="V55" s="22">
        <v>8544.710801</v>
      </c>
      <c r="W55" s="16">
        <f t="shared" si="7"/>
        <v>8544.710801</v>
      </c>
      <c r="Y55" s="21">
        <v>509.8803981</v>
      </c>
      <c r="Z55" s="22">
        <v>7953.351916</v>
      </c>
      <c r="AA55" s="16">
        <f t="shared" si="8"/>
        <v>7953.351916</v>
      </c>
      <c r="AC55" s="21">
        <v>509.8803981</v>
      </c>
      <c r="AD55" s="22">
        <v>7392.404181</v>
      </c>
      <c r="AE55" s="16">
        <f t="shared" si="9"/>
        <v>7392.404181</v>
      </c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</row>
    <row r="56">
      <c r="A56" s="14">
        <v>509.975405063278</v>
      </c>
      <c r="B56" s="15">
        <v>11695.4494773519</v>
      </c>
      <c r="C56" s="16">
        <f t="shared" si="1"/>
        <v>11695.44948</v>
      </c>
      <c r="D56" s="17">
        <f t="shared" si="2"/>
        <v>2863.121334</v>
      </c>
      <c r="E56" s="14">
        <v>509.975405063278</v>
      </c>
      <c r="F56" s="15">
        <v>11936.5156794425</v>
      </c>
      <c r="G56" s="17">
        <f t="shared" si="3"/>
        <v>11936.51568</v>
      </c>
      <c r="I56" s="14">
        <v>509.975405063278</v>
      </c>
      <c r="J56" s="15">
        <v>10801.7700348432</v>
      </c>
      <c r="K56" s="17">
        <f t="shared" si="4"/>
        <v>10801.77003</v>
      </c>
      <c r="M56" s="14">
        <v>509.975405063278</v>
      </c>
      <c r="N56" s="15">
        <v>10234.1324041811</v>
      </c>
      <c r="O56" s="16">
        <f t="shared" si="5"/>
        <v>10234.1324</v>
      </c>
      <c r="Q56" s="18">
        <v>509.9754051</v>
      </c>
      <c r="R56" s="19">
        <v>9414.787456</v>
      </c>
      <c r="S56" s="16">
        <f t="shared" si="6"/>
        <v>9414.787456</v>
      </c>
      <c r="U56" s="18">
        <v>509.9754051</v>
      </c>
      <c r="V56" s="19">
        <v>8832.710801</v>
      </c>
      <c r="W56" s="16">
        <f t="shared" si="7"/>
        <v>8832.710801</v>
      </c>
      <c r="Y56" s="18">
        <v>509.9754051</v>
      </c>
      <c r="Z56" s="19">
        <v>8337.351916</v>
      </c>
      <c r="AA56" s="16">
        <f t="shared" si="8"/>
        <v>8337.351916</v>
      </c>
      <c r="AC56" s="18">
        <v>509.9754051</v>
      </c>
      <c r="AD56" s="19">
        <v>7784.404181</v>
      </c>
      <c r="AE56" s="16">
        <f t="shared" si="9"/>
        <v>7784.404181</v>
      </c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</row>
    <row r="57">
      <c r="A57" s="20">
        <v>510.070405114934</v>
      </c>
      <c r="B57" s="11">
        <v>12389.4494773519</v>
      </c>
      <c r="C57" s="16">
        <f t="shared" si="1"/>
        <v>12389.44948</v>
      </c>
      <c r="D57" s="17">
        <f t="shared" si="2"/>
        <v>2866.773449</v>
      </c>
      <c r="E57" s="20">
        <v>510.070405114934</v>
      </c>
      <c r="F57" s="11">
        <v>12568.5156794425</v>
      </c>
      <c r="G57" s="17">
        <f t="shared" si="3"/>
        <v>12568.51568</v>
      </c>
      <c r="I57" s="20">
        <v>510.070405114934</v>
      </c>
      <c r="J57" s="11">
        <v>11097.7700348432</v>
      </c>
      <c r="K57" s="17">
        <f t="shared" si="4"/>
        <v>11097.77003</v>
      </c>
      <c r="M57" s="20">
        <v>510.070405114934</v>
      </c>
      <c r="N57" s="11">
        <v>10538.1324041811</v>
      </c>
      <c r="O57" s="16">
        <f t="shared" si="5"/>
        <v>10538.1324</v>
      </c>
      <c r="Q57" s="21">
        <v>510.0704051</v>
      </c>
      <c r="R57" s="22">
        <v>9142.787456</v>
      </c>
      <c r="S57" s="16">
        <f t="shared" si="6"/>
        <v>9142.787456</v>
      </c>
      <c r="U57" s="21">
        <v>510.0704051</v>
      </c>
      <c r="V57" s="22">
        <v>8352.710801</v>
      </c>
      <c r="W57" s="16">
        <f t="shared" si="7"/>
        <v>8352.710801</v>
      </c>
      <c r="Y57" s="21">
        <v>510.0704051</v>
      </c>
      <c r="Z57" s="22">
        <v>7889.351916</v>
      </c>
      <c r="AA57" s="16">
        <f t="shared" si="8"/>
        <v>7889.351916</v>
      </c>
      <c r="AC57" s="21">
        <v>510.0704051</v>
      </c>
      <c r="AD57" s="22">
        <v>7504.404181</v>
      </c>
      <c r="AE57" s="16">
        <f t="shared" si="9"/>
        <v>7504.404181</v>
      </c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</row>
    <row r="58">
      <c r="A58" s="14">
        <v>510.165398234014</v>
      </c>
      <c r="B58" s="15">
        <v>12867.4494773519</v>
      </c>
      <c r="C58" s="16">
        <f t="shared" si="1"/>
        <v>12867.44948</v>
      </c>
      <c r="D58" s="17">
        <f t="shared" si="2"/>
        <v>2870.423938</v>
      </c>
      <c r="E58" s="14">
        <v>510.165398234014</v>
      </c>
      <c r="F58" s="15">
        <v>13062.5156794425</v>
      </c>
      <c r="G58" s="17">
        <f t="shared" si="3"/>
        <v>13062.51568</v>
      </c>
      <c r="I58" s="14">
        <v>510.165398234014</v>
      </c>
      <c r="J58" s="15">
        <v>11447.7700348432</v>
      </c>
      <c r="K58" s="17">
        <f t="shared" si="4"/>
        <v>11447.77003</v>
      </c>
      <c r="M58" s="14">
        <v>510.165398234014</v>
      </c>
      <c r="N58" s="15">
        <v>11024.1324041811</v>
      </c>
      <c r="O58" s="16">
        <f t="shared" si="5"/>
        <v>11024.1324</v>
      </c>
      <c r="Q58" s="18">
        <v>510.1653982</v>
      </c>
      <c r="R58" s="19">
        <v>9444.787456</v>
      </c>
      <c r="S58" s="16">
        <f t="shared" si="6"/>
        <v>9444.787456</v>
      </c>
      <c r="U58" s="18">
        <v>510.1653982</v>
      </c>
      <c r="V58" s="19">
        <v>8590.710801</v>
      </c>
      <c r="W58" s="16">
        <f t="shared" si="7"/>
        <v>8590.710801</v>
      </c>
      <c r="Y58" s="18">
        <v>510.1653982</v>
      </c>
      <c r="Z58" s="19">
        <v>8247.351916</v>
      </c>
      <c r="AA58" s="16">
        <f t="shared" si="8"/>
        <v>8247.351916</v>
      </c>
      <c r="AC58" s="18">
        <v>510.1653982</v>
      </c>
      <c r="AD58" s="19">
        <v>7814.404181</v>
      </c>
      <c r="AE58" s="16">
        <f t="shared" si="9"/>
        <v>7814.404181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</row>
    <row r="59">
      <c r="A59" s="20">
        <v>510.260384418913</v>
      </c>
      <c r="B59" s="11">
        <v>13299.4494773519</v>
      </c>
      <c r="C59" s="16">
        <f t="shared" si="1"/>
        <v>13299.44948</v>
      </c>
      <c r="D59" s="17">
        <f t="shared" si="2"/>
        <v>2874.072802</v>
      </c>
      <c r="E59" s="20">
        <v>510.260384418913</v>
      </c>
      <c r="F59" s="11">
        <v>13156.5156794425</v>
      </c>
      <c r="G59" s="17">
        <f t="shared" si="3"/>
        <v>13156.51568</v>
      </c>
      <c r="I59" s="20">
        <v>510.260384418913</v>
      </c>
      <c r="J59" s="11">
        <v>11733.7700348432</v>
      </c>
      <c r="K59" s="17">
        <f t="shared" si="4"/>
        <v>11733.77003</v>
      </c>
      <c r="M59" s="20">
        <v>510.260384418913</v>
      </c>
      <c r="N59" s="11">
        <v>11454.1324041811</v>
      </c>
      <c r="O59" s="16">
        <f t="shared" si="5"/>
        <v>11454.1324</v>
      </c>
      <c r="Q59" s="21">
        <v>510.2603844</v>
      </c>
      <c r="R59" s="22">
        <v>10986.78746</v>
      </c>
      <c r="S59" s="16">
        <f t="shared" si="6"/>
        <v>10986.78746</v>
      </c>
      <c r="U59" s="21">
        <v>510.2603844</v>
      </c>
      <c r="V59" s="22">
        <v>9900.710801</v>
      </c>
      <c r="W59" s="16">
        <f t="shared" si="7"/>
        <v>9900.710801</v>
      </c>
      <c r="Y59" s="21">
        <v>510.2603844</v>
      </c>
      <c r="Z59" s="22">
        <v>9405.351916</v>
      </c>
      <c r="AA59" s="16">
        <f t="shared" si="8"/>
        <v>9405.351916</v>
      </c>
      <c r="AC59" s="21">
        <v>510.2603844</v>
      </c>
      <c r="AD59" s="22">
        <v>8788.404181</v>
      </c>
      <c r="AE59" s="16">
        <f t="shared" si="9"/>
        <v>8788.404181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</row>
    <row r="60">
      <c r="A60" s="14">
        <v>510.355363668022</v>
      </c>
      <c r="B60" s="15">
        <v>13657.4494773519</v>
      </c>
      <c r="C60" s="16">
        <f t="shared" si="1"/>
        <v>13657.44948</v>
      </c>
      <c r="D60" s="17">
        <f t="shared" si="2"/>
        <v>2877.72004</v>
      </c>
      <c r="E60" s="14">
        <v>510.355363668022</v>
      </c>
      <c r="F60" s="15">
        <v>13632.5156794425</v>
      </c>
      <c r="G60" s="17">
        <f t="shared" si="3"/>
        <v>13632.51568</v>
      </c>
      <c r="I60" s="14">
        <v>510.355363668022</v>
      </c>
      <c r="J60" s="15">
        <v>12233.7700348432</v>
      </c>
      <c r="K60" s="17">
        <f t="shared" si="4"/>
        <v>12233.77003</v>
      </c>
      <c r="M60" s="14">
        <v>510.355363668022</v>
      </c>
      <c r="N60" s="15">
        <v>11506.1324041811</v>
      </c>
      <c r="O60" s="16">
        <f t="shared" si="5"/>
        <v>11506.1324</v>
      </c>
      <c r="Q60" s="18">
        <v>510.3553637</v>
      </c>
      <c r="R60" s="19">
        <v>11102.78746</v>
      </c>
      <c r="S60" s="16">
        <f t="shared" si="6"/>
        <v>11102.78746</v>
      </c>
      <c r="U60" s="18">
        <v>510.3553637</v>
      </c>
      <c r="V60" s="19">
        <v>10016.7108</v>
      </c>
      <c r="W60" s="16">
        <f t="shared" si="7"/>
        <v>10016.7108</v>
      </c>
      <c r="Y60" s="18">
        <v>510.3553637</v>
      </c>
      <c r="Z60" s="19">
        <v>9457.351916</v>
      </c>
      <c r="AA60" s="16">
        <f t="shared" si="8"/>
        <v>9457.351916</v>
      </c>
      <c r="AC60" s="18">
        <v>510.3553637</v>
      </c>
      <c r="AD60" s="19">
        <v>9072.404181</v>
      </c>
      <c r="AE60" s="16">
        <f t="shared" si="9"/>
        <v>9072.404181</v>
      </c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</row>
    <row r="61">
      <c r="A61" s="20">
        <v>510.450335979735</v>
      </c>
      <c r="B61" s="11">
        <v>14123.4494773519</v>
      </c>
      <c r="C61" s="16">
        <f t="shared" si="1"/>
        <v>14123.44948</v>
      </c>
      <c r="D61" s="17">
        <f t="shared" si="2"/>
        <v>2881.365656</v>
      </c>
      <c r="E61" s="20">
        <v>510.450335979735</v>
      </c>
      <c r="F61" s="11">
        <v>14332.5156794425</v>
      </c>
      <c r="G61" s="17">
        <f t="shared" si="3"/>
        <v>14332.51568</v>
      </c>
      <c r="I61" s="20">
        <v>510.450335979735</v>
      </c>
      <c r="J61" s="11">
        <v>12893.7700348432</v>
      </c>
      <c r="K61" s="17">
        <f t="shared" si="4"/>
        <v>12893.77003</v>
      </c>
      <c r="M61" s="20">
        <v>510.450335979735</v>
      </c>
      <c r="N61" s="11">
        <v>11974.1324041811</v>
      </c>
      <c r="O61" s="16">
        <f t="shared" si="5"/>
        <v>11974.1324</v>
      </c>
      <c r="Q61" s="21">
        <v>510.450336</v>
      </c>
      <c r="R61" s="22">
        <v>11298.78746</v>
      </c>
      <c r="S61" s="16">
        <f t="shared" si="6"/>
        <v>11298.78746</v>
      </c>
      <c r="U61" s="21">
        <v>510.450336</v>
      </c>
      <c r="V61" s="22">
        <v>10372.7108</v>
      </c>
      <c r="W61" s="16">
        <f t="shared" si="7"/>
        <v>10372.7108</v>
      </c>
      <c r="Y61" s="21">
        <v>510.450336</v>
      </c>
      <c r="Z61" s="22">
        <v>9885.351916</v>
      </c>
      <c r="AA61" s="16">
        <f t="shared" si="8"/>
        <v>9885.351916</v>
      </c>
      <c r="AC61" s="21">
        <v>510.450336</v>
      </c>
      <c r="AD61" s="22">
        <v>9492.404181</v>
      </c>
      <c r="AE61" s="16">
        <f t="shared" si="9"/>
        <v>9492.404181</v>
      </c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</row>
    <row r="62">
      <c r="A62" s="14">
        <v>510.545301352446</v>
      </c>
      <c r="B62" s="15">
        <v>14555.4494773519</v>
      </c>
      <c r="C62" s="16">
        <f t="shared" si="1"/>
        <v>14555.44948</v>
      </c>
      <c r="D62" s="17">
        <f t="shared" si="2"/>
        <v>2885.009648</v>
      </c>
      <c r="E62" s="14">
        <v>510.545301352446</v>
      </c>
      <c r="F62" s="15">
        <v>14846.5156794425</v>
      </c>
      <c r="G62" s="17">
        <f t="shared" si="3"/>
        <v>14846.51568</v>
      </c>
      <c r="I62" s="14">
        <v>510.545301352446</v>
      </c>
      <c r="J62" s="15">
        <v>13095.7700348432</v>
      </c>
      <c r="K62" s="17">
        <f t="shared" si="4"/>
        <v>13095.77003</v>
      </c>
      <c r="M62" s="14">
        <v>510.545301352446</v>
      </c>
      <c r="N62" s="15">
        <v>12528.1324041811</v>
      </c>
      <c r="O62" s="16">
        <f t="shared" si="5"/>
        <v>12528.1324</v>
      </c>
      <c r="Q62" s="18">
        <v>510.5453014</v>
      </c>
      <c r="R62" s="19">
        <v>11724.78746</v>
      </c>
      <c r="S62" s="16">
        <f t="shared" si="6"/>
        <v>11724.78746</v>
      </c>
      <c r="U62" s="18">
        <v>510.5453014</v>
      </c>
      <c r="V62" s="19">
        <v>10758.7108</v>
      </c>
      <c r="W62" s="16">
        <f t="shared" si="7"/>
        <v>10758.7108</v>
      </c>
      <c r="Y62" s="18">
        <v>510.5453014</v>
      </c>
      <c r="Z62" s="19">
        <v>10215.35192</v>
      </c>
      <c r="AA62" s="16">
        <f t="shared" si="8"/>
        <v>10215.35192</v>
      </c>
      <c r="AC62" s="18">
        <v>510.5453014</v>
      </c>
      <c r="AD62" s="19">
        <v>10014.40418</v>
      </c>
      <c r="AE62" s="16">
        <f t="shared" si="9"/>
        <v>10014.40418</v>
      </c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</row>
    <row r="63">
      <c r="A63" s="20">
        <v>510.640259784547</v>
      </c>
      <c r="B63" s="11">
        <v>15003.4494773519</v>
      </c>
      <c r="C63" s="16">
        <f t="shared" si="1"/>
        <v>15003.44948</v>
      </c>
      <c r="D63" s="17">
        <f t="shared" si="2"/>
        <v>2888.652019</v>
      </c>
      <c r="E63" s="20">
        <v>510.640259784547</v>
      </c>
      <c r="F63" s="11">
        <v>15268.5156794425</v>
      </c>
      <c r="G63" s="17">
        <f t="shared" si="3"/>
        <v>15268.51568</v>
      </c>
      <c r="I63" s="20">
        <v>510.640259784547</v>
      </c>
      <c r="J63" s="11">
        <v>13197.7700348432</v>
      </c>
      <c r="K63" s="17">
        <f t="shared" si="4"/>
        <v>13197.77003</v>
      </c>
      <c r="M63" s="20">
        <v>510.640259784547</v>
      </c>
      <c r="N63" s="11">
        <v>12870.1324041811</v>
      </c>
      <c r="O63" s="16">
        <f t="shared" si="5"/>
        <v>12870.1324</v>
      </c>
      <c r="Q63" s="21">
        <v>510.6402598</v>
      </c>
      <c r="R63" s="22">
        <v>11994.78746</v>
      </c>
      <c r="S63" s="16">
        <f t="shared" si="6"/>
        <v>11994.78746</v>
      </c>
      <c r="U63" s="21">
        <v>510.6402598</v>
      </c>
      <c r="V63" s="22">
        <v>11044.7108</v>
      </c>
      <c r="W63" s="16">
        <f t="shared" si="7"/>
        <v>11044.7108</v>
      </c>
      <c r="Y63" s="21">
        <v>510.6402598</v>
      </c>
      <c r="Z63" s="22">
        <v>10493.35192</v>
      </c>
      <c r="AA63" s="16">
        <f t="shared" si="8"/>
        <v>10493.35192</v>
      </c>
      <c r="AC63" s="21">
        <v>510.6402598</v>
      </c>
      <c r="AD63" s="22">
        <v>10068.40418</v>
      </c>
      <c r="AE63" s="16">
        <f t="shared" si="9"/>
        <v>10068.40418</v>
      </c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</row>
    <row r="64">
      <c r="A64" s="14">
        <v>510.735211274431</v>
      </c>
      <c r="B64" s="15">
        <v>15815.4494773519</v>
      </c>
      <c r="C64" s="16">
        <f t="shared" si="1"/>
        <v>15815.44948</v>
      </c>
      <c r="D64" s="17">
        <f t="shared" si="2"/>
        <v>2892.29277</v>
      </c>
      <c r="E64" s="14">
        <v>510.735211274431</v>
      </c>
      <c r="F64" s="15">
        <v>15866.5156794425</v>
      </c>
      <c r="G64" s="17">
        <f t="shared" si="3"/>
        <v>15866.51568</v>
      </c>
      <c r="I64" s="14">
        <v>510.735211274431</v>
      </c>
      <c r="J64" s="15">
        <v>13851.7700348432</v>
      </c>
      <c r="K64" s="17">
        <f t="shared" si="4"/>
        <v>13851.77003</v>
      </c>
      <c r="M64" s="14">
        <v>510.735211274431</v>
      </c>
      <c r="N64" s="15">
        <v>13308.1324041811</v>
      </c>
      <c r="O64" s="16">
        <f t="shared" si="5"/>
        <v>13308.1324</v>
      </c>
      <c r="Q64" s="18">
        <v>510.7352113</v>
      </c>
      <c r="R64" s="19">
        <v>12512.78746</v>
      </c>
      <c r="S64" s="16">
        <f t="shared" si="6"/>
        <v>12512.78746</v>
      </c>
      <c r="U64" s="18">
        <v>510.7352113</v>
      </c>
      <c r="V64" s="19">
        <v>11570.7108</v>
      </c>
      <c r="W64" s="16">
        <f t="shared" si="7"/>
        <v>11570.7108</v>
      </c>
      <c r="Y64" s="18">
        <v>510.7352113</v>
      </c>
      <c r="Z64" s="19">
        <v>10819.35192</v>
      </c>
      <c r="AA64" s="16">
        <f t="shared" si="8"/>
        <v>10819.35192</v>
      </c>
      <c r="AC64" s="18">
        <v>510.7352113</v>
      </c>
      <c r="AD64" s="19">
        <v>10130.40418</v>
      </c>
      <c r="AE64" s="16">
        <f t="shared" si="9"/>
        <v>10130.40418</v>
      </c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</row>
    <row r="65">
      <c r="A65" s="20">
        <v>510.830155820492</v>
      </c>
      <c r="B65" s="11">
        <v>16493.4494773519</v>
      </c>
      <c r="C65" s="16">
        <f t="shared" si="1"/>
        <v>16493.44948</v>
      </c>
      <c r="D65" s="17">
        <f t="shared" si="2"/>
        <v>2895.931901</v>
      </c>
      <c r="E65" s="20">
        <v>510.830155820492</v>
      </c>
      <c r="F65" s="11">
        <v>16346.5156794425</v>
      </c>
      <c r="G65" s="17">
        <f t="shared" si="3"/>
        <v>16346.51568</v>
      </c>
      <c r="I65" s="20">
        <v>510.830155820492</v>
      </c>
      <c r="J65" s="11">
        <v>14387.7700348432</v>
      </c>
      <c r="K65" s="17">
        <f t="shared" si="4"/>
        <v>14387.77003</v>
      </c>
      <c r="M65" s="20">
        <v>510.830155820492</v>
      </c>
      <c r="N65" s="11">
        <v>13780.1324041811</v>
      </c>
      <c r="O65" s="16">
        <f t="shared" si="5"/>
        <v>13780.1324</v>
      </c>
      <c r="Q65" s="21">
        <v>510.8301558</v>
      </c>
      <c r="R65" s="22">
        <v>12640.78746</v>
      </c>
      <c r="S65" s="16">
        <f t="shared" si="6"/>
        <v>12640.78746</v>
      </c>
      <c r="U65" s="21">
        <v>510.8301558</v>
      </c>
      <c r="V65" s="22">
        <v>11938.7108</v>
      </c>
      <c r="W65" s="16">
        <f t="shared" si="7"/>
        <v>11938.7108</v>
      </c>
      <c r="Y65" s="21">
        <v>510.8301558</v>
      </c>
      <c r="Z65" s="22">
        <v>11123.35192</v>
      </c>
      <c r="AA65" s="16">
        <f t="shared" si="8"/>
        <v>11123.35192</v>
      </c>
      <c r="AC65" s="21">
        <v>510.8301558</v>
      </c>
      <c r="AD65" s="22">
        <v>10418.40418</v>
      </c>
      <c r="AE65" s="16">
        <f t="shared" si="9"/>
        <v>10418.40418</v>
      </c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</row>
    <row r="66">
      <c r="A66" s="14">
        <v>510.925093421122</v>
      </c>
      <c r="B66" s="15">
        <v>17071.4494773519</v>
      </c>
      <c r="C66" s="16">
        <f t="shared" si="1"/>
        <v>17071.44948</v>
      </c>
      <c r="D66" s="17">
        <f t="shared" si="2"/>
        <v>2899.569414</v>
      </c>
      <c r="E66" s="14">
        <v>510.925093421122</v>
      </c>
      <c r="F66" s="15">
        <v>16964.5156794425</v>
      </c>
      <c r="G66" s="17">
        <f t="shared" si="3"/>
        <v>16964.51568</v>
      </c>
      <c r="I66" s="14">
        <v>510.925093421122</v>
      </c>
      <c r="J66" s="15">
        <v>15069.7700348432</v>
      </c>
      <c r="K66" s="17">
        <f t="shared" si="4"/>
        <v>15069.77003</v>
      </c>
      <c r="M66" s="14">
        <v>510.925093421122</v>
      </c>
      <c r="N66" s="15">
        <v>14174.1324041811</v>
      </c>
      <c r="O66" s="16">
        <f t="shared" si="5"/>
        <v>14174.1324</v>
      </c>
      <c r="Q66" s="18">
        <v>510.9250934</v>
      </c>
      <c r="R66" s="19">
        <v>13210.78746</v>
      </c>
      <c r="S66" s="16">
        <f t="shared" si="6"/>
        <v>13210.78746</v>
      </c>
      <c r="U66" s="18">
        <v>510.9250934</v>
      </c>
      <c r="V66" s="19">
        <v>12244.7108</v>
      </c>
      <c r="W66" s="16">
        <f t="shared" si="7"/>
        <v>12244.7108</v>
      </c>
      <c r="Y66" s="18">
        <v>510.9250934</v>
      </c>
      <c r="Z66" s="19">
        <v>11645.35192</v>
      </c>
      <c r="AA66" s="16">
        <f t="shared" si="8"/>
        <v>11645.35192</v>
      </c>
      <c r="AC66" s="18">
        <v>510.9250934</v>
      </c>
      <c r="AD66" s="19">
        <v>10828.40418</v>
      </c>
      <c r="AE66" s="16">
        <f t="shared" si="9"/>
        <v>10828.40418</v>
      </c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</row>
    <row r="67">
      <c r="A67" s="20">
        <v>511.020024074715</v>
      </c>
      <c r="B67" s="11">
        <v>17741.4494773519</v>
      </c>
      <c r="C67" s="16">
        <f t="shared" si="1"/>
        <v>17741.44948</v>
      </c>
      <c r="D67" s="17">
        <f t="shared" si="2"/>
        <v>2903.205308</v>
      </c>
      <c r="E67" s="20">
        <v>511.020024074715</v>
      </c>
      <c r="F67" s="11">
        <v>17540.5156794425</v>
      </c>
      <c r="G67" s="17">
        <f t="shared" si="3"/>
        <v>17540.51568</v>
      </c>
      <c r="I67" s="20">
        <v>511.020024074715</v>
      </c>
      <c r="J67" s="11">
        <v>15597.7700348432</v>
      </c>
      <c r="K67" s="17">
        <f t="shared" si="4"/>
        <v>15597.77003</v>
      </c>
      <c r="M67" s="20">
        <v>511.020024074715</v>
      </c>
      <c r="N67" s="11">
        <v>14366.1324041811</v>
      </c>
      <c r="O67" s="16">
        <f t="shared" si="5"/>
        <v>14366.1324</v>
      </c>
      <c r="Q67" s="21">
        <v>511.0200241</v>
      </c>
      <c r="R67" s="22">
        <v>13786.78746</v>
      </c>
      <c r="S67" s="16">
        <f t="shared" si="6"/>
        <v>13786.78746</v>
      </c>
      <c r="U67" s="21">
        <v>511.0200241</v>
      </c>
      <c r="V67" s="22">
        <v>12628.7108</v>
      </c>
      <c r="W67" s="16">
        <f t="shared" si="7"/>
        <v>12628.7108</v>
      </c>
      <c r="Y67" s="21">
        <v>511.0200241</v>
      </c>
      <c r="Z67" s="22">
        <v>11965.35192</v>
      </c>
      <c r="AA67" s="16">
        <f t="shared" si="8"/>
        <v>11965.35192</v>
      </c>
      <c r="AC67" s="21">
        <v>511.0200241</v>
      </c>
      <c r="AD67" s="22">
        <v>11340.40418</v>
      </c>
      <c r="AE67" s="16">
        <f t="shared" si="9"/>
        <v>11340.40418</v>
      </c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</row>
    <row r="68">
      <c r="A68" s="14">
        <v>511.114947779665</v>
      </c>
      <c r="B68" s="15">
        <v>18175.4494773519</v>
      </c>
      <c r="C68" s="16">
        <f t="shared" si="1"/>
        <v>18175.44948</v>
      </c>
      <c r="D68" s="17">
        <f t="shared" si="2"/>
        <v>2906.839587</v>
      </c>
      <c r="E68" s="14">
        <v>511.114947779665</v>
      </c>
      <c r="F68" s="15">
        <v>18024.5156794425</v>
      </c>
      <c r="G68" s="17">
        <f t="shared" si="3"/>
        <v>18024.51568</v>
      </c>
      <c r="I68" s="14">
        <v>511.114947779665</v>
      </c>
      <c r="J68" s="15">
        <v>16065.7700348432</v>
      </c>
      <c r="K68" s="17">
        <f t="shared" si="4"/>
        <v>16065.77003</v>
      </c>
      <c r="M68" s="14">
        <v>511.114947779665</v>
      </c>
      <c r="N68" s="15">
        <v>15122.1324041811</v>
      </c>
      <c r="O68" s="16">
        <f t="shared" si="5"/>
        <v>15122.1324</v>
      </c>
      <c r="Q68" s="18">
        <v>511.1149478</v>
      </c>
      <c r="R68" s="19">
        <v>14190.78746</v>
      </c>
      <c r="S68" s="16">
        <f t="shared" si="6"/>
        <v>14190.78746</v>
      </c>
      <c r="U68" s="18">
        <v>511.1149478</v>
      </c>
      <c r="V68" s="19">
        <v>13184.7108</v>
      </c>
      <c r="W68" s="16">
        <f t="shared" si="7"/>
        <v>13184.7108</v>
      </c>
      <c r="Y68" s="18">
        <v>511.1149478</v>
      </c>
      <c r="Z68" s="19">
        <v>12345.35192</v>
      </c>
      <c r="AA68" s="16">
        <f t="shared" si="8"/>
        <v>12345.35192</v>
      </c>
      <c r="AC68" s="18">
        <v>511.1149478</v>
      </c>
      <c r="AD68" s="19">
        <v>11792.40418</v>
      </c>
      <c r="AE68" s="16">
        <f t="shared" si="9"/>
        <v>11792.40418</v>
      </c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</row>
    <row r="69">
      <c r="A69" s="20">
        <v>511.209864534363</v>
      </c>
      <c r="B69" s="11">
        <v>18795.4494773519</v>
      </c>
      <c r="C69" s="16">
        <f t="shared" si="1"/>
        <v>18795.44948</v>
      </c>
      <c r="D69" s="17">
        <f t="shared" si="2"/>
        <v>2910.472249</v>
      </c>
      <c r="E69" s="20">
        <v>511.209864534363</v>
      </c>
      <c r="F69" s="11">
        <v>18642.5156794425</v>
      </c>
      <c r="G69" s="17">
        <f t="shared" si="3"/>
        <v>18642.51568</v>
      </c>
      <c r="I69" s="20">
        <v>511.209864534363</v>
      </c>
      <c r="J69" s="11">
        <v>16683.7700348432</v>
      </c>
      <c r="K69" s="17">
        <f t="shared" si="4"/>
        <v>16683.77003</v>
      </c>
      <c r="M69" s="20">
        <v>511.209864534363</v>
      </c>
      <c r="N69" s="11">
        <v>15516.1324041811</v>
      </c>
      <c r="O69" s="16">
        <f t="shared" si="5"/>
        <v>15516.1324</v>
      </c>
      <c r="Q69" s="21">
        <v>511.2098645</v>
      </c>
      <c r="R69" s="22">
        <v>14728.78746</v>
      </c>
      <c r="S69" s="16">
        <f t="shared" si="6"/>
        <v>14728.78746</v>
      </c>
      <c r="U69" s="21">
        <v>511.2098645</v>
      </c>
      <c r="V69" s="22">
        <v>13674.7108</v>
      </c>
      <c r="W69" s="16">
        <f t="shared" si="7"/>
        <v>13674.7108</v>
      </c>
      <c r="Y69" s="21">
        <v>511.2098645</v>
      </c>
      <c r="Z69" s="22">
        <v>12987.35192</v>
      </c>
      <c r="AA69" s="16">
        <f t="shared" si="8"/>
        <v>12987.35192</v>
      </c>
      <c r="AC69" s="21">
        <v>511.2098645</v>
      </c>
      <c r="AD69" s="22">
        <v>12274.40418</v>
      </c>
      <c r="AE69" s="16">
        <f t="shared" si="9"/>
        <v>12274.40418</v>
      </c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</row>
    <row r="70">
      <c r="A70" s="14">
        <v>511.304774337203</v>
      </c>
      <c r="B70" s="15">
        <v>19323.4494773519</v>
      </c>
      <c r="C70" s="16">
        <f t="shared" si="1"/>
        <v>19323.44948</v>
      </c>
      <c r="D70" s="17">
        <f t="shared" si="2"/>
        <v>2914.103298</v>
      </c>
      <c r="E70" s="14">
        <v>511.304774337203</v>
      </c>
      <c r="F70" s="15">
        <v>19656.5156794425</v>
      </c>
      <c r="G70" s="17">
        <f t="shared" si="3"/>
        <v>19656.51568</v>
      </c>
      <c r="I70" s="14">
        <v>511.304774337203</v>
      </c>
      <c r="J70" s="15">
        <v>17345.7700348432</v>
      </c>
      <c r="K70" s="17">
        <f t="shared" si="4"/>
        <v>17345.77003</v>
      </c>
      <c r="M70" s="14">
        <v>511.304774337203</v>
      </c>
      <c r="N70" s="15">
        <v>16194.1324041811</v>
      </c>
      <c r="O70" s="16">
        <f t="shared" si="5"/>
        <v>16194.1324</v>
      </c>
      <c r="Q70" s="18">
        <v>511.3047743</v>
      </c>
      <c r="R70" s="19">
        <v>15542.78746</v>
      </c>
      <c r="S70" s="16">
        <f t="shared" si="6"/>
        <v>15542.78746</v>
      </c>
      <c r="U70" s="18">
        <v>511.3047743</v>
      </c>
      <c r="V70" s="19">
        <v>14472.7108</v>
      </c>
      <c r="W70" s="16">
        <f t="shared" si="7"/>
        <v>14472.7108</v>
      </c>
      <c r="Y70" s="18">
        <v>511.3047743</v>
      </c>
      <c r="Z70" s="19">
        <v>13601.35192</v>
      </c>
      <c r="AA70" s="16">
        <f t="shared" si="8"/>
        <v>13601.35192</v>
      </c>
      <c r="AC70" s="18">
        <v>511.3047743</v>
      </c>
      <c r="AD70" s="19">
        <v>12992.40418</v>
      </c>
      <c r="AE70" s="16">
        <f t="shared" si="9"/>
        <v>12992.40418</v>
      </c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</row>
    <row r="71">
      <c r="A71" s="20">
        <v>511.399677186578</v>
      </c>
      <c r="B71" s="11">
        <v>20039.4494773519</v>
      </c>
      <c r="C71" s="16">
        <f t="shared" si="1"/>
        <v>20039.44948</v>
      </c>
      <c r="D71" s="17">
        <f t="shared" si="2"/>
        <v>2917.732732</v>
      </c>
      <c r="E71" s="20">
        <v>511.399677186578</v>
      </c>
      <c r="F71" s="11">
        <v>20170.5156794425</v>
      </c>
      <c r="G71" s="17">
        <f t="shared" si="3"/>
        <v>20170.51568</v>
      </c>
      <c r="I71" s="20">
        <v>511.399677186578</v>
      </c>
      <c r="J71" s="11">
        <v>17771.7700348432</v>
      </c>
      <c r="K71" s="17">
        <f t="shared" si="4"/>
        <v>17771.77003</v>
      </c>
      <c r="M71" s="20">
        <v>511.399677186578</v>
      </c>
      <c r="N71" s="11">
        <v>16724.1324041811</v>
      </c>
      <c r="O71" s="16">
        <f t="shared" si="5"/>
        <v>16724.1324</v>
      </c>
      <c r="Q71" s="21">
        <v>511.3996772</v>
      </c>
      <c r="R71" s="22">
        <v>15904.78746</v>
      </c>
      <c r="S71" s="16">
        <f t="shared" si="6"/>
        <v>15904.78746</v>
      </c>
      <c r="U71" s="21">
        <v>511.3996772</v>
      </c>
      <c r="V71" s="22">
        <v>14682.7108</v>
      </c>
      <c r="W71" s="16">
        <f t="shared" si="7"/>
        <v>14682.7108</v>
      </c>
      <c r="Y71" s="21">
        <v>511.3996772</v>
      </c>
      <c r="Z71" s="22">
        <v>13811.35192</v>
      </c>
      <c r="AA71" s="16">
        <f t="shared" si="8"/>
        <v>13811.35192</v>
      </c>
      <c r="AC71" s="21">
        <v>511.3996772</v>
      </c>
      <c r="AD71" s="22">
        <v>13066.40418</v>
      </c>
      <c r="AE71" s="16">
        <f t="shared" si="9"/>
        <v>13066.40418</v>
      </c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</row>
    <row r="72">
      <c r="A72" s="14">
        <v>511.494573080882</v>
      </c>
      <c r="B72" s="15">
        <v>21029.4494773519</v>
      </c>
      <c r="C72" s="16">
        <f t="shared" si="1"/>
        <v>21029.44948</v>
      </c>
      <c r="D72" s="17">
        <f t="shared" si="2"/>
        <v>2921.360554</v>
      </c>
      <c r="E72" s="14">
        <v>511.494573080882</v>
      </c>
      <c r="F72" s="15">
        <v>20668.5156794425</v>
      </c>
      <c r="G72" s="17">
        <f t="shared" si="3"/>
        <v>20668.51568</v>
      </c>
      <c r="I72" s="14">
        <v>511.494573080882</v>
      </c>
      <c r="J72" s="15">
        <v>18685.7700348432</v>
      </c>
      <c r="K72" s="17">
        <f t="shared" si="4"/>
        <v>18685.77003</v>
      </c>
      <c r="M72" s="14">
        <v>511.494573080882</v>
      </c>
      <c r="N72" s="15">
        <v>17334.1324041811</v>
      </c>
      <c r="O72" s="16">
        <f t="shared" si="5"/>
        <v>17334.1324</v>
      </c>
      <c r="Q72" s="18">
        <v>511.4945731</v>
      </c>
      <c r="R72" s="19">
        <v>16202.78746</v>
      </c>
      <c r="S72" s="16">
        <f t="shared" si="6"/>
        <v>16202.78746</v>
      </c>
      <c r="U72" s="18">
        <v>511.4945731</v>
      </c>
      <c r="V72" s="19">
        <v>15116.7108</v>
      </c>
      <c r="W72" s="16">
        <f t="shared" si="7"/>
        <v>15116.7108</v>
      </c>
      <c r="Y72" s="18">
        <v>511.4945731</v>
      </c>
      <c r="Z72" s="19">
        <v>14341.35192</v>
      </c>
      <c r="AA72" s="16">
        <f t="shared" si="8"/>
        <v>14341.35192</v>
      </c>
      <c r="AC72" s="18">
        <v>511.4945731</v>
      </c>
      <c r="AD72" s="19">
        <v>13468.40418</v>
      </c>
      <c r="AE72" s="16">
        <f t="shared" si="9"/>
        <v>13468.40418</v>
      </c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</row>
    <row r="73">
      <c r="A73" s="20">
        <v>511.589462018507</v>
      </c>
      <c r="B73" s="11">
        <v>21723.4494773519</v>
      </c>
      <c r="C73" s="16">
        <f t="shared" si="1"/>
        <v>21723.44948</v>
      </c>
      <c r="D73" s="17">
        <f t="shared" si="2"/>
        <v>2924.986764</v>
      </c>
      <c r="E73" s="20">
        <v>511.589462018507</v>
      </c>
      <c r="F73" s="11">
        <v>21404.5156794425</v>
      </c>
      <c r="G73" s="17">
        <f t="shared" si="3"/>
        <v>21404.51568</v>
      </c>
      <c r="I73" s="20">
        <v>511.589462018507</v>
      </c>
      <c r="J73" s="11">
        <v>19173.7700348432</v>
      </c>
      <c r="K73" s="17">
        <f t="shared" si="4"/>
        <v>19173.77003</v>
      </c>
      <c r="M73" s="20">
        <v>511.589462018507</v>
      </c>
      <c r="N73" s="11">
        <v>18118.1324041811</v>
      </c>
      <c r="O73" s="16">
        <f t="shared" si="5"/>
        <v>18118.1324</v>
      </c>
      <c r="Q73" s="21">
        <v>511.589462</v>
      </c>
      <c r="R73" s="22">
        <v>16858.78746</v>
      </c>
      <c r="S73" s="16">
        <f t="shared" si="6"/>
        <v>16858.78746</v>
      </c>
      <c r="U73" s="21">
        <v>511.589462</v>
      </c>
      <c r="V73" s="22">
        <v>15684.7108</v>
      </c>
      <c r="W73" s="16">
        <f t="shared" si="7"/>
        <v>15684.7108</v>
      </c>
      <c r="Y73" s="21">
        <v>511.589462</v>
      </c>
      <c r="Z73" s="22">
        <v>14789.35192</v>
      </c>
      <c r="AA73" s="16">
        <f t="shared" si="8"/>
        <v>14789.35192</v>
      </c>
      <c r="AC73" s="21">
        <v>511.589462</v>
      </c>
      <c r="AD73" s="22">
        <v>14036.40418</v>
      </c>
      <c r="AE73" s="16">
        <f t="shared" si="9"/>
        <v>14036.40418</v>
      </c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</row>
    <row r="74">
      <c r="A74" s="14">
        <v>511.684343997846</v>
      </c>
      <c r="B74" s="15">
        <v>22735.4494773519</v>
      </c>
      <c r="C74" s="16">
        <f t="shared" si="1"/>
        <v>22735.44948</v>
      </c>
      <c r="D74" s="17">
        <f t="shared" si="2"/>
        <v>2928.611363</v>
      </c>
      <c r="E74" s="14">
        <v>511.684343997846</v>
      </c>
      <c r="F74" s="15">
        <v>22218.5156794425</v>
      </c>
      <c r="G74" s="17">
        <f t="shared" si="3"/>
        <v>22218.51568</v>
      </c>
      <c r="I74" s="14">
        <v>511.684343997846</v>
      </c>
      <c r="J74" s="15">
        <v>19539.7700348432</v>
      </c>
      <c r="K74" s="17">
        <f t="shared" si="4"/>
        <v>19539.77003</v>
      </c>
      <c r="M74" s="14">
        <v>511.684343997846</v>
      </c>
      <c r="N74" s="15">
        <v>18892.1324041811</v>
      </c>
      <c r="O74" s="16">
        <f t="shared" si="5"/>
        <v>18892.1324</v>
      </c>
      <c r="Q74" s="18">
        <v>511.684344</v>
      </c>
      <c r="R74" s="19">
        <v>17968.78746</v>
      </c>
      <c r="S74" s="16">
        <f t="shared" si="6"/>
        <v>17968.78746</v>
      </c>
      <c r="U74" s="18">
        <v>511.684344</v>
      </c>
      <c r="V74" s="19">
        <v>16658.7108</v>
      </c>
      <c r="W74" s="16">
        <f t="shared" si="7"/>
        <v>16658.7108</v>
      </c>
      <c r="Y74" s="18">
        <v>511.684344</v>
      </c>
      <c r="Z74" s="19">
        <v>15571.35192</v>
      </c>
      <c r="AA74" s="16">
        <f t="shared" si="8"/>
        <v>15571.35192</v>
      </c>
      <c r="AC74" s="18">
        <v>511.684344</v>
      </c>
      <c r="AD74" s="19">
        <v>15050.40418</v>
      </c>
      <c r="AE74" s="16">
        <f t="shared" si="9"/>
        <v>15050.40418</v>
      </c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</row>
    <row r="75">
      <c r="A75" s="20">
        <v>511.779219017293</v>
      </c>
      <c r="B75" s="11">
        <v>23255.4494773519</v>
      </c>
      <c r="C75" s="16">
        <f t="shared" si="1"/>
        <v>23255.44948</v>
      </c>
      <c r="D75" s="17">
        <f t="shared" si="2"/>
        <v>2932.234353</v>
      </c>
      <c r="E75" s="20">
        <v>511.779219017293</v>
      </c>
      <c r="F75" s="11">
        <v>22670.5156794425</v>
      </c>
      <c r="G75" s="17">
        <f t="shared" si="3"/>
        <v>22670.51568</v>
      </c>
      <c r="I75" s="20">
        <v>511.779219017293</v>
      </c>
      <c r="J75" s="11">
        <v>20223.7700348432</v>
      </c>
      <c r="K75" s="17">
        <f t="shared" si="4"/>
        <v>20223.77003</v>
      </c>
      <c r="M75" s="20">
        <v>511.779219017293</v>
      </c>
      <c r="N75" s="11">
        <v>19296.1324041811</v>
      </c>
      <c r="O75" s="16">
        <f t="shared" si="5"/>
        <v>19296.1324</v>
      </c>
      <c r="Q75" s="21">
        <v>511.779219</v>
      </c>
      <c r="R75" s="22">
        <v>18244.78746</v>
      </c>
      <c r="S75" s="16">
        <f t="shared" si="6"/>
        <v>18244.78746</v>
      </c>
      <c r="U75" s="21">
        <v>511.779219</v>
      </c>
      <c r="V75" s="22">
        <v>17022.7108</v>
      </c>
      <c r="W75" s="16">
        <f t="shared" si="7"/>
        <v>17022.7108</v>
      </c>
      <c r="Y75" s="21">
        <v>511.779219</v>
      </c>
      <c r="Z75" s="22">
        <v>15743.35192</v>
      </c>
      <c r="AA75" s="16">
        <f t="shared" si="8"/>
        <v>15743.35192</v>
      </c>
      <c r="AC75" s="21">
        <v>511.779219</v>
      </c>
      <c r="AD75" s="22">
        <v>15294.40418</v>
      </c>
      <c r="AE75" s="16">
        <f t="shared" si="9"/>
        <v>15294.40418</v>
      </c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</row>
    <row r="76">
      <c r="A76" s="14">
        <v>511.874087075241</v>
      </c>
      <c r="B76" s="15">
        <v>23799.4494773519</v>
      </c>
      <c r="C76" s="16">
        <f t="shared" si="1"/>
        <v>23799.44948</v>
      </c>
      <c r="D76" s="17">
        <f t="shared" si="2"/>
        <v>2935.855734</v>
      </c>
      <c r="E76" s="14">
        <v>511.874087075241</v>
      </c>
      <c r="F76" s="15">
        <v>23348.5156794425</v>
      </c>
      <c r="G76" s="17">
        <f t="shared" si="3"/>
        <v>23348.51568</v>
      </c>
      <c r="I76" s="14">
        <v>511.874087075241</v>
      </c>
      <c r="J76" s="15">
        <v>21317.7700348432</v>
      </c>
      <c r="K76" s="17">
        <f t="shared" si="4"/>
        <v>21317.77003</v>
      </c>
      <c r="M76" s="14">
        <v>511.874087075241</v>
      </c>
      <c r="N76" s="15">
        <v>20022.1324041811</v>
      </c>
      <c r="O76" s="16">
        <f t="shared" si="5"/>
        <v>20022.1324</v>
      </c>
      <c r="Q76" s="18">
        <v>511.8740871</v>
      </c>
      <c r="R76" s="19">
        <v>18682.78746</v>
      </c>
      <c r="S76" s="16">
        <f t="shared" si="6"/>
        <v>18682.78746</v>
      </c>
      <c r="U76" s="18">
        <v>511.8740871</v>
      </c>
      <c r="V76" s="19">
        <v>17364.7108</v>
      </c>
      <c r="W76" s="16">
        <f t="shared" si="7"/>
        <v>17364.7108</v>
      </c>
      <c r="Y76" s="18">
        <v>511.8740871</v>
      </c>
      <c r="Z76" s="19">
        <v>16333.35192</v>
      </c>
      <c r="AA76" s="16">
        <f t="shared" si="8"/>
        <v>16333.35192</v>
      </c>
      <c r="AC76" s="18">
        <v>511.8740871</v>
      </c>
      <c r="AD76" s="19">
        <v>15660.40418</v>
      </c>
      <c r="AE76" s="16">
        <f t="shared" si="9"/>
        <v>15660.40418</v>
      </c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</row>
    <row r="77">
      <c r="A77" s="20">
        <v>511.968948170083</v>
      </c>
      <c r="B77" s="11">
        <v>24743.4494773519</v>
      </c>
      <c r="C77" s="16">
        <f t="shared" si="1"/>
        <v>24743.44948</v>
      </c>
      <c r="D77" s="17">
        <f t="shared" si="2"/>
        <v>2939.475507</v>
      </c>
      <c r="E77" s="20">
        <v>511.968948170083</v>
      </c>
      <c r="F77" s="11">
        <v>24264.5156794425</v>
      </c>
      <c r="G77" s="17">
        <f t="shared" si="3"/>
        <v>24264.51568</v>
      </c>
      <c r="I77" s="20">
        <v>511.968948170083</v>
      </c>
      <c r="J77" s="11">
        <v>21825.7700348432</v>
      </c>
      <c r="K77" s="17">
        <f t="shared" si="4"/>
        <v>21825.77003</v>
      </c>
      <c r="M77" s="20">
        <v>511.968948170083</v>
      </c>
      <c r="N77" s="11">
        <v>20514.1324041811</v>
      </c>
      <c r="O77" s="16">
        <f t="shared" si="5"/>
        <v>20514.1324</v>
      </c>
      <c r="Q77" s="21">
        <v>511.9689482</v>
      </c>
      <c r="R77" s="22">
        <v>19110.78746</v>
      </c>
      <c r="S77" s="16">
        <f t="shared" si="6"/>
        <v>19110.78746</v>
      </c>
      <c r="U77" s="21">
        <v>511.9689482</v>
      </c>
      <c r="V77" s="22">
        <v>17856.7108</v>
      </c>
      <c r="W77" s="16">
        <f t="shared" si="7"/>
        <v>17856.7108</v>
      </c>
      <c r="Y77" s="21">
        <v>511.9689482</v>
      </c>
      <c r="Z77" s="22">
        <v>17097.35192</v>
      </c>
      <c r="AA77" s="16">
        <f t="shared" si="8"/>
        <v>17097.35192</v>
      </c>
      <c r="AC77" s="21">
        <v>511.9689482</v>
      </c>
      <c r="AD77" s="22">
        <v>16016.40418</v>
      </c>
      <c r="AE77" s="16">
        <f t="shared" si="9"/>
        <v>16016.40418</v>
      </c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</row>
    <row r="78">
      <c r="A78" s="14">
        <v>512.063802300212</v>
      </c>
      <c r="B78" s="15">
        <v>25317.4494773519</v>
      </c>
      <c r="C78" s="16">
        <f t="shared" si="1"/>
        <v>25317.44948</v>
      </c>
      <c r="D78" s="17">
        <f t="shared" si="2"/>
        <v>2943.093674</v>
      </c>
      <c r="E78" s="14">
        <v>512.063802300212</v>
      </c>
      <c r="F78" s="15">
        <v>25252.5156794425</v>
      </c>
      <c r="G78" s="17">
        <f t="shared" si="3"/>
        <v>25252.51568</v>
      </c>
      <c r="I78" s="14">
        <v>512.063802300212</v>
      </c>
      <c r="J78" s="15">
        <v>22453.7700348432</v>
      </c>
      <c r="K78" s="17">
        <f t="shared" si="4"/>
        <v>22453.77003</v>
      </c>
      <c r="M78" s="14">
        <v>512.063802300212</v>
      </c>
      <c r="N78" s="15">
        <v>21326.1324041811</v>
      </c>
      <c r="O78" s="16">
        <f t="shared" si="5"/>
        <v>21326.1324</v>
      </c>
      <c r="Q78" s="18">
        <v>512.0638023</v>
      </c>
      <c r="R78" s="19">
        <v>19874.78746</v>
      </c>
      <c r="S78" s="16">
        <f t="shared" si="6"/>
        <v>19874.78746</v>
      </c>
      <c r="U78" s="18">
        <v>512.0638023</v>
      </c>
      <c r="V78" s="19">
        <v>18452.7108</v>
      </c>
      <c r="W78" s="16">
        <f t="shared" si="7"/>
        <v>18452.7108</v>
      </c>
      <c r="Y78" s="18">
        <v>512.0638023</v>
      </c>
      <c r="Z78" s="19">
        <v>17525.35192</v>
      </c>
      <c r="AA78" s="16">
        <f t="shared" si="8"/>
        <v>17525.35192</v>
      </c>
      <c r="AC78" s="18">
        <v>512.0638023</v>
      </c>
      <c r="AD78" s="19">
        <v>16644.40418</v>
      </c>
      <c r="AE78" s="16">
        <f t="shared" si="9"/>
        <v>16644.40418</v>
      </c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</row>
    <row r="79">
      <c r="A79" s="20">
        <v>512.15864946402</v>
      </c>
      <c r="B79" s="11">
        <v>26017.4494773519</v>
      </c>
      <c r="C79" s="16">
        <f t="shared" si="1"/>
        <v>26017.44948</v>
      </c>
      <c r="D79" s="17">
        <f t="shared" si="2"/>
        <v>2946.710234</v>
      </c>
      <c r="E79" s="20">
        <v>512.15864946402</v>
      </c>
      <c r="F79" s="11">
        <v>25864.5156794425</v>
      </c>
      <c r="G79" s="17">
        <f t="shared" si="3"/>
        <v>25864.51568</v>
      </c>
      <c r="I79" s="20">
        <v>512.15864946402</v>
      </c>
      <c r="J79" s="11">
        <v>23025.7700348432</v>
      </c>
      <c r="K79" s="17">
        <f t="shared" si="4"/>
        <v>23025.77003</v>
      </c>
      <c r="M79" s="20">
        <v>512.15864946402</v>
      </c>
      <c r="N79" s="11">
        <v>21930.1324041811</v>
      </c>
      <c r="O79" s="16">
        <f t="shared" si="5"/>
        <v>21930.1324</v>
      </c>
      <c r="Q79" s="21">
        <v>512.1586495</v>
      </c>
      <c r="R79" s="22">
        <v>20718.78746</v>
      </c>
      <c r="S79" s="16">
        <f t="shared" si="6"/>
        <v>20718.78746</v>
      </c>
      <c r="U79" s="21">
        <v>512.1586495</v>
      </c>
      <c r="V79" s="22">
        <v>19224.7108</v>
      </c>
      <c r="W79" s="16">
        <f t="shared" si="7"/>
        <v>19224.7108</v>
      </c>
      <c r="Y79" s="21">
        <v>512.1586495</v>
      </c>
      <c r="Z79" s="22">
        <v>18073.35192</v>
      </c>
      <c r="AA79" s="16">
        <f t="shared" si="8"/>
        <v>18073.35192</v>
      </c>
      <c r="AC79" s="21">
        <v>512.1586495</v>
      </c>
      <c r="AD79" s="22">
        <v>17400.40418</v>
      </c>
      <c r="AE79" s="16">
        <f t="shared" si="9"/>
        <v>17400.40418</v>
      </c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</row>
    <row r="80">
      <c r="A80" s="14">
        <v>512.253489659902</v>
      </c>
      <c r="B80" s="15">
        <v>26945.4494773519</v>
      </c>
      <c r="C80" s="16">
        <f t="shared" si="1"/>
        <v>26945.44948</v>
      </c>
      <c r="D80" s="17">
        <f t="shared" si="2"/>
        <v>2950.32519</v>
      </c>
      <c r="E80" s="14">
        <v>512.253489659902</v>
      </c>
      <c r="F80" s="15">
        <v>26140.5156794425</v>
      </c>
      <c r="G80" s="17">
        <f t="shared" si="3"/>
        <v>26140.51568</v>
      </c>
      <c r="I80" s="14">
        <v>512.253489659902</v>
      </c>
      <c r="J80" s="15">
        <v>23493.7700348432</v>
      </c>
      <c r="K80" s="17">
        <f t="shared" si="4"/>
        <v>23493.77003</v>
      </c>
      <c r="M80" s="14">
        <v>512.253489659902</v>
      </c>
      <c r="N80" s="15">
        <v>22222.1324041811</v>
      </c>
      <c r="O80" s="16">
        <f t="shared" si="5"/>
        <v>22222.1324</v>
      </c>
      <c r="Q80" s="18">
        <v>512.2534897</v>
      </c>
      <c r="R80" s="19">
        <v>21058.78746</v>
      </c>
      <c r="S80" s="16">
        <f t="shared" si="6"/>
        <v>21058.78746</v>
      </c>
      <c r="U80" s="18">
        <v>512.2534897</v>
      </c>
      <c r="V80" s="19">
        <v>19692.7108</v>
      </c>
      <c r="W80" s="16">
        <f t="shared" si="7"/>
        <v>19692.7108</v>
      </c>
      <c r="Y80" s="18">
        <v>512.2534897</v>
      </c>
      <c r="Z80" s="19">
        <v>18517.35192</v>
      </c>
      <c r="AA80" s="16">
        <f t="shared" si="8"/>
        <v>18517.35192</v>
      </c>
      <c r="AC80" s="18">
        <v>512.2534897</v>
      </c>
      <c r="AD80" s="19">
        <v>17740.40418</v>
      </c>
      <c r="AE80" s="16">
        <f t="shared" si="9"/>
        <v>17740.40418</v>
      </c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</row>
    <row r="81">
      <c r="A81" s="20">
        <v>512.34832288625</v>
      </c>
      <c r="B81" s="11">
        <v>27645.4494773519</v>
      </c>
      <c r="C81" s="16">
        <f t="shared" si="1"/>
        <v>27645.44948</v>
      </c>
      <c r="D81" s="17">
        <f t="shared" si="2"/>
        <v>2953.938542</v>
      </c>
      <c r="E81" s="20">
        <v>512.34832288625</v>
      </c>
      <c r="F81" s="11">
        <v>27266.5156794425</v>
      </c>
      <c r="G81" s="17">
        <f t="shared" si="3"/>
        <v>27266.51568</v>
      </c>
      <c r="I81" s="20">
        <v>512.34832288625</v>
      </c>
      <c r="J81" s="11">
        <v>24739.7700348432</v>
      </c>
      <c r="K81" s="17">
        <f t="shared" si="4"/>
        <v>24739.77003</v>
      </c>
      <c r="M81" s="20">
        <v>512.34832288625</v>
      </c>
      <c r="N81" s="11">
        <v>23220.1324041811</v>
      </c>
      <c r="O81" s="16">
        <f t="shared" si="5"/>
        <v>23220.1324</v>
      </c>
      <c r="Q81" s="21">
        <v>512.3483229</v>
      </c>
      <c r="R81" s="22">
        <v>21920.78746</v>
      </c>
      <c r="S81" s="16">
        <f t="shared" si="6"/>
        <v>21920.78746</v>
      </c>
      <c r="U81" s="21">
        <v>512.3483229</v>
      </c>
      <c r="V81" s="22">
        <v>20626.7108</v>
      </c>
      <c r="W81" s="16">
        <f t="shared" si="7"/>
        <v>20626.7108</v>
      </c>
      <c r="Y81" s="21">
        <v>512.3483229</v>
      </c>
      <c r="Z81" s="22">
        <v>19595.35192</v>
      </c>
      <c r="AA81" s="16">
        <f t="shared" si="8"/>
        <v>19595.35192</v>
      </c>
      <c r="AC81" s="21">
        <v>512.3483229</v>
      </c>
      <c r="AD81" s="22">
        <v>18706.40418</v>
      </c>
      <c r="AE81" s="16">
        <f t="shared" si="9"/>
        <v>18706.40418</v>
      </c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</row>
    <row r="82">
      <c r="A82" s="14">
        <v>512.443149141458</v>
      </c>
      <c r="B82" s="15">
        <v>28279.4494773519</v>
      </c>
      <c r="C82" s="16">
        <f t="shared" si="1"/>
        <v>28279.44948</v>
      </c>
      <c r="D82" s="17">
        <f t="shared" si="2"/>
        <v>2957.550292</v>
      </c>
      <c r="E82" s="14">
        <v>512.443149141458</v>
      </c>
      <c r="F82" s="15">
        <v>27908.5156794425</v>
      </c>
      <c r="G82" s="17">
        <f t="shared" si="3"/>
        <v>27908.51568</v>
      </c>
      <c r="I82" s="14">
        <v>512.443149141458</v>
      </c>
      <c r="J82" s="15">
        <v>25229.7700348432</v>
      </c>
      <c r="K82" s="17">
        <f t="shared" si="4"/>
        <v>25229.77003</v>
      </c>
      <c r="M82" s="14">
        <v>512.443149141458</v>
      </c>
      <c r="N82" s="15">
        <v>23606.1324041811</v>
      </c>
      <c r="O82" s="16">
        <f t="shared" si="5"/>
        <v>23606.1324</v>
      </c>
      <c r="Q82" s="18">
        <v>512.4431491</v>
      </c>
      <c r="R82" s="19">
        <v>22562.78746</v>
      </c>
      <c r="S82" s="16">
        <f t="shared" si="6"/>
        <v>22562.78746</v>
      </c>
      <c r="U82" s="18">
        <v>512.4431491</v>
      </c>
      <c r="V82" s="19">
        <v>21100.7108</v>
      </c>
      <c r="W82" s="16">
        <f t="shared" si="7"/>
        <v>21100.7108</v>
      </c>
      <c r="Y82" s="18">
        <v>512.4431491</v>
      </c>
      <c r="Z82" s="19">
        <v>19821.35192</v>
      </c>
      <c r="AA82" s="16">
        <f t="shared" si="8"/>
        <v>19821.35192</v>
      </c>
      <c r="AC82" s="18">
        <v>512.4431491</v>
      </c>
      <c r="AD82" s="19">
        <v>18916.40418</v>
      </c>
      <c r="AE82" s="16">
        <f t="shared" si="9"/>
        <v>18916.40418</v>
      </c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</row>
    <row r="83">
      <c r="A83" s="20">
        <v>512.537968423918</v>
      </c>
      <c r="B83" s="11">
        <v>29129.4494773519</v>
      </c>
      <c r="C83" s="16">
        <f t="shared" si="1"/>
        <v>29129.44948</v>
      </c>
      <c r="D83" s="17">
        <f t="shared" si="2"/>
        <v>2961.160439</v>
      </c>
      <c r="E83" s="20">
        <v>512.537968423918</v>
      </c>
      <c r="F83" s="11">
        <v>28490.5156794425</v>
      </c>
      <c r="G83" s="17">
        <f t="shared" si="3"/>
        <v>28490.51568</v>
      </c>
      <c r="I83" s="20">
        <v>512.537968423918</v>
      </c>
      <c r="J83" s="11">
        <v>25555.7700348432</v>
      </c>
      <c r="K83" s="17">
        <f t="shared" si="4"/>
        <v>25555.77003</v>
      </c>
      <c r="M83" s="20">
        <v>512.537968423918</v>
      </c>
      <c r="N83" s="11">
        <v>24100.1324041811</v>
      </c>
      <c r="O83" s="16">
        <f t="shared" si="5"/>
        <v>24100.1324</v>
      </c>
      <c r="Q83" s="21">
        <v>512.5379684</v>
      </c>
      <c r="R83" s="22">
        <v>22856.78746</v>
      </c>
      <c r="S83" s="16">
        <f t="shared" si="6"/>
        <v>22856.78746</v>
      </c>
      <c r="U83" s="21">
        <v>512.5379684</v>
      </c>
      <c r="V83" s="22">
        <v>21346.7108</v>
      </c>
      <c r="W83" s="16">
        <f t="shared" si="7"/>
        <v>21346.7108</v>
      </c>
      <c r="Y83" s="21">
        <v>512.5379684</v>
      </c>
      <c r="Z83" s="22">
        <v>20115.35192</v>
      </c>
      <c r="AA83" s="16">
        <f t="shared" si="8"/>
        <v>20115.35192</v>
      </c>
      <c r="AC83" s="21">
        <v>512.5379684</v>
      </c>
      <c r="AD83" s="22">
        <v>18850.40418</v>
      </c>
      <c r="AE83" s="16">
        <f t="shared" si="9"/>
        <v>18850.40418</v>
      </c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</row>
    <row r="84">
      <c r="A84" s="14">
        <v>512.632780732023</v>
      </c>
      <c r="B84" s="15">
        <v>29949.4494773519</v>
      </c>
      <c r="C84" s="16">
        <f t="shared" si="1"/>
        <v>29949.44948</v>
      </c>
      <c r="D84" s="17">
        <f t="shared" si="2"/>
        <v>2964.768985</v>
      </c>
      <c r="E84" s="14">
        <v>512.632780732023</v>
      </c>
      <c r="F84" s="15">
        <v>29236.5156794425</v>
      </c>
      <c r="G84" s="17">
        <f t="shared" si="3"/>
        <v>29236.51568</v>
      </c>
      <c r="I84" s="14">
        <v>512.632780732023</v>
      </c>
      <c r="J84" s="15">
        <v>26325.7700348432</v>
      </c>
      <c r="K84" s="17">
        <f t="shared" si="4"/>
        <v>26325.77003</v>
      </c>
      <c r="M84" s="14">
        <v>512.632780732023</v>
      </c>
      <c r="N84" s="15">
        <v>24926.1324041811</v>
      </c>
      <c r="O84" s="16">
        <f t="shared" si="5"/>
        <v>24926.1324</v>
      </c>
      <c r="Q84" s="18">
        <v>512.6327807</v>
      </c>
      <c r="R84" s="19">
        <v>23466.78746</v>
      </c>
      <c r="S84" s="16">
        <f t="shared" si="6"/>
        <v>23466.78746</v>
      </c>
      <c r="U84" s="18">
        <v>512.6327807</v>
      </c>
      <c r="V84" s="19">
        <v>22124.7108</v>
      </c>
      <c r="W84" s="16">
        <f t="shared" si="7"/>
        <v>22124.7108</v>
      </c>
      <c r="Y84" s="18">
        <v>512.6327807</v>
      </c>
      <c r="Z84" s="19">
        <v>20821.35192</v>
      </c>
      <c r="AA84" s="16">
        <f t="shared" si="8"/>
        <v>20821.35192</v>
      </c>
      <c r="AC84" s="18">
        <v>512.6327807</v>
      </c>
      <c r="AD84" s="19">
        <v>19500.40418</v>
      </c>
      <c r="AE84" s="16">
        <f t="shared" si="9"/>
        <v>19500.40418</v>
      </c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</row>
    <row r="85">
      <c r="A85" s="20">
        <v>512.727586064167</v>
      </c>
      <c r="B85" s="11">
        <v>30925.4494773519</v>
      </c>
      <c r="C85" s="16">
        <f t="shared" si="1"/>
        <v>30925.44948</v>
      </c>
      <c r="D85" s="17">
        <f t="shared" si="2"/>
        <v>2968.375932</v>
      </c>
      <c r="E85" s="20">
        <v>512.727586064167</v>
      </c>
      <c r="F85" s="11">
        <v>30066.5156794425</v>
      </c>
      <c r="G85" s="17">
        <f t="shared" si="3"/>
        <v>30066.51568</v>
      </c>
      <c r="I85" s="20">
        <v>512.727586064167</v>
      </c>
      <c r="J85" s="11">
        <v>27187.7700348432</v>
      </c>
      <c r="K85" s="17">
        <f t="shared" si="4"/>
        <v>27187.77003</v>
      </c>
      <c r="M85" s="20">
        <v>512.727586064167</v>
      </c>
      <c r="N85" s="11">
        <v>25708.1324041811</v>
      </c>
      <c r="O85" s="16">
        <f t="shared" si="5"/>
        <v>25708.1324</v>
      </c>
      <c r="Q85" s="21">
        <v>512.7275861</v>
      </c>
      <c r="R85" s="22">
        <v>24360.78746</v>
      </c>
      <c r="S85" s="16">
        <f t="shared" si="6"/>
        <v>24360.78746</v>
      </c>
      <c r="U85" s="21">
        <v>512.7275861</v>
      </c>
      <c r="V85" s="22">
        <v>22906.7108</v>
      </c>
      <c r="W85" s="16">
        <f t="shared" si="7"/>
        <v>22906.7108</v>
      </c>
      <c r="Y85" s="21">
        <v>512.7275861</v>
      </c>
      <c r="Z85" s="22">
        <v>21539.35192</v>
      </c>
      <c r="AA85" s="16">
        <f t="shared" si="8"/>
        <v>21539.35192</v>
      </c>
      <c r="AC85" s="21">
        <v>512.7275861</v>
      </c>
      <c r="AD85" s="22">
        <v>20402.40418</v>
      </c>
      <c r="AE85" s="16">
        <f t="shared" si="9"/>
        <v>20402.40418</v>
      </c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</row>
    <row r="86">
      <c r="A86" s="14">
        <v>512.822384418743</v>
      </c>
      <c r="B86" s="15">
        <v>31779.4494773519</v>
      </c>
      <c r="C86" s="16">
        <f t="shared" si="1"/>
        <v>31779.44948</v>
      </c>
      <c r="D86" s="17">
        <f t="shared" si="2"/>
        <v>2971.98128</v>
      </c>
      <c r="E86" s="14">
        <v>512.822384418743</v>
      </c>
      <c r="F86" s="15">
        <v>30696.5156794425</v>
      </c>
      <c r="G86" s="17">
        <f t="shared" si="3"/>
        <v>30696.51568</v>
      </c>
      <c r="I86" s="14">
        <v>512.822384418743</v>
      </c>
      <c r="J86" s="15">
        <v>28241.7700348432</v>
      </c>
      <c r="K86" s="17">
        <f t="shared" si="4"/>
        <v>28241.77003</v>
      </c>
      <c r="M86" s="14">
        <v>512.822384418743</v>
      </c>
      <c r="N86" s="15">
        <v>26738.1324041811</v>
      </c>
      <c r="O86" s="16">
        <f t="shared" si="5"/>
        <v>26738.1324</v>
      </c>
      <c r="Q86" s="18">
        <v>512.8223844</v>
      </c>
      <c r="R86" s="19">
        <v>25054.78746</v>
      </c>
      <c r="S86" s="16">
        <f t="shared" si="6"/>
        <v>25054.78746</v>
      </c>
      <c r="U86" s="18">
        <v>512.8223844</v>
      </c>
      <c r="V86" s="19">
        <v>23496.7108</v>
      </c>
      <c r="W86" s="16">
        <f t="shared" si="7"/>
        <v>23496.7108</v>
      </c>
      <c r="Y86" s="18">
        <v>512.8223844</v>
      </c>
      <c r="Z86" s="19">
        <v>22409.35192</v>
      </c>
      <c r="AA86" s="16">
        <f t="shared" si="8"/>
        <v>22409.35192</v>
      </c>
      <c r="AC86" s="18">
        <v>512.8223844</v>
      </c>
      <c r="AD86" s="19">
        <v>21024.40418</v>
      </c>
      <c r="AE86" s="16">
        <f t="shared" si="9"/>
        <v>21024.40418</v>
      </c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</row>
    <row r="87">
      <c r="A87" s="20">
        <v>512.917175794144</v>
      </c>
      <c r="B87" s="11">
        <v>32423.4494773519</v>
      </c>
      <c r="C87" s="16">
        <f t="shared" si="1"/>
        <v>32423.44948</v>
      </c>
      <c r="D87" s="17">
        <f t="shared" si="2"/>
        <v>2975.585029</v>
      </c>
      <c r="E87" s="20">
        <v>512.917175794144</v>
      </c>
      <c r="F87" s="11">
        <v>31310.5156794425</v>
      </c>
      <c r="G87" s="17">
        <f t="shared" si="3"/>
        <v>31310.51568</v>
      </c>
      <c r="I87" s="20">
        <v>512.917175794144</v>
      </c>
      <c r="J87" s="11">
        <v>28543.7700348432</v>
      </c>
      <c r="K87" s="17">
        <f t="shared" si="4"/>
        <v>28543.77003</v>
      </c>
      <c r="M87" s="20">
        <v>512.917175794144</v>
      </c>
      <c r="N87" s="11">
        <v>27352.1324041811</v>
      </c>
      <c r="O87" s="16">
        <f t="shared" si="5"/>
        <v>27352.1324</v>
      </c>
      <c r="Q87" s="21">
        <v>512.9171758</v>
      </c>
      <c r="R87" s="22">
        <v>25492.78746</v>
      </c>
      <c r="S87" s="16">
        <f t="shared" si="6"/>
        <v>25492.78746</v>
      </c>
      <c r="U87" s="21">
        <v>512.9171758</v>
      </c>
      <c r="V87" s="22">
        <v>24046.7108</v>
      </c>
      <c r="W87" s="16">
        <f t="shared" si="7"/>
        <v>24046.7108</v>
      </c>
      <c r="Y87" s="21">
        <v>512.9171758</v>
      </c>
      <c r="Z87" s="22">
        <v>22735.35192</v>
      </c>
      <c r="AA87" s="16">
        <f t="shared" si="8"/>
        <v>22735.35192</v>
      </c>
      <c r="AC87" s="21">
        <v>512.9171758</v>
      </c>
      <c r="AD87" s="22">
        <v>21414.40418</v>
      </c>
      <c r="AE87" s="16">
        <f t="shared" si="9"/>
        <v>21414.40418</v>
      </c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</row>
    <row r="88">
      <c r="A88" s="14">
        <v>513.011960188763</v>
      </c>
      <c r="B88" s="15">
        <v>33119.4494773519</v>
      </c>
      <c r="C88" s="16">
        <f t="shared" si="1"/>
        <v>33119.44948</v>
      </c>
      <c r="D88" s="17">
        <f t="shared" si="2"/>
        <v>2979.187182</v>
      </c>
      <c r="E88" s="14">
        <v>513.011960188763</v>
      </c>
      <c r="F88" s="15">
        <v>32460.5156794425</v>
      </c>
      <c r="G88" s="17">
        <f t="shared" si="3"/>
        <v>32460.51568</v>
      </c>
      <c r="I88" s="14">
        <v>513.011960188763</v>
      </c>
      <c r="J88" s="15">
        <v>29181.7700348432</v>
      </c>
      <c r="K88" s="17">
        <f t="shared" si="4"/>
        <v>29181.77003</v>
      </c>
      <c r="M88" s="14">
        <v>513.011960188763</v>
      </c>
      <c r="N88" s="15">
        <v>27982.1324041811</v>
      </c>
      <c r="O88" s="16">
        <f t="shared" si="5"/>
        <v>27982.1324</v>
      </c>
      <c r="Q88" s="18">
        <v>513.0119602</v>
      </c>
      <c r="R88" s="19">
        <v>26290.78746</v>
      </c>
      <c r="S88" s="16">
        <f t="shared" si="6"/>
        <v>26290.78746</v>
      </c>
      <c r="U88" s="18">
        <v>513.0119602</v>
      </c>
      <c r="V88" s="19">
        <v>24660.7108</v>
      </c>
      <c r="W88" s="16">
        <f t="shared" si="7"/>
        <v>24660.7108</v>
      </c>
      <c r="Y88" s="18">
        <v>513.0119602</v>
      </c>
      <c r="Z88" s="19">
        <v>23421.35192</v>
      </c>
      <c r="AA88" s="16">
        <f t="shared" si="8"/>
        <v>23421.35192</v>
      </c>
      <c r="AC88" s="18">
        <v>513.0119602</v>
      </c>
      <c r="AD88" s="19">
        <v>22460.40418</v>
      </c>
      <c r="AE88" s="16">
        <f t="shared" si="9"/>
        <v>22460.40418</v>
      </c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</row>
    <row r="89">
      <c r="A89" s="20">
        <v>513.106737600993</v>
      </c>
      <c r="B89" s="11">
        <v>33991.4494773519</v>
      </c>
      <c r="C89" s="16">
        <f t="shared" si="1"/>
        <v>33991.44948</v>
      </c>
      <c r="D89" s="17">
        <f t="shared" si="2"/>
        <v>2982.787738</v>
      </c>
      <c r="E89" s="20">
        <v>513.106737600993</v>
      </c>
      <c r="F89" s="11">
        <v>33412.5156794425</v>
      </c>
      <c r="G89" s="17">
        <f t="shared" si="3"/>
        <v>33412.51568</v>
      </c>
      <c r="I89" s="20">
        <v>513.106737600993</v>
      </c>
      <c r="J89" s="11">
        <v>30245.7700348432</v>
      </c>
      <c r="K89" s="17">
        <f t="shared" si="4"/>
        <v>30245.77003</v>
      </c>
      <c r="M89" s="20">
        <v>513.106737600993</v>
      </c>
      <c r="N89" s="11">
        <v>28742.1324041811</v>
      </c>
      <c r="O89" s="16">
        <f t="shared" si="5"/>
        <v>28742.1324</v>
      </c>
      <c r="Q89" s="21">
        <v>513.1067376</v>
      </c>
      <c r="R89" s="22">
        <v>27234.78746</v>
      </c>
      <c r="S89" s="16">
        <f t="shared" si="6"/>
        <v>27234.78746</v>
      </c>
      <c r="U89" s="21">
        <v>513.1067376</v>
      </c>
      <c r="V89" s="22">
        <v>25372.7108</v>
      </c>
      <c r="W89" s="16">
        <f t="shared" si="7"/>
        <v>25372.7108</v>
      </c>
      <c r="Y89" s="21">
        <v>513.1067376</v>
      </c>
      <c r="Z89" s="22">
        <v>24173.35192</v>
      </c>
      <c r="AA89" s="16">
        <f t="shared" si="8"/>
        <v>24173.35192</v>
      </c>
      <c r="AC89" s="21">
        <v>513.1067376</v>
      </c>
      <c r="AD89" s="22">
        <v>23052.40418</v>
      </c>
      <c r="AE89" s="16">
        <f t="shared" si="9"/>
        <v>23052.40418</v>
      </c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</row>
    <row r="90">
      <c r="A90" s="14">
        <v>513.201508029228</v>
      </c>
      <c r="B90" s="15">
        <v>34617.4494773519</v>
      </c>
      <c r="C90" s="16">
        <f t="shared" si="1"/>
        <v>34617.44948</v>
      </c>
      <c r="D90" s="17">
        <f t="shared" si="2"/>
        <v>2986.3867</v>
      </c>
      <c r="E90" s="14">
        <v>513.201508029228</v>
      </c>
      <c r="F90" s="15">
        <v>33762.5156794425</v>
      </c>
      <c r="G90" s="17">
        <f t="shared" si="3"/>
        <v>33762.51568</v>
      </c>
      <c r="I90" s="14">
        <v>513.201508029228</v>
      </c>
      <c r="J90" s="15">
        <v>30707.7700348432</v>
      </c>
      <c r="K90" s="17">
        <f t="shared" si="4"/>
        <v>30707.77003</v>
      </c>
      <c r="M90" s="14">
        <v>513.201508029228</v>
      </c>
      <c r="N90" s="15">
        <v>29532.1324041811</v>
      </c>
      <c r="O90" s="16">
        <f t="shared" si="5"/>
        <v>29532.1324</v>
      </c>
      <c r="Q90" s="18">
        <v>513.201508</v>
      </c>
      <c r="R90" s="19">
        <v>28056.78746</v>
      </c>
      <c r="S90" s="16">
        <f t="shared" si="6"/>
        <v>28056.78746</v>
      </c>
      <c r="U90" s="18">
        <v>513.201508</v>
      </c>
      <c r="V90" s="19">
        <v>26114.7108</v>
      </c>
      <c r="W90" s="16">
        <f t="shared" si="7"/>
        <v>26114.7108</v>
      </c>
      <c r="Y90" s="18">
        <v>513.201508</v>
      </c>
      <c r="Z90" s="19">
        <v>24803.35192</v>
      </c>
      <c r="AA90" s="16">
        <f t="shared" si="8"/>
        <v>24803.35192</v>
      </c>
      <c r="AC90" s="18">
        <v>513.201508</v>
      </c>
      <c r="AD90" s="19">
        <v>23434.40418</v>
      </c>
      <c r="AE90" s="16">
        <f t="shared" si="9"/>
        <v>23434.40418</v>
      </c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</row>
    <row r="91">
      <c r="A91" s="20">
        <v>513.296271471859</v>
      </c>
      <c r="B91" s="11">
        <v>35243.4494773519</v>
      </c>
      <c r="C91" s="16">
        <f t="shared" si="1"/>
        <v>35243.44948</v>
      </c>
      <c r="D91" s="17">
        <f t="shared" si="2"/>
        <v>2989.984067</v>
      </c>
      <c r="E91" s="20">
        <v>513.296271471859</v>
      </c>
      <c r="F91" s="11">
        <v>34364.5156794425</v>
      </c>
      <c r="G91" s="17">
        <f t="shared" si="3"/>
        <v>34364.51568</v>
      </c>
      <c r="I91" s="20">
        <v>513.296271471859</v>
      </c>
      <c r="J91" s="11">
        <v>31381.7700348432</v>
      </c>
      <c r="K91" s="17">
        <f t="shared" si="4"/>
        <v>31381.77003</v>
      </c>
      <c r="M91" s="20">
        <v>513.296271471859</v>
      </c>
      <c r="N91" s="11">
        <v>30150.1324041811</v>
      </c>
      <c r="O91" s="16">
        <f t="shared" si="5"/>
        <v>30150.1324</v>
      </c>
      <c r="Q91" s="21">
        <v>513.2962715</v>
      </c>
      <c r="R91" s="22">
        <v>28434.78746</v>
      </c>
      <c r="S91" s="16">
        <f t="shared" si="6"/>
        <v>28434.78746</v>
      </c>
      <c r="U91" s="21">
        <v>513.2962715</v>
      </c>
      <c r="V91" s="22">
        <v>26660.7108</v>
      </c>
      <c r="W91" s="16">
        <f t="shared" si="7"/>
        <v>26660.7108</v>
      </c>
      <c r="Y91" s="21">
        <v>513.2962715</v>
      </c>
      <c r="Z91" s="22">
        <v>25533.35192</v>
      </c>
      <c r="AA91" s="16">
        <f t="shared" si="8"/>
        <v>25533.35192</v>
      </c>
      <c r="AC91" s="21">
        <v>513.2962715</v>
      </c>
      <c r="AD91" s="22">
        <v>23940.40418</v>
      </c>
      <c r="AE91" s="16">
        <f t="shared" si="9"/>
        <v>23940.40418</v>
      </c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</row>
    <row r="92">
      <c r="A92" s="14">
        <v>513.391027927281</v>
      </c>
      <c r="B92" s="15">
        <v>36287.4494773519</v>
      </c>
      <c r="C92" s="16">
        <f t="shared" si="1"/>
        <v>36287.44948</v>
      </c>
      <c r="D92" s="17">
        <f t="shared" si="2"/>
        <v>2993.579842</v>
      </c>
      <c r="E92" s="14">
        <v>513.391027927281</v>
      </c>
      <c r="F92" s="15">
        <v>35342.5156794425</v>
      </c>
      <c r="G92" s="17">
        <f t="shared" si="3"/>
        <v>35342.51568</v>
      </c>
      <c r="I92" s="14">
        <v>513.391027927281</v>
      </c>
      <c r="J92" s="15">
        <v>32103.7700348432</v>
      </c>
      <c r="K92" s="17">
        <f t="shared" si="4"/>
        <v>32103.77003</v>
      </c>
      <c r="M92" s="14">
        <v>513.391027927281</v>
      </c>
      <c r="N92" s="15">
        <v>30496.1324041811</v>
      </c>
      <c r="O92" s="16">
        <f t="shared" si="5"/>
        <v>30496.1324</v>
      </c>
      <c r="Q92" s="18">
        <v>513.3910279</v>
      </c>
      <c r="R92" s="19">
        <v>28684.78746</v>
      </c>
      <c r="S92" s="16">
        <f t="shared" si="6"/>
        <v>28684.78746</v>
      </c>
      <c r="U92" s="18">
        <v>513.3910279</v>
      </c>
      <c r="V92" s="19">
        <v>26942.7108</v>
      </c>
      <c r="W92" s="16">
        <f t="shared" si="7"/>
        <v>26942.7108</v>
      </c>
      <c r="Y92" s="18">
        <v>513.3910279</v>
      </c>
      <c r="Z92" s="19">
        <v>25919.35192</v>
      </c>
      <c r="AA92" s="16">
        <f t="shared" si="8"/>
        <v>25919.35192</v>
      </c>
      <c r="AC92" s="18">
        <v>513.3910279</v>
      </c>
      <c r="AD92" s="19">
        <v>24406.40418</v>
      </c>
      <c r="AE92" s="16">
        <f t="shared" si="9"/>
        <v>24406.40418</v>
      </c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</row>
    <row r="93">
      <c r="A93" s="20">
        <v>513.485777393887</v>
      </c>
      <c r="B93" s="11">
        <v>37021.4494773519</v>
      </c>
      <c r="C93" s="16">
        <f t="shared" si="1"/>
        <v>37021.44948</v>
      </c>
      <c r="D93" s="17">
        <f t="shared" si="2"/>
        <v>2997.174024</v>
      </c>
      <c r="E93" s="20">
        <v>513.485777393887</v>
      </c>
      <c r="F93" s="11">
        <v>36272.5156794425</v>
      </c>
      <c r="G93" s="17">
        <f t="shared" si="3"/>
        <v>36272.51568</v>
      </c>
      <c r="I93" s="20">
        <v>513.485777393887</v>
      </c>
      <c r="J93" s="11">
        <v>33369.7700348432</v>
      </c>
      <c r="K93" s="17">
        <f t="shared" si="4"/>
        <v>33369.77003</v>
      </c>
      <c r="M93" s="20">
        <v>513.485777393887</v>
      </c>
      <c r="N93" s="11">
        <v>31434.1324041811</v>
      </c>
      <c r="O93" s="16">
        <f t="shared" si="5"/>
        <v>31434.1324</v>
      </c>
      <c r="Q93" s="21">
        <v>513.4857774</v>
      </c>
      <c r="R93" s="22">
        <v>29974.78746</v>
      </c>
      <c r="S93" s="16">
        <f t="shared" si="6"/>
        <v>29974.78746</v>
      </c>
      <c r="U93" s="21">
        <v>513.4857774</v>
      </c>
      <c r="V93" s="22">
        <v>28032.7108</v>
      </c>
      <c r="W93" s="16">
        <f t="shared" si="7"/>
        <v>28032.7108</v>
      </c>
      <c r="Y93" s="21">
        <v>513.4857774</v>
      </c>
      <c r="Z93" s="22">
        <v>26857.35192</v>
      </c>
      <c r="AA93" s="16">
        <f t="shared" si="8"/>
        <v>26857.35192</v>
      </c>
      <c r="AC93" s="21">
        <v>513.4857774</v>
      </c>
      <c r="AD93" s="22">
        <v>25592.40418</v>
      </c>
      <c r="AE93" s="16">
        <f t="shared" si="9"/>
        <v>25592.40418</v>
      </c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</row>
    <row r="94">
      <c r="A94" s="14">
        <v>513.580519870069</v>
      </c>
      <c r="B94" s="15">
        <v>37423.4494773519</v>
      </c>
      <c r="C94" s="16">
        <f t="shared" si="1"/>
        <v>37423.44948</v>
      </c>
      <c r="D94" s="17">
        <f t="shared" si="2"/>
        <v>3000.766615</v>
      </c>
      <c r="E94" s="14">
        <v>513.580519870069</v>
      </c>
      <c r="F94" s="15">
        <v>36596.5156794425</v>
      </c>
      <c r="G94" s="17">
        <f t="shared" si="3"/>
        <v>36596.51568</v>
      </c>
      <c r="I94" s="14">
        <v>513.580519870069</v>
      </c>
      <c r="J94" s="15">
        <v>33645.7700348432</v>
      </c>
      <c r="K94" s="17">
        <f t="shared" si="4"/>
        <v>33645.77003</v>
      </c>
      <c r="M94" s="14">
        <v>513.580519870069</v>
      </c>
      <c r="N94" s="15">
        <v>32078.1324041811</v>
      </c>
      <c r="O94" s="16">
        <f t="shared" si="5"/>
        <v>32078.1324</v>
      </c>
      <c r="Q94" s="18">
        <v>513.5805199</v>
      </c>
      <c r="R94" s="19">
        <v>30562.78746</v>
      </c>
      <c r="S94" s="16">
        <f t="shared" si="6"/>
        <v>30562.78746</v>
      </c>
      <c r="U94" s="18">
        <v>513.5805199</v>
      </c>
      <c r="V94" s="19">
        <v>28620.7108</v>
      </c>
      <c r="W94" s="16">
        <f t="shared" si="7"/>
        <v>28620.7108</v>
      </c>
      <c r="Y94" s="18">
        <v>513.5805199</v>
      </c>
      <c r="Z94" s="19">
        <v>27501.35192</v>
      </c>
      <c r="AA94" s="16">
        <f t="shared" si="8"/>
        <v>27501.35192</v>
      </c>
      <c r="AC94" s="18">
        <v>513.5805199</v>
      </c>
      <c r="AD94" s="19">
        <v>26212.40418</v>
      </c>
      <c r="AE94" s="16">
        <f t="shared" si="9"/>
        <v>26212.40418</v>
      </c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</row>
    <row r="95">
      <c r="A95" s="20">
        <v>513.675255354221</v>
      </c>
      <c r="B95" s="11">
        <v>38159.4494773519</v>
      </c>
      <c r="C95" s="16">
        <f t="shared" si="1"/>
        <v>38159.44948</v>
      </c>
      <c r="D95" s="17">
        <f t="shared" si="2"/>
        <v>3004.357615</v>
      </c>
      <c r="E95" s="20">
        <v>513.675255354221</v>
      </c>
      <c r="F95" s="11">
        <v>37118.5156794425</v>
      </c>
      <c r="G95" s="17">
        <f t="shared" si="3"/>
        <v>37118.51568</v>
      </c>
      <c r="I95" s="20">
        <v>513.675255354221</v>
      </c>
      <c r="J95" s="11">
        <v>34047.7700348432</v>
      </c>
      <c r="K95" s="17">
        <f t="shared" si="4"/>
        <v>34047.77003</v>
      </c>
      <c r="M95" s="20">
        <v>513.675255354221</v>
      </c>
      <c r="N95" s="11">
        <v>32672.1324041811</v>
      </c>
      <c r="O95" s="16">
        <f t="shared" si="5"/>
        <v>32672.1324</v>
      </c>
      <c r="Q95" s="21">
        <v>513.6752554</v>
      </c>
      <c r="R95" s="22">
        <v>31108.78746</v>
      </c>
      <c r="S95" s="16">
        <f t="shared" si="6"/>
        <v>31108.78746</v>
      </c>
      <c r="U95" s="21">
        <v>513.6752554</v>
      </c>
      <c r="V95" s="22">
        <v>28934.7108</v>
      </c>
      <c r="W95" s="16">
        <f t="shared" si="7"/>
        <v>28934.7108</v>
      </c>
      <c r="Y95" s="21">
        <v>513.6752554</v>
      </c>
      <c r="Z95" s="22">
        <v>27871.35192</v>
      </c>
      <c r="AA95" s="16">
        <f t="shared" si="8"/>
        <v>27871.35192</v>
      </c>
      <c r="AC95" s="21">
        <v>513.6752554</v>
      </c>
      <c r="AD95" s="22">
        <v>26542.40418</v>
      </c>
      <c r="AE95" s="16">
        <f t="shared" si="9"/>
        <v>26542.40418</v>
      </c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</row>
    <row r="96">
      <c r="A96" s="14">
        <v>513.769983844736</v>
      </c>
      <c r="B96" s="15">
        <v>39413.4494773519</v>
      </c>
      <c r="C96" s="16">
        <f t="shared" si="1"/>
        <v>39413.44948</v>
      </c>
      <c r="D96" s="17">
        <f t="shared" si="2"/>
        <v>3007.947027</v>
      </c>
      <c r="E96" s="14">
        <v>513.769983844736</v>
      </c>
      <c r="F96" s="15">
        <v>38274.5156794425</v>
      </c>
      <c r="G96" s="17">
        <f t="shared" si="3"/>
        <v>38274.51568</v>
      </c>
      <c r="I96" s="14">
        <v>513.769983844736</v>
      </c>
      <c r="J96" s="15">
        <v>35307.7700348432</v>
      </c>
      <c r="K96" s="17">
        <f t="shared" si="4"/>
        <v>35307.77003</v>
      </c>
      <c r="M96" s="14">
        <v>513.769983844736</v>
      </c>
      <c r="N96" s="15">
        <v>33788.1324041811</v>
      </c>
      <c r="O96" s="16">
        <f t="shared" si="5"/>
        <v>33788.1324</v>
      </c>
      <c r="Q96" s="18">
        <v>513.7699838</v>
      </c>
      <c r="R96" s="19">
        <v>32240.78746</v>
      </c>
      <c r="S96" s="16">
        <f t="shared" si="6"/>
        <v>32240.78746</v>
      </c>
      <c r="U96" s="18">
        <v>513.7699838</v>
      </c>
      <c r="V96" s="19">
        <v>30194.7108</v>
      </c>
      <c r="W96" s="16">
        <f t="shared" si="7"/>
        <v>30194.7108</v>
      </c>
      <c r="Y96" s="18">
        <v>513.7699838</v>
      </c>
      <c r="Z96" s="19">
        <v>29027.35192</v>
      </c>
      <c r="AA96" s="16">
        <f t="shared" si="8"/>
        <v>29027.35192</v>
      </c>
      <c r="AC96" s="18">
        <v>513.7699838</v>
      </c>
      <c r="AD96" s="19">
        <v>27410.40418</v>
      </c>
      <c r="AE96" s="16">
        <f t="shared" si="9"/>
        <v>27410.40418</v>
      </c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</row>
    <row r="97">
      <c r="A97" s="20">
        <v>513.864705340007</v>
      </c>
      <c r="B97" s="11">
        <v>39927.4494773519</v>
      </c>
      <c r="C97" s="16">
        <f t="shared" si="1"/>
        <v>39927.44948</v>
      </c>
      <c r="D97" s="17">
        <f t="shared" si="2"/>
        <v>3011.53485</v>
      </c>
      <c r="E97" s="20">
        <v>513.864705340007</v>
      </c>
      <c r="F97" s="11">
        <v>38884.5156794425</v>
      </c>
      <c r="G97" s="17">
        <f t="shared" si="3"/>
        <v>38884.51568</v>
      </c>
      <c r="I97" s="20">
        <v>513.864705340007</v>
      </c>
      <c r="J97" s="11">
        <v>36021.7700348432</v>
      </c>
      <c r="K97" s="17">
        <f t="shared" si="4"/>
        <v>36021.77003</v>
      </c>
      <c r="M97" s="20">
        <v>513.864705340007</v>
      </c>
      <c r="N97" s="11">
        <v>34198.1324041811</v>
      </c>
      <c r="O97" s="16">
        <f t="shared" si="5"/>
        <v>34198.1324</v>
      </c>
      <c r="Q97" s="21">
        <v>513.8647053</v>
      </c>
      <c r="R97" s="22">
        <v>32986.78746</v>
      </c>
      <c r="S97" s="16">
        <f t="shared" si="6"/>
        <v>32986.78746</v>
      </c>
      <c r="U97" s="21">
        <v>513.8647053</v>
      </c>
      <c r="V97" s="22">
        <v>31100.7108</v>
      </c>
      <c r="W97" s="16">
        <f t="shared" si="7"/>
        <v>31100.7108</v>
      </c>
      <c r="Y97" s="21">
        <v>513.8647053</v>
      </c>
      <c r="Z97" s="22">
        <v>29589.35192</v>
      </c>
      <c r="AA97" s="16">
        <f t="shared" si="8"/>
        <v>29589.35192</v>
      </c>
      <c r="AC97" s="21">
        <v>513.8647053</v>
      </c>
      <c r="AD97" s="22">
        <v>27988.40418</v>
      </c>
      <c r="AE97" s="16">
        <f t="shared" si="9"/>
        <v>27988.40418</v>
      </c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</row>
    <row r="98">
      <c r="A98" s="14">
        <v>513.959419838427</v>
      </c>
      <c r="B98" s="15">
        <v>40373.4494773519</v>
      </c>
      <c r="C98" s="16">
        <f t="shared" si="1"/>
        <v>40373.44948</v>
      </c>
      <c r="D98" s="17">
        <f t="shared" si="2"/>
        <v>3015.121086</v>
      </c>
      <c r="E98" s="14">
        <v>513.959419838427</v>
      </c>
      <c r="F98" s="15">
        <v>39444.5156794425</v>
      </c>
      <c r="G98" s="17">
        <f t="shared" si="3"/>
        <v>39444.51568</v>
      </c>
      <c r="I98" s="14">
        <v>513.959419838427</v>
      </c>
      <c r="J98" s="15">
        <v>36541.7700348432</v>
      </c>
      <c r="K98" s="17">
        <f t="shared" si="4"/>
        <v>36541.77003</v>
      </c>
      <c r="M98" s="14">
        <v>513.959419838427</v>
      </c>
      <c r="N98" s="15">
        <v>34662.1324041811</v>
      </c>
      <c r="O98" s="16">
        <f t="shared" si="5"/>
        <v>34662.1324</v>
      </c>
      <c r="Q98" s="18">
        <v>513.9594198</v>
      </c>
      <c r="R98" s="19">
        <v>33370.78746</v>
      </c>
      <c r="S98" s="16">
        <f t="shared" si="6"/>
        <v>33370.78746</v>
      </c>
      <c r="U98" s="18">
        <v>513.9594198</v>
      </c>
      <c r="V98" s="19">
        <v>31108.7108</v>
      </c>
      <c r="W98" s="16">
        <f t="shared" si="7"/>
        <v>31108.7108</v>
      </c>
      <c r="Y98" s="18">
        <v>513.9594198</v>
      </c>
      <c r="Z98" s="19">
        <v>29461.35192</v>
      </c>
      <c r="AA98" s="16">
        <f t="shared" si="8"/>
        <v>29461.35192</v>
      </c>
      <c r="AC98" s="18">
        <v>513.9594198</v>
      </c>
      <c r="AD98" s="19">
        <v>28188.40418</v>
      </c>
      <c r="AE98" s="16">
        <f t="shared" si="9"/>
        <v>28188.40418</v>
      </c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</row>
    <row r="99">
      <c r="A99" s="20">
        <v>514.054127338389</v>
      </c>
      <c r="B99" s="11">
        <v>41255.4494773519</v>
      </c>
      <c r="C99" s="16">
        <f t="shared" si="1"/>
        <v>41255.44948</v>
      </c>
      <c r="D99" s="17">
        <f t="shared" si="2"/>
        <v>3018.705735</v>
      </c>
      <c r="E99" s="20">
        <v>514.054127338389</v>
      </c>
      <c r="F99" s="11">
        <v>40064.5156794425</v>
      </c>
      <c r="G99" s="17">
        <f t="shared" si="3"/>
        <v>40064.51568</v>
      </c>
      <c r="I99" s="20">
        <v>514.054127338389</v>
      </c>
      <c r="J99" s="11">
        <v>36953.7700348432</v>
      </c>
      <c r="K99" s="17">
        <f t="shared" si="4"/>
        <v>36953.77003</v>
      </c>
      <c r="M99" s="20">
        <v>514.054127338389</v>
      </c>
      <c r="N99" s="11">
        <v>35722.1324041811</v>
      </c>
      <c r="O99" s="16">
        <f t="shared" si="5"/>
        <v>35722.1324</v>
      </c>
      <c r="Q99" s="21">
        <v>514.0541273</v>
      </c>
      <c r="R99" s="22">
        <v>34198.78746</v>
      </c>
      <c r="S99" s="16">
        <f t="shared" si="6"/>
        <v>34198.78746</v>
      </c>
      <c r="U99" s="21">
        <v>514.0541273</v>
      </c>
      <c r="V99" s="22">
        <v>31944.7108</v>
      </c>
      <c r="W99" s="16">
        <f t="shared" si="7"/>
        <v>31944.7108</v>
      </c>
      <c r="Y99" s="21">
        <v>514.0541273</v>
      </c>
      <c r="Z99" s="22">
        <v>30337.35192</v>
      </c>
      <c r="AA99" s="16">
        <f t="shared" si="8"/>
        <v>30337.35192</v>
      </c>
      <c r="AC99" s="21">
        <v>514.0541273</v>
      </c>
      <c r="AD99" s="22">
        <v>29064.40418</v>
      </c>
      <c r="AE99" s="16">
        <f t="shared" si="9"/>
        <v>29064.40418</v>
      </c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</row>
    <row r="100">
      <c r="A100" s="14">
        <v>514.148827838287</v>
      </c>
      <c r="B100" s="15">
        <v>42063.4494773519</v>
      </c>
      <c r="C100" s="16">
        <f t="shared" si="1"/>
        <v>42063.44948</v>
      </c>
      <c r="D100" s="17">
        <f t="shared" si="2"/>
        <v>3022.288799</v>
      </c>
      <c r="E100" s="14">
        <v>514.148827838287</v>
      </c>
      <c r="F100" s="15">
        <v>40662.5156794425</v>
      </c>
      <c r="G100" s="17">
        <f t="shared" si="3"/>
        <v>40662.51568</v>
      </c>
      <c r="I100" s="14">
        <v>514.148827838287</v>
      </c>
      <c r="J100" s="15">
        <v>37599.7700348432</v>
      </c>
      <c r="K100" s="17">
        <f t="shared" si="4"/>
        <v>37599.77003</v>
      </c>
      <c r="M100" s="14">
        <v>514.148827838287</v>
      </c>
      <c r="N100" s="15">
        <v>36536.1324041811</v>
      </c>
      <c r="O100" s="16">
        <f t="shared" si="5"/>
        <v>36536.1324</v>
      </c>
      <c r="Q100" s="18">
        <v>514.1488278</v>
      </c>
      <c r="R100" s="19">
        <v>35004.78746</v>
      </c>
      <c r="S100" s="16">
        <f t="shared" si="6"/>
        <v>35004.78746</v>
      </c>
      <c r="U100" s="18">
        <v>514.1488278</v>
      </c>
      <c r="V100" s="19">
        <v>32582.7108</v>
      </c>
      <c r="W100" s="16">
        <f t="shared" si="7"/>
        <v>32582.7108</v>
      </c>
      <c r="Y100" s="18">
        <v>514.1488278</v>
      </c>
      <c r="Z100" s="19">
        <v>31295.35192</v>
      </c>
      <c r="AA100" s="16">
        <f t="shared" si="8"/>
        <v>31295.35192</v>
      </c>
      <c r="AC100" s="18">
        <v>514.1488278</v>
      </c>
      <c r="AD100" s="19">
        <v>29918.40418</v>
      </c>
      <c r="AE100" s="16">
        <f t="shared" si="9"/>
        <v>29918.40418</v>
      </c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</row>
    <row r="101">
      <c r="A101" s="20">
        <v>514.243521336513</v>
      </c>
      <c r="B101" s="11">
        <v>42419.4494773519</v>
      </c>
      <c r="C101" s="16">
        <f t="shared" si="1"/>
        <v>42419.44948</v>
      </c>
      <c r="D101" s="17">
        <f t="shared" si="2"/>
        <v>3025.870279</v>
      </c>
      <c r="E101" s="20">
        <v>514.243521336513</v>
      </c>
      <c r="F101" s="11">
        <v>41256.5156794425</v>
      </c>
      <c r="G101" s="17">
        <f t="shared" si="3"/>
        <v>41256.51568</v>
      </c>
      <c r="I101" s="20">
        <v>514.243521336513</v>
      </c>
      <c r="J101" s="11">
        <v>38281.7700348432</v>
      </c>
      <c r="K101" s="17">
        <f t="shared" si="4"/>
        <v>38281.77003</v>
      </c>
      <c r="M101" s="20">
        <v>514.243521336513</v>
      </c>
      <c r="N101" s="11">
        <v>36906.1324041811</v>
      </c>
      <c r="O101" s="16">
        <f t="shared" si="5"/>
        <v>36906.1324</v>
      </c>
      <c r="Q101" s="21">
        <v>514.2435213</v>
      </c>
      <c r="R101" s="22">
        <v>35494.78746</v>
      </c>
      <c r="S101" s="16">
        <f t="shared" si="6"/>
        <v>35494.78746</v>
      </c>
      <c r="U101" s="21">
        <v>514.2435213</v>
      </c>
      <c r="V101" s="22">
        <v>33080.7108</v>
      </c>
      <c r="W101" s="16">
        <f t="shared" si="7"/>
        <v>33080.7108</v>
      </c>
      <c r="Y101" s="21">
        <v>514.2435213</v>
      </c>
      <c r="Z101" s="22">
        <v>31937.35192</v>
      </c>
      <c r="AA101" s="16">
        <f t="shared" si="8"/>
        <v>31937.35192</v>
      </c>
      <c r="AC101" s="21">
        <v>514.2435213</v>
      </c>
      <c r="AD101" s="22">
        <v>30288.40418</v>
      </c>
      <c r="AE101" s="16">
        <f t="shared" si="9"/>
        <v>30288.40418</v>
      </c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</row>
    <row r="102">
      <c r="A102" s="14">
        <v>514.33820783146</v>
      </c>
      <c r="B102" s="15">
        <v>43041.4494773519</v>
      </c>
      <c r="C102" s="16">
        <f t="shared" si="1"/>
        <v>43041.44948</v>
      </c>
      <c r="D102" s="17">
        <f t="shared" si="2"/>
        <v>3029.450175</v>
      </c>
      <c r="E102" s="14">
        <v>514.33820783146</v>
      </c>
      <c r="F102" s="15">
        <v>41744.5156794425</v>
      </c>
      <c r="G102" s="17">
        <f t="shared" si="3"/>
        <v>41744.51568</v>
      </c>
      <c r="I102" s="14">
        <v>514.33820783146</v>
      </c>
      <c r="J102" s="15">
        <v>38649.7700348432</v>
      </c>
      <c r="K102" s="17">
        <f t="shared" si="4"/>
        <v>38649.77003</v>
      </c>
      <c r="M102" s="14">
        <v>514.33820783146</v>
      </c>
      <c r="N102" s="15">
        <v>37322.1324041811</v>
      </c>
      <c r="O102" s="16">
        <f t="shared" si="5"/>
        <v>37322.1324</v>
      </c>
      <c r="Q102" s="18">
        <v>514.3382078</v>
      </c>
      <c r="R102" s="19">
        <v>35766.78746</v>
      </c>
      <c r="S102" s="16">
        <f t="shared" si="6"/>
        <v>35766.78746</v>
      </c>
      <c r="U102" s="18">
        <v>514.3382078</v>
      </c>
      <c r="V102" s="19">
        <v>33616.7108</v>
      </c>
      <c r="W102" s="16">
        <f t="shared" si="7"/>
        <v>33616.7108</v>
      </c>
      <c r="Y102" s="18">
        <v>514.3382078</v>
      </c>
      <c r="Z102" s="19">
        <v>32425.35192</v>
      </c>
      <c r="AA102" s="16">
        <f t="shared" si="8"/>
        <v>32425.35192</v>
      </c>
      <c r="AC102" s="18">
        <v>514.3382078</v>
      </c>
      <c r="AD102" s="19">
        <v>30736.40418</v>
      </c>
      <c r="AE102" s="16">
        <f t="shared" si="9"/>
        <v>30736.40418</v>
      </c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</row>
    <row r="103">
      <c r="A103" s="20">
        <v>514.432887321522</v>
      </c>
      <c r="B103" s="11">
        <v>44103.4494773519</v>
      </c>
      <c r="C103" s="16">
        <f t="shared" si="1"/>
        <v>44103.44948</v>
      </c>
      <c r="D103" s="17">
        <f t="shared" si="2"/>
        <v>3033.028489</v>
      </c>
      <c r="E103" s="20">
        <v>514.432887321522</v>
      </c>
      <c r="F103" s="11">
        <v>42272.5156794425</v>
      </c>
      <c r="G103" s="17">
        <f t="shared" si="3"/>
        <v>42272.51568</v>
      </c>
      <c r="I103" s="20">
        <v>514.432887321522</v>
      </c>
      <c r="J103" s="11">
        <v>39081.7700348432</v>
      </c>
      <c r="K103" s="17">
        <f t="shared" si="4"/>
        <v>39081.77003</v>
      </c>
      <c r="M103" s="20">
        <v>514.432887321522</v>
      </c>
      <c r="N103" s="11">
        <v>37530.1324041811</v>
      </c>
      <c r="O103" s="16">
        <f t="shared" si="5"/>
        <v>37530.1324</v>
      </c>
      <c r="Q103" s="21">
        <v>514.4328873</v>
      </c>
      <c r="R103" s="22">
        <v>36062.78746</v>
      </c>
      <c r="S103" s="16">
        <f t="shared" si="6"/>
        <v>36062.78746</v>
      </c>
      <c r="U103" s="21">
        <v>514.4328873</v>
      </c>
      <c r="V103" s="22">
        <v>33936.7108</v>
      </c>
      <c r="W103" s="16">
        <f t="shared" si="7"/>
        <v>33936.7108</v>
      </c>
      <c r="Y103" s="21">
        <v>514.4328873</v>
      </c>
      <c r="Z103" s="22">
        <v>32601.35192</v>
      </c>
      <c r="AA103" s="16">
        <f t="shared" si="8"/>
        <v>32601.35192</v>
      </c>
      <c r="AC103" s="21">
        <v>514.4328873</v>
      </c>
      <c r="AD103" s="22">
        <v>31040.40418</v>
      </c>
      <c r="AE103" s="16">
        <f t="shared" si="9"/>
        <v>31040.40418</v>
      </c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</row>
    <row r="104">
      <c r="A104" s="14">
        <v>514.527559805092</v>
      </c>
      <c r="B104" s="15">
        <v>44469.4494773519</v>
      </c>
      <c r="C104" s="16">
        <f t="shared" si="1"/>
        <v>44469.44948</v>
      </c>
      <c r="D104" s="17">
        <f t="shared" si="2"/>
        <v>3036.605221</v>
      </c>
      <c r="E104" s="14">
        <v>514.527559805092</v>
      </c>
      <c r="F104" s="15">
        <v>43012.5156794425</v>
      </c>
      <c r="G104" s="17">
        <f t="shared" si="3"/>
        <v>43012.51568</v>
      </c>
      <c r="I104" s="14">
        <v>514.527559805092</v>
      </c>
      <c r="J104" s="15">
        <v>40149.7700348432</v>
      </c>
      <c r="K104" s="17">
        <f t="shared" si="4"/>
        <v>40149.77003</v>
      </c>
      <c r="M104" s="14">
        <v>514.527559805092</v>
      </c>
      <c r="N104" s="15">
        <v>38446.1324041811</v>
      </c>
      <c r="O104" s="16">
        <f t="shared" si="5"/>
        <v>38446.1324</v>
      </c>
      <c r="Q104" s="18">
        <v>514.5275598</v>
      </c>
      <c r="R104" s="19">
        <v>36738.78746</v>
      </c>
      <c r="S104" s="16">
        <f t="shared" si="6"/>
        <v>36738.78746</v>
      </c>
      <c r="U104" s="18">
        <v>514.5275598</v>
      </c>
      <c r="V104" s="19">
        <v>34948.7108</v>
      </c>
      <c r="W104" s="16">
        <f t="shared" si="7"/>
        <v>34948.7108</v>
      </c>
      <c r="Y104" s="18">
        <v>514.5275598</v>
      </c>
      <c r="Z104" s="19">
        <v>33525.35192</v>
      </c>
      <c r="AA104" s="16">
        <f t="shared" si="8"/>
        <v>33525.35192</v>
      </c>
      <c r="AC104" s="18">
        <v>514.5275598</v>
      </c>
      <c r="AD104" s="19">
        <v>31732.40418</v>
      </c>
      <c r="AE104" s="16">
        <f t="shared" si="9"/>
        <v>31732.40418</v>
      </c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</row>
    <row r="105">
      <c r="A105" s="20">
        <v>514.622225280563</v>
      </c>
      <c r="B105" s="11">
        <v>45103.4494773519</v>
      </c>
      <c r="C105" s="16">
        <f t="shared" si="1"/>
        <v>45103.44948</v>
      </c>
      <c r="D105" s="17">
        <f t="shared" si="2"/>
        <v>3040.180372</v>
      </c>
      <c r="E105" s="20">
        <v>514.622225280563</v>
      </c>
      <c r="F105" s="11">
        <v>43744.5156794425</v>
      </c>
      <c r="G105" s="17">
        <f t="shared" si="3"/>
        <v>43744.51568</v>
      </c>
      <c r="I105" s="20">
        <v>514.622225280563</v>
      </c>
      <c r="J105" s="11">
        <v>41033.7700348432</v>
      </c>
      <c r="K105" s="17">
        <f t="shared" si="4"/>
        <v>41033.77003</v>
      </c>
      <c r="M105" s="20">
        <v>514.622225280563</v>
      </c>
      <c r="N105" s="11">
        <v>39346.1324041811</v>
      </c>
      <c r="O105" s="16">
        <f t="shared" si="5"/>
        <v>39346.1324</v>
      </c>
      <c r="Q105" s="21">
        <v>514.6222253</v>
      </c>
      <c r="R105" s="22">
        <v>37750.78746</v>
      </c>
      <c r="S105" s="16">
        <f t="shared" si="6"/>
        <v>37750.78746</v>
      </c>
      <c r="U105" s="21">
        <v>514.6222253</v>
      </c>
      <c r="V105" s="22">
        <v>35776.7108</v>
      </c>
      <c r="W105" s="16">
        <f t="shared" si="7"/>
        <v>35776.7108</v>
      </c>
      <c r="Y105" s="21">
        <v>514.6222253</v>
      </c>
      <c r="Z105" s="22">
        <v>34209.35192</v>
      </c>
      <c r="AA105" s="16">
        <f t="shared" si="8"/>
        <v>34209.35192</v>
      </c>
      <c r="AC105" s="21">
        <v>514.6222253</v>
      </c>
      <c r="AD105" s="22">
        <v>32600.40418</v>
      </c>
      <c r="AE105" s="16">
        <f t="shared" si="9"/>
        <v>32600.40418</v>
      </c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</row>
    <row r="106">
      <c r="A106" s="14">
        <v>514.716883746327</v>
      </c>
      <c r="B106" s="15">
        <v>45477.4494773519</v>
      </c>
      <c r="C106" s="16">
        <f t="shared" si="1"/>
        <v>45477.44948</v>
      </c>
      <c r="D106" s="17">
        <f t="shared" si="2"/>
        <v>3043.753944</v>
      </c>
      <c r="E106" s="14">
        <v>514.716883746327</v>
      </c>
      <c r="F106" s="15">
        <v>44150.5156794425</v>
      </c>
      <c r="G106" s="17">
        <f t="shared" si="3"/>
        <v>44150.51568</v>
      </c>
      <c r="I106" s="14">
        <v>514.716883746327</v>
      </c>
      <c r="J106" s="15">
        <v>41351.7700348432</v>
      </c>
      <c r="K106" s="17">
        <f t="shared" si="4"/>
        <v>41351.77003</v>
      </c>
      <c r="M106" s="14">
        <v>514.716883746327</v>
      </c>
      <c r="N106" s="15">
        <v>39712.1324041811</v>
      </c>
      <c r="O106" s="16">
        <f t="shared" si="5"/>
        <v>39712.1324</v>
      </c>
      <c r="Q106" s="18">
        <v>514.7168837</v>
      </c>
      <c r="R106" s="19">
        <v>38260.78746</v>
      </c>
      <c r="S106" s="16">
        <f t="shared" si="6"/>
        <v>38260.78746</v>
      </c>
      <c r="U106" s="18">
        <v>514.7168837</v>
      </c>
      <c r="V106" s="19">
        <v>36270.7108</v>
      </c>
      <c r="W106" s="16">
        <f t="shared" si="7"/>
        <v>36270.7108</v>
      </c>
      <c r="Y106" s="18">
        <v>514.7168837</v>
      </c>
      <c r="Z106" s="19">
        <v>34575.35192</v>
      </c>
      <c r="AA106" s="16">
        <f t="shared" si="8"/>
        <v>34575.35192</v>
      </c>
      <c r="AC106" s="18">
        <v>514.7168837</v>
      </c>
      <c r="AD106" s="19">
        <v>33238.40418</v>
      </c>
      <c r="AE106" s="16">
        <f t="shared" si="9"/>
        <v>33238.40418</v>
      </c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</row>
    <row r="107">
      <c r="A107" s="20">
        <v>514.811535200779</v>
      </c>
      <c r="B107" s="11">
        <v>45887.4494773519</v>
      </c>
      <c r="C107" s="16">
        <f t="shared" si="1"/>
        <v>45887.44948</v>
      </c>
      <c r="D107" s="17">
        <f t="shared" si="2"/>
        <v>3047.325937</v>
      </c>
      <c r="E107" s="20">
        <v>514.811535200779</v>
      </c>
      <c r="F107" s="11">
        <v>44752.5156794425</v>
      </c>
      <c r="G107" s="17">
        <f t="shared" si="3"/>
        <v>44752.51568</v>
      </c>
      <c r="I107" s="20">
        <v>514.811535200779</v>
      </c>
      <c r="J107" s="11">
        <v>41713.7700348432</v>
      </c>
      <c r="K107" s="17">
        <f t="shared" si="4"/>
        <v>41713.77003</v>
      </c>
      <c r="M107" s="20">
        <v>514.811535200779</v>
      </c>
      <c r="N107" s="11">
        <v>40298.1324041811</v>
      </c>
      <c r="O107" s="16">
        <f t="shared" si="5"/>
        <v>40298.1324</v>
      </c>
      <c r="Q107" s="21">
        <v>514.8115352</v>
      </c>
      <c r="R107" s="22">
        <v>38926.78746</v>
      </c>
      <c r="S107" s="16">
        <f t="shared" si="6"/>
        <v>38926.78746</v>
      </c>
      <c r="U107" s="21">
        <v>514.8115352</v>
      </c>
      <c r="V107" s="22">
        <v>36816.7108</v>
      </c>
      <c r="W107" s="16">
        <f t="shared" si="7"/>
        <v>36816.7108</v>
      </c>
      <c r="Y107" s="21">
        <v>514.8115352</v>
      </c>
      <c r="Z107" s="22">
        <v>35257.35192</v>
      </c>
      <c r="AA107" s="16">
        <f t="shared" si="8"/>
        <v>35257.35192</v>
      </c>
      <c r="AC107" s="21">
        <v>514.8115352</v>
      </c>
      <c r="AD107" s="22">
        <v>33872.40418</v>
      </c>
      <c r="AE107" s="16">
        <f t="shared" si="9"/>
        <v>33872.40418</v>
      </c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</row>
    <row r="108">
      <c r="A108" s="14">
        <v>514.906179642311</v>
      </c>
      <c r="B108" s="15">
        <v>46479.4494773519</v>
      </c>
      <c r="C108" s="16">
        <f t="shared" si="1"/>
        <v>46479.44948</v>
      </c>
      <c r="D108" s="17">
        <f t="shared" si="2"/>
        <v>3050.896352</v>
      </c>
      <c r="E108" s="14">
        <v>514.906179642311</v>
      </c>
      <c r="F108" s="15">
        <v>45104.5156794425</v>
      </c>
      <c r="G108" s="17">
        <f t="shared" si="3"/>
        <v>45104.51568</v>
      </c>
      <c r="I108" s="14">
        <v>514.906179642311</v>
      </c>
      <c r="J108" s="15">
        <v>42041.7700348432</v>
      </c>
      <c r="K108" s="17">
        <f t="shared" si="4"/>
        <v>42041.77003</v>
      </c>
      <c r="M108" s="14">
        <v>514.906179642311</v>
      </c>
      <c r="N108" s="15">
        <v>40938.1324041811</v>
      </c>
      <c r="O108" s="16">
        <f t="shared" si="5"/>
        <v>40938.1324</v>
      </c>
      <c r="Q108" s="18">
        <v>514.9061796</v>
      </c>
      <c r="R108" s="19">
        <v>39422.78746</v>
      </c>
      <c r="S108" s="16">
        <f t="shared" si="6"/>
        <v>39422.78746</v>
      </c>
      <c r="U108" s="18">
        <v>514.9061796</v>
      </c>
      <c r="V108" s="19">
        <v>37048.7108</v>
      </c>
      <c r="W108" s="16">
        <f t="shared" si="7"/>
        <v>37048.7108</v>
      </c>
      <c r="Y108" s="18">
        <v>514.9061796</v>
      </c>
      <c r="Z108" s="19">
        <v>35705.35192</v>
      </c>
      <c r="AA108" s="16">
        <f t="shared" si="8"/>
        <v>35705.35192</v>
      </c>
      <c r="AC108" s="18">
        <v>514.9061796</v>
      </c>
      <c r="AD108" s="19">
        <v>34352.40418</v>
      </c>
      <c r="AE108" s="16">
        <f t="shared" si="9"/>
        <v>34352.40418</v>
      </c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</row>
    <row r="109">
      <c r="A109" s="20">
        <v>515.000817069316</v>
      </c>
      <c r="B109" s="11">
        <v>46959.4494773519</v>
      </c>
      <c r="C109" s="16">
        <f t="shared" si="1"/>
        <v>46959.44948</v>
      </c>
      <c r="D109" s="17">
        <f t="shared" si="2"/>
        <v>3054.465191</v>
      </c>
      <c r="E109" s="20">
        <v>515.000817069316</v>
      </c>
      <c r="F109" s="11">
        <v>45308.5156794425</v>
      </c>
      <c r="G109" s="17">
        <f t="shared" si="3"/>
        <v>45308.51568</v>
      </c>
      <c r="I109" s="20">
        <v>515.000817069316</v>
      </c>
      <c r="J109" s="11">
        <v>42813.7700348432</v>
      </c>
      <c r="K109" s="17">
        <f t="shared" si="4"/>
        <v>42813.77003</v>
      </c>
      <c r="M109" s="20">
        <v>515.000817069316</v>
      </c>
      <c r="N109" s="11">
        <v>41438.1324041811</v>
      </c>
      <c r="O109" s="16">
        <f t="shared" si="5"/>
        <v>41438.1324</v>
      </c>
      <c r="Q109" s="21">
        <v>515.0008171</v>
      </c>
      <c r="R109" s="22">
        <v>39794.78746</v>
      </c>
      <c r="S109" s="16">
        <f t="shared" si="6"/>
        <v>39794.78746</v>
      </c>
      <c r="U109" s="21">
        <v>515.0008171</v>
      </c>
      <c r="V109" s="22">
        <v>37572.7108</v>
      </c>
      <c r="W109" s="16">
        <f t="shared" si="7"/>
        <v>37572.7108</v>
      </c>
      <c r="Y109" s="21">
        <v>515.0008171</v>
      </c>
      <c r="Z109" s="22">
        <v>36165.35192</v>
      </c>
      <c r="AA109" s="16">
        <f t="shared" si="8"/>
        <v>36165.35192</v>
      </c>
      <c r="AC109" s="21">
        <v>515.0008171</v>
      </c>
      <c r="AD109" s="22">
        <v>34996.40418</v>
      </c>
      <c r="AE109" s="16">
        <f t="shared" si="9"/>
        <v>34996.40418</v>
      </c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</row>
    <row r="110">
      <c r="A110" s="14">
        <v>515.095447480187</v>
      </c>
      <c r="B110" s="15">
        <v>47223.4494773519</v>
      </c>
      <c r="C110" s="16">
        <f t="shared" si="1"/>
        <v>47223.44948</v>
      </c>
      <c r="D110" s="17">
        <f t="shared" si="2"/>
        <v>3058.032454</v>
      </c>
      <c r="E110" s="14">
        <v>515.095447480187</v>
      </c>
      <c r="F110" s="15">
        <v>45938.5156794425</v>
      </c>
      <c r="G110" s="17">
        <f t="shared" si="3"/>
        <v>45938.51568</v>
      </c>
      <c r="I110" s="14">
        <v>515.095447480187</v>
      </c>
      <c r="J110" s="15">
        <v>43075.7700348432</v>
      </c>
      <c r="K110" s="17">
        <f t="shared" si="4"/>
        <v>43075.77003</v>
      </c>
      <c r="M110" s="14">
        <v>515.095447480187</v>
      </c>
      <c r="N110" s="15">
        <v>42020.1324041811</v>
      </c>
      <c r="O110" s="16">
        <f t="shared" si="5"/>
        <v>42020.1324</v>
      </c>
      <c r="Q110" s="18">
        <v>515.0954475</v>
      </c>
      <c r="R110" s="19">
        <v>40504.78746</v>
      </c>
      <c r="S110" s="16">
        <f t="shared" si="6"/>
        <v>40504.78746</v>
      </c>
      <c r="U110" s="18">
        <v>515.0954475</v>
      </c>
      <c r="V110" s="19">
        <v>38202.7108</v>
      </c>
      <c r="W110" s="16">
        <f t="shared" si="7"/>
        <v>38202.7108</v>
      </c>
      <c r="Y110" s="18">
        <v>515.0954475</v>
      </c>
      <c r="Z110" s="19">
        <v>36891.35192</v>
      </c>
      <c r="AA110" s="16">
        <f t="shared" si="8"/>
        <v>36891.35192</v>
      </c>
      <c r="AC110" s="18">
        <v>515.0954475</v>
      </c>
      <c r="AD110" s="19">
        <v>35458.40418</v>
      </c>
      <c r="AE110" s="16">
        <f t="shared" si="9"/>
        <v>35458.40418</v>
      </c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</row>
    <row r="111">
      <c r="A111" s="20">
        <v>515.190070873318</v>
      </c>
      <c r="B111" s="11">
        <v>47537.4494773519</v>
      </c>
      <c r="C111" s="16">
        <f t="shared" si="1"/>
        <v>47537.44948</v>
      </c>
      <c r="D111" s="17">
        <f t="shared" si="2"/>
        <v>3061.598141</v>
      </c>
      <c r="E111" s="20">
        <v>515.190070873318</v>
      </c>
      <c r="F111" s="11">
        <v>46134.5156794425</v>
      </c>
      <c r="G111" s="17">
        <f t="shared" si="3"/>
        <v>46134.51568</v>
      </c>
      <c r="I111" s="20">
        <v>515.190070873318</v>
      </c>
      <c r="J111" s="11">
        <v>43391.7700348432</v>
      </c>
      <c r="K111" s="17">
        <f t="shared" si="4"/>
        <v>43391.77003</v>
      </c>
      <c r="M111" s="20">
        <v>515.190070873318</v>
      </c>
      <c r="N111" s="11">
        <v>42184.1324041811</v>
      </c>
      <c r="O111" s="16">
        <f t="shared" si="5"/>
        <v>42184.1324</v>
      </c>
      <c r="Q111" s="21">
        <v>515.1900709</v>
      </c>
      <c r="R111" s="22">
        <v>40844.78746</v>
      </c>
      <c r="S111" s="16">
        <f t="shared" si="6"/>
        <v>40844.78746</v>
      </c>
      <c r="U111" s="21">
        <v>515.1900709</v>
      </c>
      <c r="V111" s="22">
        <v>38438.7108</v>
      </c>
      <c r="W111" s="16">
        <f t="shared" si="7"/>
        <v>38438.7108</v>
      </c>
      <c r="Y111" s="21">
        <v>515.1900709</v>
      </c>
      <c r="Z111" s="22">
        <v>37343.35192</v>
      </c>
      <c r="AA111" s="16">
        <f t="shared" si="8"/>
        <v>37343.35192</v>
      </c>
      <c r="AC111" s="21">
        <v>515.1900709</v>
      </c>
      <c r="AD111" s="22">
        <v>35822.40418</v>
      </c>
      <c r="AE111" s="16">
        <f t="shared" si="9"/>
        <v>35822.40418</v>
      </c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</row>
    <row r="112">
      <c r="A112" s="14">
        <v>515.284687247102</v>
      </c>
      <c r="B112" s="15">
        <v>47583.4494773519</v>
      </c>
      <c r="C112" s="16">
        <f t="shared" si="1"/>
        <v>47583.44948</v>
      </c>
      <c r="D112" s="17">
        <f t="shared" si="2"/>
        <v>3065.162255</v>
      </c>
      <c r="E112" s="14">
        <v>515.284687247102</v>
      </c>
      <c r="F112" s="15">
        <v>46338.5156794425</v>
      </c>
      <c r="G112" s="17">
        <f t="shared" si="3"/>
        <v>46338.51568</v>
      </c>
      <c r="I112" s="14">
        <v>515.284687247102</v>
      </c>
      <c r="J112" s="15">
        <v>43763.7700348432</v>
      </c>
      <c r="K112" s="17">
        <f t="shared" si="4"/>
        <v>43763.77003</v>
      </c>
      <c r="M112" s="14">
        <v>515.284687247102</v>
      </c>
      <c r="N112" s="15">
        <v>42676.1324041811</v>
      </c>
      <c r="O112" s="16">
        <f t="shared" si="5"/>
        <v>42676.1324</v>
      </c>
      <c r="Q112" s="18">
        <v>515.2846872</v>
      </c>
      <c r="R112" s="19">
        <v>40952.78746</v>
      </c>
      <c r="S112" s="16">
        <f t="shared" si="6"/>
        <v>40952.78746</v>
      </c>
      <c r="U112" s="18">
        <v>515.2846872</v>
      </c>
      <c r="V112" s="19">
        <v>38730.7108</v>
      </c>
      <c r="W112" s="16">
        <f t="shared" si="7"/>
        <v>38730.7108</v>
      </c>
      <c r="Y112" s="18">
        <v>515.2846872</v>
      </c>
      <c r="Z112" s="19">
        <v>37379.35192</v>
      </c>
      <c r="AA112" s="16">
        <f t="shared" si="8"/>
        <v>37379.35192</v>
      </c>
      <c r="AC112" s="18">
        <v>515.2846872</v>
      </c>
      <c r="AD112" s="19">
        <v>36130.40418</v>
      </c>
      <c r="AE112" s="16">
        <f t="shared" si="9"/>
        <v>36130.40418</v>
      </c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</row>
    <row r="113">
      <c r="A113" s="20">
        <v>515.379296599931</v>
      </c>
      <c r="B113" s="11">
        <v>47805.4494773519</v>
      </c>
      <c r="C113" s="16">
        <f t="shared" si="1"/>
        <v>47805.44948</v>
      </c>
      <c r="D113" s="17">
        <f t="shared" si="2"/>
        <v>3068.724796</v>
      </c>
      <c r="E113" s="20">
        <v>515.379296599931</v>
      </c>
      <c r="F113" s="11">
        <v>46894.5156794425</v>
      </c>
      <c r="G113" s="17">
        <f t="shared" si="3"/>
        <v>46894.51568</v>
      </c>
      <c r="I113" s="20">
        <v>515.379296599931</v>
      </c>
      <c r="J113" s="11">
        <v>44295.7700348432</v>
      </c>
      <c r="K113" s="17">
        <f t="shared" si="4"/>
        <v>44295.77003</v>
      </c>
      <c r="M113" s="20">
        <v>515.379296599931</v>
      </c>
      <c r="N113" s="11">
        <v>43168.1324041811</v>
      </c>
      <c r="O113" s="16">
        <f t="shared" si="5"/>
        <v>43168.1324</v>
      </c>
      <c r="Q113" s="21">
        <v>515.3792966</v>
      </c>
      <c r="R113" s="22">
        <v>41564.78746</v>
      </c>
      <c r="S113" s="16">
        <f t="shared" si="6"/>
        <v>41564.78746</v>
      </c>
      <c r="U113" s="21">
        <v>515.3792966</v>
      </c>
      <c r="V113" s="22">
        <v>39574.7108</v>
      </c>
      <c r="W113" s="16">
        <f t="shared" si="7"/>
        <v>39574.7108</v>
      </c>
      <c r="Y113" s="21">
        <v>515.3792966</v>
      </c>
      <c r="Z113" s="22">
        <v>37671.35192</v>
      </c>
      <c r="AA113" s="16">
        <f t="shared" si="8"/>
        <v>37671.35192</v>
      </c>
      <c r="AC113" s="21">
        <v>515.3792966</v>
      </c>
      <c r="AD113" s="22">
        <v>36534.40418</v>
      </c>
      <c r="AE113" s="16">
        <f t="shared" si="9"/>
        <v>36534.40418</v>
      </c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</row>
    <row r="114">
      <c r="A114" s="14">
        <v>515.473898930199</v>
      </c>
      <c r="B114" s="15">
        <v>47983.4494773519</v>
      </c>
      <c r="C114" s="16">
        <f t="shared" si="1"/>
        <v>47983.44948</v>
      </c>
      <c r="D114" s="17">
        <f t="shared" si="2"/>
        <v>3072.285765</v>
      </c>
      <c r="E114" s="14">
        <v>515.473898930199</v>
      </c>
      <c r="F114" s="15">
        <v>47164.5156794425</v>
      </c>
      <c r="G114" s="17">
        <f t="shared" si="3"/>
        <v>47164.51568</v>
      </c>
      <c r="I114" s="14">
        <v>515.473898930199</v>
      </c>
      <c r="J114" s="15">
        <v>44573.7700348432</v>
      </c>
      <c r="K114" s="17">
        <f t="shared" si="4"/>
        <v>44573.77003</v>
      </c>
      <c r="M114" s="14">
        <v>515.473898930199</v>
      </c>
      <c r="N114" s="15">
        <v>43350.1324041811</v>
      </c>
      <c r="O114" s="16">
        <f t="shared" si="5"/>
        <v>43350.1324</v>
      </c>
      <c r="Q114" s="18">
        <v>515.4738989</v>
      </c>
      <c r="R114" s="19">
        <v>42090.78746</v>
      </c>
      <c r="S114" s="16">
        <f t="shared" si="6"/>
        <v>42090.78746</v>
      </c>
      <c r="U114" s="18">
        <v>515.4738989</v>
      </c>
      <c r="V114" s="19">
        <v>39892.7108</v>
      </c>
      <c r="W114" s="16">
        <f t="shared" si="7"/>
        <v>39892.7108</v>
      </c>
      <c r="Y114" s="18">
        <v>515.4738989</v>
      </c>
      <c r="Z114" s="19">
        <v>38261.35192</v>
      </c>
      <c r="AA114" s="16">
        <f t="shared" si="8"/>
        <v>38261.35192</v>
      </c>
      <c r="AC114" s="18">
        <v>515.4738989</v>
      </c>
      <c r="AD114" s="19">
        <v>36996.40418</v>
      </c>
      <c r="AE114" s="16">
        <f t="shared" si="9"/>
        <v>36996.40418</v>
      </c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</row>
    <row r="115">
      <c r="A115" s="20">
        <v>515.568494236299</v>
      </c>
      <c r="B115" s="11">
        <v>48559.4494773519</v>
      </c>
      <c r="C115" s="16">
        <f t="shared" si="1"/>
        <v>48559.44948</v>
      </c>
      <c r="D115" s="17">
        <f t="shared" si="2"/>
        <v>3075.845163</v>
      </c>
      <c r="E115" s="20">
        <v>515.568494236299</v>
      </c>
      <c r="F115" s="11">
        <v>47356.5156794425</v>
      </c>
      <c r="G115" s="17">
        <f t="shared" si="3"/>
        <v>47356.51568</v>
      </c>
      <c r="I115" s="20">
        <v>515.568494236299</v>
      </c>
      <c r="J115" s="11">
        <v>44861.7700348432</v>
      </c>
      <c r="K115" s="17">
        <f t="shared" si="4"/>
        <v>44861.77003</v>
      </c>
      <c r="M115" s="20">
        <v>515.568494236299</v>
      </c>
      <c r="N115" s="11">
        <v>43590.1324041811</v>
      </c>
      <c r="O115" s="16">
        <f t="shared" si="5"/>
        <v>43590.1324</v>
      </c>
      <c r="Q115" s="21">
        <v>515.5684942</v>
      </c>
      <c r="R115" s="22">
        <v>42258.78746</v>
      </c>
      <c r="S115" s="16">
        <f t="shared" si="6"/>
        <v>42258.78746</v>
      </c>
      <c r="U115" s="21">
        <v>515.5684942</v>
      </c>
      <c r="V115" s="22">
        <v>40044.7108</v>
      </c>
      <c r="W115" s="16">
        <f t="shared" si="7"/>
        <v>40044.7108</v>
      </c>
      <c r="Y115" s="21">
        <v>515.5684942</v>
      </c>
      <c r="Z115" s="22">
        <v>38669.35192</v>
      </c>
      <c r="AA115" s="16">
        <f t="shared" si="8"/>
        <v>38669.35192</v>
      </c>
      <c r="AC115" s="21">
        <v>515.5684942</v>
      </c>
      <c r="AD115" s="22">
        <v>37452.40418</v>
      </c>
      <c r="AE115" s="16">
        <f t="shared" si="9"/>
        <v>37452.40418</v>
      </c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</row>
    <row r="116">
      <c r="A116" s="14">
        <v>515.663082516624</v>
      </c>
      <c r="B116" s="15">
        <v>48775.4494773519</v>
      </c>
      <c r="C116" s="16">
        <f t="shared" si="1"/>
        <v>48775.44948</v>
      </c>
      <c r="D116" s="17">
        <f t="shared" si="2"/>
        <v>3079.402991</v>
      </c>
      <c r="E116" s="14">
        <v>515.663082516624</v>
      </c>
      <c r="F116" s="15">
        <v>47438.5156794425</v>
      </c>
      <c r="G116" s="17">
        <f t="shared" si="3"/>
        <v>47438.51568</v>
      </c>
      <c r="I116" s="14">
        <v>515.663082516624</v>
      </c>
      <c r="J116" s="15">
        <v>45159.7700348432</v>
      </c>
      <c r="K116" s="17">
        <f t="shared" si="4"/>
        <v>45159.77003</v>
      </c>
      <c r="M116" s="14">
        <v>515.663082516624</v>
      </c>
      <c r="N116" s="15">
        <v>43960.1324041811</v>
      </c>
      <c r="O116" s="16">
        <f t="shared" si="5"/>
        <v>43960.1324</v>
      </c>
      <c r="Q116" s="18">
        <v>515.6630825</v>
      </c>
      <c r="R116" s="19">
        <v>42436.78746</v>
      </c>
      <c r="S116" s="16">
        <f t="shared" si="6"/>
        <v>42436.78746</v>
      </c>
      <c r="U116" s="18">
        <v>515.6630825</v>
      </c>
      <c r="V116" s="19">
        <v>40462.7108</v>
      </c>
      <c r="W116" s="16">
        <f t="shared" si="7"/>
        <v>40462.7108</v>
      </c>
      <c r="Y116" s="18">
        <v>515.6630825</v>
      </c>
      <c r="Z116" s="19">
        <v>39327.35192</v>
      </c>
      <c r="AA116" s="16">
        <f t="shared" si="8"/>
        <v>39327.35192</v>
      </c>
      <c r="AC116" s="18">
        <v>515.6630825</v>
      </c>
      <c r="AD116" s="19">
        <v>37942.40418</v>
      </c>
      <c r="AE116" s="16">
        <f t="shared" si="9"/>
        <v>37942.40418</v>
      </c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</row>
    <row r="117">
      <c r="A117" s="20">
        <v>515.757663769568</v>
      </c>
      <c r="B117" s="11">
        <v>49063.4494773519</v>
      </c>
      <c r="C117" s="16">
        <f t="shared" si="1"/>
        <v>49063.44948</v>
      </c>
      <c r="D117" s="17">
        <f t="shared" si="2"/>
        <v>3082.959249</v>
      </c>
      <c r="E117" s="20">
        <v>515.757663769568</v>
      </c>
      <c r="F117" s="11">
        <v>47460.5156794425</v>
      </c>
      <c r="G117" s="17">
        <f t="shared" si="3"/>
        <v>47460.51568</v>
      </c>
      <c r="I117" s="20">
        <v>515.757663769568</v>
      </c>
      <c r="J117" s="11">
        <v>45197.7700348432</v>
      </c>
      <c r="K117" s="17">
        <f t="shared" si="4"/>
        <v>45197.77003</v>
      </c>
      <c r="M117" s="20">
        <v>515.757663769568</v>
      </c>
      <c r="N117" s="11">
        <v>44190.1324041811</v>
      </c>
      <c r="O117" s="16">
        <f t="shared" si="5"/>
        <v>44190.1324</v>
      </c>
      <c r="Q117" s="21">
        <v>515.7576638</v>
      </c>
      <c r="R117" s="22">
        <v>42770.78746</v>
      </c>
      <c r="S117" s="16">
        <f t="shared" si="6"/>
        <v>42770.78746</v>
      </c>
      <c r="U117" s="21">
        <v>515.7576638</v>
      </c>
      <c r="V117" s="22">
        <v>40932.7108</v>
      </c>
      <c r="W117" s="16">
        <f t="shared" si="7"/>
        <v>40932.7108</v>
      </c>
      <c r="Y117" s="21">
        <v>515.7576638</v>
      </c>
      <c r="Z117" s="22">
        <v>39413.35192</v>
      </c>
      <c r="AA117" s="16">
        <f t="shared" si="8"/>
        <v>39413.35192</v>
      </c>
      <c r="AC117" s="21">
        <v>515.7576638</v>
      </c>
      <c r="AD117" s="22">
        <v>38244.40418</v>
      </c>
      <c r="AE117" s="16">
        <f t="shared" si="9"/>
        <v>38244.40418</v>
      </c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</row>
    <row r="118">
      <c r="A118" s="14">
        <v>515.852237993522</v>
      </c>
      <c r="B118" s="15">
        <v>49301.4494773519</v>
      </c>
      <c r="C118" s="16">
        <f t="shared" si="1"/>
        <v>49301.44948</v>
      </c>
      <c r="D118" s="17">
        <f t="shared" si="2"/>
        <v>3086.51394</v>
      </c>
      <c r="E118" s="14">
        <v>515.852237993522</v>
      </c>
      <c r="F118" s="15">
        <v>47534.5156794425</v>
      </c>
      <c r="G118" s="17">
        <f t="shared" si="3"/>
        <v>47534.51568</v>
      </c>
      <c r="I118" s="14">
        <v>515.852237993522</v>
      </c>
      <c r="J118" s="15">
        <v>45207.7700348432</v>
      </c>
      <c r="K118" s="17">
        <f t="shared" si="4"/>
        <v>45207.77003</v>
      </c>
      <c r="M118" s="14">
        <v>515.852237993522</v>
      </c>
      <c r="N118" s="15">
        <v>44376.1324041811</v>
      </c>
      <c r="O118" s="16">
        <f t="shared" si="5"/>
        <v>44376.1324</v>
      </c>
      <c r="Q118" s="18">
        <v>515.852238</v>
      </c>
      <c r="R118" s="19">
        <v>43252.78746</v>
      </c>
      <c r="S118" s="16">
        <f t="shared" si="6"/>
        <v>43252.78746</v>
      </c>
      <c r="U118" s="18">
        <v>515.852238</v>
      </c>
      <c r="V118" s="19">
        <v>41006.7108</v>
      </c>
      <c r="W118" s="16">
        <f t="shared" si="7"/>
        <v>41006.7108</v>
      </c>
      <c r="Y118" s="18">
        <v>515.852238</v>
      </c>
      <c r="Z118" s="19">
        <v>39455.35192</v>
      </c>
      <c r="AA118" s="16">
        <f t="shared" si="8"/>
        <v>39455.35192</v>
      </c>
      <c r="AC118" s="18">
        <v>515.852238</v>
      </c>
      <c r="AD118" s="19">
        <v>38366.40418</v>
      </c>
      <c r="AE118" s="16">
        <f t="shared" si="9"/>
        <v>38366.40418</v>
      </c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</row>
    <row r="119">
      <c r="A119" s="20">
        <v>515.946805186881</v>
      </c>
      <c r="B119" s="11">
        <v>49425.4494773519</v>
      </c>
      <c r="C119" s="16">
        <f t="shared" si="1"/>
        <v>49425.44948</v>
      </c>
      <c r="D119" s="17">
        <f t="shared" si="2"/>
        <v>3090.067063</v>
      </c>
      <c r="E119" s="20">
        <v>515.946805186881</v>
      </c>
      <c r="F119" s="11">
        <v>47802.5156794425</v>
      </c>
      <c r="G119" s="17">
        <f t="shared" si="3"/>
        <v>47802.51568</v>
      </c>
      <c r="I119" s="20">
        <v>515.946805186881</v>
      </c>
      <c r="J119" s="11">
        <v>45451.7700348432</v>
      </c>
      <c r="K119" s="17">
        <f t="shared" si="4"/>
        <v>45451.77003</v>
      </c>
      <c r="M119" s="20">
        <v>515.946805186881</v>
      </c>
      <c r="N119" s="11">
        <v>44444.1324041811</v>
      </c>
      <c r="O119" s="16">
        <f t="shared" si="5"/>
        <v>44444.1324</v>
      </c>
      <c r="Q119" s="21">
        <v>515.9468052</v>
      </c>
      <c r="R119" s="22">
        <v>43256.78746</v>
      </c>
      <c r="S119" s="16">
        <f t="shared" si="6"/>
        <v>43256.78746</v>
      </c>
      <c r="U119" s="21">
        <v>515.9468052</v>
      </c>
      <c r="V119" s="22">
        <v>41354.7108</v>
      </c>
      <c r="W119" s="16">
        <f t="shared" si="7"/>
        <v>41354.7108</v>
      </c>
      <c r="Y119" s="21">
        <v>515.9468052</v>
      </c>
      <c r="Z119" s="22">
        <v>40051.35192</v>
      </c>
      <c r="AA119" s="16">
        <f t="shared" si="8"/>
        <v>40051.35192</v>
      </c>
      <c r="AC119" s="21">
        <v>515.9468052</v>
      </c>
      <c r="AD119" s="22">
        <v>38402.40418</v>
      </c>
      <c r="AE119" s="16">
        <f t="shared" si="9"/>
        <v>38402.40418</v>
      </c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</row>
    <row r="120">
      <c r="A120" s="14">
        <v>516.041365348037</v>
      </c>
      <c r="B120" s="15">
        <v>49525.4494773519</v>
      </c>
      <c r="C120" s="16">
        <f t="shared" si="1"/>
        <v>49525.44948</v>
      </c>
      <c r="D120" s="17">
        <f t="shared" si="2"/>
        <v>3093.61862</v>
      </c>
      <c r="E120" s="14">
        <v>516.041365348037</v>
      </c>
      <c r="F120" s="15">
        <v>48116.5156794425</v>
      </c>
      <c r="G120" s="17">
        <f t="shared" si="3"/>
        <v>48116.51568</v>
      </c>
      <c r="I120" s="14">
        <v>516.041365348037</v>
      </c>
      <c r="J120" s="15">
        <v>45813.7700348432</v>
      </c>
      <c r="K120" s="17">
        <f t="shared" si="4"/>
        <v>45813.77003</v>
      </c>
      <c r="M120" s="14">
        <v>516.041365348037</v>
      </c>
      <c r="N120" s="15">
        <v>44630.1324041811</v>
      </c>
      <c r="O120" s="16">
        <f t="shared" si="5"/>
        <v>44630.1324</v>
      </c>
      <c r="Q120" s="18">
        <v>516.0413653</v>
      </c>
      <c r="R120" s="19">
        <v>43418.78746</v>
      </c>
      <c r="S120" s="16">
        <f t="shared" si="6"/>
        <v>43418.78746</v>
      </c>
      <c r="U120" s="18">
        <v>516.0413653</v>
      </c>
      <c r="V120" s="19">
        <v>41844.7108</v>
      </c>
      <c r="W120" s="16">
        <f t="shared" si="7"/>
        <v>41844.7108</v>
      </c>
      <c r="Y120" s="18">
        <v>516.0413653</v>
      </c>
      <c r="Z120" s="19">
        <v>40445.35192</v>
      </c>
      <c r="AA120" s="16">
        <f t="shared" si="8"/>
        <v>40445.35192</v>
      </c>
      <c r="AC120" s="18">
        <v>516.0413653</v>
      </c>
      <c r="AD120" s="19">
        <v>38788.40418</v>
      </c>
      <c r="AE120" s="16">
        <f t="shared" si="9"/>
        <v>38788.40418</v>
      </c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</row>
    <row r="121">
      <c r="A121" s="20">
        <v>516.135918475384</v>
      </c>
      <c r="B121" s="11">
        <v>50111.4494773519</v>
      </c>
      <c r="C121" s="16">
        <f t="shared" si="1"/>
        <v>50111.44948</v>
      </c>
      <c r="D121" s="17">
        <f t="shared" si="2"/>
        <v>3097.168611</v>
      </c>
      <c r="E121" s="20">
        <v>516.135918475384</v>
      </c>
      <c r="F121" s="11">
        <v>48624.5156794425</v>
      </c>
      <c r="G121" s="17">
        <f t="shared" si="3"/>
        <v>48624.51568</v>
      </c>
      <c r="I121" s="20">
        <v>516.135918475384</v>
      </c>
      <c r="J121" s="11">
        <v>46457.7700348432</v>
      </c>
      <c r="K121" s="17">
        <f t="shared" si="4"/>
        <v>46457.77003</v>
      </c>
      <c r="M121" s="20">
        <v>516.135918475384</v>
      </c>
      <c r="N121" s="11">
        <v>45074.1324041811</v>
      </c>
      <c r="O121" s="16">
        <f t="shared" si="5"/>
        <v>45074.1324</v>
      </c>
      <c r="Q121" s="21">
        <v>516.1359185</v>
      </c>
      <c r="R121" s="22">
        <v>44038.78746</v>
      </c>
      <c r="S121" s="16">
        <f t="shared" si="6"/>
        <v>44038.78746</v>
      </c>
      <c r="U121" s="21">
        <v>516.1359185</v>
      </c>
      <c r="V121" s="22">
        <v>42184.7108</v>
      </c>
      <c r="W121" s="16">
        <f t="shared" si="7"/>
        <v>42184.7108</v>
      </c>
      <c r="Y121" s="21">
        <v>516.1359185</v>
      </c>
      <c r="Z121" s="22">
        <v>40849.35192</v>
      </c>
      <c r="AA121" s="16">
        <f t="shared" si="8"/>
        <v>40849.35192</v>
      </c>
      <c r="AC121" s="21">
        <v>516.1359185</v>
      </c>
      <c r="AD121" s="22">
        <v>39368.40418</v>
      </c>
      <c r="AE121" s="16">
        <f t="shared" si="9"/>
        <v>39368.40418</v>
      </c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</row>
    <row r="122">
      <c r="A122" s="14">
        <v>516.230464567314</v>
      </c>
      <c r="B122" s="15">
        <v>50479.4494773519</v>
      </c>
      <c r="C122" s="16">
        <f t="shared" si="1"/>
        <v>50479.44948</v>
      </c>
      <c r="D122" s="17">
        <f t="shared" si="2"/>
        <v>3100.717038</v>
      </c>
      <c r="E122" s="14">
        <v>516.230464567314</v>
      </c>
      <c r="F122" s="15">
        <v>49114.5156794425</v>
      </c>
      <c r="G122" s="17">
        <f t="shared" si="3"/>
        <v>49114.51568</v>
      </c>
      <c r="I122" s="14">
        <v>516.230464567314</v>
      </c>
      <c r="J122" s="15">
        <v>46795.7700348432</v>
      </c>
      <c r="K122" s="17">
        <f t="shared" si="4"/>
        <v>46795.77003</v>
      </c>
      <c r="M122" s="14">
        <v>516.230464567314</v>
      </c>
      <c r="N122" s="15">
        <v>45732.1324041811</v>
      </c>
      <c r="O122" s="16">
        <f t="shared" si="5"/>
        <v>45732.1324</v>
      </c>
      <c r="Q122" s="18">
        <v>516.2304646</v>
      </c>
      <c r="R122" s="19">
        <v>44560.78746</v>
      </c>
      <c r="S122" s="16">
        <f t="shared" si="6"/>
        <v>44560.78746</v>
      </c>
      <c r="U122" s="18">
        <v>516.2304646</v>
      </c>
      <c r="V122" s="19">
        <v>42674.7108</v>
      </c>
      <c r="W122" s="16">
        <f t="shared" si="7"/>
        <v>42674.7108</v>
      </c>
      <c r="Y122" s="18">
        <v>516.2304646</v>
      </c>
      <c r="Z122" s="19">
        <v>41235.35192</v>
      </c>
      <c r="AA122" s="16">
        <f t="shared" si="8"/>
        <v>41235.35192</v>
      </c>
      <c r="AC122" s="18">
        <v>516.2304646</v>
      </c>
      <c r="AD122" s="19">
        <v>39730.40418</v>
      </c>
      <c r="AE122" s="16">
        <f t="shared" si="9"/>
        <v>39730.40418</v>
      </c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</row>
    <row r="123">
      <c r="A123" s="20">
        <v>516.325003622222</v>
      </c>
      <c r="B123" s="11">
        <v>50729.4494773519</v>
      </c>
      <c r="C123" s="16">
        <f t="shared" si="1"/>
        <v>50729.44948</v>
      </c>
      <c r="D123" s="17">
        <f t="shared" si="2"/>
        <v>3104.263901</v>
      </c>
      <c r="E123" s="20">
        <v>516.325003622222</v>
      </c>
      <c r="F123" s="11">
        <v>49464.5156794425</v>
      </c>
      <c r="G123" s="17">
        <f t="shared" si="3"/>
        <v>49464.51568</v>
      </c>
      <c r="I123" s="20">
        <v>516.325003622222</v>
      </c>
      <c r="J123" s="11">
        <v>47065.7700348432</v>
      </c>
      <c r="K123" s="17">
        <f t="shared" si="4"/>
        <v>47065.77003</v>
      </c>
      <c r="M123" s="20">
        <v>516.325003622222</v>
      </c>
      <c r="N123" s="11">
        <v>46122.1324041811</v>
      </c>
      <c r="O123" s="16">
        <f t="shared" si="5"/>
        <v>46122.1324</v>
      </c>
      <c r="Q123" s="21">
        <v>516.3250036</v>
      </c>
      <c r="R123" s="22">
        <v>44886.78746</v>
      </c>
      <c r="S123" s="16">
        <f t="shared" si="6"/>
        <v>44886.78746</v>
      </c>
      <c r="U123" s="21">
        <v>516.3250036</v>
      </c>
      <c r="V123" s="22">
        <v>43056.7108</v>
      </c>
      <c r="W123" s="16">
        <f t="shared" si="7"/>
        <v>43056.7108</v>
      </c>
      <c r="Y123" s="21">
        <v>516.3250036</v>
      </c>
      <c r="Z123" s="22">
        <v>41673.35192</v>
      </c>
      <c r="AA123" s="16">
        <f t="shared" si="8"/>
        <v>41673.35192</v>
      </c>
      <c r="AC123" s="21">
        <v>516.3250036</v>
      </c>
      <c r="AD123" s="22">
        <v>40144.40418</v>
      </c>
      <c r="AE123" s="16">
        <f t="shared" si="9"/>
        <v>40144.40418</v>
      </c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</row>
    <row r="124">
      <c r="A124" s="14">
        <v>516.419535638499</v>
      </c>
      <c r="B124" s="15">
        <v>51033.4494773519</v>
      </c>
      <c r="C124" s="16">
        <f t="shared" si="1"/>
        <v>51033.44948</v>
      </c>
      <c r="D124" s="17">
        <f t="shared" si="2"/>
        <v>3107.809202</v>
      </c>
      <c r="E124" s="14">
        <v>516.419535638499</v>
      </c>
      <c r="F124" s="15">
        <v>49804.5156794425</v>
      </c>
      <c r="G124" s="17">
        <f t="shared" si="3"/>
        <v>49804.51568</v>
      </c>
      <c r="I124" s="14">
        <v>516.419535638499</v>
      </c>
      <c r="J124" s="15">
        <v>47229.7700348432</v>
      </c>
      <c r="K124" s="17">
        <f t="shared" si="4"/>
        <v>47229.77003</v>
      </c>
      <c r="M124" s="14">
        <v>516.419535638499</v>
      </c>
      <c r="N124" s="15">
        <v>46230.1324041811</v>
      </c>
      <c r="O124" s="16">
        <f t="shared" si="5"/>
        <v>46230.1324</v>
      </c>
      <c r="Q124" s="18">
        <v>516.4195356</v>
      </c>
      <c r="R124" s="19">
        <v>45426.78746</v>
      </c>
      <c r="S124" s="16">
        <f t="shared" si="6"/>
        <v>45426.78746</v>
      </c>
      <c r="U124" s="18">
        <v>516.4195356</v>
      </c>
      <c r="V124" s="19">
        <v>43484.7108</v>
      </c>
      <c r="W124" s="16">
        <f t="shared" si="7"/>
        <v>43484.7108</v>
      </c>
      <c r="Y124" s="18">
        <v>516.4195356</v>
      </c>
      <c r="Z124" s="19">
        <v>42213.35192</v>
      </c>
      <c r="AA124" s="16">
        <f t="shared" si="8"/>
        <v>42213.35192</v>
      </c>
      <c r="AC124" s="18">
        <v>516.4195356</v>
      </c>
      <c r="AD124" s="19">
        <v>40740.40418</v>
      </c>
      <c r="AE124" s="16">
        <f t="shared" si="9"/>
        <v>40740.40418</v>
      </c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</row>
    <row r="125">
      <c r="A125" s="20">
        <v>516.514060614539</v>
      </c>
      <c r="B125" s="11">
        <v>51305.4494773519</v>
      </c>
      <c r="C125" s="16">
        <f t="shared" si="1"/>
        <v>51305.44948</v>
      </c>
      <c r="D125" s="17">
        <f t="shared" si="2"/>
        <v>3111.352942</v>
      </c>
      <c r="E125" s="20">
        <v>516.514060614539</v>
      </c>
      <c r="F125" s="11">
        <v>50026.5156794425</v>
      </c>
      <c r="G125" s="17">
        <f t="shared" si="3"/>
        <v>50026.51568</v>
      </c>
      <c r="I125" s="20">
        <v>516.514060614539</v>
      </c>
      <c r="J125" s="11">
        <v>47243.7700348432</v>
      </c>
      <c r="K125" s="17">
        <f t="shared" si="4"/>
        <v>47243.77003</v>
      </c>
      <c r="M125" s="20">
        <v>516.514060614539</v>
      </c>
      <c r="N125" s="11">
        <v>46420.1324041811</v>
      </c>
      <c r="O125" s="16">
        <f t="shared" si="5"/>
        <v>46420.1324</v>
      </c>
      <c r="Q125" s="21">
        <v>516.5140606</v>
      </c>
      <c r="R125" s="22">
        <v>45392.78746</v>
      </c>
      <c r="S125" s="16">
        <f t="shared" si="6"/>
        <v>45392.78746</v>
      </c>
      <c r="U125" s="21">
        <v>516.5140606</v>
      </c>
      <c r="V125" s="22">
        <v>43706.7108</v>
      </c>
      <c r="W125" s="16">
        <f t="shared" si="7"/>
        <v>43706.7108</v>
      </c>
      <c r="Y125" s="21">
        <v>516.5140606</v>
      </c>
      <c r="Z125" s="22">
        <v>42387.35192</v>
      </c>
      <c r="AA125" s="16">
        <f t="shared" si="8"/>
        <v>42387.35192</v>
      </c>
      <c r="AC125" s="21">
        <v>516.5140606</v>
      </c>
      <c r="AD125" s="22">
        <v>41098.40418</v>
      </c>
      <c r="AE125" s="16">
        <f t="shared" si="9"/>
        <v>41098.40418</v>
      </c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</row>
    <row r="126">
      <c r="A126" s="14">
        <v>516.608578548735</v>
      </c>
      <c r="B126" s="15">
        <v>51243.4494773519</v>
      </c>
      <c r="C126" s="16">
        <f t="shared" si="1"/>
        <v>51243.44948</v>
      </c>
      <c r="D126" s="17">
        <f t="shared" si="2"/>
        <v>3114.89512</v>
      </c>
      <c r="E126" s="14">
        <v>516.608578548735</v>
      </c>
      <c r="F126" s="15">
        <v>50100.5156794425</v>
      </c>
      <c r="G126" s="17">
        <f t="shared" si="3"/>
        <v>50100.51568</v>
      </c>
      <c r="I126" s="14">
        <v>516.608578548735</v>
      </c>
      <c r="J126" s="15">
        <v>47813.7700348432</v>
      </c>
      <c r="K126" s="17">
        <f t="shared" si="4"/>
        <v>47813.77003</v>
      </c>
      <c r="M126" s="14">
        <v>516.608578548735</v>
      </c>
      <c r="N126" s="15">
        <v>46782.1324041811</v>
      </c>
      <c r="O126" s="16">
        <f t="shared" si="5"/>
        <v>46782.1324</v>
      </c>
      <c r="Q126" s="18">
        <v>516.6085785</v>
      </c>
      <c r="R126" s="19">
        <v>45866.78746</v>
      </c>
      <c r="S126" s="16">
        <f t="shared" si="6"/>
        <v>45866.78746</v>
      </c>
      <c r="U126" s="18">
        <v>516.6085785</v>
      </c>
      <c r="V126" s="19">
        <v>43916.7108</v>
      </c>
      <c r="W126" s="16">
        <f t="shared" si="7"/>
        <v>43916.7108</v>
      </c>
      <c r="Y126" s="18">
        <v>516.6085785</v>
      </c>
      <c r="Z126" s="19">
        <v>42557.35192</v>
      </c>
      <c r="AA126" s="16">
        <f t="shared" si="8"/>
        <v>42557.35192</v>
      </c>
      <c r="AC126" s="18">
        <v>516.6085785</v>
      </c>
      <c r="AD126" s="19">
        <v>41388.40418</v>
      </c>
      <c r="AE126" s="16">
        <f t="shared" si="9"/>
        <v>41388.40418</v>
      </c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</row>
    <row r="127">
      <c r="A127" s="20">
        <v>516.70308943948</v>
      </c>
      <c r="B127" s="11">
        <v>51503.4494773519</v>
      </c>
      <c r="C127" s="16">
        <f t="shared" si="1"/>
        <v>51503.44948</v>
      </c>
      <c r="D127" s="17">
        <f t="shared" si="2"/>
        <v>3118.435739</v>
      </c>
      <c r="E127" s="20">
        <v>516.70308943948</v>
      </c>
      <c r="F127" s="11">
        <v>50236.5156794425</v>
      </c>
      <c r="G127" s="17">
        <f t="shared" si="3"/>
        <v>50236.51568</v>
      </c>
      <c r="I127" s="20">
        <v>516.70308943948</v>
      </c>
      <c r="J127" s="11">
        <v>48445.7700348432</v>
      </c>
      <c r="K127" s="17">
        <f t="shared" si="4"/>
        <v>48445.77003</v>
      </c>
      <c r="M127" s="20">
        <v>516.70308943948</v>
      </c>
      <c r="N127" s="11">
        <v>47182.1324041811</v>
      </c>
      <c r="O127" s="16">
        <f t="shared" si="5"/>
        <v>47182.1324</v>
      </c>
      <c r="Q127" s="21">
        <v>516.7030894</v>
      </c>
      <c r="R127" s="22">
        <v>46266.78746</v>
      </c>
      <c r="S127" s="16">
        <f t="shared" si="6"/>
        <v>46266.78746</v>
      </c>
      <c r="U127" s="21">
        <v>516.7030894</v>
      </c>
      <c r="V127" s="22">
        <v>44108.7108</v>
      </c>
      <c r="W127" s="16">
        <f t="shared" si="7"/>
        <v>44108.7108</v>
      </c>
      <c r="Y127" s="21">
        <v>516.7030894</v>
      </c>
      <c r="Z127" s="22">
        <v>43101.35192</v>
      </c>
      <c r="AA127" s="16">
        <f t="shared" si="8"/>
        <v>43101.35192</v>
      </c>
      <c r="AC127" s="21">
        <v>516.7030894</v>
      </c>
      <c r="AD127" s="22">
        <v>41636.40418</v>
      </c>
      <c r="AE127" s="16">
        <f t="shared" si="9"/>
        <v>41636.40418</v>
      </c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</row>
    <row r="128">
      <c r="A128" s="14">
        <v>516.797593285168</v>
      </c>
      <c r="B128" s="15">
        <v>51763.4494773519</v>
      </c>
      <c r="C128" s="16">
        <f t="shared" si="1"/>
        <v>51763.44948</v>
      </c>
      <c r="D128" s="17">
        <f t="shared" si="2"/>
        <v>3121.974799</v>
      </c>
      <c r="E128" s="14">
        <v>516.797593285168</v>
      </c>
      <c r="F128" s="15">
        <v>50564.5156794425</v>
      </c>
      <c r="G128" s="17">
        <f t="shared" si="3"/>
        <v>50564.51568</v>
      </c>
      <c r="I128" s="14">
        <v>516.797593285168</v>
      </c>
      <c r="J128" s="15">
        <v>48541.7700348432</v>
      </c>
      <c r="K128" s="17">
        <f t="shared" si="4"/>
        <v>48541.77003</v>
      </c>
      <c r="M128" s="14">
        <v>516.797593285168</v>
      </c>
      <c r="N128" s="15">
        <v>47326.1324041811</v>
      </c>
      <c r="O128" s="16">
        <f t="shared" si="5"/>
        <v>47326.1324</v>
      </c>
      <c r="Q128" s="18">
        <v>516.7975933</v>
      </c>
      <c r="R128" s="19">
        <v>46514.78746</v>
      </c>
      <c r="S128" s="16">
        <f t="shared" si="6"/>
        <v>46514.78746</v>
      </c>
      <c r="U128" s="18">
        <v>516.7975933</v>
      </c>
      <c r="V128" s="19">
        <v>44756.7108</v>
      </c>
      <c r="W128" s="16">
        <f t="shared" si="7"/>
        <v>44756.7108</v>
      </c>
      <c r="Y128" s="18">
        <v>516.7975933</v>
      </c>
      <c r="Z128" s="19">
        <v>43725.35192</v>
      </c>
      <c r="AA128" s="16">
        <f t="shared" si="8"/>
        <v>43725.35192</v>
      </c>
      <c r="AC128" s="18">
        <v>516.7975933</v>
      </c>
      <c r="AD128" s="19">
        <v>42396.40418</v>
      </c>
      <c r="AE128" s="16">
        <f t="shared" si="9"/>
        <v>42396.40418</v>
      </c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</row>
    <row r="129">
      <c r="A129" s="20">
        <v>516.892090084192</v>
      </c>
      <c r="B129" s="11">
        <v>52053.4494773519</v>
      </c>
      <c r="C129" s="16">
        <f t="shared" si="1"/>
        <v>52053.44948</v>
      </c>
      <c r="D129" s="17">
        <f t="shared" si="2"/>
        <v>3125.512302</v>
      </c>
      <c r="E129" s="20">
        <v>516.892090084192</v>
      </c>
      <c r="F129" s="11">
        <v>50966.5156794425</v>
      </c>
      <c r="G129" s="17">
        <f t="shared" si="3"/>
        <v>50966.51568</v>
      </c>
      <c r="I129" s="20">
        <v>516.892090084192</v>
      </c>
      <c r="J129" s="11">
        <v>48815.7700348432</v>
      </c>
      <c r="K129" s="17">
        <f t="shared" si="4"/>
        <v>48815.77003</v>
      </c>
      <c r="M129" s="20">
        <v>516.892090084192</v>
      </c>
      <c r="N129" s="11">
        <v>47776.1324041811</v>
      </c>
      <c r="O129" s="16">
        <f t="shared" si="5"/>
        <v>47776.1324</v>
      </c>
      <c r="Q129" s="21">
        <v>516.8920901</v>
      </c>
      <c r="R129" s="22">
        <v>46860.78746</v>
      </c>
      <c r="S129" s="16">
        <f t="shared" si="6"/>
        <v>46860.78746</v>
      </c>
      <c r="U129" s="21">
        <v>516.8920901</v>
      </c>
      <c r="V129" s="22">
        <v>45294.7108</v>
      </c>
      <c r="W129" s="16">
        <f t="shared" si="7"/>
        <v>45294.7108</v>
      </c>
      <c r="Y129" s="21">
        <v>516.8920901</v>
      </c>
      <c r="Z129" s="22">
        <v>44063.35192</v>
      </c>
      <c r="AA129" s="16">
        <f t="shared" si="8"/>
        <v>44063.35192</v>
      </c>
      <c r="AC129" s="21">
        <v>516.8920901</v>
      </c>
      <c r="AD129" s="22">
        <v>42726.40418</v>
      </c>
      <c r="AE129" s="16">
        <f t="shared" si="9"/>
        <v>42726.40418</v>
      </c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</row>
    <row r="130">
      <c r="A130" s="14">
        <v>516.986579834943</v>
      </c>
      <c r="B130" s="15">
        <v>52581.4494773519</v>
      </c>
      <c r="C130" s="16">
        <f t="shared" si="1"/>
        <v>52581.44948</v>
      </c>
      <c r="D130" s="17">
        <f t="shared" si="2"/>
        <v>3129.048247</v>
      </c>
      <c r="E130" s="14">
        <v>516.986579834943</v>
      </c>
      <c r="F130" s="15">
        <v>51116.5156794425</v>
      </c>
      <c r="G130" s="17">
        <f t="shared" si="3"/>
        <v>51116.51568</v>
      </c>
      <c r="I130" s="14">
        <v>516.986579834943</v>
      </c>
      <c r="J130" s="15">
        <v>49373.7700348432</v>
      </c>
      <c r="K130" s="17">
        <f t="shared" si="4"/>
        <v>49373.77003</v>
      </c>
      <c r="M130" s="14">
        <v>516.986579834943</v>
      </c>
      <c r="N130" s="15">
        <v>48390.1324041811</v>
      </c>
      <c r="O130" s="16">
        <f t="shared" si="5"/>
        <v>48390.1324</v>
      </c>
      <c r="Q130" s="18">
        <v>516.9865798</v>
      </c>
      <c r="R130" s="19">
        <v>47298.78746</v>
      </c>
      <c r="S130" s="16">
        <f t="shared" si="6"/>
        <v>47298.78746</v>
      </c>
      <c r="U130" s="18">
        <v>516.9865798</v>
      </c>
      <c r="V130" s="19">
        <v>45612.7108</v>
      </c>
      <c r="W130" s="16">
        <f t="shared" si="7"/>
        <v>45612.7108</v>
      </c>
      <c r="Y130" s="18">
        <v>516.9865798</v>
      </c>
      <c r="Z130" s="19">
        <v>44477.35192</v>
      </c>
      <c r="AA130" s="16">
        <f t="shared" si="8"/>
        <v>44477.35192</v>
      </c>
      <c r="AC130" s="18">
        <v>516.9865798</v>
      </c>
      <c r="AD130" s="19">
        <v>43156.40418</v>
      </c>
      <c r="AE130" s="16">
        <f t="shared" si="9"/>
        <v>43156.40418</v>
      </c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</row>
    <row r="131">
      <c r="A131" s="20">
        <v>517.081062535817</v>
      </c>
      <c r="B131" s="11">
        <v>52935.4494773519</v>
      </c>
      <c r="C131" s="16">
        <f t="shared" si="1"/>
        <v>52935.44948</v>
      </c>
      <c r="D131" s="17">
        <f t="shared" si="2"/>
        <v>3132.582636</v>
      </c>
      <c r="E131" s="20">
        <v>517.081062535817</v>
      </c>
      <c r="F131" s="11">
        <v>51742.5156794425</v>
      </c>
      <c r="G131" s="17">
        <f t="shared" si="3"/>
        <v>51742.51568</v>
      </c>
      <c r="I131" s="20">
        <v>517.081062535817</v>
      </c>
      <c r="J131" s="11">
        <v>50015.7700348432</v>
      </c>
      <c r="K131" s="17">
        <f t="shared" si="4"/>
        <v>50015.77003</v>
      </c>
      <c r="M131" s="20">
        <v>517.081062535817</v>
      </c>
      <c r="N131" s="11">
        <v>49040.1324041811</v>
      </c>
      <c r="O131" s="16">
        <f t="shared" si="5"/>
        <v>49040.1324</v>
      </c>
      <c r="Q131" s="21">
        <v>517.0810625</v>
      </c>
      <c r="R131" s="22">
        <v>48236.78746</v>
      </c>
      <c r="S131" s="16">
        <f t="shared" si="6"/>
        <v>48236.78746</v>
      </c>
      <c r="U131" s="21">
        <v>517.0810625</v>
      </c>
      <c r="V131" s="22">
        <v>46214.7108</v>
      </c>
      <c r="W131" s="16">
        <f t="shared" si="7"/>
        <v>46214.7108</v>
      </c>
      <c r="Y131" s="21">
        <v>517.0810625</v>
      </c>
      <c r="Z131" s="22">
        <v>44911.35192</v>
      </c>
      <c r="AA131" s="16">
        <f t="shared" si="8"/>
        <v>44911.35192</v>
      </c>
      <c r="AC131" s="21">
        <v>517.0810625</v>
      </c>
      <c r="AD131" s="22">
        <v>43838.40418</v>
      </c>
      <c r="AE131" s="16">
        <f t="shared" si="9"/>
        <v>43838.40418</v>
      </c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</row>
    <row r="132">
      <c r="A132" s="14">
        <v>517.175538185205</v>
      </c>
      <c r="B132" s="15">
        <v>53583.4494773519</v>
      </c>
      <c r="C132" s="16">
        <f t="shared" si="1"/>
        <v>53583.44948</v>
      </c>
      <c r="D132" s="17">
        <f t="shared" si="2"/>
        <v>3136.115471</v>
      </c>
      <c r="E132" s="14">
        <v>517.175538185205</v>
      </c>
      <c r="F132" s="15">
        <v>52268.5156794425</v>
      </c>
      <c r="G132" s="17">
        <f t="shared" si="3"/>
        <v>52268.51568</v>
      </c>
      <c r="I132" s="14">
        <v>517.175538185205</v>
      </c>
      <c r="J132" s="15">
        <v>50349.7700348432</v>
      </c>
      <c r="K132" s="17">
        <f t="shared" si="4"/>
        <v>50349.77003</v>
      </c>
      <c r="M132" s="14">
        <v>517.175538185205</v>
      </c>
      <c r="N132" s="15">
        <v>49446.1324041811</v>
      </c>
      <c r="O132" s="16">
        <f t="shared" si="5"/>
        <v>49446.1324</v>
      </c>
      <c r="Q132" s="18">
        <v>517.1755382</v>
      </c>
      <c r="R132" s="19">
        <v>48666.78746</v>
      </c>
      <c r="S132" s="16">
        <f t="shared" si="6"/>
        <v>48666.78746</v>
      </c>
      <c r="U132" s="18">
        <v>517.1755382</v>
      </c>
      <c r="V132" s="19">
        <v>46596.7108</v>
      </c>
      <c r="W132" s="16">
        <f t="shared" si="7"/>
        <v>46596.7108</v>
      </c>
      <c r="Y132" s="18">
        <v>517.1755382</v>
      </c>
      <c r="Z132" s="19">
        <v>45445.35192</v>
      </c>
      <c r="AA132" s="16">
        <f t="shared" si="8"/>
        <v>45445.35192</v>
      </c>
      <c r="AC132" s="18">
        <v>517.1755382</v>
      </c>
      <c r="AD132" s="19">
        <v>44284.40418</v>
      </c>
      <c r="AE132" s="16">
        <f t="shared" si="9"/>
        <v>44284.40418</v>
      </c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</row>
    <row r="133">
      <c r="A133" s="20">
        <v>517.270006781501</v>
      </c>
      <c r="B133" s="11">
        <v>54041.4494773519</v>
      </c>
      <c r="C133" s="16">
        <f t="shared" si="1"/>
        <v>54041.44948</v>
      </c>
      <c r="D133" s="17">
        <f t="shared" si="2"/>
        <v>3139.646751</v>
      </c>
      <c r="E133" s="20">
        <v>517.270006781501</v>
      </c>
      <c r="F133" s="11">
        <v>52498.5156794425</v>
      </c>
      <c r="G133" s="17">
        <f t="shared" si="3"/>
        <v>52498.51568</v>
      </c>
      <c r="I133" s="20">
        <v>517.270006781501</v>
      </c>
      <c r="J133" s="11">
        <v>50555.7700348432</v>
      </c>
      <c r="K133" s="17">
        <f t="shared" si="4"/>
        <v>50555.77003</v>
      </c>
      <c r="M133" s="20">
        <v>517.270006781501</v>
      </c>
      <c r="N133" s="11">
        <v>49836.1324041811</v>
      </c>
      <c r="O133" s="16">
        <f t="shared" si="5"/>
        <v>49836.1324</v>
      </c>
      <c r="Q133" s="21">
        <v>517.2700068</v>
      </c>
      <c r="R133" s="22">
        <v>49088.78746</v>
      </c>
      <c r="S133" s="16">
        <f t="shared" si="6"/>
        <v>49088.78746</v>
      </c>
      <c r="U133" s="21">
        <v>517.2700068</v>
      </c>
      <c r="V133" s="22">
        <v>47146.7108</v>
      </c>
      <c r="W133" s="16">
        <f t="shared" si="7"/>
        <v>47146.7108</v>
      </c>
      <c r="Y133" s="21">
        <v>517.2700068</v>
      </c>
      <c r="Z133" s="22">
        <v>44643.35192</v>
      </c>
      <c r="AA133" s="16">
        <f t="shared" si="8"/>
        <v>44643.35192</v>
      </c>
      <c r="AC133" s="21">
        <v>517.2700068</v>
      </c>
      <c r="AD133" s="22">
        <v>43738.40418</v>
      </c>
      <c r="AE133" s="16">
        <f t="shared" si="9"/>
        <v>43738.40418</v>
      </c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</row>
    <row r="134">
      <c r="A134" s="14">
        <v>517.364468323098</v>
      </c>
      <c r="B134" s="15">
        <v>54287.4494773519</v>
      </c>
      <c r="C134" s="16">
        <f t="shared" si="1"/>
        <v>54287.44948</v>
      </c>
      <c r="D134" s="17">
        <f t="shared" si="2"/>
        <v>3143.176478</v>
      </c>
      <c r="E134" s="14">
        <v>517.364468323098</v>
      </c>
      <c r="F134" s="15">
        <v>52986.5156794425</v>
      </c>
      <c r="G134" s="17">
        <f t="shared" si="3"/>
        <v>52986.51568</v>
      </c>
      <c r="I134" s="14">
        <v>517.364468323098</v>
      </c>
      <c r="J134" s="15">
        <v>50979.7700348432</v>
      </c>
      <c r="K134" s="17">
        <f t="shared" si="4"/>
        <v>50979.77003</v>
      </c>
      <c r="M134" s="14">
        <v>517.364468323098</v>
      </c>
      <c r="N134" s="15">
        <v>50380.1324041811</v>
      </c>
      <c r="O134" s="16">
        <f t="shared" si="5"/>
        <v>50380.1324</v>
      </c>
      <c r="Q134" s="18">
        <v>517.3644683</v>
      </c>
      <c r="R134" s="19">
        <v>49584.78746</v>
      </c>
      <c r="S134" s="16">
        <f t="shared" si="6"/>
        <v>49584.78746</v>
      </c>
      <c r="U134" s="18">
        <v>517.3644683</v>
      </c>
      <c r="V134" s="19">
        <v>47746.7108</v>
      </c>
      <c r="W134" s="16">
        <f t="shared" si="7"/>
        <v>47746.7108</v>
      </c>
      <c r="Y134" s="18">
        <v>517.3644683</v>
      </c>
      <c r="Z134" s="19">
        <v>45315.35192</v>
      </c>
      <c r="AA134" s="16">
        <f t="shared" si="8"/>
        <v>45315.35192</v>
      </c>
      <c r="AC134" s="18">
        <v>517.3644683</v>
      </c>
      <c r="AD134" s="19">
        <v>44602.40418</v>
      </c>
      <c r="AE134" s="16">
        <f t="shared" si="9"/>
        <v>44602.40418</v>
      </c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</row>
    <row r="135">
      <c r="A135" s="20">
        <v>517.458922808389</v>
      </c>
      <c r="B135" s="11">
        <v>54827.4494773519</v>
      </c>
      <c r="C135" s="16">
        <f t="shared" si="1"/>
        <v>54827.44948</v>
      </c>
      <c r="D135" s="17">
        <f t="shared" si="2"/>
        <v>3146.704653</v>
      </c>
      <c r="E135" s="20">
        <v>517.458922808389</v>
      </c>
      <c r="F135" s="11">
        <v>53404.5156794425</v>
      </c>
      <c r="G135" s="17">
        <f t="shared" si="3"/>
        <v>53404.51568</v>
      </c>
      <c r="I135" s="20">
        <v>517.458922808389</v>
      </c>
      <c r="J135" s="11">
        <v>51341.7700348432</v>
      </c>
      <c r="K135" s="17">
        <f t="shared" si="4"/>
        <v>51341.77003</v>
      </c>
      <c r="M135" s="20">
        <v>517.458922808389</v>
      </c>
      <c r="N135" s="11">
        <v>50902.1324041811</v>
      </c>
      <c r="O135" s="16">
        <f t="shared" si="5"/>
        <v>50902.1324</v>
      </c>
      <c r="Q135" s="21">
        <v>517.4589228</v>
      </c>
      <c r="R135" s="22">
        <v>49906.78746</v>
      </c>
      <c r="S135" s="16">
        <f t="shared" si="6"/>
        <v>49906.78746</v>
      </c>
      <c r="U135" s="21">
        <v>517.4589228</v>
      </c>
      <c r="V135" s="22">
        <v>48156.7108</v>
      </c>
      <c r="W135" s="16">
        <f t="shared" si="7"/>
        <v>48156.7108</v>
      </c>
      <c r="Y135" s="21">
        <v>517.4589228</v>
      </c>
      <c r="Z135" s="22">
        <v>47221.35192</v>
      </c>
      <c r="AA135" s="16">
        <f t="shared" si="8"/>
        <v>47221.35192</v>
      </c>
      <c r="AC135" s="21">
        <v>517.4589228</v>
      </c>
      <c r="AD135" s="22">
        <v>45964.40418</v>
      </c>
      <c r="AE135" s="16">
        <f t="shared" si="9"/>
        <v>45964.40418</v>
      </c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</row>
    <row r="136">
      <c r="A136" s="14">
        <v>517.553370235767</v>
      </c>
      <c r="B136" s="15">
        <v>54929.4494773519</v>
      </c>
      <c r="C136" s="16">
        <f t="shared" si="1"/>
        <v>54929.44948</v>
      </c>
      <c r="D136" s="17">
        <f t="shared" si="2"/>
        <v>3150.231277</v>
      </c>
      <c r="E136" s="14">
        <v>517.553370235767</v>
      </c>
      <c r="F136" s="15">
        <v>53556.5156794425</v>
      </c>
      <c r="G136" s="17">
        <f t="shared" si="3"/>
        <v>53556.51568</v>
      </c>
      <c r="I136" s="14">
        <v>517.553370235767</v>
      </c>
      <c r="J136" s="15">
        <v>51645.7700348432</v>
      </c>
      <c r="K136" s="17">
        <f t="shared" si="4"/>
        <v>51645.77003</v>
      </c>
      <c r="M136" s="14">
        <v>517.553370235767</v>
      </c>
      <c r="N136" s="15">
        <v>51110.1324041811</v>
      </c>
      <c r="O136" s="16">
        <f t="shared" si="5"/>
        <v>51110.1324</v>
      </c>
      <c r="Q136" s="18">
        <v>517.5533702</v>
      </c>
      <c r="R136" s="19">
        <v>50650.78746</v>
      </c>
      <c r="S136" s="16">
        <f t="shared" si="6"/>
        <v>50650.78746</v>
      </c>
      <c r="U136" s="18">
        <v>517.5533702</v>
      </c>
      <c r="V136" s="19">
        <v>48564.7108</v>
      </c>
      <c r="W136" s="16">
        <f t="shared" si="7"/>
        <v>48564.7108</v>
      </c>
      <c r="Y136" s="18">
        <v>517.5533702</v>
      </c>
      <c r="Z136" s="19">
        <v>47629.35192</v>
      </c>
      <c r="AA136" s="16">
        <f t="shared" si="8"/>
        <v>47629.35192</v>
      </c>
      <c r="AC136" s="18">
        <v>517.5533702</v>
      </c>
      <c r="AD136" s="19">
        <v>46044.40418</v>
      </c>
      <c r="AE136" s="16">
        <f t="shared" si="9"/>
        <v>46044.40418</v>
      </c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</row>
    <row r="137">
      <c r="A137" s="20">
        <v>517.647810603625</v>
      </c>
      <c r="B137" s="11">
        <v>55149.4494773519</v>
      </c>
      <c r="C137" s="16">
        <f t="shared" si="1"/>
        <v>55149.44948</v>
      </c>
      <c r="D137" s="17">
        <f t="shared" si="2"/>
        <v>3153.75635</v>
      </c>
      <c r="E137" s="20">
        <v>517.647810603625</v>
      </c>
      <c r="F137" s="11">
        <v>54156.5156794425</v>
      </c>
      <c r="G137" s="17">
        <f t="shared" si="3"/>
        <v>54156.51568</v>
      </c>
      <c r="I137" s="20">
        <v>517.647810603625</v>
      </c>
      <c r="J137" s="11">
        <v>51909.7700348432</v>
      </c>
      <c r="K137" s="17">
        <f t="shared" si="4"/>
        <v>51909.77003</v>
      </c>
      <c r="M137" s="20">
        <v>517.647810603625</v>
      </c>
      <c r="N137" s="11">
        <v>51478.1324041811</v>
      </c>
      <c r="O137" s="16">
        <f t="shared" si="5"/>
        <v>51478.1324</v>
      </c>
      <c r="Q137" s="21">
        <v>517.6478106</v>
      </c>
      <c r="R137" s="22">
        <v>50842.78746</v>
      </c>
      <c r="S137" s="16">
        <f t="shared" si="6"/>
        <v>50842.78746</v>
      </c>
      <c r="U137" s="21">
        <v>517.6478106</v>
      </c>
      <c r="V137" s="22">
        <v>49020.7108</v>
      </c>
      <c r="W137" s="16">
        <f t="shared" si="7"/>
        <v>49020.7108</v>
      </c>
      <c r="Y137" s="21">
        <v>517.6478106</v>
      </c>
      <c r="Z137" s="22">
        <v>48149.35192</v>
      </c>
      <c r="AA137" s="16">
        <f t="shared" si="8"/>
        <v>48149.35192</v>
      </c>
      <c r="AC137" s="21">
        <v>517.6478106</v>
      </c>
      <c r="AD137" s="22">
        <v>46764.40418</v>
      </c>
      <c r="AE137" s="16">
        <f t="shared" si="9"/>
        <v>46764.40418</v>
      </c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</row>
    <row r="138">
      <c r="A138" s="14">
        <v>517.742243910357</v>
      </c>
      <c r="B138" s="15">
        <v>55647.4494773519</v>
      </c>
      <c r="C138" s="16">
        <f t="shared" si="1"/>
        <v>55647.44948</v>
      </c>
      <c r="D138" s="17">
        <f t="shared" si="2"/>
        <v>3157.279874</v>
      </c>
      <c r="E138" s="14">
        <v>517.742243910357</v>
      </c>
      <c r="F138" s="15">
        <v>54476.5156794425</v>
      </c>
      <c r="G138" s="17">
        <f t="shared" si="3"/>
        <v>54476.51568</v>
      </c>
      <c r="I138" s="14">
        <v>517.742243910357</v>
      </c>
      <c r="J138" s="15">
        <v>52437.7700348432</v>
      </c>
      <c r="K138" s="17">
        <f t="shared" si="4"/>
        <v>52437.77003</v>
      </c>
      <c r="M138" s="14">
        <v>517.742243910357</v>
      </c>
      <c r="N138" s="15">
        <v>51862.1324041811</v>
      </c>
      <c r="O138" s="16">
        <f t="shared" si="5"/>
        <v>51862.1324</v>
      </c>
      <c r="Q138" s="18">
        <v>517.7422439</v>
      </c>
      <c r="R138" s="19">
        <v>51186.78746</v>
      </c>
      <c r="S138" s="16">
        <f t="shared" si="6"/>
        <v>51186.78746</v>
      </c>
      <c r="U138" s="18">
        <v>517.7422439</v>
      </c>
      <c r="V138" s="19">
        <v>49204.7108</v>
      </c>
      <c r="W138" s="16">
        <f t="shared" si="7"/>
        <v>49204.7108</v>
      </c>
      <c r="Y138" s="18">
        <v>517.7422439</v>
      </c>
      <c r="Z138" s="19">
        <v>48325.35192</v>
      </c>
      <c r="AA138" s="16">
        <f t="shared" si="8"/>
        <v>48325.35192</v>
      </c>
      <c r="AC138" s="18">
        <v>517.7422439</v>
      </c>
      <c r="AD138" s="19">
        <v>47380.40418</v>
      </c>
      <c r="AE138" s="16">
        <f t="shared" si="9"/>
        <v>47380.40418</v>
      </c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</row>
    <row r="139">
      <c r="A139" s="20">
        <v>517.836670154356</v>
      </c>
      <c r="B139" s="11">
        <v>56037.4494773519</v>
      </c>
      <c r="C139" s="16">
        <f t="shared" si="1"/>
        <v>56037.44948</v>
      </c>
      <c r="D139" s="17">
        <f t="shared" si="2"/>
        <v>3160.801849</v>
      </c>
      <c r="E139" s="20">
        <v>517.836670154356</v>
      </c>
      <c r="F139" s="11">
        <v>54350.5156794425</v>
      </c>
      <c r="G139" s="17">
        <f t="shared" si="3"/>
        <v>54350.51568</v>
      </c>
      <c r="I139" s="20">
        <v>517.836670154356</v>
      </c>
      <c r="J139" s="11">
        <v>52847.7700348432</v>
      </c>
      <c r="K139" s="17">
        <f t="shared" si="4"/>
        <v>52847.77003</v>
      </c>
      <c r="M139" s="20">
        <v>517.836670154356</v>
      </c>
      <c r="N139" s="11">
        <v>52096.1324041811</v>
      </c>
      <c r="O139" s="16">
        <f t="shared" si="5"/>
        <v>52096.1324</v>
      </c>
      <c r="Q139" s="21">
        <v>517.8366702</v>
      </c>
      <c r="R139" s="22">
        <v>51284.78746</v>
      </c>
      <c r="S139" s="16">
        <f t="shared" si="6"/>
        <v>51284.78746</v>
      </c>
      <c r="U139" s="21">
        <v>517.8366702</v>
      </c>
      <c r="V139" s="22">
        <v>49254.7108</v>
      </c>
      <c r="W139" s="16">
        <f t="shared" si="7"/>
        <v>49254.7108</v>
      </c>
      <c r="Y139" s="21">
        <v>517.8366702</v>
      </c>
      <c r="Z139" s="22">
        <v>48423.35192</v>
      </c>
      <c r="AA139" s="16">
        <f t="shared" si="8"/>
        <v>48423.35192</v>
      </c>
      <c r="AC139" s="21">
        <v>517.8366702</v>
      </c>
      <c r="AD139" s="22">
        <v>47790.40418</v>
      </c>
      <c r="AE139" s="16">
        <f t="shared" si="9"/>
        <v>47790.40418</v>
      </c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</row>
    <row r="140">
      <c r="A140" s="14">
        <v>517.931089334014</v>
      </c>
      <c r="B140" s="15">
        <v>56159.4494773519</v>
      </c>
      <c r="C140" s="16">
        <f t="shared" si="1"/>
        <v>56159.44948</v>
      </c>
      <c r="D140" s="17">
        <f t="shared" si="2"/>
        <v>3164.322277</v>
      </c>
      <c r="E140" s="14">
        <v>517.931089334014</v>
      </c>
      <c r="F140" s="15">
        <v>54678.5156794425</v>
      </c>
      <c r="G140" s="17">
        <f t="shared" si="3"/>
        <v>54678.51568</v>
      </c>
      <c r="I140" s="14">
        <v>517.931089334014</v>
      </c>
      <c r="J140" s="15">
        <v>53359.7700348432</v>
      </c>
      <c r="K140" s="17">
        <f t="shared" si="4"/>
        <v>53359.77003</v>
      </c>
      <c r="M140" s="14">
        <v>517.931089334014</v>
      </c>
      <c r="N140" s="15">
        <v>52472.1324041811</v>
      </c>
      <c r="O140" s="16">
        <f t="shared" si="5"/>
        <v>52472.1324</v>
      </c>
      <c r="Q140" s="18">
        <v>517.9310893</v>
      </c>
      <c r="R140" s="19">
        <v>51708.78746</v>
      </c>
      <c r="S140" s="16">
        <f t="shared" si="6"/>
        <v>51708.78746</v>
      </c>
      <c r="U140" s="18">
        <v>517.9310893</v>
      </c>
      <c r="V140" s="19">
        <v>49942.7108</v>
      </c>
      <c r="W140" s="16">
        <f t="shared" si="7"/>
        <v>49942.7108</v>
      </c>
      <c r="Y140" s="18">
        <v>517.9310893</v>
      </c>
      <c r="Z140" s="19">
        <v>49079.35192</v>
      </c>
      <c r="AA140" s="16">
        <f t="shared" si="8"/>
        <v>49079.35192</v>
      </c>
      <c r="AC140" s="18">
        <v>517.9310893</v>
      </c>
      <c r="AD140" s="19">
        <v>48342.40418</v>
      </c>
      <c r="AE140" s="16">
        <f t="shared" si="9"/>
        <v>48342.40418</v>
      </c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</row>
    <row r="141">
      <c r="A141" s="20">
        <v>518.025501447724</v>
      </c>
      <c r="B141" s="11">
        <v>56427.4494773519</v>
      </c>
      <c r="C141" s="16">
        <f t="shared" si="1"/>
        <v>56427.44948</v>
      </c>
      <c r="D141" s="17">
        <f t="shared" si="2"/>
        <v>3167.841158</v>
      </c>
      <c r="E141" s="20">
        <v>518.025501447724</v>
      </c>
      <c r="F141" s="11">
        <v>55452.5156794425</v>
      </c>
      <c r="G141" s="17">
        <f t="shared" si="3"/>
        <v>55452.51568</v>
      </c>
      <c r="I141" s="20">
        <v>518.025501447724</v>
      </c>
      <c r="J141" s="11">
        <v>54109.7700348432</v>
      </c>
      <c r="K141" s="17">
        <f t="shared" si="4"/>
        <v>54109.77003</v>
      </c>
      <c r="M141" s="20">
        <v>518.025501447724</v>
      </c>
      <c r="N141" s="11">
        <v>53006.1324041811</v>
      </c>
      <c r="O141" s="16">
        <f t="shared" si="5"/>
        <v>53006.1324</v>
      </c>
      <c r="Q141" s="21">
        <v>518.0255014</v>
      </c>
      <c r="R141" s="22">
        <v>52426.78746</v>
      </c>
      <c r="S141" s="16">
        <f t="shared" si="6"/>
        <v>52426.78746</v>
      </c>
      <c r="U141" s="21">
        <v>518.0255014</v>
      </c>
      <c r="V141" s="22">
        <v>50868.7108</v>
      </c>
      <c r="W141" s="16">
        <f t="shared" si="7"/>
        <v>50868.7108</v>
      </c>
      <c r="Y141" s="21">
        <v>518.0255014</v>
      </c>
      <c r="Z141" s="22">
        <v>49829.35192</v>
      </c>
      <c r="AA141" s="16">
        <f t="shared" si="8"/>
        <v>49829.35192</v>
      </c>
      <c r="AC141" s="21">
        <v>518.0255014</v>
      </c>
      <c r="AD141" s="22">
        <v>48972.40418</v>
      </c>
      <c r="AE141" s="16">
        <f t="shared" si="9"/>
        <v>48972.40418</v>
      </c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</row>
    <row r="142">
      <c r="A142" s="14">
        <v>518.119906493881</v>
      </c>
      <c r="B142" s="15">
        <v>56991.4494773519</v>
      </c>
      <c r="C142" s="16">
        <f t="shared" si="1"/>
        <v>56991.44948</v>
      </c>
      <c r="D142" s="17">
        <f t="shared" si="2"/>
        <v>3171.358494</v>
      </c>
      <c r="E142" s="14">
        <v>518.119906493881</v>
      </c>
      <c r="F142" s="15">
        <v>55736.5156794425</v>
      </c>
      <c r="G142" s="17">
        <f t="shared" si="3"/>
        <v>55736.51568</v>
      </c>
      <c r="I142" s="14">
        <v>518.119906493881</v>
      </c>
      <c r="J142" s="15">
        <v>54097.7700348432</v>
      </c>
      <c r="K142" s="17">
        <f t="shared" si="4"/>
        <v>54097.77003</v>
      </c>
      <c r="M142" s="14">
        <v>518.119906493881</v>
      </c>
      <c r="N142" s="15">
        <v>53578.1324041811</v>
      </c>
      <c r="O142" s="16">
        <f t="shared" si="5"/>
        <v>53578.1324</v>
      </c>
      <c r="Q142" s="18">
        <v>518.1199065</v>
      </c>
      <c r="R142" s="19">
        <v>52790.78746</v>
      </c>
      <c r="S142" s="16">
        <f t="shared" si="6"/>
        <v>52790.78746</v>
      </c>
      <c r="U142" s="18">
        <v>518.1199065</v>
      </c>
      <c r="V142" s="19">
        <v>51168.7108</v>
      </c>
      <c r="W142" s="16">
        <f t="shared" si="7"/>
        <v>51168.7108</v>
      </c>
      <c r="Y142" s="18">
        <v>518.1199065</v>
      </c>
      <c r="Z142" s="19">
        <v>50321.35192</v>
      </c>
      <c r="AA142" s="16">
        <f t="shared" si="8"/>
        <v>50321.35192</v>
      </c>
      <c r="AC142" s="18">
        <v>518.1199065</v>
      </c>
      <c r="AD142" s="19">
        <v>49352.40418</v>
      </c>
      <c r="AE142" s="16">
        <f t="shared" si="9"/>
        <v>49352.40418</v>
      </c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</row>
    <row r="143">
      <c r="A143" s="20">
        <v>518.214304470877</v>
      </c>
      <c r="B143" s="11">
        <v>57193.4494773519</v>
      </c>
      <c r="C143" s="16">
        <f t="shared" si="1"/>
        <v>57193.44948</v>
      </c>
      <c r="D143" s="17">
        <f t="shared" si="2"/>
        <v>3174.874284</v>
      </c>
      <c r="E143" s="20">
        <v>518.214304470877</v>
      </c>
      <c r="F143" s="11">
        <v>56152.5156794425</v>
      </c>
      <c r="G143" s="17">
        <f t="shared" si="3"/>
        <v>56152.51568</v>
      </c>
      <c r="I143" s="20">
        <v>518.214304470877</v>
      </c>
      <c r="J143" s="11">
        <v>54609.7700348432</v>
      </c>
      <c r="K143" s="17">
        <f t="shared" si="4"/>
        <v>54609.77003</v>
      </c>
      <c r="M143" s="20">
        <v>518.214304470877</v>
      </c>
      <c r="N143" s="11">
        <v>53898.1324041811</v>
      </c>
      <c r="O143" s="16">
        <f t="shared" si="5"/>
        <v>53898.1324</v>
      </c>
      <c r="Q143" s="21">
        <v>518.2143045</v>
      </c>
      <c r="R143" s="22">
        <v>53494.78746</v>
      </c>
      <c r="S143" s="16">
        <f t="shared" si="6"/>
        <v>53494.78746</v>
      </c>
      <c r="U143" s="21">
        <v>518.2143045</v>
      </c>
      <c r="V143" s="22">
        <v>51552.7108</v>
      </c>
      <c r="W143" s="16">
        <f t="shared" si="7"/>
        <v>51552.7108</v>
      </c>
      <c r="Y143" s="21">
        <v>518.2143045</v>
      </c>
      <c r="Z143" s="22">
        <v>50681.35192</v>
      </c>
      <c r="AA143" s="16">
        <f t="shared" si="8"/>
        <v>50681.35192</v>
      </c>
      <c r="AC143" s="21">
        <v>518.2143045</v>
      </c>
      <c r="AD143" s="22">
        <v>49768.40418</v>
      </c>
      <c r="AE143" s="16">
        <f t="shared" si="9"/>
        <v>49768.40418</v>
      </c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</row>
    <row r="144">
      <c r="A144" s="14">
        <v>518.308695377104</v>
      </c>
      <c r="B144" s="15">
        <v>57667.4494773519</v>
      </c>
      <c r="C144" s="16">
        <f t="shared" si="1"/>
        <v>57667.44948</v>
      </c>
      <c r="D144" s="17">
        <f t="shared" si="2"/>
        <v>3178.388531</v>
      </c>
      <c r="E144" s="14">
        <v>518.308695377104</v>
      </c>
      <c r="F144" s="15">
        <v>56662.5156794425</v>
      </c>
      <c r="G144" s="17">
        <f t="shared" si="3"/>
        <v>56662.51568</v>
      </c>
      <c r="I144" s="14">
        <v>518.308695377104</v>
      </c>
      <c r="J144" s="15">
        <v>55111.7700348432</v>
      </c>
      <c r="K144" s="17">
        <f t="shared" si="4"/>
        <v>55111.77003</v>
      </c>
      <c r="M144" s="14">
        <v>518.308695377104</v>
      </c>
      <c r="N144" s="15">
        <v>54696.1324041811</v>
      </c>
      <c r="O144" s="16">
        <f t="shared" si="5"/>
        <v>54696.1324</v>
      </c>
      <c r="Q144" s="18">
        <v>518.3086954</v>
      </c>
      <c r="R144" s="19">
        <v>54236.78746</v>
      </c>
      <c r="S144" s="16">
        <f t="shared" si="6"/>
        <v>54236.78746</v>
      </c>
      <c r="U144" s="18">
        <v>518.3086954</v>
      </c>
      <c r="V144" s="19">
        <v>52550.7108</v>
      </c>
      <c r="W144" s="16">
        <f t="shared" si="7"/>
        <v>52550.7108</v>
      </c>
      <c r="Y144" s="18">
        <v>518.3086954</v>
      </c>
      <c r="Z144" s="19">
        <v>51583.35192</v>
      </c>
      <c r="AA144" s="16">
        <f t="shared" si="8"/>
        <v>51583.35192</v>
      </c>
      <c r="AC144" s="18">
        <v>518.3086954</v>
      </c>
      <c r="AD144" s="19">
        <v>50614.40418</v>
      </c>
      <c r="AE144" s="16">
        <f t="shared" si="9"/>
        <v>50614.40418</v>
      </c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</row>
    <row r="145">
      <c r="A145" s="20">
        <v>518.403079210957</v>
      </c>
      <c r="B145" s="11">
        <v>58129.4494773519</v>
      </c>
      <c r="C145" s="16">
        <f t="shared" si="1"/>
        <v>58129.44948</v>
      </c>
      <c r="D145" s="17">
        <f t="shared" si="2"/>
        <v>3181.901235</v>
      </c>
      <c r="E145" s="20">
        <v>518.403079210957</v>
      </c>
      <c r="F145" s="11">
        <v>57026.5156794425</v>
      </c>
      <c r="G145" s="17">
        <f t="shared" si="3"/>
        <v>57026.51568</v>
      </c>
      <c r="I145" s="20">
        <v>518.403079210957</v>
      </c>
      <c r="J145" s="11">
        <v>55507.7700348432</v>
      </c>
      <c r="K145" s="17">
        <f t="shared" si="4"/>
        <v>55507.77003</v>
      </c>
      <c r="M145" s="20">
        <v>518.403079210957</v>
      </c>
      <c r="N145" s="11">
        <v>55028.1324041811</v>
      </c>
      <c r="O145" s="16">
        <f t="shared" si="5"/>
        <v>55028.1324</v>
      </c>
      <c r="Q145" s="21">
        <v>518.4030792</v>
      </c>
      <c r="R145" s="22">
        <v>54456.78746</v>
      </c>
      <c r="S145" s="16">
        <f t="shared" si="6"/>
        <v>54456.78746</v>
      </c>
      <c r="U145" s="21">
        <v>518.4030792</v>
      </c>
      <c r="V145" s="22">
        <v>53114.7108</v>
      </c>
      <c r="W145" s="16">
        <f t="shared" si="7"/>
        <v>53114.7108</v>
      </c>
      <c r="Y145" s="21">
        <v>518.4030792</v>
      </c>
      <c r="Z145" s="22">
        <v>52027.35192</v>
      </c>
      <c r="AA145" s="16">
        <f t="shared" si="8"/>
        <v>52027.35192</v>
      </c>
      <c r="AC145" s="21">
        <v>518.4030792</v>
      </c>
      <c r="AD145" s="22">
        <v>51242.40418</v>
      </c>
      <c r="AE145" s="16">
        <f t="shared" si="9"/>
        <v>51242.40418</v>
      </c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</row>
    <row r="146">
      <c r="A146" s="14">
        <v>518.497455970828</v>
      </c>
      <c r="B146" s="15">
        <v>58519.4494773519</v>
      </c>
      <c r="C146" s="16">
        <f t="shared" si="1"/>
        <v>58519.44948</v>
      </c>
      <c r="D146" s="17">
        <f t="shared" si="2"/>
        <v>3185.412397</v>
      </c>
      <c r="E146" s="14">
        <v>518.497455970828</v>
      </c>
      <c r="F146" s="15">
        <v>56954.5156794425</v>
      </c>
      <c r="G146" s="17">
        <f t="shared" si="3"/>
        <v>56954.51568</v>
      </c>
      <c r="I146" s="14">
        <v>518.497455970828</v>
      </c>
      <c r="J146" s="15">
        <v>55667.7700348432</v>
      </c>
      <c r="K146" s="17">
        <f t="shared" si="4"/>
        <v>55667.77003</v>
      </c>
      <c r="M146" s="14">
        <v>518.497455970828</v>
      </c>
      <c r="N146" s="15">
        <v>54988.1324041811</v>
      </c>
      <c r="O146" s="16">
        <f t="shared" si="5"/>
        <v>54988.1324</v>
      </c>
      <c r="Q146" s="18">
        <v>518.497456</v>
      </c>
      <c r="R146" s="19">
        <v>54776.78746</v>
      </c>
      <c r="S146" s="16">
        <f t="shared" si="6"/>
        <v>54776.78746</v>
      </c>
      <c r="U146" s="18">
        <v>518.497456</v>
      </c>
      <c r="V146" s="19">
        <v>53354.7108</v>
      </c>
      <c r="W146" s="16">
        <f t="shared" si="7"/>
        <v>53354.7108</v>
      </c>
      <c r="Y146" s="18">
        <v>518.497456</v>
      </c>
      <c r="Z146" s="19">
        <v>52275.35192</v>
      </c>
      <c r="AA146" s="16">
        <f t="shared" si="8"/>
        <v>52275.35192</v>
      </c>
      <c r="AC146" s="18">
        <v>518.497456</v>
      </c>
      <c r="AD146" s="19">
        <v>51466.40418</v>
      </c>
      <c r="AE146" s="16">
        <f t="shared" si="9"/>
        <v>51466.40418</v>
      </c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</row>
    <row r="147">
      <c r="A147" s="20">
        <v>518.59182565511</v>
      </c>
      <c r="B147" s="11">
        <v>58783.4494773519</v>
      </c>
      <c r="C147" s="16">
        <f t="shared" si="1"/>
        <v>58783.44948</v>
      </c>
      <c r="D147" s="17">
        <f t="shared" si="2"/>
        <v>3188.922018</v>
      </c>
      <c r="E147" s="20">
        <v>518.59182565511</v>
      </c>
      <c r="F147" s="11">
        <v>57556.5156794425</v>
      </c>
      <c r="G147" s="17">
        <f t="shared" si="3"/>
        <v>57556.51568</v>
      </c>
      <c r="I147" s="20">
        <v>518.59182565511</v>
      </c>
      <c r="J147" s="11">
        <v>56149.7700348432</v>
      </c>
      <c r="K147" s="17">
        <f t="shared" si="4"/>
        <v>56149.77003</v>
      </c>
      <c r="M147" s="20">
        <v>518.59182565511</v>
      </c>
      <c r="N147" s="11">
        <v>55534.1324041811</v>
      </c>
      <c r="O147" s="16">
        <f t="shared" si="5"/>
        <v>55534.1324</v>
      </c>
      <c r="Q147" s="21">
        <v>518.5918257</v>
      </c>
      <c r="R147" s="22">
        <v>55202.78746</v>
      </c>
      <c r="S147" s="16">
        <f t="shared" si="6"/>
        <v>55202.78746</v>
      </c>
      <c r="U147" s="21">
        <v>518.5918257</v>
      </c>
      <c r="V147" s="22">
        <v>53764.7108</v>
      </c>
      <c r="W147" s="16">
        <f t="shared" si="7"/>
        <v>53764.7108</v>
      </c>
      <c r="Y147" s="21">
        <v>518.5918257</v>
      </c>
      <c r="Z147" s="22">
        <v>52973.35192</v>
      </c>
      <c r="AA147" s="16">
        <f t="shared" si="8"/>
        <v>52973.35192</v>
      </c>
      <c r="AC147" s="21">
        <v>518.5918257</v>
      </c>
      <c r="AD147" s="22">
        <v>52028.40418</v>
      </c>
      <c r="AE147" s="16">
        <f t="shared" si="9"/>
        <v>52028.40418</v>
      </c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</row>
    <row r="148">
      <c r="A148" s="14">
        <v>518.686188262197</v>
      </c>
      <c r="B148" s="15">
        <v>59461.4494773519</v>
      </c>
      <c r="C148" s="16">
        <f t="shared" si="1"/>
        <v>59461.44948</v>
      </c>
      <c r="D148" s="17">
        <f t="shared" si="2"/>
        <v>3192.430099</v>
      </c>
      <c r="E148" s="14">
        <v>518.686188262197</v>
      </c>
      <c r="F148" s="15">
        <v>57932.5156794425</v>
      </c>
      <c r="G148" s="17">
        <f t="shared" si="3"/>
        <v>57932.51568</v>
      </c>
      <c r="I148" s="14">
        <v>518.686188262197</v>
      </c>
      <c r="J148" s="15">
        <v>56669.7700348432</v>
      </c>
      <c r="K148" s="17">
        <f t="shared" si="4"/>
        <v>56669.77003</v>
      </c>
      <c r="M148" s="14">
        <v>518.686188262197</v>
      </c>
      <c r="N148" s="15">
        <v>56182.1324041811</v>
      </c>
      <c r="O148" s="16">
        <f t="shared" si="5"/>
        <v>56182.1324</v>
      </c>
      <c r="Q148" s="18">
        <v>518.6861883</v>
      </c>
      <c r="R148" s="19">
        <v>55722.78746</v>
      </c>
      <c r="S148" s="16">
        <f t="shared" si="6"/>
        <v>55722.78746</v>
      </c>
      <c r="U148" s="18">
        <v>518.6861883</v>
      </c>
      <c r="V148" s="19">
        <v>54412.7108</v>
      </c>
      <c r="W148" s="16">
        <f t="shared" si="7"/>
        <v>54412.7108</v>
      </c>
      <c r="Y148" s="18">
        <v>518.6861883</v>
      </c>
      <c r="Z148" s="19">
        <v>53525.35192</v>
      </c>
      <c r="AA148" s="16">
        <f t="shared" si="8"/>
        <v>53525.35192</v>
      </c>
      <c r="AC148" s="18">
        <v>518.6861883</v>
      </c>
      <c r="AD148" s="19">
        <v>53028.40418</v>
      </c>
      <c r="AE148" s="16">
        <f t="shared" si="9"/>
        <v>53028.40418</v>
      </c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</row>
    <row r="149">
      <c r="A149" s="20">
        <v>518.780543790481</v>
      </c>
      <c r="B149" s="11">
        <v>59763.4494773519</v>
      </c>
      <c r="C149" s="16">
        <f t="shared" si="1"/>
        <v>59763.44948</v>
      </c>
      <c r="D149" s="17">
        <f t="shared" si="2"/>
        <v>3195.93664</v>
      </c>
      <c r="E149" s="20">
        <v>518.780543790481</v>
      </c>
      <c r="F149" s="11">
        <v>58212.5156794425</v>
      </c>
      <c r="G149" s="17">
        <f t="shared" si="3"/>
        <v>58212.51568</v>
      </c>
      <c r="I149" s="20">
        <v>518.780543790481</v>
      </c>
      <c r="J149" s="11">
        <v>56845.7700348432</v>
      </c>
      <c r="K149" s="17">
        <f t="shared" si="4"/>
        <v>56845.77003</v>
      </c>
      <c r="M149" s="20">
        <v>518.780543790481</v>
      </c>
      <c r="N149" s="11">
        <v>56774.1324041811</v>
      </c>
      <c r="O149" s="16">
        <f t="shared" si="5"/>
        <v>56774.1324</v>
      </c>
      <c r="Q149" s="21">
        <v>518.7805438</v>
      </c>
      <c r="R149" s="22">
        <v>55946.78746</v>
      </c>
      <c r="S149" s="16">
        <f t="shared" si="6"/>
        <v>55946.78746</v>
      </c>
      <c r="U149" s="21">
        <v>518.7805438</v>
      </c>
      <c r="V149" s="22">
        <v>54836.7108</v>
      </c>
      <c r="W149" s="16">
        <f t="shared" si="7"/>
        <v>54836.7108</v>
      </c>
      <c r="Y149" s="21">
        <v>518.7805438</v>
      </c>
      <c r="Z149" s="22">
        <v>53869.35192</v>
      </c>
      <c r="AA149" s="16">
        <f t="shared" si="8"/>
        <v>53869.35192</v>
      </c>
      <c r="AC149" s="21">
        <v>518.7805438</v>
      </c>
      <c r="AD149" s="22">
        <v>53412.40418</v>
      </c>
      <c r="AE149" s="16">
        <f t="shared" si="9"/>
        <v>53412.40418</v>
      </c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</row>
    <row r="150">
      <c r="A150" s="14">
        <v>518.874892238356</v>
      </c>
      <c r="B150" s="15">
        <v>59767.4494773519</v>
      </c>
      <c r="C150" s="16">
        <f t="shared" si="1"/>
        <v>59767.44948</v>
      </c>
      <c r="D150" s="17">
        <f t="shared" si="2"/>
        <v>3199.441643</v>
      </c>
      <c r="E150" s="14">
        <v>518.874892238356</v>
      </c>
      <c r="F150" s="15">
        <v>58590.5156794425</v>
      </c>
      <c r="G150" s="17">
        <f t="shared" si="3"/>
        <v>58590.51568</v>
      </c>
      <c r="I150" s="14">
        <v>518.874892238356</v>
      </c>
      <c r="J150" s="15">
        <v>57247.7700348432</v>
      </c>
      <c r="K150" s="17">
        <f t="shared" si="4"/>
        <v>57247.77003</v>
      </c>
      <c r="M150" s="14">
        <v>518.874892238356</v>
      </c>
      <c r="N150" s="15">
        <v>57160.1324041811</v>
      </c>
      <c r="O150" s="16">
        <f t="shared" si="5"/>
        <v>57160.1324</v>
      </c>
      <c r="Q150" s="18">
        <v>518.8748922</v>
      </c>
      <c r="R150" s="19">
        <v>56388.78746</v>
      </c>
      <c r="S150" s="16">
        <f t="shared" si="6"/>
        <v>56388.78746</v>
      </c>
      <c r="U150" s="18">
        <v>518.8748922</v>
      </c>
      <c r="V150" s="19">
        <v>55478.7108</v>
      </c>
      <c r="W150" s="16">
        <f t="shared" si="7"/>
        <v>55478.7108</v>
      </c>
      <c r="Y150" s="18">
        <v>518.8748922</v>
      </c>
      <c r="Z150" s="19">
        <v>54847.35192</v>
      </c>
      <c r="AA150" s="16">
        <f t="shared" si="8"/>
        <v>54847.35192</v>
      </c>
      <c r="AC150" s="18">
        <v>518.8748922</v>
      </c>
      <c r="AD150" s="19">
        <v>53918.40418</v>
      </c>
      <c r="AE150" s="16">
        <f t="shared" si="9"/>
        <v>53918.40418</v>
      </c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</row>
    <row r="151">
      <c r="A151" s="20">
        <v>518.969233604215</v>
      </c>
      <c r="B151" s="11">
        <v>60095.4494773519</v>
      </c>
      <c r="C151" s="16">
        <f t="shared" si="1"/>
        <v>60095.44948</v>
      </c>
      <c r="D151" s="17">
        <f t="shared" si="2"/>
        <v>3202.945109</v>
      </c>
      <c r="E151" s="20">
        <v>518.969233604215</v>
      </c>
      <c r="F151" s="11">
        <v>59122.5156794425</v>
      </c>
      <c r="G151" s="17">
        <f t="shared" si="3"/>
        <v>59122.51568</v>
      </c>
      <c r="I151" s="20">
        <v>518.969233604215</v>
      </c>
      <c r="J151" s="11">
        <v>58003.7700348432</v>
      </c>
      <c r="K151" s="17">
        <f t="shared" si="4"/>
        <v>58003.77003</v>
      </c>
      <c r="M151" s="20">
        <v>518.969233604215</v>
      </c>
      <c r="N151" s="11">
        <v>57516.1324041811</v>
      </c>
      <c r="O151" s="16">
        <f t="shared" si="5"/>
        <v>57516.1324</v>
      </c>
      <c r="Q151" s="21">
        <v>518.9692336</v>
      </c>
      <c r="R151" s="22">
        <v>57344.78746</v>
      </c>
      <c r="S151" s="16">
        <f t="shared" si="6"/>
        <v>57344.78746</v>
      </c>
      <c r="U151" s="21">
        <v>518.9692336</v>
      </c>
      <c r="V151" s="22">
        <v>56090.7108</v>
      </c>
      <c r="W151" s="16">
        <f t="shared" si="7"/>
        <v>56090.7108</v>
      </c>
      <c r="Y151" s="21">
        <v>518.9692336</v>
      </c>
      <c r="Z151" s="22">
        <v>55683.35192</v>
      </c>
      <c r="AA151" s="16">
        <f t="shared" si="8"/>
        <v>55683.35192</v>
      </c>
      <c r="AC151" s="21">
        <v>518.9692336</v>
      </c>
      <c r="AD151" s="22">
        <v>54658.40418</v>
      </c>
      <c r="AE151" s="16">
        <f t="shared" si="9"/>
        <v>54658.40418</v>
      </c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</row>
    <row r="152">
      <c r="A152" s="14">
        <v>519.063567886451</v>
      </c>
      <c r="B152" s="15">
        <v>60379.4494773519</v>
      </c>
      <c r="C152" s="16">
        <f t="shared" si="1"/>
        <v>60379.44948</v>
      </c>
      <c r="D152" s="17">
        <f t="shared" si="2"/>
        <v>3206.447039</v>
      </c>
      <c r="E152" s="14">
        <v>519.063567886451</v>
      </c>
      <c r="F152" s="15">
        <v>59220.5156794425</v>
      </c>
      <c r="G152" s="17">
        <f t="shared" si="3"/>
        <v>59220.51568</v>
      </c>
      <c r="I152" s="14">
        <v>519.063567886451</v>
      </c>
      <c r="J152" s="15">
        <v>57861.7700348432</v>
      </c>
      <c r="K152" s="17">
        <f t="shared" si="4"/>
        <v>57861.77003</v>
      </c>
      <c r="M152" s="14">
        <v>519.063567886451</v>
      </c>
      <c r="N152" s="15">
        <v>57766.1324041811</v>
      </c>
      <c r="O152" s="16">
        <f t="shared" si="5"/>
        <v>57766.1324</v>
      </c>
      <c r="Q152" s="18">
        <v>519.0635679</v>
      </c>
      <c r="R152" s="19">
        <v>57434.78746</v>
      </c>
      <c r="S152" s="16">
        <f t="shared" si="6"/>
        <v>57434.78746</v>
      </c>
      <c r="U152" s="18">
        <v>519.0635679</v>
      </c>
      <c r="V152" s="19">
        <v>55940.7108</v>
      </c>
      <c r="W152" s="16">
        <f t="shared" si="7"/>
        <v>55940.7108</v>
      </c>
      <c r="Y152" s="18">
        <v>519.0635679</v>
      </c>
      <c r="Z152" s="19">
        <v>55661.35192</v>
      </c>
      <c r="AA152" s="16">
        <f t="shared" si="8"/>
        <v>55661.35192</v>
      </c>
      <c r="AC152" s="18">
        <v>519.0635679</v>
      </c>
      <c r="AD152" s="19">
        <v>54972.40418</v>
      </c>
      <c r="AE152" s="16">
        <f t="shared" si="9"/>
        <v>54972.40418</v>
      </c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</row>
    <row r="153">
      <c r="A153" s="20">
        <v>519.157895083457</v>
      </c>
      <c r="B153" s="11">
        <v>60599.4494773519</v>
      </c>
      <c r="C153" s="16">
        <f t="shared" si="1"/>
        <v>60599.44948</v>
      </c>
      <c r="D153" s="17">
        <f t="shared" si="2"/>
        <v>3209.947433</v>
      </c>
      <c r="E153" s="20">
        <v>519.157895083457</v>
      </c>
      <c r="F153" s="11">
        <v>59316.5156794425</v>
      </c>
      <c r="G153" s="17">
        <f t="shared" si="3"/>
        <v>59316.51568</v>
      </c>
      <c r="I153" s="20">
        <v>519.157895083457</v>
      </c>
      <c r="J153" s="11">
        <v>58069.7700348432</v>
      </c>
      <c r="K153" s="17">
        <f t="shared" si="4"/>
        <v>58069.77003</v>
      </c>
      <c r="M153" s="20">
        <v>519.157895083457</v>
      </c>
      <c r="N153" s="11">
        <v>57990.1324041811</v>
      </c>
      <c r="O153" s="16">
        <f t="shared" si="5"/>
        <v>57990.1324</v>
      </c>
      <c r="Q153" s="21">
        <v>519.1578951</v>
      </c>
      <c r="R153" s="22">
        <v>57458.78746</v>
      </c>
      <c r="S153" s="16">
        <f t="shared" si="6"/>
        <v>57458.78746</v>
      </c>
      <c r="U153" s="21">
        <v>519.1578951</v>
      </c>
      <c r="V153" s="22">
        <v>56364.7108</v>
      </c>
      <c r="W153" s="16">
        <f t="shared" si="7"/>
        <v>56364.7108</v>
      </c>
      <c r="Y153" s="21">
        <v>519.1578951</v>
      </c>
      <c r="Z153" s="22">
        <v>55781.35192</v>
      </c>
      <c r="AA153" s="16">
        <f t="shared" si="8"/>
        <v>55781.35192</v>
      </c>
      <c r="AC153" s="21">
        <v>519.1578951</v>
      </c>
      <c r="AD153" s="22">
        <v>55420.40418</v>
      </c>
      <c r="AE153" s="16">
        <f t="shared" si="9"/>
        <v>55420.40418</v>
      </c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</row>
    <row r="154">
      <c r="A154" s="14">
        <v>519.252215193625</v>
      </c>
      <c r="B154" s="15">
        <v>60871.4494773519</v>
      </c>
      <c r="C154" s="16">
        <f t="shared" si="1"/>
        <v>60871.44948</v>
      </c>
      <c r="D154" s="17">
        <f t="shared" si="2"/>
        <v>3213.446292</v>
      </c>
      <c r="E154" s="14">
        <v>519.252215193625</v>
      </c>
      <c r="F154" s="15">
        <v>59414.5156794425</v>
      </c>
      <c r="G154" s="17">
        <f t="shared" si="3"/>
        <v>59414.51568</v>
      </c>
      <c r="I154" s="14">
        <v>519.252215193625</v>
      </c>
      <c r="J154" s="15">
        <v>58239.7700348432</v>
      </c>
      <c r="K154" s="17">
        <f t="shared" si="4"/>
        <v>58239.77003</v>
      </c>
      <c r="M154" s="14">
        <v>519.252215193625</v>
      </c>
      <c r="N154" s="15">
        <v>58032.1324041811</v>
      </c>
      <c r="O154" s="16">
        <f t="shared" si="5"/>
        <v>58032.1324</v>
      </c>
      <c r="Q154" s="18">
        <v>519.2522152</v>
      </c>
      <c r="R154" s="19">
        <v>57532.78746</v>
      </c>
      <c r="S154" s="16">
        <f t="shared" si="6"/>
        <v>57532.78746</v>
      </c>
      <c r="U154" s="18">
        <v>519.2522152</v>
      </c>
      <c r="V154" s="19">
        <v>56982.7108</v>
      </c>
      <c r="W154" s="16">
        <f t="shared" si="7"/>
        <v>56982.7108</v>
      </c>
      <c r="Y154" s="18">
        <v>519.2522152</v>
      </c>
      <c r="Z154" s="19">
        <v>56343.35192</v>
      </c>
      <c r="AA154" s="16">
        <f t="shared" si="8"/>
        <v>56343.35192</v>
      </c>
      <c r="AC154" s="18">
        <v>519.2522152</v>
      </c>
      <c r="AD154" s="19">
        <v>55574.40418</v>
      </c>
      <c r="AE154" s="16">
        <f t="shared" si="9"/>
        <v>55574.40418</v>
      </c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</row>
    <row r="155">
      <c r="A155" s="20">
        <v>519.34652821535</v>
      </c>
      <c r="B155" s="11">
        <v>60945.4494773519</v>
      </c>
      <c r="C155" s="16">
        <f t="shared" si="1"/>
        <v>60945.44948</v>
      </c>
      <c r="D155" s="17">
        <f t="shared" si="2"/>
        <v>3216.943618</v>
      </c>
      <c r="E155" s="20">
        <v>519.34652821535</v>
      </c>
      <c r="F155" s="11">
        <v>60022.5156794425</v>
      </c>
      <c r="G155" s="17">
        <f t="shared" si="3"/>
        <v>60022.51568</v>
      </c>
      <c r="I155" s="20">
        <v>519.34652821535</v>
      </c>
      <c r="J155" s="11">
        <v>58759.7700348432</v>
      </c>
      <c r="K155" s="17">
        <f t="shared" si="4"/>
        <v>58759.77003</v>
      </c>
      <c r="M155" s="20">
        <v>519.34652821535</v>
      </c>
      <c r="N155" s="11">
        <v>58496.1324041811</v>
      </c>
      <c r="O155" s="16">
        <f t="shared" si="5"/>
        <v>58496.1324</v>
      </c>
      <c r="Q155" s="21">
        <v>519.3465282</v>
      </c>
      <c r="R155" s="22">
        <v>58332.78746</v>
      </c>
      <c r="S155" s="16">
        <f t="shared" si="6"/>
        <v>58332.78746</v>
      </c>
      <c r="U155" s="21">
        <v>519.3465282</v>
      </c>
      <c r="V155" s="22">
        <v>57598.7108</v>
      </c>
      <c r="W155" s="16">
        <f t="shared" si="7"/>
        <v>57598.7108</v>
      </c>
      <c r="Y155" s="21">
        <v>519.3465282</v>
      </c>
      <c r="Z155" s="22">
        <v>56975.35192</v>
      </c>
      <c r="AA155" s="16">
        <f t="shared" si="8"/>
        <v>56975.35192</v>
      </c>
      <c r="AC155" s="21">
        <v>519.3465282</v>
      </c>
      <c r="AD155" s="22">
        <v>55950.40418</v>
      </c>
      <c r="AE155" s="16">
        <f t="shared" si="9"/>
        <v>55950.40418</v>
      </c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</row>
    <row r="156">
      <c r="A156" s="14">
        <v>519.440834147025</v>
      </c>
      <c r="B156" s="15">
        <v>61103.4494773519</v>
      </c>
      <c r="C156" s="16">
        <f t="shared" si="1"/>
        <v>61103.44948</v>
      </c>
      <c r="D156" s="17">
        <f t="shared" si="2"/>
        <v>3220.43941</v>
      </c>
      <c r="E156" s="14">
        <v>519.440834147025</v>
      </c>
      <c r="F156" s="15">
        <v>60098.5156794425</v>
      </c>
      <c r="G156" s="17">
        <f t="shared" si="3"/>
        <v>60098.51568</v>
      </c>
      <c r="I156" s="14">
        <v>519.440834147025</v>
      </c>
      <c r="J156" s="15">
        <v>58875.7700348432</v>
      </c>
      <c r="K156" s="17">
        <f t="shared" si="4"/>
        <v>58875.77003</v>
      </c>
      <c r="M156" s="14">
        <v>519.440834147025</v>
      </c>
      <c r="N156" s="15">
        <v>59052.1324041811</v>
      </c>
      <c r="O156" s="16">
        <f t="shared" si="5"/>
        <v>59052.1324</v>
      </c>
      <c r="Q156" s="18">
        <v>519.4408341</v>
      </c>
      <c r="R156" s="19">
        <v>58720.78746</v>
      </c>
      <c r="S156" s="16">
        <f t="shared" si="6"/>
        <v>58720.78746</v>
      </c>
      <c r="U156" s="18">
        <v>519.4408341</v>
      </c>
      <c r="V156" s="19">
        <v>57730.7108</v>
      </c>
      <c r="W156" s="16">
        <f t="shared" si="7"/>
        <v>57730.7108</v>
      </c>
      <c r="Y156" s="18">
        <v>519.4408341</v>
      </c>
      <c r="Z156" s="19">
        <v>57163.35192</v>
      </c>
      <c r="AA156" s="16">
        <f t="shared" si="8"/>
        <v>57163.35192</v>
      </c>
      <c r="AC156" s="18">
        <v>519.4408341</v>
      </c>
      <c r="AD156" s="19">
        <v>56330.40418</v>
      </c>
      <c r="AE156" s="16">
        <f t="shared" si="9"/>
        <v>56330.40418</v>
      </c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</row>
    <row r="157">
      <c r="A157" s="20">
        <v>519.535132987042</v>
      </c>
      <c r="B157" s="11">
        <v>60973.4494773519</v>
      </c>
      <c r="C157" s="16">
        <f t="shared" si="1"/>
        <v>60973.44948</v>
      </c>
      <c r="D157" s="17">
        <f t="shared" si="2"/>
        <v>3223.933671</v>
      </c>
      <c r="E157" s="20">
        <v>519.535132987042</v>
      </c>
      <c r="F157" s="11">
        <v>59792.5156794425</v>
      </c>
      <c r="G157" s="17">
        <f t="shared" si="3"/>
        <v>59792.51568</v>
      </c>
      <c r="I157" s="20">
        <v>519.535132987042</v>
      </c>
      <c r="J157" s="11">
        <v>59081.7700348432</v>
      </c>
      <c r="K157" s="17">
        <f t="shared" si="4"/>
        <v>59081.77003</v>
      </c>
      <c r="M157" s="20">
        <v>519.535132987042</v>
      </c>
      <c r="N157" s="11">
        <v>58850.1324041811</v>
      </c>
      <c r="O157" s="16">
        <f t="shared" si="5"/>
        <v>58850.1324</v>
      </c>
      <c r="Q157" s="21">
        <v>519.535133</v>
      </c>
      <c r="R157" s="22">
        <v>58726.78746</v>
      </c>
      <c r="S157" s="16">
        <f t="shared" si="6"/>
        <v>58726.78746</v>
      </c>
      <c r="U157" s="21">
        <v>519.535133</v>
      </c>
      <c r="V157" s="22">
        <v>57872.7108</v>
      </c>
      <c r="W157" s="16">
        <f t="shared" si="7"/>
        <v>57872.7108</v>
      </c>
      <c r="Y157" s="21">
        <v>519.535133</v>
      </c>
      <c r="Z157" s="22">
        <v>57225.35192</v>
      </c>
      <c r="AA157" s="16">
        <f t="shared" si="8"/>
        <v>57225.35192</v>
      </c>
      <c r="AC157" s="21">
        <v>519.535133</v>
      </c>
      <c r="AD157" s="22">
        <v>56544.40418</v>
      </c>
      <c r="AE157" s="16">
        <f t="shared" si="9"/>
        <v>56544.40418</v>
      </c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</row>
    <row r="158">
      <c r="A158" s="14">
        <v>519.629424733794</v>
      </c>
      <c r="B158" s="15">
        <v>60687.4494773519</v>
      </c>
      <c r="C158" s="16">
        <f t="shared" si="1"/>
        <v>60687.44948</v>
      </c>
      <c r="D158" s="17">
        <f t="shared" si="2"/>
        <v>3227.426401</v>
      </c>
      <c r="E158" s="14">
        <v>519.629424733794</v>
      </c>
      <c r="F158" s="15">
        <v>59320.5156794425</v>
      </c>
      <c r="G158" s="17">
        <f t="shared" si="3"/>
        <v>59320.51568</v>
      </c>
      <c r="I158" s="14">
        <v>519.629424733794</v>
      </c>
      <c r="J158" s="15">
        <v>59001.7700348432</v>
      </c>
      <c r="K158" s="17">
        <f t="shared" si="4"/>
        <v>59001.77003</v>
      </c>
      <c r="M158" s="14">
        <v>519.629424733794</v>
      </c>
      <c r="N158" s="15">
        <v>58586.1324041811</v>
      </c>
      <c r="O158" s="16">
        <f t="shared" si="5"/>
        <v>58586.1324</v>
      </c>
      <c r="Q158" s="18">
        <v>519.6294247</v>
      </c>
      <c r="R158" s="19">
        <v>58806.78746</v>
      </c>
      <c r="S158" s="16">
        <f t="shared" si="6"/>
        <v>58806.78746</v>
      </c>
      <c r="U158" s="18">
        <v>519.6294247</v>
      </c>
      <c r="V158" s="19">
        <v>57648.7108</v>
      </c>
      <c r="W158" s="16">
        <f t="shared" si="7"/>
        <v>57648.7108</v>
      </c>
      <c r="Y158" s="18">
        <v>519.6294247</v>
      </c>
      <c r="Z158" s="19">
        <v>57041.35192</v>
      </c>
      <c r="AA158" s="16">
        <f t="shared" si="8"/>
        <v>57041.35192</v>
      </c>
      <c r="AC158" s="18">
        <v>519.6294247</v>
      </c>
      <c r="AD158" s="19">
        <v>56480.40418</v>
      </c>
      <c r="AE158" s="16">
        <f t="shared" si="9"/>
        <v>56480.40418</v>
      </c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</row>
    <row r="159">
      <c r="A159" s="20">
        <v>519.723709385675</v>
      </c>
      <c r="B159" s="11">
        <v>60767.4494773519</v>
      </c>
      <c r="C159" s="16">
        <f t="shared" si="1"/>
        <v>60767.44948</v>
      </c>
      <c r="D159" s="17">
        <f t="shared" si="2"/>
        <v>3230.917602</v>
      </c>
      <c r="E159" s="20">
        <v>519.723709385675</v>
      </c>
      <c r="F159" s="11">
        <v>59524.5156794425</v>
      </c>
      <c r="G159" s="17">
        <f t="shared" si="3"/>
        <v>59524.51568</v>
      </c>
      <c r="I159" s="20">
        <v>519.723709385675</v>
      </c>
      <c r="J159" s="11">
        <v>59125.7700348432</v>
      </c>
      <c r="K159" s="17">
        <f t="shared" si="4"/>
        <v>59125.77003</v>
      </c>
      <c r="M159" s="20">
        <v>519.723709385675</v>
      </c>
      <c r="N159" s="11">
        <v>58974.1324041811</v>
      </c>
      <c r="O159" s="16">
        <f t="shared" si="5"/>
        <v>58974.1324</v>
      </c>
      <c r="Q159" s="21">
        <v>519.7237094</v>
      </c>
      <c r="R159" s="22">
        <v>58722.78746</v>
      </c>
      <c r="S159" s="16">
        <f t="shared" si="6"/>
        <v>58722.78746</v>
      </c>
      <c r="U159" s="21">
        <v>519.7237094</v>
      </c>
      <c r="V159" s="22">
        <v>57788.7108</v>
      </c>
      <c r="W159" s="16">
        <f t="shared" si="7"/>
        <v>57788.7108</v>
      </c>
      <c r="Y159" s="21">
        <v>519.7237094</v>
      </c>
      <c r="Z159" s="22">
        <v>57365.35192</v>
      </c>
      <c r="AA159" s="16">
        <f t="shared" si="8"/>
        <v>57365.35192</v>
      </c>
      <c r="AC159" s="21">
        <v>519.7237094</v>
      </c>
      <c r="AD159" s="22">
        <v>56804.40418</v>
      </c>
      <c r="AE159" s="16">
        <f t="shared" si="9"/>
        <v>56804.40418</v>
      </c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</row>
    <row r="160">
      <c r="A160" s="14">
        <v>519.817986941078</v>
      </c>
      <c r="B160" s="15">
        <v>60729.4494773519</v>
      </c>
      <c r="C160" s="16">
        <f t="shared" si="1"/>
        <v>60729.44948</v>
      </c>
      <c r="D160" s="17">
        <f t="shared" si="2"/>
        <v>3234.407272</v>
      </c>
      <c r="E160" s="14">
        <v>519.817986941078</v>
      </c>
      <c r="F160" s="15">
        <v>59622.5156794425</v>
      </c>
      <c r="G160" s="17">
        <f t="shared" si="3"/>
        <v>59622.51568</v>
      </c>
      <c r="I160" s="14">
        <v>519.817986941078</v>
      </c>
      <c r="J160" s="15">
        <v>59151.7700348432</v>
      </c>
      <c r="K160" s="17">
        <f t="shared" si="4"/>
        <v>59151.77003</v>
      </c>
      <c r="M160" s="14">
        <v>519.817986941078</v>
      </c>
      <c r="N160" s="15">
        <v>58768.1324041811</v>
      </c>
      <c r="O160" s="16">
        <f t="shared" si="5"/>
        <v>58768.1324</v>
      </c>
      <c r="Q160" s="18">
        <v>519.8179869</v>
      </c>
      <c r="R160" s="19">
        <v>58956.78746</v>
      </c>
      <c r="S160" s="16">
        <f t="shared" si="6"/>
        <v>58956.78746</v>
      </c>
      <c r="U160" s="18">
        <v>519.8179869</v>
      </c>
      <c r="V160" s="19">
        <v>58102.7108</v>
      </c>
      <c r="W160" s="16">
        <f t="shared" si="7"/>
        <v>58102.7108</v>
      </c>
      <c r="Y160" s="18">
        <v>519.8179869</v>
      </c>
      <c r="Z160" s="19">
        <v>57623.35192</v>
      </c>
      <c r="AA160" s="16">
        <f t="shared" si="8"/>
        <v>57623.35192</v>
      </c>
      <c r="AC160" s="18">
        <v>519.8179869</v>
      </c>
      <c r="AD160" s="19">
        <v>57318.40418</v>
      </c>
      <c r="AE160" s="16">
        <f t="shared" si="9"/>
        <v>57318.40418</v>
      </c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</row>
    <row r="161">
      <c r="A161" s="20">
        <v>519.912257398396</v>
      </c>
      <c r="B161" s="11">
        <v>60739.4494773519</v>
      </c>
      <c r="C161" s="16">
        <f t="shared" si="1"/>
        <v>60739.44948</v>
      </c>
      <c r="D161" s="17">
        <f t="shared" si="2"/>
        <v>3237.895415</v>
      </c>
      <c r="E161" s="20">
        <v>519.912257398396</v>
      </c>
      <c r="F161" s="11">
        <v>59556.5156794425</v>
      </c>
      <c r="G161" s="17">
        <f t="shared" si="3"/>
        <v>59556.51568</v>
      </c>
      <c r="I161" s="20">
        <v>519.912257398396</v>
      </c>
      <c r="J161" s="11">
        <v>58885.7700348432</v>
      </c>
      <c r="K161" s="17">
        <f t="shared" si="4"/>
        <v>58885.77003</v>
      </c>
      <c r="M161" s="20">
        <v>519.912257398396</v>
      </c>
      <c r="N161" s="11">
        <v>59006.1324041811</v>
      </c>
      <c r="O161" s="16">
        <f t="shared" si="5"/>
        <v>59006.1324</v>
      </c>
      <c r="Q161" s="21">
        <v>519.9122574</v>
      </c>
      <c r="R161" s="22">
        <v>59210.78746</v>
      </c>
      <c r="S161" s="16">
        <f t="shared" si="6"/>
        <v>59210.78746</v>
      </c>
      <c r="U161" s="21">
        <v>519.9122574</v>
      </c>
      <c r="V161" s="22">
        <v>58028.7108</v>
      </c>
      <c r="W161" s="16">
        <f t="shared" si="7"/>
        <v>58028.7108</v>
      </c>
      <c r="Y161" s="21">
        <v>519.9122574</v>
      </c>
      <c r="Z161" s="22">
        <v>57733.35192</v>
      </c>
      <c r="AA161" s="16">
        <f t="shared" si="8"/>
        <v>57733.35192</v>
      </c>
      <c r="AC161" s="21">
        <v>519.9122574</v>
      </c>
      <c r="AD161" s="22">
        <v>57332.40418</v>
      </c>
      <c r="AE161" s="16">
        <f t="shared" si="9"/>
        <v>57332.40418</v>
      </c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</row>
    <row r="162">
      <c r="A162" s="14">
        <v>520.006520756022</v>
      </c>
      <c r="B162" s="15">
        <v>60487.4494773519</v>
      </c>
      <c r="C162" s="16">
        <f t="shared" si="1"/>
        <v>60487.44948</v>
      </c>
      <c r="D162" s="17">
        <f t="shared" si="2"/>
        <v>3241.382031</v>
      </c>
      <c r="E162" s="14">
        <v>520.006520756022</v>
      </c>
      <c r="F162" s="15">
        <v>59306.5156794425</v>
      </c>
      <c r="G162" s="17">
        <f t="shared" si="3"/>
        <v>59306.51568</v>
      </c>
      <c r="I162" s="14">
        <v>520.006520756022</v>
      </c>
      <c r="J162" s="15">
        <v>58699.7700348432</v>
      </c>
      <c r="K162" s="17">
        <f t="shared" si="4"/>
        <v>58699.77003</v>
      </c>
      <c r="M162" s="14">
        <v>520.006520756022</v>
      </c>
      <c r="N162" s="15">
        <v>59164.1324041811</v>
      </c>
      <c r="O162" s="16">
        <f t="shared" si="5"/>
        <v>59164.1324</v>
      </c>
      <c r="Q162" s="18">
        <v>520.0065208</v>
      </c>
      <c r="R162" s="19">
        <v>58840.78746</v>
      </c>
      <c r="S162" s="16">
        <f t="shared" si="6"/>
        <v>58840.78746</v>
      </c>
      <c r="U162" s="18">
        <v>520.0065208</v>
      </c>
      <c r="V162" s="19">
        <v>58098.7108</v>
      </c>
      <c r="W162" s="16">
        <f t="shared" si="7"/>
        <v>58098.7108</v>
      </c>
      <c r="Y162" s="18">
        <v>520.0065208</v>
      </c>
      <c r="Z162" s="19">
        <v>57795.35192</v>
      </c>
      <c r="AA162" s="16">
        <f t="shared" si="8"/>
        <v>57795.35192</v>
      </c>
      <c r="AC162" s="18">
        <v>520.0065208</v>
      </c>
      <c r="AD162" s="19">
        <v>57314.40418</v>
      </c>
      <c r="AE162" s="16">
        <f t="shared" si="9"/>
        <v>57314.40418</v>
      </c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</row>
    <row r="163">
      <c r="A163" s="20">
        <v>520.100777012348</v>
      </c>
      <c r="B163" s="11">
        <v>60463.4494773519</v>
      </c>
      <c r="C163" s="16">
        <f t="shared" si="1"/>
        <v>60463.44948</v>
      </c>
      <c r="D163" s="17">
        <f t="shared" si="2"/>
        <v>3244.86712</v>
      </c>
      <c r="E163" s="20">
        <v>520.100777012348</v>
      </c>
      <c r="F163" s="11">
        <v>58932.5156794425</v>
      </c>
      <c r="G163" s="17">
        <f t="shared" si="3"/>
        <v>58932.51568</v>
      </c>
      <c r="I163" s="20">
        <v>520.100777012348</v>
      </c>
      <c r="J163" s="11">
        <v>58613.7700348432</v>
      </c>
      <c r="K163" s="17">
        <f t="shared" si="4"/>
        <v>58613.77003</v>
      </c>
      <c r="M163" s="20">
        <v>520.100777012348</v>
      </c>
      <c r="N163" s="11">
        <v>58598.1324041811</v>
      </c>
      <c r="O163" s="16">
        <f t="shared" si="5"/>
        <v>58598.1324</v>
      </c>
      <c r="Q163" s="21">
        <v>520.100777</v>
      </c>
      <c r="R163" s="22">
        <v>58746.78746</v>
      </c>
      <c r="S163" s="16">
        <f t="shared" si="6"/>
        <v>58746.78746</v>
      </c>
      <c r="U163" s="21">
        <v>520.100777</v>
      </c>
      <c r="V163" s="22">
        <v>57884.7108</v>
      </c>
      <c r="W163" s="16">
        <f t="shared" si="7"/>
        <v>57884.7108</v>
      </c>
      <c r="Y163" s="21">
        <v>520.100777</v>
      </c>
      <c r="Z163" s="22">
        <v>57661.35192</v>
      </c>
      <c r="AA163" s="16">
        <f t="shared" si="8"/>
        <v>57661.35192</v>
      </c>
      <c r="AC163" s="21">
        <v>520.100777</v>
      </c>
      <c r="AD163" s="22">
        <v>57244.40418</v>
      </c>
      <c r="AE163" s="16">
        <f t="shared" si="9"/>
        <v>57244.40418</v>
      </c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</row>
    <row r="164">
      <c r="A164" s="14">
        <v>520.195026165769</v>
      </c>
      <c r="B164" s="15">
        <v>60259.4494773519</v>
      </c>
      <c r="C164" s="16">
        <f t="shared" si="1"/>
        <v>60259.44948</v>
      </c>
      <c r="D164" s="17">
        <f t="shared" si="2"/>
        <v>3248.350684</v>
      </c>
      <c r="E164" s="14">
        <v>520.195026165769</v>
      </c>
      <c r="F164" s="15">
        <v>58972.5156794425</v>
      </c>
      <c r="G164" s="17">
        <f t="shared" si="3"/>
        <v>58972.51568</v>
      </c>
      <c r="I164" s="14">
        <v>520.195026165769</v>
      </c>
      <c r="J164" s="15">
        <v>58397.7700348432</v>
      </c>
      <c r="K164" s="17">
        <f t="shared" si="4"/>
        <v>58397.77003</v>
      </c>
      <c r="M164" s="14">
        <v>520.195026165769</v>
      </c>
      <c r="N164" s="15">
        <v>58686.1324041811</v>
      </c>
      <c r="O164" s="16">
        <f t="shared" si="5"/>
        <v>58686.1324</v>
      </c>
      <c r="Q164" s="18">
        <v>520.1950262</v>
      </c>
      <c r="R164" s="19">
        <v>58962.78746</v>
      </c>
      <c r="S164" s="16">
        <f t="shared" si="6"/>
        <v>58962.78746</v>
      </c>
      <c r="U164" s="18">
        <v>520.1950262</v>
      </c>
      <c r="V164" s="19">
        <v>57876.7108</v>
      </c>
      <c r="W164" s="16">
        <f t="shared" si="7"/>
        <v>57876.7108</v>
      </c>
      <c r="Y164" s="18">
        <v>520.1950262</v>
      </c>
      <c r="Z164" s="19">
        <v>57813.35192</v>
      </c>
      <c r="AA164" s="16">
        <f t="shared" si="8"/>
        <v>57813.35192</v>
      </c>
      <c r="AC164" s="18">
        <v>520.1950262</v>
      </c>
      <c r="AD164" s="19">
        <v>57452.40418</v>
      </c>
      <c r="AE164" s="16">
        <f t="shared" si="9"/>
        <v>57452.40418</v>
      </c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</row>
    <row r="165">
      <c r="A165" s="20">
        <v>520.289268214678</v>
      </c>
      <c r="B165" s="11">
        <v>59659.4494773519</v>
      </c>
      <c r="C165" s="16">
        <f t="shared" si="1"/>
        <v>59659.44948</v>
      </c>
      <c r="D165" s="17">
        <f t="shared" si="2"/>
        <v>3251.832723</v>
      </c>
      <c r="E165" s="20">
        <v>520.289268214678</v>
      </c>
      <c r="F165" s="11">
        <v>58496.5156794425</v>
      </c>
      <c r="G165" s="17">
        <f t="shared" si="3"/>
        <v>58496.51568</v>
      </c>
      <c r="I165" s="20">
        <v>520.289268214678</v>
      </c>
      <c r="J165" s="11">
        <v>58425.7700348432</v>
      </c>
      <c r="K165" s="17">
        <f t="shared" si="4"/>
        <v>58425.77003</v>
      </c>
      <c r="M165" s="20">
        <v>520.289268214678</v>
      </c>
      <c r="N165" s="11">
        <v>58626.1324041811</v>
      </c>
      <c r="O165" s="16">
        <f t="shared" si="5"/>
        <v>58626.1324</v>
      </c>
      <c r="Q165" s="21">
        <v>520.2892682</v>
      </c>
      <c r="R165" s="22">
        <v>58830.78746</v>
      </c>
      <c r="S165" s="16">
        <f t="shared" si="6"/>
        <v>58830.78746</v>
      </c>
      <c r="U165" s="21">
        <v>520.2892682</v>
      </c>
      <c r="V165" s="22">
        <v>57952.7108</v>
      </c>
      <c r="W165" s="16">
        <f t="shared" si="7"/>
        <v>57952.7108</v>
      </c>
      <c r="Y165" s="21">
        <v>520.2892682</v>
      </c>
      <c r="Z165" s="22">
        <v>57937.35192</v>
      </c>
      <c r="AA165" s="16">
        <f t="shared" si="8"/>
        <v>57937.35192</v>
      </c>
      <c r="AC165" s="21">
        <v>520.2892682</v>
      </c>
      <c r="AD165" s="22">
        <v>57744.40418</v>
      </c>
      <c r="AE165" s="16">
        <f t="shared" si="9"/>
        <v>57744.40418</v>
      </c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</row>
    <row r="166">
      <c r="A166" s="14">
        <v>520.383503157466</v>
      </c>
      <c r="B166" s="15">
        <v>59451.4494773519</v>
      </c>
      <c r="C166" s="16">
        <f t="shared" si="1"/>
        <v>59451.44948</v>
      </c>
      <c r="D166" s="17">
        <f t="shared" si="2"/>
        <v>3255.313238</v>
      </c>
      <c r="E166" s="14">
        <v>520.383503157466</v>
      </c>
      <c r="F166" s="15">
        <v>58480.5156794425</v>
      </c>
      <c r="G166" s="17">
        <f t="shared" si="3"/>
        <v>58480.51568</v>
      </c>
      <c r="I166" s="14">
        <v>520.383503157466</v>
      </c>
      <c r="J166" s="15">
        <v>58305.7700348432</v>
      </c>
      <c r="K166" s="17">
        <f t="shared" si="4"/>
        <v>58305.77003</v>
      </c>
      <c r="M166" s="14">
        <v>520.383503157466</v>
      </c>
      <c r="N166" s="15">
        <v>58714.1324041811</v>
      </c>
      <c r="O166" s="16">
        <f t="shared" si="5"/>
        <v>58714.1324</v>
      </c>
      <c r="Q166" s="18">
        <v>520.3835032</v>
      </c>
      <c r="R166" s="19">
        <v>58822.78746</v>
      </c>
      <c r="S166" s="16">
        <f t="shared" si="6"/>
        <v>58822.78746</v>
      </c>
      <c r="U166" s="18">
        <v>520.3835032</v>
      </c>
      <c r="V166" s="19">
        <v>57936.7108</v>
      </c>
      <c r="W166" s="16">
        <f t="shared" si="7"/>
        <v>57936.7108</v>
      </c>
      <c r="Y166" s="18">
        <v>520.3835032</v>
      </c>
      <c r="Z166" s="19">
        <v>58257.35192</v>
      </c>
      <c r="AA166" s="16">
        <f t="shared" si="8"/>
        <v>58257.35192</v>
      </c>
      <c r="AC166" s="18">
        <v>520.3835032</v>
      </c>
      <c r="AD166" s="19">
        <v>57864.40418</v>
      </c>
      <c r="AE166" s="16">
        <f t="shared" si="9"/>
        <v>57864.40418</v>
      </c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</row>
    <row r="167">
      <c r="A167" s="20">
        <v>520.477730992529</v>
      </c>
      <c r="B167" s="11">
        <v>59905.4494773519</v>
      </c>
      <c r="C167" s="16">
        <f t="shared" si="1"/>
        <v>59905.44948</v>
      </c>
      <c r="D167" s="17">
        <f t="shared" si="2"/>
        <v>3258.792231</v>
      </c>
      <c r="E167" s="20">
        <v>520.477730992529</v>
      </c>
      <c r="F167" s="11">
        <v>58140.5156794425</v>
      </c>
      <c r="G167" s="17">
        <f t="shared" si="3"/>
        <v>58140.51568</v>
      </c>
      <c r="I167" s="20">
        <v>520.477730992529</v>
      </c>
      <c r="J167" s="11">
        <v>58229.7700348432</v>
      </c>
      <c r="K167" s="17">
        <f t="shared" si="4"/>
        <v>58229.77003</v>
      </c>
      <c r="M167" s="20">
        <v>520.477730992529</v>
      </c>
      <c r="N167" s="11">
        <v>58838.1324041811</v>
      </c>
      <c r="O167" s="16">
        <f t="shared" si="5"/>
        <v>58838.1324</v>
      </c>
      <c r="Q167" s="21">
        <v>520.477731</v>
      </c>
      <c r="R167" s="22">
        <v>58578.78746</v>
      </c>
      <c r="S167" s="16">
        <f t="shared" si="6"/>
        <v>58578.78746</v>
      </c>
      <c r="U167" s="21">
        <v>520.477731</v>
      </c>
      <c r="V167" s="22">
        <v>57660.7108</v>
      </c>
      <c r="W167" s="16">
        <f t="shared" si="7"/>
        <v>57660.7108</v>
      </c>
      <c r="Y167" s="21">
        <v>520.477731</v>
      </c>
      <c r="Z167" s="22">
        <v>58261.35192</v>
      </c>
      <c r="AA167" s="16">
        <f t="shared" si="8"/>
        <v>58261.35192</v>
      </c>
      <c r="AC167" s="21">
        <v>520.477731</v>
      </c>
      <c r="AD167" s="22">
        <v>57532.40418</v>
      </c>
      <c r="AE167" s="16">
        <f t="shared" si="9"/>
        <v>57532.40418</v>
      </c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</row>
    <row r="168">
      <c r="A168" s="14">
        <v>520.571951718257</v>
      </c>
      <c r="B168" s="15">
        <v>59555.4494773519</v>
      </c>
      <c r="C168" s="16">
        <f t="shared" si="1"/>
        <v>59555.44948</v>
      </c>
      <c r="D168" s="17">
        <f t="shared" si="2"/>
        <v>3262.269702</v>
      </c>
      <c r="E168" s="14">
        <v>520.571951718257</v>
      </c>
      <c r="F168" s="15">
        <v>57524.5156794425</v>
      </c>
      <c r="G168" s="17">
        <f t="shared" si="3"/>
        <v>57524.51568</v>
      </c>
      <c r="I168" s="14">
        <v>520.571951718257</v>
      </c>
      <c r="J168" s="15">
        <v>57813.7700348432</v>
      </c>
      <c r="K168" s="17">
        <f t="shared" si="4"/>
        <v>57813.77003</v>
      </c>
      <c r="M168" s="14">
        <v>520.571951718257</v>
      </c>
      <c r="N168" s="15">
        <v>58254.1324041811</v>
      </c>
      <c r="O168" s="16">
        <f t="shared" si="5"/>
        <v>58254.1324</v>
      </c>
      <c r="Q168" s="18">
        <v>520.5719517</v>
      </c>
      <c r="R168" s="19">
        <v>58250.78746</v>
      </c>
      <c r="S168" s="16">
        <f t="shared" si="6"/>
        <v>58250.78746</v>
      </c>
      <c r="U168" s="18">
        <v>520.5719517</v>
      </c>
      <c r="V168" s="19">
        <v>57564.7108</v>
      </c>
      <c r="W168" s="16">
        <f t="shared" si="7"/>
        <v>57564.7108</v>
      </c>
      <c r="Y168" s="18">
        <v>520.5719517</v>
      </c>
      <c r="Z168" s="19">
        <v>57869.35192</v>
      </c>
      <c r="AA168" s="16">
        <f t="shared" si="8"/>
        <v>57869.35192</v>
      </c>
      <c r="AC168" s="18">
        <v>520.5719517</v>
      </c>
      <c r="AD168" s="19">
        <v>57260.40418</v>
      </c>
      <c r="AE168" s="16">
        <f t="shared" si="9"/>
        <v>57260.40418</v>
      </c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</row>
    <row r="169">
      <c r="A169" s="20">
        <v>520.666165333046</v>
      </c>
      <c r="B169" s="11">
        <v>58769.4494773519</v>
      </c>
      <c r="C169" s="16">
        <f t="shared" si="1"/>
        <v>58769.44948</v>
      </c>
      <c r="D169" s="17">
        <f t="shared" si="2"/>
        <v>3265.745653</v>
      </c>
      <c r="E169" s="20">
        <v>520.666165333046</v>
      </c>
      <c r="F169" s="11">
        <v>57548.5156794425</v>
      </c>
      <c r="G169" s="17">
        <f t="shared" si="3"/>
        <v>57548.51568</v>
      </c>
      <c r="I169" s="20">
        <v>520.666165333046</v>
      </c>
      <c r="J169" s="11">
        <v>57789.7700348432</v>
      </c>
      <c r="K169" s="17">
        <f t="shared" si="4"/>
        <v>57789.77003</v>
      </c>
      <c r="M169" s="20">
        <v>520.666165333046</v>
      </c>
      <c r="N169" s="11">
        <v>57654.1324041811</v>
      </c>
      <c r="O169" s="16">
        <f t="shared" si="5"/>
        <v>57654.1324</v>
      </c>
      <c r="Q169" s="21">
        <v>520.6661653</v>
      </c>
      <c r="R169" s="22">
        <v>58010.78746</v>
      </c>
      <c r="S169" s="16">
        <f t="shared" si="6"/>
        <v>58010.78746</v>
      </c>
      <c r="U169" s="21">
        <v>520.6661653</v>
      </c>
      <c r="V169" s="22">
        <v>57436.7108</v>
      </c>
      <c r="W169" s="16">
        <f t="shared" si="7"/>
        <v>57436.7108</v>
      </c>
      <c r="Y169" s="21">
        <v>520.6661653</v>
      </c>
      <c r="Z169" s="22">
        <v>57261.35192</v>
      </c>
      <c r="AA169" s="16">
        <f t="shared" si="8"/>
        <v>57261.35192</v>
      </c>
      <c r="AC169" s="21">
        <v>520.6661653</v>
      </c>
      <c r="AD169" s="22">
        <v>57156.40418</v>
      </c>
      <c r="AE169" s="16">
        <f t="shared" si="9"/>
        <v>57156.40418</v>
      </c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</row>
    <row r="170">
      <c r="A170" s="14">
        <v>520.760371835287</v>
      </c>
      <c r="B170" s="15">
        <v>58405.4494773519</v>
      </c>
      <c r="C170" s="16">
        <f t="shared" si="1"/>
        <v>58405.44948</v>
      </c>
      <c r="D170" s="17">
        <f t="shared" si="2"/>
        <v>3269.220083</v>
      </c>
      <c r="E170" s="14">
        <v>520.760371835287</v>
      </c>
      <c r="F170" s="15">
        <v>57204.5156794425</v>
      </c>
      <c r="G170" s="17">
        <f t="shared" si="3"/>
        <v>57204.51568</v>
      </c>
      <c r="I170" s="14">
        <v>520.760371835287</v>
      </c>
      <c r="J170" s="15">
        <v>56757.7700348432</v>
      </c>
      <c r="K170" s="17">
        <f t="shared" si="4"/>
        <v>56757.77003</v>
      </c>
      <c r="M170" s="14">
        <v>520.760371835287</v>
      </c>
      <c r="N170" s="15">
        <v>57102.1324041811</v>
      </c>
      <c r="O170" s="16">
        <f t="shared" si="5"/>
        <v>57102.1324</v>
      </c>
      <c r="Q170" s="18">
        <v>520.7603718</v>
      </c>
      <c r="R170" s="19">
        <v>57626.78746</v>
      </c>
      <c r="S170" s="16">
        <f t="shared" si="6"/>
        <v>57626.78746</v>
      </c>
      <c r="U170" s="18">
        <v>520.7603718</v>
      </c>
      <c r="V170" s="19">
        <v>57092.7108</v>
      </c>
      <c r="W170" s="16">
        <f t="shared" si="7"/>
        <v>57092.7108</v>
      </c>
      <c r="Y170" s="18">
        <v>520.7603718</v>
      </c>
      <c r="Z170" s="19">
        <v>56773.35192</v>
      </c>
      <c r="AA170" s="16">
        <f t="shared" si="8"/>
        <v>56773.35192</v>
      </c>
      <c r="AC170" s="18">
        <v>520.7603718</v>
      </c>
      <c r="AD170" s="19">
        <v>56684.40418</v>
      </c>
      <c r="AE170" s="16">
        <f t="shared" si="9"/>
        <v>56684.40418</v>
      </c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</row>
    <row r="171">
      <c r="A171" s="20">
        <v>520.854571223375</v>
      </c>
      <c r="B171" s="11">
        <v>58239.4494773519</v>
      </c>
      <c r="C171" s="16">
        <f t="shared" si="1"/>
        <v>58239.44948</v>
      </c>
      <c r="D171" s="17">
        <f t="shared" si="2"/>
        <v>3272.692994</v>
      </c>
      <c r="E171" s="20">
        <v>520.854571223375</v>
      </c>
      <c r="F171" s="11">
        <v>56966.5156794425</v>
      </c>
      <c r="G171" s="17">
        <f t="shared" si="3"/>
        <v>56966.51568</v>
      </c>
      <c r="I171" s="20">
        <v>520.854571223375</v>
      </c>
      <c r="J171" s="11">
        <v>56671.7700348432</v>
      </c>
      <c r="K171" s="17">
        <f t="shared" si="4"/>
        <v>56671.77003</v>
      </c>
      <c r="M171" s="20">
        <v>520.854571223375</v>
      </c>
      <c r="N171" s="11">
        <v>57160.1324041811</v>
      </c>
      <c r="O171" s="16">
        <f t="shared" si="5"/>
        <v>57160.1324</v>
      </c>
      <c r="Q171" s="21">
        <v>520.8545712</v>
      </c>
      <c r="R171" s="22">
        <v>57628.78746</v>
      </c>
      <c r="S171" s="16">
        <f t="shared" si="6"/>
        <v>57628.78746</v>
      </c>
      <c r="U171" s="21">
        <v>520.8545712</v>
      </c>
      <c r="V171" s="22">
        <v>57006.7108</v>
      </c>
      <c r="W171" s="16">
        <f t="shared" si="7"/>
        <v>57006.7108</v>
      </c>
      <c r="Y171" s="21">
        <v>520.8545712</v>
      </c>
      <c r="Z171" s="22">
        <v>56767.35192</v>
      </c>
      <c r="AA171" s="16">
        <f t="shared" si="8"/>
        <v>56767.35192</v>
      </c>
      <c r="AC171" s="21">
        <v>520.8545712</v>
      </c>
      <c r="AD171" s="22">
        <v>56510.40418</v>
      </c>
      <c r="AE171" s="16">
        <f t="shared" si="9"/>
        <v>56510.40418</v>
      </c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</row>
    <row r="172">
      <c r="A172" s="14">
        <v>520.948763495701</v>
      </c>
      <c r="B172" s="15">
        <v>57933.4494773519</v>
      </c>
      <c r="C172" s="16">
        <f t="shared" si="1"/>
        <v>57933.44948</v>
      </c>
      <c r="D172" s="17">
        <f t="shared" si="2"/>
        <v>3276.164387</v>
      </c>
      <c r="E172" s="14">
        <v>520.948763495701</v>
      </c>
      <c r="F172" s="15">
        <v>57154.5156794425</v>
      </c>
      <c r="G172" s="17">
        <f t="shared" si="3"/>
        <v>57154.51568</v>
      </c>
      <c r="I172" s="14">
        <v>520.948763495701</v>
      </c>
      <c r="J172" s="15">
        <v>57203.7700348432</v>
      </c>
      <c r="K172" s="17">
        <f t="shared" si="4"/>
        <v>57203.77003</v>
      </c>
      <c r="M172" s="14">
        <v>520.948763495701</v>
      </c>
      <c r="N172" s="15">
        <v>57476.1324041811</v>
      </c>
      <c r="O172" s="16">
        <f t="shared" si="5"/>
        <v>57476.1324</v>
      </c>
      <c r="Q172" s="18">
        <v>520.9487635</v>
      </c>
      <c r="R172" s="19">
        <v>58112.78746</v>
      </c>
      <c r="S172" s="16">
        <f t="shared" si="6"/>
        <v>58112.78746</v>
      </c>
      <c r="U172" s="18">
        <v>520.9487635</v>
      </c>
      <c r="V172" s="19">
        <v>57242.7108</v>
      </c>
      <c r="W172" s="16">
        <f t="shared" si="7"/>
        <v>57242.7108</v>
      </c>
      <c r="Y172" s="18">
        <v>520.9487635</v>
      </c>
      <c r="Z172" s="19">
        <v>56939.35192</v>
      </c>
      <c r="AA172" s="16">
        <f t="shared" si="8"/>
        <v>56939.35192</v>
      </c>
      <c r="AC172" s="18">
        <v>520.9487635</v>
      </c>
      <c r="AD172" s="19">
        <v>56946.40418</v>
      </c>
      <c r="AE172" s="16">
        <f t="shared" si="9"/>
        <v>56946.40418</v>
      </c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</row>
    <row r="173">
      <c r="A173" s="20">
        <v>521.04294865066</v>
      </c>
      <c r="B173" s="11">
        <v>57639.4494773519</v>
      </c>
      <c r="C173" s="16">
        <f t="shared" si="1"/>
        <v>57639.44948</v>
      </c>
      <c r="D173" s="17">
        <f t="shared" si="2"/>
        <v>3279.634263</v>
      </c>
      <c r="E173" s="20">
        <v>521.04294865066</v>
      </c>
      <c r="F173" s="11">
        <v>56692.5156794425</v>
      </c>
      <c r="G173" s="17">
        <f t="shared" si="3"/>
        <v>56692.51568</v>
      </c>
      <c r="I173" s="20">
        <v>521.04294865066</v>
      </c>
      <c r="J173" s="11">
        <v>56973.7700348432</v>
      </c>
      <c r="K173" s="17">
        <f t="shared" si="4"/>
        <v>56973.77003</v>
      </c>
      <c r="M173" s="20">
        <v>521.04294865066</v>
      </c>
      <c r="N173" s="11">
        <v>57446.1324041811</v>
      </c>
      <c r="O173" s="16">
        <f t="shared" si="5"/>
        <v>57446.1324</v>
      </c>
      <c r="Q173" s="21">
        <v>521.0429487</v>
      </c>
      <c r="R173" s="22">
        <v>57946.78746</v>
      </c>
      <c r="S173" s="16">
        <f t="shared" si="6"/>
        <v>57946.78746</v>
      </c>
      <c r="U173" s="21">
        <v>521.0429487</v>
      </c>
      <c r="V173" s="22">
        <v>57252.7108</v>
      </c>
      <c r="W173" s="16">
        <f t="shared" si="7"/>
        <v>57252.7108</v>
      </c>
      <c r="Y173" s="21">
        <v>521.0429487</v>
      </c>
      <c r="Z173" s="22">
        <v>56997.35192</v>
      </c>
      <c r="AA173" s="16">
        <f t="shared" si="8"/>
        <v>56997.35192</v>
      </c>
      <c r="AC173" s="21">
        <v>521.0429487</v>
      </c>
      <c r="AD173" s="22">
        <v>56892.40418</v>
      </c>
      <c r="AE173" s="16">
        <f t="shared" si="9"/>
        <v>56892.40418</v>
      </c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</row>
    <row r="174">
      <c r="A174" s="14">
        <v>521.137126686644</v>
      </c>
      <c r="B174" s="15">
        <v>57365.4494773519</v>
      </c>
      <c r="C174" s="16">
        <f t="shared" si="1"/>
        <v>57365.44948</v>
      </c>
      <c r="D174" s="17">
        <f t="shared" si="2"/>
        <v>3283.102622</v>
      </c>
      <c r="E174" s="14">
        <v>521.137126686644</v>
      </c>
      <c r="F174" s="15">
        <v>56028.5156794425</v>
      </c>
      <c r="G174" s="17">
        <f t="shared" si="3"/>
        <v>56028.51568</v>
      </c>
      <c r="I174" s="14">
        <v>521.137126686644</v>
      </c>
      <c r="J174" s="15">
        <v>55981.7700348432</v>
      </c>
      <c r="K174" s="17">
        <f t="shared" si="4"/>
        <v>55981.77003</v>
      </c>
      <c r="M174" s="14">
        <v>521.137126686644</v>
      </c>
      <c r="N174" s="15">
        <v>57030.1324041811</v>
      </c>
      <c r="O174" s="16">
        <f t="shared" si="5"/>
        <v>57030.1324</v>
      </c>
      <c r="Q174" s="18">
        <v>521.1371267</v>
      </c>
      <c r="R174" s="19">
        <v>57314.78746</v>
      </c>
      <c r="S174" s="16">
        <f t="shared" si="6"/>
        <v>57314.78746</v>
      </c>
      <c r="U174" s="18">
        <v>521.1371267</v>
      </c>
      <c r="V174" s="19">
        <v>56724.7108</v>
      </c>
      <c r="W174" s="16">
        <f t="shared" si="7"/>
        <v>56724.7108</v>
      </c>
      <c r="Y174" s="18">
        <v>521.1371267</v>
      </c>
      <c r="Z174" s="19">
        <v>56861.35192</v>
      </c>
      <c r="AA174" s="16">
        <f t="shared" si="8"/>
        <v>56861.35192</v>
      </c>
      <c r="AC174" s="18">
        <v>521.1371267</v>
      </c>
      <c r="AD174" s="19">
        <v>56716.40418</v>
      </c>
      <c r="AE174" s="16">
        <f t="shared" si="9"/>
        <v>56716.40418</v>
      </c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</row>
    <row r="175">
      <c r="A175" s="20">
        <v>521.231297602046</v>
      </c>
      <c r="B175" s="11">
        <v>56847.4494773519</v>
      </c>
      <c r="C175" s="16">
        <f t="shared" si="1"/>
        <v>56847.44948</v>
      </c>
      <c r="D175" s="17">
        <f t="shared" si="2"/>
        <v>3286.569466</v>
      </c>
      <c r="E175" s="20">
        <v>521.231297602046</v>
      </c>
      <c r="F175" s="11">
        <v>55704.5156794425</v>
      </c>
      <c r="G175" s="17">
        <f t="shared" si="3"/>
        <v>55704.51568</v>
      </c>
      <c r="I175" s="20">
        <v>521.231297602046</v>
      </c>
      <c r="J175" s="11">
        <v>55633.7700348432</v>
      </c>
      <c r="K175" s="17">
        <f t="shared" si="4"/>
        <v>55633.77003</v>
      </c>
      <c r="M175" s="20">
        <v>521.231297602046</v>
      </c>
      <c r="N175" s="11">
        <v>56474.1324041811</v>
      </c>
      <c r="O175" s="16">
        <f t="shared" si="5"/>
        <v>56474.1324</v>
      </c>
      <c r="Q175" s="21">
        <v>521.2312976</v>
      </c>
      <c r="R175" s="22">
        <v>57030.78746</v>
      </c>
      <c r="S175" s="16">
        <f t="shared" si="6"/>
        <v>57030.78746</v>
      </c>
      <c r="U175" s="21">
        <v>521.2312976</v>
      </c>
      <c r="V175" s="22">
        <v>56336.7108</v>
      </c>
      <c r="W175" s="16">
        <f t="shared" si="7"/>
        <v>56336.7108</v>
      </c>
      <c r="Y175" s="21">
        <v>521.2312976</v>
      </c>
      <c r="Z175" s="22">
        <v>56561.35192</v>
      </c>
      <c r="AA175" s="16">
        <f t="shared" si="8"/>
        <v>56561.35192</v>
      </c>
      <c r="AC175" s="21">
        <v>521.2312976</v>
      </c>
      <c r="AD175" s="22">
        <v>56560.40418</v>
      </c>
      <c r="AE175" s="16">
        <f t="shared" si="9"/>
        <v>56560.40418</v>
      </c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</row>
    <row r="176">
      <c r="A176" s="14">
        <v>521.32546139526</v>
      </c>
      <c r="B176" s="15">
        <v>56467.4494773519</v>
      </c>
      <c r="C176" s="16">
        <f t="shared" si="1"/>
        <v>56467.44948</v>
      </c>
      <c r="D176" s="17">
        <f t="shared" si="2"/>
        <v>3290.034795</v>
      </c>
      <c r="E176" s="14">
        <v>521.32546139526</v>
      </c>
      <c r="F176" s="15">
        <v>55388.5156794425</v>
      </c>
      <c r="G176" s="17">
        <f t="shared" si="3"/>
        <v>55388.51568</v>
      </c>
      <c r="I176" s="14">
        <v>521.32546139526</v>
      </c>
      <c r="J176" s="15">
        <v>55477.7700348432</v>
      </c>
      <c r="K176" s="17">
        <f t="shared" si="4"/>
        <v>55477.77003</v>
      </c>
      <c r="M176" s="14">
        <v>521.32546139526</v>
      </c>
      <c r="N176" s="15">
        <v>56214.1324041811</v>
      </c>
      <c r="O176" s="16">
        <f t="shared" si="5"/>
        <v>56214.1324</v>
      </c>
      <c r="Q176" s="18">
        <v>521.3254614</v>
      </c>
      <c r="R176" s="19">
        <v>56938.78746</v>
      </c>
      <c r="S176" s="16">
        <f t="shared" si="6"/>
        <v>56938.78746</v>
      </c>
      <c r="U176" s="18">
        <v>521.3254614</v>
      </c>
      <c r="V176" s="19">
        <v>56308.7108</v>
      </c>
      <c r="W176" s="16">
        <f t="shared" si="7"/>
        <v>56308.7108</v>
      </c>
      <c r="Y176" s="18">
        <v>521.3254614</v>
      </c>
      <c r="Z176" s="19">
        <v>56653.35192</v>
      </c>
      <c r="AA176" s="16">
        <f t="shared" si="8"/>
        <v>56653.35192</v>
      </c>
      <c r="AC176" s="18">
        <v>521.3254614</v>
      </c>
      <c r="AD176" s="19">
        <v>56452.40418</v>
      </c>
      <c r="AE176" s="16">
        <f t="shared" si="9"/>
        <v>56452.40418</v>
      </c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</row>
    <row r="177">
      <c r="A177" s="20">
        <v>521.419618064678</v>
      </c>
      <c r="B177" s="11">
        <v>56287.4494773519</v>
      </c>
      <c r="C177" s="16">
        <f t="shared" si="1"/>
        <v>56287.44948</v>
      </c>
      <c r="D177" s="17">
        <f t="shared" si="2"/>
        <v>3293.498611</v>
      </c>
      <c r="E177" s="20">
        <v>521.419618064678</v>
      </c>
      <c r="F177" s="11">
        <v>55346.5156794425</v>
      </c>
      <c r="G177" s="17">
        <f t="shared" si="3"/>
        <v>55346.51568</v>
      </c>
      <c r="I177" s="20">
        <v>521.419618064678</v>
      </c>
      <c r="J177" s="11">
        <v>55483.7700348432</v>
      </c>
      <c r="K177" s="17">
        <f t="shared" si="4"/>
        <v>55483.77003</v>
      </c>
      <c r="M177" s="20">
        <v>521.419618064678</v>
      </c>
      <c r="N177" s="11">
        <v>56132.1324041811</v>
      </c>
      <c r="O177" s="16">
        <f t="shared" si="5"/>
        <v>56132.1324</v>
      </c>
      <c r="Q177" s="21">
        <v>521.4196181</v>
      </c>
      <c r="R177" s="22">
        <v>56888.78746</v>
      </c>
      <c r="S177" s="16">
        <f t="shared" si="6"/>
        <v>56888.78746</v>
      </c>
      <c r="U177" s="21">
        <v>521.4196181</v>
      </c>
      <c r="V177" s="22">
        <v>56202.7108</v>
      </c>
      <c r="W177" s="16">
        <f t="shared" si="7"/>
        <v>56202.7108</v>
      </c>
      <c r="Y177" s="21">
        <v>521.4196181</v>
      </c>
      <c r="Z177" s="22">
        <v>56595.35192</v>
      </c>
      <c r="AA177" s="16">
        <f t="shared" si="8"/>
        <v>56595.35192</v>
      </c>
      <c r="AC177" s="21">
        <v>521.4196181</v>
      </c>
      <c r="AD177" s="22">
        <v>56058.40418</v>
      </c>
      <c r="AE177" s="16">
        <f t="shared" si="9"/>
        <v>56058.40418</v>
      </c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</row>
    <row r="178">
      <c r="A178" s="14">
        <v>521.513767608694</v>
      </c>
      <c r="B178" s="15">
        <v>55697.4494773519</v>
      </c>
      <c r="C178" s="16">
        <f t="shared" si="1"/>
        <v>55697.44948</v>
      </c>
      <c r="D178" s="17">
        <f t="shared" si="2"/>
        <v>3296.960914</v>
      </c>
      <c r="E178" s="14">
        <v>521.513767608694</v>
      </c>
      <c r="F178" s="15">
        <v>54820.5156794425</v>
      </c>
      <c r="G178" s="17">
        <f t="shared" si="3"/>
        <v>54820.51568</v>
      </c>
      <c r="I178" s="14">
        <v>521.513767608694</v>
      </c>
      <c r="J178" s="15">
        <v>54973.7700348432</v>
      </c>
      <c r="K178" s="17">
        <f t="shared" si="4"/>
        <v>54973.77003</v>
      </c>
      <c r="M178" s="14">
        <v>521.513767608694</v>
      </c>
      <c r="N178" s="15">
        <v>55662.1324041811</v>
      </c>
      <c r="O178" s="16">
        <f t="shared" si="5"/>
        <v>55662.1324</v>
      </c>
      <c r="Q178" s="18">
        <v>521.5137676</v>
      </c>
      <c r="R178" s="19">
        <v>56050.78746</v>
      </c>
      <c r="S178" s="16">
        <f t="shared" si="6"/>
        <v>56050.78746</v>
      </c>
      <c r="U178" s="18">
        <v>521.5137676</v>
      </c>
      <c r="V178" s="19">
        <v>55700.7108</v>
      </c>
      <c r="W178" s="16">
        <f t="shared" si="7"/>
        <v>55700.7108</v>
      </c>
      <c r="Y178" s="18">
        <v>521.5137676</v>
      </c>
      <c r="Z178" s="19">
        <v>56141.35192</v>
      </c>
      <c r="AA178" s="16">
        <f t="shared" si="8"/>
        <v>56141.35192</v>
      </c>
      <c r="AC178" s="18">
        <v>521.5137676</v>
      </c>
      <c r="AD178" s="19">
        <v>55820.40418</v>
      </c>
      <c r="AE178" s="16">
        <f t="shared" si="9"/>
        <v>55820.40418</v>
      </c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</row>
    <row r="179">
      <c r="A179" s="20">
        <v>521.607910025701</v>
      </c>
      <c r="B179" s="11">
        <v>55149.4494773519</v>
      </c>
      <c r="C179" s="16">
        <f t="shared" si="1"/>
        <v>55149.44948</v>
      </c>
      <c r="D179" s="17">
        <f t="shared" si="2"/>
        <v>3300.421705</v>
      </c>
      <c r="E179" s="20">
        <v>521.607910025701</v>
      </c>
      <c r="F179" s="11">
        <v>53924.5156794425</v>
      </c>
      <c r="G179" s="17">
        <f t="shared" si="3"/>
        <v>53924.51568</v>
      </c>
      <c r="I179" s="20">
        <v>521.607910025701</v>
      </c>
      <c r="J179" s="11">
        <v>54397.7700348432</v>
      </c>
      <c r="K179" s="17">
        <f t="shared" si="4"/>
        <v>54397.77003</v>
      </c>
      <c r="M179" s="20">
        <v>521.607910025701</v>
      </c>
      <c r="N179" s="11">
        <v>55406.1324041811</v>
      </c>
      <c r="O179" s="16">
        <f t="shared" si="5"/>
        <v>55406.1324</v>
      </c>
      <c r="Q179" s="21">
        <v>521.60791</v>
      </c>
      <c r="R179" s="22">
        <v>55530.78746</v>
      </c>
      <c r="S179" s="16">
        <f t="shared" si="6"/>
        <v>55530.78746</v>
      </c>
      <c r="U179" s="21">
        <v>521.60791</v>
      </c>
      <c r="V179" s="22">
        <v>55388.7108</v>
      </c>
      <c r="W179" s="16">
        <f t="shared" si="7"/>
        <v>55388.7108</v>
      </c>
      <c r="Y179" s="21">
        <v>521.60791</v>
      </c>
      <c r="Z179" s="22">
        <v>55901.35192</v>
      </c>
      <c r="AA179" s="16">
        <f t="shared" si="8"/>
        <v>55901.35192</v>
      </c>
      <c r="AC179" s="21">
        <v>521.60791</v>
      </c>
      <c r="AD179" s="22">
        <v>55788.40418</v>
      </c>
      <c r="AE179" s="16">
        <f t="shared" si="9"/>
        <v>55788.40418</v>
      </c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</row>
    <row r="180">
      <c r="A180" s="14">
        <v>521.702045314092</v>
      </c>
      <c r="B180" s="15">
        <v>55085.4494773519</v>
      </c>
      <c r="C180" s="16">
        <f t="shared" si="1"/>
        <v>55085.44948</v>
      </c>
      <c r="D180" s="17">
        <f t="shared" si="2"/>
        <v>3303.880986</v>
      </c>
      <c r="E180" s="14">
        <v>521.702045314092</v>
      </c>
      <c r="F180" s="15">
        <v>53362.5156794425</v>
      </c>
      <c r="G180" s="17">
        <f t="shared" si="3"/>
        <v>53362.51568</v>
      </c>
      <c r="I180" s="14">
        <v>521.702045314092</v>
      </c>
      <c r="J180" s="15">
        <v>54107.7700348432</v>
      </c>
      <c r="K180" s="17">
        <f t="shared" si="4"/>
        <v>54107.77003</v>
      </c>
      <c r="M180" s="14">
        <v>521.702045314092</v>
      </c>
      <c r="N180" s="15">
        <v>54884.1324041811</v>
      </c>
      <c r="O180" s="16">
        <f t="shared" si="5"/>
        <v>54884.1324</v>
      </c>
      <c r="Q180" s="18">
        <v>521.7020453</v>
      </c>
      <c r="R180" s="19">
        <v>55528.78746</v>
      </c>
      <c r="S180" s="16">
        <f t="shared" si="6"/>
        <v>55528.78746</v>
      </c>
      <c r="U180" s="18">
        <v>521.7020453</v>
      </c>
      <c r="V180" s="19">
        <v>54970.7108</v>
      </c>
      <c r="W180" s="16">
        <f t="shared" si="7"/>
        <v>54970.7108</v>
      </c>
      <c r="Y180" s="18">
        <v>521.7020453</v>
      </c>
      <c r="Z180" s="19">
        <v>55683.35192</v>
      </c>
      <c r="AA180" s="16">
        <f t="shared" si="8"/>
        <v>55683.35192</v>
      </c>
      <c r="AC180" s="18">
        <v>521.7020453</v>
      </c>
      <c r="AD180" s="19">
        <v>55650.40418</v>
      </c>
      <c r="AE180" s="16">
        <f t="shared" si="9"/>
        <v>55650.40418</v>
      </c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</row>
    <row r="181">
      <c r="A181" s="20">
        <v>521.796173472259</v>
      </c>
      <c r="B181" s="11">
        <v>54319.4494773519</v>
      </c>
      <c r="C181" s="16">
        <f t="shared" si="1"/>
        <v>54319.44948</v>
      </c>
      <c r="D181" s="17">
        <f t="shared" si="2"/>
        <v>3307.338756</v>
      </c>
      <c r="E181" s="20">
        <v>521.796173472259</v>
      </c>
      <c r="F181" s="11">
        <v>53230.5156794425</v>
      </c>
      <c r="G181" s="17">
        <f t="shared" si="3"/>
        <v>53230.51568</v>
      </c>
      <c r="I181" s="20">
        <v>521.796173472259</v>
      </c>
      <c r="J181" s="11">
        <v>53903.7700348432</v>
      </c>
      <c r="K181" s="17">
        <f t="shared" si="4"/>
        <v>53903.77003</v>
      </c>
      <c r="M181" s="20">
        <v>521.796173472259</v>
      </c>
      <c r="N181" s="11">
        <v>54632.1324041811</v>
      </c>
      <c r="O181" s="16">
        <f t="shared" si="5"/>
        <v>54632.1324</v>
      </c>
      <c r="Q181" s="21">
        <v>521.7961735</v>
      </c>
      <c r="R181" s="22">
        <v>55420.78746</v>
      </c>
      <c r="S181" s="16">
        <f t="shared" si="6"/>
        <v>55420.78746</v>
      </c>
      <c r="U181" s="21">
        <v>521.7961735</v>
      </c>
      <c r="V181" s="22">
        <v>55046.7108</v>
      </c>
      <c r="W181" s="16">
        <f t="shared" si="7"/>
        <v>55046.7108</v>
      </c>
      <c r="Y181" s="21">
        <v>521.7961735</v>
      </c>
      <c r="Z181" s="22">
        <v>55551.35192</v>
      </c>
      <c r="AA181" s="16">
        <f t="shared" si="8"/>
        <v>55551.35192</v>
      </c>
      <c r="AC181" s="21">
        <v>521.7961735</v>
      </c>
      <c r="AD181" s="22">
        <v>55806.40418</v>
      </c>
      <c r="AE181" s="16">
        <f t="shared" si="9"/>
        <v>55806.40418</v>
      </c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</row>
    <row r="182">
      <c r="A182" s="14">
        <v>521.890294498597</v>
      </c>
      <c r="B182" s="15">
        <v>53945.4494773519</v>
      </c>
      <c r="C182" s="16">
        <f t="shared" si="1"/>
        <v>53945.44948</v>
      </c>
      <c r="D182" s="17">
        <f t="shared" si="2"/>
        <v>3310.795017</v>
      </c>
      <c r="E182" s="14">
        <v>521.890294498597</v>
      </c>
      <c r="F182" s="15">
        <v>52566.5156794425</v>
      </c>
      <c r="G182" s="17">
        <f t="shared" si="3"/>
        <v>52566.51568</v>
      </c>
      <c r="I182" s="14">
        <v>521.890294498597</v>
      </c>
      <c r="J182" s="15">
        <v>53351.7700348432</v>
      </c>
      <c r="K182" s="17">
        <f t="shared" si="4"/>
        <v>53351.77003</v>
      </c>
      <c r="M182" s="14">
        <v>521.890294498597</v>
      </c>
      <c r="N182" s="15">
        <v>53968.1324041811</v>
      </c>
      <c r="O182" s="16">
        <f t="shared" si="5"/>
        <v>53968.1324</v>
      </c>
      <c r="Q182" s="18">
        <v>521.8902945</v>
      </c>
      <c r="R182" s="19">
        <v>54644.78746</v>
      </c>
      <c r="S182" s="16">
        <f t="shared" si="6"/>
        <v>54644.78746</v>
      </c>
      <c r="U182" s="18">
        <v>521.8902945</v>
      </c>
      <c r="V182" s="19">
        <v>54710.7108</v>
      </c>
      <c r="W182" s="16">
        <f t="shared" si="7"/>
        <v>54710.7108</v>
      </c>
      <c r="Y182" s="18">
        <v>521.8902945</v>
      </c>
      <c r="Z182" s="19">
        <v>54895.35192</v>
      </c>
      <c r="AA182" s="16">
        <f t="shared" si="8"/>
        <v>54895.35192</v>
      </c>
      <c r="AC182" s="18">
        <v>521.8902945</v>
      </c>
      <c r="AD182" s="19">
        <v>55094.40418</v>
      </c>
      <c r="AE182" s="16">
        <f t="shared" si="9"/>
        <v>55094.40418</v>
      </c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</row>
    <row r="183">
      <c r="A183" s="20">
        <v>521.984408391498</v>
      </c>
      <c r="B183" s="11">
        <v>53341.4494773519</v>
      </c>
      <c r="C183" s="16">
        <f t="shared" si="1"/>
        <v>53341.44948</v>
      </c>
      <c r="D183" s="17">
        <f t="shared" si="2"/>
        <v>3314.24977</v>
      </c>
      <c r="E183" s="20">
        <v>521.984408391498</v>
      </c>
      <c r="F183" s="11">
        <v>52042.5156794425</v>
      </c>
      <c r="G183" s="17">
        <f t="shared" si="3"/>
        <v>52042.51568</v>
      </c>
      <c r="I183" s="20">
        <v>521.984408391498</v>
      </c>
      <c r="J183" s="11">
        <v>52955.7700348432</v>
      </c>
      <c r="K183" s="17">
        <f t="shared" si="4"/>
        <v>52955.77003</v>
      </c>
      <c r="M183" s="20">
        <v>521.984408391498</v>
      </c>
      <c r="N183" s="11">
        <v>53708.1324041811</v>
      </c>
      <c r="O183" s="16">
        <f t="shared" si="5"/>
        <v>53708.1324</v>
      </c>
      <c r="Q183" s="21">
        <v>521.9844084</v>
      </c>
      <c r="R183" s="22">
        <v>54176.78746</v>
      </c>
      <c r="S183" s="16">
        <f t="shared" si="6"/>
        <v>54176.78746</v>
      </c>
      <c r="U183" s="21">
        <v>521.9844084</v>
      </c>
      <c r="V183" s="22">
        <v>54554.7108</v>
      </c>
      <c r="W183" s="16">
        <f t="shared" si="7"/>
        <v>54554.7108</v>
      </c>
      <c r="Y183" s="21">
        <v>521.9844084</v>
      </c>
      <c r="Z183" s="22">
        <v>54411.35192</v>
      </c>
      <c r="AA183" s="16">
        <f t="shared" si="8"/>
        <v>54411.35192</v>
      </c>
      <c r="AC183" s="21">
        <v>521.9844084</v>
      </c>
      <c r="AD183" s="22">
        <v>54698.40418</v>
      </c>
      <c r="AE183" s="16">
        <f t="shared" si="9"/>
        <v>54698.40418</v>
      </c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</row>
    <row r="184">
      <c r="A184" s="14">
        <v>522.078515149356</v>
      </c>
      <c r="B184" s="15">
        <v>52367.4494773519</v>
      </c>
      <c r="C184" s="16">
        <f t="shared" si="1"/>
        <v>52367.44948</v>
      </c>
      <c r="D184" s="17">
        <f t="shared" si="2"/>
        <v>3317.703015</v>
      </c>
      <c r="E184" s="14">
        <v>522.078515149356</v>
      </c>
      <c r="F184" s="15">
        <v>50876.5156794425</v>
      </c>
      <c r="G184" s="17">
        <f t="shared" si="3"/>
        <v>50876.51568</v>
      </c>
      <c r="I184" s="14">
        <v>522.078515149356</v>
      </c>
      <c r="J184" s="15">
        <v>52053.7700348432</v>
      </c>
      <c r="K184" s="17">
        <f t="shared" si="4"/>
        <v>52053.77003</v>
      </c>
      <c r="M184" s="14">
        <v>522.078515149356</v>
      </c>
      <c r="N184" s="15">
        <v>53166.1324041811</v>
      </c>
      <c r="O184" s="16">
        <f t="shared" si="5"/>
        <v>53166.1324</v>
      </c>
      <c r="Q184" s="18">
        <v>522.0785151</v>
      </c>
      <c r="R184" s="19">
        <v>53994.78746</v>
      </c>
      <c r="S184" s="16">
        <f t="shared" si="6"/>
        <v>53994.78746</v>
      </c>
      <c r="U184" s="18">
        <v>522.0785151</v>
      </c>
      <c r="V184" s="19">
        <v>53940.7108</v>
      </c>
      <c r="W184" s="16">
        <f t="shared" si="7"/>
        <v>53940.7108</v>
      </c>
      <c r="Y184" s="18">
        <v>522.0785151</v>
      </c>
      <c r="Z184" s="19">
        <v>53989.35192</v>
      </c>
      <c r="AA184" s="16">
        <f t="shared" si="8"/>
        <v>53989.35192</v>
      </c>
      <c r="AC184" s="18">
        <v>522.0785151</v>
      </c>
      <c r="AD184" s="19">
        <v>54308.40418</v>
      </c>
      <c r="AE184" s="16">
        <f t="shared" si="9"/>
        <v>54308.40418</v>
      </c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</row>
    <row r="185">
      <c r="A185" s="20">
        <v>522.172614770563</v>
      </c>
      <c r="B185" s="11">
        <v>51699.4494773519</v>
      </c>
      <c r="C185" s="16">
        <f t="shared" si="1"/>
        <v>51699.44948</v>
      </c>
      <c r="D185" s="17">
        <f t="shared" si="2"/>
        <v>3321.154755</v>
      </c>
      <c r="E185" s="20">
        <v>522.172614770563</v>
      </c>
      <c r="F185" s="11">
        <v>50412.5156794425</v>
      </c>
      <c r="G185" s="17">
        <f t="shared" si="3"/>
        <v>50412.51568</v>
      </c>
      <c r="I185" s="20">
        <v>522.172614770563</v>
      </c>
      <c r="J185" s="11">
        <v>51629.7700348432</v>
      </c>
      <c r="K185" s="17">
        <f t="shared" si="4"/>
        <v>51629.77003</v>
      </c>
      <c r="M185" s="20">
        <v>522.172614770563</v>
      </c>
      <c r="N185" s="11">
        <v>52478.1324041811</v>
      </c>
      <c r="O185" s="16">
        <f t="shared" si="5"/>
        <v>52478.1324</v>
      </c>
      <c r="Q185" s="21">
        <v>522.1726148</v>
      </c>
      <c r="R185" s="22">
        <v>53410.78746</v>
      </c>
      <c r="S185" s="16">
        <f t="shared" si="6"/>
        <v>53410.78746</v>
      </c>
      <c r="U185" s="21">
        <v>522.1726148</v>
      </c>
      <c r="V185" s="22">
        <v>53084.7108</v>
      </c>
      <c r="W185" s="16">
        <f t="shared" si="7"/>
        <v>53084.7108</v>
      </c>
      <c r="Y185" s="21">
        <v>522.1726148</v>
      </c>
      <c r="Z185" s="22">
        <v>53909.35192</v>
      </c>
      <c r="AA185" s="16">
        <f t="shared" si="8"/>
        <v>53909.35192</v>
      </c>
      <c r="AC185" s="21">
        <v>522.1726148</v>
      </c>
      <c r="AD185" s="22">
        <v>53852.40418</v>
      </c>
      <c r="AE185" s="16">
        <f t="shared" si="9"/>
        <v>53852.40418</v>
      </c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</row>
    <row r="186">
      <c r="A186" s="14">
        <v>522.266707253512</v>
      </c>
      <c r="B186" s="15">
        <v>51559.4494773519</v>
      </c>
      <c r="C186" s="16">
        <f t="shared" si="1"/>
        <v>51559.44948</v>
      </c>
      <c r="D186" s="17">
        <f t="shared" si="2"/>
        <v>3324.604988</v>
      </c>
      <c r="E186" s="14">
        <v>522.266707253512</v>
      </c>
      <c r="F186" s="15">
        <v>49994.5156794425</v>
      </c>
      <c r="G186" s="17">
        <f t="shared" si="3"/>
        <v>49994.51568</v>
      </c>
      <c r="I186" s="14">
        <v>522.266707253512</v>
      </c>
      <c r="J186" s="15">
        <v>50963.7700348432</v>
      </c>
      <c r="K186" s="17">
        <f t="shared" si="4"/>
        <v>50963.77003</v>
      </c>
      <c r="M186" s="14">
        <v>522.266707253512</v>
      </c>
      <c r="N186" s="15">
        <v>52212.1324041811</v>
      </c>
      <c r="O186" s="16">
        <f t="shared" si="5"/>
        <v>52212.1324</v>
      </c>
      <c r="Q186" s="18">
        <v>522.2667073</v>
      </c>
      <c r="R186" s="19">
        <v>53248.78746</v>
      </c>
      <c r="S186" s="16">
        <f t="shared" si="6"/>
        <v>53248.78746</v>
      </c>
      <c r="U186" s="18">
        <v>522.2667073</v>
      </c>
      <c r="V186" s="19">
        <v>52994.7108</v>
      </c>
      <c r="W186" s="16">
        <f t="shared" si="7"/>
        <v>52994.7108</v>
      </c>
      <c r="Y186" s="18">
        <v>522.2667073</v>
      </c>
      <c r="Z186" s="19">
        <v>53803.35192</v>
      </c>
      <c r="AA186" s="16">
        <f t="shared" si="8"/>
        <v>53803.35192</v>
      </c>
      <c r="AC186" s="18">
        <v>522.2667073</v>
      </c>
      <c r="AD186" s="19">
        <v>54034.40418</v>
      </c>
      <c r="AE186" s="16">
        <f t="shared" si="9"/>
        <v>54034.40418</v>
      </c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</row>
    <row r="187">
      <c r="A187" s="20">
        <v>522.360792596597</v>
      </c>
      <c r="B187" s="11">
        <v>50543.4494773519</v>
      </c>
      <c r="C187" s="16">
        <f t="shared" si="1"/>
        <v>50543.44948</v>
      </c>
      <c r="D187" s="17">
        <f t="shared" si="2"/>
        <v>3328.053717</v>
      </c>
      <c r="E187" s="20">
        <v>522.360792596597</v>
      </c>
      <c r="F187" s="11">
        <v>49246.5156794425</v>
      </c>
      <c r="G187" s="17">
        <f t="shared" si="3"/>
        <v>49246.51568</v>
      </c>
      <c r="I187" s="20">
        <v>522.360792596597</v>
      </c>
      <c r="J187" s="11">
        <v>50327.7700348432</v>
      </c>
      <c r="K187" s="17">
        <f t="shared" si="4"/>
        <v>50327.77003</v>
      </c>
      <c r="M187" s="20">
        <v>522.360792596597</v>
      </c>
      <c r="N187" s="11">
        <v>51544.1324041811</v>
      </c>
      <c r="O187" s="16">
        <f t="shared" si="5"/>
        <v>51544.1324</v>
      </c>
      <c r="Q187" s="21">
        <v>522.3607926</v>
      </c>
      <c r="R187" s="22">
        <v>52316.78746</v>
      </c>
      <c r="S187" s="16">
        <f t="shared" si="6"/>
        <v>52316.78746</v>
      </c>
      <c r="U187" s="21">
        <v>522.3607926</v>
      </c>
      <c r="V187" s="22">
        <v>52502.7108</v>
      </c>
      <c r="W187" s="16">
        <f t="shared" si="7"/>
        <v>52502.7108</v>
      </c>
      <c r="Y187" s="21">
        <v>522.3607926</v>
      </c>
      <c r="Z187" s="22">
        <v>52543.35192</v>
      </c>
      <c r="AA187" s="16">
        <f t="shared" si="8"/>
        <v>52543.35192</v>
      </c>
      <c r="AC187" s="21">
        <v>522.3607926</v>
      </c>
      <c r="AD187" s="22">
        <v>52998.40418</v>
      </c>
      <c r="AE187" s="16">
        <f t="shared" si="9"/>
        <v>52998.40418</v>
      </c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</row>
    <row r="188">
      <c r="A188" s="14">
        <v>522.454870798211</v>
      </c>
      <c r="B188" s="15">
        <v>49683.4494773519</v>
      </c>
      <c r="C188" s="16">
        <f t="shared" si="1"/>
        <v>49683.44948</v>
      </c>
      <c r="D188" s="17">
        <f t="shared" si="2"/>
        <v>3331.500942</v>
      </c>
      <c r="E188" s="14">
        <v>522.454870798211</v>
      </c>
      <c r="F188" s="15">
        <v>48360.5156794425</v>
      </c>
      <c r="G188" s="17">
        <f t="shared" si="3"/>
        <v>48360.51568</v>
      </c>
      <c r="I188" s="14">
        <v>522.454870798211</v>
      </c>
      <c r="J188" s="15">
        <v>49233.7700348432</v>
      </c>
      <c r="K188" s="17">
        <f t="shared" si="4"/>
        <v>49233.77003</v>
      </c>
      <c r="M188" s="14">
        <v>522.454870798211</v>
      </c>
      <c r="N188" s="15">
        <v>50434.1324041811</v>
      </c>
      <c r="O188" s="16">
        <f t="shared" si="5"/>
        <v>50434.1324</v>
      </c>
      <c r="Q188" s="18">
        <v>522.4548708</v>
      </c>
      <c r="R188" s="19">
        <v>51158.78746</v>
      </c>
      <c r="S188" s="16">
        <f t="shared" si="6"/>
        <v>51158.78746</v>
      </c>
      <c r="U188" s="18">
        <v>522.4548708</v>
      </c>
      <c r="V188" s="19">
        <v>51560.7108</v>
      </c>
      <c r="W188" s="16">
        <f t="shared" si="7"/>
        <v>51560.7108</v>
      </c>
      <c r="Y188" s="18">
        <v>522.4548708</v>
      </c>
      <c r="Z188" s="19">
        <v>51721.35192</v>
      </c>
      <c r="AA188" s="16">
        <f t="shared" si="8"/>
        <v>51721.35192</v>
      </c>
      <c r="AC188" s="18">
        <v>522.4548708</v>
      </c>
      <c r="AD188" s="19">
        <v>52168.40418</v>
      </c>
      <c r="AE188" s="16">
        <f t="shared" si="9"/>
        <v>52168.40418</v>
      </c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</row>
    <row r="189">
      <c r="A189" s="20">
        <v>522.548941856747</v>
      </c>
      <c r="B189" s="11">
        <v>48861.4494773519</v>
      </c>
      <c r="C189" s="16">
        <f t="shared" si="1"/>
        <v>48861.44948</v>
      </c>
      <c r="D189" s="17">
        <f t="shared" si="2"/>
        <v>3334.946665</v>
      </c>
      <c r="E189" s="20">
        <v>522.548941856747</v>
      </c>
      <c r="F189" s="11">
        <v>47436.5156794425</v>
      </c>
      <c r="G189" s="17">
        <f t="shared" si="3"/>
        <v>47436.51568</v>
      </c>
      <c r="I189" s="20">
        <v>522.548941856747</v>
      </c>
      <c r="J189" s="11">
        <v>48869.7700348432</v>
      </c>
      <c r="K189" s="17">
        <f t="shared" si="4"/>
        <v>48869.77003</v>
      </c>
      <c r="M189" s="20">
        <v>522.548941856747</v>
      </c>
      <c r="N189" s="11">
        <v>49934.1324041811</v>
      </c>
      <c r="O189" s="16">
        <f t="shared" si="5"/>
        <v>49934.1324</v>
      </c>
      <c r="Q189" s="21">
        <v>522.5489419</v>
      </c>
      <c r="R189" s="22">
        <v>50738.78746</v>
      </c>
      <c r="S189" s="16">
        <f t="shared" si="6"/>
        <v>50738.78746</v>
      </c>
      <c r="U189" s="21">
        <v>522.5489419</v>
      </c>
      <c r="V189" s="22">
        <v>50908.7108</v>
      </c>
      <c r="W189" s="16">
        <f t="shared" si="7"/>
        <v>50908.7108</v>
      </c>
      <c r="Y189" s="21">
        <v>522.5489419</v>
      </c>
      <c r="Z189" s="22">
        <v>51501.35192</v>
      </c>
      <c r="AA189" s="16">
        <f t="shared" si="8"/>
        <v>51501.35192</v>
      </c>
      <c r="AC189" s="21">
        <v>522.5489419</v>
      </c>
      <c r="AD189" s="22">
        <v>51996.40418</v>
      </c>
      <c r="AE189" s="16">
        <f t="shared" si="9"/>
        <v>51996.40418</v>
      </c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</row>
    <row r="190">
      <c r="A190" s="14">
        <v>522.643005770598</v>
      </c>
      <c r="B190" s="15">
        <v>47907.4494773519</v>
      </c>
      <c r="C190" s="16">
        <f t="shared" si="1"/>
        <v>47907.44948</v>
      </c>
      <c r="D190" s="17">
        <f t="shared" si="2"/>
        <v>3338.390885</v>
      </c>
      <c r="E190" s="14">
        <v>522.643005770598</v>
      </c>
      <c r="F190" s="15">
        <v>46594.5156794425</v>
      </c>
      <c r="G190" s="17">
        <f t="shared" si="3"/>
        <v>46594.51568</v>
      </c>
      <c r="I190" s="14">
        <v>522.643005770598</v>
      </c>
      <c r="J190" s="15">
        <v>47755.7700348432</v>
      </c>
      <c r="K190" s="17">
        <f t="shared" si="4"/>
        <v>47755.77003</v>
      </c>
      <c r="M190" s="14">
        <v>522.643005770598</v>
      </c>
      <c r="N190" s="15">
        <v>49004.1324041811</v>
      </c>
      <c r="O190" s="16">
        <f t="shared" si="5"/>
        <v>49004.1324</v>
      </c>
      <c r="Q190" s="18">
        <v>522.6430058</v>
      </c>
      <c r="R190" s="19">
        <v>50064.78746</v>
      </c>
      <c r="S190" s="16">
        <f t="shared" si="6"/>
        <v>50064.78746</v>
      </c>
      <c r="U190" s="18">
        <v>522.6430058</v>
      </c>
      <c r="V190" s="19">
        <v>50162.7108</v>
      </c>
      <c r="W190" s="16">
        <f t="shared" si="7"/>
        <v>50162.7108</v>
      </c>
      <c r="Y190" s="18">
        <v>522.6430058</v>
      </c>
      <c r="Z190" s="19">
        <v>50627.35192</v>
      </c>
      <c r="AA190" s="16">
        <f t="shared" si="8"/>
        <v>50627.35192</v>
      </c>
      <c r="AC190" s="18">
        <v>522.6430058</v>
      </c>
      <c r="AD190" s="19">
        <v>51226.40418</v>
      </c>
      <c r="AE190" s="16">
        <f t="shared" si="9"/>
        <v>51226.40418</v>
      </c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</row>
    <row r="191">
      <c r="A191" s="20">
        <v>522.737062538157</v>
      </c>
      <c r="B191" s="11">
        <v>46987.4494773519</v>
      </c>
      <c r="C191" s="16">
        <f t="shared" si="1"/>
        <v>46987.44948</v>
      </c>
      <c r="D191" s="17">
        <f t="shared" si="2"/>
        <v>3341.833604</v>
      </c>
      <c r="E191" s="20">
        <v>522.737062538157</v>
      </c>
      <c r="F191" s="11">
        <v>45876.5156794425</v>
      </c>
      <c r="G191" s="17">
        <f t="shared" si="3"/>
        <v>45876.51568</v>
      </c>
      <c r="I191" s="20">
        <v>522.737062538157</v>
      </c>
      <c r="J191" s="11">
        <v>46957.7700348432</v>
      </c>
      <c r="K191" s="17">
        <f t="shared" si="4"/>
        <v>46957.77003</v>
      </c>
      <c r="M191" s="20">
        <v>522.737062538157</v>
      </c>
      <c r="N191" s="11">
        <v>47846.1324041811</v>
      </c>
      <c r="O191" s="16">
        <f t="shared" si="5"/>
        <v>47846.1324</v>
      </c>
      <c r="Q191" s="21">
        <v>522.7370625</v>
      </c>
      <c r="R191" s="22">
        <v>49434.78746</v>
      </c>
      <c r="S191" s="16">
        <f t="shared" si="6"/>
        <v>49434.78746</v>
      </c>
      <c r="U191" s="21">
        <v>522.7370625</v>
      </c>
      <c r="V191" s="22">
        <v>49228.7108</v>
      </c>
      <c r="W191" s="16">
        <f t="shared" si="7"/>
        <v>49228.7108</v>
      </c>
      <c r="Y191" s="21">
        <v>522.7370625</v>
      </c>
      <c r="Z191" s="22">
        <v>49805.35192</v>
      </c>
      <c r="AA191" s="16">
        <f t="shared" si="8"/>
        <v>49805.35192</v>
      </c>
      <c r="AC191" s="21">
        <v>522.7370625</v>
      </c>
      <c r="AD191" s="22">
        <v>50148.40418</v>
      </c>
      <c r="AE191" s="16">
        <f t="shared" si="9"/>
        <v>50148.40418</v>
      </c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</row>
    <row r="192">
      <c r="A192" s="14">
        <v>522.831112157817</v>
      </c>
      <c r="B192" s="15">
        <v>46303.4494773519</v>
      </c>
      <c r="C192" s="16">
        <f t="shared" si="1"/>
        <v>46303.44948</v>
      </c>
      <c r="D192" s="17">
        <f t="shared" si="2"/>
        <v>3345.274823</v>
      </c>
      <c r="E192" s="14">
        <v>522.831112157817</v>
      </c>
      <c r="F192" s="15">
        <v>45022.5156794425</v>
      </c>
      <c r="G192" s="17">
        <f t="shared" si="3"/>
        <v>45022.51568</v>
      </c>
      <c r="I192" s="14">
        <v>522.831112157817</v>
      </c>
      <c r="J192" s="15">
        <v>46575.7700348432</v>
      </c>
      <c r="K192" s="17">
        <f t="shared" si="4"/>
        <v>46575.77003</v>
      </c>
      <c r="M192" s="14">
        <v>522.831112157817</v>
      </c>
      <c r="N192" s="15">
        <v>47296.1324041811</v>
      </c>
      <c r="O192" s="16">
        <f t="shared" si="5"/>
        <v>47296.1324</v>
      </c>
      <c r="Q192" s="18">
        <v>522.8311122</v>
      </c>
      <c r="R192" s="19">
        <v>48732.78746</v>
      </c>
      <c r="S192" s="16">
        <f t="shared" si="6"/>
        <v>48732.78746</v>
      </c>
      <c r="U192" s="18">
        <v>522.8311122</v>
      </c>
      <c r="V192" s="19">
        <v>48446.7108</v>
      </c>
      <c r="W192" s="16">
        <f t="shared" si="7"/>
        <v>48446.7108</v>
      </c>
      <c r="Y192" s="18">
        <v>522.8311122</v>
      </c>
      <c r="Z192" s="19">
        <v>49143.35192</v>
      </c>
      <c r="AA192" s="16">
        <f t="shared" si="8"/>
        <v>49143.35192</v>
      </c>
      <c r="AC192" s="18">
        <v>522.8311122</v>
      </c>
      <c r="AD192" s="19">
        <v>49550.40418</v>
      </c>
      <c r="AE192" s="16">
        <f t="shared" si="9"/>
        <v>49550.40418</v>
      </c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</row>
    <row r="193">
      <c r="A193" s="20">
        <v>522.925154627972</v>
      </c>
      <c r="B193" s="11">
        <v>45575.4494773519</v>
      </c>
      <c r="C193" s="16">
        <f t="shared" si="1"/>
        <v>45575.44948</v>
      </c>
      <c r="D193" s="17">
        <f t="shared" si="2"/>
        <v>3348.714543</v>
      </c>
      <c r="E193" s="20">
        <v>522.925154627972</v>
      </c>
      <c r="F193" s="11">
        <v>44374.5156794425</v>
      </c>
      <c r="G193" s="17">
        <f t="shared" si="3"/>
        <v>44374.51568</v>
      </c>
      <c r="I193" s="20">
        <v>522.925154627972</v>
      </c>
      <c r="J193" s="11">
        <v>45583.7700348432</v>
      </c>
      <c r="K193" s="17">
        <f t="shared" si="4"/>
        <v>45583.77003</v>
      </c>
      <c r="M193" s="20">
        <v>522.925154627972</v>
      </c>
      <c r="N193" s="11">
        <v>46784.1324041811</v>
      </c>
      <c r="O193" s="16">
        <f t="shared" si="5"/>
        <v>46784.1324</v>
      </c>
      <c r="Q193" s="21">
        <v>522.9251546</v>
      </c>
      <c r="R193" s="22">
        <v>47812.78746</v>
      </c>
      <c r="S193" s="16">
        <f t="shared" si="6"/>
        <v>47812.78746</v>
      </c>
      <c r="U193" s="21">
        <v>522.9251546</v>
      </c>
      <c r="V193" s="22">
        <v>48198.7108</v>
      </c>
      <c r="W193" s="16">
        <f t="shared" si="7"/>
        <v>48198.7108</v>
      </c>
      <c r="Y193" s="21">
        <v>522.9251546</v>
      </c>
      <c r="Z193" s="22">
        <v>48711.35192</v>
      </c>
      <c r="AA193" s="16">
        <f t="shared" si="8"/>
        <v>48711.35192</v>
      </c>
      <c r="AC193" s="21">
        <v>522.9251546</v>
      </c>
      <c r="AD193" s="22">
        <v>48894.40418</v>
      </c>
      <c r="AE193" s="16">
        <f t="shared" si="9"/>
        <v>48894.40418</v>
      </c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</row>
    <row r="194">
      <c r="A194" s="14">
        <v>523.019189947014</v>
      </c>
      <c r="B194" s="15">
        <v>44753.4494773519</v>
      </c>
      <c r="C194" s="16">
        <f t="shared" si="1"/>
        <v>44753.44948</v>
      </c>
      <c r="D194" s="17">
        <f t="shared" si="2"/>
        <v>3352.152765</v>
      </c>
      <c r="E194" s="14">
        <v>523.019189947014</v>
      </c>
      <c r="F194" s="15">
        <v>43662.5156794425</v>
      </c>
      <c r="G194" s="17">
        <f t="shared" si="3"/>
        <v>43662.51568</v>
      </c>
      <c r="I194" s="14">
        <v>523.019189947014</v>
      </c>
      <c r="J194" s="15">
        <v>44887.7700348432</v>
      </c>
      <c r="K194" s="17">
        <f t="shared" si="4"/>
        <v>44887.77003</v>
      </c>
      <c r="M194" s="14">
        <v>523.019189947014</v>
      </c>
      <c r="N194" s="15">
        <v>45784.1324041811</v>
      </c>
      <c r="O194" s="16">
        <f t="shared" si="5"/>
        <v>45784.1324</v>
      </c>
      <c r="Q194" s="18">
        <v>523.0191899</v>
      </c>
      <c r="R194" s="19">
        <v>47068.78746</v>
      </c>
      <c r="S194" s="16">
        <f t="shared" si="6"/>
        <v>47068.78746</v>
      </c>
      <c r="U194" s="18">
        <v>523.0191899</v>
      </c>
      <c r="V194" s="19">
        <v>47278.7108</v>
      </c>
      <c r="W194" s="16">
        <f t="shared" si="7"/>
        <v>47278.7108</v>
      </c>
      <c r="Y194" s="18">
        <v>523.0191899</v>
      </c>
      <c r="Z194" s="19">
        <v>47975.35192</v>
      </c>
      <c r="AA194" s="16">
        <f t="shared" si="8"/>
        <v>47975.35192</v>
      </c>
      <c r="AC194" s="18">
        <v>523.0191899</v>
      </c>
      <c r="AD194" s="19">
        <v>48414.40418</v>
      </c>
      <c r="AE194" s="16">
        <f t="shared" si="9"/>
        <v>48414.40418</v>
      </c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</row>
    <row r="195">
      <c r="A195" s="20">
        <v>523.113218113336</v>
      </c>
      <c r="B195" s="11">
        <v>43739.4494773519</v>
      </c>
      <c r="C195" s="16">
        <f t="shared" si="1"/>
        <v>43739.44948</v>
      </c>
      <c r="D195" s="17">
        <f t="shared" si="2"/>
        <v>3355.589489</v>
      </c>
      <c r="E195" s="20">
        <v>523.113218113336</v>
      </c>
      <c r="F195" s="11">
        <v>43198.5156794425</v>
      </c>
      <c r="G195" s="17">
        <f t="shared" si="3"/>
        <v>43198.51568</v>
      </c>
      <c r="I195" s="20">
        <v>523.113218113336</v>
      </c>
      <c r="J195" s="11">
        <v>44087.7700348432</v>
      </c>
      <c r="K195" s="17">
        <f t="shared" si="4"/>
        <v>44087.77003</v>
      </c>
      <c r="M195" s="20">
        <v>523.113218113336</v>
      </c>
      <c r="N195" s="11">
        <v>45280.1324041811</v>
      </c>
      <c r="O195" s="16">
        <f t="shared" si="5"/>
        <v>45280.1324</v>
      </c>
      <c r="Q195" s="21">
        <v>523.1132181</v>
      </c>
      <c r="R195" s="22">
        <v>46452.78746</v>
      </c>
      <c r="S195" s="16">
        <f t="shared" si="6"/>
        <v>46452.78746</v>
      </c>
      <c r="U195" s="21">
        <v>523.1132181</v>
      </c>
      <c r="V195" s="22">
        <v>46526.7108</v>
      </c>
      <c r="W195" s="16">
        <f t="shared" si="7"/>
        <v>46526.7108</v>
      </c>
      <c r="Y195" s="21">
        <v>523.1132181</v>
      </c>
      <c r="Z195" s="22">
        <v>47375.35192</v>
      </c>
      <c r="AA195" s="16">
        <f t="shared" si="8"/>
        <v>47375.35192</v>
      </c>
      <c r="AC195" s="21">
        <v>523.1132181</v>
      </c>
      <c r="AD195" s="22">
        <v>47926.40418</v>
      </c>
      <c r="AE195" s="16">
        <f t="shared" si="9"/>
        <v>47926.40418</v>
      </c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</row>
    <row r="196">
      <c r="A196" s="14">
        <v>523.207239125332</v>
      </c>
      <c r="B196" s="15">
        <v>42991.4494773519</v>
      </c>
      <c r="C196" s="16">
        <f t="shared" si="1"/>
        <v>42991.44948</v>
      </c>
      <c r="D196" s="17">
        <f t="shared" si="2"/>
        <v>3359.024716</v>
      </c>
      <c r="E196" s="14">
        <v>523.207239125332</v>
      </c>
      <c r="F196" s="15">
        <v>42236.5156794425</v>
      </c>
      <c r="G196" s="17">
        <f t="shared" si="3"/>
        <v>42236.51568</v>
      </c>
      <c r="I196" s="14">
        <v>523.207239125332</v>
      </c>
      <c r="J196" s="15">
        <v>43093.7700348432</v>
      </c>
      <c r="K196" s="17">
        <f t="shared" si="4"/>
        <v>43093.77003</v>
      </c>
      <c r="M196" s="14">
        <v>523.207239125332</v>
      </c>
      <c r="N196" s="15">
        <v>44438.1324041811</v>
      </c>
      <c r="O196" s="16">
        <f t="shared" si="5"/>
        <v>44438.1324</v>
      </c>
      <c r="Q196" s="18">
        <v>523.2072391</v>
      </c>
      <c r="R196" s="19">
        <v>45322.78746</v>
      </c>
      <c r="S196" s="16">
        <f t="shared" si="6"/>
        <v>45322.78746</v>
      </c>
      <c r="U196" s="18">
        <v>523.2072391</v>
      </c>
      <c r="V196" s="19">
        <v>45676.7108</v>
      </c>
      <c r="W196" s="16">
        <f t="shared" si="7"/>
        <v>45676.7108</v>
      </c>
      <c r="Y196" s="18">
        <v>523.2072391</v>
      </c>
      <c r="Z196" s="19">
        <v>46253.35192</v>
      </c>
      <c r="AA196" s="16">
        <f t="shared" si="8"/>
        <v>46253.35192</v>
      </c>
      <c r="AC196" s="18">
        <v>523.2072391</v>
      </c>
      <c r="AD196" s="19">
        <v>46780.40418</v>
      </c>
      <c r="AE196" s="16">
        <f t="shared" si="9"/>
        <v>46780.40418</v>
      </c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</row>
    <row r="197">
      <c r="A197" s="20">
        <v>523.301252981395</v>
      </c>
      <c r="B197" s="11">
        <v>42495.4494773519</v>
      </c>
      <c r="C197" s="16">
        <f t="shared" si="1"/>
        <v>42495.44948</v>
      </c>
      <c r="D197" s="17">
        <f t="shared" si="2"/>
        <v>3362.458448</v>
      </c>
      <c r="E197" s="20">
        <v>523.301252981395</v>
      </c>
      <c r="F197" s="11">
        <v>41620.5156794425</v>
      </c>
      <c r="G197" s="17">
        <f t="shared" si="3"/>
        <v>41620.51568</v>
      </c>
      <c r="I197" s="20">
        <v>523.301252981395</v>
      </c>
      <c r="J197" s="11">
        <v>42397.7700348432</v>
      </c>
      <c r="K197" s="17">
        <f t="shared" si="4"/>
        <v>42397.77003</v>
      </c>
      <c r="M197" s="20">
        <v>523.301252981395</v>
      </c>
      <c r="N197" s="11">
        <v>43742.1324041811</v>
      </c>
      <c r="O197" s="16">
        <f t="shared" si="5"/>
        <v>43742.1324</v>
      </c>
      <c r="Q197" s="21">
        <v>523.301253</v>
      </c>
      <c r="R197" s="22">
        <v>44978.78746</v>
      </c>
      <c r="S197" s="16">
        <f t="shared" si="6"/>
        <v>44978.78746</v>
      </c>
      <c r="U197" s="21">
        <v>523.301253</v>
      </c>
      <c r="V197" s="22">
        <v>45004.7108</v>
      </c>
      <c r="W197" s="16">
        <f t="shared" si="7"/>
        <v>45004.7108</v>
      </c>
      <c r="Y197" s="21">
        <v>523.301253</v>
      </c>
      <c r="Z197" s="22">
        <v>45717.35192</v>
      </c>
      <c r="AA197" s="16">
        <f t="shared" si="8"/>
        <v>45717.35192</v>
      </c>
      <c r="AC197" s="21">
        <v>523.301253</v>
      </c>
      <c r="AD197" s="22">
        <v>46356.40418</v>
      </c>
      <c r="AE197" s="16">
        <f t="shared" si="9"/>
        <v>46356.40418</v>
      </c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</row>
    <row r="198">
      <c r="A198" s="14">
        <v>523.395259679917</v>
      </c>
      <c r="B198" s="15">
        <v>41727.4494773519</v>
      </c>
      <c r="C198" s="16">
        <f t="shared" si="1"/>
        <v>41727.44948</v>
      </c>
      <c r="D198" s="17">
        <f t="shared" si="2"/>
        <v>3365.890684</v>
      </c>
      <c r="E198" s="14">
        <v>523.395259679917</v>
      </c>
      <c r="F198" s="15">
        <v>40686.5156794425</v>
      </c>
      <c r="G198" s="17">
        <f t="shared" si="3"/>
        <v>40686.51568</v>
      </c>
      <c r="I198" s="14">
        <v>523.395259679917</v>
      </c>
      <c r="J198" s="15">
        <v>41799.7700348432</v>
      </c>
      <c r="K198" s="17">
        <f t="shared" si="4"/>
        <v>41799.77003</v>
      </c>
      <c r="M198" s="14">
        <v>523.395259679917</v>
      </c>
      <c r="N198" s="15">
        <v>42752.1324041811</v>
      </c>
      <c r="O198" s="16">
        <f t="shared" si="5"/>
        <v>42752.1324</v>
      </c>
      <c r="Q198" s="18">
        <v>523.3952597</v>
      </c>
      <c r="R198" s="19">
        <v>44092.78746</v>
      </c>
      <c r="S198" s="16">
        <f t="shared" si="6"/>
        <v>44092.78746</v>
      </c>
      <c r="U198" s="18">
        <v>523.3952597</v>
      </c>
      <c r="V198" s="19">
        <v>44182.7108</v>
      </c>
      <c r="W198" s="16">
        <f t="shared" si="7"/>
        <v>44182.7108</v>
      </c>
      <c r="Y198" s="18">
        <v>523.3952597</v>
      </c>
      <c r="Z198" s="19">
        <v>45103.35192</v>
      </c>
      <c r="AA198" s="16">
        <f t="shared" si="8"/>
        <v>45103.35192</v>
      </c>
      <c r="AC198" s="18">
        <v>523.3952597</v>
      </c>
      <c r="AD198" s="19">
        <v>45486.40418</v>
      </c>
      <c r="AE198" s="16">
        <f t="shared" si="9"/>
        <v>45486.40418</v>
      </c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</row>
    <row r="199">
      <c r="A199" s="20">
        <v>523.489259219293</v>
      </c>
      <c r="B199" s="11">
        <v>40483.4494773519</v>
      </c>
      <c r="C199" s="16">
        <f t="shared" si="1"/>
        <v>40483.44948</v>
      </c>
      <c r="D199" s="17">
        <f t="shared" si="2"/>
        <v>3369.321427</v>
      </c>
      <c r="E199" s="20">
        <v>523.489259219293</v>
      </c>
      <c r="F199" s="11">
        <v>39994.5156794425</v>
      </c>
      <c r="G199" s="17">
        <f t="shared" si="3"/>
        <v>39994.51568</v>
      </c>
      <c r="I199" s="20">
        <v>523.489259219293</v>
      </c>
      <c r="J199" s="11">
        <v>40707.7700348432</v>
      </c>
      <c r="K199" s="17">
        <f t="shared" si="4"/>
        <v>40707.77003</v>
      </c>
      <c r="M199" s="20">
        <v>523.489259219293</v>
      </c>
      <c r="N199" s="11">
        <v>41876.1324041811</v>
      </c>
      <c r="O199" s="16">
        <f t="shared" si="5"/>
        <v>41876.1324</v>
      </c>
      <c r="Q199" s="21">
        <v>523.4892592</v>
      </c>
      <c r="R199" s="22">
        <v>43264.78746</v>
      </c>
      <c r="S199" s="16">
        <f t="shared" si="6"/>
        <v>43264.78746</v>
      </c>
      <c r="U199" s="21">
        <v>523.4892592</v>
      </c>
      <c r="V199" s="22">
        <v>43530.7108</v>
      </c>
      <c r="W199" s="16">
        <f t="shared" si="7"/>
        <v>43530.7108</v>
      </c>
      <c r="Y199" s="21">
        <v>523.4892592</v>
      </c>
      <c r="Z199" s="22">
        <v>44227.35192</v>
      </c>
      <c r="AA199" s="16">
        <f t="shared" si="8"/>
        <v>44227.35192</v>
      </c>
      <c r="AC199" s="21">
        <v>523.4892592</v>
      </c>
      <c r="AD199" s="22">
        <v>44642.40418</v>
      </c>
      <c r="AE199" s="16">
        <f t="shared" si="9"/>
        <v>44642.40418</v>
      </c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</row>
    <row r="200">
      <c r="A200" s="14">
        <v>523.583251597915</v>
      </c>
      <c r="B200" s="15">
        <v>39711.4494773519</v>
      </c>
      <c r="C200" s="16">
        <f t="shared" si="1"/>
        <v>39711.44948</v>
      </c>
      <c r="D200" s="17">
        <f t="shared" si="2"/>
        <v>3372.750677</v>
      </c>
      <c r="E200" s="14">
        <v>523.583251597915</v>
      </c>
      <c r="F200" s="15">
        <v>39026.5156794425</v>
      </c>
      <c r="G200" s="17">
        <f t="shared" si="3"/>
        <v>39026.51568</v>
      </c>
      <c r="I200" s="14">
        <v>523.583251597915</v>
      </c>
      <c r="J200" s="15">
        <v>39683.7700348432</v>
      </c>
      <c r="K200" s="17">
        <f t="shared" si="4"/>
        <v>39683.77003</v>
      </c>
      <c r="M200" s="14">
        <v>523.583251597915</v>
      </c>
      <c r="N200" s="15">
        <v>41012.1324041811</v>
      </c>
      <c r="O200" s="16">
        <f t="shared" si="5"/>
        <v>41012.1324</v>
      </c>
      <c r="Q200" s="18">
        <v>523.5832516</v>
      </c>
      <c r="R200" s="19">
        <v>42400.78746</v>
      </c>
      <c r="S200" s="16">
        <f t="shared" si="6"/>
        <v>42400.78746</v>
      </c>
      <c r="U200" s="18">
        <v>523.5832516</v>
      </c>
      <c r="V200" s="19">
        <v>42522.7108</v>
      </c>
      <c r="W200" s="16">
        <f t="shared" si="7"/>
        <v>42522.7108</v>
      </c>
      <c r="Y200" s="18">
        <v>523.5832516</v>
      </c>
      <c r="Z200" s="19">
        <v>43339.35192</v>
      </c>
      <c r="AA200" s="16">
        <f t="shared" si="8"/>
        <v>43339.35192</v>
      </c>
      <c r="AC200" s="18">
        <v>523.5832516</v>
      </c>
      <c r="AD200" s="19">
        <v>43690.40418</v>
      </c>
      <c r="AE200" s="16">
        <f t="shared" si="9"/>
        <v>43690.40418</v>
      </c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</row>
    <row r="201">
      <c r="A201" s="20">
        <v>523.677236814176</v>
      </c>
      <c r="B201" s="11">
        <v>38899.4494773519</v>
      </c>
      <c r="C201" s="16">
        <f t="shared" si="1"/>
        <v>38899.44948</v>
      </c>
      <c r="D201" s="17">
        <f t="shared" si="2"/>
        <v>3376.178435</v>
      </c>
      <c r="E201" s="20">
        <v>523.677236814176</v>
      </c>
      <c r="F201" s="11">
        <v>37986.5156794425</v>
      </c>
      <c r="G201" s="17">
        <f t="shared" si="3"/>
        <v>37986.51568</v>
      </c>
      <c r="I201" s="20">
        <v>523.677236814176</v>
      </c>
      <c r="J201" s="11">
        <v>39203.7700348432</v>
      </c>
      <c r="K201" s="17">
        <f t="shared" si="4"/>
        <v>39203.77003</v>
      </c>
      <c r="M201" s="20">
        <v>523.677236814176</v>
      </c>
      <c r="N201" s="11">
        <v>40236.1324041811</v>
      </c>
      <c r="O201" s="16">
        <f t="shared" si="5"/>
        <v>40236.1324</v>
      </c>
      <c r="Q201" s="21">
        <v>523.6772368</v>
      </c>
      <c r="R201" s="22">
        <v>41680.78746</v>
      </c>
      <c r="S201" s="16">
        <f t="shared" si="6"/>
        <v>41680.78746</v>
      </c>
      <c r="U201" s="21">
        <v>523.6772368</v>
      </c>
      <c r="V201" s="22">
        <v>41682.7108</v>
      </c>
      <c r="W201" s="16">
        <f t="shared" si="7"/>
        <v>41682.7108</v>
      </c>
      <c r="Y201" s="21">
        <v>523.6772368</v>
      </c>
      <c r="Z201" s="22">
        <v>42667.35192</v>
      </c>
      <c r="AA201" s="16">
        <f t="shared" si="8"/>
        <v>42667.35192</v>
      </c>
      <c r="AC201" s="21">
        <v>523.6772368</v>
      </c>
      <c r="AD201" s="22">
        <v>43298.40418</v>
      </c>
      <c r="AE201" s="16">
        <f t="shared" si="9"/>
        <v>43298.40418</v>
      </c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</row>
    <row r="202">
      <c r="A202" s="14">
        <v>523.771214866469</v>
      </c>
      <c r="B202" s="15">
        <v>38055.4494773519</v>
      </c>
      <c r="C202" s="16">
        <f t="shared" si="1"/>
        <v>38055.44948</v>
      </c>
      <c r="D202" s="17">
        <f t="shared" si="2"/>
        <v>3379.604701</v>
      </c>
      <c r="E202" s="14">
        <v>523.771214866469</v>
      </c>
      <c r="F202" s="15">
        <v>37124.5156794425</v>
      </c>
      <c r="G202" s="17">
        <f t="shared" si="3"/>
        <v>37124.51568</v>
      </c>
      <c r="I202" s="14">
        <v>523.771214866469</v>
      </c>
      <c r="J202" s="15">
        <v>38453.7700348432</v>
      </c>
      <c r="K202" s="17">
        <f t="shared" si="4"/>
        <v>38453.77003</v>
      </c>
      <c r="M202" s="14">
        <v>523.771214866469</v>
      </c>
      <c r="N202" s="15">
        <v>39550.1324041811</v>
      </c>
      <c r="O202" s="16">
        <f t="shared" si="5"/>
        <v>39550.1324</v>
      </c>
      <c r="Q202" s="18">
        <v>523.7712149</v>
      </c>
      <c r="R202" s="19">
        <v>41178.78746</v>
      </c>
      <c r="S202" s="16">
        <f t="shared" si="6"/>
        <v>41178.78746</v>
      </c>
      <c r="U202" s="18">
        <v>523.7712149</v>
      </c>
      <c r="V202" s="19">
        <v>41260.7108</v>
      </c>
      <c r="W202" s="16">
        <f t="shared" si="7"/>
        <v>41260.7108</v>
      </c>
      <c r="Y202" s="18">
        <v>523.7712149</v>
      </c>
      <c r="Z202" s="19">
        <v>42037.35192</v>
      </c>
      <c r="AA202" s="16">
        <f t="shared" si="8"/>
        <v>42037.35192</v>
      </c>
      <c r="AC202" s="18">
        <v>523.7712149</v>
      </c>
      <c r="AD202" s="19">
        <v>42724.40418</v>
      </c>
      <c r="AE202" s="16">
        <f t="shared" si="9"/>
        <v>42724.40418</v>
      </c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</row>
    <row r="203">
      <c r="A203" s="20">
        <v>523.865185753187</v>
      </c>
      <c r="B203" s="11">
        <v>37463.4494773519</v>
      </c>
      <c r="C203" s="16">
        <f t="shared" si="1"/>
        <v>37463.44948</v>
      </c>
      <c r="D203" s="17">
        <f t="shared" si="2"/>
        <v>3383.029477</v>
      </c>
      <c r="E203" s="20">
        <v>523.865185753187</v>
      </c>
      <c r="F203" s="11">
        <v>36522.5156794425</v>
      </c>
      <c r="G203" s="17">
        <f t="shared" si="3"/>
        <v>36522.51568</v>
      </c>
      <c r="I203" s="20">
        <v>523.865185753187</v>
      </c>
      <c r="J203" s="11">
        <v>37667.7700348432</v>
      </c>
      <c r="K203" s="17">
        <f t="shared" si="4"/>
        <v>37667.77003</v>
      </c>
      <c r="M203" s="20">
        <v>523.865185753187</v>
      </c>
      <c r="N203" s="11">
        <v>38860.1324041811</v>
      </c>
      <c r="O203" s="16">
        <f t="shared" si="5"/>
        <v>38860.1324</v>
      </c>
      <c r="Q203" s="21">
        <v>523.8651858</v>
      </c>
      <c r="R203" s="22">
        <v>40336.78746</v>
      </c>
      <c r="S203" s="16">
        <f t="shared" si="6"/>
        <v>40336.78746</v>
      </c>
      <c r="U203" s="21">
        <v>523.8651858</v>
      </c>
      <c r="V203" s="22">
        <v>40386.7108</v>
      </c>
      <c r="W203" s="16">
        <f t="shared" si="7"/>
        <v>40386.7108</v>
      </c>
      <c r="Y203" s="21">
        <v>523.8651858</v>
      </c>
      <c r="Z203" s="22">
        <v>41171.35192</v>
      </c>
      <c r="AA203" s="16">
        <f t="shared" si="8"/>
        <v>41171.35192</v>
      </c>
      <c r="AC203" s="21">
        <v>523.8651858</v>
      </c>
      <c r="AD203" s="22">
        <v>41658.40418</v>
      </c>
      <c r="AE203" s="16">
        <f t="shared" si="9"/>
        <v>41658.40418</v>
      </c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</row>
    <row r="204">
      <c r="A204" s="14">
        <v>523.959149472724</v>
      </c>
      <c r="B204" s="15">
        <v>36643.4494773519</v>
      </c>
      <c r="C204" s="16">
        <f t="shared" si="1"/>
        <v>36643.44948</v>
      </c>
      <c r="D204" s="17">
        <f t="shared" si="2"/>
        <v>3386.452763</v>
      </c>
      <c r="E204" s="14">
        <v>523.959149472724</v>
      </c>
      <c r="F204" s="15">
        <v>35876.5156794425</v>
      </c>
      <c r="G204" s="17">
        <f t="shared" si="3"/>
        <v>35876.51568</v>
      </c>
      <c r="I204" s="14">
        <v>523.959149472724</v>
      </c>
      <c r="J204" s="15">
        <v>37245.7700348432</v>
      </c>
      <c r="K204" s="17">
        <f t="shared" si="4"/>
        <v>37245.77003</v>
      </c>
      <c r="M204" s="14">
        <v>523.959149472724</v>
      </c>
      <c r="N204" s="15">
        <v>38158.1324041811</v>
      </c>
      <c r="O204" s="16">
        <f t="shared" si="5"/>
        <v>38158.1324</v>
      </c>
      <c r="Q204" s="18">
        <v>523.9591495</v>
      </c>
      <c r="R204" s="19">
        <v>39370.78746</v>
      </c>
      <c r="S204" s="16">
        <f t="shared" si="6"/>
        <v>39370.78746</v>
      </c>
      <c r="U204" s="18">
        <v>523.9591495</v>
      </c>
      <c r="V204" s="19">
        <v>39484.7108</v>
      </c>
      <c r="W204" s="16">
        <f t="shared" si="7"/>
        <v>39484.7108</v>
      </c>
      <c r="Y204" s="18">
        <v>523.9591495</v>
      </c>
      <c r="Z204" s="19">
        <v>40453.35192</v>
      </c>
      <c r="AA204" s="16">
        <f t="shared" si="8"/>
        <v>40453.35192</v>
      </c>
      <c r="AC204" s="18">
        <v>523.9591495</v>
      </c>
      <c r="AD204" s="19">
        <v>40956.40418</v>
      </c>
      <c r="AE204" s="16">
        <f t="shared" si="9"/>
        <v>40956.40418</v>
      </c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</row>
    <row r="205">
      <c r="A205" s="20">
        <v>524.053106023473</v>
      </c>
      <c r="B205" s="11">
        <v>35893.4494773519</v>
      </c>
      <c r="C205" s="16">
        <f t="shared" si="1"/>
        <v>35893.44948</v>
      </c>
      <c r="D205" s="17">
        <f t="shared" si="2"/>
        <v>3389.874561</v>
      </c>
      <c r="E205" s="20">
        <v>524.053106023473</v>
      </c>
      <c r="F205" s="11">
        <v>35126.5156794425</v>
      </c>
      <c r="G205" s="17">
        <f t="shared" si="3"/>
        <v>35126.51568</v>
      </c>
      <c r="I205" s="20">
        <v>524.053106023473</v>
      </c>
      <c r="J205" s="11">
        <v>36823.7700348432</v>
      </c>
      <c r="K205" s="17">
        <f t="shared" si="4"/>
        <v>36823.77003</v>
      </c>
      <c r="M205" s="20">
        <v>524.053106023473</v>
      </c>
      <c r="N205" s="11">
        <v>37640.1324041811</v>
      </c>
      <c r="O205" s="16">
        <f t="shared" si="5"/>
        <v>37640.1324</v>
      </c>
      <c r="Q205" s="21">
        <v>524.053106</v>
      </c>
      <c r="R205" s="22">
        <v>38844.78746</v>
      </c>
      <c r="S205" s="16">
        <f t="shared" si="6"/>
        <v>38844.78746</v>
      </c>
      <c r="U205" s="21">
        <v>524.053106</v>
      </c>
      <c r="V205" s="22">
        <v>39310.7108</v>
      </c>
      <c r="W205" s="16">
        <f t="shared" si="7"/>
        <v>39310.7108</v>
      </c>
      <c r="Y205" s="21">
        <v>524.053106</v>
      </c>
      <c r="Z205" s="22">
        <v>39983.35192</v>
      </c>
      <c r="AA205" s="16">
        <f t="shared" si="8"/>
        <v>39983.35192</v>
      </c>
      <c r="AC205" s="21">
        <v>524.053106</v>
      </c>
      <c r="AD205" s="22">
        <v>40806.40418</v>
      </c>
      <c r="AE205" s="16">
        <f t="shared" si="9"/>
        <v>40806.40418</v>
      </c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</row>
    <row r="206">
      <c r="A206" s="14">
        <v>524.147055403826</v>
      </c>
      <c r="B206" s="15">
        <v>35025.4494773519</v>
      </c>
      <c r="C206" s="16">
        <f t="shared" si="1"/>
        <v>35025.44948</v>
      </c>
      <c r="D206" s="17">
        <f t="shared" si="2"/>
        <v>3393.294871</v>
      </c>
      <c r="E206" s="14">
        <v>524.147055403826</v>
      </c>
      <c r="F206" s="15">
        <v>34308.5156794425</v>
      </c>
      <c r="G206" s="17">
        <f t="shared" si="3"/>
        <v>34308.51568</v>
      </c>
      <c r="I206" s="14">
        <v>524.147055403826</v>
      </c>
      <c r="J206" s="15">
        <v>35765.7700348432</v>
      </c>
      <c r="K206" s="17">
        <f t="shared" si="4"/>
        <v>35765.77003</v>
      </c>
      <c r="M206" s="14">
        <v>524.147055403826</v>
      </c>
      <c r="N206" s="15">
        <v>36662.1324041811</v>
      </c>
      <c r="O206" s="16">
        <f t="shared" si="5"/>
        <v>36662.1324</v>
      </c>
      <c r="Q206" s="18">
        <v>524.1470554</v>
      </c>
      <c r="R206" s="19">
        <v>38154.78746</v>
      </c>
      <c r="S206" s="16">
        <f t="shared" si="6"/>
        <v>38154.78746</v>
      </c>
      <c r="U206" s="18">
        <v>524.1470554</v>
      </c>
      <c r="V206" s="19">
        <v>38444.7108</v>
      </c>
      <c r="W206" s="16">
        <f t="shared" si="7"/>
        <v>38444.7108</v>
      </c>
      <c r="Y206" s="18">
        <v>524.1470554</v>
      </c>
      <c r="Z206" s="19">
        <v>39005.35192</v>
      </c>
      <c r="AA206" s="16">
        <f t="shared" si="8"/>
        <v>39005.35192</v>
      </c>
      <c r="AC206" s="18">
        <v>524.1470554</v>
      </c>
      <c r="AD206" s="19">
        <v>39988.40418</v>
      </c>
      <c r="AE206" s="16">
        <f t="shared" si="9"/>
        <v>39988.40418</v>
      </c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</row>
    <row r="207">
      <c r="A207" s="20">
        <v>524.240997612178</v>
      </c>
      <c r="B207" s="11">
        <v>34037.4494773519</v>
      </c>
      <c r="C207" s="16">
        <f t="shared" si="1"/>
        <v>34037.44948</v>
      </c>
      <c r="D207" s="17">
        <f t="shared" si="2"/>
        <v>3396.713694</v>
      </c>
      <c r="E207" s="20">
        <v>524.240997612178</v>
      </c>
      <c r="F207" s="11">
        <v>33644.5156794425</v>
      </c>
      <c r="G207" s="17">
        <f t="shared" si="3"/>
        <v>33644.51568</v>
      </c>
      <c r="I207" s="20">
        <v>524.240997612178</v>
      </c>
      <c r="J207" s="11">
        <v>34509.7700348432</v>
      </c>
      <c r="K207" s="17">
        <f t="shared" si="4"/>
        <v>34509.77003</v>
      </c>
      <c r="M207" s="20">
        <v>524.240997612178</v>
      </c>
      <c r="N207" s="11">
        <v>35630.1324041811</v>
      </c>
      <c r="O207" s="16">
        <f t="shared" si="5"/>
        <v>35630.1324</v>
      </c>
      <c r="Q207" s="21">
        <v>524.2409976</v>
      </c>
      <c r="R207" s="22">
        <v>37026.78746</v>
      </c>
      <c r="S207" s="16">
        <f t="shared" si="6"/>
        <v>37026.78746</v>
      </c>
      <c r="U207" s="21">
        <v>524.2409976</v>
      </c>
      <c r="V207" s="22">
        <v>37068.7108</v>
      </c>
      <c r="W207" s="16">
        <f t="shared" si="7"/>
        <v>37068.7108</v>
      </c>
      <c r="Y207" s="21">
        <v>524.2409976</v>
      </c>
      <c r="Z207" s="22">
        <v>37797.35192</v>
      </c>
      <c r="AA207" s="16">
        <f t="shared" si="8"/>
        <v>37797.35192</v>
      </c>
      <c r="AC207" s="21">
        <v>524.2409976</v>
      </c>
      <c r="AD207" s="22">
        <v>38460.40418</v>
      </c>
      <c r="AE207" s="16">
        <f t="shared" si="9"/>
        <v>38460.40418</v>
      </c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</row>
    <row r="208">
      <c r="A208" s="14">
        <v>524.33493264692</v>
      </c>
      <c r="B208" s="15">
        <v>33365.4494773519</v>
      </c>
      <c r="C208" s="16">
        <f t="shared" si="1"/>
        <v>33365.44948</v>
      </c>
      <c r="D208" s="17">
        <f t="shared" si="2"/>
        <v>3400.131031</v>
      </c>
      <c r="E208" s="14">
        <v>524.33493264692</v>
      </c>
      <c r="F208" s="15">
        <v>32820.5156794425</v>
      </c>
      <c r="G208" s="17">
        <f t="shared" si="3"/>
        <v>32820.51568</v>
      </c>
      <c r="I208" s="14">
        <v>524.33493264692</v>
      </c>
      <c r="J208" s="15">
        <v>33589.7700348432</v>
      </c>
      <c r="K208" s="17">
        <f t="shared" si="4"/>
        <v>33589.77003</v>
      </c>
      <c r="M208" s="14">
        <v>524.33493264692</v>
      </c>
      <c r="N208" s="15">
        <v>34766.1324041811</v>
      </c>
      <c r="O208" s="16">
        <f t="shared" si="5"/>
        <v>34766.1324</v>
      </c>
      <c r="Q208" s="18">
        <v>524.3349326</v>
      </c>
      <c r="R208" s="19">
        <v>36002.78746</v>
      </c>
      <c r="S208" s="16">
        <f t="shared" si="6"/>
        <v>36002.78746</v>
      </c>
      <c r="U208" s="18">
        <v>524.3349326</v>
      </c>
      <c r="V208" s="19">
        <v>36308.7108</v>
      </c>
      <c r="W208" s="16">
        <f t="shared" si="7"/>
        <v>36308.7108</v>
      </c>
      <c r="Y208" s="18">
        <v>524.3349326</v>
      </c>
      <c r="Z208" s="19">
        <v>37285.35192</v>
      </c>
      <c r="AA208" s="16">
        <f t="shared" si="8"/>
        <v>37285.35192</v>
      </c>
      <c r="AC208" s="18">
        <v>524.3349326</v>
      </c>
      <c r="AD208" s="19">
        <v>37644.40418</v>
      </c>
      <c r="AE208" s="16">
        <f t="shared" si="9"/>
        <v>37644.40418</v>
      </c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</row>
    <row r="209">
      <c r="A209" s="20">
        <v>524.428860506446</v>
      </c>
      <c r="B209" s="11">
        <v>32915.4494773519</v>
      </c>
      <c r="C209" s="16">
        <f t="shared" si="1"/>
        <v>32915.44948</v>
      </c>
      <c r="D209" s="17">
        <f t="shared" si="2"/>
        <v>3403.546883</v>
      </c>
      <c r="E209" s="20">
        <v>524.428860506446</v>
      </c>
      <c r="F209" s="11">
        <v>32076.5156794425</v>
      </c>
      <c r="G209" s="17">
        <f t="shared" si="3"/>
        <v>32076.51568</v>
      </c>
      <c r="I209" s="20">
        <v>524.428860506446</v>
      </c>
      <c r="J209" s="11">
        <v>32733.7700348432</v>
      </c>
      <c r="K209" s="17">
        <f t="shared" si="4"/>
        <v>32733.77003</v>
      </c>
      <c r="M209" s="20">
        <v>524.428860506446</v>
      </c>
      <c r="N209" s="11">
        <v>33966.1324041811</v>
      </c>
      <c r="O209" s="16">
        <f t="shared" si="5"/>
        <v>33966.1324</v>
      </c>
      <c r="Q209" s="21">
        <v>524.4288605</v>
      </c>
      <c r="R209" s="22">
        <v>35098.78746</v>
      </c>
      <c r="S209" s="16">
        <f t="shared" si="6"/>
        <v>35098.78746</v>
      </c>
      <c r="U209" s="21">
        <v>524.4288605</v>
      </c>
      <c r="V209" s="22">
        <v>35540.7108</v>
      </c>
      <c r="W209" s="16">
        <f t="shared" si="7"/>
        <v>35540.7108</v>
      </c>
      <c r="Y209" s="21">
        <v>524.4288605</v>
      </c>
      <c r="Z209" s="22">
        <v>36477.35192</v>
      </c>
      <c r="AA209" s="16">
        <f t="shared" si="8"/>
        <v>36477.35192</v>
      </c>
      <c r="AC209" s="21">
        <v>524.4288605</v>
      </c>
      <c r="AD209" s="22">
        <v>36828.40418</v>
      </c>
      <c r="AE209" s="16">
        <f t="shared" si="9"/>
        <v>36828.40418</v>
      </c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</row>
    <row r="210">
      <c r="A210" s="14">
        <v>524.522781189149</v>
      </c>
      <c r="B210" s="15">
        <v>32259.4494773519</v>
      </c>
      <c r="C210" s="16">
        <f t="shared" si="1"/>
        <v>32259.44948</v>
      </c>
      <c r="D210" s="17">
        <f t="shared" si="2"/>
        <v>3406.961251</v>
      </c>
      <c r="E210" s="14">
        <v>524.522781189149</v>
      </c>
      <c r="F210" s="15">
        <v>31242.5156794425</v>
      </c>
      <c r="G210" s="17">
        <f t="shared" si="3"/>
        <v>31242.51568</v>
      </c>
      <c r="I210" s="14">
        <v>524.522781189149</v>
      </c>
      <c r="J210" s="15">
        <v>31899.7700348432</v>
      </c>
      <c r="K210" s="17">
        <f t="shared" si="4"/>
        <v>31899.77003</v>
      </c>
      <c r="M210" s="14">
        <v>524.522781189149</v>
      </c>
      <c r="N210" s="15">
        <v>33268.1324041811</v>
      </c>
      <c r="O210" s="16">
        <f t="shared" si="5"/>
        <v>33268.1324</v>
      </c>
      <c r="Q210" s="18">
        <v>524.5227812</v>
      </c>
      <c r="R210" s="19">
        <v>34208.78746</v>
      </c>
      <c r="S210" s="16">
        <f t="shared" si="6"/>
        <v>34208.78746</v>
      </c>
      <c r="U210" s="18">
        <v>524.5227812</v>
      </c>
      <c r="V210" s="19">
        <v>34466.7108</v>
      </c>
      <c r="W210" s="16">
        <f t="shared" si="7"/>
        <v>34466.7108</v>
      </c>
      <c r="Y210" s="18">
        <v>524.5227812</v>
      </c>
      <c r="Z210" s="19">
        <v>35163.35192</v>
      </c>
      <c r="AA210" s="16">
        <f t="shared" si="8"/>
        <v>35163.35192</v>
      </c>
      <c r="AC210" s="18">
        <v>524.5227812</v>
      </c>
      <c r="AD210" s="19">
        <v>35682.40418</v>
      </c>
      <c r="AE210" s="16">
        <f t="shared" si="9"/>
        <v>35682.40418</v>
      </c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</row>
    <row r="211">
      <c r="A211" s="20">
        <v>524.616694693423</v>
      </c>
      <c r="B211" s="11">
        <v>31471.4494773519</v>
      </c>
      <c r="C211" s="16">
        <f t="shared" si="1"/>
        <v>31471.44948</v>
      </c>
      <c r="D211" s="17">
        <f t="shared" si="2"/>
        <v>3410.374135</v>
      </c>
      <c r="E211" s="20">
        <v>524.616694693423</v>
      </c>
      <c r="F211" s="11">
        <v>30652.5156794425</v>
      </c>
      <c r="G211" s="17">
        <f t="shared" si="3"/>
        <v>30652.51568</v>
      </c>
      <c r="I211" s="20">
        <v>524.616694693423</v>
      </c>
      <c r="J211" s="11">
        <v>31285.7700348432</v>
      </c>
      <c r="K211" s="17">
        <f t="shared" si="4"/>
        <v>31285.77003</v>
      </c>
      <c r="M211" s="20">
        <v>524.616694693423</v>
      </c>
      <c r="N211" s="11">
        <v>32622.1324041811</v>
      </c>
      <c r="O211" s="16">
        <f t="shared" si="5"/>
        <v>32622.1324</v>
      </c>
      <c r="Q211" s="21">
        <v>524.6166947</v>
      </c>
      <c r="R211" s="22">
        <v>33602.78746</v>
      </c>
      <c r="S211" s="16">
        <f t="shared" si="6"/>
        <v>33602.78746</v>
      </c>
      <c r="U211" s="21">
        <v>524.6166947</v>
      </c>
      <c r="V211" s="22">
        <v>33860.7108</v>
      </c>
      <c r="W211" s="16">
        <f t="shared" si="7"/>
        <v>33860.7108</v>
      </c>
      <c r="Y211" s="21">
        <v>524.6166947</v>
      </c>
      <c r="Z211" s="22">
        <v>34589.35192</v>
      </c>
      <c r="AA211" s="16">
        <f t="shared" si="8"/>
        <v>34589.35192</v>
      </c>
      <c r="AC211" s="21">
        <v>524.6166947</v>
      </c>
      <c r="AD211" s="22">
        <v>34916.40418</v>
      </c>
      <c r="AE211" s="16">
        <f t="shared" si="9"/>
        <v>34916.40418</v>
      </c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</row>
    <row r="212">
      <c r="A212" s="14">
        <v>524.71060101766</v>
      </c>
      <c r="B212" s="15">
        <v>31053.4494773519</v>
      </c>
      <c r="C212" s="16">
        <f t="shared" si="1"/>
        <v>31053.44948</v>
      </c>
      <c r="D212" s="17">
        <f t="shared" si="2"/>
        <v>3413.785537</v>
      </c>
      <c r="E212" s="14">
        <v>524.71060101766</v>
      </c>
      <c r="F212" s="15">
        <v>29654.5156794425</v>
      </c>
      <c r="G212" s="17">
        <f t="shared" si="3"/>
        <v>29654.51568</v>
      </c>
      <c r="I212" s="14">
        <v>524.71060101766</v>
      </c>
      <c r="J212" s="15">
        <v>30591.7700348432</v>
      </c>
      <c r="K212" s="17">
        <f t="shared" si="4"/>
        <v>30591.77003</v>
      </c>
      <c r="M212" s="14">
        <v>524.71060101766</v>
      </c>
      <c r="N212" s="15">
        <v>31656.1324041811</v>
      </c>
      <c r="O212" s="16">
        <f t="shared" si="5"/>
        <v>31656.1324</v>
      </c>
      <c r="Q212" s="18">
        <v>524.710601</v>
      </c>
      <c r="R212" s="19">
        <v>32772.78746</v>
      </c>
      <c r="S212" s="16">
        <f t="shared" si="6"/>
        <v>32772.78746</v>
      </c>
      <c r="U212" s="18">
        <v>524.710601</v>
      </c>
      <c r="V212" s="19">
        <v>33150.7108</v>
      </c>
      <c r="W212" s="16">
        <f t="shared" si="7"/>
        <v>33150.7108</v>
      </c>
      <c r="Y212" s="18">
        <v>524.710601</v>
      </c>
      <c r="Z212" s="19">
        <v>34031.35192</v>
      </c>
      <c r="AA212" s="16">
        <f t="shared" si="8"/>
        <v>34031.35192</v>
      </c>
      <c r="AC212" s="18">
        <v>524.710601</v>
      </c>
      <c r="AD212" s="19">
        <v>34302.40418</v>
      </c>
      <c r="AE212" s="16">
        <f t="shared" si="9"/>
        <v>34302.40418</v>
      </c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</row>
    <row r="213">
      <c r="A213" s="20">
        <v>524.804500160253</v>
      </c>
      <c r="B213" s="11">
        <v>30151.4494773519</v>
      </c>
      <c r="C213" s="16">
        <f t="shared" si="1"/>
        <v>30151.44948</v>
      </c>
      <c r="D213" s="17">
        <f t="shared" si="2"/>
        <v>3417.195458</v>
      </c>
      <c r="E213" s="20">
        <v>524.804500160253</v>
      </c>
      <c r="F213" s="11">
        <v>28876.5156794425</v>
      </c>
      <c r="G213" s="17">
        <f t="shared" si="3"/>
        <v>28876.51568</v>
      </c>
      <c r="I213" s="20">
        <v>524.804500160253</v>
      </c>
      <c r="J213" s="11">
        <v>29901.7700348432</v>
      </c>
      <c r="K213" s="17">
        <f t="shared" si="4"/>
        <v>29901.77003</v>
      </c>
      <c r="M213" s="20">
        <v>524.804500160253</v>
      </c>
      <c r="N213" s="11">
        <v>30630.1324041811</v>
      </c>
      <c r="O213" s="16">
        <f t="shared" si="5"/>
        <v>30630.1324</v>
      </c>
      <c r="Q213" s="21">
        <v>524.8045002</v>
      </c>
      <c r="R213" s="22">
        <v>31946.78746</v>
      </c>
      <c r="S213" s="16">
        <f t="shared" si="6"/>
        <v>31946.78746</v>
      </c>
      <c r="U213" s="21">
        <v>524.8045002</v>
      </c>
      <c r="V213" s="22">
        <v>32148.7108</v>
      </c>
      <c r="W213" s="16">
        <f t="shared" si="7"/>
        <v>32148.7108</v>
      </c>
      <c r="Y213" s="21">
        <v>524.8045002</v>
      </c>
      <c r="Z213" s="22">
        <v>33021.35192</v>
      </c>
      <c r="AA213" s="16">
        <f t="shared" si="8"/>
        <v>33021.35192</v>
      </c>
      <c r="AC213" s="21">
        <v>524.8045002</v>
      </c>
      <c r="AD213" s="22">
        <v>33412.40418</v>
      </c>
      <c r="AE213" s="16">
        <f t="shared" si="9"/>
        <v>33412.40418</v>
      </c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</row>
    <row r="214">
      <c r="A214" s="14">
        <v>524.898392119596</v>
      </c>
      <c r="B214" s="15">
        <v>29171.4494773519</v>
      </c>
      <c r="C214" s="16">
        <f t="shared" si="1"/>
        <v>29171.44948</v>
      </c>
      <c r="D214" s="17">
        <f t="shared" si="2"/>
        <v>3420.603897</v>
      </c>
      <c r="E214" s="14">
        <v>524.898392119596</v>
      </c>
      <c r="F214" s="15">
        <v>28188.5156794425</v>
      </c>
      <c r="G214" s="17">
        <f t="shared" si="3"/>
        <v>28188.51568</v>
      </c>
      <c r="I214" s="14">
        <v>524.898392119596</v>
      </c>
      <c r="J214" s="15">
        <v>29381.7700348432</v>
      </c>
      <c r="K214" s="17">
        <f t="shared" si="4"/>
        <v>29381.77003</v>
      </c>
      <c r="M214" s="14">
        <v>524.898392119596</v>
      </c>
      <c r="N214" s="15">
        <v>30078.1324041811</v>
      </c>
      <c r="O214" s="16">
        <f t="shared" si="5"/>
        <v>30078.1324</v>
      </c>
      <c r="Q214" s="18">
        <v>524.8983921</v>
      </c>
      <c r="R214" s="19">
        <v>31194.78746</v>
      </c>
      <c r="S214" s="16">
        <f t="shared" si="6"/>
        <v>31194.78746</v>
      </c>
      <c r="U214" s="18">
        <v>524.8983921</v>
      </c>
      <c r="V214" s="19">
        <v>31516.7108</v>
      </c>
      <c r="W214" s="16">
        <f t="shared" si="7"/>
        <v>31516.7108</v>
      </c>
      <c r="Y214" s="18">
        <v>524.8983921</v>
      </c>
      <c r="Z214" s="19">
        <v>32053.35192</v>
      </c>
      <c r="AA214" s="16">
        <f t="shared" si="8"/>
        <v>32053.35192</v>
      </c>
      <c r="AC214" s="18">
        <v>524.8983921</v>
      </c>
      <c r="AD214" s="19">
        <v>32436.40418</v>
      </c>
      <c r="AE214" s="16">
        <f t="shared" si="9"/>
        <v>32436.40418</v>
      </c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</row>
    <row r="215">
      <c r="A215" s="20">
        <v>524.992276894082</v>
      </c>
      <c r="B215" s="11">
        <v>28545.4494773519</v>
      </c>
      <c r="C215" s="16">
        <f t="shared" si="1"/>
        <v>28545.44948</v>
      </c>
      <c r="D215" s="17">
        <f t="shared" si="2"/>
        <v>3424.010857</v>
      </c>
      <c r="E215" s="20">
        <v>524.992276894082</v>
      </c>
      <c r="F215" s="11">
        <v>27544.5156794425</v>
      </c>
      <c r="G215" s="17">
        <f t="shared" si="3"/>
        <v>27544.51568</v>
      </c>
      <c r="I215" s="20">
        <v>524.992276894082</v>
      </c>
      <c r="J215" s="11">
        <v>28841.7700348432</v>
      </c>
      <c r="K215" s="17">
        <f t="shared" si="4"/>
        <v>28841.77003</v>
      </c>
      <c r="M215" s="20">
        <v>524.992276894082</v>
      </c>
      <c r="N215" s="11">
        <v>29778.1324041811</v>
      </c>
      <c r="O215" s="16">
        <f t="shared" si="5"/>
        <v>29778.1324</v>
      </c>
      <c r="Q215" s="21">
        <v>524.9922769</v>
      </c>
      <c r="R215" s="22">
        <v>30950.78746</v>
      </c>
      <c r="S215" s="16">
        <f t="shared" si="6"/>
        <v>30950.78746</v>
      </c>
      <c r="U215" s="21">
        <v>524.9922769</v>
      </c>
      <c r="V215" s="22">
        <v>30944.7108</v>
      </c>
      <c r="W215" s="16">
        <f t="shared" si="7"/>
        <v>30944.7108</v>
      </c>
      <c r="Y215" s="21">
        <v>524.9922769</v>
      </c>
      <c r="Z215" s="22">
        <v>31545.35192</v>
      </c>
      <c r="AA215" s="16">
        <f t="shared" si="8"/>
        <v>31545.35192</v>
      </c>
      <c r="AC215" s="21">
        <v>524.9922769</v>
      </c>
      <c r="AD215" s="22">
        <v>32040.40418</v>
      </c>
      <c r="AE215" s="16">
        <f t="shared" si="9"/>
        <v>32040.40418</v>
      </c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</row>
    <row r="216">
      <c r="A216" s="14">
        <v>525.086154482103</v>
      </c>
      <c r="B216" s="15">
        <v>28335.4494773519</v>
      </c>
      <c r="C216" s="16">
        <f t="shared" si="1"/>
        <v>28335.44948</v>
      </c>
      <c r="D216" s="17">
        <f t="shared" si="2"/>
        <v>3427.416338</v>
      </c>
      <c r="E216" s="14">
        <v>525.086154482103</v>
      </c>
      <c r="F216" s="15">
        <v>27060.5156794425</v>
      </c>
      <c r="G216" s="17">
        <f t="shared" si="3"/>
        <v>27060.51568</v>
      </c>
      <c r="I216" s="14">
        <v>525.086154482103</v>
      </c>
      <c r="J216" s="15">
        <v>28141.7700348432</v>
      </c>
      <c r="K216" s="17">
        <f t="shared" si="4"/>
        <v>28141.77003</v>
      </c>
      <c r="M216" s="14">
        <v>525.086154482103</v>
      </c>
      <c r="N216" s="15">
        <v>29102.1324041811</v>
      </c>
      <c r="O216" s="16">
        <f t="shared" si="5"/>
        <v>29102.1324</v>
      </c>
      <c r="Q216" s="18">
        <v>525.0861545</v>
      </c>
      <c r="R216" s="19">
        <v>30186.78746</v>
      </c>
      <c r="S216" s="16">
        <f t="shared" si="6"/>
        <v>30186.78746</v>
      </c>
      <c r="U216" s="18">
        <v>525.0861545</v>
      </c>
      <c r="V216" s="19">
        <v>30356.7108</v>
      </c>
      <c r="W216" s="16">
        <f t="shared" si="7"/>
        <v>30356.7108</v>
      </c>
      <c r="Y216" s="18">
        <v>525.0861545</v>
      </c>
      <c r="Z216" s="19">
        <v>30813.35192</v>
      </c>
      <c r="AA216" s="16">
        <f t="shared" si="8"/>
        <v>30813.35192</v>
      </c>
      <c r="AC216" s="18">
        <v>525.0861545</v>
      </c>
      <c r="AD216" s="19">
        <v>31436.40418</v>
      </c>
      <c r="AE216" s="16">
        <f t="shared" si="9"/>
        <v>31436.40418</v>
      </c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</row>
    <row r="217">
      <c r="A217" s="20">
        <v>525.180024882054</v>
      </c>
      <c r="B217" s="11">
        <v>27661.4494773519</v>
      </c>
      <c r="C217" s="16">
        <f t="shared" si="1"/>
        <v>27661.44948</v>
      </c>
      <c r="D217" s="17">
        <f t="shared" si="2"/>
        <v>3430.820341</v>
      </c>
      <c r="E217" s="20">
        <v>525.180024882054</v>
      </c>
      <c r="F217" s="11">
        <v>26368.5156794425</v>
      </c>
      <c r="G217" s="17">
        <f t="shared" si="3"/>
        <v>26368.51568</v>
      </c>
      <c r="I217" s="20">
        <v>525.180024882054</v>
      </c>
      <c r="J217" s="11">
        <v>27289.7700348432</v>
      </c>
      <c r="K217" s="17">
        <f t="shared" si="4"/>
        <v>27289.77003</v>
      </c>
      <c r="M217" s="20">
        <v>525.180024882054</v>
      </c>
      <c r="N217" s="11">
        <v>28066.1324041811</v>
      </c>
      <c r="O217" s="16">
        <f t="shared" si="5"/>
        <v>28066.1324</v>
      </c>
      <c r="Q217" s="21">
        <v>525.1800249</v>
      </c>
      <c r="R217" s="22">
        <v>29342.78746</v>
      </c>
      <c r="S217" s="16">
        <f t="shared" si="6"/>
        <v>29342.78746</v>
      </c>
      <c r="U217" s="21">
        <v>525.1800249</v>
      </c>
      <c r="V217" s="22">
        <v>29496.7108</v>
      </c>
      <c r="W217" s="16">
        <f t="shared" si="7"/>
        <v>29496.7108</v>
      </c>
      <c r="Y217" s="21">
        <v>525.1800249</v>
      </c>
      <c r="Z217" s="22">
        <v>30089.35192</v>
      </c>
      <c r="AA217" s="16">
        <f t="shared" si="8"/>
        <v>30089.35192</v>
      </c>
      <c r="AC217" s="21">
        <v>525.1800249</v>
      </c>
      <c r="AD217" s="22">
        <v>30696.40418</v>
      </c>
      <c r="AE217" s="16">
        <f t="shared" si="9"/>
        <v>30696.40418</v>
      </c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</row>
    <row r="218">
      <c r="A218" s="14">
        <v>525.273888092326</v>
      </c>
      <c r="B218" s="15">
        <v>26735.4494773519</v>
      </c>
      <c r="C218" s="16">
        <f t="shared" si="1"/>
        <v>26735.44948</v>
      </c>
      <c r="D218" s="17">
        <f t="shared" si="2"/>
        <v>3434.222866</v>
      </c>
      <c r="E218" s="14">
        <v>525.273888092326</v>
      </c>
      <c r="F218" s="15">
        <v>25554.5156794425</v>
      </c>
      <c r="G218" s="17">
        <f t="shared" si="3"/>
        <v>25554.51568</v>
      </c>
      <c r="I218" s="14">
        <v>525.273888092326</v>
      </c>
      <c r="J218" s="15">
        <v>26395.7700348432</v>
      </c>
      <c r="K218" s="17">
        <f t="shared" si="4"/>
        <v>26395.77003</v>
      </c>
      <c r="M218" s="14">
        <v>525.273888092326</v>
      </c>
      <c r="N218" s="15">
        <v>27204.1324041811</v>
      </c>
      <c r="O218" s="16">
        <f t="shared" si="5"/>
        <v>27204.1324</v>
      </c>
      <c r="Q218" s="18">
        <v>525.2738881</v>
      </c>
      <c r="R218" s="19">
        <v>28520.78746</v>
      </c>
      <c r="S218" s="16">
        <f t="shared" si="6"/>
        <v>28520.78746</v>
      </c>
      <c r="U218" s="18">
        <v>525.2738881</v>
      </c>
      <c r="V218" s="19">
        <v>28546.7108</v>
      </c>
      <c r="W218" s="16">
        <f t="shared" si="7"/>
        <v>28546.7108</v>
      </c>
      <c r="Y218" s="18">
        <v>525.2738881</v>
      </c>
      <c r="Z218" s="19">
        <v>29227.35192</v>
      </c>
      <c r="AA218" s="16">
        <f t="shared" si="8"/>
        <v>29227.35192</v>
      </c>
      <c r="AC218" s="18">
        <v>525.2738881</v>
      </c>
      <c r="AD218" s="19">
        <v>29602.40418</v>
      </c>
      <c r="AE218" s="16">
        <f t="shared" si="9"/>
        <v>29602.40418</v>
      </c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</row>
    <row r="219">
      <c r="A219" s="20">
        <v>525.367744111314</v>
      </c>
      <c r="B219" s="11">
        <v>25979.4494773519</v>
      </c>
      <c r="C219" s="16">
        <f t="shared" si="1"/>
        <v>25979.44948</v>
      </c>
      <c r="D219" s="17">
        <f t="shared" si="2"/>
        <v>3437.623916</v>
      </c>
      <c r="E219" s="20">
        <v>525.367744111314</v>
      </c>
      <c r="F219" s="11">
        <v>25004.5156794425</v>
      </c>
      <c r="G219" s="17">
        <f t="shared" si="3"/>
        <v>25004.51568</v>
      </c>
      <c r="I219" s="20">
        <v>525.367744111314</v>
      </c>
      <c r="J219" s="11">
        <v>25957.7700348432</v>
      </c>
      <c r="K219" s="17">
        <f t="shared" si="4"/>
        <v>25957.77003</v>
      </c>
      <c r="M219" s="20">
        <v>525.367744111314</v>
      </c>
      <c r="N219" s="11">
        <v>26654.1324041811</v>
      </c>
      <c r="O219" s="16">
        <f t="shared" si="5"/>
        <v>26654.1324</v>
      </c>
      <c r="Q219" s="21">
        <v>525.3677441</v>
      </c>
      <c r="R219" s="22">
        <v>27794.78746</v>
      </c>
      <c r="S219" s="16">
        <f t="shared" si="6"/>
        <v>27794.78746</v>
      </c>
      <c r="U219" s="21">
        <v>525.3677441</v>
      </c>
      <c r="V219" s="22">
        <v>28140.7108</v>
      </c>
      <c r="W219" s="16">
        <f t="shared" si="7"/>
        <v>28140.7108</v>
      </c>
      <c r="Y219" s="21">
        <v>525.3677441</v>
      </c>
      <c r="Z219" s="22">
        <v>28661.35192</v>
      </c>
      <c r="AA219" s="16">
        <f t="shared" si="8"/>
        <v>28661.35192</v>
      </c>
      <c r="AC219" s="21">
        <v>525.3677441</v>
      </c>
      <c r="AD219" s="22">
        <v>28988.40418</v>
      </c>
      <c r="AE219" s="16">
        <f t="shared" si="9"/>
        <v>28988.40418</v>
      </c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</row>
    <row r="220">
      <c r="A220" s="14">
        <v>525.461592937409</v>
      </c>
      <c r="B220" s="15">
        <v>25399.4494773519</v>
      </c>
      <c r="C220" s="16">
        <f t="shared" si="1"/>
        <v>25399.44948</v>
      </c>
      <c r="D220" s="17">
        <f t="shared" si="2"/>
        <v>3441.023489</v>
      </c>
      <c r="E220" s="14">
        <v>525.461592937409</v>
      </c>
      <c r="F220" s="15">
        <v>24238.5156794425</v>
      </c>
      <c r="G220" s="17">
        <f t="shared" si="3"/>
        <v>24238.51568</v>
      </c>
      <c r="I220" s="14">
        <v>525.461592937409</v>
      </c>
      <c r="J220" s="15">
        <v>25199.7700348432</v>
      </c>
      <c r="K220" s="17">
        <f t="shared" si="4"/>
        <v>25199.77003</v>
      </c>
      <c r="M220" s="14">
        <v>525.461592937409</v>
      </c>
      <c r="N220" s="15">
        <v>26024.1324041811</v>
      </c>
      <c r="O220" s="16">
        <f t="shared" si="5"/>
        <v>26024.1324</v>
      </c>
      <c r="Q220" s="18">
        <v>525.4615929</v>
      </c>
      <c r="R220" s="19">
        <v>26828.78746</v>
      </c>
      <c r="S220" s="16">
        <f t="shared" si="6"/>
        <v>26828.78746</v>
      </c>
      <c r="U220" s="18">
        <v>525.4615929</v>
      </c>
      <c r="V220" s="19">
        <v>27310.7108</v>
      </c>
      <c r="W220" s="16">
        <f t="shared" si="7"/>
        <v>27310.7108</v>
      </c>
      <c r="Y220" s="18">
        <v>525.4615929</v>
      </c>
      <c r="Z220" s="19">
        <v>27791.35192</v>
      </c>
      <c r="AA220" s="16">
        <f t="shared" si="8"/>
        <v>27791.35192</v>
      </c>
      <c r="AC220" s="18">
        <v>525.4615929</v>
      </c>
      <c r="AD220" s="19">
        <v>28166.40418</v>
      </c>
      <c r="AE220" s="16">
        <f t="shared" si="9"/>
        <v>28166.40418</v>
      </c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</row>
    <row r="221">
      <c r="A221" s="20">
        <v>525.555434569006</v>
      </c>
      <c r="B221" s="11">
        <v>24569.4494773519</v>
      </c>
      <c r="C221" s="16">
        <f t="shared" si="1"/>
        <v>24569.44948</v>
      </c>
      <c r="D221" s="17">
        <f t="shared" si="2"/>
        <v>3444.421588</v>
      </c>
      <c r="E221" s="20">
        <v>525.555434569006</v>
      </c>
      <c r="F221" s="11">
        <v>23554.5156794425</v>
      </c>
      <c r="G221" s="17">
        <f t="shared" si="3"/>
        <v>23554.51568</v>
      </c>
      <c r="I221" s="20">
        <v>525.555434569006</v>
      </c>
      <c r="J221" s="11">
        <v>24595.7700348432</v>
      </c>
      <c r="K221" s="17">
        <f t="shared" si="4"/>
        <v>24595.77003</v>
      </c>
      <c r="M221" s="20">
        <v>525.555434569006</v>
      </c>
      <c r="N221" s="11">
        <v>25020.1324041811</v>
      </c>
      <c r="O221" s="16">
        <f t="shared" si="5"/>
        <v>25020.1324</v>
      </c>
      <c r="Q221" s="21">
        <v>525.5554346</v>
      </c>
      <c r="R221" s="22">
        <v>25944.78746</v>
      </c>
      <c r="S221" s="16">
        <f t="shared" si="6"/>
        <v>25944.78746</v>
      </c>
      <c r="U221" s="21">
        <v>525.5554346</v>
      </c>
      <c r="V221" s="22">
        <v>26234.7108</v>
      </c>
      <c r="W221" s="16">
        <f t="shared" si="7"/>
        <v>26234.7108</v>
      </c>
      <c r="Y221" s="21">
        <v>525.5554346</v>
      </c>
      <c r="Z221" s="22">
        <v>26707.35192</v>
      </c>
      <c r="AA221" s="16">
        <f t="shared" si="8"/>
        <v>26707.35192</v>
      </c>
      <c r="AC221" s="21">
        <v>525.5554346</v>
      </c>
      <c r="AD221" s="22">
        <v>27122.40418</v>
      </c>
      <c r="AE221" s="16">
        <f t="shared" si="9"/>
        <v>27122.40418</v>
      </c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</row>
    <row r="222">
      <c r="A222" s="14">
        <v>525.649269004498</v>
      </c>
      <c r="B222" s="15">
        <v>23979.4494773519</v>
      </c>
      <c r="C222" s="16">
        <f t="shared" si="1"/>
        <v>23979.44948</v>
      </c>
      <c r="D222" s="17">
        <f t="shared" si="2"/>
        <v>3447.818214</v>
      </c>
      <c r="E222" s="14">
        <v>525.649269004498</v>
      </c>
      <c r="F222" s="15">
        <v>22812.5156794425</v>
      </c>
      <c r="G222" s="17">
        <f t="shared" si="3"/>
        <v>22812.51568</v>
      </c>
      <c r="I222" s="14">
        <v>525.649269004498</v>
      </c>
      <c r="J222" s="15">
        <v>23717.7700348432</v>
      </c>
      <c r="K222" s="17">
        <f t="shared" si="4"/>
        <v>23717.77003</v>
      </c>
      <c r="M222" s="14">
        <v>525.649269004498</v>
      </c>
      <c r="N222" s="15">
        <v>24318.1324041811</v>
      </c>
      <c r="O222" s="16">
        <f t="shared" si="5"/>
        <v>24318.1324</v>
      </c>
      <c r="Q222" s="18">
        <v>525.649269</v>
      </c>
      <c r="R222" s="19">
        <v>25242.78746</v>
      </c>
      <c r="S222" s="16">
        <f t="shared" si="6"/>
        <v>25242.78746</v>
      </c>
      <c r="U222" s="18">
        <v>525.649269</v>
      </c>
      <c r="V222" s="19">
        <v>25252.7108</v>
      </c>
      <c r="W222" s="16">
        <f t="shared" si="7"/>
        <v>25252.7108</v>
      </c>
      <c r="Y222" s="18">
        <v>525.649269</v>
      </c>
      <c r="Z222" s="19">
        <v>26085.35192</v>
      </c>
      <c r="AA222" s="16">
        <f t="shared" si="8"/>
        <v>26085.35192</v>
      </c>
      <c r="AC222" s="18">
        <v>525.649269</v>
      </c>
      <c r="AD222" s="19">
        <v>26468.40418</v>
      </c>
      <c r="AE222" s="16">
        <f t="shared" si="9"/>
        <v>26468.40418</v>
      </c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</row>
    <row r="223">
      <c r="A223" s="20">
        <v>525.743096242277</v>
      </c>
      <c r="B223" s="11">
        <v>23395.4494773519</v>
      </c>
      <c r="C223" s="16">
        <f t="shared" si="1"/>
        <v>23395.44948</v>
      </c>
      <c r="D223" s="17">
        <f t="shared" si="2"/>
        <v>3451.213366</v>
      </c>
      <c r="E223" s="20">
        <v>525.743096242277</v>
      </c>
      <c r="F223" s="11">
        <v>22320.5156794425</v>
      </c>
      <c r="G223" s="17">
        <f t="shared" si="3"/>
        <v>22320.51568</v>
      </c>
      <c r="I223" s="20">
        <v>525.743096242277</v>
      </c>
      <c r="J223" s="11">
        <v>23121.7700348432</v>
      </c>
      <c r="K223" s="17">
        <f t="shared" si="4"/>
        <v>23121.77003</v>
      </c>
      <c r="M223" s="20">
        <v>525.743096242277</v>
      </c>
      <c r="N223" s="11">
        <v>23930.1324041811</v>
      </c>
      <c r="O223" s="16">
        <f t="shared" si="5"/>
        <v>23930.1324</v>
      </c>
      <c r="Q223" s="21">
        <v>525.7430962</v>
      </c>
      <c r="R223" s="22">
        <v>24638.78746</v>
      </c>
      <c r="S223" s="16">
        <f t="shared" si="6"/>
        <v>24638.78746</v>
      </c>
      <c r="U223" s="21">
        <v>525.7430962</v>
      </c>
      <c r="V223" s="22">
        <v>24768.7108</v>
      </c>
      <c r="W223" s="16">
        <f t="shared" si="7"/>
        <v>24768.7108</v>
      </c>
      <c r="Y223" s="21">
        <v>525.7430962</v>
      </c>
      <c r="Z223" s="22">
        <v>25497.35192</v>
      </c>
      <c r="AA223" s="16">
        <f t="shared" si="8"/>
        <v>25497.35192</v>
      </c>
      <c r="AC223" s="21">
        <v>525.7430962</v>
      </c>
      <c r="AD223" s="22">
        <v>25600.40418</v>
      </c>
      <c r="AE223" s="16">
        <f t="shared" si="9"/>
        <v>25600.40418</v>
      </c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</row>
    <row r="224">
      <c r="A224" s="14">
        <v>525.836916280737</v>
      </c>
      <c r="B224" s="15">
        <v>22863.4494773519</v>
      </c>
      <c r="C224" s="16">
        <f t="shared" si="1"/>
        <v>22863.44948</v>
      </c>
      <c r="D224" s="17">
        <f t="shared" si="2"/>
        <v>3454.607047</v>
      </c>
      <c r="E224" s="14">
        <v>525.836916280737</v>
      </c>
      <c r="F224" s="15">
        <v>21832.5156794425</v>
      </c>
      <c r="G224" s="17">
        <f t="shared" si="3"/>
        <v>21832.51568</v>
      </c>
      <c r="I224" s="14">
        <v>525.836916280737</v>
      </c>
      <c r="J224" s="15">
        <v>22209.7700348432</v>
      </c>
      <c r="K224" s="17">
        <f t="shared" si="4"/>
        <v>22209.77003</v>
      </c>
      <c r="M224" s="14">
        <v>525.836916280737</v>
      </c>
      <c r="N224" s="15">
        <v>23554.1324041811</v>
      </c>
      <c r="O224" s="16">
        <f t="shared" si="5"/>
        <v>23554.1324</v>
      </c>
      <c r="Q224" s="18">
        <v>525.8369163</v>
      </c>
      <c r="R224" s="19">
        <v>24006.78746</v>
      </c>
      <c r="S224" s="16">
        <f t="shared" si="6"/>
        <v>24006.78746</v>
      </c>
      <c r="U224" s="18">
        <v>525.8369163</v>
      </c>
      <c r="V224" s="19">
        <v>24128.7108</v>
      </c>
      <c r="W224" s="16">
        <f t="shared" si="7"/>
        <v>24128.7108</v>
      </c>
      <c r="Y224" s="18">
        <v>525.8369163</v>
      </c>
      <c r="Z224" s="19">
        <v>24689.35192</v>
      </c>
      <c r="AA224" s="16">
        <f t="shared" si="8"/>
        <v>24689.35192</v>
      </c>
      <c r="AC224" s="18">
        <v>525.8369163</v>
      </c>
      <c r="AD224" s="19">
        <v>24848.40418</v>
      </c>
      <c r="AE224" s="16">
        <f t="shared" si="9"/>
        <v>24848.40418</v>
      </c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</row>
    <row r="225">
      <c r="A225" s="20">
        <v>525.93072911827</v>
      </c>
      <c r="B225" s="11">
        <v>22177.4494773519</v>
      </c>
      <c r="C225" s="16">
        <f t="shared" si="1"/>
        <v>22177.44948</v>
      </c>
      <c r="D225" s="17">
        <f t="shared" si="2"/>
        <v>3457.999256</v>
      </c>
      <c r="E225" s="20">
        <v>525.93072911827</v>
      </c>
      <c r="F225" s="11">
        <v>21252.5156794425</v>
      </c>
      <c r="G225" s="17">
        <f t="shared" si="3"/>
        <v>21252.51568</v>
      </c>
      <c r="I225" s="20">
        <v>525.93072911827</v>
      </c>
      <c r="J225" s="11">
        <v>21589.7700348432</v>
      </c>
      <c r="K225" s="17">
        <f t="shared" si="4"/>
        <v>21589.77003</v>
      </c>
      <c r="M225" s="20">
        <v>525.93072911827</v>
      </c>
      <c r="N225" s="11">
        <v>22598.1324041811</v>
      </c>
      <c r="O225" s="16">
        <f t="shared" si="5"/>
        <v>22598.1324</v>
      </c>
      <c r="Q225" s="21">
        <v>525.9307291</v>
      </c>
      <c r="R225" s="22">
        <v>23386.78746</v>
      </c>
      <c r="S225" s="16">
        <f t="shared" si="6"/>
        <v>23386.78746</v>
      </c>
      <c r="U225" s="21">
        <v>525.9307291</v>
      </c>
      <c r="V225" s="22">
        <v>23396.7108</v>
      </c>
      <c r="W225" s="16">
        <f t="shared" si="7"/>
        <v>23396.7108</v>
      </c>
      <c r="Y225" s="21">
        <v>525.9307291</v>
      </c>
      <c r="Z225" s="22">
        <v>24069.35192</v>
      </c>
      <c r="AA225" s="16">
        <f t="shared" si="8"/>
        <v>24069.35192</v>
      </c>
      <c r="AC225" s="21">
        <v>525.9307291</v>
      </c>
      <c r="AD225" s="22">
        <v>24228.40418</v>
      </c>
      <c r="AE225" s="16">
        <f t="shared" si="9"/>
        <v>24228.40418</v>
      </c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</row>
    <row r="226">
      <c r="A226" s="14">
        <v>526.02453475327</v>
      </c>
      <c r="B226" s="15">
        <v>21619.4494773519</v>
      </c>
      <c r="C226" s="16">
        <f t="shared" si="1"/>
        <v>21619.44948</v>
      </c>
      <c r="D226" s="17">
        <f t="shared" si="2"/>
        <v>3461.389995</v>
      </c>
      <c r="E226" s="14">
        <v>526.02453475327</v>
      </c>
      <c r="F226" s="15">
        <v>20452.5156794425</v>
      </c>
      <c r="G226" s="17">
        <f t="shared" si="3"/>
        <v>20452.51568</v>
      </c>
      <c r="I226" s="14">
        <v>526.02453475327</v>
      </c>
      <c r="J226" s="15">
        <v>20925.7700348432</v>
      </c>
      <c r="K226" s="17">
        <f t="shared" si="4"/>
        <v>20925.77003</v>
      </c>
      <c r="M226" s="14">
        <v>526.02453475327</v>
      </c>
      <c r="N226" s="15">
        <v>21558.1324041811</v>
      </c>
      <c r="O226" s="16">
        <f t="shared" si="5"/>
        <v>21558.1324</v>
      </c>
      <c r="Q226" s="18">
        <v>526.0245348</v>
      </c>
      <c r="R226" s="19">
        <v>22602.78746</v>
      </c>
      <c r="S226" s="16">
        <f t="shared" si="6"/>
        <v>22602.78746</v>
      </c>
      <c r="U226" s="18">
        <v>526.0245348</v>
      </c>
      <c r="V226" s="19">
        <v>22652.7108</v>
      </c>
      <c r="W226" s="16">
        <f t="shared" si="7"/>
        <v>22652.7108</v>
      </c>
      <c r="Y226" s="18">
        <v>526.0245348</v>
      </c>
      <c r="Z226" s="19">
        <v>23205.35192</v>
      </c>
      <c r="AA226" s="16">
        <f t="shared" si="8"/>
        <v>23205.35192</v>
      </c>
      <c r="AC226" s="18">
        <v>526.0245348</v>
      </c>
      <c r="AD226" s="19">
        <v>23444.40418</v>
      </c>
      <c r="AE226" s="16">
        <f t="shared" si="9"/>
        <v>23444.40418</v>
      </c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</row>
    <row r="227">
      <c r="A227" s="20">
        <v>526.118333184131</v>
      </c>
      <c r="B227" s="11">
        <v>20883.4494773519</v>
      </c>
      <c r="C227" s="16">
        <f t="shared" si="1"/>
        <v>20883.44948</v>
      </c>
      <c r="D227" s="17">
        <f t="shared" si="2"/>
        <v>3464.779265</v>
      </c>
      <c r="E227" s="20">
        <v>526.118333184131</v>
      </c>
      <c r="F227" s="11">
        <v>19812.5156794425</v>
      </c>
      <c r="G227" s="17">
        <f t="shared" si="3"/>
        <v>19812.51568</v>
      </c>
      <c r="I227" s="20">
        <v>526.118333184131</v>
      </c>
      <c r="J227" s="11">
        <v>20301.7700348432</v>
      </c>
      <c r="K227" s="17">
        <f t="shared" si="4"/>
        <v>20301.77003</v>
      </c>
      <c r="M227" s="20">
        <v>526.118333184131</v>
      </c>
      <c r="N227" s="11">
        <v>21014.1324041811</v>
      </c>
      <c r="O227" s="16">
        <f t="shared" si="5"/>
        <v>21014.1324</v>
      </c>
      <c r="Q227" s="21">
        <v>526.1183332</v>
      </c>
      <c r="R227" s="22">
        <v>21690.78746</v>
      </c>
      <c r="S227" s="16">
        <f t="shared" si="6"/>
        <v>21690.78746</v>
      </c>
      <c r="U227" s="21">
        <v>526.1183332</v>
      </c>
      <c r="V227" s="22">
        <v>21740.7108</v>
      </c>
      <c r="W227" s="16">
        <f t="shared" si="7"/>
        <v>21740.7108</v>
      </c>
      <c r="Y227" s="21">
        <v>526.1183332</v>
      </c>
      <c r="Z227" s="22">
        <v>22477.35192</v>
      </c>
      <c r="AA227" s="16">
        <f t="shared" si="8"/>
        <v>22477.35192</v>
      </c>
      <c r="AC227" s="21">
        <v>526.1183332</v>
      </c>
      <c r="AD227" s="22">
        <v>22804.40418</v>
      </c>
      <c r="AE227" s="16">
        <f t="shared" si="9"/>
        <v>22804.40418</v>
      </c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</row>
    <row r="228">
      <c r="A228" s="14">
        <v>526.212124409244</v>
      </c>
      <c r="B228" s="15">
        <v>20207.4494773519</v>
      </c>
      <c r="C228" s="16">
        <f t="shared" si="1"/>
        <v>20207.44948</v>
      </c>
      <c r="D228" s="17">
        <f t="shared" si="2"/>
        <v>3468.167066</v>
      </c>
      <c r="E228" s="14">
        <v>526.212124409244</v>
      </c>
      <c r="F228" s="15">
        <v>19290.5156794425</v>
      </c>
      <c r="G228" s="17">
        <f t="shared" si="3"/>
        <v>19290.51568</v>
      </c>
      <c r="I228" s="14">
        <v>526.212124409244</v>
      </c>
      <c r="J228" s="15">
        <v>19915.7700348432</v>
      </c>
      <c r="K228" s="17">
        <f t="shared" si="4"/>
        <v>19915.77003</v>
      </c>
      <c r="M228" s="14">
        <v>526.212124409244</v>
      </c>
      <c r="N228" s="15">
        <v>20588.1324041811</v>
      </c>
      <c r="O228" s="16">
        <f t="shared" si="5"/>
        <v>20588.1324</v>
      </c>
      <c r="Q228" s="18">
        <v>526.2121244</v>
      </c>
      <c r="R228" s="19">
        <v>21280.78746</v>
      </c>
      <c r="S228" s="16">
        <f t="shared" si="6"/>
        <v>21280.78746</v>
      </c>
      <c r="U228" s="18">
        <v>526.2121244</v>
      </c>
      <c r="V228" s="19">
        <v>21218.7108</v>
      </c>
      <c r="W228" s="16">
        <f t="shared" si="7"/>
        <v>21218.7108</v>
      </c>
      <c r="Y228" s="18">
        <v>526.2121244</v>
      </c>
      <c r="Z228" s="19">
        <v>21827.35192</v>
      </c>
      <c r="AA228" s="16">
        <f t="shared" si="8"/>
        <v>21827.35192</v>
      </c>
      <c r="AC228" s="18">
        <v>526.2121244</v>
      </c>
      <c r="AD228" s="19">
        <v>22178.40418</v>
      </c>
      <c r="AE228" s="16">
        <f t="shared" si="9"/>
        <v>22178.40418</v>
      </c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</row>
    <row r="229">
      <c r="A229" s="20">
        <v>526.305908427003</v>
      </c>
      <c r="B229" s="11">
        <v>19675.4494773519</v>
      </c>
      <c r="C229" s="16">
        <f t="shared" si="1"/>
        <v>19675.44948</v>
      </c>
      <c r="D229" s="17">
        <f t="shared" si="2"/>
        <v>3471.5534</v>
      </c>
      <c r="E229" s="20">
        <v>526.305908427003</v>
      </c>
      <c r="F229" s="11">
        <v>18264.5156794425</v>
      </c>
      <c r="G229" s="17">
        <f t="shared" si="3"/>
        <v>18264.51568</v>
      </c>
      <c r="I229" s="20">
        <v>526.305908427003</v>
      </c>
      <c r="J229" s="11">
        <v>19193.7700348432</v>
      </c>
      <c r="K229" s="17">
        <f t="shared" si="4"/>
        <v>19193.77003</v>
      </c>
      <c r="M229" s="20">
        <v>526.305908427003</v>
      </c>
      <c r="N229" s="11">
        <v>19818.1324041811</v>
      </c>
      <c r="O229" s="16">
        <f t="shared" si="5"/>
        <v>19818.1324</v>
      </c>
      <c r="Q229" s="21">
        <v>526.3059084</v>
      </c>
      <c r="R229" s="22">
        <v>20574.78746</v>
      </c>
      <c r="S229" s="16">
        <f t="shared" si="6"/>
        <v>20574.78746</v>
      </c>
      <c r="U229" s="21">
        <v>526.3059084</v>
      </c>
      <c r="V229" s="22">
        <v>20568.7108</v>
      </c>
      <c r="W229" s="16">
        <f t="shared" si="7"/>
        <v>20568.7108</v>
      </c>
      <c r="Y229" s="21">
        <v>526.3059084</v>
      </c>
      <c r="Z229" s="22">
        <v>21057.35192</v>
      </c>
      <c r="AA229" s="16">
        <f t="shared" si="8"/>
        <v>21057.35192</v>
      </c>
      <c r="AC229" s="21">
        <v>526.3059084</v>
      </c>
      <c r="AD229" s="22">
        <v>21320.40418</v>
      </c>
      <c r="AE229" s="16">
        <f t="shared" si="9"/>
        <v>21320.40418</v>
      </c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</row>
    <row r="230">
      <c r="A230" s="14">
        <v>526.399685235802</v>
      </c>
      <c r="B230" s="15">
        <v>19131.4494773519</v>
      </c>
      <c r="C230" s="16">
        <f t="shared" si="1"/>
        <v>19131.44948</v>
      </c>
      <c r="D230" s="17">
        <f t="shared" si="2"/>
        <v>3474.938267</v>
      </c>
      <c r="E230" s="14">
        <v>526.399685235802</v>
      </c>
      <c r="F230" s="15">
        <v>17632.5156794425</v>
      </c>
      <c r="G230" s="17">
        <f t="shared" si="3"/>
        <v>17632.51568</v>
      </c>
      <c r="I230" s="14">
        <v>526.399685235802</v>
      </c>
      <c r="J230" s="15">
        <v>18369.7700348432</v>
      </c>
      <c r="K230" s="17">
        <f t="shared" si="4"/>
        <v>18369.77003</v>
      </c>
      <c r="M230" s="14">
        <v>526.399685235802</v>
      </c>
      <c r="N230" s="15">
        <v>18962.1324041811</v>
      </c>
      <c r="O230" s="16">
        <f t="shared" si="5"/>
        <v>18962.1324</v>
      </c>
      <c r="Q230" s="18">
        <v>526.3996852</v>
      </c>
      <c r="R230" s="19">
        <v>19766.78746</v>
      </c>
      <c r="S230" s="16">
        <f t="shared" si="6"/>
        <v>19766.78746</v>
      </c>
      <c r="U230" s="18">
        <v>526.3996852</v>
      </c>
      <c r="V230" s="19">
        <v>19760.7108</v>
      </c>
      <c r="W230" s="16">
        <f t="shared" si="7"/>
        <v>19760.7108</v>
      </c>
      <c r="Y230" s="18">
        <v>526.3996852</v>
      </c>
      <c r="Z230" s="19">
        <v>19993.35192</v>
      </c>
      <c r="AA230" s="16">
        <f t="shared" si="8"/>
        <v>19993.35192</v>
      </c>
      <c r="AC230" s="18">
        <v>526.3996852</v>
      </c>
      <c r="AD230" s="19">
        <v>20416.40418</v>
      </c>
      <c r="AE230" s="16">
        <f t="shared" si="9"/>
        <v>20416.40418</v>
      </c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</row>
    <row r="231">
      <c r="A231" s="20">
        <v>526.493454834034</v>
      </c>
      <c r="B231" s="11">
        <v>18389.4494773519</v>
      </c>
      <c r="C231" s="16">
        <f t="shared" si="1"/>
        <v>18389.44948</v>
      </c>
      <c r="D231" s="17">
        <f t="shared" si="2"/>
        <v>3478.321668</v>
      </c>
      <c r="E231" s="20">
        <v>526.493454834034</v>
      </c>
      <c r="F231" s="11">
        <v>17338.5156794425</v>
      </c>
      <c r="G231" s="17">
        <f t="shared" si="3"/>
        <v>17338.51568</v>
      </c>
      <c r="I231" s="20">
        <v>526.493454834034</v>
      </c>
      <c r="J231" s="11">
        <v>18043.7700348432</v>
      </c>
      <c r="K231" s="17">
        <f t="shared" si="4"/>
        <v>18043.77003</v>
      </c>
      <c r="M231" s="20">
        <v>526.493454834034</v>
      </c>
      <c r="N231" s="11">
        <v>18612.1324041811</v>
      </c>
      <c r="O231" s="16">
        <f t="shared" si="5"/>
        <v>18612.1324</v>
      </c>
      <c r="Q231" s="21">
        <v>526.4934548</v>
      </c>
      <c r="R231" s="22">
        <v>19216.78746</v>
      </c>
      <c r="S231" s="16">
        <f t="shared" si="6"/>
        <v>19216.78746</v>
      </c>
      <c r="U231" s="21">
        <v>526.4934548</v>
      </c>
      <c r="V231" s="22">
        <v>19066.7108</v>
      </c>
      <c r="W231" s="16">
        <f t="shared" si="7"/>
        <v>19066.7108</v>
      </c>
      <c r="Y231" s="21">
        <v>526.4934548</v>
      </c>
      <c r="Z231" s="22">
        <v>19483.35192</v>
      </c>
      <c r="AA231" s="16">
        <f t="shared" si="8"/>
        <v>19483.35192</v>
      </c>
      <c r="AC231" s="21">
        <v>526.4934548</v>
      </c>
      <c r="AD231" s="22">
        <v>19938.40418</v>
      </c>
      <c r="AE231" s="16">
        <f t="shared" si="9"/>
        <v>19938.40418</v>
      </c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</row>
    <row r="232">
      <c r="A232" s="14">
        <v>526.58721722009</v>
      </c>
      <c r="B232" s="15">
        <v>17799.4494773519</v>
      </c>
      <c r="C232" s="16">
        <f t="shared" si="1"/>
        <v>17799.44948</v>
      </c>
      <c r="D232" s="17">
        <f t="shared" si="2"/>
        <v>3481.703603</v>
      </c>
      <c r="E232" s="14">
        <v>526.58721722009</v>
      </c>
      <c r="F232" s="15">
        <v>16850.5156794425</v>
      </c>
      <c r="G232" s="17">
        <f t="shared" si="3"/>
        <v>16850.51568</v>
      </c>
      <c r="I232" s="14">
        <v>526.58721722009</v>
      </c>
      <c r="J232" s="15">
        <v>17323.7700348432</v>
      </c>
      <c r="K232" s="17">
        <f t="shared" si="4"/>
        <v>17323.77003</v>
      </c>
      <c r="M232" s="14">
        <v>526.58721722009</v>
      </c>
      <c r="N232" s="15">
        <v>17884.1324041811</v>
      </c>
      <c r="O232" s="16">
        <f t="shared" si="5"/>
        <v>17884.1324</v>
      </c>
      <c r="Q232" s="18">
        <v>526.5872172</v>
      </c>
      <c r="R232" s="19">
        <v>18560.78746</v>
      </c>
      <c r="S232" s="16">
        <f t="shared" si="6"/>
        <v>18560.78746</v>
      </c>
      <c r="U232" s="18">
        <v>526.5872172</v>
      </c>
      <c r="V232" s="19">
        <v>18514.7108</v>
      </c>
      <c r="W232" s="16">
        <f t="shared" si="7"/>
        <v>18514.7108</v>
      </c>
      <c r="Y232" s="18">
        <v>526.5872172</v>
      </c>
      <c r="Z232" s="19">
        <v>18787.35192</v>
      </c>
      <c r="AA232" s="16">
        <f t="shared" si="8"/>
        <v>18787.35192</v>
      </c>
      <c r="AC232" s="18">
        <v>526.5872172</v>
      </c>
      <c r="AD232" s="19">
        <v>19186.40418</v>
      </c>
      <c r="AE232" s="16">
        <f t="shared" si="9"/>
        <v>19186.40418</v>
      </c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</row>
    <row r="233">
      <c r="A233" s="20">
        <v>526.680972392366</v>
      </c>
      <c r="B233" s="11">
        <v>17271.4494773519</v>
      </c>
      <c r="C233" s="16">
        <f t="shared" si="1"/>
        <v>17271.44948</v>
      </c>
      <c r="D233" s="17">
        <f t="shared" si="2"/>
        <v>3485.084075</v>
      </c>
      <c r="E233" s="20">
        <v>526.680972392366</v>
      </c>
      <c r="F233" s="11">
        <v>16198.5156794425</v>
      </c>
      <c r="G233" s="17">
        <f t="shared" si="3"/>
        <v>16198.51568</v>
      </c>
      <c r="I233" s="20">
        <v>526.680972392366</v>
      </c>
      <c r="J233" s="11">
        <v>16455.7700348432</v>
      </c>
      <c r="K233" s="17">
        <f t="shared" si="4"/>
        <v>16455.77003</v>
      </c>
      <c r="M233" s="20">
        <v>526.680972392366</v>
      </c>
      <c r="N233" s="11">
        <v>16936.1324041811</v>
      </c>
      <c r="O233" s="16">
        <f t="shared" si="5"/>
        <v>16936.1324</v>
      </c>
      <c r="Q233" s="21">
        <v>526.6809724</v>
      </c>
      <c r="R233" s="22">
        <v>17580.78746</v>
      </c>
      <c r="S233" s="16">
        <f t="shared" si="6"/>
        <v>17580.78746</v>
      </c>
      <c r="U233" s="21">
        <v>526.6809724</v>
      </c>
      <c r="V233" s="22">
        <v>17646.7108</v>
      </c>
      <c r="W233" s="16">
        <f t="shared" si="7"/>
        <v>17646.7108</v>
      </c>
      <c r="Y233" s="21">
        <v>526.6809724</v>
      </c>
      <c r="Z233" s="22">
        <v>17847.35192</v>
      </c>
      <c r="AA233" s="16">
        <f t="shared" si="8"/>
        <v>17847.35192</v>
      </c>
      <c r="AC233" s="21">
        <v>526.6809724</v>
      </c>
      <c r="AD233" s="22">
        <v>18182.40418</v>
      </c>
      <c r="AE233" s="16">
        <f t="shared" si="9"/>
        <v>18182.40418</v>
      </c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</row>
    <row r="234">
      <c r="A234" s="14">
        <v>526.774720349253</v>
      </c>
      <c r="B234" s="15">
        <v>16679.4494773519</v>
      </c>
      <c r="C234" s="16">
        <f t="shared" si="1"/>
        <v>16679.44948</v>
      </c>
      <c r="D234" s="17">
        <f t="shared" si="2"/>
        <v>3488.463083</v>
      </c>
      <c r="E234" s="14">
        <v>526.774720349253</v>
      </c>
      <c r="F234" s="15">
        <v>15302.5156794425</v>
      </c>
      <c r="G234" s="17">
        <f t="shared" si="3"/>
        <v>15302.51568</v>
      </c>
      <c r="I234" s="14">
        <v>526.774720349253</v>
      </c>
      <c r="J234" s="15">
        <v>15727.7700348432</v>
      </c>
      <c r="K234" s="17">
        <f t="shared" si="4"/>
        <v>15727.77003</v>
      </c>
      <c r="M234" s="14">
        <v>526.774720349253</v>
      </c>
      <c r="N234" s="15">
        <v>16208.1324041811</v>
      </c>
      <c r="O234" s="16">
        <f t="shared" si="5"/>
        <v>16208.1324</v>
      </c>
      <c r="Q234" s="18">
        <v>526.7747203</v>
      </c>
      <c r="R234" s="19">
        <v>16868.78746</v>
      </c>
      <c r="S234" s="16">
        <f t="shared" si="6"/>
        <v>16868.78746</v>
      </c>
      <c r="U234" s="18">
        <v>526.7747203</v>
      </c>
      <c r="V234" s="19">
        <v>16894.7108</v>
      </c>
      <c r="W234" s="16">
        <f t="shared" si="7"/>
        <v>16894.7108</v>
      </c>
      <c r="Y234" s="18">
        <v>526.7747203</v>
      </c>
      <c r="Z234" s="19">
        <v>17119.35192</v>
      </c>
      <c r="AA234" s="16">
        <f t="shared" si="8"/>
        <v>17119.35192</v>
      </c>
      <c r="AC234" s="18">
        <v>526.7747203</v>
      </c>
      <c r="AD234" s="19">
        <v>17446.40418</v>
      </c>
      <c r="AE234" s="16">
        <f t="shared" si="9"/>
        <v>17446.40418</v>
      </c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</row>
    <row r="235">
      <c r="A235" s="20">
        <v>526.868461089145</v>
      </c>
      <c r="B235" s="11">
        <v>15897.4494773519</v>
      </c>
      <c r="C235" s="16">
        <f t="shared" si="1"/>
        <v>15897.44948</v>
      </c>
      <c r="D235" s="17">
        <f t="shared" si="2"/>
        <v>3491.840629</v>
      </c>
      <c r="E235" s="20">
        <v>526.868461089145</v>
      </c>
      <c r="F235" s="11">
        <v>14876.5156794425</v>
      </c>
      <c r="G235" s="17">
        <f t="shared" si="3"/>
        <v>14876.51568</v>
      </c>
      <c r="I235" s="20">
        <v>526.868461089145</v>
      </c>
      <c r="J235" s="11">
        <v>15077.7700348432</v>
      </c>
      <c r="K235" s="17">
        <f t="shared" si="4"/>
        <v>15077.77003</v>
      </c>
      <c r="M235" s="20">
        <v>526.868461089145</v>
      </c>
      <c r="N235" s="11">
        <v>16006.1324041811</v>
      </c>
      <c r="O235" s="16">
        <f t="shared" si="5"/>
        <v>16006.1324</v>
      </c>
      <c r="Q235" s="21">
        <v>526.8684611</v>
      </c>
      <c r="R235" s="22">
        <v>16626.78746</v>
      </c>
      <c r="S235" s="16">
        <f t="shared" si="6"/>
        <v>16626.78746</v>
      </c>
      <c r="U235" s="21">
        <v>526.8684611</v>
      </c>
      <c r="V235" s="22">
        <v>16340.7108</v>
      </c>
      <c r="W235" s="16">
        <f t="shared" si="7"/>
        <v>16340.7108</v>
      </c>
      <c r="Y235" s="21">
        <v>526.8684611</v>
      </c>
      <c r="Z235" s="22">
        <v>16901.35192</v>
      </c>
      <c r="AA235" s="16">
        <f t="shared" si="8"/>
        <v>16901.35192</v>
      </c>
      <c r="AC235" s="21">
        <v>526.8684611</v>
      </c>
      <c r="AD235" s="22">
        <v>17116.40418</v>
      </c>
      <c r="AE235" s="16">
        <f t="shared" si="9"/>
        <v>17116.40418</v>
      </c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</row>
    <row r="236">
      <c r="A236" s="14">
        <v>526.962194610435</v>
      </c>
      <c r="B236" s="15">
        <v>15297.4494773519</v>
      </c>
      <c r="C236" s="16">
        <f t="shared" si="1"/>
        <v>15297.44948</v>
      </c>
      <c r="D236" s="17">
        <f t="shared" si="2"/>
        <v>3495.216713</v>
      </c>
      <c r="E236" s="14">
        <v>526.962194610435</v>
      </c>
      <c r="F236" s="15">
        <v>14456.5156794425</v>
      </c>
      <c r="G236" s="17">
        <f t="shared" si="3"/>
        <v>14456.51568</v>
      </c>
      <c r="I236" s="14">
        <v>526.962194610435</v>
      </c>
      <c r="J236" s="15">
        <v>14449.7700348432</v>
      </c>
      <c r="K236" s="17">
        <f t="shared" si="4"/>
        <v>14449.77003</v>
      </c>
      <c r="M236" s="14">
        <v>526.962194610435</v>
      </c>
      <c r="N236" s="15">
        <v>15442.1324041811</v>
      </c>
      <c r="O236" s="16">
        <f t="shared" si="5"/>
        <v>15442.1324</v>
      </c>
      <c r="Q236" s="18">
        <v>526.9621946</v>
      </c>
      <c r="R236" s="19">
        <v>15958.78746</v>
      </c>
      <c r="S236" s="16">
        <f t="shared" si="6"/>
        <v>15958.78746</v>
      </c>
      <c r="U236" s="18">
        <v>526.9621946</v>
      </c>
      <c r="V236" s="19">
        <v>15488.7108</v>
      </c>
      <c r="W236" s="16">
        <f t="shared" si="7"/>
        <v>15488.7108</v>
      </c>
      <c r="Y236" s="18">
        <v>526.9621946</v>
      </c>
      <c r="Z236" s="19">
        <v>16321.35192</v>
      </c>
      <c r="AA236" s="16">
        <f t="shared" si="8"/>
        <v>16321.35192</v>
      </c>
      <c r="AC236" s="18">
        <v>526.9621946</v>
      </c>
      <c r="AD236" s="19">
        <v>16392.40418</v>
      </c>
      <c r="AE236" s="16">
        <f t="shared" si="9"/>
        <v>16392.40418</v>
      </c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</row>
    <row r="237">
      <c r="A237" s="20">
        <v>527.055920911516</v>
      </c>
      <c r="B237" s="11">
        <v>14791.4494773519</v>
      </c>
      <c r="C237" s="16">
        <f t="shared" si="1"/>
        <v>14791.44948</v>
      </c>
      <c r="D237" s="17">
        <f t="shared" si="2"/>
        <v>3498.591337</v>
      </c>
      <c r="E237" s="20">
        <v>527.055920911516</v>
      </c>
      <c r="F237" s="11">
        <v>13660.5156794425</v>
      </c>
      <c r="G237" s="17">
        <f t="shared" si="3"/>
        <v>13660.51568</v>
      </c>
      <c r="I237" s="20">
        <v>527.055920911516</v>
      </c>
      <c r="J237" s="11">
        <v>13589.7700348432</v>
      </c>
      <c r="K237" s="17">
        <f t="shared" si="4"/>
        <v>13589.77003</v>
      </c>
      <c r="M237" s="20">
        <v>527.055920911516</v>
      </c>
      <c r="N237" s="11">
        <v>14462.1324041811</v>
      </c>
      <c r="O237" s="16">
        <f t="shared" si="5"/>
        <v>14462.1324</v>
      </c>
      <c r="Q237" s="21">
        <v>527.0559209</v>
      </c>
      <c r="R237" s="22">
        <v>14954.78746</v>
      </c>
      <c r="S237" s="16">
        <f t="shared" si="6"/>
        <v>14954.78746</v>
      </c>
      <c r="U237" s="21">
        <v>527.0559209</v>
      </c>
      <c r="V237" s="22">
        <v>14852.7108</v>
      </c>
      <c r="W237" s="16">
        <f t="shared" si="7"/>
        <v>14852.7108</v>
      </c>
      <c r="Y237" s="21">
        <v>527.0559209</v>
      </c>
      <c r="Z237" s="22">
        <v>15245.35192</v>
      </c>
      <c r="AA237" s="16">
        <f t="shared" si="8"/>
        <v>15245.35192</v>
      </c>
      <c r="AC237" s="21">
        <v>527.0559209</v>
      </c>
      <c r="AD237" s="22">
        <v>15444.40418</v>
      </c>
      <c r="AE237" s="16">
        <f t="shared" si="9"/>
        <v>15444.40418</v>
      </c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</row>
    <row r="238">
      <c r="A238" s="14">
        <v>527.149639990781</v>
      </c>
      <c r="B238" s="15">
        <v>14027.4494773519</v>
      </c>
      <c r="C238" s="16">
        <f t="shared" si="1"/>
        <v>14027.44948</v>
      </c>
      <c r="D238" s="17">
        <f t="shared" si="2"/>
        <v>3501.9645</v>
      </c>
      <c r="E238" s="14">
        <v>527.149639990781</v>
      </c>
      <c r="F238" s="15">
        <v>12698.5156794425</v>
      </c>
      <c r="G238" s="17">
        <f t="shared" si="3"/>
        <v>12698.51568</v>
      </c>
      <c r="I238" s="14">
        <v>527.149639990781</v>
      </c>
      <c r="J238" s="15">
        <v>12819.7700348432</v>
      </c>
      <c r="K238" s="17">
        <f t="shared" si="4"/>
        <v>12819.77003</v>
      </c>
      <c r="M238" s="14">
        <v>527.149639990781</v>
      </c>
      <c r="N238" s="15">
        <v>13644.1324041811</v>
      </c>
      <c r="O238" s="16">
        <f t="shared" si="5"/>
        <v>13644.1324</v>
      </c>
      <c r="Q238" s="18">
        <v>527.14964</v>
      </c>
      <c r="R238" s="19">
        <v>14152.78746</v>
      </c>
      <c r="S238" s="16">
        <f t="shared" si="6"/>
        <v>14152.78746</v>
      </c>
      <c r="U238" s="18">
        <v>527.14964</v>
      </c>
      <c r="V238" s="19">
        <v>14114.7108</v>
      </c>
      <c r="W238" s="16">
        <f t="shared" si="7"/>
        <v>14114.7108</v>
      </c>
      <c r="Y238" s="18">
        <v>527.14964</v>
      </c>
      <c r="Z238" s="19">
        <v>14427.35192</v>
      </c>
      <c r="AA238" s="16">
        <f t="shared" si="8"/>
        <v>14427.35192</v>
      </c>
      <c r="AC238" s="18">
        <v>527.14964</v>
      </c>
      <c r="AD238" s="19">
        <v>14746.40418</v>
      </c>
      <c r="AE238" s="16">
        <f t="shared" si="9"/>
        <v>14746.40418</v>
      </c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</row>
    <row r="239">
      <c r="A239" s="20">
        <v>527.243351846623</v>
      </c>
      <c r="B239" s="11">
        <v>13485.4494773519</v>
      </c>
      <c r="C239" s="16">
        <f t="shared" si="1"/>
        <v>13485.44948</v>
      </c>
      <c r="D239" s="17">
        <f t="shared" si="2"/>
        <v>3505.336205</v>
      </c>
      <c r="E239" s="20">
        <v>527.243351846623</v>
      </c>
      <c r="F239" s="11">
        <v>12170.5156794425</v>
      </c>
      <c r="G239" s="17">
        <f t="shared" si="3"/>
        <v>12170.51568</v>
      </c>
      <c r="I239" s="20">
        <v>527.243351846623</v>
      </c>
      <c r="J239" s="11">
        <v>12555.7700348432</v>
      </c>
      <c r="K239" s="17">
        <f t="shared" si="4"/>
        <v>12555.77003</v>
      </c>
      <c r="M239" s="20">
        <v>527.243351846623</v>
      </c>
      <c r="N239" s="11">
        <v>13012.1324041811</v>
      </c>
      <c r="O239" s="16">
        <f t="shared" si="5"/>
        <v>13012.1324</v>
      </c>
      <c r="Q239" s="21">
        <v>527.2433518</v>
      </c>
      <c r="R239" s="22">
        <v>13472.78746</v>
      </c>
      <c r="S239" s="16">
        <f t="shared" si="6"/>
        <v>13472.78746</v>
      </c>
      <c r="U239" s="21">
        <v>527.2433518</v>
      </c>
      <c r="V239" s="22">
        <v>13306.7108</v>
      </c>
      <c r="W239" s="16">
        <f t="shared" si="7"/>
        <v>13306.7108</v>
      </c>
      <c r="Y239" s="21">
        <v>527.2433518</v>
      </c>
      <c r="Z239" s="22">
        <v>13811.35192</v>
      </c>
      <c r="AA239" s="16">
        <f t="shared" si="8"/>
        <v>13811.35192</v>
      </c>
      <c r="AC239" s="21">
        <v>527.2433518</v>
      </c>
      <c r="AD239" s="22">
        <v>14138.40418</v>
      </c>
      <c r="AE239" s="16">
        <f t="shared" si="9"/>
        <v>14138.40418</v>
      </c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</row>
    <row r="240">
      <c r="A240" s="14">
        <v>527.337056477436</v>
      </c>
      <c r="B240" s="15">
        <v>12899.4494773519</v>
      </c>
      <c r="C240" s="16">
        <f t="shared" si="1"/>
        <v>12899.44948</v>
      </c>
      <c r="D240" s="17">
        <f t="shared" si="2"/>
        <v>3508.706451</v>
      </c>
      <c r="E240" s="14">
        <v>527.337056477436</v>
      </c>
      <c r="F240" s="15">
        <v>11718.5156794425</v>
      </c>
      <c r="G240" s="17">
        <f t="shared" si="3"/>
        <v>11718.51568</v>
      </c>
      <c r="I240" s="14">
        <v>527.337056477436</v>
      </c>
      <c r="J240" s="15">
        <v>12055.7700348432</v>
      </c>
      <c r="K240" s="17">
        <f t="shared" si="4"/>
        <v>12055.77003</v>
      </c>
      <c r="M240" s="14">
        <v>527.337056477436</v>
      </c>
      <c r="N240" s="15">
        <v>12400.1324041811</v>
      </c>
      <c r="O240" s="16">
        <f t="shared" si="5"/>
        <v>12400.1324</v>
      </c>
      <c r="Q240" s="18">
        <v>527.3370565</v>
      </c>
      <c r="R240" s="19">
        <v>12668.78746</v>
      </c>
      <c r="S240" s="16">
        <f t="shared" si="6"/>
        <v>12668.78746</v>
      </c>
      <c r="U240" s="18">
        <v>527.3370565</v>
      </c>
      <c r="V240" s="19">
        <v>12878.7108</v>
      </c>
      <c r="W240" s="16">
        <f t="shared" si="7"/>
        <v>12878.7108</v>
      </c>
      <c r="Y240" s="18">
        <v>527.3370565</v>
      </c>
      <c r="Z240" s="19">
        <v>13047.35192</v>
      </c>
      <c r="AA240" s="16">
        <f t="shared" si="8"/>
        <v>13047.35192</v>
      </c>
      <c r="AC240" s="18">
        <v>527.3370565</v>
      </c>
      <c r="AD240" s="19">
        <v>13518.40418</v>
      </c>
      <c r="AE240" s="16">
        <f t="shared" si="9"/>
        <v>13518.40418</v>
      </c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</row>
    <row r="241">
      <c r="A241" s="20">
        <v>527.430753881612</v>
      </c>
      <c r="B241" s="11">
        <v>12127.4494773519</v>
      </c>
      <c r="C241" s="16">
        <f t="shared" si="1"/>
        <v>12127.44948</v>
      </c>
      <c r="D241" s="17">
        <f t="shared" si="2"/>
        <v>3512.07524</v>
      </c>
      <c r="E241" s="20">
        <v>527.430753881612</v>
      </c>
      <c r="F241" s="11">
        <v>11252.5156794425</v>
      </c>
      <c r="G241" s="17">
        <f t="shared" si="3"/>
        <v>11252.51568</v>
      </c>
      <c r="I241" s="20">
        <v>527.430753881612</v>
      </c>
      <c r="J241" s="11">
        <v>11213.7700348432</v>
      </c>
      <c r="K241" s="17">
        <f t="shared" si="4"/>
        <v>11213.77003</v>
      </c>
      <c r="M241" s="20">
        <v>527.430753881612</v>
      </c>
      <c r="N241" s="11">
        <v>11654.1324041811</v>
      </c>
      <c r="O241" s="16">
        <f t="shared" si="5"/>
        <v>11654.1324</v>
      </c>
      <c r="Q241" s="21">
        <v>527.4307539</v>
      </c>
      <c r="R241" s="22">
        <v>12066.78746</v>
      </c>
      <c r="S241" s="16">
        <f t="shared" si="6"/>
        <v>12066.78746</v>
      </c>
      <c r="U241" s="21">
        <v>527.4307539</v>
      </c>
      <c r="V241" s="22">
        <v>12076.7108</v>
      </c>
      <c r="W241" s="16">
        <f t="shared" si="7"/>
        <v>12076.7108</v>
      </c>
      <c r="Y241" s="21">
        <v>527.4307539</v>
      </c>
      <c r="Z241" s="22">
        <v>12261.35192</v>
      </c>
      <c r="AA241" s="16">
        <f t="shared" si="8"/>
        <v>12261.35192</v>
      </c>
      <c r="AC241" s="21">
        <v>527.4307539</v>
      </c>
      <c r="AD241" s="22">
        <v>12636.40418</v>
      </c>
      <c r="AE241" s="16">
        <f t="shared" si="9"/>
        <v>12636.40418</v>
      </c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</row>
    <row r="242">
      <c r="A242" s="14">
        <v>527.524444057545</v>
      </c>
      <c r="B242" s="15">
        <v>11577.4494773519</v>
      </c>
      <c r="C242" s="16">
        <f t="shared" si="1"/>
        <v>11577.44948</v>
      </c>
      <c r="D242" s="17">
        <f t="shared" si="2"/>
        <v>3515.442573</v>
      </c>
      <c r="E242" s="14">
        <v>527.524444057545</v>
      </c>
      <c r="F242" s="15">
        <v>10602.5156794425</v>
      </c>
      <c r="G242" s="17">
        <f t="shared" si="3"/>
        <v>10602.51568</v>
      </c>
      <c r="I242" s="14">
        <v>527.524444057545</v>
      </c>
      <c r="J242" s="15">
        <v>10891.7700348432</v>
      </c>
      <c r="K242" s="17">
        <f t="shared" si="4"/>
        <v>10891.77003</v>
      </c>
      <c r="M242" s="14">
        <v>527.524444057545</v>
      </c>
      <c r="N242" s="15">
        <v>11228.1324041811</v>
      </c>
      <c r="O242" s="16">
        <f t="shared" si="5"/>
        <v>11228.1324</v>
      </c>
      <c r="Q242" s="18">
        <v>527.5244441</v>
      </c>
      <c r="R242" s="19">
        <v>11656.78746</v>
      </c>
      <c r="S242" s="16">
        <f t="shared" si="6"/>
        <v>11656.78746</v>
      </c>
      <c r="U242" s="18">
        <v>527.5244441</v>
      </c>
      <c r="V242" s="19">
        <v>11706.7108</v>
      </c>
      <c r="W242" s="16">
        <f t="shared" si="7"/>
        <v>11706.7108</v>
      </c>
      <c r="Y242" s="18">
        <v>527.5244441</v>
      </c>
      <c r="Z242" s="19">
        <v>11931.35192</v>
      </c>
      <c r="AA242" s="16">
        <f t="shared" si="8"/>
        <v>11931.35192</v>
      </c>
      <c r="AC242" s="18">
        <v>527.5244441</v>
      </c>
      <c r="AD242" s="19">
        <v>12042.40418</v>
      </c>
      <c r="AE242" s="16">
        <f t="shared" si="9"/>
        <v>12042.40418</v>
      </c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</row>
    <row r="243">
      <c r="A243" s="20">
        <v>527.618127003628</v>
      </c>
      <c r="B243" s="11">
        <v>11385.4494773519</v>
      </c>
      <c r="C243" s="16">
        <f t="shared" si="1"/>
        <v>11385.44948</v>
      </c>
      <c r="D243" s="17">
        <f t="shared" si="2"/>
        <v>3518.80845</v>
      </c>
      <c r="E243" s="20">
        <v>527.618127003628</v>
      </c>
      <c r="F243" s="11">
        <v>10098.5156794425</v>
      </c>
      <c r="G243" s="17">
        <f t="shared" si="3"/>
        <v>10098.51568</v>
      </c>
      <c r="I243" s="20">
        <v>527.618127003628</v>
      </c>
      <c r="J243" s="11">
        <v>10427.7700348432</v>
      </c>
      <c r="K243" s="17">
        <f t="shared" si="4"/>
        <v>10427.77003</v>
      </c>
      <c r="M243" s="20">
        <v>527.618127003628</v>
      </c>
      <c r="N243" s="11">
        <v>10612.1324041811</v>
      </c>
      <c r="O243" s="16">
        <f t="shared" si="5"/>
        <v>10612.1324</v>
      </c>
      <c r="Q243" s="21">
        <v>527.618127</v>
      </c>
      <c r="R243" s="22">
        <v>10872.78746</v>
      </c>
      <c r="S243" s="16">
        <f t="shared" si="6"/>
        <v>10872.78746</v>
      </c>
      <c r="U243" s="21">
        <v>527.618127</v>
      </c>
      <c r="V243" s="22">
        <v>11090.7108</v>
      </c>
      <c r="W243" s="16">
        <f t="shared" si="7"/>
        <v>11090.7108</v>
      </c>
      <c r="Y243" s="21">
        <v>527.618127</v>
      </c>
      <c r="Z243" s="22">
        <v>11123.35192</v>
      </c>
      <c r="AA243" s="16">
        <f t="shared" si="8"/>
        <v>11123.35192</v>
      </c>
      <c r="AC243" s="21">
        <v>527.618127</v>
      </c>
      <c r="AD243" s="22">
        <v>11362.40418</v>
      </c>
      <c r="AE243" s="16">
        <f t="shared" si="9"/>
        <v>11362.40418</v>
      </c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</row>
    <row r="244">
      <c r="A244" s="14">
        <v>527.711802718253</v>
      </c>
      <c r="B244" s="15">
        <v>11051.4494773519</v>
      </c>
      <c r="C244" s="16">
        <f t="shared" si="1"/>
        <v>11051.44948</v>
      </c>
      <c r="D244" s="17">
        <f t="shared" si="2"/>
        <v>3522.172872</v>
      </c>
      <c r="E244" s="14">
        <v>527.711802718253</v>
      </c>
      <c r="F244" s="15">
        <v>9724.51567944251</v>
      </c>
      <c r="G244" s="17">
        <f t="shared" si="3"/>
        <v>9724.515679</v>
      </c>
      <c r="I244" s="14">
        <v>527.711802718253</v>
      </c>
      <c r="J244" s="15">
        <v>9725.7700348432</v>
      </c>
      <c r="K244" s="17">
        <f t="shared" si="4"/>
        <v>9725.770035</v>
      </c>
      <c r="M244" s="14">
        <v>527.711802718253</v>
      </c>
      <c r="N244" s="15">
        <v>10166.1324041811</v>
      </c>
      <c r="O244" s="16">
        <f t="shared" si="5"/>
        <v>10166.1324</v>
      </c>
      <c r="Q244" s="18">
        <v>527.7118027</v>
      </c>
      <c r="R244" s="19">
        <v>10442.78746</v>
      </c>
      <c r="S244" s="16">
        <f t="shared" si="6"/>
        <v>10442.78746</v>
      </c>
      <c r="U244" s="18">
        <v>527.7118027</v>
      </c>
      <c r="V244" s="19">
        <v>10620.7108</v>
      </c>
      <c r="W244" s="16">
        <f t="shared" si="7"/>
        <v>10620.7108</v>
      </c>
      <c r="Y244" s="18">
        <v>527.7118027</v>
      </c>
      <c r="Z244" s="19">
        <v>10709.35192</v>
      </c>
      <c r="AA244" s="16">
        <f t="shared" si="8"/>
        <v>10709.35192</v>
      </c>
      <c r="AC244" s="18">
        <v>527.7118027</v>
      </c>
      <c r="AD244" s="19">
        <v>11012.40418</v>
      </c>
      <c r="AE244" s="16">
        <f t="shared" si="9"/>
        <v>11012.40418</v>
      </c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</row>
    <row r="245">
      <c r="A245" s="20">
        <v>527.805471199814</v>
      </c>
      <c r="B245" s="11">
        <v>10375.4494773519</v>
      </c>
      <c r="C245" s="16">
        <f t="shared" si="1"/>
        <v>10375.44948</v>
      </c>
      <c r="D245" s="17">
        <f t="shared" si="2"/>
        <v>3525.535841</v>
      </c>
      <c r="E245" s="20">
        <v>527.805471199814</v>
      </c>
      <c r="F245" s="11">
        <v>9248.51567944251</v>
      </c>
      <c r="G245" s="17">
        <f t="shared" si="3"/>
        <v>9248.515679</v>
      </c>
      <c r="I245" s="20">
        <v>527.805471199814</v>
      </c>
      <c r="J245" s="11">
        <v>9113.7700348432</v>
      </c>
      <c r="K245" s="17">
        <f t="shared" si="4"/>
        <v>9113.770035</v>
      </c>
      <c r="M245" s="20">
        <v>527.805471199814</v>
      </c>
      <c r="N245" s="11">
        <v>9650.13240418118</v>
      </c>
      <c r="O245" s="16">
        <f t="shared" si="5"/>
        <v>9650.132404</v>
      </c>
      <c r="Q245" s="21">
        <v>527.8054712</v>
      </c>
      <c r="R245" s="22">
        <v>9790.787456</v>
      </c>
      <c r="S245" s="16">
        <f t="shared" si="6"/>
        <v>9790.787456</v>
      </c>
      <c r="U245" s="21">
        <v>527.8054712</v>
      </c>
      <c r="V245" s="22">
        <v>9888.710801</v>
      </c>
      <c r="W245" s="16">
        <f t="shared" si="7"/>
        <v>9888.710801</v>
      </c>
      <c r="Y245" s="21">
        <v>527.8054712</v>
      </c>
      <c r="Z245" s="22">
        <v>10169.35192</v>
      </c>
      <c r="AA245" s="16">
        <f t="shared" si="8"/>
        <v>10169.35192</v>
      </c>
      <c r="AC245" s="21">
        <v>527.8054712</v>
      </c>
      <c r="AD245" s="22">
        <v>10336.40418</v>
      </c>
      <c r="AE245" s="16">
        <f t="shared" si="9"/>
        <v>10336.40418</v>
      </c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</row>
    <row r="246">
      <c r="A246" s="14">
        <v>527.899132446705</v>
      </c>
      <c r="B246" s="15">
        <v>9989.44947735191</v>
      </c>
      <c r="C246" s="16">
        <f t="shared" si="1"/>
        <v>9989.449477</v>
      </c>
      <c r="D246" s="17">
        <f t="shared" si="2"/>
        <v>3528.897356</v>
      </c>
      <c r="E246" s="14">
        <v>527.899132446705</v>
      </c>
      <c r="F246" s="15">
        <v>8702.51567944251</v>
      </c>
      <c r="G246" s="17">
        <f t="shared" si="3"/>
        <v>8702.515679</v>
      </c>
      <c r="I246" s="14">
        <v>527.899132446705</v>
      </c>
      <c r="J246" s="15">
        <v>8551.7700348432</v>
      </c>
      <c r="K246" s="17">
        <f t="shared" si="4"/>
        <v>8551.770035</v>
      </c>
      <c r="M246" s="14">
        <v>527.899132446705</v>
      </c>
      <c r="N246" s="15">
        <v>8920.13240418118</v>
      </c>
      <c r="O246" s="16">
        <f t="shared" si="5"/>
        <v>8920.132404</v>
      </c>
      <c r="Q246" s="18">
        <v>527.8991324</v>
      </c>
      <c r="R246" s="19">
        <v>9196.787456</v>
      </c>
      <c r="S246" s="16">
        <f t="shared" si="6"/>
        <v>9196.787456</v>
      </c>
      <c r="U246" s="18">
        <v>527.8991324</v>
      </c>
      <c r="V246" s="19">
        <v>9318.710801</v>
      </c>
      <c r="W246" s="16">
        <f t="shared" si="7"/>
        <v>9318.710801</v>
      </c>
      <c r="Y246" s="18">
        <v>527.8991324</v>
      </c>
      <c r="Z246" s="19">
        <v>9583.351916</v>
      </c>
      <c r="AA246" s="16">
        <f t="shared" si="8"/>
        <v>9583.351916</v>
      </c>
      <c r="AC246" s="18">
        <v>527.8991324</v>
      </c>
      <c r="AD246" s="19">
        <v>9646.404181</v>
      </c>
      <c r="AE246" s="16">
        <f t="shared" si="9"/>
        <v>9646.404181</v>
      </c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</row>
    <row r="247">
      <c r="A247" s="20">
        <v>527.992786457317</v>
      </c>
      <c r="B247" s="11">
        <v>9501.44947735191</v>
      </c>
      <c r="C247" s="16">
        <f t="shared" si="1"/>
        <v>9501.449477</v>
      </c>
      <c r="D247" s="17">
        <f t="shared" si="2"/>
        <v>3532.257419</v>
      </c>
      <c r="E247" s="20">
        <v>527.992786457317</v>
      </c>
      <c r="F247" s="11">
        <v>8364.51567944251</v>
      </c>
      <c r="G247" s="17">
        <f t="shared" si="3"/>
        <v>8364.515679</v>
      </c>
      <c r="I247" s="20">
        <v>527.992786457317</v>
      </c>
      <c r="J247" s="11">
        <v>8341.7700348432</v>
      </c>
      <c r="K247" s="17">
        <f t="shared" si="4"/>
        <v>8341.770035</v>
      </c>
      <c r="M247" s="20">
        <v>527.992786457317</v>
      </c>
      <c r="N247" s="11">
        <v>8542.13240418118</v>
      </c>
      <c r="O247" s="16">
        <f t="shared" si="5"/>
        <v>8542.132404</v>
      </c>
      <c r="Q247" s="21">
        <v>527.9927865</v>
      </c>
      <c r="R247" s="22">
        <v>9066.787456</v>
      </c>
      <c r="S247" s="16">
        <f t="shared" si="6"/>
        <v>9066.787456</v>
      </c>
      <c r="U247" s="21">
        <v>527.9927865</v>
      </c>
      <c r="V247" s="22">
        <v>8916.710801</v>
      </c>
      <c r="W247" s="16">
        <f t="shared" si="7"/>
        <v>8916.710801</v>
      </c>
      <c r="Y247" s="21">
        <v>527.9927865</v>
      </c>
      <c r="Z247" s="22">
        <v>9317.351916</v>
      </c>
      <c r="AA247" s="16">
        <f t="shared" si="8"/>
        <v>9317.351916</v>
      </c>
      <c r="AC247" s="21">
        <v>527.9927865</v>
      </c>
      <c r="AD247" s="22">
        <v>9564.404181</v>
      </c>
      <c r="AE247" s="16">
        <f t="shared" si="9"/>
        <v>9564.404181</v>
      </c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</row>
    <row r="248">
      <c r="A248" s="14">
        <v>528.086433230045</v>
      </c>
      <c r="B248" s="15">
        <v>9015.44947735191</v>
      </c>
      <c r="C248" s="16">
        <f t="shared" si="1"/>
        <v>9015.449477</v>
      </c>
      <c r="D248" s="17">
        <f t="shared" si="2"/>
        <v>3535.616031</v>
      </c>
      <c r="E248" s="14">
        <v>528.086433230045</v>
      </c>
      <c r="F248" s="15">
        <v>8112.5156794425</v>
      </c>
      <c r="G248" s="17">
        <f t="shared" si="3"/>
        <v>8112.515679</v>
      </c>
      <c r="I248" s="14">
        <v>528.086433230045</v>
      </c>
      <c r="J248" s="15">
        <v>8089.7700348432</v>
      </c>
      <c r="K248" s="17">
        <f t="shared" si="4"/>
        <v>8089.770035</v>
      </c>
      <c r="M248" s="14">
        <v>528.086433230045</v>
      </c>
      <c r="N248" s="15">
        <v>8234.13240418118</v>
      </c>
      <c r="O248" s="16">
        <f t="shared" si="5"/>
        <v>8234.132404</v>
      </c>
      <c r="Q248" s="18">
        <v>528.0864332</v>
      </c>
      <c r="R248" s="19">
        <v>8710.787456</v>
      </c>
      <c r="S248" s="16">
        <f t="shared" si="6"/>
        <v>8710.787456</v>
      </c>
      <c r="U248" s="18">
        <v>528.0864332</v>
      </c>
      <c r="V248" s="19">
        <v>8464.710801</v>
      </c>
      <c r="W248" s="16">
        <f t="shared" si="7"/>
        <v>8464.710801</v>
      </c>
      <c r="Y248" s="18">
        <v>528.0864332</v>
      </c>
      <c r="Z248" s="19">
        <v>8849.351916</v>
      </c>
      <c r="AA248" s="16">
        <f t="shared" si="8"/>
        <v>8849.351916</v>
      </c>
      <c r="AC248" s="18">
        <v>528.0864332</v>
      </c>
      <c r="AD248" s="19">
        <v>8912.404181</v>
      </c>
      <c r="AE248" s="16">
        <f t="shared" si="9"/>
        <v>8912.404181</v>
      </c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</row>
    <row r="249">
      <c r="A249" s="20">
        <v>528.180072763281</v>
      </c>
      <c r="B249" s="11">
        <v>8679.44947735191</v>
      </c>
      <c r="C249" s="16">
        <f t="shared" si="1"/>
        <v>8679.449477</v>
      </c>
      <c r="D249" s="17">
        <f t="shared" si="2"/>
        <v>3538.973192</v>
      </c>
      <c r="E249" s="20">
        <v>528.180072763281</v>
      </c>
      <c r="F249" s="11">
        <v>7736.5156794425</v>
      </c>
      <c r="G249" s="17">
        <f t="shared" si="3"/>
        <v>7736.515679</v>
      </c>
      <c r="I249" s="20">
        <v>528.180072763281</v>
      </c>
      <c r="J249" s="11">
        <v>7665.7700348432</v>
      </c>
      <c r="K249" s="17">
        <f t="shared" si="4"/>
        <v>7665.770035</v>
      </c>
      <c r="M249" s="20">
        <v>528.180072763281</v>
      </c>
      <c r="N249" s="11">
        <v>8026.13240418118</v>
      </c>
      <c r="O249" s="16">
        <f t="shared" si="5"/>
        <v>8026.132404</v>
      </c>
      <c r="Q249" s="21">
        <v>528.1800728</v>
      </c>
      <c r="R249" s="22">
        <v>8238.787456</v>
      </c>
      <c r="S249" s="16">
        <f t="shared" si="6"/>
        <v>8238.787456</v>
      </c>
      <c r="U249" s="21">
        <v>528.1800728</v>
      </c>
      <c r="V249" s="22">
        <v>8232.710801</v>
      </c>
      <c r="W249" s="16">
        <f t="shared" si="7"/>
        <v>8232.710801</v>
      </c>
      <c r="Y249" s="21">
        <v>528.1800728</v>
      </c>
      <c r="Z249" s="22">
        <v>8521.351916</v>
      </c>
      <c r="AA249" s="16">
        <f t="shared" si="8"/>
        <v>8521.351916</v>
      </c>
      <c r="AC249" s="21">
        <v>528.1800728</v>
      </c>
      <c r="AD249" s="22">
        <v>8584.404181</v>
      </c>
      <c r="AE249" s="16">
        <f t="shared" si="9"/>
        <v>8584.404181</v>
      </c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</row>
    <row r="250">
      <c r="A250" s="14">
        <v>528.273705055418</v>
      </c>
      <c r="B250" s="15">
        <v>8583.44947735191</v>
      </c>
      <c r="C250" s="16">
        <f t="shared" si="1"/>
        <v>8583.449477</v>
      </c>
      <c r="D250" s="17">
        <f t="shared" si="2"/>
        <v>3542.328904</v>
      </c>
      <c r="E250" s="14">
        <v>528.273705055418</v>
      </c>
      <c r="F250" s="15">
        <v>7412.5156794425</v>
      </c>
      <c r="G250" s="17">
        <f t="shared" si="3"/>
        <v>7412.515679</v>
      </c>
      <c r="I250" s="14">
        <v>528.273705055418</v>
      </c>
      <c r="J250" s="15">
        <v>7349.7700348432</v>
      </c>
      <c r="K250" s="17">
        <f t="shared" si="4"/>
        <v>7349.770035</v>
      </c>
      <c r="M250" s="14">
        <v>528.273705055418</v>
      </c>
      <c r="N250" s="15">
        <v>7766.13240418118</v>
      </c>
      <c r="O250" s="16">
        <f t="shared" si="5"/>
        <v>7766.132404</v>
      </c>
      <c r="Q250" s="18">
        <v>528.2737051</v>
      </c>
      <c r="R250" s="19">
        <v>7802.787456</v>
      </c>
      <c r="S250" s="16">
        <f t="shared" si="6"/>
        <v>7802.787456</v>
      </c>
      <c r="U250" s="18">
        <v>528.2737051</v>
      </c>
      <c r="V250" s="19">
        <v>7796.710801</v>
      </c>
      <c r="W250" s="16">
        <f t="shared" si="7"/>
        <v>7796.710801</v>
      </c>
      <c r="Y250" s="18">
        <v>528.2737051</v>
      </c>
      <c r="Z250" s="19">
        <v>7997.351916</v>
      </c>
      <c r="AA250" s="16">
        <f t="shared" si="8"/>
        <v>7997.351916</v>
      </c>
      <c r="AC250" s="18">
        <v>528.2737051</v>
      </c>
      <c r="AD250" s="19">
        <v>8172.404181</v>
      </c>
      <c r="AE250" s="16">
        <f t="shared" si="9"/>
        <v>8172.404181</v>
      </c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</row>
    <row r="251">
      <c r="A251" s="20">
        <v>528.36733010485</v>
      </c>
      <c r="B251" s="11">
        <v>8457.44947735191</v>
      </c>
      <c r="C251" s="16">
        <f t="shared" si="1"/>
        <v>8457.449477</v>
      </c>
      <c r="D251" s="17">
        <f t="shared" si="2"/>
        <v>3545.683167</v>
      </c>
      <c r="E251" s="20">
        <v>528.36733010485</v>
      </c>
      <c r="F251" s="11">
        <v>7054.5156794425</v>
      </c>
      <c r="G251" s="17">
        <f t="shared" si="3"/>
        <v>7054.515679</v>
      </c>
      <c r="I251" s="20">
        <v>528.36733010485</v>
      </c>
      <c r="J251" s="11">
        <v>6959.7700348432</v>
      </c>
      <c r="K251" s="17">
        <f t="shared" si="4"/>
        <v>6959.770035</v>
      </c>
      <c r="M251" s="20">
        <v>528.36733010485</v>
      </c>
      <c r="N251" s="11">
        <v>7304.13240418118</v>
      </c>
      <c r="O251" s="16">
        <f t="shared" si="5"/>
        <v>7304.132404</v>
      </c>
      <c r="Q251" s="21">
        <v>528.3673301</v>
      </c>
      <c r="R251" s="22">
        <v>7316.787456</v>
      </c>
      <c r="S251" s="16">
        <f t="shared" si="6"/>
        <v>7316.787456</v>
      </c>
      <c r="U251" s="21">
        <v>528.3673301</v>
      </c>
      <c r="V251" s="22">
        <v>7302.710801</v>
      </c>
      <c r="W251" s="16">
        <f t="shared" si="7"/>
        <v>7302.710801</v>
      </c>
      <c r="Y251" s="21">
        <v>528.3673301</v>
      </c>
      <c r="Z251" s="22">
        <v>7471.351916</v>
      </c>
      <c r="AA251" s="16">
        <f t="shared" si="8"/>
        <v>7471.351916</v>
      </c>
      <c r="AC251" s="21">
        <v>528.3673301</v>
      </c>
      <c r="AD251" s="22">
        <v>7830.404181</v>
      </c>
      <c r="AE251" s="16">
        <f t="shared" si="9"/>
        <v>7830.404181</v>
      </c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</row>
    <row r="252">
      <c r="A252" s="14">
        <v>528.46094790997</v>
      </c>
      <c r="B252" s="15">
        <v>8173.44947735191</v>
      </c>
      <c r="C252" s="16">
        <f t="shared" si="1"/>
        <v>8173.449477</v>
      </c>
      <c r="D252" s="17">
        <f t="shared" si="2"/>
        <v>3549.035982</v>
      </c>
      <c r="E252" s="14">
        <v>528.46094790997</v>
      </c>
      <c r="F252" s="15">
        <v>6778.5156794425</v>
      </c>
      <c r="G252" s="17">
        <f t="shared" si="3"/>
        <v>6778.515679</v>
      </c>
      <c r="I252" s="14">
        <v>528.46094790997</v>
      </c>
      <c r="J252" s="15">
        <v>6579.7700348432</v>
      </c>
      <c r="K252" s="17">
        <f t="shared" si="4"/>
        <v>6579.770035</v>
      </c>
      <c r="M252" s="14">
        <v>528.46094790997</v>
      </c>
      <c r="N252" s="15">
        <v>7076.13240418118</v>
      </c>
      <c r="O252" s="16">
        <f t="shared" si="5"/>
        <v>7076.132404</v>
      </c>
      <c r="Q252" s="18">
        <v>528.4609479</v>
      </c>
      <c r="R252" s="19">
        <v>7016.787456</v>
      </c>
      <c r="S252" s="16">
        <f t="shared" si="6"/>
        <v>7016.787456</v>
      </c>
      <c r="U252" s="18">
        <v>528.4609479</v>
      </c>
      <c r="V252" s="19">
        <v>7010.710801</v>
      </c>
      <c r="W252" s="16">
        <f t="shared" si="7"/>
        <v>7010.710801</v>
      </c>
      <c r="Y252" s="18">
        <v>528.4609479</v>
      </c>
      <c r="Z252" s="19">
        <v>7259.351916</v>
      </c>
      <c r="AA252" s="16">
        <f t="shared" si="8"/>
        <v>7259.351916</v>
      </c>
      <c r="AC252" s="18">
        <v>528.4609479</v>
      </c>
      <c r="AD252" s="19">
        <v>7506.404181</v>
      </c>
      <c r="AE252" s="16">
        <f t="shared" si="9"/>
        <v>7506.404181</v>
      </c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</row>
    <row r="253">
      <c r="A253" s="20">
        <v>528.55455846917</v>
      </c>
      <c r="B253" s="11">
        <v>7791.44947735191</v>
      </c>
      <c r="C253" s="16">
        <f t="shared" si="1"/>
        <v>7791.449477</v>
      </c>
      <c r="D253" s="17">
        <f t="shared" si="2"/>
        <v>3552.38735</v>
      </c>
      <c r="E253" s="20">
        <v>528.55455846917</v>
      </c>
      <c r="F253" s="11">
        <v>6678.5156794425</v>
      </c>
      <c r="G253" s="17">
        <f t="shared" si="3"/>
        <v>6678.515679</v>
      </c>
      <c r="I253" s="20">
        <v>528.55455846917</v>
      </c>
      <c r="J253" s="11">
        <v>6407.7700348432</v>
      </c>
      <c r="K253" s="17">
        <f t="shared" si="4"/>
        <v>6407.770035</v>
      </c>
      <c r="M253" s="20">
        <v>528.55455846917</v>
      </c>
      <c r="N253" s="11">
        <v>6912.13240418118</v>
      </c>
      <c r="O253" s="16">
        <f t="shared" si="5"/>
        <v>6912.132404</v>
      </c>
      <c r="Q253" s="21">
        <v>528.5545585</v>
      </c>
      <c r="R253" s="22">
        <v>6900.787456</v>
      </c>
      <c r="S253" s="16">
        <f t="shared" si="6"/>
        <v>6900.787456</v>
      </c>
      <c r="U253" s="21">
        <v>528.5545585</v>
      </c>
      <c r="V253" s="22">
        <v>6926.710801</v>
      </c>
      <c r="W253" s="16">
        <f t="shared" si="7"/>
        <v>6926.710801</v>
      </c>
      <c r="Y253" s="21">
        <v>528.5545585</v>
      </c>
      <c r="Z253" s="22">
        <v>7223.351916</v>
      </c>
      <c r="AA253" s="16">
        <f t="shared" si="8"/>
        <v>7223.351916</v>
      </c>
      <c r="AC253" s="21">
        <v>528.5545585</v>
      </c>
      <c r="AD253" s="22">
        <v>7246.404181</v>
      </c>
      <c r="AE253" s="16">
        <f t="shared" si="9"/>
        <v>7246.404181</v>
      </c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</row>
    <row r="254">
      <c r="A254" s="14">
        <v>528.648161780845</v>
      </c>
      <c r="B254" s="15">
        <v>7339.44947735191</v>
      </c>
      <c r="C254" s="16">
        <f t="shared" si="1"/>
        <v>7339.449477</v>
      </c>
      <c r="D254" s="17">
        <f t="shared" si="2"/>
        <v>3555.737272</v>
      </c>
      <c r="E254" s="14">
        <v>528.648161780845</v>
      </c>
      <c r="F254" s="15">
        <v>6374.5156794425</v>
      </c>
      <c r="G254" s="17">
        <f t="shared" si="3"/>
        <v>6374.515679</v>
      </c>
      <c r="I254" s="14">
        <v>528.648161780845</v>
      </c>
      <c r="J254" s="15">
        <v>6007.7700348432</v>
      </c>
      <c r="K254" s="17">
        <f t="shared" si="4"/>
        <v>6007.770035</v>
      </c>
      <c r="M254" s="14">
        <v>528.648161780845</v>
      </c>
      <c r="N254" s="15">
        <v>6416.13240418118</v>
      </c>
      <c r="O254" s="16">
        <f t="shared" si="5"/>
        <v>6416.132404</v>
      </c>
      <c r="Q254" s="18">
        <v>528.6481618</v>
      </c>
      <c r="R254" s="19">
        <v>6516.787456</v>
      </c>
      <c r="S254" s="16">
        <f t="shared" si="6"/>
        <v>6516.787456</v>
      </c>
      <c r="U254" s="18">
        <v>528.6481618</v>
      </c>
      <c r="V254" s="19">
        <v>6446.710801</v>
      </c>
      <c r="W254" s="16">
        <f t="shared" si="7"/>
        <v>6446.710801</v>
      </c>
      <c r="Y254" s="18">
        <v>528.6481618</v>
      </c>
      <c r="Z254" s="19">
        <v>6759.351916</v>
      </c>
      <c r="AA254" s="16">
        <f t="shared" si="8"/>
        <v>6759.351916</v>
      </c>
      <c r="AC254" s="18">
        <v>528.6481618</v>
      </c>
      <c r="AD254" s="19">
        <v>6726.404181</v>
      </c>
      <c r="AE254" s="16">
        <f t="shared" si="9"/>
        <v>6726.404181</v>
      </c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</row>
    <row r="255">
      <c r="A255" s="20">
        <v>528.741757843386</v>
      </c>
      <c r="B255" s="11">
        <v>7135.44947735191</v>
      </c>
      <c r="C255" s="16">
        <f t="shared" si="1"/>
        <v>7135.449477</v>
      </c>
      <c r="D255" s="17">
        <f t="shared" si="2"/>
        <v>3559.085748</v>
      </c>
      <c r="E255" s="20">
        <v>528.741757843386</v>
      </c>
      <c r="F255" s="11">
        <v>5864.5156794425</v>
      </c>
      <c r="G255" s="17">
        <f t="shared" si="3"/>
        <v>5864.515679</v>
      </c>
      <c r="I255" s="20">
        <v>528.741757843386</v>
      </c>
      <c r="J255" s="11">
        <v>5817.7700348432</v>
      </c>
      <c r="K255" s="17">
        <f t="shared" si="4"/>
        <v>5817.770035</v>
      </c>
      <c r="M255" s="20">
        <v>528.741757843386</v>
      </c>
      <c r="N255" s="11">
        <v>6074.13240418118</v>
      </c>
      <c r="O255" s="16">
        <f t="shared" si="5"/>
        <v>6074.132404</v>
      </c>
      <c r="Q255" s="21">
        <v>528.7417578</v>
      </c>
      <c r="R255" s="22">
        <v>6174.787456</v>
      </c>
      <c r="S255" s="16">
        <f t="shared" si="6"/>
        <v>6174.787456</v>
      </c>
      <c r="U255" s="21">
        <v>528.7417578</v>
      </c>
      <c r="V255" s="22">
        <v>6064.710801</v>
      </c>
      <c r="W255" s="16">
        <f t="shared" si="7"/>
        <v>6064.710801</v>
      </c>
      <c r="Y255" s="21">
        <v>528.7417578</v>
      </c>
      <c r="Z255" s="22">
        <v>6209.351916</v>
      </c>
      <c r="AA255" s="16">
        <f t="shared" si="8"/>
        <v>6209.351916</v>
      </c>
      <c r="AC255" s="21">
        <v>528.7417578</v>
      </c>
      <c r="AD255" s="22">
        <v>6368.404181</v>
      </c>
      <c r="AE255" s="16">
        <f t="shared" si="9"/>
        <v>6368.404181</v>
      </c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</row>
    <row r="256">
      <c r="A256" s="14">
        <v>528.835346655187</v>
      </c>
      <c r="B256" s="15">
        <v>7091.44947735191</v>
      </c>
      <c r="C256" s="16">
        <f t="shared" si="1"/>
        <v>7091.449477</v>
      </c>
      <c r="D256" s="17">
        <f t="shared" si="2"/>
        <v>3562.43278</v>
      </c>
      <c r="E256" s="14">
        <v>528.835346655187</v>
      </c>
      <c r="F256" s="15">
        <v>5756.5156794425</v>
      </c>
      <c r="G256" s="17">
        <f t="shared" si="3"/>
        <v>5756.515679</v>
      </c>
      <c r="I256" s="14">
        <v>528.835346655187</v>
      </c>
      <c r="J256" s="15">
        <v>5693.7700348432</v>
      </c>
      <c r="K256" s="17">
        <f t="shared" si="4"/>
        <v>5693.770035</v>
      </c>
      <c r="M256" s="14">
        <v>528.835346655187</v>
      </c>
      <c r="N256" s="15">
        <v>5822.13240418118</v>
      </c>
      <c r="O256" s="16">
        <f t="shared" si="5"/>
        <v>5822.132404</v>
      </c>
      <c r="Q256" s="18">
        <v>528.8353467</v>
      </c>
      <c r="R256" s="19">
        <v>5922.787456</v>
      </c>
      <c r="S256" s="16">
        <f t="shared" si="6"/>
        <v>5922.787456</v>
      </c>
      <c r="U256" s="18">
        <v>528.8353467</v>
      </c>
      <c r="V256" s="19">
        <v>5892.710801</v>
      </c>
      <c r="W256" s="16">
        <f t="shared" si="7"/>
        <v>5892.710801</v>
      </c>
      <c r="Y256" s="18">
        <v>528.8353467</v>
      </c>
      <c r="Z256" s="19">
        <v>6013.351916</v>
      </c>
      <c r="AA256" s="16">
        <f t="shared" si="8"/>
        <v>6013.351916</v>
      </c>
      <c r="AC256" s="18">
        <v>528.8353467</v>
      </c>
      <c r="AD256" s="19">
        <v>6124.404181</v>
      </c>
      <c r="AE256" s="16">
        <f t="shared" si="9"/>
        <v>6124.404181</v>
      </c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</row>
    <row r="257">
      <c r="A257" s="20">
        <v>528.928928214642</v>
      </c>
      <c r="B257" s="11">
        <v>7005.44947735191</v>
      </c>
      <c r="C257" s="16">
        <f t="shared" si="1"/>
        <v>7005.449477</v>
      </c>
      <c r="D257" s="17">
        <f t="shared" si="2"/>
        <v>3565.778368</v>
      </c>
      <c r="E257" s="20">
        <v>528.928928214642</v>
      </c>
      <c r="F257" s="11">
        <v>5804.5156794425</v>
      </c>
      <c r="G257" s="17">
        <f t="shared" si="3"/>
        <v>5804.515679</v>
      </c>
      <c r="I257" s="20">
        <v>528.928928214642</v>
      </c>
      <c r="J257" s="11">
        <v>5661.7700348432</v>
      </c>
      <c r="K257" s="17">
        <f t="shared" si="4"/>
        <v>5661.770035</v>
      </c>
      <c r="M257" s="20">
        <v>528.928928214642</v>
      </c>
      <c r="N257" s="11">
        <v>5766.13240418118</v>
      </c>
      <c r="O257" s="16">
        <f t="shared" si="5"/>
        <v>5766.132404</v>
      </c>
      <c r="Q257" s="21">
        <v>528.9289282</v>
      </c>
      <c r="R257" s="22">
        <v>5826.787456</v>
      </c>
      <c r="S257" s="16">
        <f t="shared" si="6"/>
        <v>5826.787456</v>
      </c>
      <c r="U257" s="21">
        <v>528.9289282</v>
      </c>
      <c r="V257" s="22">
        <v>5732.710801</v>
      </c>
      <c r="W257" s="16">
        <f t="shared" si="7"/>
        <v>5732.710801</v>
      </c>
      <c r="Y257" s="21">
        <v>528.9289282</v>
      </c>
      <c r="Z257" s="22">
        <v>5941.351916</v>
      </c>
      <c r="AA257" s="16">
        <f t="shared" si="8"/>
        <v>5941.351916</v>
      </c>
      <c r="AC257" s="21">
        <v>528.9289282</v>
      </c>
      <c r="AD257" s="22">
        <v>6092.404181</v>
      </c>
      <c r="AE257" s="16">
        <f t="shared" si="9"/>
        <v>6092.404181</v>
      </c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</row>
    <row r="258">
      <c r="A258" s="14">
        <v>529.022502520143</v>
      </c>
      <c r="B258" s="15">
        <v>6801.44947735191</v>
      </c>
      <c r="C258" s="16">
        <f t="shared" si="1"/>
        <v>6801.449477</v>
      </c>
      <c r="D258" s="17">
        <f t="shared" si="2"/>
        <v>3569.122514</v>
      </c>
      <c r="E258" s="14">
        <v>529.022502520143</v>
      </c>
      <c r="F258" s="15">
        <v>5540.5156794425</v>
      </c>
      <c r="G258" s="17">
        <f t="shared" si="3"/>
        <v>5540.515679</v>
      </c>
      <c r="I258" s="14">
        <v>529.022502520143</v>
      </c>
      <c r="J258" s="15">
        <v>5237.7700348432</v>
      </c>
      <c r="K258" s="17">
        <f t="shared" si="4"/>
        <v>5237.770035</v>
      </c>
      <c r="M258" s="14">
        <v>529.022502520143</v>
      </c>
      <c r="N258" s="15">
        <v>5390.13240418118</v>
      </c>
      <c r="O258" s="16">
        <f t="shared" si="5"/>
        <v>5390.132404</v>
      </c>
      <c r="Q258" s="18">
        <v>529.0225025</v>
      </c>
      <c r="R258" s="19">
        <v>5658.787456</v>
      </c>
      <c r="S258" s="16">
        <f t="shared" si="6"/>
        <v>5658.787456</v>
      </c>
      <c r="U258" s="18">
        <v>529.0225025</v>
      </c>
      <c r="V258" s="19">
        <v>5540.710801</v>
      </c>
      <c r="W258" s="16">
        <f t="shared" si="7"/>
        <v>5540.710801</v>
      </c>
      <c r="Y258" s="18">
        <v>529.0225025</v>
      </c>
      <c r="Z258" s="19">
        <v>5741.351916</v>
      </c>
      <c r="AA258" s="16">
        <f t="shared" si="8"/>
        <v>5741.351916</v>
      </c>
      <c r="AC258" s="18">
        <v>529.0225025</v>
      </c>
      <c r="AD258" s="19">
        <v>5996.404181</v>
      </c>
      <c r="AE258" s="16">
        <f t="shared" si="9"/>
        <v>5996.404181</v>
      </c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</row>
    <row r="259">
      <c r="A259" s="20">
        <v>529.116069570083</v>
      </c>
      <c r="B259" s="11">
        <v>6789.44947735191</v>
      </c>
      <c r="C259" s="16">
        <f t="shared" si="1"/>
        <v>6789.449477</v>
      </c>
      <c r="D259" s="17">
        <f t="shared" si="2"/>
        <v>3572.465217</v>
      </c>
      <c r="E259" s="20">
        <v>529.116069570083</v>
      </c>
      <c r="F259" s="11">
        <v>5502.5156794425</v>
      </c>
      <c r="G259" s="17">
        <f t="shared" si="3"/>
        <v>5502.515679</v>
      </c>
      <c r="I259" s="20">
        <v>529.116069570083</v>
      </c>
      <c r="J259" s="11">
        <v>5183.7700348432</v>
      </c>
      <c r="K259" s="17">
        <f t="shared" si="4"/>
        <v>5183.770035</v>
      </c>
      <c r="M259" s="20">
        <v>529.116069570083</v>
      </c>
      <c r="N259" s="11">
        <v>5280.13240418118</v>
      </c>
      <c r="O259" s="16">
        <f t="shared" si="5"/>
        <v>5280.132404</v>
      </c>
      <c r="Q259" s="21">
        <v>529.1160696</v>
      </c>
      <c r="R259" s="22">
        <v>5548.787456</v>
      </c>
      <c r="S259" s="16">
        <f t="shared" si="6"/>
        <v>5548.787456</v>
      </c>
      <c r="U259" s="21">
        <v>529.1160696</v>
      </c>
      <c r="V259" s="22">
        <v>5494.710801</v>
      </c>
      <c r="W259" s="16">
        <f t="shared" si="7"/>
        <v>5494.710801</v>
      </c>
      <c r="Y259" s="21">
        <v>529.1160696</v>
      </c>
      <c r="Z259" s="22">
        <v>5551.351916</v>
      </c>
      <c r="AA259" s="16">
        <f t="shared" si="8"/>
        <v>5551.351916</v>
      </c>
      <c r="AC259" s="21">
        <v>529.1160696</v>
      </c>
      <c r="AD259" s="22">
        <v>5734.404181</v>
      </c>
      <c r="AE259" s="16">
        <f t="shared" si="9"/>
        <v>5734.404181</v>
      </c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</row>
    <row r="260">
      <c r="A260" s="14">
        <v>529.209629362856</v>
      </c>
      <c r="B260" s="15">
        <v>6869.44947735191</v>
      </c>
      <c r="C260" s="16">
        <f t="shared" si="1"/>
        <v>6869.449477</v>
      </c>
      <c r="D260" s="17">
        <f t="shared" si="2"/>
        <v>3575.806479</v>
      </c>
      <c r="E260" s="14">
        <v>529.209629362856</v>
      </c>
      <c r="F260" s="15">
        <v>5480.5156794425</v>
      </c>
      <c r="G260" s="17">
        <f t="shared" si="3"/>
        <v>5480.515679</v>
      </c>
      <c r="I260" s="14">
        <v>529.209629362856</v>
      </c>
      <c r="J260" s="15">
        <v>5121.7700348432</v>
      </c>
      <c r="K260" s="17">
        <f t="shared" si="4"/>
        <v>5121.770035</v>
      </c>
      <c r="M260" s="14">
        <v>529.209629362856</v>
      </c>
      <c r="N260" s="15">
        <v>5162.13240418118</v>
      </c>
      <c r="O260" s="16">
        <f t="shared" si="5"/>
        <v>5162.132404</v>
      </c>
      <c r="Q260" s="18">
        <v>529.2096294</v>
      </c>
      <c r="R260" s="19">
        <v>5494.787456</v>
      </c>
      <c r="S260" s="16">
        <f t="shared" si="6"/>
        <v>5494.787456</v>
      </c>
      <c r="U260" s="18">
        <v>529.2096294</v>
      </c>
      <c r="V260" s="19">
        <v>5272.710801</v>
      </c>
      <c r="W260" s="16">
        <f t="shared" si="7"/>
        <v>5272.710801</v>
      </c>
      <c r="Y260" s="18">
        <v>529.2096294</v>
      </c>
      <c r="Z260" s="19">
        <v>5481.351916</v>
      </c>
      <c r="AA260" s="16">
        <f t="shared" si="8"/>
        <v>5481.351916</v>
      </c>
      <c r="AC260" s="18">
        <v>529.2096294</v>
      </c>
      <c r="AD260" s="19">
        <v>5608.404181</v>
      </c>
      <c r="AE260" s="16">
        <f t="shared" si="9"/>
        <v>5608.404181</v>
      </c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</row>
    <row r="261">
      <c r="A261" s="20">
        <v>529.303181896855</v>
      </c>
      <c r="B261" s="11">
        <v>6549.44947735191</v>
      </c>
      <c r="C261" s="16">
        <f t="shared" si="1"/>
        <v>6549.449477</v>
      </c>
      <c r="D261" s="17">
        <f t="shared" si="2"/>
        <v>3579.146301</v>
      </c>
      <c r="E261" s="20">
        <v>529.303181896855</v>
      </c>
      <c r="F261" s="11">
        <v>5212.5156794425</v>
      </c>
      <c r="G261" s="17">
        <f t="shared" si="3"/>
        <v>5212.515679</v>
      </c>
      <c r="I261" s="20">
        <v>529.303181896855</v>
      </c>
      <c r="J261" s="11">
        <v>4725.7700348432</v>
      </c>
      <c r="K261" s="17">
        <f t="shared" si="4"/>
        <v>4725.770035</v>
      </c>
      <c r="M261" s="20">
        <v>529.303181896855</v>
      </c>
      <c r="N261" s="11">
        <v>5038.13240418118</v>
      </c>
      <c r="O261" s="16">
        <f t="shared" si="5"/>
        <v>5038.132404</v>
      </c>
      <c r="Q261" s="21">
        <v>529.3031819</v>
      </c>
      <c r="R261" s="22">
        <v>4994.787456</v>
      </c>
      <c r="S261" s="16">
        <f t="shared" si="6"/>
        <v>4994.787456</v>
      </c>
      <c r="U261" s="21">
        <v>529.3031819</v>
      </c>
      <c r="V261" s="22">
        <v>4932.710801</v>
      </c>
      <c r="W261" s="16">
        <f t="shared" si="7"/>
        <v>4932.710801</v>
      </c>
      <c r="Y261" s="21">
        <v>529.3031819</v>
      </c>
      <c r="Z261" s="22">
        <v>5205.351916</v>
      </c>
      <c r="AA261" s="16">
        <f t="shared" si="8"/>
        <v>5205.351916</v>
      </c>
      <c r="AC261" s="21">
        <v>529.3031819</v>
      </c>
      <c r="AD261" s="22">
        <v>5356.404181</v>
      </c>
      <c r="AE261" s="16">
        <f t="shared" si="9"/>
        <v>5356.404181</v>
      </c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</row>
    <row r="262">
      <c r="A262" s="14">
        <v>529.396727170472</v>
      </c>
      <c r="B262" s="15">
        <v>6523.44947735191</v>
      </c>
      <c r="C262" s="16">
        <f t="shared" si="1"/>
        <v>6523.449477</v>
      </c>
      <c r="D262" s="17">
        <f t="shared" si="2"/>
        <v>3582.484684</v>
      </c>
      <c r="E262" s="14">
        <v>529.396727170472</v>
      </c>
      <c r="F262" s="15">
        <v>5002.5156794425</v>
      </c>
      <c r="G262" s="17">
        <f t="shared" si="3"/>
        <v>5002.515679</v>
      </c>
      <c r="I262" s="14">
        <v>529.396727170472</v>
      </c>
      <c r="J262" s="15">
        <v>4603.7700348432</v>
      </c>
      <c r="K262" s="17">
        <f t="shared" si="4"/>
        <v>4603.770035</v>
      </c>
      <c r="M262" s="14">
        <v>529.396727170472</v>
      </c>
      <c r="N262" s="15">
        <v>5004.13240418118</v>
      </c>
      <c r="O262" s="16">
        <f t="shared" si="5"/>
        <v>5004.132404</v>
      </c>
      <c r="Q262" s="18">
        <v>529.3967272</v>
      </c>
      <c r="R262" s="19">
        <v>4696.787456</v>
      </c>
      <c r="S262" s="16">
        <f t="shared" si="6"/>
        <v>4696.787456</v>
      </c>
      <c r="U262" s="18">
        <v>529.3967272</v>
      </c>
      <c r="V262" s="19">
        <v>4834.710801</v>
      </c>
      <c r="W262" s="16">
        <f t="shared" si="7"/>
        <v>4834.710801</v>
      </c>
      <c r="Y262" s="18">
        <v>529.3967272</v>
      </c>
      <c r="Z262" s="19">
        <v>5019.351916</v>
      </c>
      <c r="AA262" s="16">
        <f t="shared" si="8"/>
        <v>5019.351916</v>
      </c>
      <c r="AC262" s="18">
        <v>529.3967272</v>
      </c>
      <c r="AD262" s="19">
        <v>5154.404181</v>
      </c>
      <c r="AE262" s="16">
        <f t="shared" si="9"/>
        <v>5154.404181</v>
      </c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</row>
    <row r="263">
      <c r="A263" s="20">
        <v>529.490265182101</v>
      </c>
      <c r="B263" s="11">
        <v>6325.44947735191</v>
      </c>
      <c r="C263" s="16">
        <f t="shared" si="1"/>
        <v>6325.449477</v>
      </c>
      <c r="D263" s="17">
        <f t="shared" si="2"/>
        <v>3585.821628</v>
      </c>
      <c r="E263" s="20">
        <v>529.490265182101</v>
      </c>
      <c r="F263" s="11">
        <v>4806.5156794425</v>
      </c>
      <c r="G263" s="17">
        <f t="shared" si="3"/>
        <v>4806.515679</v>
      </c>
      <c r="I263" s="20">
        <v>529.490265182101</v>
      </c>
      <c r="J263" s="11">
        <v>4695.7700348432</v>
      </c>
      <c r="K263" s="17">
        <f t="shared" si="4"/>
        <v>4695.770035</v>
      </c>
      <c r="M263" s="20">
        <v>529.490265182101</v>
      </c>
      <c r="N263" s="11">
        <v>4840.13240418118</v>
      </c>
      <c r="O263" s="16">
        <f t="shared" si="5"/>
        <v>4840.132404</v>
      </c>
      <c r="Q263" s="21">
        <v>529.4902652</v>
      </c>
      <c r="R263" s="22">
        <v>4604.787456</v>
      </c>
      <c r="S263" s="16">
        <f t="shared" si="6"/>
        <v>4604.787456</v>
      </c>
      <c r="U263" s="21">
        <v>529.4902652</v>
      </c>
      <c r="V263" s="22">
        <v>4758.710801</v>
      </c>
      <c r="W263" s="16">
        <f t="shared" si="7"/>
        <v>4758.710801</v>
      </c>
      <c r="Y263" s="21">
        <v>529.4902652</v>
      </c>
      <c r="Z263" s="22">
        <v>4967.351916</v>
      </c>
      <c r="AA263" s="16">
        <f t="shared" si="8"/>
        <v>4967.351916</v>
      </c>
      <c r="AC263" s="21">
        <v>529.4902652</v>
      </c>
      <c r="AD263" s="22">
        <v>5062.404181</v>
      </c>
      <c r="AE263" s="16">
        <f t="shared" si="9"/>
        <v>5062.404181</v>
      </c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</row>
    <row r="264">
      <c r="A264" s="14">
        <v>529.583795930135</v>
      </c>
      <c r="B264" s="15">
        <v>6351.44947735191</v>
      </c>
      <c r="C264" s="16">
        <f t="shared" si="1"/>
        <v>6351.449477</v>
      </c>
      <c r="D264" s="17">
        <f t="shared" si="2"/>
        <v>3589.157134</v>
      </c>
      <c r="E264" s="14">
        <v>529.583795930135</v>
      </c>
      <c r="F264" s="15">
        <v>4668.5156794425</v>
      </c>
      <c r="G264" s="17">
        <f t="shared" si="3"/>
        <v>4668.515679</v>
      </c>
      <c r="I264" s="14">
        <v>529.583795930135</v>
      </c>
      <c r="J264" s="15">
        <v>4437.7700348432</v>
      </c>
      <c r="K264" s="17">
        <f t="shared" si="4"/>
        <v>4437.770035</v>
      </c>
      <c r="M264" s="14">
        <v>529.583795930135</v>
      </c>
      <c r="N264" s="15">
        <v>4590.13240418118</v>
      </c>
      <c r="O264" s="16">
        <f t="shared" si="5"/>
        <v>4590.132404</v>
      </c>
      <c r="Q264" s="18">
        <v>529.5837959</v>
      </c>
      <c r="R264" s="19">
        <v>4594.787456</v>
      </c>
      <c r="S264" s="16">
        <f t="shared" si="6"/>
        <v>4594.787456</v>
      </c>
      <c r="U264" s="18">
        <v>529.5837959</v>
      </c>
      <c r="V264" s="19">
        <v>4572.710801</v>
      </c>
      <c r="W264" s="16">
        <f t="shared" si="7"/>
        <v>4572.710801</v>
      </c>
      <c r="Y264" s="18">
        <v>529.5837959</v>
      </c>
      <c r="Z264" s="19">
        <v>4709.351916</v>
      </c>
      <c r="AA264" s="16">
        <f t="shared" si="8"/>
        <v>4709.351916</v>
      </c>
      <c r="AC264" s="18">
        <v>529.5837959</v>
      </c>
      <c r="AD264" s="19">
        <v>5052.404181</v>
      </c>
      <c r="AE264" s="16">
        <f t="shared" si="9"/>
        <v>5052.404181</v>
      </c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</row>
    <row r="265">
      <c r="A265" s="20">
        <v>529.677319412967</v>
      </c>
      <c r="B265" s="11">
        <v>6095.44947735191</v>
      </c>
      <c r="C265" s="16">
        <f t="shared" si="1"/>
        <v>6095.449477</v>
      </c>
      <c r="D265" s="17">
        <f t="shared" si="2"/>
        <v>3592.491203</v>
      </c>
      <c r="E265" s="20">
        <v>529.677319412967</v>
      </c>
      <c r="F265" s="11">
        <v>4792.5156794425</v>
      </c>
      <c r="G265" s="17">
        <f t="shared" si="3"/>
        <v>4792.515679</v>
      </c>
      <c r="I265" s="20">
        <v>529.677319412967</v>
      </c>
      <c r="J265" s="11">
        <v>4305.7700348432</v>
      </c>
      <c r="K265" s="17">
        <f t="shared" si="4"/>
        <v>4305.770035</v>
      </c>
      <c r="M265" s="20">
        <v>529.677319412967</v>
      </c>
      <c r="N265" s="11">
        <v>4434.13240418118</v>
      </c>
      <c r="O265" s="16">
        <f t="shared" si="5"/>
        <v>4434.132404</v>
      </c>
      <c r="Q265" s="21">
        <v>529.6773194</v>
      </c>
      <c r="R265" s="22">
        <v>4350.787456</v>
      </c>
      <c r="S265" s="16">
        <f t="shared" si="6"/>
        <v>4350.787456</v>
      </c>
      <c r="U265" s="21">
        <v>529.6773194</v>
      </c>
      <c r="V265" s="22">
        <v>4440.710801</v>
      </c>
      <c r="W265" s="16">
        <f t="shared" si="7"/>
        <v>4440.710801</v>
      </c>
      <c r="Y265" s="21">
        <v>529.6773194</v>
      </c>
      <c r="Z265" s="22">
        <v>4641.351916</v>
      </c>
      <c r="AA265" s="16">
        <f t="shared" si="8"/>
        <v>4641.351916</v>
      </c>
      <c r="AC265" s="21">
        <v>529.6773194</v>
      </c>
      <c r="AD265" s="22">
        <v>4896.404181</v>
      </c>
      <c r="AE265" s="16">
        <f t="shared" si="9"/>
        <v>4896.404181</v>
      </c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</row>
    <row r="266">
      <c r="A266" s="14">
        <v>529.770835628991</v>
      </c>
      <c r="B266" s="15">
        <v>5987.44947735191</v>
      </c>
      <c r="C266" s="16">
        <f t="shared" si="1"/>
        <v>5987.449477</v>
      </c>
      <c r="D266" s="17">
        <f t="shared" si="2"/>
        <v>3595.823836</v>
      </c>
      <c r="E266" s="14">
        <v>529.770835628991</v>
      </c>
      <c r="F266" s="15">
        <v>4806.5156794425</v>
      </c>
      <c r="G266" s="17">
        <f t="shared" si="3"/>
        <v>4806.515679</v>
      </c>
      <c r="I266" s="14">
        <v>529.770835628991</v>
      </c>
      <c r="J266" s="15">
        <v>4503.7700348432</v>
      </c>
      <c r="K266" s="17">
        <f t="shared" si="4"/>
        <v>4503.770035</v>
      </c>
      <c r="M266" s="14">
        <v>529.770835628991</v>
      </c>
      <c r="N266" s="15">
        <v>4560.13240418118</v>
      </c>
      <c r="O266" s="16">
        <f t="shared" si="5"/>
        <v>4560.132404</v>
      </c>
      <c r="Q266" s="18">
        <v>529.7708356</v>
      </c>
      <c r="R266" s="19">
        <v>4468.787456</v>
      </c>
      <c r="S266" s="16">
        <f t="shared" si="6"/>
        <v>4468.787456</v>
      </c>
      <c r="U266" s="18">
        <v>529.7708356</v>
      </c>
      <c r="V266" s="19">
        <v>4638.710801</v>
      </c>
      <c r="W266" s="16">
        <f t="shared" si="7"/>
        <v>4638.710801</v>
      </c>
      <c r="Y266" s="18">
        <v>529.7708356</v>
      </c>
      <c r="Z266" s="19">
        <v>4703.351916</v>
      </c>
      <c r="AA266" s="16">
        <f t="shared" si="8"/>
        <v>4703.351916</v>
      </c>
      <c r="AC266" s="18">
        <v>529.7708356</v>
      </c>
      <c r="AD266" s="19">
        <v>4790.404181</v>
      </c>
      <c r="AE266" s="16">
        <f t="shared" si="9"/>
        <v>4790.404181</v>
      </c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</row>
    <row r="267">
      <c r="A267" s="20">
        <v>529.864344576598</v>
      </c>
      <c r="B267" s="11">
        <v>6063.44947735191</v>
      </c>
      <c r="C267" s="16">
        <f t="shared" si="1"/>
        <v>6063.449477</v>
      </c>
      <c r="D267" s="17">
        <f t="shared" si="2"/>
        <v>3599.155034</v>
      </c>
      <c r="E267" s="20">
        <v>529.864344576598</v>
      </c>
      <c r="F267" s="11">
        <v>4384.5156794425</v>
      </c>
      <c r="G267" s="17">
        <f t="shared" si="3"/>
        <v>4384.515679</v>
      </c>
      <c r="I267" s="20">
        <v>529.864344576598</v>
      </c>
      <c r="J267" s="11">
        <v>4249.7700348432</v>
      </c>
      <c r="K267" s="17">
        <f t="shared" si="4"/>
        <v>4249.770035</v>
      </c>
      <c r="M267" s="20">
        <v>529.864344576598</v>
      </c>
      <c r="N267" s="11">
        <v>4522.13240418118</v>
      </c>
      <c r="O267" s="16">
        <f t="shared" si="5"/>
        <v>4522.132404</v>
      </c>
      <c r="Q267" s="21">
        <v>529.8643446</v>
      </c>
      <c r="R267" s="22">
        <v>4262.787456</v>
      </c>
      <c r="S267" s="16">
        <f t="shared" si="6"/>
        <v>4262.787456</v>
      </c>
      <c r="U267" s="21">
        <v>529.8643446</v>
      </c>
      <c r="V267" s="22">
        <v>4336.710801</v>
      </c>
      <c r="W267" s="16">
        <f t="shared" si="7"/>
        <v>4336.710801</v>
      </c>
      <c r="Y267" s="21">
        <v>529.8643446</v>
      </c>
      <c r="Z267" s="22">
        <v>4377.351916</v>
      </c>
      <c r="AA267" s="16">
        <f t="shared" si="8"/>
        <v>4377.351916</v>
      </c>
      <c r="AC267" s="21">
        <v>529.8643446</v>
      </c>
      <c r="AD267" s="22">
        <v>4520.404181</v>
      </c>
      <c r="AE267" s="16">
        <f t="shared" si="9"/>
        <v>4520.404181</v>
      </c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</row>
    <row r="268">
      <c r="A268" s="14">
        <v>529.957846254183</v>
      </c>
      <c r="B268" s="15">
        <v>6089.44947735191</v>
      </c>
      <c r="C268" s="16">
        <f t="shared" si="1"/>
        <v>6089.449477</v>
      </c>
      <c r="D268" s="17">
        <f t="shared" si="2"/>
        <v>3602.484797</v>
      </c>
      <c r="E268" s="14">
        <v>529.957846254183</v>
      </c>
      <c r="F268" s="15">
        <v>4604.5156794425</v>
      </c>
      <c r="G268" s="17">
        <f t="shared" si="3"/>
        <v>4604.515679</v>
      </c>
      <c r="I268" s="14">
        <v>529.957846254183</v>
      </c>
      <c r="J268" s="15">
        <v>4141.7700348432</v>
      </c>
      <c r="K268" s="17">
        <f t="shared" si="4"/>
        <v>4141.770035</v>
      </c>
      <c r="M268" s="14">
        <v>529.957846254183</v>
      </c>
      <c r="N268" s="15">
        <v>4478.13240418118</v>
      </c>
      <c r="O268" s="16">
        <f t="shared" si="5"/>
        <v>4478.132404</v>
      </c>
      <c r="Q268" s="18">
        <v>529.9578463</v>
      </c>
      <c r="R268" s="19">
        <v>4338.787456</v>
      </c>
      <c r="S268" s="16">
        <f t="shared" si="6"/>
        <v>4338.787456</v>
      </c>
      <c r="U268" s="18">
        <v>529.9578463</v>
      </c>
      <c r="V268" s="19">
        <v>4260.710801</v>
      </c>
      <c r="W268" s="16">
        <f t="shared" si="7"/>
        <v>4260.710801</v>
      </c>
      <c r="Y268" s="18">
        <v>529.9578463</v>
      </c>
      <c r="Z268" s="19">
        <v>4381.351916</v>
      </c>
      <c r="AA268" s="16">
        <f t="shared" si="8"/>
        <v>4381.351916</v>
      </c>
      <c r="AC268" s="18">
        <v>529.9578463</v>
      </c>
      <c r="AD268" s="19">
        <v>4524.404181</v>
      </c>
      <c r="AE268" s="16">
        <f t="shared" si="9"/>
        <v>4524.404181</v>
      </c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</row>
    <row r="269">
      <c r="A269" s="20"/>
      <c r="B269" s="11"/>
      <c r="C269" s="16"/>
      <c r="E269" s="20"/>
      <c r="F269" s="11"/>
      <c r="I269" s="20"/>
      <c r="J269" s="11"/>
      <c r="M269" s="20"/>
      <c r="N269" s="11"/>
      <c r="O269" s="16"/>
      <c r="Q269" s="21"/>
      <c r="R269" s="22"/>
      <c r="S269" s="16"/>
      <c r="U269" s="21"/>
      <c r="V269" s="22"/>
      <c r="W269" s="16"/>
      <c r="Y269" s="21"/>
      <c r="Z269" s="22"/>
      <c r="AA269" s="16"/>
      <c r="AC269" s="21"/>
      <c r="AD269" s="22"/>
      <c r="AE269" s="16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</row>
    <row r="270">
      <c r="A270" s="14"/>
      <c r="B270" s="15"/>
      <c r="C270" s="16"/>
      <c r="E270" s="14"/>
      <c r="F270" s="15"/>
      <c r="I270" s="14"/>
      <c r="J270" s="15"/>
      <c r="M270" s="14"/>
      <c r="N270" s="15"/>
      <c r="O270" s="16"/>
      <c r="Q270" s="18"/>
      <c r="R270" s="19"/>
      <c r="S270" s="16"/>
      <c r="U270" s="18"/>
      <c r="V270" s="19"/>
      <c r="W270" s="16"/>
      <c r="Y270" s="18"/>
      <c r="Z270" s="19"/>
      <c r="AA270" s="16"/>
      <c r="AC270" s="18"/>
      <c r="AD270" s="19"/>
      <c r="AE270" s="16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</row>
    <row r="271">
      <c r="A271" s="20"/>
      <c r="B271" s="11"/>
      <c r="C271" s="16"/>
      <c r="E271" s="20"/>
      <c r="F271" s="11"/>
      <c r="I271" s="20"/>
      <c r="J271" s="11"/>
      <c r="M271" s="20"/>
      <c r="N271" s="11"/>
      <c r="O271" s="16"/>
      <c r="Q271" s="21"/>
      <c r="R271" s="22"/>
      <c r="S271" s="16"/>
      <c r="U271" s="21"/>
      <c r="V271" s="22"/>
      <c r="W271" s="16"/>
      <c r="Y271" s="21"/>
      <c r="Z271" s="22"/>
      <c r="AA271" s="16"/>
      <c r="AC271" s="21"/>
      <c r="AD271" s="22"/>
      <c r="AE271" s="16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</row>
    <row r="272">
      <c r="A272" s="14"/>
      <c r="B272" s="15"/>
      <c r="C272" s="16"/>
      <c r="E272" s="14"/>
      <c r="F272" s="15"/>
      <c r="I272" s="14"/>
      <c r="J272" s="15"/>
      <c r="M272" s="14"/>
      <c r="N272" s="15"/>
      <c r="O272" s="16"/>
      <c r="Q272" s="18"/>
      <c r="R272" s="19"/>
      <c r="S272" s="16"/>
      <c r="U272" s="18"/>
      <c r="V272" s="19"/>
      <c r="W272" s="16"/>
      <c r="Y272" s="18"/>
      <c r="Z272" s="19"/>
      <c r="AA272" s="16"/>
      <c r="AC272" s="18"/>
      <c r="AD272" s="19"/>
      <c r="AE272" s="16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</row>
    <row r="273">
      <c r="A273" s="20"/>
      <c r="B273" s="11"/>
      <c r="C273" s="16"/>
      <c r="E273" s="20"/>
      <c r="F273" s="11"/>
      <c r="I273" s="20"/>
      <c r="J273" s="11"/>
      <c r="M273" s="20"/>
      <c r="N273" s="11"/>
      <c r="O273" s="16"/>
      <c r="Q273" s="21"/>
      <c r="R273" s="22"/>
      <c r="S273" s="16"/>
      <c r="U273" s="21"/>
      <c r="V273" s="22"/>
      <c r="W273" s="16"/>
      <c r="Y273" s="21"/>
      <c r="Z273" s="22"/>
      <c r="AA273" s="16"/>
      <c r="AC273" s="21"/>
      <c r="AD273" s="22"/>
      <c r="AE273" s="16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</row>
    <row r="274">
      <c r="A274" s="14"/>
      <c r="B274" s="15"/>
      <c r="C274" s="16"/>
      <c r="E274" s="14"/>
      <c r="F274" s="15"/>
      <c r="I274" s="14"/>
      <c r="J274" s="15"/>
      <c r="M274" s="14"/>
      <c r="N274" s="15"/>
      <c r="O274" s="16"/>
      <c r="Q274" s="18"/>
      <c r="R274" s="19"/>
      <c r="S274" s="16"/>
      <c r="U274" s="18"/>
      <c r="V274" s="19"/>
      <c r="W274" s="16"/>
      <c r="Y274" s="18"/>
      <c r="Z274" s="19"/>
      <c r="AA274" s="16"/>
      <c r="AC274" s="18"/>
      <c r="AD274" s="19"/>
      <c r="AE274" s="16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</row>
    <row r="275">
      <c r="A275" s="20"/>
      <c r="B275" s="11"/>
      <c r="C275" s="16"/>
      <c r="E275" s="20"/>
      <c r="F275" s="11"/>
      <c r="I275" s="20"/>
      <c r="J275" s="11"/>
      <c r="M275" s="20"/>
      <c r="N275" s="11"/>
      <c r="O275" s="16"/>
      <c r="Q275" s="21"/>
      <c r="R275" s="22"/>
      <c r="S275" s="16"/>
      <c r="U275" s="21"/>
      <c r="V275" s="22"/>
      <c r="W275" s="16"/>
      <c r="Y275" s="21"/>
      <c r="Z275" s="22"/>
      <c r="AA275" s="16"/>
      <c r="AC275" s="21"/>
      <c r="AD275" s="22"/>
      <c r="AE275" s="16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</row>
    <row r="276">
      <c r="A276" s="14"/>
      <c r="B276" s="15"/>
      <c r="C276" s="16"/>
      <c r="E276" s="14"/>
      <c r="F276" s="15"/>
      <c r="I276" s="14"/>
      <c r="J276" s="15"/>
      <c r="M276" s="14"/>
      <c r="N276" s="15"/>
      <c r="O276" s="16"/>
      <c r="Q276" s="18"/>
      <c r="R276" s="19"/>
      <c r="S276" s="16"/>
      <c r="U276" s="18"/>
      <c r="V276" s="19"/>
      <c r="W276" s="16"/>
      <c r="Y276" s="18"/>
      <c r="Z276" s="19"/>
      <c r="AA276" s="16"/>
      <c r="AC276" s="18"/>
      <c r="AD276" s="19"/>
      <c r="AE276" s="16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</row>
    <row r="277">
      <c r="A277" s="20"/>
      <c r="B277" s="11"/>
      <c r="C277" s="16"/>
      <c r="E277" s="20"/>
      <c r="F277" s="11"/>
      <c r="I277" s="20"/>
      <c r="J277" s="11"/>
      <c r="M277" s="20"/>
      <c r="N277" s="11"/>
      <c r="O277" s="16"/>
      <c r="Q277" s="21"/>
      <c r="R277" s="22"/>
      <c r="S277" s="16"/>
      <c r="U277" s="21"/>
      <c r="V277" s="22"/>
      <c r="W277" s="16"/>
      <c r="Y277" s="21"/>
      <c r="Z277" s="22"/>
      <c r="AA277" s="16"/>
      <c r="AC277" s="21"/>
      <c r="AD277" s="22"/>
      <c r="AE277" s="16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</row>
    <row r="278">
      <c r="A278" s="14"/>
      <c r="B278" s="15"/>
      <c r="C278" s="16"/>
      <c r="E278" s="14"/>
      <c r="F278" s="15"/>
      <c r="I278" s="14"/>
      <c r="J278" s="15"/>
      <c r="M278" s="14"/>
      <c r="N278" s="15"/>
      <c r="O278" s="16"/>
      <c r="Q278" s="18"/>
      <c r="R278" s="19"/>
      <c r="S278" s="16"/>
      <c r="U278" s="18"/>
      <c r="V278" s="19"/>
      <c r="W278" s="16"/>
      <c r="Y278" s="18"/>
      <c r="Z278" s="19"/>
      <c r="AA278" s="16"/>
      <c r="AC278" s="18"/>
      <c r="AD278" s="19"/>
      <c r="AE278" s="16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</row>
    <row r="279">
      <c r="A279" s="20"/>
      <c r="B279" s="11"/>
      <c r="C279" s="16"/>
      <c r="E279" s="20"/>
      <c r="F279" s="11"/>
      <c r="I279" s="20"/>
      <c r="J279" s="11"/>
      <c r="M279" s="20"/>
      <c r="N279" s="11"/>
      <c r="O279" s="16"/>
      <c r="Q279" s="21"/>
      <c r="R279" s="22"/>
      <c r="S279" s="16"/>
      <c r="U279" s="21"/>
      <c r="V279" s="22"/>
      <c r="W279" s="16"/>
      <c r="Y279" s="21"/>
      <c r="Z279" s="22"/>
      <c r="AA279" s="16"/>
      <c r="AC279" s="21"/>
      <c r="AD279" s="22"/>
      <c r="AE279" s="16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</row>
    <row r="280">
      <c r="A280" s="14"/>
      <c r="B280" s="15"/>
      <c r="C280" s="16"/>
      <c r="E280" s="14"/>
      <c r="F280" s="15"/>
      <c r="I280" s="14"/>
      <c r="J280" s="15"/>
      <c r="M280" s="14"/>
      <c r="N280" s="15"/>
      <c r="O280" s="16"/>
      <c r="Q280" s="18"/>
      <c r="R280" s="19"/>
      <c r="S280" s="16"/>
      <c r="U280" s="18"/>
      <c r="V280" s="19"/>
      <c r="W280" s="16"/>
      <c r="Y280" s="18"/>
      <c r="Z280" s="19"/>
      <c r="AA280" s="16"/>
      <c r="AC280" s="18"/>
      <c r="AD280" s="19"/>
      <c r="AE280" s="16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</row>
    <row r="281">
      <c r="A281" s="20"/>
      <c r="B281" s="11"/>
      <c r="C281" s="16"/>
      <c r="E281" s="20"/>
      <c r="F281" s="11"/>
      <c r="I281" s="20"/>
      <c r="J281" s="11"/>
      <c r="M281" s="20"/>
      <c r="N281" s="11"/>
      <c r="O281" s="16"/>
      <c r="Q281" s="21"/>
      <c r="R281" s="22"/>
      <c r="S281" s="16"/>
      <c r="U281" s="21"/>
      <c r="V281" s="22"/>
      <c r="W281" s="16"/>
      <c r="Y281" s="21"/>
      <c r="Z281" s="22"/>
      <c r="AA281" s="16"/>
      <c r="AC281" s="21"/>
      <c r="AD281" s="22"/>
      <c r="AE281" s="16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</row>
    <row r="282">
      <c r="A282" s="14"/>
      <c r="B282" s="15"/>
      <c r="C282" s="16"/>
      <c r="E282" s="14"/>
      <c r="F282" s="15"/>
      <c r="I282" s="14"/>
      <c r="J282" s="15"/>
      <c r="M282" s="14"/>
      <c r="N282" s="15"/>
      <c r="O282" s="16"/>
      <c r="Q282" s="18"/>
      <c r="R282" s="19"/>
      <c r="S282" s="16"/>
      <c r="U282" s="18"/>
      <c r="V282" s="19"/>
      <c r="W282" s="16"/>
      <c r="Y282" s="18"/>
      <c r="Z282" s="19"/>
      <c r="AA282" s="16"/>
      <c r="AC282" s="18"/>
      <c r="AD282" s="19"/>
      <c r="AE282" s="16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</row>
    <row r="283">
      <c r="A283" s="20"/>
      <c r="B283" s="11"/>
      <c r="C283" s="16"/>
      <c r="E283" s="20"/>
      <c r="F283" s="11"/>
      <c r="I283" s="20"/>
      <c r="J283" s="11"/>
      <c r="M283" s="20"/>
      <c r="N283" s="11"/>
      <c r="O283" s="16"/>
      <c r="Q283" s="21"/>
      <c r="R283" s="22"/>
      <c r="S283" s="16"/>
      <c r="U283" s="21"/>
      <c r="V283" s="22"/>
      <c r="W283" s="16"/>
      <c r="Y283" s="21"/>
      <c r="Z283" s="22"/>
      <c r="AA283" s="16"/>
      <c r="AC283" s="21"/>
      <c r="AD283" s="22"/>
      <c r="AE283" s="16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</row>
    <row r="284">
      <c r="A284" s="14"/>
      <c r="B284" s="15"/>
      <c r="C284" s="16"/>
      <c r="E284" s="14"/>
      <c r="F284" s="15"/>
      <c r="I284" s="14"/>
      <c r="J284" s="15"/>
      <c r="M284" s="14"/>
      <c r="N284" s="15"/>
      <c r="O284" s="16"/>
      <c r="Q284" s="18"/>
      <c r="R284" s="19"/>
      <c r="S284" s="16"/>
      <c r="U284" s="18"/>
      <c r="V284" s="19"/>
      <c r="W284" s="16"/>
      <c r="Y284" s="18"/>
      <c r="Z284" s="19"/>
      <c r="AA284" s="16"/>
      <c r="AC284" s="18"/>
      <c r="AD284" s="19"/>
      <c r="AE284" s="16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</row>
    <row r="285">
      <c r="A285" s="20"/>
      <c r="B285" s="11"/>
      <c r="C285" s="16"/>
      <c r="E285" s="20"/>
      <c r="F285" s="11"/>
      <c r="I285" s="20"/>
      <c r="J285" s="11"/>
      <c r="M285" s="20"/>
      <c r="N285" s="11"/>
      <c r="O285" s="16"/>
      <c r="Q285" s="21"/>
      <c r="R285" s="22"/>
      <c r="S285" s="16"/>
      <c r="U285" s="21"/>
      <c r="V285" s="22"/>
      <c r="W285" s="16"/>
      <c r="Y285" s="21"/>
      <c r="Z285" s="22"/>
      <c r="AA285" s="16"/>
      <c r="AC285" s="21"/>
      <c r="AD285" s="22"/>
      <c r="AE285" s="16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</row>
    <row r="286">
      <c r="A286" s="14"/>
      <c r="B286" s="15"/>
      <c r="C286" s="16"/>
      <c r="E286" s="14"/>
      <c r="F286" s="15"/>
      <c r="I286" s="14"/>
      <c r="J286" s="15"/>
      <c r="M286" s="14"/>
      <c r="N286" s="15"/>
      <c r="O286" s="16"/>
      <c r="Q286" s="18"/>
      <c r="R286" s="19"/>
      <c r="S286" s="16"/>
      <c r="U286" s="18"/>
      <c r="V286" s="19"/>
      <c r="W286" s="16"/>
      <c r="Y286" s="18"/>
      <c r="Z286" s="19"/>
      <c r="AA286" s="16"/>
      <c r="AC286" s="18"/>
      <c r="AD286" s="19"/>
      <c r="AE286" s="16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</row>
    <row r="287">
      <c r="A287" s="20"/>
      <c r="B287" s="11"/>
      <c r="C287" s="16"/>
      <c r="E287" s="20"/>
      <c r="F287" s="11"/>
      <c r="I287" s="20"/>
      <c r="J287" s="11"/>
      <c r="M287" s="20"/>
      <c r="N287" s="11"/>
      <c r="O287" s="16"/>
      <c r="Q287" s="21"/>
      <c r="R287" s="22"/>
      <c r="S287" s="16"/>
      <c r="U287" s="21"/>
      <c r="V287" s="22"/>
      <c r="W287" s="16"/>
      <c r="Y287" s="21"/>
      <c r="Z287" s="22"/>
      <c r="AA287" s="16"/>
      <c r="AC287" s="21"/>
      <c r="AD287" s="22"/>
      <c r="AE287" s="16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</row>
    <row r="288">
      <c r="A288" s="14"/>
      <c r="B288" s="15"/>
      <c r="C288" s="16"/>
      <c r="E288" s="14"/>
      <c r="F288" s="15"/>
      <c r="I288" s="14"/>
      <c r="J288" s="15"/>
      <c r="M288" s="14"/>
      <c r="N288" s="15"/>
      <c r="O288" s="16"/>
      <c r="Q288" s="18"/>
      <c r="R288" s="19"/>
      <c r="S288" s="16"/>
      <c r="U288" s="18"/>
      <c r="V288" s="19"/>
      <c r="W288" s="16"/>
      <c r="Y288" s="18"/>
      <c r="Z288" s="19"/>
      <c r="AA288" s="16"/>
      <c r="AC288" s="18"/>
      <c r="AD288" s="19"/>
      <c r="AE288" s="16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</row>
    <row r="289">
      <c r="A289" s="20"/>
      <c r="B289" s="11"/>
      <c r="C289" s="16"/>
      <c r="E289" s="20"/>
      <c r="F289" s="11"/>
      <c r="I289" s="20"/>
      <c r="J289" s="11"/>
      <c r="M289" s="20"/>
      <c r="N289" s="11"/>
      <c r="O289" s="16"/>
      <c r="Q289" s="21"/>
      <c r="R289" s="22"/>
      <c r="S289" s="16"/>
      <c r="U289" s="21"/>
      <c r="V289" s="22"/>
      <c r="W289" s="16"/>
      <c r="Y289" s="21"/>
      <c r="Z289" s="22"/>
      <c r="AA289" s="16"/>
      <c r="AC289" s="21"/>
      <c r="AD289" s="22"/>
      <c r="AE289" s="16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</row>
    <row r="290">
      <c r="A290" s="14"/>
      <c r="B290" s="15"/>
      <c r="C290" s="16"/>
      <c r="E290" s="14"/>
      <c r="F290" s="15"/>
      <c r="I290" s="14"/>
      <c r="J290" s="15"/>
      <c r="M290" s="14"/>
      <c r="N290" s="15"/>
      <c r="O290" s="16"/>
      <c r="Q290" s="18"/>
      <c r="R290" s="19"/>
      <c r="S290" s="16"/>
      <c r="U290" s="18"/>
      <c r="V290" s="19"/>
      <c r="W290" s="16"/>
      <c r="Y290" s="18"/>
      <c r="Z290" s="19"/>
      <c r="AA290" s="16"/>
      <c r="AC290" s="18"/>
      <c r="AD290" s="19"/>
      <c r="AE290" s="16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</row>
    <row r="291">
      <c r="A291" s="20"/>
      <c r="B291" s="11"/>
      <c r="C291" s="16"/>
      <c r="E291" s="20"/>
      <c r="F291" s="11"/>
      <c r="I291" s="20"/>
      <c r="J291" s="11"/>
      <c r="M291" s="20"/>
      <c r="N291" s="11"/>
      <c r="O291" s="16"/>
      <c r="Q291" s="21"/>
      <c r="R291" s="22"/>
      <c r="S291" s="16"/>
      <c r="U291" s="21"/>
      <c r="V291" s="22"/>
      <c r="W291" s="16"/>
      <c r="Y291" s="21"/>
      <c r="Z291" s="22"/>
      <c r="AA291" s="16"/>
      <c r="AC291" s="21"/>
      <c r="AD291" s="22"/>
      <c r="AE291" s="16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</row>
    <row r="292">
      <c r="A292" s="14"/>
      <c r="B292" s="15"/>
      <c r="C292" s="16"/>
      <c r="E292" s="14"/>
      <c r="F292" s="15"/>
      <c r="I292" s="14"/>
      <c r="J292" s="15"/>
      <c r="M292" s="14"/>
      <c r="N292" s="15"/>
      <c r="O292" s="16"/>
      <c r="Q292" s="18"/>
      <c r="R292" s="19"/>
      <c r="S292" s="16"/>
      <c r="U292" s="18"/>
      <c r="V292" s="19"/>
      <c r="W292" s="16"/>
      <c r="Y292" s="18"/>
      <c r="Z292" s="19"/>
      <c r="AA292" s="16"/>
      <c r="AC292" s="18"/>
      <c r="AD292" s="19"/>
      <c r="AE292" s="16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</row>
    <row r="293">
      <c r="A293" s="20"/>
      <c r="B293" s="11"/>
      <c r="C293" s="16"/>
      <c r="E293" s="20"/>
      <c r="F293" s="11"/>
      <c r="I293" s="20"/>
      <c r="J293" s="11"/>
      <c r="M293" s="20"/>
      <c r="N293" s="11"/>
      <c r="O293" s="16"/>
      <c r="Q293" s="21"/>
      <c r="R293" s="22"/>
      <c r="S293" s="16"/>
      <c r="U293" s="21"/>
      <c r="V293" s="22"/>
      <c r="W293" s="16"/>
      <c r="Y293" s="21"/>
      <c r="Z293" s="22"/>
      <c r="AA293" s="16"/>
      <c r="AC293" s="21"/>
      <c r="AD293" s="22"/>
      <c r="AE293" s="16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</row>
    <row r="294">
      <c r="A294" s="14"/>
      <c r="B294" s="15"/>
      <c r="C294" s="16"/>
      <c r="E294" s="14"/>
      <c r="F294" s="15"/>
      <c r="I294" s="14"/>
      <c r="J294" s="15"/>
      <c r="M294" s="14"/>
      <c r="N294" s="15"/>
      <c r="O294" s="16"/>
      <c r="Q294" s="18"/>
      <c r="R294" s="19"/>
      <c r="S294" s="16"/>
      <c r="U294" s="18"/>
      <c r="V294" s="19"/>
      <c r="W294" s="16"/>
      <c r="Y294" s="18"/>
      <c r="Z294" s="19"/>
      <c r="AA294" s="16"/>
      <c r="AC294" s="18"/>
      <c r="AD294" s="19"/>
      <c r="AE294" s="16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</row>
    <row r="295">
      <c r="A295" s="20"/>
      <c r="B295" s="11"/>
      <c r="C295" s="16"/>
      <c r="E295" s="20"/>
      <c r="F295" s="11"/>
      <c r="I295" s="20"/>
      <c r="J295" s="11"/>
      <c r="M295" s="20"/>
      <c r="N295" s="11"/>
      <c r="O295" s="16"/>
      <c r="Q295" s="21"/>
      <c r="R295" s="22"/>
      <c r="S295" s="16"/>
      <c r="U295" s="21"/>
      <c r="V295" s="22"/>
      <c r="W295" s="16"/>
      <c r="Y295" s="21"/>
      <c r="Z295" s="22"/>
      <c r="AA295" s="16"/>
      <c r="AC295" s="21"/>
      <c r="AD295" s="22"/>
      <c r="AE295" s="16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</row>
    <row r="296">
      <c r="A296" s="14"/>
      <c r="B296" s="15"/>
      <c r="C296" s="16"/>
      <c r="E296" s="14"/>
      <c r="F296" s="15"/>
      <c r="I296" s="14"/>
      <c r="J296" s="15"/>
      <c r="M296" s="14"/>
      <c r="N296" s="15"/>
      <c r="O296" s="16"/>
      <c r="Q296" s="18"/>
      <c r="R296" s="19"/>
      <c r="S296" s="16"/>
      <c r="U296" s="18"/>
      <c r="V296" s="19"/>
      <c r="W296" s="16"/>
      <c r="Y296" s="18"/>
      <c r="Z296" s="19"/>
      <c r="AA296" s="16"/>
      <c r="AC296" s="18"/>
      <c r="AD296" s="19"/>
      <c r="AE296" s="16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</row>
    <row r="297">
      <c r="A297" s="20"/>
      <c r="B297" s="11"/>
      <c r="C297" s="16"/>
      <c r="E297" s="20"/>
      <c r="F297" s="11"/>
      <c r="I297" s="20"/>
      <c r="J297" s="11"/>
      <c r="M297" s="20"/>
      <c r="N297" s="11"/>
      <c r="O297" s="16"/>
      <c r="Q297" s="21"/>
      <c r="R297" s="22"/>
      <c r="S297" s="16"/>
      <c r="U297" s="21"/>
      <c r="V297" s="22"/>
      <c r="W297" s="16"/>
      <c r="Y297" s="21"/>
      <c r="Z297" s="22"/>
      <c r="AA297" s="16"/>
      <c r="AC297" s="21"/>
      <c r="AD297" s="22"/>
      <c r="AE297" s="16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</row>
    <row r="298">
      <c r="A298" s="14"/>
      <c r="B298" s="15"/>
      <c r="C298" s="16"/>
      <c r="E298" s="14"/>
      <c r="F298" s="15"/>
      <c r="I298" s="14"/>
      <c r="J298" s="15"/>
      <c r="M298" s="14"/>
      <c r="N298" s="15"/>
      <c r="O298" s="16"/>
      <c r="Q298" s="18"/>
      <c r="R298" s="19"/>
      <c r="S298" s="16"/>
      <c r="U298" s="18"/>
      <c r="V298" s="19"/>
      <c r="W298" s="16"/>
      <c r="Y298" s="18"/>
      <c r="Z298" s="19"/>
      <c r="AA298" s="16"/>
      <c r="AC298" s="18"/>
      <c r="AD298" s="19"/>
      <c r="AE298" s="16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</row>
    <row r="299">
      <c r="A299" s="20"/>
      <c r="B299" s="11"/>
      <c r="C299" s="16"/>
      <c r="E299" s="20"/>
      <c r="F299" s="11"/>
      <c r="I299" s="20"/>
      <c r="J299" s="11"/>
      <c r="M299" s="20"/>
      <c r="N299" s="11"/>
      <c r="O299" s="16"/>
      <c r="Q299" s="21"/>
      <c r="R299" s="22"/>
      <c r="S299" s="16"/>
      <c r="U299" s="21"/>
      <c r="V299" s="22"/>
      <c r="W299" s="16"/>
      <c r="Y299" s="21"/>
      <c r="Z299" s="22"/>
      <c r="AA299" s="16"/>
      <c r="AC299" s="21"/>
      <c r="AD299" s="22"/>
      <c r="AE299" s="16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</row>
    <row r="300">
      <c r="A300" s="14"/>
      <c r="B300" s="15"/>
      <c r="C300" s="16"/>
      <c r="E300" s="14"/>
      <c r="F300" s="15"/>
      <c r="I300" s="14"/>
      <c r="J300" s="15"/>
      <c r="M300" s="14"/>
      <c r="N300" s="15"/>
      <c r="O300" s="16"/>
      <c r="Q300" s="18"/>
      <c r="R300" s="19"/>
      <c r="S300" s="16"/>
      <c r="U300" s="18"/>
      <c r="V300" s="19"/>
      <c r="W300" s="16"/>
      <c r="Y300" s="18"/>
      <c r="Z300" s="19"/>
      <c r="AA300" s="16"/>
      <c r="AC300" s="18"/>
      <c r="AD300" s="19"/>
      <c r="AE300" s="16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</row>
    <row r="301">
      <c r="A301" s="20"/>
      <c r="B301" s="11"/>
      <c r="C301" s="16"/>
      <c r="E301" s="20"/>
      <c r="F301" s="11"/>
      <c r="I301" s="20"/>
      <c r="J301" s="11"/>
      <c r="M301" s="20"/>
      <c r="N301" s="11"/>
      <c r="O301" s="16"/>
      <c r="Q301" s="21"/>
      <c r="R301" s="22"/>
      <c r="S301" s="16"/>
      <c r="U301" s="21"/>
      <c r="V301" s="22"/>
      <c r="W301" s="16"/>
      <c r="Y301" s="21"/>
      <c r="Z301" s="22"/>
      <c r="AA301" s="16"/>
      <c r="AC301" s="21"/>
      <c r="AD301" s="22"/>
      <c r="AE301" s="16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</row>
    <row r="302">
      <c r="A302" s="14"/>
      <c r="B302" s="15"/>
      <c r="C302" s="16"/>
      <c r="E302" s="14"/>
      <c r="F302" s="15"/>
      <c r="I302" s="14"/>
      <c r="J302" s="15"/>
      <c r="M302" s="14"/>
      <c r="N302" s="15"/>
      <c r="O302" s="16"/>
      <c r="Q302" s="18"/>
      <c r="R302" s="19"/>
      <c r="S302" s="16"/>
      <c r="U302" s="18"/>
      <c r="V302" s="19"/>
      <c r="W302" s="16"/>
      <c r="Y302" s="18"/>
      <c r="Z302" s="19"/>
      <c r="AA302" s="16"/>
      <c r="AC302" s="18"/>
      <c r="AD302" s="19"/>
      <c r="AE302" s="16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</row>
    <row r="303">
      <c r="A303" s="20"/>
      <c r="B303" s="11"/>
      <c r="C303" s="16"/>
      <c r="E303" s="20"/>
      <c r="F303" s="11"/>
      <c r="I303" s="20"/>
      <c r="J303" s="11"/>
      <c r="M303" s="20"/>
      <c r="N303" s="11"/>
      <c r="O303" s="16"/>
      <c r="Q303" s="21"/>
      <c r="R303" s="22"/>
      <c r="S303" s="16"/>
      <c r="U303" s="21"/>
      <c r="V303" s="22"/>
      <c r="W303" s="16"/>
      <c r="Y303" s="21"/>
      <c r="Z303" s="22"/>
      <c r="AA303" s="16"/>
      <c r="AC303" s="21"/>
      <c r="AD303" s="22"/>
      <c r="AE303" s="16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</row>
    <row r="304">
      <c r="A304" s="14"/>
      <c r="B304" s="15"/>
      <c r="C304" s="16"/>
      <c r="E304" s="14"/>
      <c r="F304" s="15"/>
      <c r="I304" s="14"/>
      <c r="J304" s="15"/>
      <c r="M304" s="14"/>
      <c r="N304" s="15"/>
      <c r="O304" s="16"/>
      <c r="Q304" s="18"/>
      <c r="R304" s="19"/>
      <c r="S304" s="16"/>
      <c r="U304" s="18"/>
      <c r="V304" s="19"/>
      <c r="W304" s="16"/>
      <c r="Y304" s="18"/>
      <c r="Z304" s="19"/>
      <c r="AA304" s="16"/>
      <c r="AC304" s="18"/>
      <c r="AD304" s="19"/>
      <c r="AE304" s="16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</row>
    <row r="305">
      <c r="A305" s="20"/>
      <c r="B305" s="11"/>
      <c r="C305" s="16"/>
      <c r="E305" s="20"/>
      <c r="F305" s="11"/>
      <c r="I305" s="20"/>
      <c r="J305" s="11"/>
      <c r="M305" s="20"/>
      <c r="N305" s="11"/>
      <c r="O305" s="16"/>
      <c r="Q305" s="21"/>
      <c r="R305" s="22"/>
      <c r="S305" s="16"/>
      <c r="U305" s="21"/>
      <c r="V305" s="22"/>
      <c r="W305" s="16"/>
      <c r="Y305" s="21"/>
      <c r="Z305" s="22"/>
      <c r="AA305" s="16"/>
      <c r="AC305" s="21"/>
      <c r="AD305" s="22"/>
      <c r="AE305" s="16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</row>
    <row r="306">
      <c r="A306" s="14"/>
      <c r="B306" s="15"/>
      <c r="C306" s="16"/>
      <c r="E306" s="14"/>
      <c r="F306" s="15"/>
      <c r="I306" s="14"/>
      <c r="J306" s="15"/>
      <c r="M306" s="14"/>
      <c r="N306" s="15"/>
      <c r="O306" s="16"/>
      <c r="Q306" s="18"/>
      <c r="R306" s="19"/>
      <c r="S306" s="16"/>
      <c r="U306" s="18"/>
      <c r="V306" s="19"/>
      <c r="W306" s="16"/>
      <c r="Y306" s="18"/>
      <c r="Z306" s="19"/>
      <c r="AA306" s="16"/>
      <c r="AC306" s="18"/>
      <c r="AD306" s="19"/>
      <c r="AE306" s="16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</row>
    <row r="307">
      <c r="A307" s="20"/>
      <c r="B307" s="11"/>
      <c r="C307" s="16"/>
      <c r="E307" s="20"/>
      <c r="F307" s="11"/>
      <c r="I307" s="20"/>
      <c r="J307" s="11"/>
      <c r="M307" s="20"/>
      <c r="N307" s="11"/>
      <c r="O307" s="16"/>
      <c r="Q307" s="21"/>
      <c r="R307" s="22"/>
      <c r="S307" s="16"/>
      <c r="U307" s="21"/>
      <c r="V307" s="22"/>
      <c r="W307" s="16"/>
      <c r="Y307" s="21"/>
      <c r="Z307" s="22"/>
      <c r="AA307" s="16"/>
      <c r="AC307" s="21"/>
      <c r="AD307" s="22"/>
      <c r="AE307" s="16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</row>
    <row r="308">
      <c r="A308" s="14"/>
      <c r="B308" s="15"/>
      <c r="C308" s="16"/>
      <c r="E308" s="14"/>
      <c r="F308" s="15"/>
      <c r="I308" s="14"/>
      <c r="J308" s="15"/>
      <c r="M308" s="14"/>
      <c r="N308" s="15"/>
      <c r="O308" s="16"/>
      <c r="Q308" s="18"/>
      <c r="R308" s="19"/>
      <c r="S308" s="16"/>
      <c r="U308" s="18"/>
      <c r="V308" s="19"/>
      <c r="W308" s="16"/>
      <c r="Y308" s="18"/>
      <c r="Z308" s="19"/>
      <c r="AA308" s="16"/>
      <c r="AC308" s="18"/>
      <c r="AD308" s="19"/>
      <c r="AE308" s="16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</row>
    <row r="309">
      <c r="A309" s="20"/>
      <c r="B309" s="11"/>
      <c r="C309" s="16"/>
      <c r="E309" s="20"/>
      <c r="F309" s="11"/>
      <c r="I309" s="20"/>
      <c r="J309" s="11"/>
      <c r="M309" s="20"/>
      <c r="N309" s="11"/>
      <c r="O309" s="16"/>
      <c r="Q309" s="21"/>
      <c r="R309" s="22"/>
      <c r="S309" s="16"/>
      <c r="U309" s="21"/>
      <c r="V309" s="22"/>
      <c r="W309" s="16"/>
      <c r="Y309" s="21"/>
      <c r="Z309" s="22"/>
      <c r="AA309" s="16"/>
      <c r="AC309" s="21"/>
      <c r="AD309" s="22"/>
      <c r="AE309" s="16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</row>
    <row r="310">
      <c r="A310" s="14"/>
      <c r="B310" s="15"/>
      <c r="C310" s="16"/>
      <c r="E310" s="14"/>
      <c r="F310" s="15"/>
      <c r="I310" s="14"/>
      <c r="J310" s="15"/>
      <c r="M310" s="14"/>
      <c r="N310" s="15"/>
      <c r="O310" s="16"/>
      <c r="Q310" s="18"/>
      <c r="R310" s="19"/>
      <c r="S310" s="16"/>
      <c r="U310" s="18"/>
      <c r="V310" s="19"/>
      <c r="W310" s="16"/>
      <c r="Y310" s="18"/>
      <c r="Z310" s="19"/>
      <c r="AA310" s="16"/>
      <c r="AC310" s="18"/>
      <c r="AD310" s="19"/>
      <c r="AE310" s="16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</row>
    <row r="311">
      <c r="A311" s="20"/>
      <c r="B311" s="11"/>
      <c r="C311" s="16"/>
      <c r="E311" s="20"/>
      <c r="F311" s="11"/>
      <c r="I311" s="20"/>
      <c r="J311" s="11"/>
      <c r="M311" s="20"/>
      <c r="N311" s="11"/>
      <c r="O311" s="16"/>
      <c r="Q311" s="21"/>
      <c r="R311" s="22"/>
      <c r="S311" s="16"/>
      <c r="U311" s="21"/>
      <c r="V311" s="22"/>
      <c r="W311" s="16"/>
      <c r="Y311" s="21"/>
      <c r="Z311" s="22"/>
      <c r="AA311" s="16"/>
      <c r="AC311" s="21"/>
      <c r="AD311" s="22"/>
      <c r="AE311" s="16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</row>
    <row r="312">
      <c r="A312" s="14"/>
      <c r="B312" s="15"/>
      <c r="C312" s="16"/>
      <c r="E312" s="14"/>
      <c r="F312" s="15"/>
      <c r="I312" s="14"/>
      <c r="J312" s="15"/>
      <c r="M312" s="14"/>
      <c r="N312" s="15"/>
      <c r="O312" s="16"/>
      <c r="Q312" s="18"/>
      <c r="R312" s="19"/>
      <c r="S312" s="16"/>
      <c r="U312" s="18"/>
      <c r="V312" s="19"/>
      <c r="W312" s="16"/>
      <c r="Y312" s="18"/>
      <c r="Z312" s="19"/>
      <c r="AA312" s="16"/>
      <c r="AC312" s="18"/>
      <c r="AD312" s="19"/>
      <c r="AE312" s="16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</row>
    <row r="313">
      <c r="A313" s="20"/>
      <c r="B313" s="11"/>
      <c r="C313" s="16"/>
      <c r="E313" s="20"/>
      <c r="F313" s="11"/>
      <c r="I313" s="20"/>
      <c r="J313" s="11"/>
      <c r="M313" s="20"/>
      <c r="N313" s="11"/>
      <c r="O313" s="16"/>
      <c r="Q313" s="21"/>
      <c r="R313" s="22"/>
      <c r="S313" s="16"/>
      <c r="U313" s="21"/>
      <c r="V313" s="22"/>
      <c r="W313" s="16"/>
      <c r="Y313" s="21"/>
      <c r="Z313" s="22"/>
      <c r="AA313" s="16"/>
      <c r="AC313" s="21"/>
      <c r="AD313" s="22"/>
      <c r="AE313" s="16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</row>
    <row r="314">
      <c r="A314" s="14"/>
      <c r="B314" s="15"/>
      <c r="C314" s="16"/>
      <c r="E314" s="14"/>
      <c r="F314" s="15"/>
      <c r="I314" s="14"/>
      <c r="J314" s="15"/>
      <c r="M314" s="14"/>
      <c r="N314" s="15"/>
      <c r="O314" s="16"/>
      <c r="Q314" s="18"/>
      <c r="R314" s="19"/>
      <c r="S314" s="16"/>
      <c r="U314" s="18"/>
      <c r="V314" s="19"/>
      <c r="W314" s="16"/>
      <c r="Y314" s="18"/>
      <c r="Z314" s="19"/>
      <c r="AA314" s="16"/>
      <c r="AC314" s="18"/>
      <c r="AD314" s="19"/>
      <c r="AE314" s="16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</row>
    <row r="315">
      <c r="A315" s="20"/>
      <c r="B315" s="11"/>
      <c r="C315" s="16"/>
      <c r="E315" s="20"/>
      <c r="F315" s="11"/>
      <c r="I315" s="20"/>
      <c r="J315" s="11"/>
      <c r="M315" s="20"/>
      <c r="N315" s="11"/>
      <c r="O315" s="16"/>
      <c r="Q315" s="21"/>
      <c r="R315" s="22"/>
      <c r="S315" s="16"/>
      <c r="U315" s="21"/>
      <c r="V315" s="22"/>
      <c r="W315" s="16"/>
      <c r="Y315" s="21"/>
      <c r="Z315" s="22"/>
      <c r="AA315" s="16"/>
      <c r="AC315" s="21"/>
      <c r="AD315" s="22"/>
      <c r="AE315" s="16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</row>
    <row r="316">
      <c r="A316" s="14"/>
      <c r="B316" s="15"/>
      <c r="C316" s="16"/>
      <c r="E316" s="14"/>
      <c r="F316" s="15"/>
      <c r="I316" s="14"/>
      <c r="J316" s="15"/>
      <c r="M316" s="14"/>
      <c r="N316" s="15"/>
      <c r="O316" s="16"/>
      <c r="Q316" s="18"/>
      <c r="R316" s="19"/>
      <c r="S316" s="16"/>
      <c r="U316" s="18"/>
      <c r="V316" s="19"/>
      <c r="W316" s="16"/>
      <c r="Y316" s="18"/>
      <c r="Z316" s="19"/>
      <c r="AA316" s="16"/>
      <c r="AC316" s="18"/>
      <c r="AD316" s="19"/>
      <c r="AE316" s="16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</row>
    <row r="317">
      <c r="A317" s="20"/>
      <c r="B317" s="11"/>
      <c r="C317" s="16"/>
      <c r="E317" s="20"/>
      <c r="F317" s="11"/>
      <c r="I317" s="20"/>
      <c r="J317" s="11"/>
      <c r="M317" s="20"/>
      <c r="N317" s="11"/>
      <c r="O317" s="16"/>
      <c r="Q317" s="21"/>
      <c r="R317" s="22"/>
      <c r="S317" s="16"/>
      <c r="U317" s="21"/>
      <c r="V317" s="22"/>
      <c r="W317" s="16"/>
      <c r="Y317" s="21"/>
      <c r="Z317" s="22"/>
      <c r="AA317" s="16"/>
      <c r="AC317" s="21"/>
      <c r="AD317" s="22"/>
      <c r="AE317" s="16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</row>
    <row r="318">
      <c r="A318" s="14"/>
      <c r="B318" s="15"/>
      <c r="C318" s="16"/>
      <c r="E318" s="14"/>
      <c r="F318" s="15"/>
      <c r="I318" s="14"/>
      <c r="J318" s="15"/>
      <c r="M318" s="14"/>
      <c r="N318" s="15"/>
      <c r="O318" s="16"/>
      <c r="Q318" s="18"/>
      <c r="R318" s="19"/>
      <c r="S318" s="16"/>
      <c r="U318" s="18"/>
      <c r="V318" s="19"/>
      <c r="W318" s="16"/>
      <c r="Y318" s="18"/>
      <c r="Z318" s="19"/>
      <c r="AA318" s="16"/>
      <c r="AC318" s="18"/>
      <c r="AD318" s="19"/>
      <c r="AE318" s="16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</row>
    <row r="319">
      <c r="A319" s="20"/>
      <c r="B319" s="11"/>
      <c r="C319" s="16"/>
      <c r="E319" s="20"/>
      <c r="F319" s="11"/>
      <c r="I319" s="20"/>
      <c r="J319" s="11"/>
      <c r="M319" s="20"/>
      <c r="N319" s="11"/>
      <c r="O319" s="16"/>
      <c r="Q319" s="21"/>
      <c r="R319" s="22"/>
      <c r="S319" s="16"/>
      <c r="U319" s="21"/>
      <c r="V319" s="22"/>
      <c r="W319" s="16"/>
      <c r="Y319" s="21"/>
      <c r="Z319" s="22"/>
      <c r="AA319" s="16"/>
      <c r="AC319" s="21"/>
      <c r="AD319" s="22"/>
      <c r="AE319" s="16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</row>
    <row r="320">
      <c r="A320" s="14"/>
      <c r="B320" s="15"/>
      <c r="C320" s="16"/>
      <c r="E320" s="14"/>
      <c r="F320" s="15"/>
      <c r="I320" s="14"/>
      <c r="J320" s="15"/>
      <c r="M320" s="14"/>
      <c r="N320" s="15"/>
      <c r="O320" s="16"/>
      <c r="Q320" s="18"/>
      <c r="R320" s="19"/>
      <c r="S320" s="16"/>
      <c r="U320" s="18"/>
      <c r="V320" s="19"/>
      <c r="W320" s="16"/>
      <c r="Y320" s="18"/>
      <c r="Z320" s="19"/>
      <c r="AA320" s="16"/>
      <c r="AC320" s="18"/>
      <c r="AD320" s="19"/>
      <c r="AE320" s="16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</row>
    <row r="321">
      <c r="A321" s="20"/>
      <c r="B321" s="11"/>
      <c r="C321" s="16"/>
      <c r="E321" s="20"/>
      <c r="F321" s="11"/>
      <c r="I321" s="20"/>
      <c r="J321" s="11"/>
      <c r="M321" s="20"/>
      <c r="N321" s="11"/>
      <c r="O321" s="16"/>
      <c r="Q321" s="21"/>
      <c r="R321" s="22"/>
      <c r="S321" s="16"/>
      <c r="U321" s="21"/>
      <c r="V321" s="22"/>
      <c r="W321" s="16"/>
      <c r="Y321" s="21"/>
      <c r="Z321" s="22"/>
      <c r="AA321" s="16"/>
      <c r="AC321" s="21"/>
      <c r="AD321" s="22"/>
      <c r="AE321" s="16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</row>
    <row r="322">
      <c r="A322" s="14"/>
      <c r="B322" s="15"/>
      <c r="C322" s="16"/>
      <c r="E322" s="14"/>
      <c r="F322" s="15"/>
      <c r="I322" s="14"/>
      <c r="J322" s="15"/>
      <c r="M322" s="14"/>
      <c r="N322" s="15"/>
      <c r="O322" s="16"/>
      <c r="Q322" s="18"/>
      <c r="R322" s="19"/>
      <c r="S322" s="16"/>
      <c r="U322" s="18"/>
      <c r="V322" s="19"/>
      <c r="W322" s="16"/>
      <c r="Y322" s="18"/>
      <c r="Z322" s="19"/>
      <c r="AA322" s="16"/>
      <c r="AC322" s="18"/>
      <c r="AD322" s="19"/>
      <c r="AE322" s="16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</row>
    <row r="323">
      <c r="A323" s="20"/>
      <c r="B323" s="11"/>
      <c r="C323" s="16"/>
      <c r="E323" s="20"/>
      <c r="F323" s="11"/>
      <c r="I323" s="20"/>
      <c r="J323" s="11"/>
      <c r="M323" s="20"/>
      <c r="N323" s="11"/>
      <c r="O323" s="16"/>
      <c r="Q323" s="21"/>
      <c r="R323" s="22"/>
      <c r="S323" s="16"/>
      <c r="U323" s="21"/>
      <c r="V323" s="22"/>
      <c r="W323" s="16"/>
      <c r="Y323" s="21"/>
      <c r="Z323" s="22"/>
      <c r="AA323" s="16"/>
      <c r="AC323" s="21"/>
      <c r="AD323" s="22"/>
      <c r="AE323" s="16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</row>
    <row r="324">
      <c r="A324" s="14"/>
      <c r="B324" s="15"/>
      <c r="C324" s="16"/>
      <c r="E324" s="14"/>
      <c r="F324" s="15"/>
      <c r="I324" s="14"/>
      <c r="J324" s="15"/>
      <c r="M324" s="14"/>
      <c r="N324" s="15"/>
      <c r="O324" s="16"/>
      <c r="Q324" s="18"/>
      <c r="R324" s="19"/>
      <c r="S324" s="16"/>
      <c r="U324" s="18"/>
      <c r="V324" s="19"/>
      <c r="W324" s="16"/>
      <c r="Y324" s="18"/>
      <c r="Z324" s="19"/>
      <c r="AA324" s="16"/>
      <c r="AC324" s="18"/>
      <c r="AD324" s="19"/>
      <c r="AE324" s="16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</row>
    <row r="325">
      <c r="A325" s="20"/>
      <c r="B325" s="11"/>
      <c r="C325" s="16"/>
      <c r="E325" s="20"/>
      <c r="F325" s="11"/>
      <c r="I325" s="20"/>
      <c r="J325" s="11"/>
      <c r="M325" s="20"/>
      <c r="N325" s="11"/>
      <c r="O325" s="16"/>
      <c r="Q325" s="21"/>
      <c r="R325" s="22"/>
      <c r="S325" s="16"/>
      <c r="U325" s="21"/>
      <c r="V325" s="22"/>
      <c r="W325" s="16"/>
      <c r="Y325" s="21"/>
      <c r="Z325" s="22"/>
      <c r="AA325" s="16"/>
      <c r="AC325" s="21"/>
      <c r="AD325" s="22"/>
      <c r="AE325" s="16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</row>
    <row r="326">
      <c r="A326" s="14"/>
      <c r="B326" s="15"/>
      <c r="C326" s="16"/>
      <c r="E326" s="14"/>
      <c r="F326" s="15"/>
      <c r="I326" s="14"/>
      <c r="J326" s="15"/>
      <c r="M326" s="14"/>
      <c r="N326" s="15"/>
      <c r="O326" s="16"/>
      <c r="Q326" s="18"/>
      <c r="R326" s="19"/>
      <c r="S326" s="16"/>
      <c r="U326" s="18"/>
      <c r="V326" s="19"/>
      <c r="W326" s="16"/>
      <c r="Y326" s="18"/>
      <c r="Z326" s="19"/>
      <c r="AA326" s="16"/>
      <c r="AC326" s="18"/>
      <c r="AD326" s="19"/>
      <c r="AE326" s="16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</row>
    <row r="327">
      <c r="A327" s="20"/>
      <c r="B327" s="11"/>
      <c r="C327" s="16"/>
      <c r="E327" s="20"/>
      <c r="F327" s="11"/>
      <c r="I327" s="20"/>
      <c r="J327" s="11"/>
      <c r="M327" s="20"/>
      <c r="N327" s="11"/>
      <c r="O327" s="16"/>
      <c r="Q327" s="21"/>
      <c r="R327" s="22"/>
      <c r="S327" s="16"/>
      <c r="U327" s="21"/>
      <c r="V327" s="22"/>
      <c r="W327" s="16"/>
      <c r="Y327" s="21"/>
      <c r="Z327" s="22"/>
      <c r="AA327" s="16"/>
      <c r="AC327" s="21"/>
      <c r="AD327" s="22"/>
      <c r="AE327" s="16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</row>
    <row r="328">
      <c r="A328" s="14"/>
      <c r="B328" s="15"/>
      <c r="C328" s="16"/>
      <c r="E328" s="14"/>
      <c r="F328" s="15"/>
      <c r="I328" s="14"/>
      <c r="J328" s="15"/>
      <c r="M328" s="14"/>
      <c r="N328" s="15"/>
      <c r="O328" s="16"/>
      <c r="Q328" s="18"/>
      <c r="R328" s="19"/>
      <c r="S328" s="16"/>
      <c r="U328" s="18"/>
      <c r="V328" s="19"/>
      <c r="W328" s="16"/>
      <c r="Y328" s="18"/>
      <c r="Z328" s="19"/>
      <c r="AA328" s="16"/>
      <c r="AC328" s="18"/>
      <c r="AD328" s="19"/>
      <c r="AE328" s="16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</row>
    <row r="329">
      <c r="A329" s="20"/>
      <c r="B329" s="11"/>
      <c r="C329" s="16"/>
      <c r="E329" s="20"/>
      <c r="F329" s="11"/>
      <c r="I329" s="20"/>
      <c r="J329" s="11"/>
      <c r="M329" s="20"/>
      <c r="N329" s="11"/>
      <c r="O329" s="16"/>
      <c r="Q329" s="21"/>
      <c r="R329" s="22"/>
      <c r="S329" s="16"/>
      <c r="U329" s="21"/>
      <c r="V329" s="22"/>
      <c r="W329" s="16"/>
      <c r="Y329" s="21"/>
      <c r="Z329" s="22"/>
      <c r="AA329" s="16"/>
      <c r="AC329" s="21"/>
      <c r="AD329" s="22"/>
      <c r="AE329" s="16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</row>
    <row r="330">
      <c r="A330" s="14"/>
      <c r="B330" s="15"/>
      <c r="C330" s="16"/>
      <c r="E330" s="14"/>
      <c r="F330" s="15"/>
      <c r="I330" s="14"/>
      <c r="J330" s="15"/>
      <c r="M330" s="14"/>
      <c r="N330" s="15"/>
      <c r="O330" s="16"/>
      <c r="Q330" s="18"/>
      <c r="R330" s="19"/>
      <c r="S330" s="16"/>
      <c r="U330" s="18"/>
      <c r="V330" s="19"/>
      <c r="W330" s="16"/>
      <c r="Y330" s="18"/>
      <c r="Z330" s="19"/>
      <c r="AA330" s="16"/>
      <c r="AC330" s="18"/>
      <c r="AD330" s="19"/>
      <c r="AE330" s="16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</row>
    <row r="331">
      <c r="A331" s="20"/>
      <c r="B331" s="11"/>
      <c r="C331" s="16"/>
      <c r="E331" s="20"/>
      <c r="F331" s="11"/>
      <c r="I331" s="20"/>
      <c r="J331" s="11"/>
      <c r="M331" s="20"/>
      <c r="N331" s="11"/>
      <c r="O331" s="16"/>
      <c r="Q331" s="21"/>
      <c r="R331" s="22"/>
      <c r="S331" s="16"/>
      <c r="U331" s="21"/>
      <c r="V331" s="22"/>
      <c r="W331" s="16"/>
      <c r="Y331" s="21"/>
      <c r="Z331" s="22"/>
      <c r="AA331" s="16"/>
      <c r="AC331" s="21"/>
      <c r="AD331" s="22"/>
      <c r="AE331" s="16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</row>
    <row r="332">
      <c r="A332" s="14"/>
      <c r="B332" s="15"/>
      <c r="C332" s="16"/>
      <c r="E332" s="14"/>
      <c r="F332" s="15"/>
      <c r="I332" s="14"/>
      <c r="J332" s="15"/>
      <c r="M332" s="14"/>
      <c r="N332" s="15"/>
      <c r="O332" s="16"/>
      <c r="Q332" s="18"/>
      <c r="R332" s="19"/>
      <c r="S332" s="16"/>
      <c r="U332" s="18"/>
      <c r="V332" s="19"/>
      <c r="W332" s="16"/>
      <c r="Y332" s="18"/>
      <c r="Z332" s="19"/>
      <c r="AA332" s="16"/>
      <c r="AC332" s="18"/>
      <c r="AD332" s="19"/>
      <c r="AE332" s="16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</row>
    <row r="333">
      <c r="A333" s="20"/>
      <c r="B333" s="11"/>
      <c r="C333" s="16"/>
      <c r="E333" s="20"/>
      <c r="F333" s="11"/>
      <c r="I333" s="20"/>
      <c r="J333" s="11"/>
      <c r="M333" s="20"/>
      <c r="N333" s="11"/>
      <c r="O333" s="16"/>
      <c r="Q333" s="21"/>
      <c r="R333" s="22"/>
      <c r="S333" s="16"/>
      <c r="U333" s="21"/>
      <c r="V333" s="22"/>
      <c r="W333" s="16"/>
      <c r="Y333" s="21"/>
      <c r="Z333" s="22"/>
      <c r="AA333" s="16"/>
      <c r="AC333" s="21"/>
      <c r="AD333" s="22"/>
      <c r="AE333" s="16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</row>
    <row r="334">
      <c r="A334" s="14"/>
      <c r="B334" s="15"/>
      <c r="C334" s="16"/>
      <c r="E334" s="14"/>
      <c r="F334" s="15"/>
      <c r="I334" s="14"/>
      <c r="J334" s="15"/>
      <c r="M334" s="14"/>
      <c r="N334" s="15"/>
      <c r="O334" s="16"/>
      <c r="Q334" s="18"/>
      <c r="R334" s="19"/>
      <c r="S334" s="16"/>
      <c r="U334" s="18"/>
      <c r="V334" s="19"/>
      <c r="W334" s="16"/>
      <c r="Y334" s="18"/>
      <c r="Z334" s="19"/>
      <c r="AA334" s="16"/>
      <c r="AC334" s="18"/>
      <c r="AD334" s="19"/>
      <c r="AE334" s="16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</row>
    <row r="335">
      <c r="A335" s="20"/>
      <c r="B335" s="11"/>
      <c r="C335" s="16"/>
      <c r="E335" s="20"/>
      <c r="F335" s="11"/>
      <c r="I335" s="20"/>
      <c r="J335" s="11"/>
      <c r="M335" s="20"/>
      <c r="N335" s="11"/>
      <c r="O335" s="16"/>
      <c r="Q335" s="21"/>
      <c r="R335" s="22"/>
      <c r="S335" s="16"/>
      <c r="U335" s="21"/>
      <c r="V335" s="22"/>
      <c r="W335" s="16"/>
      <c r="Y335" s="21"/>
      <c r="Z335" s="22"/>
      <c r="AA335" s="16"/>
      <c r="AC335" s="21"/>
      <c r="AD335" s="22"/>
      <c r="AE335" s="16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</row>
    <row r="336">
      <c r="A336" s="14"/>
      <c r="B336" s="15"/>
      <c r="C336" s="16"/>
      <c r="E336" s="14"/>
      <c r="F336" s="15"/>
      <c r="I336" s="14"/>
      <c r="J336" s="15"/>
      <c r="M336" s="14"/>
      <c r="N336" s="15"/>
      <c r="O336" s="16"/>
      <c r="Q336" s="18"/>
      <c r="R336" s="19"/>
      <c r="S336" s="16"/>
      <c r="U336" s="18"/>
      <c r="V336" s="19"/>
      <c r="W336" s="16"/>
      <c r="Y336" s="18"/>
      <c r="Z336" s="19"/>
      <c r="AA336" s="16"/>
      <c r="AC336" s="18"/>
      <c r="AD336" s="19"/>
      <c r="AE336" s="16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</row>
    <row r="337">
      <c r="A337" s="20"/>
      <c r="B337" s="11"/>
      <c r="C337" s="16"/>
      <c r="E337" s="20"/>
      <c r="F337" s="11"/>
      <c r="I337" s="20"/>
      <c r="J337" s="11"/>
      <c r="M337" s="20"/>
      <c r="N337" s="11"/>
      <c r="O337" s="16"/>
      <c r="Q337" s="21"/>
      <c r="R337" s="22"/>
      <c r="S337" s="16"/>
      <c r="U337" s="21"/>
      <c r="V337" s="22"/>
      <c r="W337" s="16"/>
      <c r="Y337" s="21"/>
      <c r="Z337" s="22"/>
      <c r="AA337" s="16"/>
      <c r="AC337" s="21"/>
      <c r="AD337" s="22"/>
      <c r="AE337" s="16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</row>
    <row r="338">
      <c r="A338" s="14"/>
      <c r="B338" s="15"/>
      <c r="C338" s="16"/>
      <c r="E338" s="14"/>
      <c r="F338" s="15"/>
      <c r="I338" s="14"/>
      <c r="J338" s="15"/>
      <c r="M338" s="14"/>
      <c r="N338" s="15"/>
      <c r="O338" s="16"/>
      <c r="Q338" s="18"/>
      <c r="R338" s="19"/>
      <c r="S338" s="16"/>
      <c r="U338" s="18"/>
      <c r="V338" s="19"/>
      <c r="W338" s="16"/>
      <c r="Y338" s="18"/>
      <c r="Z338" s="19"/>
      <c r="AA338" s="16"/>
      <c r="AC338" s="18"/>
      <c r="AD338" s="19"/>
      <c r="AE338" s="16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</row>
    <row r="339">
      <c r="A339" s="20"/>
      <c r="B339" s="11"/>
      <c r="C339" s="16"/>
      <c r="E339" s="20"/>
      <c r="F339" s="11"/>
      <c r="I339" s="20"/>
      <c r="J339" s="11"/>
      <c r="M339" s="20"/>
      <c r="N339" s="11"/>
      <c r="O339" s="16"/>
      <c r="Q339" s="21"/>
      <c r="R339" s="22"/>
      <c r="S339" s="16"/>
      <c r="U339" s="21"/>
      <c r="V339" s="22"/>
      <c r="W339" s="16"/>
      <c r="Y339" s="21"/>
      <c r="Z339" s="22"/>
      <c r="AA339" s="16"/>
      <c r="AC339" s="21"/>
      <c r="AD339" s="22"/>
      <c r="AE339" s="16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</row>
    <row r="340">
      <c r="A340" s="14"/>
      <c r="B340" s="15"/>
      <c r="C340" s="16"/>
      <c r="E340" s="14"/>
      <c r="F340" s="15"/>
      <c r="I340" s="14"/>
      <c r="J340" s="15"/>
      <c r="M340" s="14"/>
      <c r="N340" s="15"/>
      <c r="O340" s="16"/>
      <c r="Q340" s="18"/>
      <c r="R340" s="19"/>
      <c r="S340" s="16"/>
      <c r="U340" s="18"/>
      <c r="V340" s="19"/>
      <c r="W340" s="16"/>
      <c r="Y340" s="18"/>
      <c r="Z340" s="19"/>
      <c r="AA340" s="16"/>
      <c r="AC340" s="18"/>
      <c r="AD340" s="19"/>
      <c r="AE340" s="16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</row>
    <row r="341">
      <c r="A341" s="20"/>
      <c r="B341" s="11"/>
      <c r="C341" s="16"/>
      <c r="E341" s="20"/>
      <c r="F341" s="11"/>
      <c r="I341" s="20"/>
      <c r="J341" s="11"/>
      <c r="M341" s="20"/>
      <c r="N341" s="11"/>
      <c r="O341" s="16"/>
      <c r="Q341" s="21"/>
      <c r="R341" s="22"/>
      <c r="S341" s="16"/>
      <c r="U341" s="21"/>
      <c r="V341" s="22"/>
      <c r="W341" s="16"/>
      <c r="Y341" s="21"/>
      <c r="Z341" s="22"/>
      <c r="AA341" s="16"/>
      <c r="AC341" s="21"/>
      <c r="AD341" s="22"/>
      <c r="AE341" s="16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</row>
    <row r="342">
      <c r="A342" s="14"/>
      <c r="B342" s="15"/>
      <c r="C342" s="16"/>
      <c r="E342" s="14"/>
      <c r="F342" s="15"/>
      <c r="I342" s="14"/>
      <c r="J342" s="15"/>
      <c r="M342" s="14"/>
      <c r="N342" s="15"/>
      <c r="O342" s="16"/>
      <c r="Q342" s="18"/>
      <c r="R342" s="19"/>
      <c r="S342" s="16"/>
      <c r="U342" s="18"/>
      <c r="V342" s="19"/>
      <c r="W342" s="16"/>
      <c r="Y342" s="18"/>
      <c r="Z342" s="19"/>
      <c r="AA342" s="16"/>
      <c r="AC342" s="18"/>
      <c r="AD342" s="19"/>
      <c r="AE342" s="16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</row>
    <row r="343">
      <c r="A343" s="20"/>
      <c r="B343" s="11"/>
      <c r="C343" s="16"/>
      <c r="E343" s="20"/>
      <c r="F343" s="11"/>
      <c r="I343" s="20"/>
      <c r="J343" s="11"/>
      <c r="M343" s="20"/>
      <c r="N343" s="11"/>
      <c r="O343" s="16"/>
      <c r="Q343" s="21"/>
      <c r="R343" s="22"/>
      <c r="S343" s="16"/>
      <c r="U343" s="21"/>
      <c r="V343" s="22"/>
      <c r="W343" s="16"/>
      <c r="Y343" s="21"/>
      <c r="Z343" s="22"/>
      <c r="AA343" s="16"/>
      <c r="AC343" s="21"/>
      <c r="AD343" s="22"/>
      <c r="AE343" s="16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</row>
    <row r="344">
      <c r="A344" s="14"/>
      <c r="B344" s="15"/>
      <c r="C344" s="16"/>
      <c r="E344" s="14"/>
      <c r="F344" s="15"/>
      <c r="I344" s="14"/>
      <c r="J344" s="15"/>
      <c r="M344" s="14"/>
      <c r="N344" s="15"/>
      <c r="O344" s="16"/>
      <c r="Q344" s="18"/>
      <c r="R344" s="19"/>
      <c r="S344" s="16"/>
      <c r="U344" s="18"/>
      <c r="V344" s="19"/>
      <c r="W344" s="16"/>
      <c r="Y344" s="18"/>
      <c r="Z344" s="19"/>
      <c r="AA344" s="16"/>
      <c r="AC344" s="18"/>
      <c r="AD344" s="19"/>
      <c r="AE344" s="16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</row>
    <row r="345">
      <c r="A345" s="20"/>
      <c r="B345" s="11"/>
      <c r="C345" s="16"/>
      <c r="E345" s="20"/>
      <c r="F345" s="11"/>
      <c r="I345" s="20"/>
      <c r="J345" s="11"/>
      <c r="M345" s="20"/>
      <c r="N345" s="11"/>
      <c r="O345" s="16"/>
      <c r="Q345" s="21"/>
      <c r="R345" s="22"/>
      <c r="S345" s="16"/>
      <c r="U345" s="21"/>
      <c r="V345" s="22"/>
      <c r="W345" s="16"/>
      <c r="Y345" s="21"/>
      <c r="Z345" s="22"/>
      <c r="AA345" s="16"/>
      <c r="AC345" s="21"/>
      <c r="AD345" s="22"/>
      <c r="AE345" s="16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</row>
    <row r="346">
      <c r="A346" s="14"/>
      <c r="B346" s="15"/>
      <c r="C346" s="16"/>
      <c r="E346" s="14"/>
      <c r="F346" s="15"/>
      <c r="I346" s="14"/>
      <c r="J346" s="15"/>
      <c r="M346" s="14"/>
      <c r="N346" s="15"/>
      <c r="O346" s="16"/>
      <c r="Q346" s="18"/>
      <c r="R346" s="19"/>
      <c r="S346" s="16"/>
      <c r="U346" s="18"/>
      <c r="V346" s="19"/>
      <c r="W346" s="16"/>
      <c r="Y346" s="18"/>
      <c r="Z346" s="19"/>
      <c r="AA346" s="16"/>
      <c r="AC346" s="18"/>
      <c r="AD346" s="19"/>
      <c r="AE346" s="16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</row>
    <row r="347">
      <c r="A347" s="20"/>
      <c r="B347" s="11"/>
      <c r="C347" s="16"/>
      <c r="E347" s="20"/>
      <c r="F347" s="11"/>
      <c r="I347" s="20"/>
      <c r="J347" s="11"/>
      <c r="M347" s="20"/>
      <c r="N347" s="11"/>
      <c r="O347" s="16"/>
      <c r="Q347" s="21"/>
      <c r="R347" s="22"/>
      <c r="S347" s="16"/>
      <c r="U347" s="21"/>
      <c r="V347" s="22"/>
      <c r="W347" s="16"/>
      <c r="Y347" s="21"/>
      <c r="Z347" s="22"/>
      <c r="AA347" s="16"/>
      <c r="AC347" s="21"/>
      <c r="AD347" s="22"/>
      <c r="AE347" s="16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</row>
    <row r="348">
      <c r="A348" s="14"/>
      <c r="B348" s="15"/>
      <c r="C348" s="16"/>
      <c r="E348" s="14"/>
      <c r="F348" s="15"/>
      <c r="I348" s="14"/>
      <c r="J348" s="15"/>
      <c r="M348" s="14"/>
      <c r="N348" s="15"/>
      <c r="O348" s="16"/>
      <c r="Q348" s="18"/>
      <c r="R348" s="19"/>
      <c r="S348" s="16"/>
      <c r="U348" s="18"/>
      <c r="V348" s="19"/>
      <c r="W348" s="16"/>
      <c r="Y348" s="18"/>
      <c r="Z348" s="19"/>
      <c r="AA348" s="16"/>
      <c r="AC348" s="18"/>
      <c r="AD348" s="19"/>
      <c r="AE348" s="16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</row>
    <row r="349">
      <c r="A349" s="20"/>
      <c r="B349" s="11"/>
      <c r="C349" s="16"/>
      <c r="E349" s="20"/>
      <c r="F349" s="11"/>
      <c r="I349" s="20"/>
      <c r="J349" s="11"/>
      <c r="M349" s="20"/>
      <c r="N349" s="11"/>
      <c r="O349" s="16"/>
      <c r="Q349" s="21"/>
      <c r="R349" s="22"/>
      <c r="S349" s="16"/>
      <c r="U349" s="21"/>
      <c r="V349" s="22"/>
      <c r="W349" s="16"/>
      <c r="Y349" s="21"/>
      <c r="Z349" s="22"/>
      <c r="AA349" s="16"/>
      <c r="AC349" s="21"/>
      <c r="AD349" s="22"/>
      <c r="AE349" s="16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</row>
    <row r="350">
      <c r="A350" s="14"/>
      <c r="B350" s="15"/>
      <c r="C350" s="16"/>
      <c r="E350" s="14"/>
      <c r="F350" s="15"/>
      <c r="I350" s="14"/>
      <c r="J350" s="15"/>
      <c r="M350" s="14"/>
      <c r="N350" s="15"/>
      <c r="O350" s="16"/>
      <c r="Q350" s="18"/>
      <c r="R350" s="19"/>
      <c r="S350" s="16"/>
      <c r="U350" s="18"/>
      <c r="V350" s="19"/>
      <c r="W350" s="16"/>
      <c r="Y350" s="18"/>
      <c r="Z350" s="19"/>
      <c r="AA350" s="16"/>
      <c r="AC350" s="18"/>
      <c r="AD350" s="19"/>
      <c r="AE350" s="16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</row>
    <row r="351">
      <c r="A351" s="20"/>
      <c r="B351" s="11"/>
      <c r="C351" s="16"/>
      <c r="E351" s="20"/>
      <c r="F351" s="11"/>
      <c r="I351" s="20"/>
      <c r="J351" s="11"/>
      <c r="M351" s="20"/>
      <c r="N351" s="11"/>
      <c r="O351" s="16"/>
      <c r="Q351" s="21"/>
      <c r="R351" s="22"/>
      <c r="S351" s="16"/>
      <c r="U351" s="21"/>
      <c r="V351" s="22"/>
      <c r="W351" s="16"/>
      <c r="Y351" s="21"/>
      <c r="Z351" s="22"/>
      <c r="AA351" s="16"/>
      <c r="AC351" s="21"/>
      <c r="AD351" s="22"/>
      <c r="AE351" s="16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</row>
    <row r="352">
      <c r="A352" s="14"/>
      <c r="B352" s="15"/>
      <c r="C352" s="16"/>
      <c r="E352" s="14"/>
      <c r="F352" s="15"/>
      <c r="I352" s="14"/>
      <c r="J352" s="15"/>
      <c r="M352" s="14"/>
      <c r="N352" s="15"/>
      <c r="O352" s="16"/>
      <c r="Q352" s="18"/>
      <c r="R352" s="19"/>
      <c r="S352" s="16"/>
      <c r="U352" s="18"/>
      <c r="V352" s="19"/>
      <c r="W352" s="16"/>
      <c r="Y352" s="18"/>
      <c r="Z352" s="19"/>
      <c r="AA352" s="16"/>
      <c r="AC352" s="18"/>
      <c r="AD352" s="19"/>
      <c r="AE352" s="16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</row>
    <row r="353">
      <c r="A353" s="20"/>
      <c r="B353" s="11"/>
      <c r="C353" s="16"/>
      <c r="E353" s="20"/>
      <c r="F353" s="11"/>
      <c r="I353" s="20"/>
      <c r="J353" s="11"/>
      <c r="M353" s="20"/>
      <c r="N353" s="11"/>
      <c r="O353" s="16"/>
      <c r="Q353" s="21"/>
      <c r="R353" s="22"/>
      <c r="S353" s="16"/>
      <c r="U353" s="21"/>
      <c r="V353" s="22"/>
      <c r="W353" s="16"/>
      <c r="Y353" s="21"/>
      <c r="Z353" s="22"/>
      <c r="AA353" s="16"/>
      <c r="AC353" s="21"/>
      <c r="AD353" s="22"/>
      <c r="AE353" s="16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</row>
    <row r="354">
      <c r="A354" s="14"/>
      <c r="B354" s="15"/>
      <c r="C354" s="16"/>
      <c r="E354" s="14"/>
      <c r="F354" s="15"/>
      <c r="I354" s="14"/>
      <c r="J354" s="15"/>
      <c r="M354" s="14"/>
      <c r="N354" s="15"/>
      <c r="O354" s="16"/>
      <c r="Q354" s="18"/>
      <c r="R354" s="19"/>
      <c r="S354" s="16"/>
      <c r="U354" s="18"/>
      <c r="V354" s="19"/>
      <c r="W354" s="16"/>
      <c r="Y354" s="18"/>
      <c r="Z354" s="19"/>
      <c r="AA354" s="16"/>
      <c r="AC354" s="18"/>
      <c r="AD354" s="19"/>
      <c r="AE354" s="16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</row>
    <row r="355">
      <c r="A355" s="20"/>
      <c r="B355" s="11"/>
      <c r="C355" s="16"/>
      <c r="E355" s="20"/>
      <c r="F355" s="11"/>
      <c r="I355" s="20"/>
      <c r="J355" s="11"/>
      <c r="M355" s="20"/>
      <c r="N355" s="11"/>
      <c r="O355" s="16"/>
      <c r="Q355" s="21"/>
      <c r="R355" s="22"/>
      <c r="S355" s="16"/>
      <c r="U355" s="21"/>
      <c r="V355" s="22"/>
      <c r="W355" s="16"/>
      <c r="Y355" s="21"/>
      <c r="Z355" s="22"/>
      <c r="AA355" s="16"/>
      <c r="AC355" s="21"/>
      <c r="AD355" s="22"/>
      <c r="AE355" s="16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</row>
    <row r="356">
      <c r="A356" s="14"/>
      <c r="B356" s="15"/>
      <c r="C356" s="16"/>
      <c r="E356" s="14"/>
      <c r="F356" s="15"/>
      <c r="I356" s="14"/>
      <c r="J356" s="15"/>
      <c r="M356" s="14"/>
      <c r="N356" s="15"/>
      <c r="O356" s="16"/>
      <c r="Q356" s="18"/>
      <c r="R356" s="19"/>
      <c r="S356" s="16"/>
      <c r="U356" s="18"/>
      <c r="V356" s="19"/>
      <c r="W356" s="16"/>
      <c r="Y356" s="18"/>
      <c r="Z356" s="19"/>
      <c r="AA356" s="16"/>
      <c r="AC356" s="18"/>
      <c r="AD356" s="19"/>
      <c r="AE356" s="16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</row>
    <row r="357">
      <c r="A357" s="20"/>
      <c r="B357" s="11"/>
      <c r="C357" s="16"/>
      <c r="E357" s="20"/>
      <c r="F357" s="11"/>
      <c r="I357" s="20"/>
      <c r="J357" s="11"/>
      <c r="M357" s="20"/>
      <c r="N357" s="11"/>
      <c r="O357" s="16"/>
      <c r="Q357" s="21"/>
      <c r="R357" s="22"/>
      <c r="S357" s="16"/>
      <c r="U357" s="21"/>
      <c r="V357" s="22"/>
      <c r="W357" s="16"/>
      <c r="Y357" s="21"/>
      <c r="Z357" s="22"/>
      <c r="AA357" s="16"/>
      <c r="AC357" s="21"/>
      <c r="AD357" s="22"/>
      <c r="AE357" s="16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</row>
    <row r="358">
      <c r="A358" s="14"/>
      <c r="B358" s="15"/>
      <c r="C358" s="16"/>
      <c r="E358" s="14"/>
      <c r="F358" s="15"/>
      <c r="I358" s="14"/>
      <c r="J358" s="15"/>
      <c r="M358" s="14"/>
      <c r="N358" s="15"/>
      <c r="O358" s="16"/>
      <c r="Q358" s="18"/>
      <c r="R358" s="19"/>
      <c r="S358" s="16"/>
      <c r="U358" s="18"/>
      <c r="V358" s="19"/>
      <c r="W358" s="16"/>
      <c r="Y358" s="18"/>
      <c r="Z358" s="19"/>
      <c r="AA358" s="16"/>
      <c r="AC358" s="18"/>
      <c r="AD358" s="19"/>
      <c r="AE358" s="16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</row>
    <row r="359">
      <c r="A359" s="20"/>
      <c r="B359" s="11"/>
      <c r="C359" s="16"/>
      <c r="E359" s="20"/>
      <c r="F359" s="11"/>
      <c r="I359" s="20"/>
      <c r="J359" s="11"/>
      <c r="M359" s="20"/>
      <c r="N359" s="11"/>
      <c r="O359" s="16"/>
      <c r="Q359" s="21"/>
      <c r="R359" s="22"/>
      <c r="S359" s="16"/>
      <c r="U359" s="21"/>
      <c r="V359" s="22"/>
      <c r="W359" s="16"/>
      <c r="Y359" s="21"/>
      <c r="Z359" s="22"/>
      <c r="AA359" s="16"/>
      <c r="AC359" s="21"/>
      <c r="AD359" s="22"/>
      <c r="AE359" s="16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</row>
    <row r="360">
      <c r="A360" s="14"/>
      <c r="B360" s="15"/>
      <c r="C360" s="16"/>
      <c r="E360" s="14"/>
      <c r="F360" s="15"/>
      <c r="I360" s="14"/>
      <c r="J360" s="15"/>
      <c r="M360" s="14"/>
      <c r="N360" s="15"/>
      <c r="O360" s="16"/>
      <c r="Q360" s="18"/>
      <c r="R360" s="19"/>
      <c r="S360" s="16"/>
      <c r="U360" s="18"/>
      <c r="V360" s="19"/>
      <c r="W360" s="16"/>
      <c r="Y360" s="18"/>
      <c r="Z360" s="19"/>
      <c r="AA360" s="16"/>
      <c r="AC360" s="18"/>
      <c r="AD360" s="19"/>
      <c r="AE360" s="16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</row>
    <row r="361">
      <c r="A361" s="20"/>
      <c r="B361" s="11"/>
      <c r="C361" s="16"/>
      <c r="E361" s="20"/>
      <c r="F361" s="11"/>
      <c r="I361" s="20"/>
      <c r="J361" s="11"/>
      <c r="M361" s="20"/>
      <c r="N361" s="11"/>
      <c r="O361" s="16"/>
      <c r="Q361" s="21"/>
      <c r="R361" s="22"/>
      <c r="S361" s="16"/>
      <c r="U361" s="21"/>
      <c r="V361" s="22"/>
      <c r="W361" s="16"/>
      <c r="Y361" s="21"/>
      <c r="Z361" s="22"/>
      <c r="AA361" s="16"/>
      <c r="AC361" s="21"/>
      <c r="AD361" s="22"/>
      <c r="AE361" s="16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</row>
    <row r="362">
      <c r="A362" s="14"/>
      <c r="B362" s="15"/>
      <c r="C362" s="16"/>
      <c r="E362" s="14"/>
      <c r="F362" s="15"/>
      <c r="I362" s="14"/>
      <c r="J362" s="15"/>
      <c r="M362" s="14"/>
      <c r="N362" s="15"/>
      <c r="O362" s="16"/>
      <c r="Q362" s="18"/>
      <c r="R362" s="19"/>
      <c r="S362" s="16"/>
      <c r="U362" s="18"/>
      <c r="V362" s="19"/>
      <c r="W362" s="16"/>
      <c r="Y362" s="18"/>
      <c r="Z362" s="19"/>
      <c r="AA362" s="16"/>
      <c r="AC362" s="18"/>
      <c r="AD362" s="19"/>
      <c r="AE362" s="16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</row>
    <row r="363">
      <c r="A363" s="20"/>
      <c r="B363" s="11"/>
      <c r="C363" s="16"/>
      <c r="E363" s="20"/>
      <c r="F363" s="11"/>
      <c r="I363" s="20"/>
      <c r="J363" s="11"/>
      <c r="M363" s="20"/>
      <c r="N363" s="11"/>
      <c r="O363" s="16"/>
      <c r="Q363" s="21"/>
      <c r="R363" s="22"/>
      <c r="S363" s="16"/>
      <c r="U363" s="21"/>
      <c r="V363" s="22"/>
      <c r="W363" s="16"/>
      <c r="Y363" s="21"/>
      <c r="Z363" s="22"/>
      <c r="AA363" s="16"/>
      <c r="AC363" s="21"/>
      <c r="AD363" s="22"/>
      <c r="AE363" s="16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</row>
    <row r="364">
      <c r="A364" s="14"/>
      <c r="B364" s="15"/>
      <c r="C364" s="16"/>
      <c r="E364" s="14"/>
      <c r="F364" s="15"/>
      <c r="I364" s="14"/>
      <c r="J364" s="15"/>
      <c r="M364" s="14"/>
      <c r="N364" s="15"/>
      <c r="O364" s="16"/>
      <c r="Q364" s="18"/>
      <c r="R364" s="19"/>
      <c r="S364" s="16"/>
      <c r="U364" s="18"/>
      <c r="V364" s="19"/>
      <c r="W364" s="16"/>
      <c r="Y364" s="18"/>
      <c r="Z364" s="19"/>
      <c r="AA364" s="16"/>
      <c r="AC364" s="18"/>
      <c r="AD364" s="19"/>
      <c r="AE364" s="16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</row>
    <row r="365">
      <c r="A365" s="20"/>
      <c r="B365" s="11"/>
      <c r="C365" s="16"/>
      <c r="E365" s="20"/>
      <c r="F365" s="11"/>
      <c r="I365" s="20"/>
      <c r="J365" s="11"/>
      <c r="M365" s="20"/>
      <c r="N365" s="11"/>
      <c r="O365" s="16"/>
      <c r="Q365" s="21"/>
      <c r="R365" s="22"/>
      <c r="S365" s="16"/>
      <c r="U365" s="21"/>
      <c r="V365" s="22"/>
      <c r="W365" s="16"/>
      <c r="Y365" s="21"/>
      <c r="Z365" s="22"/>
      <c r="AA365" s="16"/>
      <c r="AC365" s="21"/>
      <c r="AD365" s="22"/>
      <c r="AE365" s="16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</row>
    <row r="366">
      <c r="A366" s="14"/>
      <c r="B366" s="15"/>
      <c r="C366" s="16"/>
      <c r="E366" s="14"/>
      <c r="F366" s="15"/>
      <c r="I366" s="14"/>
      <c r="J366" s="15"/>
      <c r="M366" s="14"/>
      <c r="N366" s="15"/>
      <c r="O366" s="16"/>
      <c r="Q366" s="18"/>
      <c r="R366" s="19"/>
      <c r="S366" s="16"/>
      <c r="U366" s="18"/>
      <c r="V366" s="19"/>
      <c r="W366" s="16"/>
      <c r="Y366" s="18"/>
      <c r="Z366" s="19"/>
      <c r="AA366" s="16"/>
      <c r="AC366" s="18"/>
      <c r="AD366" s="19"/>
      <c r="AE366" s="16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</row>
    <row r="367">
      <c r="A367" s="20"/>
      <c r="B367" s="11"/>
      <c r="C367" s="16"/>
      <c r="E367" s="20"/>
      <c r="F367" s="11"/>
      <c r="I367" s="20"/>
      <c r="J367" s="11"/>
      <c r="M367" s="20"/>
      <c r="N367" s="11"/>
      <c r="O367" s="16"/>
      <c r="Q367" s="21"/>
      <c r="R367" s="22"/>
      <c r="S367" s="16"/>
      <c r="U367" s="21"/>
      <c r="V367" s="22"/>
      <c r="W367" s="16"/>
      <c r="Y367" s="21"/>
      <c r="Z367" s="22"/>
      <c r="AA367" s="16"/>
      <c r="AC367" s="21"/>
      <c r="AD367" s="22"/>
      <c r="AE367" s="16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</row>
    <row r="368">
      <c r="A368" s="14"/>
      <c r="B368" s="15"/>
      <c r="C368" s="16"/>
      <c r="E368" s="14"/>
      <c r="F368" s="15"/>
      <c r="I368" s="14"/>
      <c r="J368" s="15"/>
      <c r="M368" s="14"/>
      <c r="N368" s="15"/>
      <c r="O368" s="16"/>
      <c r="Q368" s="18"/>
      <c r="R368" s="19"/>
      <c r="S368" s="16"/>
      <c r="U368" s="18"/>
      <c r="V368" s="19"/>
      <c r="W368" s="16"/>
      <c r="Y368" s="18"/>
      <c r="Z368" s="19"/>
      <c r="AA368" s="16"/>
      <c r="AC368" s="18"/>
      <c r="AD368" s="19"/>
      <c r="AE368" s="16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</row>
    <row r="369">
      <c r="A369" s="20"/>
      <c r="B369" s="11"/>
      <c r="C369" s="16"/>
      <c r="E369" s="20"/>
      <c r="F369" s="11"/>
      <c r="I369" s="20"/>
      <c r="J369" s="11"/>
      <c r="M369" s="20"/>
      <c r="N369" s="11"/>
      <c r="O369" s="16"/>
      <c r="Q369" s="21"/>
      <c r="R369" s="22"/>
      <c r="S369" s="16"/>
      <c r="U369" s="21"/>
      <c r="V369" s="22"/>
      <c r="W369" s="16"/>
      <c r="Y369" s="21"/>
      <c r="Z369" s="22"/>
      <c r="AA369" s="16"/>
      <c r="AC369" s="21"/>
      <c r="AD369" s="22"/>
      <c r="AE369" s="16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</row>
    <row r="370">
      <c r="A370" s="14"/>
      <c r="B370" s="15"/>
      <c r="C370" s="16"/>
      <c r="E370" s="14"/>
      <c r="F370" s="15"/>
      <c r="I370" s="14"/>
      <c r="J370" s="15"/>
      <c r="M370" s="14"/>
      <c r="N370" s="15"/>
      <c r="O370" s="16"/>
      <c r="Q370" s="18"/>
      <c r="R370" s="19"/>
      <c r="S370" s="16"/>
      <c r="U370" s="18"/>
      <c r="V370" s="19"/>
      <c r="W370" s="16"/>
      <c r="Y370" s="18"/>
      <c r="Z370" s="19"/>
      <c r="AA370" s="16"/>
      <c r="AC370" s="18"/>
      <c r="AD370" s="19"/>
      <c r="AE370" s="16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</row>
    <row r="371">
      <c r="A371" s="20"/>
      <c r="B371" s="11"/>
      <c r="C371" s="16"/>
      <c r="E371" s="20"/>
      <c r="F371" s="11"/>
      <c r="I371" s="20"/>
      <c r="J371" s="11"/>
      <c r="M371" s="20"/>
      <c r="N371" s="11"/>
      <c r="O371" s="16"/>
      <c r="Q371" s="21"/>
      <c r="R371" s="22"/>
      <c r="S371" s="16"/>
      <c r="U371" s="21"/>
      <c r="V371" s="22"/>
      <c r="W371" s="16"/>
      <c r="Y371" s="21"/>
      <c r="Z371" s="22"/>
      <c r="AA371" s="16"/>
      <c r="AC371" s="21"/>
      <c r="AD371" s="22"/>
      <c r="AE371" s="16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</row>
    <row r="372">
      <c r="A372" s="14"/>
      <c r="B372" s="15"/>
      <c r="C372" s="16"/>
      <c r="E372" s="14"/>
      <c r="F372" s="15"/>
      <c r="I372" s="14"/>
      <c r="J372" s="15"/>
      <c r="M372" s="14"/>
      <c r="N372" s="15"/>
      <c r="O372" s="16"/>
      <c r="Q372" s="18"/>
      <c r="R372" s="19"/>
      <c r="S372" s="16"/>
      <c r="U372" s="18"/>
      <c r="V372" s="19"/>
      <c r="W372" s="16"/>
      <c r="Y372" s="18"/>
      <c r="Z372" s="19"/>
      <c r="AA372" s="16"/>
      <c r="AC372" s="18"/>
      <c r="AD372" s="19"/>
      <c r="AE372" s="16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</row>
    <row r="373">
      <c r="A373" s="20"/>
      <c r="B373" s="11"/>
      <c r="C373" s="16"/>
      <c r="E373" s="20"/>
      <c r="F373" s="11"/>
      <c r="I373" s="20"/>
      <c r="J373" s="11"/>
      <c r="M373" s="20"/>
      <c r="N373" s="11"/>
      <c r="O373" s="16"/>
      <c r="Q373" s="21"/>
      <c r="R373" s="22"/>
      <c r="S373" s="16"/>
      <c r="U373" s="21"/>
      <c r="V373" s="22"/>
      <c r="W373" s="16"/>
      <c r="Y373" s="21"/>
      <c r="Z373" s="22"/>
      <c r="AA373" s="16"/>
      <c r="AC373" s="21"/>
      <c r="AD373" s="22"/>
      <c r="AE373" s="16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</row>
    <row r="374">
      <c r="A374" s="14"/>
      <c r="B374" s="15"/>
      <c r="C374" s="16"/>
      <c r="E374" s="14"/>
      <c r="F374" s="15"/>
      <c r="I374" s="14"/>
      <c r="J374" s="15"/>
      <c r="M374" s="14"/>
      <c r="N374" s="15"/>
      <c r="O374" s="16"/>
      <c r="Q374" s="18"/>
      <c r="R374" s="19"/>
      <c r="S374" s="16"/>
      <c r="U374" s="18"/>
      <c r="V374" s="19"/>
      <c r="W374" s="16"/>
      <c r="Y374" s="18"/>
      <c r="Z374" s="19"/>
      <c r="AA374" s="16"/>
      <c r="AC374" s="18"/>
      <c r="AD374" s="19"/>
      <c r="AE374" s="16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</row>
    <row r="375">
      <c r="A375" s="20"/>
      <c r="B375" s="11"/>
      <c r="C375" s="16"/>
      <c r="E375" s="20"/>
      <c r="F375" s="11"/>
      <c r="I375" s="20"/>
      <c r="J375" s="11"/>
      <c r="M375" s="20"/>
      <c r="N375" s="11"/>
      <c r="O375" s="16"/>
      <c r="Q375" s="21"/>
      <c r="R375" s="22"/>
      <c r="S375" s="16"/>
      <c r="U375" s="21"/>
      <c r="V375" s="22"/>
      <c r="W375" s="16"/>
      <c r="Y375" s="21"/>
      <c r="Z375" s="22"/>
      <c r="AA375" s="16"/>
      <c r="AC375" s="21"/>
      <c r="AD375" s="22"/>
      <c r="AE375" s="16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</row>
    <row r="376">
      <c r="A376" s="14"/>
      <c r="B376" s="15"/>
      <c r="C376" s="16"/>
      <c r="E376" s="14"/>
      <c r="F376" s="15"/>
      <c r="I376" s="14"/>
      <c r="J376" s="15"/>
      <c r="M376" s="14"/>
      <c r="N376" s="15"/>
      <c r="O376" s="16"/>
      <c r="Q376" s="18"/>
      <c r="R376" s="19"/>
      <c r="S376" s="16"/>
      <c r="U376" s="18"/>
      <c r="V376" s="19"/>
      <c r="W376" s="16"/>
      <c r="Y376" s="18"/>
      <c r="Z376" s="19"/>
      <c r="AA376" s="16"/>
      <c r="AC376" s="18"/>
      <c r="AD376" s="19"/>
      <c r="AE376" s="16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</row>
    <row r="377">
      <c r="A377" s="20"/>
      <c r="B377" s="11"/>
      <c r="C377" s="16"/>
      <c r="E377" s="20"/>
      <c r="F377" s="11"/>
      <c r="I377" s="20"/>
      <c r="J377" s="11"/>
      <c r="M377" s="20"/>
      <c r="N377" s="11"/>
      <c r="O377" s="16"/>
      <c r="Q377" s="21"/>
      <c r="R377" s="22"/>
      <c r="S377" s="16"/>
      <c r="U377" s="21"/>
      <c r="V377" s="22"/>
      <c r="W377" s="16"/>
      <c r="Y377" s="21"/>
      <c r="Z377" s="22"/>
      <c r="AA377" s="16"/>
      <c r="AC377" s="21"/>
      <c r="AD377" s="22"/>
      <c r="AE377" s="16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</row>
    <row r="378">
      <c r="A378" s="14"/>
      <c r="B378" s="15"/>
      <c r="C378" s="16"/>
      <c r="E378" s="14"/>
      <c r="F378" s="15"/>
      <c r="I378" s="14"/>
      <c r="J378" s="15"/>
      <c r="M378" s="14"/>
      <c r="N378" s="15"/>
      <c r="O378" s="16"/>
      <c r="Q378" s="18"/>
      <c r="R378" s="19"/>
      <c r="S378" s="16"/>
      <c r="U378" s="18"/>
      <c r="V378" s="19"/>
      <c r="W378" s="16"/>
      <c r="Y378" s="18"/>
      <c r="Z378" s="19"/>
      <c r="AA378" s="16"/>
      <c r="AC378" s="18"/>
      <c r="AD378" s="19"/>
      <c r="AE378" s="16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</row>
    <row r="379">
      <c r="A379" s="20"/>
      <c r="B379" s="11"/>
      <c r="C379" s="16"/>
      <c r="E379" s="20"/>
      <c r="F379" s="11"/>
      <c r="I379" s="20"/>
      <c r="J379" s="11"/>
      <c r="M379" s="20"/>
      <c r="N379" s="11"/>
      <c r="O379" s="16"/>
      <c r="Q379" s="21"/>
      <c r="R379" s="22"/>
      <c r="S379" s="16"/>
      <c r="U379" s="21"/>
      <c r="V379" s="22"/>
      <c r="W379" s="16"/>
      <c r="Y379" s="21"/>
      <c r="Z379" s="22"/>
      <c r="AA379" s="16"/>
      <c r="AC379" s="21"/>
      <c r="AD379" s="22"/>
      <c r="AE379" s="16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</row>
    <row r="380">
      <c r="A380" s="14"/>
      <c r="B380" s="15"/>
      <c r="C380" s="16"/>
      <c r="E380" s="14"/>
      <c r="F380" s="15"/>
      <c r="I380" s="14"/>
      <c r="J380" s="15"/>
      <c r="M380" s="14"/>
      <c r="N380" s="15"/>
      <c r="O380" s="16"/>
      <c r="Q380" s="18"/>
      <c r="R380" s="19"/>
      <c r="S380" s="16"/>
      <c r="U380" s="18"/>
      <c r="V380" s="19"/>
      <c r="W380" s="16"/>
      <c r="Y380" s="18"/>
      <c r="Z380" s="19"/>
      <c r="AA380" s="16"/>
      <c r="AC380" s="18"/>
      <c r="AD380" s="19"/>
      <c r="AE380" s="16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</row>
    <row r="381">
      <c r="A381" s="20"/>
      <c r="B381" s="11"/>
      <c r="C381" s="16"/>
      <c r="E381" s="20"/>
      <c r="F381" s="11"/>
      <c r="I381" s="20"/>
      <c r="J381" s="11"/>
      <c r="M381" s="20"/>
      <c r="N381" s="11"/>
      <c r="O381" s="16"/>
      <c r="Q381" s="21"/>
      <c r="R381" s="22"/>
      <c r="S381" s="16"/>
      <c r="U381" s="21"/>
      <c r="V381" s="22"/>
      <c r="W381" s="16"/>
      <c r="Y381" s="21"/>
      <c r="Z381" s="22"/>
      <c r="AA381" s="16"/>
      <c r="AC381" s="21"/>
      <c r="AD381" s="22"/>
      <c r="AE381" s="16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</row>
    <row r="382">
      <c r="A382" s="14"/>
      <c r="B382" s="15"/>
      <c r="C382" s="16"/>
      <c r="E382" s="14"/>
      <c r="F382" s="15"/>
      <c r="I382" s="14"/>
      <c r="J382" s="15"/>
      <c r="M382" s="14"/>
      <c r="N382" s="15"/>
      <c r="O382" s="16"/>
      <c r="Q382" s="18"/>
      <c r="R382" s="19"/>
      <c r="S382" s="16"/>
      <c r="U382" s="18"/>
      <c r="V382" s="19"/>
      <c r="W382" s="16"/>
      <c r="Y382" s="18"/>
      <c r="Z382" s="19"/>
      <c r="AA382" s="16"/>
      <c r="AC382" s="18"/>
      <c r="AD382" s="19"/>
      <c r="AE382" s="16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</row>
    <row r="383">
      <c r="A383" s="20"/>
      <c r="B383" s="11"/>
      <c r="C383" s="16"/>
      <c r="E383" s="20"/>
      <c r="F383" s="11"/>
      <c r="I383" s="20"/>
      <c r="J383" s="11"/>
      <c r="M383" s="20"/>
      <c r="N383" s="11"/>
      <c r="O383" s="16"/>
      <c r="Q383" s="21"/>
      <c r="R383" s="22"/>
      <c r="S383" s="16"/>
      <c r="U383" s="21"/>
      <c r="V383" s="22"/>
      <c r="W383" s="16"/>
      <c r="Y383" s="21"/>
      <c r="Z383" s="22"/>
      <c r="AA383" s="16"/>
      <c r="AC383" s="21"/>
      <c r="AD383" s="22"/>
      <c r="AE383" s="16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</row>
    <row r="384">
      <c r="A384" s="14"/>
      <c r="B384" s="15"/>
      <c r="C384" s="16"/>
      <c r="E384" s="14"/>
      <c r="F384" s="15"/>
      <c r="I384" s="14"/>
      <c r="J384" s="15"/>
      <c r="M384" s="14"/>
      <c r="N384" s="15"/>
      <c r="O384" s="16"/>
      <c r="Q384" s="18"/>
      <c r="R384" s="19"/>
      <c r="S384" s="16"/>
      <c r="U384" s="18"/>
      <c r="V384" s="19"/>
      <c r="W384" s="16"/>
      <c r="Y384" s="18"/>
      <c r="Z384" s="19"/>
      <c r="AA384" s="16"/>
      <c r="AC384" s="18"/>
      <c r="AD384" s="19"/>
      <c r="AE384" s="16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</row>
    <row r="385">
      <c r="A385" s="20"/>
      <c r="B385" s="11"/>
      <c r="C385" s="16"/>
      <c r="E385" s="20"/>
      <c r="F385" s="11"/>
      <c r="I385" s="20"/>
      <c r="J385" s="11"/>
      <c r="M385" s="20"/>
      <c r="N385" s="11"/>
      <c r="O385" s="16"/>
      <c r="Q385" s="21"/>
      <c r="R385" s="22"/>
      <c r="S385" s="16"/>
      <c r="U385" s="21"/>
      <c r="V385" s="22"/>
      <c r="W385" s="16"/>
      <c r="Y385" s="21"/>
      <c r="Z385" s="22"/>
      <c r="AA385" s="16"/>
      <c r="AC385" s="21"/>
      <c r="AD385" s="22"/>
      <c r="AE385" s="16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</row>
    <row r="386">
      <c r="A386" s="14"/>
      <c r="B386" s="15"/>
      <c r="C386" s="16"/>
      <c r="E386" s="14"/>
      <c r="F386" s="15"/>
      <c r="I386" s="14"/>
      <c r="J386" s="15"/>
      <c r="M386" s="14"/>
      <c r="N386" s="15"/>
      <c r="O386" s="16"/>
      <c r="Q386" s="18"/>
      <c r="R386" s="19"/>
      <c r="S386" s="16"/>
      <c r="U386" s="18"/>
      <c r="V386" s="19"/>
      <c r="W386" s="16"/>
      <c r="Y386" s="18"/>
      <c r="Z386" s="19"/>
      <c r="AA386" s="16"/>
      <c r="AC386" s="18"/>
      <c r="AD386" s="19"/>
      <c r="AE386" s="16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</row>
    <row r="387">
      <c r="A387" s="20"/>
      <c r="B387" s="11"/>
      <c r="C387" s="16"/>
      <c r="E387" s="20"/>
      <c r="F387" s="11"/>
      <c r="I387" s="20"/>
      <c r="J387" s="11"/>
      <c r="M387" s="20"/>
      <c r="N387" s="11"/>
      <c r="O387" s="16"/>
      <c r="Q387" s="21"/>
      <c r="R387" s="22"/>
      <c r="S387" s="16"/>
      <c r="U387" s="21"/>
      <c r="V387" s="22"/>
      <c r="W387" s="16"/>
      <c r="Y387" s="21"/>
      <c r="Z387" s="22"/>
      <c r="AA387" s="16"/>
      <c r="AC387" s="21"/>
      <c r="AD387" s="22"/>
      <c r="AE387" s="16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</row>
    <row r="388">
      <c r="A388" s="14"/>
      <c r="B388" s="15"/>
      <c r="C388" s="16"/>
      <c r="E388" s="14"/>
      <c r="F388" s="15"/>
      <c r="I388" s="14"/>
      <c r="J388" s="15"/>
      <c r="M388" s="14"/>
      <c r="N388" s="15"/>
      <c r="O388" s="16"/>
      <c r="Q388" s="18"/>
      <c r="R388" s="19"/>
      <c r="S388" s="16"/>
      <c r="U388" s="18"/>
      <c r="V388" s="19"/>
      <c r="W388" s="16"/>
      <c r="Y388" s="18"/>
      <c r="Z388" s="19"/>
      <c r="AA388" s="16"/>
      <c r="AC388" s="18"/>
      <c r="AD388" s="19"/>
      <c r="AE388" s="16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</row>
    <row r="389">
      <c r="A389" s="20"/>
      <c r="B389" s="11"/>
      <c r="C389" s="16"/>
      <c r="E389" s="20"/>
      <c r="F389" s="11"/>
      <c r="I389" s="20"/>
      <c r="J389" s="11"/>
      <c r="M389" s="20"/>
      <c r="N389" s="11"/>
      <c r="O389" s="16"/>
      <c r="Q389" s="21"/>
      <c r="R389" s="22"/>
      <c r="S389" s="16"/>
      <c r="U389" s="21"/>
      <c r="V389" s="22"/>
      <c r="W389" s="16"/>
      <c r="Y389" s="21"/>
      <c r="Z389" s="22"/>
      <c r="AA389" s="16"/>
      <c r="AC389" s="21"/>
      <c r="AD389" s="22"/>
      <c r="AE389" s="16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</row>
    <row r="390">
      <c r="A390" s="14"/>
      <c r="B390" s="15"/>
      <c r="C390" s="16"/>
      <c r="E390" s="14"/>
      <c r="F390" s="15"/>
      <c r="I390" s="14"/>
      <c r="J390" s="15"/>
      <c r="M390" s="14"/>
      <c r="N390" s="15"/>
      <c r="O390" s="16"/>
      <c r="Q390" s="18"/>
      <c r="R390" s="19"/>
      <c r="S390" s="16"/>
      <c r="U390" s="18"/>
      <c r="V390" s="19"/>
      <c r="W390" s="16"/>
      <c r="Y390" s="18"/>
      <c r="Z390" s="19"/>
      <c r="AA390" s="16"/>
      <c r="AC390" s="18"/>
      <c r="AD390" s="19"/>
      <c r="AE390" s="16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</row>
    <row r="391">
      <c r="A391" s="20"/>
      <c r="B391" s="11"/>
      <c r="C391" s="16"/>
      <c r="E391" s="20"/>
      <c r="F391" s="11"/>
      <c r="I391" s="20"/>
      <c r="J391" s="11"/>
      <c r="M391" s="20"/>
      <c r="N391" s="11"/>
      <c r="O391" s="16"/>
      <c r="Q391" s="21"/>
      <c r="R391" s="22"/>
      <c r="S391" s="16"/>
      <c r="U391" s="21"/>
      <c r="V391" s="22"/>
      <c r="W391" s="16"/>
      <c r="Y391" s="21"/>
      <c r="Z391" s="22"/>
      <c r="AA391" s="16"/>
      <c r="AC391" s="21"/>
      <c r="AD391" s="22"/>
      <c r="AE391" s="16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</row>
    <row r="392">
      <c r="A392" s="14"/>
      <c r="B392" s="15"/>
      <c r="C392" s="16"/>
      <c r="E392" s="14"/>
      <c r="F392" s="15"/>
      <c r="I392" s="14"/>
      <c r="J392" s="15"/>
      <c r="M392" s="14"/>
      <c r="N392" s="15"/>
      <c r="O392" s="16"/>
      <c r="Q392" s="18"/>
      <c r="R392" s="19"/>
      <c r="S392" s="16"/>
      <c r="U392" s="18"/>
      <c r="V392" s="19"/>
      <c r="W392" s="16"/>
      <c r="Y392" s="18"/>
      <c r="Z392" s="19"/>
      <c r="AA392" s="16"/>
      <c r="AC392" s="18"/>
      <c r="AD392" s="19"/>
      <c r="AE392" s="16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</row>
    <row r="393">
      <c r="A393" s="20"/>
      <c r="B393" s="11"/>
      <c r="C393" s="16"/>
      <c r="E393" s="20"/>
      <c r="F393" s="11"/>
      <c r="I393" s="20"/>
      <c r="J393" s="11"/>
      <c r="M393" s="20"/>
      <c r="N393" s="11"/>
      <c r="O393" s="16"/>
      <c r="Q393" s="21"/>
      <c r="R393" s="22"/>
      <c r="S393" s="16"/>
      <c r="U393" s="21"/>
      <c r="V393" s="22"/>
      <c r="W393" s="16"/>
      <c r="Y393" s="21"/>
      <c r="Z393" s="22"/>
      <c r="AA393" s="16"/>
      <c r="AC393" s="21"/>
      <c r="AD393" s="22"/>
      <c r="AE393" s="16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</row>
    <row r="394">
      <c r="A394" s="14"/>
      <c r="B394" s="15"/>
      <c r="C394" s="16"/>
      <c r="E394" s="14"/>
      <c r="F394" s="15"/>
      <c r="I394" s="14"/>
      <c r="J394" s="15"/>
      <c r="M394" s="14"/>
      <c r="N394" s="15"/>
      <c r="O394" s="16"/>
      <c r="Q394" s="18"/>
      <c r="R394" s="19"/>
      <c r="S394" s="16"/>
      <c r="U394" s="18"/>
      <c r="V394" s="19"/>
      <c r="W394" s="16"/>
      <c r="Y394" s="18"/>
      <c r="Z394" s="19"/>
      <c r="AA394" s="16"/>
      <c r="AC394" s="18"/>
      <c r="AD394" s="19"/>
      <c r="AE394" s="16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</row>
    <row r="395">
      <c r="A395" s="20"/>
      <c r="B395" s="11"/>
      <c r="C395" s="16"/>
      <c r="E395" s="20"/>
      <c r="F395" s="11"/>
      <c r="I395" s="20"/>
      <c r="J395" s="11"/>
      <c r="M395" s="20"/>
      <c r="N395" s="11"/>
      <c r="O395" s="16"/>
      <c r="Q395" s="21"/>
      <c r="R395" s="22"/>
      <c r="S395" s="16"/>
      <c r="U395" s="21"/>
      <c r="V395" s="22"/>
      <c r="W395" s="16"/>
      <c r="Y395" s="21"/>
      <c r="Z395" s="22"/>
      <c r="AA395" s="16"/>
      <c r="AC395" s="21"/>
      <c r="AD395" s="22"/>
      <c r="AE395" s="16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</row>
    <row r="396">
      <c r="A396" s="14"/>
      <c r="B396" s="15"/>
      <c r="C396" s="16"/>
      <c r="E396" s="14"/>
      <c r="F396" s="15"/>
      <c r="I396" s="14"/>
      <c r="J396" s="15"/>
      <c r="M396" s="14"/>
      <c r="N396" s="15"/>
      <c r="O396" s="16"/>
      <c r="Q396" s="18"/>
      <c r="R396" s="19"/>
      <c r="S396" s="16"/>
      <c r="U396" s="18"/>
      <c r="V396" s="19"/>
      <c r="W396" s="16"/>
      <c r="Y396" s="18"/>
      <c r="Z396" s="19"/>
      <c r="AA396" s="16"/>
      <c r="AC396" s="18"/>
      <c r="AD396" s="19"/>
      <c r="AE396" s="16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</row>
    <row r="397">
      <c r="A397" s="20"/>
      <c r="B397" s="11"/>
      <c r="C397" s="16"/>
      <c r="E397" s="20"/>
      <c r="F397" s="11"/>
      <c r="I397" s="20"/>
      <c r="J397" s="11"/>
      <c r="M397" s="20"/>
      <c r="N397" s="11"/>
      <c r="O397" s="16"/>
      <c r="Q397" s="21"/>
      <c r="R397" s="22"/>
      <c r="S397" s="16"/>
      <c r="U397" s="21"/>
      <c r="V397" s="22"/>
      <c r="W397" s="16"/>
      <c r="Y397" s="21"/>
      <c r="Z397" s="22"/>
      <c r="AA397" s="16"/>
      <c r="AC397" s="21"/>
      <c r="AD397" s="22"/>
      <c r="AE397" s="16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</row>
    <row r="398">
      <c r="A398" s="14"/>
      <c r="B398" s="15"/>
      <c r="C398" s="16"/>
      <c r="E398" s="14"/>
      <c r="F398" s="15"/>
      <c r="I398" s="14"/>
      <c r="J398" s="15"/>
      <c r="M398" s="14"/>
      <c r="N398" s="15"/>
      <c r="O398" s="16"/>
      <c r="Q398" s="18"/>
      <c r="R398" s="19"/>
      <c r="S398" s="16"/>
      <c r="U398" s="18"/>
      <c r="V398" s="19"/>
      <c r="W398" s="16"/>
      <c r="Y398" s="18"/>
      <c r="Z398" s="19"/>
      <c r="AA398" s="16"/>
      <c r="AC398" s="18"/>
      <c r="AD398" s="19"/>
      <c r="AE398" s="16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</row>
    <row r="399">
      <c r="A399" s="20"/>
      <c r="B399" s="11"/>
      <c r="C399" s="16"/>
      <c r="E399" s="20"/>
      <c r="F399" s="11"/>
      <c r="I399" s="20"/>
      <c r="J399" s="11"/>
      <c r="M399" s="20"/>
      <c r="N399" s="11"/>
      <c r="O399" s="16"/>
      <c r="Q399" s="21"/>
      <c r="R399" s="22"/>
      <c r="S399" s="16"/>
      <c r="U399" s="21"/>
      <c r="V399" s="22"/>
      <c r="W399" s="16"/>
      <c r="Y399" s="21"/>
      <c r="Z399" s="22"/>
      <c r="AA399" s="16"/>
      <c r="AC399" s="21"/>
      <c r="AD399" s="22"/>
      <c r="AE399" s="16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</row>
    <row r="400">
      <c r="A400" s="14"/>
      <c r="B400" s="15"/>
      <c r="C400" s="16"/>
      <c r="E400" s="14"/>
      <c r="F400" s="15"/>
      <c r="I400" s="14"/>
      <c r="J400" s="15"/>
      <c r="M400" s="14"/>
      <c r="N400" s="15"/>
      <c r="O400" s="16"/>
      <c r="Q400" s="18"/>
      <c r="R400" s="19"/>
      <c r="S400" s="16"/>
      <c r="U400" s="18"/>
      <c r="V400" s="19"/>
      <c r="W400" s="16"/>
      <c r="Y400" s="18"/>
      <c r="Z400" s="19"/>
      <c r="AA400" s="16"/>
      <c r="AC400" s="18"/>
      <c r="AD400" s="19"/>
      <c r="AE400" s="16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</row>
    <row r="401">
      <c r="A401" s="20"/>
      <c r="B401" s="11"/>
      <c r="C401" s="16"/>
      <c r="E401" s="20"/>
      <c r="F401" s="11"/>
      <c r="I401" s="20"/>
      <c r="J401" s="11"/>
      <c r="M401" s="20"/>
      <c r="N401" s="11"/>
      <c r="O401" s="16"/>
      <c r="Q401" s="21"/>
      <c r="R401" s="22"/>
      <c r="S401" s="16"/>
      <c r="U401" s="21"/>
      <c r="V401" s="22"/>
      <c r="W401" s="16"/>
      <c r="Y401" s="21"/>
      <c r="Z401" s="22"/>
      <c r="AA401" s="16"/>
      <c r="AC401" s="21"/>
      <c r="AD401" s="22"/>
      <c r="AE401" s="16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</row>
    <row r="402">
      <c r="A402" s="14"/>
      <c r="B402" s="15"/>
      <c r="C402" s="16"/>
      <c r="E402" s="14"/>
      <c r="F402" s="15"/>
      <c r="I402" s="14"/>
      <c r="J402" s="15"/>
      <c r="M402" s="14"/>
      <c r="N402" s="15"/>
      <c r="O402" s="16"/>
      <c r="Q402" s="18"/>
      <c r="R402" s="19"/>
      <c r="S402" s="16"/>
      <c r="U402" s="18"/>
      <c r="V402" s="19"/>
      <c r="W402" s="16"/>
      <c r="Y402" s="18"/>
      <c r="Z402" s="19"/>
      <c r="AA402" s="16"/>
      <c r="AC402" s="18"/>
      <c r="AD402" s="19"/>
      <c r="AE402" s="16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</row>
    <row r="403">
      <c r="A403" s="20"/>
      <c r="B403" s="11"/>
      <c r="C403" s="16"/>
      <c r="E403" s="20"/>
      <c r="F403" s="11"/>
      <c r="I403" s="20"/>
      <c r="J403" s="11"/>
      <c r="M403" s="20"/>
      <c r="N403" s="11"/>
      <c r="O403" s="16"/>
      <c r="Q403" s="21"/>
      <c r="R403" s="22"/>
      <c r="S403" s="16"/>
      <c r="U403" s="21"/>
      <c r="V403" s="22"/>
      <c r="W403" s="16"/>
      <c r="Y403" s="21"/>
      <c r="Z403" s="22"/>
      <c r="AA403" s="16"/>
      <c r="AC403" s="21"/>
      <c r="AD403" s="22"/>
      <c r="AE403" s="16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</row>
    <row r="404">
      <c r="A404" s="14"/>
      <c r="B404" s="15"/>
      <c r="C404" s="16"/>
      <c r="E404" s="14"/>
      <c r="F404" s="15"/>
      <c r="I404" s="14"/>
      <c r="J404" s="15"/>
      <c r="M404" s="14"/>
      <c r="N404" s="15"/>
      <c r="O404" s="16"/>
      <c r="Q404" s="18"/>
      <c r="R404" s="19"/>
      <c r="S404" s="16"/>
      <c r="U404" s="18"/>
      <c r="V404" s="19"/>
      <c r="W404" s="16"/>
      <c r="Y404" s="18"/>
      <c r="Z404" s="19"/>
      <c r="AA404" s="16"/>
      <c r="AC404" s="18"/>
      <c r="AD404" s="19"/>
      <c r="AE404" s="16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</row>
    <row r="405">
      <c r="A405" s="20"/>
      <c r="B405" s="11"/>
      <c r="C405" s="16"/>
      <c r="E405" s="20"/>
      <c r="F405" s="11"/>
      <c r="I405" s="20"/>
      <c r="J405" s="11"/>
      <c r="M405" s="20"/>
      <c r="N405" s="11"/>
      <c r="O405" s="16"/>
      <c r="Q405" s="21"/>
      <c r="R405" s="22"/>
      <c r="S405" s="16"/>
      <c r="U405" s="21"/>
      <c r="V405" s="22"/>
      <c r="W405" s="16"/>
      <c r="Y405" s="21"/>
      <c r="Z405" s="22"/>
      <c r="AA405" s="16"/>
      <c r="AC405" s="21"/>
      <c r="AD405" s="22"/>
      <c r="AE405" s="16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</row>
    <row r="406">
      <c r="A406" s="14"/>
      <c r="B406" s="15"/>
      <c r="C406" s="16"/>
      <c r="E406" s="14"/>
      <c r="F406" s="15"/>
      <c r="I406" s="14"/>
      <c r="J406" s="15"/>
      <c r="M406" s="14"/>
      <c r="N406" s="15"/>
      <c r="O406" s="16"/>
      <c r="Q406" s="18"/>
      <c r="R406" s="19"/>
      <c r="S406" s="16"/>
      <c r="U406" s="18"/>
      <c r="V406" s="19"/>
      <c r="W406" s="16"/>
      <c r="Y406" s="18"/>
      <c r="Z406" s="19"/>
      <c r="AA406" s="16"/>
      <c r="AC406" s="18"/>
      <c r="AD406" s="19"/>
      <c r="AE406" s="16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</row>
    <row r="407">
      <c r="A407" s="20"/>
      <c r="B407" s="11"/>
      <c r="C407" s="16"/>
      <c r="E407" s="20"/>
      <c r="F407" s="11"/>
      <c r="I407" s="20"/>
      <c r="J407" s="11"/>
      <c r="M407" s="20"/>
      <c r="N407" s="11"/>
      <c r="O407" s="16"/>
      <c r="Q407" s="21"/>
      <c r="R407" s="22"/>
      <c r="S407" s="16"/>
      <c r="U407" s="21"/>
      <c r="V407" s="22"/>
      <c r="W407" s="16"/>
      <c r="Y407" s="21"/>
      <c r="Z407" s="22"/>
      <c r="AA407" s="16"/>
      <c r="AC407" s="21"/>
      <c r="AD407" s="22"/>
      <c r="AE407" s="16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</row>
    <row r="408">
      <c r="A408" s="14"/>
      <c r="B408" s="15"/>
      <c r="C408" s="16"/>
      <c r="E408" s="14"/>
      <c r="F408" s="15"/>
      <c r="I408" s="14"/>
      <c r="J408" s="15"/>
      <c r="M408" s="14"/>
      <c r="N408" s="15"/>
      <c r="O408" s="16"/>
      <c r="Q408" s="18"/>
      <c r="R408" s="19"/>
      <c r="S408" s="16"/>
      <c r="U408" s="18"/>
      <c r="V408" s="19"/>
      <c r="W408" s="16"/>
      <c r="Y408" s="18"/>
      <c r="Z408" s="19"/>
      <c r="AA408" s="16"/>
      <c r="AC408" s="18"/>
      <c r="AD408" s="19"/>
      <c r="AE408" s="16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</row>
    <row r="409">
      <c r="A409" s="20"/>
      <c r="B409" s="11"/>
      <c r="C409" s="16"/>
      <c r="E409" s="20"/>
      <c r="F409" s="11"/>
      <c r="I409" s="20"/>
      <c r="J409" s="11"/>
      <c r="M409" s="20"/>
      <c r="N409" s="11"/>
      <c r="O409" s="16"/>
      <c r="Q409" s="21"/>
      <c r="R409" s="22"/>
      <c r="S409" s="16"/>
      <c r="U409" s="21"/>
      <c r="V409" s="22"/>
      <c r="W409" s="16"/>
      <c r="Y409" s="21"/>
      <c r="Z409" s="22"/>
      <c r="AA409" s="16"/>
      <c r="AC409" s="21"/>
      <c r="AD409" s="22"/>
      <c r="AE409" s="16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</row>
    <row r="410">
      <c r="A410" s="14"/>
      <c r="B410" s="15"/>
      <c r="C410" s="16"/>
      <c r="E410" s="14"/>
      <c r="F410" s="15"/>
      <c r="I410" s="14"/>
      <c r="J410" s="15"/>
      <c r="M410" s="14"/>
      <c r="N410" s="15"/>
      <c r="O410" s="16"/>
      <c r="Q410" s="18"/>
      <c r="R410" s="19"/>
      <c r="S410" s="16"/>
      <c r="U410" s="18"/>
      <c r="V410" s="19"/>
      <c r="W410" s="16"/>
      <c r="Y410" s="18"/>
      <c r="Z410" s="19"/>
      <c r="AA410" s="16"/>
      <c r="AC410" s="18"/>
      <c r="AD410" s="19"/>
      <c r="AE410" s="16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</row>
    <row r="411">
      <c r="A411" s="20"/>
      <c r="B411" s="11"/>
      <c r="C411" s="16"/>
      <c r="E411" s="20"/>
      <c r="F411" s="11"/>
      <c r="I411" s="20"/>
      <c r="J411" s="11"/>
      <c r="M411" s="20"/>
      <c r="N411" s="11"/>
      <c r="O411" s="16"/>
      <c r="Q411" s="21"/>
      <c r="R411" s="22"/>
      <c r="S411" s="16"/>
      <c r="U411" s="21"/>
      <c r="V411" s="22"/>
      <c r="W411" s="16"/>
      <c r="Y411" s="21"/>
      <c r="Z411" s="22"/>
      <c r="AA411" s="16"/>
      <c r="AC411" s="21"/>
      <c r="AD411" s="22"/>
      <c r="AE411" s="16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</row>
    <row r="412">
      <c r="A412" s="14"/>
      <c r="B412" s="15"/>
      <c r="C412" s="16"/>
      <c r="E412" s="14"/>
      <c r="F412" s="15"/>
      <c r="I412" s="14"/>
      <c r="J412" s="15"/>
      <c r="M412" s="14"/>
      <c r="N412" s="15"/>
      <c r="O412" s="16"/>
      <c r="Q412" s="18"/>
      <c r="R412" s="19"/>
      <c r="S412" s="16"/>
      <c r="U412" s="18"/>
      <c r="V412" s="19"/>
      <c r="W412" s="16"/>
      <c r="Y412" s="18"/>
      <c r="Z412" s="19"/>
      <c r="AA412" s="16"/>
      <c r="AC412" s="18"/>
      <c r="AD412" s="19"/>
      <c r="AE412" s="16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</row>
    <row r="413">
      <c r="A413" s="20"/>
      <c r="B413" s="11"/>
      <c r="C413" s="16"/>
      <c r="E413" s="20"/>
      <c r="F413" s="11"/>
      <c r="I413" s="20"/>
      <c r="J413" s="11"/>
      <c r="M413" s="20"/>
      <c r="N413" s="11"/>
      <c r="O413" s="16"/>
      <c r="Q413" s="21"/>
      <c r="R413" s="22"/>
      <c r="S413" s="16"/>
      <c r="U413" s="21"/>
      <c r="V413" s="22"/>
      <c r="W413" s="16"/>
      <c r="Y413" s="21"/>
      <c r="Z413" s="22"/>
      <c r="AA413" s="16"/>
      <c r="AC413" s="21"/>
      <c r="AD413" s="22"/>
      <c r="AE413" s="16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</row>
    <row r="414">
      <c r="A414" s="14"/>
      <c r="B414" s="15"/>
      <c r="C414" s="16"/>
      <c r="E414" s="14"/>
      <c r="F414" s="15"/>
      <c r="I414" s="14"/>
      <c r="J414" s="15"/>
      <c r="M414" s="14"/>
      <c r="N414" s="15"/>
      <c r="O414" s="16"/>
      <c r="Q414" s="18"/>
      <c r="R414" s="19"/>
      <c r="S414" s="16"/>
      <c r="U414" s="18"/>
      <c r="V414" s="19"/>
      <c r="W414" s="16"/>
      <c r="Y414" s="18"/>
      <c r="Z414" s="19"/>
      <c r="AA414" s="16"/>
      <c r="AC414" s="18"/>
      <c r="AD414" s="19"/>
      <c r="AE414" s="16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</row>
    <row r="415">
      <c r="A415" s="20"/>
      <c r="B415" s="11"/>
      <c r="C415" s="16"/>
      <c r="E415" s="20"/>
      <c r="F415" s="11"/>
      <c r="I415" s="20"/>
      <c r="J415" s="11"/>
      <c r="M415" s="20"/>
      <c r="N415" s="11"/>
      <c r="O415" s="16"/>
      <c r="Q415" s="21"/>
      <c r="R415" s="22"/>
      <c r="S415" s="16"/>
      <c r="U415" s="21"/>
      <c r="V415" s="22"/>
      <c r="W415" s="16"/>
      <c r="Y415" s="21"/>
      <c r="Z415" s="22"/>
      <c r="AA415" s="16"/>
      <c r="AC415" s="21"/>
      <c r="AD415" s="22"/>
      <c r="AE415" s="16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</row>
    <row r="416">
      <c r="A416" s="14"/>
      <c r="B416" s="15"/>
      <c r="C416" s="16"/>
      <c r="E416" s="14"/>
      <c r="F416" s="15"/>
      <c r="I416" s="14"/>
      <c r="J416" s="15"/>
      <c r="M416" s="14"/>
      <c r="N416" s="15"/>
      <c r="O416" s="16"/>
      <c r="Q416" s="18"/>
      <c r="R416" s="19"/>
      <c r="S416" s="16"/>
      <c r="U416" s="18"/>
      <c r="V416" s="19"/>
      <c r="W416" s="16"/>
      <c r="Y416" s="18"/>
      <c r="Z416" s="19"/>
      <c r="AA416" s="16"/>
      <c r="AC416" s="18"/>
      <c r="AD416" s="19"/>
      <c r="AE416" s="16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</row>
    <row r="417">
      <c r="A417" s="20"/>
      <c r="B417" s="11"/>
      <c r="C417" s="16"/>
      <c r="E417" s="20"/>
      <c r="F417" s="11"/>
      <c r="I417" s="20"/>
      <c r="J417" s="11"/>
      <c r="M417" s="20"/>
      <c r="N417" s="11"/>
      <c r="O417" s="16"/>
      <c r="Q417" s="21"/>
      <c r="R417" s="22"/>
      <c r="S417" s="16"/>
      <c r="U417" s="21"/>
      <c r="V417" s="22"/>
      <c r="W417" s="16"/>
      <c r="Y417" s="21"/>
      <c r="Z417" s="22"/>
      <c r="AA417" s="16"/>
      <c r="AC417" s="21"/>
      <c r="AD417" s="22"/>
      <c r="AE417" s="16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</row>
    <row r="418">
      <c r="A418" s="14"/>
      <c r="B418" s="15"/>
      <c r="C418" s="16"/>
      <c r="E418" s="14"/>
      <c r="F418" s="15"/>
      <c r="I418" s="14"/>
      <c r="J418" s="15"/>
      <c r="M418" s="14"/>
      <c r="N418" s="15"/>
      <c r="O418" s="16"/>
      <c r="Q418" s="18"/>
      <c r="R418" s="19"/>
      <c r="S418" s="16"/>
      <c r="U418" s="18"/>
      <c r="V418" s="19"/>
      <c r="W418" s="16"/>
      <c r="Y418" s="18"/>
      <c r="Z418" s="19"/>
      <c r="AA418" s="16"/>
      <c r="AC418" s="18"/>
      <c r="AD418" s="19"/>
      <c r="AE418" s="16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</row>
    <row r="419">
      <c r="A419" s="20"/>
      <c r="B419" s="11"/>
      <c r="C419" s="16"/>
      <c r="E419" s="20"/>
      <c r="F419" s="11"/>
      <c r="I419" s="20"/>
      <c r="J419" s="11"/>
      <c r="M419" s="20"/>
      <c r="N419" s="11"/>
      <c r="O419" s="16"/>
      <c r="Q419" s="21"/>
      <c r="R419" s="22"/>
      <c r="S419" s="16"/>
      <c r="U419" s="21"/>
      <c r="V419" s="22"/>
      <c r="W419" s="16"/>
      <c r="Y419" s="21"/>
      <c r="Z419" s="22"/>
      <c r="AA419" s="16"/>
      <c r="AC419" s="21"/>
      <c r="AD419" s="22"/>
      <c r="AE419" s="16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</row>
    <row r="420">
      <c r="A420" s="14"/>
      <c r="B420" s="15"/>
      <c r="C420" s="16"/>
      <c r="E420" s="14"/>
      <c r="F420" s="15"/>
      <c r="I420" s="14"/>
      <c r="J420" s="15"/>
      <c r="M420" s="14"/>
      <c r="N420" s="15"/>
      <c r="O420" s="16"/>
      <c r="Q420" s="18"/>
      <c r="R420" s="19"/>
      <c r="S420" s="16"/>
      <c r="U420" s="18"/>
      <c r="V420" s="19"/>
      <c r="W420" s="16"/>
      <c r="Y420" s="18"/>
      <c r="Z420" s="19"/>
      <c r="AA420" s="16"/>
      <c r="AC420" s="18"/>
      <c r="AD420" s="19"/>
      <c r="AE420" s="16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</row>
    <row r="421">
      <c r="A421" s="20"/>
      <c r="B421" s="11"/>
      <c r="C421" s="16"/>
      <c r="E421" s="20"/>
      <c r="F421" s="11"/>
      <c r="I421" s="20"/>
      <c r="J421" s="11"/>
      <c r="M421" s="20"/>
      <c r="N421" s="11"/>
      <c r="O421" s="16"/>
      <c r="Q421" s="21"/>
      <c r="R421" s="22"/>
      <c r="S421" s="16"/>
      <c r="U421" s="21"/>
      <c r="V421" s="22"/>
      <c r="W421" s="16"/>
      <c r="Y421" s="21"/>
      <c r="Z421" s="22"/>
      <c r="AA421" s="16"/>
      <c r="AC421" s="21"/>
      <c r="AD421" s="22"/>
      <c r="AE421" s="16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</row>
    <row r="422">
      <c r="A422" s="14"/>
      <c r="B422" s="15"/>
      <c r="C422" s="16"/>
      <c r="E422" s="14"/>
      <c r="F422" s="15"/>
      <c r="I422" s="14"/>
      <c r="J422" s="15"/>
      <c r="M422" s="14"/>
      <c r="N422" s="15"/>
      <c r="O422" s="16"/>
      <c r="Q422" s="18"/>
      <c r="R422" s="19"/>
      <c r="S422" s="16"/>
      <c r="U422" s="18"/>
      <c r="V422" s="19"/>
      <c r="W422" s="16"/>
      <c r="Y422" s="18"/>
      <c r="Z422" s="19"/>
      <c r="AA422" s="16"/>
      <c r="AC422" s="18"/>
      <c r="AD422" s="19"/>
      <c r="AE422" s="16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</row>
    <row r="423">
      <c r="A423" s="20"/>
      <c r="B423" s="11"/>
      <c r="C423" s="16"/>
      <c r="E423" s="20"/>
      <c r="F423" s="11"/>
      <c r="I423" s="20"/>
      <c r="J423" s="11"/>
      <c r="M423" s="20"/>
      <c r="N423" s="11"/>
      <c r="O423" s="16"/>
      <c r="Q423" s="21"/>
      <c r="R423" s="22"/>
      <c r="S423" s="16"/>
      <c r="U423" s="21"/>
      <c r="V423" s="22"/>
      <c r="W423" s="16"/>
      <c r="Y423" s="21"/>
      <c r="Z423" s="22"/>
      <c r="AA423" s="16"/>
      <c r="AC423" s="21"/>
      <c r="AD423" s="22"/>
      <c r="AE423" s="16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</row>
    <row r="424">
      <c r="A424" s="14"/>
      <c r="B424" s="15"/>
      <c r="C424" s="16"/>
      <c r="E424" s="14"/>
      <c r="F424" s="15"/>
      <c r="I424" s="14"/>
      <c r="J424" s="15"/>
      <c r="M424" s="14"/>
      <c r="N424" s="15"/>
      <c r="O424" s="16"/>
      <c r="Q424" s="18"/>
      <c r="R424" s="19"/>
      <c r="S424" s="16"/>
      <c r="U424" s="18"/>
      <c r="V424" s="19"/>
      <c r="W424" s="16"/>
      <c r="Y424" s="18"/>
      <c r="Z424" s="19"/>
      <c r="AA424" s="16"/>
      <c r="AC424" s="18"/>
      <c r="AD424" s="19"/>
      <c r="AE424" s="16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</row>
    <row r="425">
      <c r="A425" s="20"/>
      <c r="B425" s="11"/>
      <c r="C425" s="16"/>
      <c r="E425" s="20"/>
      <c r="F425" s="11"/>
      <c r="I425" s="20"/>
      <c r="J425" s="11"/>
      <c r="M425" s="20"/>
      <c r="N425" s="11"/>
      <c r="O425" s="16"/>
      <c r="Q425" s="21"/>
      <c r="R425" s="22"/>
      <c r="S425" s="16"/>
      <c r="U425" s="21"/>
      <c r="V425" s="22"/>
      <c r="W425" s="16"/>
      <c r="Y425" s="21"/>
      <c r="Z425" s="22"/>
      <c r="AA425" s="16"/>
      <c r="AC425" s="21"/>
      <c r="AD425" s="22"/>
      <c r="AE425" s="16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</row>
    <row r="426">
      <c r="A426" s="14"/>
      <c r="B426" s="15"/>
      <c r="C426" s="16"/>
      <c r="E426" s="14"/>
      <c r="F426" s="15"/>
      <c r="I426" s="14"/>
      <c r="J426" s="15"/>
      <c r="M426" s="14"/>
      <c r="N426" s="15"/>
      <c r="O426" s="16"/>
      <c r="Q426" s="18"/>
      <c r="R426" s="19"/>
      <c r="S426" s="16"/>
      <c r="U426" s="18"/>
      <c r="V426" s="19"/>
      <c r="W426" s="16"/>
      <c r="Y426" s="18"/>
      <c r="Z426" s="19"/>
      <c r="AA426" s="16"/>
      <c r="AC426" s="18"/>
      <c r="AD426" s="19"/>
      <c r="AE426" s="16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</row>
    <row r="427">
      <c r="A427" s="20"/>
      <c r="B427" s="11"/>
      <c r="C427" s="16"/>
      <c r="E427" s="20"/>
      <c r="F427" s="11"/>
      <c r="I427" s="20"/>
      <c r="J427" s="11"/>
      <c r="M427" s="20"/>
      <c r="N427" s="11"/>
      <c r="O427" s="16"/>
      <c r="Q427" s="21"/>
      <c r="R427" s="22"/>
      <c r="S427" s="16"/>
      <c r="U427" s="21"/>
      <c r="V427" s="22"/>
      <c r="W427" s="16"/>
      <c r="Y427" s="21"/>
      <c r="Z427" s="22"/>
      <c r="AA427" s="16"/>
      <c r="AC427" s="21"/>
      <c r="AD427" s="22"/>
      <c r="AE427" s="16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</row>
    <row r="428">
      <c r="A428" s="14"/>
      <c r="B428" s="15"/>
      <c r="C428" s="16"/>
      <c r="E428" s="14"/>
      <c r="F428" s="15"/>
      <c r="I428" s="14"/>
      <c r="J428" s="15"/>
      <c r="M428" s="14"/>
      <c r="N428" s="15"/>
      <c r="O428" s="16"/>
      <c r="Q428" s="18"/>
      <c r="R428" s="19"/>
      <c r="S428" s="16"/>
      <c r="U428" s="18"/>
      <c r="V428" s="19"/>
      <c r="W428" s="16"/>
      <c r="Y428" s="18"/>
      <c r="Z428" s="19"/>
      <c r="AA428" s="16"/>
      <c r="AC428" s="18"/>
      <c r="AD428" s="19"/>
      <c r="AE428" s="16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</row>
    <row r="429">
      <c r="A429" s="20"/>
      <c r="B429" s="11"/>
      <c r="C429" s="16"/>
      <c r="E429" s="20"/>
      <c r="F429" s="11"/>
      <c r="I429" s="20"/>
      <c r="J429" s="11"/>
      <c r="M429" s="20"/>
      <c r="N429" s="11"/>
      <c r="O429" s="16"/>
      <c r="Q429" s="21"/>
      <c r="R429" s="22"/>
      <c r="S429" s="16"/>
      <c r="U429" s="21"/>
      <c r="V429" s="22"/>
      <c r="W429" s="16"/>
      <c r="Y429" s="21"/>
      <c r="Z429" s="22"/>
      <c r="AA429" s="16"/>
      <c r="AC429" s="21"/>
      <c r="AD429" s="22"/>
      <c r="AE429" s="16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</row>
    <row r="430">
      <c r="A430" s="14"/>
      <c r="B430" s="15"/>
      <c r="C430" s="16"/>
      <c r="E430" s="14"/>
      <c r="F430" s="15"/>
      <c r="I430" s="14"/>
      <c r="J430" s="15"/>
      <c r="M430" s="14"/>
      <c r="N430" s="15"/>
      <c r="O430" s="16"/>
      <c r="Q430" s="18"/>
      <c r="R430" s="19"/>
      <c r="S430" s="16"/>
      <c r="U430" s="18"/>
      <c r="V430" s="19"/>
      <c r="W430" s="16"/>
      <c r="Y430" s="18"/>
      <c r="Z430" s="19"/>
      <c r="AA430" s="16"/>
      <c r="AC430" s="18"/>
      <c r="AD430" s="19"/>
      <c r="AE430" s="16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</row>
    <row r="431">
      <c r="A431" s="20"/>
      <c r="B431" s="11"/>
      <c r="C431" s="16"/>
      <c r="E431" s="20"/>
      <c r="F431" s="11"/>
      <c r="I431" s="20"/>
      <c r="J431" s="11"/>
      <c r="M431" s="20"/>
      <c r="N431" s="11"/>
      <c r="O431" s="16"/>
      <c r="Q431" s="21"/>
      <c r="R431" s="22"/>
      <c r="S431" s="16"/>
      <c r="U431" s="21"/>
      <c r="V431" s="22"/>
      <c r="W431" s="16"/>
      <c r="Y431" s="21"/>
      <c r="Z431" s="22"/>
      <c r="AA431" s="16"/>
      <c r="AC431" s="21"/>
      <c r="AD431" s="22"/>
      <c r="AE431" s="16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</row>
    <row r="432">
      <c r="A432" s="14"/>
      <c r="B432" s="15"/>
      <c r="C432" s="16"/>
      <c r="E432" s="14"/>
      <c r="F432" s="15"/>
      <c r="I432" s="14"/>
      <c r="J432" s="15"/>
      <c r="M432" s="14"/>
      <c r="N432" s="15"/>
      <c r="O432" s="16"/>
      <c r="Q432" s="18"/>
      <c r="R432" s="19"/>
      <c r="S432" s="16"/>
      <c r="U432" s="18"/>
      <c r="V432" s="19"/>
      <c r="W432" s="16"/>
      <c r="Y432" s="18"/>
      <c r="Z432" s="19"/>
      <c r="AA432" s="16"/>
      <c r="AC432" s="18"/>
      <c r="AD432" s="19"/>
      <c r="AE432" s="16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</row>
    <row r="433">
      <c r="A433" s="20"/>
      <c r="B433" s="11"/>
      <c r="C433" s="16"/>
      <c r="E433" s="20"/>
      <c r="F433" s="11"/>
      <c r="I433" s="20"/>
      <c r="J433" s="11"/>
      <c r="M433" s="20"/>
      <c r="N433" s="11"/>
      <c r="O433" s="16"/>
      <c r="Q433" s="21"/>
      <c r="R433" s="22"/>
      <c r="S433" s="16"/>
      <c r="U433" s="21"/>
      <c r="V433" s="22"/>
      <c r="W433" s="16"/>
      <c r="Y433" s="21"/>
      <c r="Z433" s="22"/>
      <c r="AA433" s="16"/>
      <c r="AC433" s="21"/>
      <c r="AD433" s="22"/>
      <c r="AE433" s="16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</row>
    <row r="434">
      <c r="A434" s="14"/>
      <c r="B434" s="15"/>
      <c r="C434" s="16"/>
      <c r="E434" s="14"/>
      <c r="F434" s="15"/>
      <c r="I434" s="14"/>
      <c r="J434" s="15"/>
      <c r="M434" s="14"/>
      <c r="N434" s="15"/>
      <c r="O434" s="16"/>
      <c r="Q434" s="18"/>
      <c r="R434" s="19"/>
      <c r="S434" s="16"/>
      <c r="U434" s="18"/>
      <c r="V434" s="19"/>
      <c r="W434" s="16"/>
      <c r="Y434" s="18"/>
      <c r="Z434" s="19"/>
      <c r="AA434" s="16"/>
      <c r="AC434" s="18"/>
      <c r="AD434" s="19"/>
      <c r="AE434" s="16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</row>
    <row r="435">
      <c r="A435" s="20"/>
      <c r="B435" s="11"/>
      <c r="C435" s="16"/>
      <c r="E435" s="20"/>
      <c r="F435" s="11"/>
      <c r="I435" s="20"/>
      <c r="J435" s="11"/>
      <c r="M435" s="20"/>
      <c r="N435" s="11"/>
      <c r="O435" s="16"/>
      <c r="Q435" s="21"/>
      <c r="R435" s="22"/>
      <c r="S435" s="16"/>
      <c r="U435" s="21"/>
      <c r="V435" s="22"/>
      <c r="W435" s="16"/>
      <c r="Y435" s="21"/>
      <c r="Z435" s="22"/>
      <c r="AA435" s="16"/>
      <c r="AC435" s="21"/>
      <c r="AD435" s="22"/>
      <c r="AE435" s="16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</row>
    <row r="436">
      <c r="A436" s="14"/>
      <c r="B436" s="15"/>
      <c r="C436" s="16"/>
      <c r="E436" s="14"/>
      <c r="F436" s="15"/>
      <c r="I436" s="14"/>
      <c r="J436" s="15"/>
      <c r="M436" s="14"/>
      <c r="N436" s="15"/>
      <c r="O436" s="16"/>
      <c r="Q436" s="18"/>
      <c r="R436" s="19"/>
      <c r="S436" s="16"/>
      <c r="U436" s="18"/>
      <c r="V436" s="19"/>
      <c r="W436" s="16"/>
      <c r="Y436" s="18"/>
      <c r="Z436" s="19"/>
      <c r="AA436" s="16"/>
      <c r="AC436" s="18"/>
      <c r="AD436" s="19"/>
      <c r="AE436" s="16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</row>
    <row r="437">
      <c r="A437" s="20"/>
      <c r="B437" s="11"/>
      <c r="C437" s="16"/>
      <c r="E437" s="20"/>
      <c r="F437" s="11"/>
      <c r="I437" s="20"/>
      <c r="J437" s="11"/>
      <c r="M437" s="20"/>
      <c r="N437" s="11"/>
      <c r="O437" s="16"/>
      <c r="Q437" s="21"/>
      <c r="R437" s="22"/>
      <c r="S437" s="16"/>
      <c r="U437" s="21"/>
      <c r="V437" s="22"/>
      <c r="W437" s="16"/>
      <c r="Y437" s="21"/>
      <c r="Z437" s="22"/>
      <c r="AA437" s="16"/>
      <c r="AC437" s="21"/>
      <c r="AD437" s="22"/>
      <c r="AE437" s="16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</row>
    <row r="438">
      <c r="A438" s="14"/>
      <c r="B438" s="15"/>
      <c r="C438" s="16"/>
      <c r="E438" s="14"/>
      <c r="F438" s="15"/>
      <c r="I438" s="14"/>
      <c r="J438" s="15"/>
      <c r="M438" s="14"/>
      <c r="N438" s="15"/>
      <c r="O438" s="16"/>
      <c r="Q438" s="18"/>
      <c r="R438" s="19"/>
      <c r="S438" s="16"/>
      <c r="U438" s="18"/>
      <c r="V438" s="19"/>
      <c r="W438" s="16"/>
      <c r="Y438" s="18"/>
      <c r="Z438" s="19"/>
      <c r="AA438" s="16"/>
      <c r="AC438" s="18"/>
      <c r="AD438" s="19"/>
      <c r="AE438" s="16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</row>
    <row r="439">
      <c r="A439" s="20"/>
      <c r="B439" s="11"/>
      <c r="C439" s="16"/>
      <c r="E439" s="20"/>
      <c r="F439" s="11"/>
      <c r="I439" s="20"/>
      <c r="J439" s="11"/>
      <c r="M439" s="20"/>
      <c r="N439" s="11"/>
      <c r="O439" s="16"/>
      <c r="Q439" s="21"/>
      <c r="R439" s="22"/>
      <c r="S439" s="16"/>
      <c r="U439" s="21"/>
      <c r="V439" s="22"/>
      <c r="W439" s="16"/>
      <c r="Y439" s="21"/>
      <c r="Z439" s="22"/>
      <c r="AA439" s="16"/>
      <c r="AC439" s="21"/>
      <c r="AD439" s="22"/>
      <c r="AE439" s="16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</row>
    <row r="440">
      <c r="A440" s="14"/>
      <c r="B440" s="15"/>
      <c r="C440" s="16"/>
      <c r="E440" s="14"/>
      <c r="F440" s="15"/>
      <c r="I440" s="14"/>
      <c r="J440" s="15"/>
      <c r="M440" s="14"/>
      <c r="N440" s="15"/>
      <c r="O440" s="16"/>
      <c r="Q440" s="18"/>
      <c r="R440" s="19"/>
      <c r="S440" s="16"/>
      <c r="U440" s="18"/>
      <c r="V440" s="19"/>
      <c r="W440" s="16"/>
      <c r="Y440" s="18"/>
      <c r="Z440" s="19"/>
      <c r="AA440" s="16"/>
      <c r="AC440" s="18"/>
      <c r="AD440" s="19"/>
      <c r="AE440" s="16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</row>
    <row r="441">
      <c r="A441" s="20"/>
      <c r="B441" s="11"/>
      <c r="C441" s="16"/>
      <c r="E441" s="20"/>
      <c r="F441" s="11"/>
      <c r="I441" s="20"/>
      <c r="J441" s="11"/>
      <c r="M441" s="20"/>
      <c r="N441" s="11"/>
      <c r="O441" s="16"/>
      <c r="Q441" s="21"/>
      <c r="R441" s="22"/>
      <c r="S441" s="16"/>
      <c r="U441" s="21"/>
      <c r="V441" s="22"/>
      <c r="W441" s="16"/>
      <c r="Y441" s="21"/>
      <c r="Z441" s="22"/>
      <c r="AA441" s="16"/>
      <c r="AC441" s="21"/>
      <c r="AD441" s="22"/>
      <c r="AE441" s="16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</row>
    <row r="442">
      <c r="A442" s="14"/>
      <c r="B442" s="15"/>
      <c r="C442" s="16"/>
      <c r="E442" s="14"/>
      <c r="F442" s="15"/>
      <c r="I442" s="14"/>
      <c r="J442" s="15"/>
      <c r="M442" s="14"/>
      <c r="N442" s="15"/>
      <c r="O442" s="16"/>
      <c r="Q442" s="18"/>
      <c r="R442" s="19"/>
      <c r="S442" s="16"/>
      <c r="U442" s="18"/>
      <c r="V442" s="19"/>
      <c r="W442" s="16"/>
      <c r="Y442" s="18"/>
      <c r="Z442" s="19"/>
      <c r="AA442" s="16"/>
      <c r="AC442" s="18"/>
      <c r="AD442" s="19"/>
      <c r="AE442" s="16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</row>
    <row r="443">
      <c r="A443" s="20"/>
      <c r="B443" s="11"/>
      <c r="C443" s="16"/>
      <c r="E443" s="20"/>
      <c r="F443" s="11"/>
      <c r="I443" s="20"/>
      <c r="J443" s="11"/>
      <c r="M443" s="20"/>
      <c r="N443" s="11"/>
      <c r="O443" s="16"/>
      <c r="Q443" s="21"/>
      <c r="R443" s="22"/>
      <c r="S443" s="16"/>
      <c r="U443" s="21"/>
      <c r="V443" s="22"/>
      <c r="W443" s="16"/>
      <c r="Y443" s="21"/>
      <c r="Z443" s="22"/>
      <c r="AA443" s="16"/>
      <c r="AC443" s="21"/>
      <c r="AD443" s="22"/>
      <c r="AE443" s="16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</row>
    <row r="444">
      <c r="A444" s="14"/>
      <c r="B444" s="15"/>
      <c r="C444" s="16"/>
      <c r="E444" s="14"/>
      <c r="F444" s="15"/>
      <c r="I444" s="14"/>
      <c r="J444" s="15"/>
      <c r="M444" s="14"/>
      <c r="N444" s="15"/>
      <c r="O444" s="16"/>
      <c r="Q444" s="18"/>
      <c r="R444" s="19"/>
      <c r="S444" s="16"/>
      <c r="U444" s="18"/>
      <c r="V444" s="19"/>
      <c r="W444" s="16"/>
      <c r="Y444" s="18"/>
      <c r="Z444" s="19"/>
      <c r="AA444" s="16"/>
      <c r="AC444" s="18"/>
      <c r="AD444" s="19"/>
      <c r="AE444" s="16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</row>
    <row r="445">
      <c r="A445" s="20"/>
      <c r="B445" s="11"/>
      <c r="C445" s="16"/>
      <c r="E445" s="20"/>
      <c r="F445" s="11"/>
      <c r="I445" s="20"/>
      <c r="J445" s="11"/>
      <c r="M445" s="20"/>
      <c r="N445" s="11"/>
      <c r="O445" s="16"/>
      <c r="Q445" s="21"/>
      <c r="R445" s="22"/>
      <c r="S445" s="16"/>
      <c r="U445" s="21"/>
      <c r="V445" s="22"/>
      <c r="W445" s="16"/>
      <c r="Y445" s="21"/>
      <c r="Z445" s="22"/>
      <c r="AA445" s="16"/>
      <c r="AC445" s="21"/>
      <c r="AD445" s="22"/>
      <c r="AE445" s="16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</row>
    <row r="446">
      <c r="A446" s="14"/>
      <c r="B446" s="15"/>
      <c r="C446" s="16"/>
      <c r="E446" s="14"/>
      <c r="F446" s="15"/>
      <c r="I446" s="14"/>
      <c r="J446" s="15"/>
      <c r="M446" s="14"/>
      <c r="N446" s="15"/>
      <c r="O446" s="16"/>
      <c r="Q446" s="18"/>
      <c r="R446" s="19"/>
      <c r="S446" s="16"/>
      <c r="U446" s="18"/>
      <c r="V446" s="19"/>
      <c r="W446" s="16"/>
      <c r="Y446" s="18"/>
      <c r="Z446" s="19"/>
      <c r="AA446" s="16"/>
      <c r="AC446" s="18"/>
      <c r="AD446" s="19"/>
      <c r="AE446" s="16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</row>
    <row r="447">
      <c r="A447" s="20"/>
      <c r="B447" s="11"/>
      <c r="C447" s="16"/>
      <c r="E447" s="20"/>
      <c r="F447" s="11"/>
      <c r="I447" s="20"/>
      <c r="J447" s="11"/>
      <c r="M447" s="20"/>
      <c r="N447" s="11"/>
      <c r="O447" s="16"/>
      <c r="Q447" s="21"/>
      <c r="R447" s="22"/>
      <c r="S447" s="16"/>
      <c r="U447" s="21"/>
      <c r="V447" s="22"/>
      <c r="W447" s="16"/>
      <c r="Y447" s="21"/>
      <c r="Z447" s="22"/>
      <c r="AA447" s="16"/>
      <c r="AC447" s="21"/>
      <c r="AD447" s="22"/>
      <c r="AE447" s="16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</row>
    <row r="448">
      <c r="A448" s="14"/>
      <c r="B448" s="15"/>
      <c r="C448" s="16"/>
      <c r="E448" s="14"/>
      <c r="F448" s="15"/>
      <c r="I448" s="14"/>
      <c r="J448" s="15"/>
      <c r="M448" s="14"/>
      <c r="N448" s="15"/>
      <c r="O448" s="16"/>
      <c r="Q448" s="18"/>
      <c r="R448" s="19"/>
      <c r="S448" s="16"/>
      <c r="U448" s="18"/>
      <c r="V448" s="19"/>
      <c r="W448" s="16"/>
      <c r="Y448" s="18"/>
      <c r="Z448" s="19"/>
      <c r="AA448" s="16"/>
      <c r="AC448" s="18"/>
      <c r="AD448" s="19"/>
      <c r="AE448" s="16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</row>
    <row r="449">
      <c r="A449" s="20"/>
      <c r="B449" s="11"/>
      <c r="C449" s="16"/>
      <c r="E449" s="20"/>
      <c r="F449" s="11"/>
      <c r="I449" s="20"/>
      <c r="J449" s="11"/>
      <c r="M449" s="20"/>
      <c r="N449" s="11"/>
      <c r="O449" s="16"/>
      <c r="Q449" s="21"/>
      <c r="R449" s="22"/>
      <c r="S449" s="16"/>
      <c r="U449" s="21"/>
      <c r="V449" s="22"/>
      <c r="W449" s="16"/>
      <c r="Y449" s="21"/>
      <c r="Z449" s="22"/>
      <c r="AA449" s="16"/>
      <c r="AC449" s="21"/>
      <c r="AD449" s="22"/>
      <c r="AE449" s="16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</row>
    <row r="450">
      <c r="A450" s="14"/>
      <c r="B450" s="15"/>
      <c r="C450" s="16"/>
      <c r="E450" s="14"/>
      <c r="F450" s="15"/>
      <c r="I450" s="14"/>
      <c r="J450" s="15"/>
      <c r="M450" s="14"/>
      <c r="N450" s="15"/>
      <c r="O450" s="16"/>
      <c r="Q450" s="18"/>
      <c r="R450" s="19"/>
      <c r="S450" s="16"/>
      <c r="U450" s="18"/>
      <c r="V450" s="19"/>
      <c r="W450" s="16"/>
      <c r="Y450" s="18"/>
      <c r="Z450" s="19"/>
      <c r="AA450" s="16"/>
      <c r="AC450" s="18"/>
      <c r="AD450" s="19"/>
      <c r="AE450" s="16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</row>
    <row r="451">
      <c r="A451" s="20"/>
      <c r="B451" s="11"/>
      <c r="C451" s="16"/>
      <c r="E451" s="20"/>
      <c r="F451" s="11"/>
      <c r="I451" s="20"/>
      <c r="J451" s="11"/>
      <c r="M451" s="20"/>
      <c r="N451" s="11"/>
      <c r="O451" s="16"/>
      <c r="Q451" s="21"/>
      <c r="R451" s="22"/>
      <c r="S451" s="16"/>
      <c r="U451" s="21"/>
      <c r="V451" s="22"/>
      <c r="W451" s="16"/>
      <c r="Y451" s="21"/>
      <c r="Z451" s="22"/>
      <c r="AA451" s="16"/>
      <c r="AC451" s="21"/>
      <c r="AD451" s="22"/>
      <c r="AE451" s="16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</row>
    <row r="452">
      <c r="A452" s="14"/>
      <c r="B452" s="15"/>
      <c r="C452" s="16"/>
      <c r="E452" s="14"/>
      <c r="F452" s="15"/>
      <c r="I452" s="14"/>
      <c r="J452" s="15"/>
      <c r="M452" s="14"/>
      <c r="N452" s="15"/>
      <c r="O452" s="16"/>
      <c r="Q452" s="18"/>
      <c r="R452" s="19"/>
      <c r="S452" s="16"/>
      <c r="U452" s="18"/>
      <c r="V452" s="19"/>
      <c r="W452" s="16"/>
      <c r="Y452" s="18"/>
      <c r="Z452" s="19"/>
      <c r="AA452" s="16"/>
      <c r="AC452" s="18"/>
      <c r="AD452" s="19"/>
      <c r="AE452" s="16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</row>
    <row r="453">
      <c r="A453" s="20"/>
      <c r="B453" s="11"/>
      <c r="C453" s="16"/>
      <c r="E453" s="20"/>
      <c r="F453" s="11"/>
      <c r="I453" s="20"/>
      <c r="J453" s="11"/>
      <c r="M453" s="20"/>
      <c r="N453" s="11"/>
      <c r="O453" s="16"/>
      <c r="Q453" s="21"/>
      <c r="R453" s="22"/>
      <c r="S453" s="16"/>
      <c r="U453" s="21"/>
      <c r="V453" s="22"/>
      <c r="W453" s="16"/>
      <c r="Y453" s="21"/>
      <c r="Z453" s="22"/>
      <c r="AA453" s="16"/>
      <c r="AC453" s="21"/>
      <c r="AD453" s="22"/>
      <c r="AE453" s="16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</row>
    <row r="454">
      <c r="A454" s="14"/>
      <c r="B454" s="15"/>
      <c r="C454" s="16"/>
      <c r="E454" s="14"/>
      <c r="F454" s="15"/>
      <c r="I454" s="14"/>
      <c r="J454" s="15"/>
      <c r="M454" s="14"/>
      <c r="N454" s="15"/>
      <c r="O454" s="16"/>
      <c r="Q454" s="18"/>
      <c r="R454" s="19"/>
      <c r="S454" s="16"/>
      <c r="U454" s="18"/>
      <c r="V454" s="19"/>
      <c r="W454" s="16"/>
      <c r="Y454" s="18"/>
      <c r="Z454" s="19"/>
      <c r="AA454" s="16"/>
      <c r="AC454" s="18"/>
      <c r="AD454" s="19"/>
      <c r="AE454" s="16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</row>
    <row r="455">
      <c r="A455" s="20"/>
      <c r="B455" s="11"/>
      <c r="C455" s="16"/>
      <c r="E455" s="20"/>
      <c r="F455" s="11"/>
      <c r="I455" s="20"/>
      <c r="J455" s="11"/>
      <c r="M455" s="20"/>
      <c r="N455" s="11"/>
      <c r="O455" s="16"/>
      <c r="Q455" s="21"/>
      <c r="R455" s="22"/>
      <c r="S455" s="16"/>
      <c r="U455" s="21"/>
      <c r="V455" s="22"/>
      <c r="W455" s="16"/>
      <c r="Y455" s="21"/>
      <c r="Z455" s="22"/>
      <c r="AA455" s="16"/>
      <c r="AC455" s="21"/>
      <c r="AD455" s="22"/>
      <c r="AE455" s="16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</row>
    <row r="456">
      <c r="A456" s="14"/>
      <c r="B456" s="15"/>
      <c r="C456" s="16"/>
      <c r="E456" s="14"/>
      <c r="F456" s="15"/>
      <c r="I456" s="14"/>
      <c r="J456" s="15"/>
      <c r="M456" s="14"/>
      <c r="N456" s="15"/>
      <c r="O456" s="16"/>
      <c r="Q456" s="18"/>
      <c r="R456" s="19"/>
      <c r="S456" s="16"/>
      <c r="U456" s="18"/>
      <c r="V456" s="19"/>
      <c r="W456" s="16"/>
      <c r="Y456" s="18"/>
      <c r="Z456" s="19"/>
      <c r="AA456" s="16"/>
      <c r="AC456" s="18"/>
      <c r="AD456" s="19"/>
      <c r="AE456" s="16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</row>
    <row r="457">
      <c r="A457" s="20"/>
      <c r="B457" s="11"/>
      <c r="C457" s="16"/>
      <c r="E457" s="20"/>
      <c r="F457" s="11"/>
      <c r="I457" s="20"/>
      <c r="J457" s="11"/>
      <c r="M457" s="20"/>
      <c r="N457" s="11"/>
      <c r="O457" s="16"/>
      <c r="Q457" s="21"/>
      <c r="R457" s="22"/>
      <c r="S457" s="16"/>
      <c r="U457" s="21"/>
      <c r="V457" s="22"/>
      <c r="W457" s="16"/>
      <c r="Y457" s="21"/>
      <c r="Z457" s="22"/>
      <c r="AA457" s="16"/>
      <c r="AC457" s="21"/>
      <c r="AD457" s="22"/>
      <c r="AE457" s="16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</row>
    <row r="458">
      <c r="A458" s="14"/>
      <c r="B458" s="15"/>
      <c r="C458" s="16"/>
      <c r="E458" s="14"/>
      <c r="F458" s="15"/>
      <c r="I458" s="14"/>
      <c r="J458" s="15"/>
      <c r="M458" s="14"/>
      <c r="N458" s="15"/>
      <c r="O458" s="16"/>
      <c r="Q458" s="18"/>
      <c r="R458" s="19"/>
      <c r="S458" s="16"/>
      <c r="U458" s="18"/>
      <c r="V458" s="19"/>
      <c r="W458" s="16"/>
      <c r="Y458" s="18"/>
      <c r="Z458" s="19"/>
      <c r="AA458" s="16"/>
      <c r="AC458" s="18"/>
      <c r="AD458" s="19"/>
      <c r="AE458" s="16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</row>
    <row r="459">
      <c r="A459" s="20"/>
      <c r="B459" s="11"/>
      <c r="C459" s="16"/>
      <c r="E459" s="20"/>
      <c r="F459" s="11"/>
      <c r="I459" s="20"/>
      <c r="J459" s="11"/>
      <c r="M459" s="20"/>
      <c r="N459" s="11"/>
      <c r="O459" s="16"/>
      <c r="Q459" s="21"/>
      <c r="R459" s="22"/>
      <c r="S459" s="16"/>
      <c r="U459" s="21"/>
      <c r="V459" s="22"/>
      <c r="W459" s="16"/>
      <c r="Y459" s="21"/>
      <c r="Z459" s="22"/>
      <c r="AA459" s="16"/>
      <c r="AC459" s="21"/>
      <c r="AD459" s="22"/>
      <c r="AE459" s="16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</row>
    <row r="460">
      <c r="A460" s="14"/>
      <c r="B460" s="15"/>
      <c r="C460" s="16"/>
      <c r="E460" s="14"/>
      <c r="F460" s="15"/>
      <c r="I460" s="14"/>
      <c r="J460" s="15"/>
      <c r="M460" s="14"/>
      <c r="N460" s="15"/>
      <c r="O460" s="16"/>
      <c r="Q460" s="18"/>
      <c r="R460" s="19"/>
      <c r="S460" s="16"/>
      <c r="U460" s="18"/>
      <c r="V460" s="19"/>
      <c r="W460" s="16"/>
      <c r="Y460" s="18"/>
      <c r="Z460" s="19"/>
      <c r="AA460" s="16"/>
      <c r="AC460" s="18"/>
      <c r="AD460" s="19"/>
      <c r="AE460" s="16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</row>
    <row r="461">
      <c r="A461" s="20"/>
      <c r="B461" s="11"/>
      <c r="C461" s="16"/>
      <c r="E461" s="20"/>
      <c r="F461" s="11"/>
      <c r="I461" s="20"/>
      <c r="J461" s="11"/>
      <c r="M461" s="20"/>
      <c r="N461" s="11"/>
      <c r="O461" s="16"/>
      <c r="Q461" s="21"/>
      <c r="R461" s="22"/>
      <c r="S461" s="16"/>
      <c r="U461" s="21"/>
      <c r="V461" s="22"/>
      <c r="W461" s="16"/>
      <c r="Y461" s="21"/>
      <c r="Z461" s="22"/>
      <c r="AA461" s="16"/>
      <c r="AC461" s="21"/>
      <c r="AD461" s="22"/>
      <c r="AE461" s="16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</row>
    <row r="462">
      <c r="A462" s="14"/>
      <c r="B462" s="15"/>
      <c r="C462" s="16"/>
      <c r="E462" s="14"/>
      <c r="F462" s="15"/>
      <c r="I462" s="14"/>
      <c r="J462" s="15"/>
      <c r="M462" s="14"/>
      <c r="N462" s="15"/>
      <c r="O462" s="16"/>
      <c r="Q462" s="18"/>
      <c r="R462" s="19"/>
      <c r="S462" s="16"/>
      <c r="U462" s="18"/>
      <c r="V462" s="19"/>
      <c r="W462" s="16"/>
      <c r="Y462" s="18"/>
      <c r="Z462" s="19"/>
      <c r="AA462" s="16"/>
      <c r="AC462" s="18"/>
      <c r="AD462" s="19"/>
      <c r="AE462" s="16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</row>
    <row r="463">
      <c r="A463" s="20"/>
      <c r="B463" s="11"/>
      <c r="C463" s="16"/>
      <c r="E463" s="20"/>
      <c r="F463" s="11"/>
      <c r="I463" s="20"/>
      <c r="J463" s="11"/>
      <c r="M463" s="20"/>
      <c r="N463" s="11"/>
      <c r="O463" s="16"/>
      <c r="Q463" s="21"/>
      <c r="R463" s="22"/>
      <c r="S463" s="16"/>
      <c r="U463" s="21"/>
      <c r="V463" s="22"/>
      <c r="W463" s="16"/>
      <c r="Y463" s="21"/>
      <c r="Z463" s="22"/>
      <c r="AA463" s="16"/>
      <c r="AC463" s="21"/>
      <c r="AD463" s="22"/>
      <c r="AE463" s="16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</row>
    <row r="464">
      <c r="A464" s="14"/>
      <c r="B464" s="15"/>
      <c r="C464" s="16"/>
      <c r="E464" s="14"/>
      <c r="F464" s="15"/>
      <c r="I464" s="14"/>
      <c r="J464" s="15"/>
      <c r="M464" s="14"/>
      <c r="N464" s="15"/>
      <c r="O464" s="16"/>
      <c r="Q464" s="18"/>
      <c r="R464" s="19"/>
      <c r="S464" s="16"/>
      <c r="U464" s="18"/>
      <c r="V464" s="19"/>
      <c r="W464" s="16"/>
      <c r="Y464" s="18"/>
      <c r="Z464" s="19"/>
      <c r="AA464" s="16"/>
      <c r="AC464" s="18"/>
      <c r="AD464" s="19"/>
      <c r="AE464" s="16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</row>
    <row r="465">
      <c r="A465" s="20"/>
      <c r="B465" s="11"/>
      <c r="C465" s="16"/>
      <c r="E465" s="20"/>
      <c r="F465" s="11"/>
      <c r="I465" s="20"/>
      <c r="J465" s="11"/>
      <c r="M465" s="20"/>
      <c r="N465" s="11"/>
      <c r="O465" s="16"/>
      <c r="Q465" s="21"/>
      <c r="R465" s="22"/>
      <c r="S465" s="16"/>
      <c r="U465" s="21"/>
      <c r="V465" s="22"/>
      <c r="W465" s="16"/>
      <c r="Y465" s="21"/>
      <c r="Z465" s="22"/>
      <c r="AA465" s="16"/>
      <c r="AC465" s="21"/>
      <c r="AD465" s="22"/>
      <c r="AE465" s="16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</row>
    <row r="466">
      <c r="A466" s="14"/>
      <c r="B466" s="15"/>
      <c r="C466" s="16"/>
      <c r="E466" s="14"/>
      <c r="F466" s="15"/>
      <c r="I466" s="14"/>
      <c r="J466" s="15"/>
      <c r="M466" s="14"/>
      <c r="N466" s="15"/>
      <c r="O466" s="16"/>
      <c r="Q466" s="18"/>
      <c r="R466" s="19"/>
      <c r="S466" s="16"/>
      <c r="U466" s="18"/>
      <c r="V466" s="19"/>
      <c r="W466" s="16"/>
      <c r="Y466" s="18"/>
      <c r="Z466" s="19"/>
      <c r="AA466" s="16"/>
      <c r="AC466" s="18"/>
      <c r="AD466" s="19"/>
      <c r="AE466" s="16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</row>
    <row r="467">
      <c r="A467" s="20"/>
      <c r="B467" s="11"/>
      <c r="C467" s="16"/>
      <c r="E467" s="20"/>
      <c r="F467" s="11"/>
      <c r="I467" s="20"/>
      <c r="J467" s="11"/>
      <c r="M467" s="20"/>
      <c r="N467" s="11"/>
      <c r="O467" s="16"/>
      <c r="Q467" s="21"/>
      <c r="R467" s="22"/>
      <c r="S467" s="16"/>
      <c r="U467" s="21"/>
      <c r="V467" s="22"/>
      <c r="W467" s="16"/>
      <c r="Y467" s="21"/>
      <c r="Z467" s="22"/>
      <c r="AA467" s="16"/>
      <c r="AC467" s="21"/>
      <c r="AD467" s="22"/>
      <c r="AE467" s="16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</row>
    <row r="468">
      <c r="A468" s="14"/>
      <c r="B468" s="15"/>
      <c r="C468" s="16"/>
      <c r="E468" s="14"/>
      <c r="F468" s="15"/>
      <c r="I468" s="14"/>
      <c r="J468" s="15"/>
      <c r="M468" s="14"/>
      <c r="N468" s="15"/>
      <c r="O468" s="16"/>
      <c r="Q468" s="18"/>
      <c r="R468" s="19"/>
      <c r="S468" s="16"/>
      <c r="U468" s="18"/>
      <c r="V468" s="19"/>
      <c r="W468" s="16"/>
      <c r="Y468" s="18"/>
      <c r="Z468" s="19"/>
      <c r="AA468" s="16"/>
      <c r="AC468" s="18"/>
      <c r="AD468" s="19"/>
      <c r="AE468" s="16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</row>
    <row r="469">
      <c r="A469" s="20"/>
      <c r="B469" s="11"/>
      <c r="C469" s="16"/>
      <c r="E469" s="20"/>
      <c r="F469" s="11"/>
      <c r="I469" s="20"/>
      <c r="J469" s="11"/>
      <c r="M469" s="20"/>
      <c r="N469" s="11"/>
      <c r="O469" s="16"/>
      <c r="Q469" s="21"/>
      <c r="R469" s="22"/>
      <c r="S469" s="16"/>
      <c r="U469" s="21"/>
      <c r="V469" s="22"/>
      <c r="W469" s="16"/>
      <c r="Y469" s="21"/>
      <c r="Z469" s="22"/>
      <c r="AA469" s="16"/>
      <c r="AC469" s="21"/>
      <c r="AD469" s="22"/>
      <c r="AE469" s="16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</row>
    <row r="470">
      <c r="A470" s="14"/>
      <c r="B470" s="15"/>
      <c r="C470" s="16"/>
      <c r="E470" s="14"/>
      <c r="F470" s="15"/>
      <c r="I470" s="14"/>
      <c r="J470" s="15"/>
      <c r="M470" s="14"/>
      <c r="N470" s="15"/>
      <c r="O470" s="16"/>
      <c r="Q470" s="18"/>
      <c r="R470" s="19"/>
      <c r="S470" s="16"/>
      <c r="U470" s="18"/>
      <c r="V470" s="19"/>
      <c r="W470" s="16"/>
      <c r="Y470" s="18"/>
      <c r="Z470" s="19"/>
      <c r="AA470" s="16"/>
      <c r="AC470" s="18"/>
      <c r="AD470" s="19"/>
      <c r="AE470" s="16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</row>
    <row r="471">
      <c r="A471" s="20"/>
      <c r="B471" s="11"/>
      <c r="C471" s="16"/>
      <c r="E471" s="20"/>
      <c r="F471" s="11"/>
      <c r="I471" s="20"/>
      <c r="J471" s="11"/>
      <c r="M471" s="20"/>
      <c r="N471" s="11"/>
      <c r="O471" s="16"/>
      <c r="Q471" s="21"/>
      <c r="R471" s="22"/>
      <c r="S471" s="16"/>
      <c r="U471" s="21"/>
      <c r="V471" s="22"/>
      <c r="W471" s="16"/>
      <c r="Y471" s="21"/>
      <c r="Z471" s="22"/>
      <c r="AA471" s="16"/>
      <c r="AC471" s="21"/>
      <c r="AD471" s="22"/>
      <c r="AE471" s="16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</row>
    <row r="472">
      <c r="A472" s="14"/>
      <c r="B472" s="15"/>
      <c r="C472" s="16"/>
      <c r="E472" s="14"/>
      <c r="F472" s="15"/>
      <c r="I472" s="14"/>
      <c r="J472" s="15"/>
      <c r="M472" s="14"/>
      <c r="N472" s="15"/>
      <c r="O472" s="16"/>
      <c r="Q472" s="18"/>
      <c r="R472" s="19"/>
      <c r="S472" s="16"/>
      <c r="U472" s="18"/>
      <c r="V472" s="19"/>
      <c r="W472" s="16"/>
      <c r="Y472" s="18"/>
      <c r="Z472" s="19"/>
      <c r="AA472" s="16"/>
      <c r="AC472" s="18"/>
      <c r="AD472" s="19"/>
      <c r="AE472" s="16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</row>
    <row r="473">
      <c r="A473" s="20"/>
      <c r="B473" s="11"/>
      <c r="C473" s="16"/>
      <c r="E473" s="20"/>
      <c r="F473" s="11"/>
      <c r="I473" s="20"/>
      <c r="J473" s="11"/>
      <c r="M473" s="20"/>
      <c r="N473" s="11"/>
      <c r="O473" s="16"/>
      <c r="Q473" s="21"/>
      <c r="R473" s="22"/>
      <c r="S473" s="16"/>
      <c r="U473" s="21"/>
      <c r="V473" s="22"/>
      <c r="W473" s="16"/>
      <c r="Y473" s="21"/>
      <c r="Z473" s="22"/>
      <c r="AA473" s="16"/>
      <c r="AC473" s="21"/>
      <c r="AD473" s="22"/>
      <c r="AE473" s="16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</row>
    <row r="474">
      <c r="A474" s="14"/>
      <c r="B474" s="15"/>
      <c r="C474" s="16"/>
      <c r="E474" s="14"/>
      <c r="F474" s="15"/>
      <c r="I474" s="14"/>
      <c r="J474" s="15"/>
      <c r="M474" s="14"/>
      <c r="N474" s="15"/>
      <c r="O474" s="16"/>
      <c r="Q474" s="18"/>
      <c r="R474" s="19"/>
      <c r="S474" s="16"/>
      <c r="U474" s="18"/>
      <c r="V474" s="19"/>
      <c r="W474" s="16"/>
      <c r="Y474" s="18"/>
      <c r="Z474" s="19"/>
      <c r="AA474" s="16"/>
      <c r="AC474" s="18"/>
      <c r="AD474" s="19"/>
      <c r="AE474" s="16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</row>
    <row r="475">
      <c r="A475" s="20"/>
      <c r="B475" s="11"/>
      <c r="C475" s="16"/>
      <c r="E475" s="20"/>
      <c r="F475" s="11"/>
      <c r="I475" s="20"/>
      <c r="J475" s="11"/>
      <c r="M475" s="20"/>
      <c r="N475" s="11"/>
      <c r="O475" s="16"/>
      <c r="Q475" s="21"/>
      <c r="R475" s="22"/>
      <c r="S475" s="16"/>
      <c r="U475" s="21"/>
      <c r="V475" s="22"/>
      <c r="W475" s="16"/>
      <c r="Y475" s="21"/>
      <c r="Z475" s="22"/>
      <c r="AA475" s="16"/>
      <c r="AC475" s="21"/>
      <c r="AD475" s="22"/>
      <c r="AE475" s="16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</row>
    <row r="476">
      <c r="A476" s="14"/>
      <c r="B476" s="15"/>
      <c r="C476" s="16"/>
      <c r="E476" s="14"/>
      <c r="F476" s="15"/>
      <c r="I476" s="14"/>
      <c r="J476" s="15"/>
      <c r="M476" s="14"/>
      <c r="N476" s="15"/>
      <c r="O476" s="16"/>
      <c r="Q476" s="18"/>
      <c r="R476" s="19"/>
      <c r="S476" s="16"/>
      <c r="U476" s="18"/>
      <c r="V476" s="19"/>
      <c r="W476" s="16"/>
      <c r="Y476" s="18"/>
      <c r="Z476" s="19"/>
      <c r="AA476" s="16"/>
      <c r="AC476" s="18"/>
      <c r="AD476" s="19"/>
      <c r="AE476" s="16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</row>
    <row r="477">
      <c r="A477" s="20"/>
      <c r="B477" s="11"/>
      <c r="C477" s="16"/>
      <c r="E477" s="20"/>
      <c r="F477" s="11"/>
      <c r="I477" s="20"/>
      <c r="J477" s="11"/>
      <c r="M477" s="20"/>
      <c r="N477" s="11"/>
      <c r="O477" s="16"/>
      <c r="Q477" s="21"/>
      <c r="R477" s="22"/>
      <c r="S477" s="16"/>
      <c r="U477" s="21"/>
      <c r="V477" s="22"/>
      <c r="W477" s="16"/>
      <c r="Y477" s="21"/>
      <c r="Z477" s="22"/>
      <c r="AA477" s="16"/>
      <c r="AC477" s="21"/>
      <c r="AD477" s="22"/>
      <c r="AE477" s="16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</row>
    <row r="478">
      <c r="A478" s="14"/>
      <c r="B478" s="15"/>
      <c r="C478" s="16"/>
      <c r="E478" s="14"/>
      <c r="F478" s="15"/>
      <c r="I478" s="14"/>
      <c r="J478" s="15"/>
      <c r="M478" s="14"/>
      <c r="N478" s="15"/>
      <c r="O478" s="16"/>
      <c r="Q478" s="18"/>
      <c r="R478" s="19"/>
      <c r="S478" s="16"/>
      <c r="U478" s="18"/>
      <c r="V478" s="19"/>
      <c r="W478" s="16"/>
      <c r="Y478" s="18"/>
      <c r="Z478" s="19"/>
      <c r="AA478" s="16"/>
      <c r="AC478" s="18"/>
      <c r="AD478" s="19"/>
      <c r="AE478" s="16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</row>
    <row r="479">
      <c r="A479" s="20"/>
      <c r="B479" s="11"/>
      <c r="C479" s="16"/>
      <c r="E479" s="20"/>
      <c r="F479" s="11"/>
      <c r="I479" s="20"/>
      <c r="J479" s="11"/>
      <c r="M479" s="20"/>
      <c r="N479" s="11"/>
      <c r="O479" s="16"/>
      <c r="Q479" s="21"/>
      <c r="R479" s="22"/>
      <c r="S479" s="16"/>
      <c r="U479" s="21"/>
      <c r="V479" s="22"/>
      <c r="W479" s="16"/>
      <c r="Y479" s="21"/>
      <c r="Z479" s="22"/>
      <c r="AA479" s="16"/>
      <c r="AC479" s="21"/>
      <c r="AD479" s="22"/>
      <c r="AE479" s="16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</row>
    <row r="480">
      <c r="A480" s="14"/>
      <c r="B480" s="15"/>
      <c r="C480" s="16"/>
      <c r="E480" s="14"/>
      <c r="F480" s="15"/>
      <c r="I480" s="14"/>
      <c r="J480" s="15"/>
      <c r="M480" s="14"/>
      <c r="N480" s="15"/>
      <c r="O480" s="16"/>
      <c r="Q480" s="18"/>
      <c r="R480" s="19"/>
      <c r="S480" s="16"/>
      <c r="U480" s="18"/>
      <c r="V480" s="19"/>
      <c r="W480" s="16"/>
      <c r="Y480" s="18"/>
      <c r="Z480" s="19"/>
      <c r="AA480" s="16"/>
      <c r="AC480" s="18"/>
      <c r="AD480" s="19"/>
      <c r="AE480" s="16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</row>
    <row r="481">
      <c r="A481" s="20"/>
      <c r="B481" s="11"/>
      <c r="C481" s="16"/>
      <c r="E481" s="20"/>
      <c r="F481" s="11"/>
      <c r="I481" s="20"/>
      <c r="J481" s="11"/>
      <c r="M481" s="20"/>
      <c r="N481" s="11"/>
      <c r="O481" s="16"/>
      <c r="Q481" s="21"/>
      <c r="R481" s="22"/>
      <c r="S481" s="16"/>
      <c r="U481" s="21"/>
      <c r="V481" s="22"/>
      <c r="W481" s="16"/>
      <c r="Y481" s="21"/>
      <c r="Z481" s="22"/>
      <c r="AA481" s="16"/>
      <c r="AC481" s="21"/>
      <c r="AD481" s="22"/>
      <c r="AE481" s="16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</row>
    <row r="482">
      <c r="A482" s="14"/>
      <c r="B482" s="15"/>
      <c r="C482" s="16"/>
      <c r="E482" s="14"/>
      <c r="F482" s="15"/>
      <c r="I482" s="14"/>
      <c r="J482" s="15"/>
      <c r="M482" s="14"/>
      <c r="N482" s="15"/>
      <c r="O482" s="16"/>
      <c r="Q482" s="18"/>
      <c r="R482" s="19"/>
      <c r="S482" s="16"/>
      <c r="U482" s="18"/>
      <c r="V482" s="19"/>
      <c r="W482" s="16"/>
      <c r="Y482" s="18"/>
      <c r="Z482" s="19"/>
      <c r="AA482" s="16"/>
      <c r="AC482" s="18"/>
      <c r="AD482" s="19"/>
      <c r="AE482" s="16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</row>
    <row r="483">
      <c r="A483" s="20"/>
      <c r="B483" s="11"/>
      <c r="C483" s="16"/>
      <c r="E483" s="20"/>
      <c r="F483" s="11"/>
      <c r="I483" s="20"/>
      <c r="J483" s="11"/>
      <c r="M483" s="20"/>
      <c r="N483" s="11"/>
      <c r="O483" s="16"/>
      <c r="Q483" s="21"/>
      <c r="R483" s="22"/>
      <c r="S483" s="16"/>
      <c r="U483" s="21"/>
      <c r="V483" s="22"/>
      <c r="W483" s="16"/>
      <c r="Y483" s="21"/>
      <c r="Z483" s="22"/>
      <c r="AA483" s="16"/>
      <c r="AC483" s="21"/>
      <c r="AD483" s="22"/>
      <c r="AE483" s="16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</row>
    <row r="484">
      <c r="A484" s="14"/>
      <c r="B484" s="15"/>
      <c r="C484" s="16"/>
      <c r="E484" s="14"/>
      <c r="F484" s="15"/>
      <c r="I484" s="14"/>
      <c r="J484" s="15"/>
      <c r="M484" s="14"/>
      <c r="N484" s="15"/>
      <c r="O484" s="16"/>
      <c r="Q484" s="18"/>
      <c r="R484" s="19"/>
      <c r="S484" s="16"/>
      <c r="U484" s="18"/>
      <c r="V484" s="19"/>
      <c r="W484" s="16"/>
      <c r="Y484" s="18"/>
      <c r="Z484" s="19"/>
      <c r="AA484" s="16"/>
      <c r="AC484" s="18"/>
      <c r="AD484" s="19"/>
      <c r="AE484" s="16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</row>
    <row r="485">
      <c r="A485" s="20"/>
      <c r="B485" s="11"/>
      <c r="C485" s="16"/>
      <c r="E485" s="20"/>
      <c r="F485" s="11"/>
      <c r="I485" s="20"/>
      <c r="J485" s="11"/>
      <c r="M485" s="20"/>
      <c r="N485" s="11"/>
      <c r="O485" s="16"/>
      <c r="Q485" s="21"/>
      <c r="R485" s="22"/>
      <c r="S485" s="16"/>
      <c r="U485" s="21"/>
      <c r="V485" s="22"/>
      <c r="W485" s="16"/>
      <c r="Y485" s="21"/>
      <c r="Z485" s="22"/>
      <c r="AA485" s="16"/>
      <c r="AC485" s="21"/>
      <c r="AD485" s="22"/>
      <c r="AE485" s="16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</row>
    <row r="486">
      <c r="A486" s="14"/>
      <c r="B486" s="15"/>
      <c r="C486" s="16"/>
      <c r="E486" s="14"/>
      <c r="F486" s="15"/>
      <c r="I486" s="14"/>
      <c r="J486" s="15"/>
      <c r="M486" s="14"/>
      <c r="N486" s="15"/>
      <c r="O486" s="16"/>
      <c r="Q486" s="18"/>
      <c r="R486" s="19"/>
      <c r="S486" s="16"/>
      <c r="U486" s="18"/>
      <c r="V486" s="19"/>
      <c r="W486" s="16"/>
      <c r="Y486" s="18"/>
      <c r="Z486" s="19"/>
      <c r="AA486" s="16"/>
      <c r="AC486" s="18"/>
      <c r="AD486" s="19"/>
      <c r="AE486" s="16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</row>
    <row r="487">
      <c r="A487" s="20"/>
      <c r="B487" s="11"/>
      <c r="C487" s="16"/>
      <c r="E487" s="20"/>
      <c r="F487" s="11"/>
      <c r="I487" s="20"/>
      <c r="J487" s="11"/>
      <c r="M487" s="20"/>
      <c r="N487" s="11"/>
      <c r="O487" s="16"/>
      <c r="Q487" s="21"/>
      <c r="R487" s="22"/>
      <c r="S487" s="16"/>
      <c r="U487" s="21"/>
      <c r="V487" s="22"/>
      <c r="W487" s="16"/>
      <c r="Y487" s="21"/>
      <c r="Z487" s="22"/>
      <c r="AA487" s="16"/>
      <c r="AC487" s="21"/>
      <c r="AD487" s="22"/>
      <c r="AE487" s="16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</row>
    <row r="488">
      <c r="A488" s="14"/>
      <c r="B488" s="15"/>
      <c r="C488" s="16"/>
      <c r="E488" s="14"/>
      <c r="F488" s="15"/>
      <c r="I488" s="14"/>
      <c r="J488" s="15"/>
      <c r="M488" s="14"/>
      <c r="N488" s="15"/>
      <c r="O488" s="16"/>
      <c r="Q488" s="18"/>
      <c r="R488" s="19"/>
      <c r="S488" s="16"/>
      <c r="U488" s="18"/>
      <c r="V488" s="19"/>
      <c r="W488" s="16"/>
      <c r="Y488" s="18"/>
      <c r="Z488" s="19"/>
      <c r="AA488" s="16"/>
      <c r="AC488" s="18"/>
      <c r="AD488" s="19"/>
      <c r="AE488" s="16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</row>
    <row r="489">
      <c r="A489" s="20"/>
      <c r="B489" s="11"/>
      <c r="C489" s="16"/>
      <c r="E489" s="20"/>
      <c r="F489" s="11"/>
      <c r="I489" s="20"/>
      <c r="J489" s="11"/>
      <c r="M489" s="20"/>
      <c r="N489" s="11"/>
      <c r="O489" s="16"/>
      <c r="Q489" s="21"/>
      <c r="R489" s="22"/>
      <c r="S489" s="16"/>
      <c r="U489" s="21"/>
      <c r="V489" s="22"/>
      <c r="W489" s="16"/>
      <c r="Y489" s="21"/>
      <c r="Z489" s="22"/>
      <c r="AA489" s="16"/>
      <c r="AC489" s="21"/>
      <c r="AD489" s="22"/>
      <c r="AE489" s="16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</row>
    <row r="490">
      <c r="A490" s="14"/>
      <c r="B490" s="15"/>
      <c r="C490" s="16"/>
      <c r="E490" s="14"/>
      <c r="F490" s="15"/>
      <c r="I490" s="14"/>
      <c r="J490" s="15"/>
      <c r="M490" s="14"/>
      <c r="N490" s="15"/>
      <c r="O490" s="16"/>
      <c r="Q490" s="18"/>
      <c r="R490" s="19"/>
      <c r="S490" s="16"/>
      <c r="U490" s="18"/>
      <c r="V490" s="19"/>
      <c r="W490" s="16"/>
      <c r="Y490" s="18"/>
      <c r="Z490" s="19"/>
      <c r="AA490" s="16"/>
      <c r="AC490" s="18"/>
      <c r="AD490" s="19"/>
      <c r="AE490" s="16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</row>
    <row r="491">
      <c r="A491" s="20"/>
      <c r="B491" s="11"/>
      <c r="C491" s="16"/>
      <c r="E491" s="20"/>
      <c r="F491" s="11"/>
      <c r="I491" s="20"/>
      <c r="J491" s="11"/>
      <c r="M491" s="20"/>
      <c r="N491" s="11"/>
      <c r="O491" s="16"/>
      <c r="Q491" s="21"/>
      <c r="R491" s="22"/>
      <c r="S491" s="16"/>
      <c r="U491" s="21"/>
      <c r="V491" s="22"/>
      <c r="W491" s="16"/>
      <c r="Y491" s="21"/>
      <c r="Z491" s="22"/>
      <c r="AA491" s="16"/>
      <c r="AC491" s="21"/>
      <c r="AD491" s="22"/>
      <c r="AE491" s="16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</row>
    <row r="492">
      <c r="A492" s="14"/>
      <c r="B492" s="15"/>
      <c r="C492" s="16"/>
      <c r="E492" s="14"/>
      <c r="F492" s="15"/>
      <c r="I492" s="14"/>
      <c r="J492" s="15"/>
      <c r="M492" s="14"/>
      <c r="N492" s="15"/>
      <c r="O492" s="16"/>
      <c r="Q492" s="18"/>
      <c r="R492" s="19"/>
      <c r="S492" s="16"/>
      <c r="U492" s="18"/>
      <c r="V492" s="19"/>
      <c r="W492" s="16"/>
      <c r="Y492" s="18"/>
      <c r="Z492" s="19"/>
      <c r="AA492" s="16"/>
      <c r="AC492" s="18"/>
      <c r="AD492" s="19"/>
      <c r="AE492" s="16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</row>
    <row r="493">
      <c r="A493" s="20"/>
      <c r="B493" s="11"/>
      <c r="C493" s="16"/>
      <c r="E493" s="20"/>
      <c r="F493" s="11"/>
      <c r="I493" s="20"/>
      <c r="J493" s="11"/>
      <c r="M493" s="20"/>
      <c r="N493" s="11"/>
      <c r="O493" s="16"/>
      <c r="Q493" s="21"/>
      <c r="R493" s="22"/>
      <c r="S493" s="16"/>
      <c r="U493" s="21"/>
      <c r="V493" s="22"/>
      <c r="W493" s="16"/>
      <c r="Y493" s="21"/>
      <c r="Z493" s="22"/>
      <c r="AA493" s="16"/>
      <c r="AC493" s="21"/>
      <c r="AD493" s="22"/>
      <c r="AE493" s="16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</row>
    <row r="494">
      <c r="A494" s="14"/>
      <c r="B494" s="15"/>
      <c r="C494" s="16"/>
      <c r="E494" s="14"/>
      <c r="F494" s="15"/>
      <c r="I494" s="14"/>
      <c r="J494" s="15"/>
      <c r="M494" s="14"/>
      <c r="N494" s="15"/>
      <c r="O494" s="16"/>
      <c r="Q494" s="18"/>
      <c r="R494" s="19"/>
      <c r="S494" s="16"/>
      <c r="U494" s="18"/>
      <c r="V494" s="19"/>
      <c r="W494" s="16"/>
      <c r="Y494" s="18"/>
      <c r="Z494" s="19"/>
      <c r="AA494" s="16"/>
      <c r="AC494" s="18"/>
      <c r="AD494" s="19"/>
      <c r="AE494" s="16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</row>
    <row r="495">
      <c r="A495" s="20"/>
      <c r="B495" s="11"/>
      <c r="C495" s="16"/>
      <c r="E495" s="20"/>
      <c r="F495" s="11"/>
      <c r="I495" s="20"/>
      <c r="J495" s="11"/>
      <c r="M495" s="20"/>
      <c r="N495" s="11"/>
      <c r="O495" s="16"/>
      <c r="Q495" s="21"/>
      <c r="R495" s="22"/>
      <c r="S495" s="16"/>
      <c r="U495" s="21"/>
      <c r="V495" s="22"/>
      <c r="W495" s="16"/>
      <c r="Y495" s="21"/>
      <c r="Z495" s="22"/>
      <c r="AA495" s="16"/>
      <c r="AC495" s="21"/>
      <c r="AD495" s="22"/>
      <c r="AE495" s="16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5"/>
    <col customWidth="1" min="2" max="2" width="30.63"/>
    <col customWidth="1" min="3" max="3" width="24.5"/>
    <col customWidth="1" min="4" max="4" width="21.0"/>
    <col customWidth="1" min="14" max="14" width="12.5"/>
    <col customWidth="1" min="15" max="15" width="26.38"/>
    <col customWidth="1" min="16" max="16" width="23.75"/>
    <col customWidth="1" min="17" max="17" width="25.13"/>
    <col customWidth="1" min="18" max="18" width="12.5"/>
    <col customWidth="1" min="19" max="19" width="30.63"/>
    <col customWidth="1" min="20" max="20" width="23.5"/>
    <col customWidth="1" min="21" max="21" width="22.63"/>
    <col customWidth="1" min="24" max="24" width="22.0"/>
    <col customWidth="1" min="25" max="25" width="22.63"/>
    <col customWidth="1" min="26" max="26" width="24.63"/>
    <col customWidth="1" min="28" max="28" width="30.63"/>
    <col customWidth="1" min="29" max="29" width="20.38"/>
    <col customWidth="1" min="30" max="30" width="22.63"/>
    <col customWidth="1" min="32" max="32" width="30.63"/>
    <col customWidth="1" min="33" max="33" width="24.75"/>
    <col customWidth="1" min="34" max="34" width="21.88"/>
    <col customWidth="1" min="45" max="45" width="30.63"/>
    <col customWidth="1" min="46" max="47" width="22.63"/>
    <col customWidth="1" min="58" max="58" width="30.63"/>
    <col customWidth="1" min="59" max="59" width="28.0"/>
    <col customWidth="1" min="60" max="60" width="23.38"/>
    <col customWidth="1" min="70" max="70" width="30.63"/>
    <col customWidth="1" min="71" max="71" width="24.5"/>
    <col customWidth="1" min="72" max="72" width="23.5"/>
    <col customWidth="1" min="82" max="82" width="30.63"/>
    <col customWidth="1" min="83" max="84" width="23.5"/>
    <col customWidth="1" min="94" max="94" width="30.63"/>
    <col customWidth="1" min="95" max="95" width="23.5"/>
    <col customWidth="1" min="96" max="96" width="22.63"/>
  </cols>
  <sheetData>
    <row r="3">
      <c r="CO3" s="26" t="s">
        <v>9</v>
      </c>
      <c r="CP3" s="27" t="s">
        <v>10</v>
      </c>
      <c r="CQ3" s="28"/>
      <c r="CR3" s="29"/>
    </row>
    <row r="4">
      <c r="A4" s="30" t="s">
        <v>9</v>
      </c>
      <c r="B4" s="31" t="s">
        <v>10</v>
      </c>
      <c r="C4" s="28"/>
      <c r="N4" s="30" t="s">
        <v>9</v>
      </c>
      <c r="O4" s="31" t="s">
        <v>10</v>
      </c>
      <c r="P4" s="28"/>
      <c r="W4" s="30" t="s">
        <v>9</v>
      </c>
      <c r="X4" s="31" t="s">
        <v>10</v>
      </c>
      <c r="Y4" s="28"/>
      <c r="AE4" s="30" t="s">
        <v>9</v>
      </c>
      <c r="AF4" s="31" t="s">
        <v>10</v>
      </c>
      <c r="AG4" s="28"/>
      <c r="AR4" s="30" t="s">
        <v>9</v>
      </c>
      <c r="AS4" s="31" t="s">
        <v>10</v>
      </c>
      <c r="AT4" s="28"/>
      <c r="BE4" s="30" t="s">
        <v>9</v>
      </c>
      <c r="BF4" s="31" t="s">
        <v>10</v>
      </c>
      <c r="BG4" s="28"/>
      <c r="BQ4" s="30" t="s">
        <v>9</v>
      </c>
      <c r="BR4" s="31" t="s">
        <v>10</v>
      </c>
      <c r="BS4" s="28"/>
      <c r="CC4" s="30" t="s">
        <v>9</v>
      </c>
      <c r="CD4" s="31" t="s">
        <v>10</v>
      </c>
      <c r="CE4" s="28"/>
      <c r="CO4" s="32" t="s">
        <v>11</v>
      </c>
      <c r="CP4" s="33" t="s">
        <v>12</v>
      </c>
      <c r="CQ4" s="34"/>
      <c r="CR4" s="29"/>
    </row>
    <row r="5">
      <c r="A5" s="35" t="s">
        <v>11</v>
      </c>
      <c r="B5" s="36" t="s">
        <v>12</v>
      </c>
      <c r="C5" s="34"/>
      <c r="N5" s="35" t="s">
        <v>11</v>
      </c>
      <c r="O5" s="36" t="s">
        <v>12</v>
      </c>
      <c r="P5" s="34"/>
      <c r="W5" s="35" t="s">
        <v>11</v>
      </c>
      <c r="X5" s="36" t="s">
        <v>12</v>
      </c>
      <c r="Y5" s="34"/>
      <c r="AE5" s="35" t="s">
        <v>11</v>
      </c>
      <c r="AF5" s="36" t="s">
        <v>12</v>
      </c>
      <c r="AG5" s="34"/>
      <c r="AR5" s="35" t="s">
        <v>11</v>
      </c>
      <c r="AS5" s="36" t="s">
        <v>12</v>
      </c>
      <c r="AT5" s="34"/>
      <c r="BE5" s="35" t="s">
        <v>11</v>
      </c>
      <c r="BF5" s="36" t="s">
        <v>12</v>
      </c>
      <c r="BG5" s="34"/>
      <c r="BQ5" s="35" t="s">
        <v>11</v>
      </c>
      <c r="BR5" s="36" t="s">
        <v>12</v>
      </c>
      <c r="BS5" s="34"/>
      <c r="CC5" s="35" t="s">
        <v>11</v>
      </c>
      <c r="CD5" s="36" t="s">
        <v>12</v>
      </c>
      <c r="CE5" s="34"/>
      <c r="CO5" s="32" t="s">
        <v>13</v>
      </c>
      <c r="CP5" s="37" t="s">
        <v>14</v>
      </c>
      <c r="CQ5" s="37" t="s">
        <v>15</v>
      </c>
      <c r="CR5" s="29"/>
    </row>
    <row r="6">
      <c r="A6" s="35" t="s">
        <v>13</v>
      </c>
      <c r="B6" s="38" t="s">
        <v>14</v>
      </c>
      <c r="C6" s="38" t="s">
        <v>15</v>
      </c>
      <c r="N6" s="35" t="s">
        <v>13</v>
      </c>
      <c r="O6" s="38" t="s">
        <v>14</v>
      </c>
      <c r="P6" s="38" t="s">
        <v>15</v>
      </c>
      <c r="W6" s="35" t="s">
        <v>13</v>
      </c>
      <c r="X6" s="38" t="s">
        <v>14</v>
      </c>
      <c r="Y6" s="38" t="s">
        <v>15</v>
      </c>
      <c r="AE6" s="35" t="s">
        <v>13</v>
      </c>
      <c r="AF6" s="38" t="s">
        <v>14</v>
      </c>
      <c r="AG6" s="38" t="s">
        <v>15</v>
      </c>
      <c r="AR6" s="35" t="s">
        <v>13</v>
      </c>
      <c r="AS6" s="38" t="s">
        <v>14</v>
      </c>
      <c r="AT6" s="38" t="s">
        <v>15</v>
      </c>
      <c r="BE6" s="35" t="s">
        <v>13</v>
      </c>
      <c r="BF6" s="38" t="s">
        <v>14</v>
      </c>
      <c r="BG6" s="38" t="s">
        <v>15</v>
      </c>
      <c r="BQ6" s="35" t="s">
        <v>13</v>
      </c>
      <c r="BR6" s="38" t="s">
        <v>14</v>
      </c>
      <c r="BS6" s="38" t="s">
        <v>15</v>
      </c>
      <c r="CC6" s="35" t="s">
        <v>13</v>
      </c>
      <c r="CD6" s="38" t="s">
        <v>14</v>
      </c>
      <c r="CE6" s="38" t="s">
        <v>15</v>
      </c>
      <c r="CO6" s="32" t="s">
        <v>16</v>
      </c>
      <c r="CP6" s="37" t="s">
        <v>17</v>
      </c>
      <c r="CQ6" s="37" t="s">
        <v>17</v>
      </c>
      <c r="CR6" s="29"/>
    </row>
    <row r="7">
      <c r="A7" s="35" t="s">
        <v>16</v>
      </c>
      <c r="B7" s="38" t="s">
        <v>18</v>
      </c>
      <c r="C7" s="38" t="s">
        <v>18</v>
      </c>
      <c r="N7" s="35" t="s">
        <v>16</v>
      </c>
      <c r="O7" s="38" t="s">
        <v>19</v>
      </c>
      <c r="P7" s="38" t="s">
        <v>19</v>
      </c>
      <c r="W7" s="35" t="s">
        <v>16</v>
      </c>
      <c r="X7" s="38" t="s">
        <v>20</v>
      </c>
      <c r="Y7" s="38" t="s">
        <v>20</v>
      </c>
      <c r="AE7" s="35" t="s">
        <v>16</v>
      </c>
      <c r="AF7" s="38" t="s">
        <v>21</v>
      </c>
      <c r="AG7" s="38" t="s">
        <v>21</v>
      </c>
      <c r="AR7" s="35" t="s">
        <v>16</v>
      </c>
      <c r="AS7" s="38" t="s">
        <v>22</v>
      </c>
      <c r="AT7" s="38" t="s">
        <v>22</v>
      </c>
      <c r="BE7" s="35" t="s">
        <v>16</v>
      </c>
      <c r="BF7" s="38" t="s">
        <v>23</v>
      </c>
      <c r="BG7" s="38" t="s">
        <v>23</v>
      </c>
      <c r="BQ7" s="35" t="s">
        <v>16</v>
      </c>
      <c r="BR7" s="38" t="s">
        <v>24</v>
      </c>
      <c r="BS7" s="38" t="s">
        <v>24</v>
      </c>
      <c r="CC7" s="35" t="s">
        <v>16</v>
      </c>
      <c r="CD7" s="38" t="s">
        <v>25</v>
      </c>
      <c r="CE7" s="38" t="s">
        <v>25</v>
      </c>
      <c r="CO7" s="32" t="s">
        <v>26</v>
      </c>
      <c r="CP7" s="37" t="s">
        <v>27</v>
      </c>
      <c r="CQ7" s="37" t="s">
        <v>28</v>
      </c>
      <c r="CR7" s="29"/>
    </row>
    <row r="8">
      <c r="A8" s="35" t="s">
        <v>26</v>
      </c>
      <c r="B8" s="38" t="s">
        <v>29</v>
      </c>
      <c r="C8" s="38" t="s">
        <v>30</v>
      </c>
      <c r="N8" s="35" t="s">
        <v>26</v>
      </c>
      <c r="O8" s="38" t="s">
        <v>31</v>
      </c>
      <c r="P8" s="38" t="s">
        <v>32</v>
      </c>
      <c r="W8" s="35" t="s">
        <v>26</v>
      </c>
      <c r="X8" s="38" t="s">
        <v>33</v>
      </c>
      <c r="Y8" s="38" t="s">
        <v>34</v>
      </c>
      <c r="AE8" s="35" t="s">
        <v>26</v>
      </c>
      <c r="AF8" s="38" t="s">
        <v>35</v>
      </c>
      <c r="AG8" s="38" t="s">
        <v>36</v>
      </c>
      <c r="AR8" s="35" t="s">
        <v>26</v>
      </c>
      <c r="AS8" s="38" t="s">
        <v>37</v>
      </c>
      <c r="AT8" s="38" t="s">
        <v>38</v>
      </c>
      <c r="BE8" s="35" t="s">
        <v>26</v>
      </c>
      <c r="BF8" s="38" t="s">
        <v>39</v>
      </c>
      <c r="BG8" s="38" t="s">
        <v>40</v>
      </c>
      <c r="BQ8" s="35" t="s">
        <v>26</v>
      </c>
      <c r="BR8" s="38" t="s">
        <v>41</v>
      </c>
      <c r="BS8" s="38" t="s">
        <v>42</v>
      </c>
      <c r="CC8" s="35" t="s">
        <v>26</v>
      </c>
      <c r="CD8" s="38" t="s">
        <v>43</v>
      </c>
      <c r="CE8" s="38" t="s">
        <v>44</v>
      </c>
      <c r="CO8" s="32" t="s">
        <v>45</v>
      </c>
      <c r="CP8" s="37" t="s">
        <v>46</v>
      </c>
      <c r="CQ8" s="37" t="s">
        <v>47</v>
      </c>
      <c r="CR8" s="29"/>
    </row>
    <row r="9">
      <c r="A9" s="35" t="s">
        <v>45</v>
      </c>
      <c r="B9" s="38" t="s">
        <v>48</v>
      </c>
      <c r="C9" s="38" t="s">
        <v>49</v>
      </c>
      <c r="N9" s="35" t="s">
        <v>45</v>
      </c>
      <c r="O9" s="38" t="s">
        <v>50</v>
      </c>
      <c r="P9" s="38" t="s">
        <v>51</v>
      </c>
      <c r="W9" s="35" t="s">
        <v>45</v>
      </c>
      <c r="X9" s="38" t="s">
        <v>52</v>
      </c>
      <c r="Y9" s="38" t="s">
        <v>53</v>
      </c>
      <c r="AE9" s="35" t="s">
        <v>45</v>
      </c>
      <c r="AF9" s="38" t="s">
        <v>54</v>
      </c>
      <c r="AG9" s="38" t="s">
        <v>55</v>
      </c>
      <c r="AR9" s="35" t="s">
        <v>45</v>
      </c>
      <c r="AS9" s="38" t="s">
        <v>56</v>
      </c>
      <c r="AT9" s="38" t="s">
        <v>57</v>
      </c>
      <c r="BE9" s="35" t="s">
        <v>45</v>
      </c>
      <c r="BF9" s="38" t="s">
        <v>58</v>
      </c>
      <c r="BG9" s="38" t="s">
        <v>59</v>
      </c>
      <c r="BQ9" s="35" t="s">
        <v>45</v>
      </c>
      <c r="BR9" s="38" t="s">
        <v>60</v>
      </c>
      <c r="BS9" s="38" t="s">
        <v>61</v>
      </c>
      <c r="CC9" s="35" t="s">
        <v>45</v>
      </c>
      <c r="CD9" s="38" t="s">
        <v>62</v>
      </c>
      <c r="CE9" s="38" t="s">
        <v>63</v>
      </c>
      <c r="CO9" s="32" t="s">
        <v>64</v>
      </c>
      <c r="CP9" s="37" t="s">
        <v>65</v>
      </c>
      <c r="CQ9" s="37" t="s">
        <v>66</v>
      </c>
      <c r="CR9" s="29"/>
    </row>
    <row r="10">
      <c r="A10" s="35" t="s">
        <v>64</v>
      </c>
      <c r="B10" s="38" t="s">
        <v>67</v>
      </c>
      <c r="C10" s="38" t="s">
        <v>68</v>
      </c>
      <c r="N10" s="35" t="s">
        <v>64</v>
      </c>
      <c r="O10" s="38" t="s">
        <v>69</v>
      </c>
      <c r="P10" s="38" t="s">
        <v>70</v>
      </c>
      <c r="W10" s="35" t="s">
        <v>64</v>
      </c>
      <c r="X10" s="38" t="s">
        <v>71</v>
      </c>
      <c r="Y10" s="38" t="s">
        <v>72</v>
      </c>
      <c r="AE10" s="35" t="s">
        <v>64</v>
      </c>
      <c r="AF10" s="38" t="s">
        <v>73</v>
      </c>
      <c r="AG10" s="38" t="s">
        <v>74</v>
      </c>
      <c r="AR10" s="35" t="s">
        <v>64</v>
      </c>
      <c r="AS10" s="38" t="s">
        <v>75</v>
      </c>
      <c r="AT10" s="38" t="s">
        <v>76</v>
      </c>
      <c r="BE10" s="35" t="s">
        <v>64</v>
      </c>
      <c r="BF10" s="38" t="s">
        <v>77</v>
      </c>
      <c r="BG10" s="38" t="s">
        <v>78</v>
      </c>
      <c r="BQ10" s="35" t="s">
        <v>64</v>
      </c>
      <c r="BR10" s="38" t="s">
        <v>79</v>
      </c>
      <c r="BS10" s="38" t="s">
        <v>80</v>
      </c>
      <c r="CC10" s="35" t="s">
        <v>64</v>
      </c>
      <c r="CD10" s="38" t="s">
        <v>81</v>
      </c>
      <c r="CE10" s="38" t="s">
        <v>82</v>
      </c>
      <c r="CO10" s="32" t="s">
        <v>83</v>
      </c>
      <c r="CP10" s="33">
        <v>366300.80914</v>
      </c>
      <c r="CQ10" s="34"/>
      <c r="CR10" s="29"/>
    </row>
    <row r="11">
      <c r="A11" s="35" t="s">
        <v>83</v>
      </c>
      <c r="B11" s="36">
        <v>336611.60341</v>
      </c>
      <c r="C11" s="34"/>
      <c r="N11" s="35" t="s">
        <v>83</v>
      </c>
      <c r="O11" s="36">
        <v>444864.98741</v>
      </c>
      <c r="P11" s="34"/>
      <c r="W11" s="35" t="s">
        <v>83</v>
      </c>
      <c r="X11" s="36">
        <v>443665.73309</v>
      </c>
      <c r="Y11" s="34"/>
      <c r="AE11" s="35" t="s">
        <v>83</v>
      </c>
      <c r="AF11" s="36">
        <v>438707.63889</v>
      </c>
      <c r="AG11" s="34"/>
      <c r="AR11" s="35" t="s">
        <v>83</v>
      </c>
      <c r="AS11" s="36">
        <v>402548.00928</v>
      </c>
      <c r="AT11" s="34"/>
      <c r="BE11" s="35" t="s">
        <v>83</v>
      </c>
      <c r="BF11" s="36">
        <v>373936.15725</v>
      </c>
      <c r="BG11" s="34"/>
      <c r="BQ11" s="35" t="s">
        <v>83</v>
      </c>
      <c r="BR11" s="36">
        <v>398026.36156</v>
      </c>
      <c r="BS11" s="34"/>
      <c r="CC11" s="35" t="s">
        <v>83</v>
      </c>
      <c r="CD11" s="36">
        <v>366300.80917</v>
      </c>
      <c r="CE11" s="34"/>
      <c r="CO11" s="32" t="s">
        <v>84</v>
      </c>
      <c r="CP11" s="33">
        <v>0.99893</v>
      </c>
      <c r="CQ11" s="34"/>
      <c r="CR11" s="29"/>
    </row>
    <row r="12">
      <c r="A12" s="35" t="s">
        <v>84</v>
      </c>
      <c r="B12" s="36">
        <v>0.99909</v>
      </c>
      <c r="C12" s="34"/>
      <c r="N12" s="35" t="s">
        <v>84</v>
      </c>
      <c r="O12" s="36">
        <v>0.99876</v>
      </c>
      <c r="P12" s="34"/>
      <c r="W12" s="35" t="s">
        <v>84</v>
      </c>
      <c r="X12" s="36">
        <v>0.99875</v>
      </c>
      <c r="Y12" s="34"/>
      <c r="AE12" s="35" t="s">
        <v>84</v>
      </c>
      <c r="AF12" s="36">
        <v>0.99876</v>
      </c>
      <c r="AG12" s="34"/>
      <c r="AR12" s="35" t="s">
        <v>84</v>
      </c>
      <c r="AS12" s="36">
        <v>0.99888</v>
      </c>
      <c r="AT12" s="34"/>
      <c r="BE12" s="35" t="s">
        <v>84</v>
      </c>
      <c r="BF12" s="36">
        <v>0.99893</v>
      </c>
      <c r="BG12" s="34"/>
      <c r="BQ12" s="35" t="s">
        <v>84</v>
      </c>
      <c r="BR12" s="36">
        <v>0.99885</v>
      </c>
      <c r="BS12" s="34"/>
      <c r="CC12" s="35" t="s">
        <v>84</v>
      </c>
      <c r="CD12" s="36">
        <v>0.99893</v>
      </c>
      <c r="CE12" s="34"/>
      <c r="CO12" s="32" t="s">
        <v>85</v>
      </c>
      <c r="CP12" s="33">
        <v>0.99891</v>
      </c>
      <c r="CQ12" s="34"/>
      <c r="CR12" s="29"/>
    </row>
    <row r="13">
      <c r="A13" s="35" t="s">
        <v>85</v>
      </c>
      <c r="B13" s="36">
        <v>0.99907</v>
      </c>
      <c r="C13" s="34"/>
      <c r="N13" s="35" t="s">
        <v>85</v>
      </c>
      <c r="O13" s="36">
        <v>0.99873</v>
      </c>
      <c r="P13" s="34"/>
      <c r="W13" s="35" t="s">
        <v>85</v>
      </c>
      <c r="X13" s="36">
        <v>0.99872</v>
      </c>
      <c r="Y13" s="34"/>
      <c r="AE13" s="35" t="s">
        <v>85</v>
      </c>
      <c r="AF13" s="36">
        <v>0.99873</v>
      </c>
      <c r="AG13" s="34"/>
      <c r="AR13" s="35" t="s">
        <v>85</v>
      </c>
      <c r="AS13" s="36">
        <v>0.99885</v>
      </c>
      <c r="AT13" s="34"/>
      <c r="BE13" s="35" t="s">
        <v>85</v>
      </c>
      <c r="BF13" s="36">
        <v>0.9989</v>
      </c>
      <c r="BG13" s="34"/>
      <c r="BQ13" s="35" t="s">
        <v>85</v>
      </c>
      <c r="BR13" s="36">
        <v>0.99882</v>
      </c>
      <c r="BS13" s="34"/>
      <c r="CC13" s="35" t="s">
        <v>85</v>
      </c>
      <c r="CD13" s="36">
        <v>0.99891</v>
      </c>
      <c r="CE13" s="34"/>
      <c r="CO13" s="39"/>
      <c r="CP13" s="40"/>
      <c r="CQ13" s="41"/>
      <c r="CR13" s="29"/>
    </row>
    <row r="14">
      <c r="A14" s="42"/>
      <c r="B14" s="40"/>
      <c r="C14" s="41"/>
      <c r="N14" s="42"/>
      <c r="O14" s="40"/>
      <c r="P14" s="41"/>
      <c r="W14" s="42"/>
      <c r="X14" s="40"/>
      <c r="Y14" s="41"/>
      <c r="AE14" s="42"/>
      <c r="AF14" s="40"/>
      <c r="AG14" s="41"/>
      <c r="AR14" s="42"/>
      <c r="AS14" s="40"/>
      <c r="AT14" s="41"/>
      <c r="BE14" s="42"/>
      <c r="BF14" s="40"/>
      <c r="BG14" s="41"/>
      <c r="BQ14" s="42"/>
      <c r="BR14" s="40"/>
      <c r="BS14" s="41"/>
      <c r="CC14" s="42"/>
      <c r="CD14" s="40"/>
      <c r="CE14" s="41"/>
      <c r="CO14" s="43"/>
      <c r="CP14" s="40"/>
      <c r="CQ14" s="41"/>
      <c r="CR14" s="29"/>
    </row>
    <row r="15">
      <c r="CO15" s="29"/>
      <c r="CP15" s="29"/>
      <c r="CQ15" s="29"/>
      <c r="CR15" s="29"/>
    </row>
    <row r="16">
      <c r="B16" s="44" t="s">
        <v>86</v>
      </c>
      <c r="O16" s="44" t="s">
        <v>86</v>
      </c>
      <c r="X16" s="44" t="s">
        <v>86</v>
      </c>
      <c r="AF16" s="12" t="s">
        <v>86</v>
      </c>
      <c r="AS16" s="12" t="s">
        <v>86</v>
      </c>
      <c r="BF16" s="12" t="s">
        <v>86</v>
      </c>
      <c r="BR16" s="12" t="s">
        <v>86</v>
      </c>
      <c r="CD16" s="12" t="s">
        <v>86</v>
      </c>
      <c r="CO16" s="29"/>
      <c r="CP16" s="45" t="s">
        <v>86</v>
      </c>
      <c r="CQ16" s="29"/>
      <c r="CR16" s="29"/>
    </row>
    <row r="17">
      <c r="B17" s="17">
        <f>-LN(18814500/5700756)</f>
        <v>-1.194029052</v>
      </c>
      <c r="C17" s="17">
        <f>(248575/18814500 + 192885/5700756)*B17</f>
        <v>-0.05617533022</v>
      </c>
      <c r="O17" s="17">
        <f>LN(17789700/7118429)</f>
        <v>0.9159325831</v>
      </c>
      <c r="P17" s="17">
        <f>(371564/17489700 + 308384/7118429)</f>
        <v>0.06456665098</v>
      </c>
      <c r="X17" s="17">
        <f>LN(17133000/7226114)</f>
        <v>0.8633050194</v>
      </c>
      <c r="Y17" s="17">
        <f>393059/17133000 + 336794/7226114</f>
        <v>0.06954953329</v>
      </c>
      <c r="AF17" s="46">
        <f>LN(16877700/7252845)</f>
        <v>0.8445994183</v>
      </c>
      <c r="AG17" s="17">
        <f>400329/16877700 + 351091/7252845</f>
        <v>0.07212675401</v>
      </c>
      <c r="AS17" s="46">
        <f>LN(16781500/7586446)</f>
        <v>0.7939138551</v>
      </c>
      <c r="AT17" s="17">
        <f>433003/16781500 + 390171/7586446</f>
        <v>0.07723241229</v>
      </c>
      <c r="BF17" s="46">
        <f>LN(16497600/7297205)</f>
        <v>0.8157235177</v>
      </c>
      <c r="BG17" s="17">
        <f>417581/16497600 + 380401/7297205</f>
        <v>0.07744130635</v>
      </c>
      <c r="BR17" s="46">
        <f>-LN(16507800/6945325)</f>
        <v>-0.8657642251</v>
      </c>
      <c r="BS17" s="17">
        <f>408355/16507800 + 373761/6945325</f>
        <v>0.07855185427</v>
      </c>
      <c r="CD17" s="46">
        <f>-LN(16302600/6869665)</f>
        <v>-0.864209262</v>
      </c>
      <c r="CE17" s="17">
        <f>413236/16302600 + 384133/6869665</f>
        <v>0.08126514134</v>
      </c>
      <c r="CO17" s="29"/>
      <c r="CP17" s="47">
        <f>LN(16302600/(6869641))</f>
        <v>0.8642127556</v>
      </c>
      <c r="CQ17" s="29"/>
      <c r="CR17" s="29"/>
    </row>
    <row r="18">
      <c r="B18" s="16" t="str">
        <f t="shared" ref="B18:B22" si="1">IF(A18&lt;0,0,A18)</f>
        <v/>
      </c>
      <c r="C18" s="17">
        <f>C17/B17</f>
        <v>0.04704687055</v>
      </c>
      <c r="CO18" s="29"/>
      <c r="CP18" s="48" t="s">
        <v>87</v>
      </c>
      <c r="CQ18" s="29"/>
      <c r="CR18" s="29"/>
    </row>
    <row r="19">
      <c r="B19" s="16" t="str">
        <f t="shared" si="1"/>
        <v/>
      </c>
      <c r="CO19" s="29"/>
      <c r="CP19" s="29"/>
      <c r="CQ19" s="29"/>
      <c r="CR19" s="29"/>
    </row>
    <row r="20">
      <c r="B20" s="16" t="str">
        <f t="shared" si="1"/>
        <v/>
      </c>
      <c r="CO20" s="29"/>
      <c r="CP20" s="48" t="s">
        <v>88</v>
      </c>
      <c r="CQ20" s="29"/>
      <c r="CR20" s="29"/>
    </row>
    <row r="21">
      <c r="B21" s="16" t="str">
        <f t="shared" si="1"/>
        <v/>
      </c>
      <c r="CO21" s="29"/>
      <c r="CP21" s="29"/>
      <c r="CQ21" s="29"/>
      <c r="CR21" s="29"/>
    </row>
    <row r="22">
      <c r="B22" s="16" t="str">
        <f t="shared" si="1"/>
        <v/>
      </c>
      <c r="CO22" s="29"/>
      <c r="CP22" s="29"/>
      <c r="CQ22" s="29"/>
      <c r="CR22" s="29"/>
    </row>
    <row r="23">
      <c r="A23" s="30" t="s">
        <v>9</v>
      </c>
      <c r="B23" s="31" t="s">
        <v>10</v>
      </c>
      <c r="C23" s="49"/>
      <c r="D23" s="28"/>
      <c r="N23" s="30" t="s">
        <v>9</v>
      </c>
      <c r="O23" s="31" t="s">
        <v>10</v>
      </c>
      <c r="P23" s="49"/>
      <c r="Q23" s="28"/>
      <c r="W23" s="30" t="s">
        <v>9</v>
      </c>
      <c r="X23" s="31" t="s">
        <v>10</v>
      </c>
      <c r="Y23" s="49"/>
      <c r="Z23" s="28"/>
      <c r="AE23" s="30" t="s">
        <v>9</v>
      </c>
      <c r="AF23" s="31" t="s">
        <v>10</v>
      </c>
      <c r="AG23" s="49"/>
      <c r="AH23" s="28"/>
      <c r="AR23" s="30" t="s">
        <v>9</v>
      </c>
      <c r="AS23" s="31" t="s">
        <v>10</v>
      </c>
      <c r="AT23" s="49"/>
      <c r="AU23" s="28"/>
      <c r="BE23" s="30" t="s">
        <v>9</v>
      </c>
      <c r="BF23" s="31" t="s">
        <v>10</v>
      </c>
      <c r="BG23" s="49"/>
      <c r="BH23" s="28"/>
      <c r="BQ23" s="30" t="s">
        <v>9</v>
      </c>
      <c r="BR23" s="31" t="s">
        <v>10</v>
      </c>
      <c r="BS23" s="49"/>
      <c r="BT23" s="28"/>
      <c r="CC23" s="30" t="s">
        <v>9</v>
      </c>
      <c r="CD23" s="31" t="s">
        <v>10</v>
      </c>
      <c r="CE23" s="49"/>
      <c r="CF23" s="28"/>
      <c r="CO23" s="26" t="s">
        <v>9</v>
      </c>
      <c r="CP23" s="27" t="s">
        <v>10</v>
      </c>
      <c r="CQ23" s="49"/>
      <c r="CR23" s="28"/>
    </row>
    <row r="24">
      <c r="A24" s="35" t="s">
        <v>11</v>
      </c>
      <c r="B24" s="36" t="s">
        <v>12</v>
      </c>
      <c r="C24" s="50"/>
      <c r="D24" s="34"/>
      <c r="N24" s="35" t="s">
        <v>11</v>
      </c>
      <c r="O24" s="36" t="s">
        <v>12</v>
      </c>
      <c r="P24" s="50"/>
      <c r="Q24" s="34"/>
      <c r="W24" s="35" t="s">
        <v>11</v>
      </c>
      <c r="X24" s="36" t="s">
        <v>12</v>
      </c>
      <c r="Y24" s="50"/>
      <c r="Z24" s="34"/>
      <c r="AE24" s="35" t="s">
        <v>11</v>
      </c>
      <c r="AF24" s="36" t="s">
        <v>12</v>
      </c>
      <c r="AG24" s="50"/>
      <c r="AH24" s="34"/>
      <c r="AR24" s="35" t="s">
        <v>11</v>
      </c>
      <c r="AS24" s="36" t="s">
        <v>12</v>
      </c>
      <c r="AT24" s="50"/>
      <c r="AU24" s="34"/>
      <c r="BE24" s="35" t="s">
        <v>11</v>
      </c>
      <c r="BF24" s="36" t="s">
        <v>12</v>
      </c>
      <c r="BG24" s="50"/>
      <c r="BH24" s="34"/>
      <c r="BQ24" s="35" t="s">
        <v>11</v>
      </c>
      <c r="BR24" s="36" t="s">
        <v>12</v>
      </c>
      <c r="BS24" s="50"/>
      <c r="BT24" s="34"/>
      <c r="CC24" s="35" t="s">
        <v>11</v>
      </c>
      <c r="CD24" s="36" t="s">
        <v>12</v>
      </c>
      <c r="CE24" s="50"/>
      <c r="CF24" s="34"/>
      <c r="CO24" s="32" t="s">
        <v>11</v>
      </c>
      <c r="CP24" s="33" t="s">
        <v>12</v>
      </c>
      <c r="CQ24" s="50"/>
      <c r="CR24" s="34"/>
    </row>
    <row r="25">
      <c r="A25" s="35" t="s">
        <v>13</v>
      </c>
      <c r="B25" s="38" t="s">
        <v>14</v>
      </c>
      <c r="C25" s="38" t="s">
        <v>15</v>
      </c>
      <c r="D25" s="38" t="s">
        <v>89</v>
      </c>
      <c r="N25" s="35" t="s">
        <v>13</v>
      </c>
      <c r="O25" s="38" t="s">
        <v>14</v>
      </c>
      <c r="P25" s="38" t="s">
        <v>15</v>
      </c>
      <c r="Q25" s="38" t="s">
        <v>89</v>
      </c>
      <c r="W25" s="35" t="s">
        <v>13</v>
      </c>
      <c r="X25" s="38" t="s">
        <v>14</v>
      </c>
      <c r="Y25" s="38" t="s">
        <v>15</v>
      </c>
      <c r="Z25" s="38" t="s">
        <v>89</v>
      </c>
      <c r="AE25" s="35" t="s">
        <v>13</v>
      </c>
      <c r="AF25" s="38" t="s">
        <v>14</v>
      </c>
      <c r="AG25" s="38" t="s">
        <v>15</v>
      </c>
      <c r="AH25" s="38" t="s">
        <v>89</v>
      </c>
      <c r="AR25" s="35" t="s">
        <v>13</v>
      </c>
      <c r="AS25" s="38" t="s">
        <v>14</v>
      </c>
      <c r="AT25" s="38" t="s">
        <v>15</v>
      </c>
      <c r="AU25" s="38" t="s">
        <v>89</v>
      </c>
      <c r="BE25" s="35" t="s">
        <v>13</v>
      </c>
      <c r="BF25" s="38" t="s">
        <v>14</v>
      </c>
      <c r="BG25" s="38" t="s">
        <v>15</v>
      </c>
      <c r="BH25" s="38" t="s">
        <v>89</v>
      </c>
      <c r="BQ25" s="35" t="s">
        <v>13</v>
      </c>
      <c r="BR25" s="38" t="s">
        <v>14</v>
      </c>
      <c r="BS25" s="38" t="s">
        <v>15</v>
      </c>
      <c r="BT25" s="38" t="s">
        <v>89</v>
      </c>
      <c r="CC25" s="35" t="s">
        <v>13</v>
      </c>
      <c r="CD25" s="38" t="s">
        <v>14</v>
      </c>
      <c r="CE25" s="38" t="s">
        <v>15</v>
      </c>
      <c r="CF25" s="38" t="s">
        <v>89</v>
      </c>
      <c r="CO25" s="32" t="s">
        <v>13</v>
      </c>
      <c r="CP25" s="37" t="s">
        <v>14</v>
      </c>
      <c r="CQ25" s="37" t="s">
        <v>15</v>
      </c>
      <c r="CR25" s="37" t="s">
        <v>89</v>
      </c>
    </row>
    <row r="26">
      <c r="A26" s="35" t="s">
        <v>16</v>
      </c>
      <c r="B26" s="38" t="s">
        <v>90</v>
      </c>
      <c r="C26" s="38" t="s">
        <v>90</v>
      </c>
      <c r="D26" s="38" t="s">
        <v>90</v>
      </c>
      <c r="N26" s="35" t="s">
        <v>16</v>
      </c>
      <c r="O26" s="38" t="s">
        <v>91</v>
      </c>
      <c r="P26" s="38" t="s">
        <v>91</v>
      </c>
      <c r="Q26" s="38" t="s">
        <v>91</v>
      </c>
      <c r="W26" s="35" t="s">
        <v>16</v>
      </c>
      <c r="X26" s="38" t="s">
        <v>92</v>
      </c>
      <c r="Y26" s="38" t="s">
        <v>92</v>
      </c>
      <c r="Z26" s="38" t="s">
        <v>92</v>
      </c>
      <c r="AE26" s="35" t="s">
        <v>16</v>
      </c>
      <c r="AF26" s="38" t="s">
        <v>93</v>
      </c>
      <c r="AG26" s="38" t="s">
        <v>93</v>
      </c>
      <c r="AH26" s="38" t="s">
        <v>93</v>
      </c>
      <c r="AR26" s="35" t="s">
        <v>16</v>
      </c>
      <c r="AS26" s="38" t="s">
        <v>94</v>
      </c>
      <c r="AT26" s="38" t="s">
        <v>94</v>
      </c>
      <c r="AU26" s="38" t="s">
        <v>94</v>
      </c>
      <c r="BE26" s="35" t="s">
        <v>16</v>
      </c>
      <c r="BF26" s="38" t="s">
        <v>95</v>
      </c>
      <c r="BG26" s="38" t="s">
        <v>95</v>
      </c>
      <c r="BH26" s="38" t="s">
        <v>95</v>
      </c>
      <c r="BQ26" s="35" t="s">
        <v>16</v>
      </c>
      <c r="BR26" s="38" t="s">
        <v>96</v>
      </c>
      <c r="BS26" s="38" t="s">
        <v>96</v>
      </c>
      <c r="BT26" s="38" t="s">
        <v>96</v>
      </c>
      <c r="CC26" s="35" t="s">
        <v>16</v>
      </c>
      <c r="CD26" s="38" t="s">
        <v>97</v>
      </c>
      <c r="CE26" s="38" t="s">
        <v>97</v>
      </c>
      <c r="CF26" s="38" t="s">
        <v>97</v>
      </c>
      <c r="CO26" s="32" t="s">
        <v>16</v>
      </c>
      <c r="CP26" s="37" t="s">
        <v>98</v>
      </c>
      <c r="CQ26" s="37" t="s">
        <v>98</v>
      </c>
      <c r="CR26" s="37" t="s">
        <v>98</v>
      </c>
    </row>
    <row r="27">
      <c r="A27" s="35" t="s">
        <v>26</v>
      </c>
      <c r="B27" s="38" t="s">
        <v>99</v>
      </c>
      <c r="C27" s="38" t="s">
        <v>100</v>
      </c>
      <c r="D27" s="38" t="s">
        <v>101</v>
      </c>
      <c r="N27" s="35" t="s">
        <v>26</v>
      </c>
      <c r="O27" s="38" t="s">
        <v>102</v>
      </c>
      <c r="P27" s="38" t="s">
        <v>103</v>
      </c>
      <c r="Q27" s="38" t="s">
        <v>104</v>
      </c>
      <c r="W27" s="35" t="s">
        <v>26</v>
      </c>
      <c r="X27" s="38" t="s">
        <v>105</v>
      </c>
      <c r="Y27" s="38" t="s">
        <v>106</v>
      </c>
      <c r="Z27" s="38" t="s">
        <v>107</v>
      </c>
      <c r="AE27" s="35" t="s">
        <v>26</v>
      </c>
      <c r="AF27" s="38" t="s">
        <v>108</v>
      </c>
      <c r="AG27" s="38" t="s">
        <v>109</v>
      </c>
      <c r="AH27" s="38" t="s">
        <v>110</v>
      </c>
      <c r="AR27" s="35" t="s">
        <v>26</v>
      </c>
      <c r="AS27" s="38" t="s">
        <v>111</v>
      </c>
      <c r="AT27" s="38" t="s">
        <v>112</v>
      </c>
      <c r="AU27" s="38" t="s">
        <v>113</v>
      </c>
      <c r="BE27" s="35" t="s">
        <v>26</v>
      </c>
      <c r="BF27" s="38" t="s">
        <v>114</v>
      </c>
      <c r="BG27" s="38" t="s">
        <v>115</v>
      </c>
      <c r="BH27" s="38" t="s">
        <v>116</v>
      </c>
      <c r="BQ27" s="35" t="s">
        <v>26</v>
      </c>
      <c r="BR27" s="38" t="s">
        <v>117</v>
      </c>
      <c r="BS27" s="38" t="s">
        <v>118</v>
      </c>
      <c r="BT27" s="38" t="s">
        <v>119</v>
      </c>
      <c r="CC27" s="35" t="s">
        <v>26</v>
      </c>
      <c r="CD27" s="38" t="s">
        <v>120</v>
      </c>
      <c r="CE27" s="38" t="s">
        <v>121</v>
      </c>
      <c r="CF27" s="38" t="s">
        <v>122</v>
      </c>
      <c r="CO27" s="32" t="s">
        <v>26</v>
      </c>
      <c r="CP27" s="37" t="s">
        <v>123</v>
      </c>
      <c r="CQ27" s="37" t="s">
        <v>124</v>
      </c>
      <c r="CR27" s="37" t="s">
        <v>125</v>
      </c>
    </row>
    <row r="28">
      <c r="A28" s="35" t="s">
        <v>45</v>
      </c>
      <c r="B28" s="38" t="s">
        <v>126</v>
      </c>
      <c r="C28" s="38" t="s">
        <v>127</v>
      </c>
      <c r="D28" s="38" t="s">
        <v>128</v>
      </c>
      <c r="N28" s="35" t="s">
        <v>45</v>
      </c>
      <c r="O28" s="38" t="s">
        <v>129</v>
      </c>
      <c r="P28" s="38" t="s">
        <v>130</v>
      </c>
      <c r="Q28" s="38" t="s">
        <v>131</v>
      </c>
      <c r="W28" s="35" t="s">
        <v>45</v>
      </c>
      <c r="X28" s="38" t="s">
        <v>132</v>
      </c>
      <c r="Y28" s="38" t="s">
        <v>133</v>
      </c>
      <c r="Z28" s="38" t="s">
        <v>134</v>
      </c>
      <c r="AE28" s="35" t="s">
        <v>45</v>
      </c>
      <c r="AF28" s="38" t="s">
        <v>135</v>
      </c>
      <c r="AG28" s="38" t="s">
        <v>136</v>
      </c>
      <c r="AH28" s="38" t="s">
        <v>137</v>
      </c>
      <c r="AR28" s="35" t="s">
        <v>45</v>
      </c>
      <c r="AS28" s="38" t="s">
        <v>138</v>
      </c>
      <c r="AT28" s="38" t="s">
        <v>139</v>
      </c>
      <c r="AU28" s="38" t="s">
        <v>140</v>
      </c>
      <c r="BE28" s="35" t="s">
        <v>45</v>
      </c>
      <c r="BF28" s="38" t="s">
        <v>141</v>
      </c>
      <c r="BG28" s="38" t="s">
        <v>142</v>
      </c>
      <c r="BH28" s="38" t="s">
        <v>143</v>
      </c>
      <c r="BQ28" s="35" t="s">
        <v>45</v>
      </c>
      <c r="BR28" s="38" t="s">
        <v>144</v>
      </c>
      <c r="BS28" s="38" t="s">
        <v>145</v>
      </c>
      <c r="BT28" s="38" t="s">
        <v>146</v>
      </c>
      <c r="CC28" s="35" t="s">
        <v>45</v>
      </c>
      <c r="CD28" s="38" t="s">
        <v>147</v>
      </c>
      <c r="CE28" s="38" t="s">
        <v>148</v>
      </c>
      <c r="CF28" s="38" t="s">
        <v>149</v>
      </c>
      <c r="CO28" s="32" t="s">
        <v>45</v>
      </c>
      <c r="CP28" s="37" t="s">
        <v>150</v>
      </c>
      <c r="CQ28" s="37" t="s">
        <v>151</v>
      </c>
      <c r="CR28" s="37" t="s">
        <v>152</v>
      </c>
    </row>
    <row r="29">
      <c r="A29" s="35" t="s">
        <v>64</v>
      </c>
      <c r="B29" s="38" t="s">
        <v>153</v>
      </c>
      <c r="C29" s="38" t="s">
        <v>154</v>
      </c>
      <c r="D29" s="38" t="s">
        <v>155</v>
      </c>
      <c r="N29" s="35" t="s">
        <v>64</v>
      </c>
      <c r="O29" s="38" t="s">
        <v>156</v>
      </c>
      <c r="P29" s="38" t="s">
        <v>157</v>
      </c>
      <c r="Q29" s="38" t="s">
        <v>158</v>
      </c>
      <c r="W29" s="35" t="s">
        <v>64</v>
      </c>
      <c r="X29" s="38" t="s">
        <v>159</v>
      </c>
      <c r="Y29" s="38" t="s">
        <v>160</v>
      </c>
      <c r="Z29" s="38" t="s">
        <v>161</v>
      </c>
      <c r="AE29" s="35" t="s">
        <v>64</v>
      </c>
      <c r="AF29" s="38" t="s">
        <v>162</v>
      </c>
      <c r="AG29" s="38" t="s">
        <v>163</v>
      </c>
      <c r="AH29" s="38" t="s">
        <v>164</v>
      </c>
      <c r="AR29" s="35" t="s">
        <v>64</v>
      </c>
      <c r="AS29" s="38" t="s">
        <v>165</v>
      </c>
      <c r="AT29" s="38" t="s">
        <v>166</v>
      </c>
      <c r="AU29" s="38" t="s">
        <v>167</v>
      </c>
      <c r="BE29" s="35" t="s">
        <v>64</v>
      </c>
      <c r="BF29" s="38" t="s">
        <v>168</v>
      </c>
      <c r="BG29" s="38" t="s">
        <v>169</v>
      </c>
      <c r="BH29" s="38" t="s">
        <v>170</v>
      </c>
      <c r="BQ29" s="35" t="s">
        <v>64</v>
      </c>
      <c r="BR29" s="38" t="s">
        <v>171</v>
      </c>
      <c r="BS29" s="38" t="s">
        <v>172</v>
      </c>
      <c r="BT29" s="38" t="s">
        <v>173</v>
      </c>
      <c r="CC29" s="35" t="s">
        <v>64</v>
      </c>
      <c r="CD29" s="38" t="s">
        <v>174</v>
      </c>
      <c r="CE29" s="38" t="s">
        <v>175</v>
      </c>
      <c r="CF29" s="38" t="s">
        <v>176</v>
      </c>
      <c r="CO29" s="32" t="s">
        <v>64</v>
      </c>
      <c r="CP29" s="37" t="s">
        <v>177</v>
      </c>
      <c r="CQ29" s="37" t="s">
        <v>178</v>
      </c>
      <c r="CR29" s="37" t="s">
        <v>179</v>
      </c>
    </row>
    <row r="30">
      <c r="A30" s="35" t="s">
        <v>83</v>
      </c>
      <c r="B30" s="36">
        <v>135060.71857</v>
      </c>
      <c r="C30" s="50"/>
      <c r="D30" s="34"/>
      <c r="N30" s="35" t="s">
        <v>83</v>
      </c>
      <c r="O30" s="36">
        <v>156600.08174</v>
      </c>
      <c r="P30" s="50"/>
      <c r="Q30" s="34"/>
      <c r="W30" s="35" t="s">
        <v>83</v>
      </c>
      <c r="X30" s="36">
        <v>168154.09087</v>
      </c>
      <c r="Y30" s="50"/>
      <c r="Z30" s="34"/>
      <c r="AE30" s="35" t="s">
        <v>83</v>
      </c>
      <c r="AF30" s="36">
        <v>176948.38049</v>
      </c>
      <c r="AG30" s="50"/>
      <c r="AH30" s="34"/>
      <c r="AR30" s="35" t="s">
        <v>83</v>
      </c>
      <c r="AS30" s="36">
        <v>166247.53265</v>
      </c>
      <c r="AT30" s="50"/>
      <c r="AU30" s="34"/>
      <c r="BE30" s="35" t="s">
        <v>83</v>
      </c>
      <c r="BF30" s="36">
        <v>156651.03455</v>
      </c>
      <c r="BG30" s="50"/>
      <c r="BH30" s="34"/>
      <c r="BQ30" s="35" t="s">
        <v>83</v>
      </c>
      <c r="BR30" s="36">
        <v>162303.64258</v>
      </c>
      <c r="BS30" s="50"/>
      <c r="BT30" s="34"/>
      <c r="CC30" s="35" t="s">
        <v>83</v>
      </c>
      <c r="CD30" s="36">
        <v>165469.1042</v>
      </c>
      <c r="CE30" s="50"/>
      <c r="CF30" s="34"/>
      <c r="CO30" s="32" t="s">
        <v>83</v>
      </c>
      <c r="CP30" s="33">
        <v>165469.10416</v>
      </c>
      <c r="CQ30" s="50"/>
      <c r="CR30" s="34"/>
    </row>
    <row r="31">
      <c r="A31" s="35" t="s">
        <v>84</v>
      </c>
      <c r="B31" s="36">
        <v>0.99964</v>
      </c>
      <c r="C31" s="50"/>
      <c r="D31" s="34"/>
      <c r="N31" s="35" t="s">
        <v>84</v>
      </c>
      <c r="O31" s="36">
        <v>0.99957</v>
      </c>
      <c r="P31" s="50"/>
      <c r="Q31" s="34"/>
      <c r="W31" s="35" t="s">
        <v>84</v>
      </c>
      <c r="X31" s="36">
        <v>0.99953</v>
      </c>
      <c r="Y31" s="50"/>
      <c r="Z31" s="34"/>
      <c r="AE31" s="35" t="s">
        <v>84</v>
      </c>
      <c r="AF31" s="36">
        <v>0.99951</v>
      </c>
      <c r="AG31" s="50"/>
      <c r="AH31" s="34"/>
      <c r="AR31" s="35" t="s">
        <v>84</v>
      </c>
      <c r="AS31" s="36">
        <v>0.99954</v>
      </c>
      <c r="AT31" s="50"/>
      <c r="AU31" s="34"/>
      <c r="BE31" s="35" t="s">
        <v>84</v>
      </c>
      <c r="BF31" s="36">
        <v>0.99956</v>
      </c>
      <c r="BG31" s="50"/>
      <c r="BH31" s="34"/>
      <c r="BQ31" s="35" t="s">
        <v>84</v>
      </c>
      <c r="BR31" s="36">
        <v>0.99954</v>
      </c>
      <c r="BS31" s="50"/>
      <c r="BT31" s="34"/>
      <c r="CC31" s="35" t="s">
        <v>84</v>
      </c>
      <c r="CD31" s="36">
        <v>0.99952</v>
      </c>
      <c r="CE31" s="50"/>
      <c r="CF31" s="34"/>
      <c r="CO31" s="32" t="s">
        <v>84</v>
      </c>
      <c r="CP31" s="33">
        <v>0.99952</v>
      </c>
      <c r="CQ31" s="50"/>
      <c r="CR31" s="34"/>
    </row>
    <row r="32">
      <c r="A32" s="35" t="s">
        <v>85</v>
      </c>
      <c r="B32" s="36">
        <v>0.99963</v>
      </c>
      <c r="C32" s="50"/>
      <c r="D32" s="34"/>
      <c r="N32" s="35" t="s">
        <v>85</v>
      </c>
      <c r="O32" s="36">
        <v>0.99955</v>
      </c>
      <c r="P32" s="50"/>
      <c r="Q32" s="34"/>
      <c r="W32" s="35" t="s">
        <v>85</v>
      </c>
      <c r="X32" s="36">
        <v>0.99951</v>
      </c>
      <c r="Y32" s="50"/>
      <c r="Z32" s="34"/>
      <c r="AE32" s="35" t="s">
        <v>85</v>
      </c>
      <c r="AF32" s="36">
        <v>0.99949</v>
      </c>
      <c r="AG32" s="50"/>
      <c r="AH32" s="34"/>
      <c r="AR32" s="35" t="s">
        <v>85</v>
      </c>
      <c r="AS32" s="36">
        <v>0.99952</v>
      </c>
      <c r="AT32" s="50"/>
      <c r="AU32" s="34"/>
      <c r="BE32" s="35" t="s">
        <v>85</v>
      </c>
      <c r="BF32" s="36">
        <v>0.99954</v>
      </c>
      <c r="BG32" s="50"/>
      <c r="BH32" s="34"/>
      <c r="BQ32" s="35" t="s">
        <v>85</v>
      </c>
      <c r="BR32" s="36">
        <v>0.99952</v>
      </c>
      <c r="BS32" s="50"/>
      <c r="BT32" s="34"/>
      <c r="CC32" s="35" t="s">
        <v>85</v>
      </c>
      <c r="CD32" s="36">
        <v>0.99951</v>
      </c>
      <c r="CE32" s="50"/>
      <c r="CF32" s="34"/>
      <c r="CO32" s="32" t="s">
        <v>85</v>
      </c>
      <c r="CP32" s="33">
        <v>0.99951</v>
      </c>
      <c r="CQ32" s="50"/>
      <c r="CR32" s="34"/>
    </row>
    <row r="33">
      <c r="A33" s="42"/>
      <c r="B33" s="40"/>
      <c r="C33" s="40"/>
      <c r="D33" s="41"/>
      <c r="N33" s="42"/>
      <c r="O33" s="40"/>
      <c r="P33" s="40"/>
      <c r="Q33" s="41"/>
      <c r="W33" s="42"/>
      <c r="X33" s="40"/>
      <c r="Y33" s="40"/>
      <c r="Z33" s="41"/>
      <c r="AE33" s="42"/>
      <c r="AF33" s="40"/>
      <c r="AG33" s="40"/>
      <c r="AH33" s="41"/>
      <c r="AR33" s="42"/>
      <c r="AS33" s="40"/>
      <c r="AT33" s="40"/>
      <c r="AU33" s="41"/>
      <c r="BE33" s="42"/>
      <c r="BF33" s="40"/>
      <c r="BG33" s="40"/>
      <c r="BH33" s="41"/>
      <c r="BQ33" s="42"/>
      <c r="BR33" s="40"/>
      <c r="BS33" s="40"/>
      <c r="BT33" s="41"/>
      <c r="CC33" s="42"/>
      <c r="CD33" s="40"/>
      <c r="CE33" s="40"/>
      <c r="CF33" s="41"/>
      <c r="CO33" s="43"/>
      <c r="CP33" s="40"/>
      <c r="CQ33" s="40"/>
      <c r="CR33" s="41"/>
    </row>
    <row r="34">
      <c r="B34" s="16" t="str">
        <f t="shared" ref="B34:B39" si="2">IF(A34&lt;0,0,A34)</f>
        <v/>
      </c>
      <c r="CO34" s="29"/>
      <c r="CP34" s="29"/>
      <c r="CQ34" s="29"/>
      <c r="CR34" s="29"/>
    </row>
    <row r="35">
      <c r="B35" s="16" t="str">
        <f t="shared" si="2"/>
        <v/>
      </c>
      <c r="O35" s="44" t="s">
        <v>86</v>
      </c>
      <c r="AF35" s="12" t="s">
        <v>86</v>
      </c>
      <c r="BF35" s="12" t="s">
        <v>86</v>
      </c>
      <c r="BR35" s="12" t="s">
        <v>86</v>
      </c>
      <c r="CD35" s="12" t="s">
        <v>86</v>
      </c>
      <c r="CO35" s="29"/>
      <c r="CP35" s="45" t="s">
        <v>86</v>
      </c>
      <c r="CQ35" s="29"/>
      <c r="CR35" s="29"/>
    </row>
    <row r="36">
      <c r="B36" s="16" t="str">
        <f t="shared" si="2"/>
        <v/>
      </c>
      <c r="C36" s="17">
        <f>LN(7092503/(1609630+504623))</f>
        <v>1.210336752</v>
      </c>
      <c r="O36" s="17">
        <f>LN((11902400)/(8539139 + 3393905))</f>
        <v>-0.00257129818</v>
      </c>
      <c r="P36" s="44" t="s">
        <v>180</v>
      </c>
      <c r="X36" s="12" t="s">
        <v>86</v>
      </c>
      <c r="AF36" s="46">
        <f>LN(9930305/(11099800 + 1941999))</f>
        <v>-0.2725683145</v>
      </c>
      <c r="AS36" s="12" t="s">
        <v>86</v>
      </c>
      <c r="BF36" s="46">
        <f>LN(9823384/(8791677 + 3904697))</f>
        <v>-0.256550775</v>
      </c>
      <c r="BR36" s="46">
        <f>LN(9261911/(8159180 + 4713391))</f>
        <v>-0.3291883697</v>
      </c>
      <c r="CD36" s="46">
        <f>LN(9172328/(6292861 + 6431990))</f>
        <v>-0.3273657278</v>
      </c>
      <c r="CO36" s="29"/>
      <c r="CP36" s="29">
        <f>LN(9172276/(6292983+6431912))</f>
        <v>-0.3273748548</v>
      </c>
      <c r="CQ36" s="29"/>
      <c r="CR36" s="29"/>
    </row>
    <row r="37">
      <c r="B37" s="16" t="str">
        <f t="shared" si="2"/>
        <v/>
      </c>
      <c r="X37" s="46">
        <f>LN(10544200/(10499400 + 2220336))</f>
        <v>-0.1875788573</v>
      </c>
      <c r="AS37" s="46">
        <f>LN(10071000/(10305500 + 2688813))</f>
        <v>-0.2548517935</v>
      </c>
      <c r="CO37" s="29"/>
      <c r="CP37" s="29"/>
      <c r="CQ37" s="29"/>
      <c r="CR37" s="29"/>
    </row>
    <row r="38">
      <c r="B38" s="16" t="str">
        <f t="shared" si="2"/>
        <v/>
      </c>
      <c r="CO38" s="29"/>
      <c r="CP38" s="29"/>
      <c r="CQ38" s="29"/>
      <c r="CR38" s="29"/>
    </row>
    <row r="39">
      <c r="B39" s="16" t="str">
        <f t="shared" si="2"/>
        <v/>
      </c>
    </row>
    <row r="40">
      <c r="B40" s="16"/>
    </row>
    <row r="41">
      <c r="B41" s="16"/>
    </row>
    <row r="42">
      <c r="B42" s="16"/>
    </row>
    <row r="43">
      <c r="B43" s="16"/>
    </row>
    <row r="44">
      <c r="B44" s="16"/>
    </row>
    <row r="45">
      <c r="B45" s="16"/>
    </row>
    <row r="46">
      <c r="B46" s="16" t="str">
        <f t="shared" ref="B46:B47" si="3">IF(A46&lt;0,0,A46)</f>
        <v/>
      </c>
    </row>
    <row r="47">
      <c r="B47" s="16" t="str">
        <f t="shared" si="3"/>
        <v/>
      </c>
    </row>
    <row r="48">
      <c r="B48" s="16"/>
    </row>
    <row r="49">
      <c r="B49" s="16"/>
    </row>
    <row r="50">
      <c r="B50" s="16"/>
    </row>
    <row r="51">
      <c r="B51" s="16"/>
    </row>
    <row r="52">
      <c r="B52" s="16" t="str">
        <f>IF(A52&lt;0,0,A52)</f>
        <v/>
      </c>
    </row>
    <row r="53">
      <c r="B53" s="16"/>
    </row>
    <row r="54">
      <c r="B54" s="16" t="str">
        <f>IF(A54&lt;0,0,A54)</f>
        <v/>
      </c>
    </row>
    <row r="55">
      <c r="A55" s="5"/>
      <c r="B55" s="5"/>
    </row>
    <row r="56">
      <c r="A56" s="5"/>
      <c r="B56" s="5"/>
    </row>
    <row r="57">
      <c r="A57" s="51" t="s">
        <v>0</v>
      </c>
      <c r="B57" s="52" t="s">
        <v>181</v>
      </c>
      <c r="D57" s="53" t="s">
        <v>182</v>
      </c>
      <c r="F57" s="54" t="s">
        <v>183</v>
      </c>
      <c r="N57" s="55" t="s">
        <v>1</v>
      </c>
      <c r="P57" s="54" t="s">
        <v>183</v>
      </c>
      <c r="V57" s="56"/>
      <c r="W57" s="54" t="s">
        <v>183</v>
      </c>
      <c r="X57" s="10" t="s">
        <v>2</v>
      </c>
      <c r="AE57" s="54" t="s">
        <v>183</v>
      </c>
      <c r="AF57" s="10" t="s">
        <v>3</v>
      </c>
      <c r="AR57" s="44" t="s">
        <v>183</v>
      </c>
      <c r="AS57" s="10" t="s">
        <v>4</v>
      </c>
      <c r="BE57" s="44" t="s">
        <v>183</v>
      </c>
      <c r="BF57" s="10" t="s">
        <v>5</v>
      </c>
      <c r="BQ57" s="54" t="s">
        <v>183</v>
      </c>
      <c r="BR57" s="10" t="s">
        <v>6</v>
      </c>
      <c r="CC57" s="54" t="s">
        <v>183</v>
      </c>
      <c r="CD57" s="10" t="s">
        <v>7</v>
      </c>
    </row>
    <row r="58">
      <c r="A58" s="57">
        <v>508.073950663987</v>
      </c>
      <c r="B58" s="58">
        <v>5761.44947735191</v>
      </c>
      <c r="D58" s="17">
        <f>1/445*10000000</f>
        <v>22471.91011</v>
      </c>
      <c r="E58" s="17">
        <f t="shared" ref="E58:E290" si="4">1/A58*10000000</f>
        <v>19682.17419</v>
      </c>
      <c r="F58" s="17">
        <f t="shared" ref="F58:F290" si="5">$D$58-E58</f>
        <v>2789.735919</v>
      </c>
      <c r="N58" s="17">
        <v>508.073950663987</v>
      </c>
      <c r="O58" s="17">
        <v>6634.5156794425</v>
      </c>
      <c r="P58" s="17">
        <v>2789.7359191514734</v>
      </c>
      <c r="W58" s="17">
        <v>2789.7359191514734</v>
      </c>
      <c r="X58" s="17">
        <v>5779.7700348432</v>
      </c>
      <c r="AE58" s="17">
        <v>2789.7359191514734</v>
      </c>
      <c r="AF58" s="17">
        <v>5524.13240418118</v>
      </c>
      <c r="AR58" s="17">
        <v>2789.7359191514734</v>
      </c>
      <c r="AS58" s="17">
        <v>5096.787456</v>
      </c>
      <c r="BE58" s="17">
        <v>2789.7359191514734</v>
      </c>
      <c r="BF58" s="17">
        <v>4730.710801</v>
      </c>
      <c r="BQ58" s="17">
        <v>2789.7359191514734</v>
      </c>
      <c r="BR58" s="17">
        <v>4723.351916</v>
      </c>
      <c r="CC58" s="17">
        <v>2789.7359191514734</v>
      </c>
      <c r="CD58" s="17">
        <v>4586.404181</v>
      </c>
    </row>
    <row r="59">
      <c r="A59" s="59">
        <v>508.169089029699</v>
      </c>
      <c r="B59" s="58">
        <v>5887.44947735191</v>
      </c>
      <c r="C59" s="17">
        <f t="shared" ref="C59:C290" si="6">1/532-1/A59</f>
        <v>-0.00008814968561</v>
      </c>
      <c r="E59" s="17">
        <f t="shared" si="4"/>
        <v>19678.48934</v>
      </c>
      <c r="F59" s="17">
        <f t="shared" si="5"/>
        <v>2793.420775</v>
      </c>
      <c r="N59" s="17">
        <v>508.169089029699</v>
      </c>
      <c r="O59" s="17">
        <v>6714.5156794425</v>
      </c>
      <c r="P59" s="17">
        <v>2793.4207750917994</v>
      </c>
      <c r="W59" s="17">
        <v>2793.4207750917994</v>
      </c>
      <c r="X59" s="17">
        <v>5755.7700348432</v>
      </c>
      <c r="AE59" s="17">
        <v>2793.4207750917994</v>
      </c>
      <c r="AF59" s="17">
        <v>5636.13240418118</v>
      </c>
      <c r="AR59" s="17">
        <v>2793.4207750917994</v>
      </c>
      <c r="AS59" s="17">
        <v>5176.787456</v>
      </c>
      <c r="BE59" s="17">
        <v>2793.4207750917994</v>
      </c>
      <c r="BF59" s="17">
        <v>4834.710801</v>
      </c>
      <c r="BQ59" s="17">
        <v>2793.4207750917994</v>
      </c>
      <c r="BR59" s="17">
        <v>4731.351916</v>
      </c>
      <c r="CC59" s="17">
        <v>2793.4207750917994</v>
      </c>
      <c r="CD59" s="17">
        <v>4586.404181</v>
      </c>
    </row>
    <row r="60">
      <c r="A60" s="57">
        <v>508.264220494974</v>
      </c>
      <c r="B60" s="58">
        <v>6055.44947735191</v>
      </c>
      <c r="C60" s="17">
        <f t="shared" si="6"/>
        <v>-0.00008778136467</v>
      </c>
      <c r="E60" s="17">
        <f t="shared" si="4"/>
        <v>19674.80613</v>
      </c>
      <c r="F60" s="17">
        <f t="shared" si="5"/>
        <v>2797.103984</v>
      </c>
      <c r="N60" s="17">
        <v>508.264220494974</v>
      </c>
      <c r="O60" s="17">
        <v>6846.5156794425</v>
      </c>
      <c r="P60" s="17">
        <v>2797.103984433641</v>
      </c>
      <c r="W60" s="17">
        <v>2797.103984433641</v>
      </c>
      <c r="X60" s="17">
        <v>5903.7700348432</v>
      </c>
      <c r="AE60" s="17">
        <v>2797.103984433641</v>
      </c>
      <c r="AF60" s="17">
        <v>5832.13240418118</v>
      </c>
      <c r="AR60" s="17">
        <v>2797.103984433641</v>
      </c>
      <c r="AS60" s="17">
        <v>5284.787456</v>
      </c>
      <c r="BE60" s="17">
        <v>2797.103984433641</v>
      </c>
      <c r="BF60" s="17">
        <v>4990.710801</v>
      </c>
      <c r="BQ60" s="17">
        <v>2797.103984433641</v>
      </c>
      <c r="BR60" s="17">
        <v>4831.351916</v>
      </c>
      <c r="CC60" s="17">
        <v>2797.103984433641</v>
      </c>
      <c r="CD60" s="17">
        <v>4606.404181</v>
      </c>
    </row>
    <row r="61">
      <c r="A61" s="59">
        <v>508.359345058205</v>
      </c>
      <c r="B61" s="58">
        <v>6351.44947735191</v>
      </c>
      <c r="C61" s="17">
        <f t="shared" si="6"/>
        <v>-0.0000874132083</v>
      </c>
      <c r="E61" s="17">
        <f t="shared" si="4"/>
        <v>19671.12456</v>
      </c>
      <c r="F61" s="17">
        <f t="shared" si="5"/>
        <v>2800.785548</v>
      </c>
      <c r="N61" s="17">
        <v>508.359345058205</v>
      </c>
      <c r="O61" s="17">
        <v>7060.5156794425</v>
      </c>
      <c r="P61" s="17">
        <v>2800.7855481892184</v>
      </c>
      <c r="W61" s="17">
        <v>2800.7855481892184</v>
      </c>
      <c r="X61" s="17">
        <v>6133.7700348432</v>
      </c>
      <c r="AE61" s="17">
        <v>2800.7855481892184</v>
      </c>
      <c r="AF61" s="17">
        <v>6054.13240418118</v>
      </c>
      <c r="AR61" s="17">
        <v>2800.7855481892184</v>
      </c>
      <c r="AS61" s="17">
        <v>5522.787456</v>
      </c>
      <c r="BE61" s="17">
        <v>2800.7855481892184</v>
      </c>
      <c r="BF61" s="17">
        <v>5148.710801</v>
      </c>
      <c r="BQ61" s="17">
        <v>2800.7855481892184</v>
      </c>
      <c r="BR61" s="17">
        <v>5037.351916</v>
      </c>
      <c r="CC61" s="17">
        <v>2800.7855481892184</v>
      </c>
      <c r="CD61" s="17">
        <v>4748.404181</v>
      </c>
    </row>
    <row r="62">
      <c r="A62" s="57">
        <v>508.454462717785</v>
      </c>
      <c r="B62" s="58">
        <v>6599.44947735191</v>
      </c>
      <c r="C62" s="17">
        <f t="shared" si="6"/>
        <v>-0.00008704521638</v>
      </c>
      <c r="E62" s="17">
        <f t="shared" si="4"/>
        <v>19667.44464</v>
      </c>
      <c r="F62" s="17">
        <f t="shared" si="5"/>
        <v>2804.465467</v>
      </c>
      <c r="N62" s="17">
        <v>508.454462717785</v>
      </c>
      <c r="O62" s="17">
        <v>7308.5156794425</v>
      </c>
      <c r="P62" s="17">
        <v>2804.465467369886</v>
      </c>
      <c r="W62" s="17">
        <v>2804.465467369886</v>
      </c>
      <c r="X62" s="17">
        <v>6397.7700348432</v>
      </c>
      <c r="AE62" s="17">
        <v>2804.465467369886</v>
      </c>
      <c r="AF62" s="17">
        <v>6270.13240418118</v>
      </c>
      <c r="AR62" s="17">
        <v>2804.465467369886</v>
      </c>
      <c r="AS62" s="17">
        <v>5306.787456</v>
      </c>
      <c r="BE62" s="17">
        <v>2804.465467369886</v>
      </c>
      <c r="BF62" s="17">
        <v>5372.710801</v>
      </c>
      <c r="BQ62" s="17">
        <v>2804.465467369886</v>
      </c>
      <c r="BR62" s="17">
        <v>5045.351916</v>
      </c>
      <c r="CC62" s="17">
        <v>2804.465467369886</v>
      </c>
      <c r="CD62" s="17">
        <v>4908.404181</v>
      </c>
    </row>
    <row r="63">
      <c r="A63" s="59">
        <v>508.549573472106</v>
      </c>
      <c r="B63" s="58">
        <v>7003.44947735191</v>
      </c>
      <c r="C63" s="17">
        <f t="shared" si="6"/>
        <v>-0.00008667738882</v>
      </c>
      <c r="E63" s="17">
        <f t="shared" si="4"/>
        <v>19663.76637</v>
      </c>
      <c r="F63" s="17">
        <f t="shared" si="5"/>
        <v>2808.143743</v>
      </c>
      <c r="N63" s="17">
        <v>508.549573472106</v>
      </c>
      <c r="O63" s="17">
        <v>7284.5156794425</v>
      </c>
      <c r="P63" s="17">
        <v>2808.1437429861253</v>
      </c>
      <c r="W63" s="17">
        <v>2808.1437429861253</v>
      </c>
      <c r="X63" s="17">
        <v>6493.7700348432</v>
      </c>
      <c r="AE63" s="17">
        <v>2808.1437429861253</v>
      </c>
      <c r="AF63" s="17">
        <v>6238.13240418118</v>
      </c>
      <c r="AR63" s="17">
        <v>2808.1437429861253</v>
      </c>
      <c r="AS63" s="17">
        <v>5594.787456</v>
      </c>
      <c r="BE63" s="17">
        <v>2808.1437429861253</v>
      </c>
      <c r="BF63" s="17">
        <v>5388.710801</v>
      </c>
      <c r="BQ63" s="17">
        <v>2808.1437429861253</v>
      </c>
      <c r="BR63" s="17">
        <v>5101.351916</v>
      </c>
      <c r="CC63" s="17">
        <v>2808.1437429861253</v>
      </c>
      <c r="CD63" s="17">
        <v>4876.404181</v>
      </c>
    </row>
    <row r="64">
      <c r="A64" s="57">
        <v>508.644677319563</v>
      </c>
      <c r="B64" s="58">
        <v>7295.44947735191</v>
      </c>
      <c r="C64" s="17">
        <f t="shared" si="6"/>
        <v>-0.00008630972551</v>
      </c>
      <c r="E64" s="17">
        <f t="shared" si="4"/>
        <v>19660.08974</v>
      </c>
      <c r="F64" s="17">
        <f t="shared" si="5"/>
        <v>2811.820376</v>
      </c>
      <c r="N64" s="17">
        <v>508.644677319563</v>
      </c>
      <c r="O64" s="17">
        <v>7300.5156794425</v>
      </c>
      <c r="P64" s="17">
        <v>2811.8203760476936</v>
      </c>
      <c r="W64" s="17">
        <v>2811.8203760476936</v>
      </c>
      <c r="X64" s="17">
        <v>6429.7700348432</v>
      </c>
      <c r="AE64" s="17">
        <v>2811.8203760476936</v>
      </c>
      <c r="AF64" s="17">
        <v>6198.13240418118</v>
      </c>
      <c r="AR64" s="17">
        <v>2811.8203760476936</v>
      </c>
      <c r="AS64" s="17">
        <v>5714.787456</v>
      </c>
      <c r="BE64" s="17">
        <v>2811.8203760476936</v>
      </c>
      <c r="BF64" s="17">
        <v>5220.710801</v>
      </c>
      <c r="BQ64" s="17">
        <v>2811.8203760476936</v>
      </c>
      <c r="BR64" s="17">
        <v>4965.351916</v>
      </c>
      <c r="CC64" s="17">
        <v>2811.8203760476936</v>
      </c>
      <c r="CD64" s="17">
        <v>4572.404181</v>
      </c>
    </row>
    <row r="65">
      <c r="A65" s="59">
        <v>508.739774258548</v>
      </c>
      <c r="B65" s="58">
        <v>7337.44947735191</v>
      </c>
      <c r="C65" s="17">
        <f t="shared" si="6"/>
        <v>-0.00008594222636</v>
      </c>
      <c r="E65" s="17">
        <f t="shared" si="4"/>
        <v>19656.41474</v>
      </c>
      <c r="F65" s="17">
        <f t="shared" si="5"/>
        <v>2815.495368</v>
      </c>
      <c r="N65" s="17">
        <v>508.739774258548</v>
      </c>
      <c r="O65" s="17">
        <v>7500.5156794425</v>
      </c>
      <c r="P65" s="17">
        <v>2815.495367563377</v>
      </c>
      <c r="W65" s="17">
        <v>2815.495367563377</v>
      </c>
      <c r="X65" s="17">
        <v>6725.7700348432</v>
      </c>
      <c r="AE65" s="17">
        <v>2815.495367563377</v>
      </c>
      <c r="AF65" s="17">
        <v>6462.13240418118</v>
      </c>
      <c r="AR65" s="17">
        <v>2815.495367563377</v>
      </c>
      <c r="AS65" s="17">
        <v>5938.787456</v>
      </c>
      <c r="BE65" s="17">
        <v>2815.495367563377</v>
      </c>
      <c r="BF65" s="17">
        <v>5396.710801</v>
      </c>
      <c r="BQ65" s="17">
        <v>2815.495367563377</v>
      </c>
      <c r="BR65" s="17">
        <v>5181.351916</v>
      </c>
      <c r="CC65" s="17">
        <v>2815.495367563377</v>
      </c>
      <c r="CD65" s="17">
        <v>4740.404181</v>
      </c>
    </row>
    <row r="66">
      <c r="A66" s="57">
        <v>508.834864287454</v>
      </c>
      <c r="B66" s="58">
        <v>7483.44947735191</v>
      </c>
      <c r="C66" s="17">
        <f t="shared" si="6"/>
        <v>-0.00008557489126</v>
      </c>
      <c r="E66" s="17">
        <f t="shared" si="4"/>
        <v>19652.74139</v>
      </c>
      <c r="F66" s="17">
        <f t="shared" si="5"/>
        <v>2819.168719</v>
      </c>
      <c r="N66" s="17">
        <v>508.834864287454</v>
      </c>
      <c r="O66" s="17">
        <v>8220.51567944251</v>
      </c>
      <c r="P66" s="17">
        <v>2819.1687185411865</v>
      </c>
      <c r="W66" s="17">
        <v>2819.1687185411865</v>
      </c>
      <c r="X66" s="17">
        <v>7261.7700348432</v>
      </c>
      <c r="AE66" s="17">
        <v>2819.1687185411865</v>
      </c>
      <c r="AF66" s="17">
        <v>7014.13240418118</v>
      </c>
      <c r="AR66" s="17">
        <v>2819.1687185411865</v>
      </c>
      <c r="AS66" s="17">
        <v>6690.787456</v>
      </c>
      <c r="BE66" s="17">
        <v>2819.1687185411865</v>
      </c>
      <c r="BF66" s="17">
        <v>5932.710801</v>
      </c>
      <c r="BQ66" s="17">
        <v>2819.1687185411865</v>
      </c>
      <c r="BR66" s="17">
        <v>5805.351916</v>
      </c>
      <c r="CC66" s="17">
        <v>2819.1687185411865</v>
      </c>
      <c r="CD66" s="17">
        <v>5556.404181</v>
      </c>
    </row>
    <row r="67">
      <c r="A67" s="59">
        <v>508.929947404674</v>
      </c>
      <c r="B67" s="58">
        <v>7759.44947735191</v>
      </c>
      <c r="C67" s="17">
        <f t="shared" si="6"/>
        <v>-0.00008520772012</v>
      </c>
      <c r="E67" s="17">
        <f t="shared" si="4"/>
        <v>19649.06968</v>
      </c>
      <c r="F67" s="17">
        <f t="shared" si="5"/>
        <v>2822.84043</v>
      </c>
      <c r="N67" s="17">
        <v>508.929947404674</v>
      </c>
      <c r="O67" s="17">
        <v>8630.51567944251</v>
      </c>
      <c r="P67" s="17">
        <v>2822.840429988253</v>
      </c>
      <c r="W67" s="17">
        <v>2822.840429988253</v>
      </c>
      <c r="X67" s="17">
        <v>7455.7700348432</v>
      </c>
      <c r="AE67" s="17">
        <v>2822.840429988253</v>
      </c>
      <c r="AF67" s="17">
        <v>7256.13240418118</v>
      </c>
      <c r="AR67" s="17">
        <v>2822.840429988253</v>
      </c>
      <c r="AS67" s="17">
        <v>6964.787456</v>
      </c>
      <c r="BE67" s="17">
        <v>2822.840429988253</v>
      </c>
      <c r="BF67" s="17">
        <v>6422.710801</v>
      </c>
      <c r="BQ67" s="17">
        <v>2822.840429988253</v>
      </c>
      <c r="BR67" s="17">
        <v>6191.351916</v>
      </c>
      <c r="CC67" s="17">
        <v>2822.840429988253</v>
      </c>
      <c r="CD67" s="17">
        <v>5630.404181</v>
      </c>
    </row>
    <row r="68">
      <c r="A68" s="57">
        <v>509.025023608602</v>
      </c>
      <c r="B68" s="58">
        <v>8241.44947735191</v>
      </c>
      <c r="C68" s="17">
        <f t="shared" si="6"/>
        <v>-0.00008484071282</v>
      </c>
      <c r="E68" s="17">
        <f t="shared" si="4"/>
        <v>19645.39961</v>
      </c>
      <c r="F68" s="17">
        <f t="shared" si="5"/>
        <v>2826.510503</v>
      </c>
      <c r="N68" s="17">
        <v>509.025023608602</v>
      </c>
      <c r="O68" s="17">
        <v>8592.51567944251</v>
      </c>
      <c r="P68" s="17">
        <v>2826.5105029109436</v>
      </c>
      <c r="W68" s="17">
        <v>2826.5105029109436</v>
      </c>
      <c r="X68" s="17">
        <v>7729.7700348432</v>
      </c>
      <c r="AE68" s="17">
        <v>2826.5105029109436</v>
      </c>
      <c r="AF68" s="17">
        <v>7450.13240418118</v>
      </c>
      <c r="AR68" s="17">
        <v>2826.5105029109436</v>
      </c>
      <c r="AS68" s="17">
        <v>6790.787456</v>
      </c>
      <c r="BE68" s="17">
        <v>2826.5105029109436</v>
      </c>
      <c r="BF68" s="17">
        <v>6472.710801</v>
      </c>
      <c r="BQ68" s="17">
        <v>2826.5105029109436</v>
      </c>
      <c r="BR68" s="17">
        <v>6049.351916</v>
      </c>
      <c r="CC68" s="17">
        <v>2826.5105029109436</v>
      </c>
      <c r="CD68" s="17">
        <v>5600.404181</v>
      </c>
    </row>
    <row r="69">
      <c r="A69" s="59">
        <v>509.120092897631</v>
      </c>
      <c r="B69" s="58">
        <v>8567.44947735191</v>
      </c>
      <c r="C69" s="17">
        <f t="shared" si="6"/>
        <v>-0.00008447386928</v>
      </c>
      <c r="E69" s="17">
        <f t="shared" si="4"/>
        <v>19641.73117</v>
      </c>
      <c r="F69" s="17">
        <f t="shared" si="5"/>
        <v>2830.178938</v>
      </c>
      <c r="N69" s="17">
        <v>509.120092897631</v>
      </c>
      <c r="O69" s="17">
        <v>8910.51567944251</v>
      </c>
      <c r="P69" s="17">
        <v>2830.178938314719</v>
      </c>
      <c r="W69" s="17">
        <v>2830.178938314719</v>
      </c>
      <c r="X69" s="17">
        <v>8023.7700348432</v>
      </c>
      <c r="AE69" s="17">
        <v>2830.178938314719</v>
      </c>
      <c r="AF69" s="17">
        <v>7808.13240418118</v>
      </c>
      <c r="AR69" s="17">
        <v>2830.178938314719</v>
      </c>
      <c r="AS69" s="17">
        <v>7196.787456</v>
      </c>
      <c r="BE69" s="17">
        <v>2830.178938314719</v>
      </c>
      <c r="BF69" s="17">
        <v>6670.710801</v>
      </c>
      <c r="BQ69" s="17">
        <v>2830.178938314719</v>
      </c>
      <c r="BR69" s="17">
        <v>6239.351916</v>
      </c>
      <c r="CC69" s="17">
        <v>2830.178938314719</v>
      </c>
      <c r="CD69" s="17">
        <v>5870.404181</v>
      </c>
    </row>
    <row r="70">
      <c r="A70" s="57">
        <v>509.215155270153</v>
      </c>
      <c r="B70" s="58">
        <v>8985.44947735191</v>
      </c>
      <c r="C70" s="17">
        <f t="shared" si="6"/>
        <v>-0.0000841071894</v>
      </c>
      <c r="E70" s="17">
        <f t="shared" si="4"/>
        <v>19638.06438</v>
      </c>
      <c r="F70" s="17">
        <f t="shared" si="5"/>
        <v>2833.845737</v>
      </c>
      <c r="N70" s="17">
        <v>509.215155270153</v>
      </c>
      <c r="O70" s="17">
        <v>9328.51567944251</v>
      </c>
      <c r="P70" s="17">
        <v>2833.8457372041885</v>
      </c>
      <c r="W70" s="17">
        <v>2833.8457372041885</v>
      </c>
      <c r="X70" s="17">
        <v>8225.7700348432</v>
      </c>
      <c r="AE70" s="17">
        <v>2833.8457372041885</v>
      </c>
      <c r="AF70" s="17">
        <v>7882.13240418118</v>
      </c>
      <c r="AR70" s="17">
        <v>2833.8457372041885</v>
      </c>
      <c r="AS70" s="17">
        <v>7470.787456</v>
      </c>
      <c r="BE70" s="17">
        <v>2833.8457372041885</v>
      </c>
      <c r="BF70" s="17">
        <v>6992.710801</v>
      </c>
      <c r="BQ70" s="17">
        <v>2833.8457372041885</v>
      </c>
      <c r="BR70" s="17">
        <v>6593.351916</v>
      </c>
      <c r="CC70" s="17">
        <v>2833.8457372041885</v>
      </c>
      <c r="CD70" s="17">
        <v>6272.404181</v>
      </c>
    </row>
    <row r="71">
      <c r="A71" s="59">
        <v>509.310210724563</v>
      </c>
      <c r="B71" s="58">
        <v>9269.44947735191</v>
      </c>
      <c r="C71" s="17">
        <f t="shared" si="6"/>
        <v>-0.00008374067306</v>
      </c>
      <c r="E71" s="17">
        <f t="shared" si="4"/>
        <v>19634.39921</v>
      </c>
      <c r="F71" s="17">
        <f t="shared" si="5"/>
        <v>2837.510901</v>
      </c>
      <c r="N71" s="17">
        <v>509.310210724563</v>
      </c>
      <c r="O71" s="17">
        <v>9622.51567944251</v>
      </c>
      <c r="P71" s="17">
        <v>2837.5109005832164</v>
      </c>
      <c r="W71" s="17">
        <v>2837.5109005832164</v>
      </c>
      <c r="X71" s="17">
        <v>8367.7700348432</v>
      </c>
      <c r="AE71" s="17">
        <v>2837.5109005832164</v>
      </c>
      <c r="AF71" s="17">
        <v>8104.13240418118</v>
      </c>
      <c r="AR71" s="17">
        <v>2837.5109005832164</v>
      </c>
      <c r="AS71" s="17">
        <v>7436.787456</v>
      </c>
      <c r="BE71" s="17">
        <v>2837.5109005832164</v>
      </c>
      <c r="BF71" s="17">
        <v>6974.710801</v>
      </c>
      <c r="BQ71" s="17">
        <v>2837.5109005832164</v>
      </c>
      <c r="BR71" s="17">
        <v>6695.351916</v>
      </c>
      <c r="CC71" s="17">
        <v>2837.5109005832164</v>
      </c>
      <c r="CD71" s="17">
        <v>6422.404181</v>
      </c>
    </row>
    <row r="72">
      <c r="A72" s="57">
        <v>509.405259259252</v>
      </c>
      <c r="B72" s="58">
        <v>9671.44947735191</v>
      </c>
      <c r="C72" s="17">
        <f t="shared" si="6"/>
        <v>-0.00008337432017</v>
      </c>
      <c r="E72" s="17">
        <f t="shared" si="4"/>
        <v>19630.73568</v>
      </c>
      <c r="F72" s="17">
        <f t="shared" si="5"/>
        <v>2841.174429</v>
      </c>
      <c r="N72" s="17">
        <v>509.405259259252</v>
      </c>
      <c r="O72" s="17">
        <v>10000.5156794425</v>
      </c>
      <c r="P72" s="17">
        <v>2841.1744294546916</v>
      </c>
      <c r="W72" s="17">
        <v>2841.1744294546916</v>
      </c>
      <c r="X72" s="17">
        <v>8745.7700348432</v>
      </c>
      <c r="AE72" s="17">
        <v>2841.1744294546916</v>
      </c>
      <c r="AF72" s="17">
        <v>8354.13240418118</v>
      </c>
      <c r="AR72" s="17">
        <v>2841.1744294546916</v>
      </c>
      <c r="AS72" s="17">
        <v>7678.787456</v>
      </c>
      <c r="BE72" s="17">
        <v>2841.1744294546916</v>
      </c>
      <c r="BF72" s="17">
        <v>7040.710801</v>
      </c>
      <c r="BQ72" s="17">
        <v>2841.1744294546916</v>
      </c>
      <c r="BR72" s="17">
        <v>7009.351916</v>
      </c>
      <c r="CC72" s="17">
        <v>2841.1744294546916</v>
      </c>
      <c r="CD72" s="17">
        <v>6640.404181</v>
      </c>
    </row>
    <row r="73">
      <c r="A73" s="59">
        <v>509.500300872614</v>
      </c>
      <c r="B73" s="58">
        <v>9887.44947735191</v>
      </c>
      <c r="C73" s="17">
        <f t="shared" si="6"/>
        <v>-0.00008300813063</v>
      </c>
      <c r="E73" s="17">
        <f t="shared" si="4"/>
        <v>19627.07379</v>
      </c>
      <c r="F73" s="17">
        <f t="shared" si="5"/>
        <v>2844.836325</v>
      </c>
      <c r="N73" s="17">
        <v>509.500300872614</v>
      </c>
      <c r="O73" s="17">
        <v>10434.5156794425</v>
      </c>
      <c r="P73" s="17">
        <v>2844.836324820779</v>
      </c>
      <c r="W73" s="17">
        <v>2844.836324820779</v>
      </c>
      <c r="X73" s="17">
        <v>9099.7700348432</v>
      </c>
      <c r="AE73" s="17">
        <v>2844.836324820779</v>
      </c>
      <c r="AF73" s="17">
        <v>8588.13240418118</v>
      </c>
      <c r="AR73" s="17">
        <v>2844.836324820779</v>
      </c>
      <c r="AS73" s="17">
        <v>7976.787456</v>
      </c>
      <c r="BE73" s="17">
        <v>2844.836324820779</v>
      </c>
      <c r="BF73" s="17">
        <v>7250.710801</v>
      </c>
      <c r="BQ73" s="17">
        <v>2844.836324820779</v>
      </c>
      <c r="BR73" s="17">
        <v>7075.351916</v>
      </c>
      <c r="CC73" s="17">
        <v>2844.836324820779</v>
      </c>
      <c r="CD73" s="17">
        <v>6802.404181</v>
      </c>
    </row>
    <row r="74">
      <c r="A74" s="57">
        <v>509.595335563042</v>
      </c>
      <c r="B74" s="58">
        <v>10189.4494773519</v>
      </c>
      <c r="C74" s="17">
        <f t="shared" si="6"/>
        <v>-0.00008264210435</v>
      </c>
      <c r="E74" s="17">
        <f t="shared" si="4"/>
        <v>19623.41352</v>
      </c>
      <c r="F74" s="17">
        <f t="shared" si="5"/>
        <v>2848.496588</v>
      </c>
      <c r="N74" s="17">
        <v>509.595335563042</v>
      </c>
      <c r="O74" s="17">
        <v>10920.5156794425</v>
      </c>
      <c r="P74" s="17">
        <v>2848.4965876827773</v>
      </c>
      <c r="W74" s="17">
        <v>2848.4965876827773</v>
      </c>
      <c r="X74" s="17">
        <v>9529.7700348432</v>
      </c>
      <c r="AE74" s="17">
        <v>2848.4965876827773</v>
      </c>
      <c r="AF74" s="17">
        <v>9026.13240418118</v>
      </c>
      <c r="AR74" s="17">
        <v>2848.4965876827773</v>
      </c>
      <c r="AS74" s="17">
        <v>8718.787456</v>
      </c>
      <c r="BE74" s="17">
        <v>2848.4965876827773</v>
      </c>
      <c r="BF74" s="17">
        <v>7888.710801</v>
      </c>
      <c r="BQ74" s="17">
        <v>2848.4965876827773</v>
      </c>
      <c r="BR74" s="17">
        <v>7569.351916</v>
      </c>
      <c r="CC74" s="17">
        <v>2848.4965876827773</v>
      </c>
      <c r="CD74" s="17">
        <v>7304.404181</v>
      </c>
    </row>
    <row r="75">
      <c r="A75" s="59">
        <v>509.690363328929</v>
      </c>
      <c r="B75" s="58">
        <v>10765.4494773519</v>
      </c>
      <c r="C75" s="17">
        <f t="shared" si="6"/>
        <v>-0.00008227624121</v>
      </c>
      <c r="E75" s="17">
        <f t="shared" si="4"/>
        <v>19619.75489</v>
      </c>
      <c r="F75" s="17">
        <f t="shared" si="5"/>
        <v>2852.155219</v>
      </c>
      <c r="N75" s="17">
        <v>509.690363328929</v>
      </c>
      <c r="O75" s="17">
        <v>11276.5156794425</v>
      </c>
      <c r="P75" s="17">
        <v>2852.155219041131</v>
      </c>
      <c r="W75" s="17">
        <v>2852.155219041131</v>
      </c>
      <c r="X75" s="17">
        <v>9805.7700348432</v>
      </c>
      <c r="AE75" s="17">
        <v>2852.155219041131</v>
      </c>
      <c r="AF75" s="17">
        <v>9294.13240418118</v>
      </c>
      <c r="AR75" s="17">
        <v>2852.155219041131</v>
      </c>
      <c r="AS75" s="17">
        <v>8818.787456</v>
      </c>
      <c r="BE75" s="17">
        <v>2852.155219041131</v>
      </c>
      <c r="BF75" s="17">
        <v>8140.710801</v>
      </c>
      <c r="BQ75" s="17">
        <v>2852.155219041131</v>
      </c>
      <c r="BR75" s="17">
        <v>7621.351916</v>
      </c>
      <c r="CC75" s="17">
        <v>2852.155219041131</v>
      </c>
      <c r="CD75" s="17">
        <v>7548.404181</v>
      </c>
    </row>
    <row r="76">
      <c r="A76" s="57">
        <v>509.785384168669</v>
      </c>
      <c r="B76" s="58">
        <v>11035.4494773519</v>
      </c>
      <c r="C76" s="17">
        <f t="shared" si="6"/>
        <v>-0.00008191054113</v>
      </c>
      <c r="E76" s="17">
        <f t="shared" si="4"/>
        <v>19616.09789</v>
      </c>
      <c r="F76" s="17">
        <f t="shared" si="5"/>
        <v>2855.81222</v>
      </c>
      <c r="N76" s="17">
        <v>509.785384168669</v>
      </c>
      <c r="O76" s="17">
        <v>11422.5156794425</v>
      </c>
      <c r="P76" s="17">
        <v>2855.8122198955098</v>
      </c>
      <c r="W76" s="17">
        <v>2855.8122198955098</v>
      </c>
      <c r="X76" s="17">
        <v>9951.7700348432</v>
      </c>
      <c r="AE76" s="17">
        <v>2855.8122198955098</v>
      </c>
      <c r="AF76" s="17">
        <v>9368.13240418118</v>
      </c>
      <c r="AR76" s="17">
        <v>2855.8122198955098</v>
      </c>
      <c r="AS76" s="17">
        <v>8916.787456</v>
      </c>
      <c r="BE76" s="17">
        <v>2855.8122198955098</v>
      </c>
      <c r="BF76" s="17">
        <v>8558.710801</v>
      </c>
      <c r="BQ76" s="17">
        <v>2855.8122198955098</v>
      </c>
      <c r="BR76" s="17">
        <v>7935.351916</v>
      </c>
      <c r="CC76" s="17">
        <v>2855.8122198955098</v>
      </c>
      <c r="CD76" s="17">
        <v>7494.404181</v>
      </c>
    </row>
    <row r="77">
      <c r="A77" s="59">
        <v>509.880398080655</v>
      </c>
      <c r="B77" s="58">
        <v>11319.4494773519</v>
      </c>
      <c r="C77" s="17">
        <f t="shared" si="6"/>
        <v>-0.00008154500399</v>
      </c>
      <c r="E77" s="17">
        <f t="shared" si="4"/>
        <v>19612.44252</v>
      </c>
      <c r="F77" s="17">
        <f t="shared" si="5"/>
        <v>2859.467591</v>
      </c>
      <c r="N77" s="17">
        <v>509.880398080655</v>
      </c>
      <c r="O77" s="17">
        <v>11432.5156794425</v>
      </c>
      <c r="P77" s="17">
        <v>2859.467591244713</v>
      </c>
      <c r="W77" s="17">
        <v>2859.467591244713</v>
      </c>
      <c r="X77" s="17">
        <v>10225.7700348432</v>
      </c>
      <c r="AE77" s="17">
        <v>2859.467591244713</v>
      </c>
      <c r="AF77" s="17">
        <v>9714.13240418118</v>
      </c>
      <c r="AR77" s="17">
        <v>2859.467591244713</v>
      </c>
      <c r="AS77" s="17">
        <v>8950.787456</v>
      </c>
      <c r="BE77" s="17">
        <v>2859.467591244713</v>
      </c>
      <c r="BF77" s="17">
        <v>8544.710801</v>
      </c>
      <c r="BQ77" s="17">
        <v>2859.467591244713</v>
      </c>
      <c r="BR77" s="17">
        <v>7953.351916</v>
      </c>
      <c r="CC77" s="17">
        <v>2859.467591244713</v>
      </c>
      <c r="CD77" s="17">
        <v>7392.404181</v>
      </c>
    </row>
    <row r="78">
      <c r="A78" s="57">
        <v>509.975405063278</v>
      </c>
      <c r="B78" s="58">
        <v>11695.4494773519</v>
      </c>
      <c r="C78" s="17">
        <f t="shared" si="6"/>
        <v>-0.00008117962971</v>
      </c>
      <c r="E78" s="17">
        <f t="shared" si="4"/>
        <v>19608.78878</v>
      </c>
      <c r="F78" s="17">
        <f t="shared" si="5"/>
        <v>2863.121334</v>
      </c>
      <c r="N78" s="17">
        <v>509.975405063278</v>
      </c>
      <c r="O78" s="17">
        <v>11936.5156794425</v>
      </c>
      <c r="P78" s="17">
        <v>2863.121334086616</v>
      </c>
      <c r="W78" s="17">
        <v>2863.121334086616</v>
      </c>
      <c r="X78" s="17">
        <v>10801.7700348432</v>
      </c>
      <c r="AE78" s="17">
        <v>2863.121334086616</v>
      </c>
      <c r="AF78" s="17">
        <v>10234.1324041811</v>
      </c>
      <c r="AR78" s="17">
        <v>2863.121334086616</v>
      </c>
      <c r="AS78" s="17">
        <v>9414.787456</v>
      </c>
      <c r="BE78" s="17">
        <v>2863.121334086616</v>
      </c>
      <c r="BF78" s="17">
        <v>8832.710801</v>
      </c>
      <c r="BQ78" s="17">
        <v>2863.121334086616</v>
      </c>
      <c r="BR78" s="17">
        <v>8337.351916</v>
      </c>
      <c r="CC78" s="17">
        <v>2863.121334086616</v>
      </c>
      <c r="CD78" s="17">
        <v>7784.404181</v>
      </c>
    </row>
    <row r="79">
      <c r="A79" s="59">
        <v>510.070405114934</v>
      </c>
      <c r="B79" s="58">
        <v>12389.4494773519</v>
      </c>
      <c r="C79" s="17">
        <f t="shared" si="6"/>
        <v>-0.00008081441817</v>
      </c>
      <c r="E79" s="17">
        <f t="shared" si="4"/>
        <v>19605.13666</v>
      </c>
      <c r="F79" s="17">
        <f t="shared" si="5"/>
        <v>2866.773449</v>
      </c>
      <c r="N79" s="17">
        <v>510.070405114934</v>
      </c>
      <c r="O79" s="17">
        <v>12568.5156794425</v>
      </c>
      <c r="P79" s="17">
        <v>2866.773449418477</v>
      </c>
      <c r="W79" s="17">
        <v>2866.773449418477</v>
      </c>
      <c r="X79" s="17">
        <v>11097.7700348432</v>
      </c>
      <c r="AE79" s="17">
        <v>2866.773449418477</v>
      </c>
      <c r="AF79" s="17">
        <v>10538.1324041811</v>
      </c>
      <c r="AR79" s="17">
        <v>2866.773449418477</v>
      </c>
      <c r="AS79" s="17">
        <v>9142.787456</v>
      </c>
      <c r="BE79" s="17">
        <v>2866.773449418477</v>
      </c>
      <c r="BF79" s="17">
        <v>8352.710801</v>
      </c>
      <c r="BQ79" s="17">
        <v>2866.773449418477</v>
      </c>
      <c r="BR79" s="17">
        <v>7889.351916</v>
      </c>
      <c r="CC79" s="17">
        <v>2866.773449418477</v>
      </c>
      <c r="CD79" s="17">
        <v>7504.404181</v>
      </c>
    </row>
    <row r="80">
      <c r="A80" s="57">
        <v>510.165398234014</v>
      </c>
      <c r="B80" s="58">
        <v>12867.4494773519</v>
      </c>
      <c r="C80" s="17">
        <f t="shared" si="6"/>
        <v>-0.00008044936929</v>
      </c>
      <c r="E80" s="17">
        <f t="shared" si="4"/>
        <v>19601.48617</v>
      </c>
      <c r="F80" s="17">
        <f t="shared" si="5"/>
        <v>2870.423938</v>
      </c>
      <c r="N80" s="17">
        <v>510.165398234014</v>
      </c>
      <c r="O80" s="17">
        <v>13062.5156794425</v>
      </c>
      <c r="P80" s="17">
        <v>2870.423938236512</v>
      </c>
      <c r="W80" s="17">
        <v>2870.423938236512</v>
      </c>
      <c r="X80" s="17">
        <v>11447.7700348432</v>
      </c>
      <c r="AE80" s="17">
        <v>2870.423938236512</v>
      </c>
      <c r="AF80" s="17">
        <v>11024.1324041811</v>
      </c>
      <c r="AR80" s="17">
        <v>2870.423938236512</v>
      </c>
      <c r="AS80" s="17">
        <v>9444.787456</v>
      </c>
      <c r="BE80" s="17">
        <v>2870.423938236512</v>
      </c>
      <c r="BF80" s="17">
        <v>8590.710801</v>
      </c>
      <c r="BQ80" s="17">
        <v>2870.423938236512</v>
      </c>
      <c r="BR80" s="17">
        <v>8247.351916</v>
      </c>
      <c r="CC80" s="17">
        <v>2870.423938236512</v>
      </c>
      <c r="CD80" s="17">
        <v>7814.404181</v>
      </c>
    </row>
    <row r="81">
      <c r="A81" s="59">
        <v>510.260384418913</v>
      </c>
      <c r="B81" s="58">
        <v>13299.4494773519</v>
      </c>
      <c r="C81" s="17">
        <f t="shared" si="6"/>
        <v>-0.00008008448296</v>
      </c>
      <c r="E81" s="17">
        <f t="shared" si="4"/>
        <v>19597.83731</v>
      </c>
      <c r="F81" s="17">
        <f t="shared" si="5"/>
        <v>2874.072802</v>
      </c>
      <c r="N81" s="17">
        <v>510.260384418913</v>
      </c>
      <c r="O81" s="17">
        <v>13156.5156794425</v>
      </c>
      <c r="P81" s="17">
        <v>2874.072801536284</v>
      </c>
      <c r="W81" s="17">
        <v>2874.072801536284</v>
      </c>
      <c r="X81" s="17">
        <v>11733.7700348432</v>
      </c>
      <c r="AE81" s="17">
        <v>2874.072801536284</v>
      </c>
      <c r="AF81" s="17">
        <v>11454.1324041811</v>
      </c>
      <c r="AR81" s="17">
        <v>2874.072801536284</v>
      </c>
      <c r="AS81" s="17">
        <v>10986.78746</v>
      </c>
      <c r="BE81" s="17">
        <v>2874.072801536284</v>
      </c>
      <c r="BF81" s="17">
        <v>9900.710801</v>
      </c>
      <c r="BQ81" s="17">
        <v>2874.072801536284</v>
      </c>
      <c r="BR81" s="17">
        <v>9405.351916</v>
      </c>
      <c r="CC81" s="17">
        <v>2874.072801536284</v>
      </c>
      <c r="CD81" s="17">
        <v>8788.404181</v>
      </c>
    </row>
    <row r="82">
      <c r="A82" s="57">
        <v>510.355363668022</v>
      </c>
      <c r="B82" s="58">
        <v>13657.4494773519</v>
      </c>
      <c r="C82" s="17">
        <f t="shared" si="6"/>
        <v>-0.00007971975908</v>
      </c>
      <c r="E82" s="17">
        <f t="shared" si="4"/>
        <v>19594.19007</v>
      </c>
      <c r="F82" s="17">
        <f t="shared" si="5"/>
        <v>2877.72004</v>
      </c>
      <c r="N82" s="17">
        <v>510.355363668022</v>
      </c>
      <c r="O82" s="17">
        <v>13632.5156794425</v>
      </c>
      <c r="P82" s="17">
        <v>2877.7200403123425</v>
      </c>
      <c r="W82" s="17">
        <v>2877.7200403123425</v>
      </c>
      <c r="X82" s="17">
        <v>12233.7700348432</v>
      </c>
      <c r="AE82" s="17">
        <v>2877.7200403123425</v>
      </c>
      <c r="AF82" s="17">
        <v>11506.1324041811</v>
      </c>
      <c r="AR82" s="17">
        <v>2877.7200403123425</v>
      </c>
      <c r="AS82" s="17">
        <v>11102.78746</v>
      </c>
      <c r="BE82" s="17">
        <v>2877.7200403123425</v>
      </c>
      <c r="BF82" s="17">
        <v>10016.7108</v>
      </c>
      <c r="BQ82" s="17">
        <v>2877.7200403123425</v>
      </c>
      <c r="BR82" s="17">
        <v>9457.351916</v>
      </c>
      <c r="CC82" s="17">
        <v>2877.7200403123425</v>
      </c>
      <c r="CD82" s="17">
        <v>9072.404181</v>
      </c>
    </row>
    <row r="83">
      <c r="A83" s="59">
        <v>510.450335979735</v>
      </c>
      <c r="B83" s="58">
        <v>14123.4494773519</v>
      </c>
      <c r="C83" s="17">
        <f t="shared" si="6"/>
        <v>-0.00007935519756</v>
      </c>
      <c r="E83" s="17">
        <f t="shared" si="4"/>
        <v>19590.54446</v>
      </c>
      <c r="F83" s="17">
        <f t="shared" si="5"/>
        <v>2881.365656</v>
      </c>
      <c r="N83" s="17">
        <v>510.450335979735</v>
      </c>
      <c r="O83" s="17">
        <v>14332.5156794425</v>
      </c>
      <c r="P83" s="17">
        <v>2881.365655558562</v>
      </c>
      <c r="W83" s="17">
        <v>2881.365655558562</v>
      </c>
      <c r="X83" s="17">
        <v>12893.7700348432</v>
      </c>
      <c r="AE83" s="17">
        <v>2881.365655558562</v>
      </c>
      <c r="AF83" s="17">
        <v>11974.1324041811</v>
      </c>
      <c r="AR83" s="17">
        <v>2881.365655558562</v>
      </c>
      <c r="AS83" s="17">
        <v>11298.78746</v>
      </c>
      <c r="BE83" s="17">
        <v>2881.365655558562</v>
      </c>
      <c r="BF83" s="17">
        <v>10372.7108</v>
      </c>
      <c r="BQ83" s="17">
        <v>2881.365655558562</v>
      </c>
      <c r="BR83" s="17">
        <v>9885.351916</v>
      </c>
      <c r="CC83" s="17">
        <v>2881.365655558562</v>
      </c>
      <c r="CD83" s="17">
        <v>9492.404181</v>
      </c>
    </row>
    <row r="84">
      <c r="A84" s="57">
        <v>510.545301352446</v>
      </c>
      <c r="B84" s="58">
        <v>14555.4494773519</v>
      </c>
      <c r="C84" s="17">
        <f t="shared" si="6"/>
        <v>-0.00007899079829</v>
      </c>
      <c r="E84" s="17">
        <f t="shared" si="4"/>
        <v>19586.90046</v>
      </c>
      <c r="F84" s="17">
        <f t="shared" si="5"/>
        <v>2885.009648</v>
      </c>
      <c r="N84" s="17">
        <v>510.545301352446</v>
      </c>
      <c r="O84" s="17">
        <v>14846.5156794425</v>
      </c>
      <c r="P84" s="17">
        <v>2885.009648267973</v>
      </c>
      <c r="W84" s="17">
        <v>2885.009648267973</v>
      </c>
      <c r="X84" s="17">
        <v>13095.7700348432</v>
      </c>
      <c r="AE84" s="17">
        <v>2885.009648267973</v>
      </c>
      <c r="AF84" s="17">
        <v>12528.1324041811</v>
      </c>
      <c r="AR84" s="17">
        <v>2885.009648267973</v>
      </c>
      <c r="AS84" s="17">
        <v>11724.78746</v>
      </c>
      <c r="BE84" s="17">
        <v>2885.009648267973</v>
      </c>
      <c r="BF84" s="17">
        <v>10758.7108</v>
      </c>
      <c r="BQ84" s="17">
        <v>2885.009648267973</v>
      </c>
      <c r="BR84" s="17">
        <v>10215.35192</v>
      </c>
      <c r="CC84" s="17">
        <v>2885.009648267973</v>
      </c>
      <c r="CD84" s="17">
        <v>10014.40418</v>
      </c>
    </row>
    <row r="85">
      <c r="A85" s="59">
        <v>510.640259784547</v>
      </c>
      <c r="B85" s="58">
        <v>15003.4494773519</v>
      </c>
      <c r="C85" s="17">
        <f t="shared" si="6"/>
        <v>-0.00007862656117</v>
      </c>
      <c r="E85" s="17">
        <f t="shared" si="4"/>
        <v>19583.25809</v>
      </c>
      <c r="F85" s="17">
        <f t="shared" si="5"/>
        <v>2888.652019</v>
      </c>
      <c r="N85" s="17">
        <v>510.640259784547</v>
      </c>
      <c r="O85" s="17">
        <v>15268.5156794425</v>
      </c>
      <c r="P85" s="17">
        <v>2888.652019432706</v>
      </c>
      <c r="W85" s="17">
        <v>2888.652019432706</v>
      </c>
      <c r="X85" s="17">
        <v>13197.7700348432</v>
      </c>
      <c r="AE85" s="17">
        <v>2888.652019432706</v>
      </c>
      <c r="AF85" s="17">
        <v>12870.1324041811</v>
      </c>
      <c r="AR85" s="17">
        <v>2888.652019432706</v>
      </c>
      <c r="AS85" s="17">
        <v>11994.78746</v>
      </c>
      <c r="BE85" s="17">
        <v>2888.652019432706</v>
      </c>
      <c r="BF85" s="17">
        <v>11044.7108</v>
      </c>
      <c r="BQ85" s="17">
        <v>2888.652019432706</v>
      </c>
      <c r="BR85" s="17">
        <v>10493.35192</v>
      </c>
      <c r="CC85" s="17">
        <v>2888.652019432706</v>
      </c>
      <c r="CD85" s="17">
        <v>10068.40418</v>
      </c>
    </row>
    <row r="86">
      <c r="A86" s="57">
        <v>510.735211274431</v>
      </c>
      <c r="B86" s="58">
        <v>15815.4494773519</v>
      </c>
      <c r="C86" s="17">
        <f t="shared" si="6"/>
        <v>-0.00007826248611</v>
      </c>
      <c r="E86" s="17">
        <f t="shared" si="4"/>
        <v>19579.61734</v>
      </c>
      <c r="F86" s="17">
        <f t="shared" si="5"/>
        <v>2892.29277</v>
      </c>
      <c r="N86" s="17">
        <v>510.735211274431</v>
      </c>
      <c r="O86" s="17">
        <v>15866.5156794425</v>
      </c>
      <c r="P86" s="17">
        <v>2892.2927700440923</v>
      </c>
      <c r="W86" s="17">
        <v>2892.2927700440923</v>
      </c>
      <c r="X86" s="17">
        <v>13851.7700348432</v>
      </c>
      <c r="AE86" s="17">
        <v>2892.2927700440923</v>
      </c>
      <c r="AF86" s="17">
        <v>13308.1324041811</v>
      </c>
      <c r="AR86" s="17">
        <v>2892.2927700440923</v>
      </c>
      <c r="AS86" s="17">
        <v>12512.78746</v>
      </c>
      <c r="BE86" s="17">
        <v>2892.2927700440923</v>
      </c>
      <c r="BF86" s="17">
        <v>11570.7108</v>
      </c>
      <c r="BQ86" s="17">
        <v>2892.2927700440923</v>
      </c>
      <c r="BR86" s="17">
        <v>10819.35192</v>
      </c>
      <c r="CC86" s="17">
        <v>2892.2927700440923</v>
      </c>
      <c r="CD86" s="17">
        <v>10130.40418</v>
      </c>
    </row>
    <row r="87">
      <c r="A87" s="59">
        <v>510.830155820492</v>
      </c>
      <c r="B87" s="58">
        <v>16493.4494773519</v>
      </c>
      <c r="C87" s="17">
        <f t="shared" si="6"/>
        <v>-0.00007789857301</v>
      </c>
      <c r="E87" s="17">
        <f t="shared" si="4"/>
        <v>19575.97821</v>
      </c>
      <c r="F87" s="17">
        <f t="shared" si="5"/>
        <v>2895.931901</v>
      </c>
      <c r="N87" s="17">
        <v>510.830155820492</v>
      </c>
      <c r="O87" s="17">
        <v>16346.5156794425</v>
      </c>
      <c r="P87" s="17">
        <v>2895.9319010927065</v>
      </c>
      <c r="W87" s="17">
        <v>2895.9319010927065</v>
      </c>
      <c r="X87" s="17">
        <v>14387.7700348432</v>
      </c>
      <c r="AE87" s="17">
        <v>2895.9319010927065</v>
      </c>
      <c r="AF87" s="17">
        <v>13780.1324041811</v>
      </c>
      <c r="AR87" s="17">
        <v>2895.9319010927065</v>
      </c>
      <c r="AS87" s="17">
        <v>12640.78746</v>
      </c>
      <c r="BE87" s="17">
        <v>2895.9319010927065</v>
      </c>
      <c r="BF87" s="17">
        <v>11938.7108</v>
      </c>
      <c r="BQ87" s="17">
        <v>2895.9319010927065</v>
      </c>
      <c r="BR87" s="17">
        <v>11123.35192</v>
      </c>
      <c r="CC87" s="17">
        <v>2895.9319010927065</v>
      </c>
      <c r="CD87" s="17">
        <v>10418.40418</v>
      </c>
    </row>
    <row r="88">
      <c r="A88" s="57">
        <v>510.925093421122</v>
      </c>
      <c r="B88" s="58">
        <v>17071.4494773519</v>
      </c>
      <c r="C88" s="17">
        <f t="shared" si="6"/>
        <v>-0.00007753482176</v>
      </c>
      <c r="E88" s="17">
        <f t="shared" si="4"/>
        <v>19572.3407</v>
      </c>
      <c r="F88" s="17">
        <f t="shared" si="5"/>
        <v>2899.569414</v>
      </c>
      <c r="N88" s="17">
        <v>510.925093421122</v>
      </c>
      <c r="O88" s="17">
        <v>16964.5156794425</v>
      </c>
      <c r="P88" s="17">
        <v>2899.5694135682024</v>
      </c>
      <c r="W88" s="17">
        <v>2899.5694135682024</v>
      </c>
      <c r="X88" s="17">
        <v>15069.7700348432</v>
      </c>
      <c r="AE88" s="17">
        <v>2899.5694135682024</v>
      </c>
      <c r="AF88" s="17">
        <v>14174.1324041811</v>
      </c>
      <c r="AR88" s="17">
        <v>2899.5694135682024</v>
      </c>
      <c r="AS88" s="17">
        <v>13210.78746</v>
      </c>
      <c r="BE88" s="17">
        <v>2899.5694135682024</v>
      </c>
      <c r="BF88" s="17">
        <v>12244.7108</v>
      </c>
      <c r="BQ88" s="17">
        <v>2899.5694135682024</v>
      </c>
      <c r="BR88" s="17">
        <v>11645.35192</v>
      </c>
      <c r="CC88" s="17">
        <v>2899.5694135682024</v>
      </c>
      <c r="CD88" s="17">
        <v>10828.40418</v>
      </c>
    </row>
    <row r="89">
      <c r="A89" s="59">
        <v>511.020024074715</v>
      </c>
      <c r="B89" s="58">
        <v>17741.4494773519</v>
      </c>
      <c r="C89" s="17">
        <f t="shared" si="6"/>
        <v>-0.00007717123227</v>
      </c>
      <c r="E89" s="17">
        <f t="shared" si="4"/>
        <v>19568.7048</v>
      </c>
      <c r="F89" s="17">
        <f t="shared" si="5"/>
        <v>2903.205308</v>
      </c>
      <c r="N89" s="17">
        <v>511.020024074715</v>
      </c>
      <c r="O89" s="17">
        <v>17540.5156794425</v>
      </c>
      <c r="P89" s="17">
        <v>2903.2053084594954</v>
      </c>
      <c r="W89" s="17">
        <v>2903.2053084594954</v>
      </c>
      <c r="X89" s="17">
        <v>15597.7700348432</v>
      </c>
      <c r="AE89" s="17">
        <v>2903.2053084594954</v>
      </c>
      <c r="AF89" s="17">
        <v>14366.1324041811</v>
      </c>
      <c r="AR89" s="17">
        <v>2903.2053084594954</v>
      </c>
      <c r="AS89" s="17">
        <v>13786.78746</v>
      </c>
      <c r="BE89" s="17">
        <v>2903.2053084594954</v>
      </c>
      <c r="BF89" s="17">
        <v>12628.7108</v>
      </c>
      <c r="BQ89" s="17">
        <v>2903.2053084594954</v>
      </c>
      <c r="BR89" s="17">
        <v>11965.35192</v>
      </c>
      <c r="CC89" s="17">
        <v>2903.2053084594954</v>
      </c>
      <c r="CD89" s="17">
        <v>11340.40418</v>
      </c>
    </row>
    <row r="90">
      <c r="A90" s="57">
        <v>511.114947779665</v>
      </c>
      <c r="B90" s="58">
        <v>18175.4494773519</v>
      </c>
      <c r="C90" s="17">
        <f t="shared" si="6"/>
        <v>-0.00007680780444</v>
      </c>
      <c r="E90" s="17">
        <f t="shared" si="4"/>
        <v>19565.07053</v>
      </c>
      <c r="F90" s="17">
        <f t="shared" si="5"/>
        <v>2906.839587</v>
      </c>
      <c r="N90" s="17">
        <v>511.114947779665</v>
      </c>
      <c r="O90" s="17">
        <v>18024.5156794425</v>
      </c>
      <c r="P90" s="17">
        <v>2906.839586754675</v>
      </c>
      <c r="W90" s="17">
        <v>2906.839586754675</v>
      </c>
      <c r="X90" s="17">
        <v>16065.7700348432</v>
      </c>
      <c r="AE90" s="17">
        <v>2906.839586754675</v>
      </c>
      <c r="AF90" s="17">
        <v>15122.1324041811</v>
      </c>
      <c r="AR90" s="17">
        <v>2906.839586754675</v>
      </c>
      <c r="AS90" s="17">
        <v>14190.78746</v>
      </c>
      <c r="BE90" s="17">
        <v>2906.839586754675</v>
      </c>
      <c r="BF90" s="17">
        <v>13184.7108</v>
      </c>
      <c r="BQ90" s="17">
        <v>2906.839586754675</v>
      </c>
      <c r="BR90" s="17">
        <v>12345.35192</v>
      </c>
      <c r="CC90" s="17">
        <v>2906.839586754675</v>
      </c>
      <c r="CD90" s="17">
        <v>11792.40418</v>
      </c>
    </row>
    <row r="91">
      <c r="A91" s="59">
        <v>511.209864534363</v>
      </c>
      <c r="B91" s="58">
        <v>18795.4494773519</v>
      </c>
      <c r="C91" s="17">
        <f t="shared" si="6"/>
        <v>-0.00007644453817</v>
      </c>
      <c r="E91" s="17">
        <f t="shared" si="4"/>
        <v>19561.43786</v>
      </c>
      <c r="F91" s="17">
        <f t="shared" si="5"/>
        <v>2910.472249</v>
      </c>
      <c r="N91" s="17">
        <v>511.209864534363</v>
      </c>
      <c r="O91" s="17">
        <v>18642.5156794425</v>
      </c>
      <c r="P91" s="17">
        <v>2910.472249440907</v>
      </c>
      <c r="W91" s="17">
        <v>2910.472249440907</v>
      </c>
      <c r="X91" s="17">
        <v>16683.7700348432</v>
      </c>
      <c r="AE91" s="17">
        <v>2910.472249440907</v>
      </c>
      <c r="AF91" s="17">
        <v>15516.1324041811</v>
      </c>
      <c r="AR91" s="17">
        <v>2910.472249440907</v>
      </c>
      <c r="AS91" s="17">
        <v>14728.78746</v>
      </c>
      <c r="BE91" s="17">
        <v>2910.472249440907</v>
      </c>
      <c r="BF91" s="17">
        <v>13674.7108</v>
      </c>
      <c r="BQ91" s="17">
        <v>2910.472249440907</v>
      </c>
      <c r="BR91" s="17">
        <v>12987.35192</v>
      </c>
      <c r="CC91" s="17">
        <v>2910.472249440907</v>
      </c>
      <c r="CD91" s="17">
        <v>12274.40418</v>
      </c>
    </row>
    <row r="92">
      <c r="A92" s="57">
        <v>511.304774337203</v>
      </c>
      <c r="B92" s="58">
        <v>19323.4494773519</v>
      </c>
      <c r="C92" s="17">
        <f t="shared" si="6"/>
        <v>-0.00007608143337</v>
      </c>
      <c r="E92" s="17">
        <f t="shared" si="4"/>
        <v>19557.80681</v>
      </c>
      <c r="F92" s="17">
        <f t="shared" si="5"/>
        <v>2914.103298</v>
      </c>
      <c r="N92" s="17">
        <v>511.304774337203</v>
      </c>
      <c r="O92" s="17">
        <v>19656.5156794425</v>
      </c>
      <c r="P92" s="17">
        <v>2914.1032975046473</v>
      </c>
      <c r="W92" s="17">
        <v>2914.1032975046473</v>
      </c>
      <c r="X92" s="17">
        <v>17345.7700348432</v>
      </c>
      <c r="AE92" s="17">
        <v>2914.1032975046473</v>
      </c>
      <c r="AF92" s="17">
        <v>16194.1324041811</v>
      </c>
      <c r="AR92" s="17">
        <v>2914.1032975046473</v>
      </c>
      <c r="AS92" s="17">
        <v>15542.78746</v>
      </c>
      <c r="BE92" s="17">
        <v>2914.1032975046473</v>
      </c>
      <c r="BF92" s="17">
        <v>14472.7108</v>
      </c>
      <c r="BQ92" s="17">
        <v>2914.1032975046473</v>
      </c>
      <c r="BR92" s="17">
        <v>13601.35192</v>
      </c>
      <c r="CC92" s="17">
        <v>2914.1032975046473</v>
      </c>
      <c r="CD92" s="17">
        <v>12992.40418</v>
      </c>
    </row>
    <row r="93">
      <c r="A93" s="59">
        <v>511.399677186578</v>
      </c>
      <c r="B93" s="58">
        <v>20039.4494773519</v>
      </c>
      <c r="C93" s="17">
        <f t="shared" si="6"/>
        <v>-0.00007571848992</v>
      </c>
      <c r="E93" s="17">
        <f t="shared" si="4"/>
        <v>19554.17738</v>
      </c>
      <c r="F93" s="17">
        <f t="shared" si="5"/>
        <v>2917.732732</v>
      </c>
      <c r="N93" s="17">
        <v>511.399677186578</v>
      </c>
      <c r="O93" s="17">
        <v>20170.5156794425</v>
      </c>
      <c r="P93" s="17">
        <v>2917.7327319314827</v>
      </c>
      <c r="W93" s="17">
        <v>2917.7327319314827</v>
      </c>
      <c r="X93" s="17">
        <v>17771.7700348432</v>
      </c>
      <c r="AE93" s="17">
        <v>2917.7327319314827</v>
      </c>
      <c r="AF93" s="17">
        <v>16724.1324041811</v>
      </c>
      <c r="AR93" s="17">
        <v>2917.7327319314827</v>
      </c>
      <c r="AS93" s="17">
        <v>15904.78746</v>
      </c>
      <c r="BE93" s="17">
        <v>2917.7327319314827</v>
      </c>
      <c r="BF93" s="17">
        <v>14682.7108</v>
      </c>
      <c r="BQ93" s="17">
        <v>2917.7327319314827</v>
      </c>
      <c r="BR93" s="17">
        <v>13811.35192</v>
      </c>
      <c r="CC93" s="17">
        <v>2917.7327319314827</v>
      </c>
      <c r="CD93" s="17">
        <v>13066.40418</v>
      </c>
    </row>
    <row r="94">
      <c r="A94" s="57">
        <v>511.494573080882</v>
      </c>
      <c r="B94" s="58">
        <v>21029.4494773519</v>
      </c>
      <c r="C94" s="17">
        <f t="shared" si="6"/>
        <v>-0.00007535570775</v>
      </c>
      <c r="E94" s="17">
        <f t="shared" si="4"/>
        <v>19550.54956</v>
      </c>
      <c r="F94" s="17">
        <f t="shared" si="5"/>
        <v>2921.360554</v>
      </c>
      <c r="N94" s="17">
        <v>511.494573080882</v>
      </c>
      <c r="O94" s="17">
        <v>20668.5156794425</v>
      </c>
      <c r="P94" s="17">
        <v>2921.3605537062467</v>
      </c>
      <c r="W94" s="17">
        <v>2921.3605537062467</v>
      </c>
      <c r="X94" s="17">
        <v>18685.7700348432</v>
      </c>
      <c r="AE94" s="17">
        <v>2921.3605537062467</v>
      </c>
      <c r="AF94" s="17">
        <v>17334.1324041811</v>
      </c>
      <c r="AR94" s="17">
        <v>2921.3605537062467</v>
      </c>
      <c r="AS94" s="17">
        <v>16202.78746</v>
      </c>
      <c r="BE94" s="17">
        <v>2921.3605537062467</v>
      </c>
      <c r="BF94" s="17">
        <v>15116.7108</v>
      </c>
      <c r="BQ94" s="17">
        <v>2921.3605537062467</v>
      </c>
      <c r="BR94" s="17">
        <v>14341.35192</v>
      </c>
      <c r="CC94" s="17">
        <v>2921.3605537062467</v>
      </c>
      <c r="CD94" s="17">
        <v>13468.40418</v>
      </c>
    </row>
    <row r="95">
      <c r="A95" s="59">
        <v>511.589462018507</v>
      </c>
      <c r="B95" s="58">
        <v>21723.4494773519</v>
      </c>
      <c r="C95" s="17">
        <f t="shared" si="6"/>
        <v>-0.00007499308673</v>
      </c>
      <c r="E95" s="17">
        <f t="shared" si="4"/>
        <v>19546.92335</v>
      </c>
      <c r="F95" s="17">
        <f t="shared" si="5"/>
        <v>2924.986764</v>
      </c>
      <c r="N95" s="17">
        <v>511.589462018507</v>
      </c>
      <c r="O95" s="17">
        <v>21404.5156794425</v>
      </c>
      <c r="P95" s="17">
        <v>2924.9867638128526</v>
      </c>
      <c r="W95" s="17">
        <v>2924.9867638128526</v>
      </c>
      <c r="X95" s="17">
        <v>19173.7700348432</v>
      </c>
      <c r="AE95" s="17">
        <v>2924.9867638128526</v>
      </c>
      <c r="AF95" s="17">
        <v>18118.1324041811</v>
      </c>
      <c r="AR95" s="17">
        <v>2924.9867638128526</v>
      </c>
      <c r="AS95" s="17">
        <v>16858.78746</v>
      </c>
      <c r="BE95" s="17">
        <v>2924.9867638128526</v>
      </c>
      <c r="BF95" s="17">
        <v>15684.7108</v>
      </c>
      <c r="BQ95" s="17">
        <v>2924.9867638128526</v>
      </c>
      <c r="BR95" s="17">
        <v>14789.35192</v>
      </c>
      <c r="CC95" s="17">
        <v>2924.9867638128526</v>
      </c>
      <c r="CD95" s="17">
        <v>14036.40418</v>
      </c>
    </row>
    <row r="96">
      <c r="A96" s="57">
        <v>511.684343997846</v>
      </c>
      <c r="B96" s="58">
        <v>22735.4494773519</v>
      </c>
      <c r="C96" s="17">
        <f t="shared" si="6"/>
        <v>-0.00007463062679</v>
      </c>
      <c r="E96" s="17">
        <f t="shared" si="4"/>
        <v>19543.29875</v>
      </c>
      <c r="F96" s="17">
        <f t="shared" si="5"/>
        <v>2928.611363</v>
      </c>
      <c r="N96" s="17">
        <v>511.684343997846</v>
      </c>
      <c r="O96" s="17">
        <v>22218.5156794425</v>
      </c>
      <c r="P96" s="17">
        <v>2928.611363234453</v>
      </c>
      <c r="W96" s="17">
        <v>2928.611363234453</v>
      </c>
      <c r="X96" s="17">
        <v>19539.7700348432</v>
      </c>
      <c r="AE96" s="17">
        <v>2928.611363234453</v>
      </c>
      <c r="AF96" s="17">
        <v>18892.1324041811</v>
      </c>
      <c r="AR96" s="17">
        <v>2928.611363234453</v>
      </c>
      <c r="AS96" s="17">
        <v>17968.78746</v>
      </c>
      <c r="BE96" s="17">
        <v>2928.611363234453</v>
      </c>
      <c r="BF96" s="17">
        <v>16658.7108</v>
      </c>
      <c r="BQ96" s="17">
        <v>2928.611363234453</v>
      </c>
      <c r="BR96" s="17">
        <v>15571.35192</v>
      </c>
      <c r="CC96" s="17">
        <v>2928.611363234453</v>
      </c>
      <c r="CD96" s="17">
        <v>15050.40418</v>
      </c>
    </row>
    <row r="97">
      <c r="A97" s="59">
        <v>511.779219017293</v>
      </c>
      <c r="B97" s="58">
        <v>23255.4494773519</v>
      </c>
      <c r="C97" s="17">
        <f t="shared" si="6"/>
        <v>-0.00007426832782</v>
      </c>
      <c r="E97" s="17">
        <f t="shared" si="4"/>
        <v>19539.67576</v>
      </c>
      <c r="F97" s="17">
        <f t="shared" si="5"/>
        <v>2932.234353</v>
      </c>
      <c r="N97" s="17">
        <v>511.779219017293</v>
      </c>
      <c r="O97" s="17">
        <v>22670.5156794425</v>
      </c>
      <c r="P97" s="17">
        <v>2932.234352953423</v>
      </c>
      <c r="W97" s="17">
        <v>2932.234352953423</v>
      </c>
      <c r="X97" s="17">
        <v>20223.7700348432</v>
      </c>
      <c r="AE97" s="17">
        <v>2932.234352953423</v>
      </c>
      <c r="AF97" s="17">
        <v>19296.1324041811</v>
      </c>
      <c r="AR97" s="17">
        <v>2932.234352953423</v>
      </c>
      <c r="AS97" s="17">
        <v>18244.78746</v>
      </c>
      <c r="BE97" s="17">
        <v>2932.234352953423</v>
      </c>
      <c r="BF97" s="17">
        <v>17022.7108</v>
      </c>
      <c r="BQ97" s="17">
        <v>2932.234352953423</v>
      </c>
      <c r="BR97" s="17">
        <v>15743.35192</v>
      </c>
      <c r="CC97" s="17">
        <v>2932.234352953423</v>
      </c>
      <c r="CD97" s="17">
        <v>15294.40418</v>
      </c>
    </row>
    <row r="98">
      <c r="A98" s="57">
        <v>511.874087075241</v>
      </c>
      <c r="B98" s="58">
        <v>23799.4494773519</v>
      </c>
      <c r="C98" s="17">
        <f t="shared" si="6"/>
        <v>-0.00007390618972</v>
      </c>
      <c r="E98" s="17">
        <f t="shared" si="4"/>
        <v>19536.05438</v>
      </c>
      <c r="F98" s="17">
        <f t="shared" si="5"/>
        <v>2935.855734</v>
      </c>
      <c r="N98" s="17">
        <v>511.874087075241</v>
      </c>
      <c r="O98" s="17">
        <v>23348.5156794425</v>
      </c>
      <c r="P98" s="17">
        <v>2935.855733951277</v>
      </c>
      <c r="W98" s="17">
        <v>2935.855733951277</v>
      </c>
      <c r="X98" s="17">
        <v>21317.7700348432</v>
      </c>
      <c r="AE98" s="17">
        <v>2935.855733951277</v>
      </c>
      <c r="AF98" s="17">
        <v>20022.1324041811</v>
      </c>
      <c r="AR98" s="17">
        <v>2935.855733951277</v>
      </c>
      <c r="AS98" s="17">
        <v>18682.78746</v>
      </c>
      <c r="BE98" s="17">
        <v>2935.855733951277</v>
      </c>
      <c r="BF98" s="17">
        <v>17364.7108</v>
      </c>
      <c r="BQ98" s="17">
        <v>2935.855733951277</v>
      </c>
      <c r="BR98" s="17">
        <v>16333.35192</v>
      </c>
      <c r="CC98" s="17">
        <v>2935.855733951277</v>
      </c>
      <c r="CD98" s="17">
        <v>15660.40418</v>
      </c>
    </row>
    <row r="99">
      <c r="A99" s="59">
        <v>511.968948170083</v>
      </c>
      <c r="B99" s="58">
        <v>24743.4494773519</v>
      </c>
      <c r="C99" s="17">
        <f t="shared" si="6"/>
        <v>-0.00007354421239</v>
      </c>
      <c r="E99" s="17">
        <f t="shared" si="4"/>
        <v>19532.43461</v>
      </c>
      <c r="F99" s="17">
        <f t="shared" si="5"/>
        <v>2939.475507</v>
      </c>
      <c r="N99" s="17">
        <v>511.968948170083</v>
      </c>
      <c r="O99" s="17">
        <v>24264.5156794425</v>
      </c>
      <c r="P99" s="17">
        <v>2939.4755072087282</v>
      </c>
      <c r="W99" s="17">
        <v>2939.4755072087282</v>
      </c>
      <c r="X99" s="17">
        <v>21825.7700348432</v>
      </c>
      <c r="AE99" s="17">
        <v>2939.4755072087282</v>
      </c>
      <c r="AF99" s="17">
        <v>20514.1324041811</v>
      </c>
      <c r="AR99" s="17">
        <v>2939.4755072087282</v>
      </c>
      <c r="AS99" s="17">
        <v>19110.78746</v>
      </c>
      <c r="BE99" s="17">
        <v>2939.4755072087282</v>
      </c>
      <c r="BF99" s="17">
        <v>17856.7108</v>
      </c>
      <c r="BQ99" s="17">
        <v>2939.4755072087282</v>
      </c>
      <c r="BR99" s="17">
        <v>17097.35192</v>
      </c>
      <c r="CC99" s="17">
        <v>2939.4755072087282</v>
      </c>
      <c r="CD99" s="17">
        <v>16016.40418</v>
      </c>
    </row>
    <row r="100">
      <c r="A100" s="57">
        <v>512.063802300212</v>
      </c>
      <c r="B100" s="58">
        <v>25317.4494773519</v>
      </c>
      <c r="C100" s="17">
        <f t="shared" si="6"/>
        <v>-0.00007318239575</v>
      </c>
      <c r="E100" s="17">
        <f t="shared" si="4"/>
        <v>19528.81644</v>
      </c>
      <c r="F100" s="17">
        <f t="shared" si="5"/>
        <v>2943.093674</v>
      </c>
      <c r="N100" s="17">
        <v>512.063802300212</v>
      </c>
      <c r="O100" s="17">
        <v>25252.5156794425</v>
      </c>
      <c r="P100" s="17">
        <v>2943.093673705658</v>
      </c>
      <c r="W100" s="17">
        <v>2943.093673705658</v>
      </c>
      <c r="X100" s="17">
        <v>22453.7700348432</v>
      </c>
      <c r="AE100" s="17">
        <v>2943.093673705658</v>
      </c>
      <c r="AF100" s="17">
        <v>21326.1324041811</v>
      </c>
      <c r="AR100" s="17">
        <v>2943.093673705658</v>
      </c>
      <c r="AS100" s="17">
        <v>19874.78746</v>
      </c>
      <c r="BE100" s="17">
        <v>2943.093673705658</v>
      </c>
      <c r="BF100" s="17">
        <v>18452.7108</v>
      </c>
      <c r="BQ100" s="17">
        <v>2943.093673705658</v>
      </c>
      <c r="BR100" s="17">
        <v>17525.35192</v>
      </c>
      <c r="CC100" s="17">
        <v>2943.093673705658</v>
      </c>
      <c r="CD100" s="17">
        <v>16644.40418</v>
      </c>
    </row>
    <row r="101">
      <c r="A101" s="59">
        <v>512.15864946402</v>
      </c>
      <c r="B101" s="58">
        <v>26017.4494773519</v>
      </c>
      <c r="C101" s="17">
        <f t="shared" si="6"/>
        <v>-0.00007282073967</v>
      </c>
      <c r="E101" s="17">
        <f t="shared" si="4"/>
        <v>19525.19988</v>
      </c>
      <c r="F101" s="17">
        <f t="shared" si="5"/>
        <v>2946.710234</v>
      </c>
      <c r="N101" s="17">
        <v>512.15864946402</v>
      </c>
      <c r="O101" s="17">
        <v>25864.5156794425</v>
      </c>
      <c r="P101" s="17">
        <v>2946.710234421109</v>
      </c>
      <c r="W101" s="17">
        <v>2946.710234421109</v>
      </c>
      <c r="X101" s="17">
        <v>23025.7700348432</v>
      </c>
      <c r="AE101" s="17">
        <v>2946.710234421109</v>
      </c>
      <c r="AF101" s="17">
        <v>21930.1324041811</v>
      </c>
      <c r="AR101" s="17">
        <v>2946.710234421109</v>
      </c>
      <c r="AS101" s="17">
        <v>20718.78746</v>
      </c>
      <c r="BE101" s="17">
        <v>2946.710234421109</v>
      </c>
      <c r="BF101" s="17">
        <v>19224.7108</v>
      </c>
      <c r="BQ101" s="17">
        <v>2946.710234421109</v>
      </c>
      <c r="BR101" s="17">
        <v>18073.35192</v>
      </c>
      <c r="CC101" s="17">
        <v>2946.710234421109</v>
      </c>
      <c r="CD101" s="17">
        <v>17400.40418</v>
      </c>
    </row>
    <row r="102">
      <c r="A102" s="57">
        <v>512.253489659902</v>
      </c>
      <c r="B102" s="58">
        <v>26945.4494773519</v>
      </c>
      <c r="C102" s="17">
        <f t="shared" si="6"/>
        <v>-0.00007245924408</v>
      </c>
      <c r="E102" s="17">
        <f t="shared" si="4"/>
        <v>19521.58492</v>
      </c>
      <c r="F102" s="17">
        <f t="shared" si="5"/>
        <v>2950.32519</v>
      </c>
      <c r="N102" s="17">
        <v>512.253489659902</v>
      </c>
      <c r="O102" s="17">
        <v>26140.5156794425</v>
      </c>
      <c r="P102" s="17">
        <v>2950.325190333446</v>
      </c>
      <c r="W102" s="17">
        <v>2950.325190333446</v>
      </c>
      <c r="X102" s="17">
        <v>23493.7700348432</v>
      </c>
      <c r="AE102" s="17">
        <v>2950.325190333446</v>
      </c>
      <c r="AF102" s="17">
        <v>22222.1324041811</v>
      </c>
      <c r="AR102" s="17">
        <v>2950.325190333446</v>
      </c>
      <c r="AS102" s="17">
        <v>21058.78746</v>
      </c>
      <c r="BE102" s="17">
        <v>2950.325190333446</v>
      </c>
      <c r="BF102" s="17">
        <v>19692.7108</v>
      </c>
      <c r="BQ102" s="17">
        <v>2950.325190333446</v>
      </c>
      <c r="BR102" s="17">
        <v>18517.35192</v>
      </c>
      <c r="CC102" s="17">
        <v>2950.325190333446</v>
      </c>
      <c r="CD102" s="17">
        <v>17740.40418</v>
      </c>
    </row>
    <row r="103">
      <c r="A103" s="59">
        <v>512.34832288625</v>
      </c>
      <c r="B103" s="58">
        <v>27645.4494773519</v>
      </c>
      <c r="C103" s="17">
        <f t="shared" si="6"/>
        <v>-0.00007209790887</v>
      </c>
      <c r="E103" s="17">
        <f t="shared" si="4"/>
        <v>19517.97157</v>
      </c>
      <c r="F103" s="17">
        <f t="shared" si="5"/>
        <v>2953.938542</v>
      </c>
      <c r="N103" s="17">
        <v>512.34832288625</v>
      </c>
      <c r="O103" s="17">
        <v>27266.5156794425</v>
      </c>
      <c r="P103" s="17">
        <v>2953.9385424200736</v>
      </c>
      <c r="W103" s="17">
        <v>2953.9385424200736</v>
      </c>
      <c r="X103" s="17">
        <v>24739.7700348432</v>
      </c>
      <c r="AE103" s="17">
        <v>2953.9385424200736</v>
      </c>
      <c r="AF103" s="17">
        <v>23220.1324041811</v>
      </c>
      <c r="AR103" s="17">
        <v>2953.9385424200736</v>
      </c>
      <c r="AS103" s="17">
        <v>21920.78746</v>
      </c>
      <c r="BE103" s="17">
        <v>2953.9385424200736</v>
      </c>
      <c r="BF103" s="17">
        <v>20626.7108</v>
      </c>
      <c r="BQ103" s="17">
        <v>2953.9385424200736</v>
      </c>
      <c r="BR103" s="17">
        <v>19595.35192</v>
      </c>
      <c r="CC103" s="17">
        <v>2953.9385424200736</v>
      </c>
      <c r="CD103" s="17">
        <v>18706.40418</v>
      </c>
    </row>
    <row r="104">
      <c r="A104" s="57">
        <v>512.443149141458</v>
      </c>
      <c r="B104" s="58">
        <v>28279.4494773519</v>
      </c>
      <c r="C104" s="17">
        <f t="shared" si="6"/>
        <v>-0.00007173673395</v>
      </c>
      <c r="E104" s="17">
        <f t="shared" si="4"/>
        <v>19514.35982</v>
      </c>
      <c r="F104" s="17">
        <f t="shared" si="5"/>
        <v>2957.550292</v>
      </c>
      <c r="N104" s="17">
        <v>512.443149141458</v>
      </c>
      <c r="O104" s="17">
        <v>27908.5156794425</v>
      </c>
      <c r="P104" s="17">
        <v>2957.5502916576916</v>
      </c>
      <c r="W104" s="17">
        <v>2957.5502916576916</v>
      </c>
      <c r="X104" s="17">
        <v>25229.7700348432</v>
      </c>
      <c r="AE104" s="17">
        <v>2957.5502916576916</v>
      </c>
      <c r="AF104" s="17">
        <v>23606.1324041811</v>
      </c>
      <c r="AR104" s="17">
        <v>2957.5502916576916</v>
      </c>
      <c r="AS104" s="17">
        <v>22562.78746</v>
      </c>
      <c r="BE104" s="17">
        <v>2957.5502916576916</v>
      </c>
      <c r="BF104" s="17">
        <v>21100.7108</v>
      </c>
      <c r="BQ104" s="17">
        <v>2957.5502916576916</v>
      </c>
      <c r="BR104" s="17">
        <v>19821.35192</v>
      </c>
      <c r="CC104" s="17">
        <v>2957.5502916576916</v>
      </c>
      <c r="CD104" s="17">
        <v>18916.40418</v>
      </c>
    </row>
    <row r="105">
      <c r="A105" s="59">
        <v>512.537968423918</v>
      </c>
      <c r="B105" s="58">
        <v>29129.4494773519</v>
      </c>
      <c r="C105" s="17">
        <f t="shared" si="6"/>
        <v>-0.00007137571921</v>
      </c>
      <c r="E105" s="17">
        <f t="shared" si="4"/>
        <v>19510.74967</v>
      </c>
      <c r="F105" s="17">
        <f t="shared" si="5"/>
        <v>2961.160439</v>
      </c>
      <c r="N105" s="17">
        <v>512.537968423918</v>
      </c>
      <c r="O105" s="17">
        <v>28490.5156794425</v>
      </c>
      <c r="P105" s="17">
        <v>2961.1604390220964</v>
      </c>
      <c r="W105" s="17">
        <v>2961.1604390220964</v>
      </c>
      <c r="X105" s="17">
        <v>25555.7700348432</v>
      </c>
      <c r="AE105" s="17">
        <v>2961.1604390220964</v>
      </c>
      <c r="AF105" s="17">
        <v>24100.1324041811</v>
      </c>
      <c r="AR105" s="17">
        <v>2961.1604390220964</v>
      </c>
      <c r="AS105" s="17">
        <v>22856.78746</v>
      </c>
      <c r="BE105" s="17">
        <v>2961.1604390220964</v>
      </c>
      <c r="BF105" s="17">
        <v>21346.7108</v>
      </c>
      <c r="BQ105" s="17">
        <v>2961.1604390220964</v>
      </c>
      <c r="BR105" s="17">
        <v>20115.35192</v>
      </c>
      <c r="CC105" s="17">
        <v>2961.1604390220964</v>
      </c>
      <c r="CD105" s="17">
        <v>18850.40418</v>
      </c>
    </row>
    <row r="106">
      <c r="A106" s="57">
        <v>512.632780732023</v>
      </c>
      <c r="B106" s="58">
        <v>29949.4494773519</v>
      </c>
      <c r="C106" s="17">
        <f t="shared" si="6"/>
        <v>-0.00007101486457</v>
      </c>
      <c r="E106" s="17">
        <f t="shared" si="4"/>
        <v>19507.14113</v>
      </c>
      <c r="F106" s="17">
        <f t="shared" si="5"/>
        <v>2964.768985</v>
      </c>
      <c r="N106" s="17">
        <v>512.632780732023</v>
      </c>
      <c r="O106" s="17">
        <v>29236.5156794425</v>
      </c>
      <c r="P106" s="17">
        <v>2964.7689854883356</v>
      </c>
      <c r="W106" s="17">
        <v>2964.7689854883356</v>
      </c>
      <c r="X106" s="17">
        <v>26325.7700348432</v>
      </c>
      <c r="AE106" s="17">
        <v>2964.7689854883356</v>
      </c>
      <c r="AF106" s="17">
        <v>24926.1324041811</v>
      </c>
      <c r="AR106" s="17">
        <v>2964.7689854883356</v>
      </c>
      <c r="AS106" s="17">
        <v>23466.78746</v>
      </c>
      <c r="BE106" s="17">
        <v>2964.7689854883356</v>
      </c>
      <c r="BF106" s="17">
        <v>22124.7108</v>
      </c>
      <c r="BQ106" s="17">
        <v>2964.7689854883356</v>
      </c>
      <c r="BR106" s="17">
        <v>20821.35192</v>
      </c>
      <c r="CC106" s="17">
        <v>2964.7689854883356</v>
      </c>
      <c r="CD106" s="17">
        <v>19500.40418</v>
      </c>
    </row>
    <row r="107">
      <c r="A107" s="59">
        <v>512.727586064167</v>
      </c>
      <c r="B107" s="58">
        <v>30925.4494773519</v>
      </c>
      <c r="C107" s="17">
        <f t="shared" si="6"/>
        <v>-0.00007065416991</v>
      </c>
      <c r="E107" s="17">
        <f t="shared" si="4"/>
        <v>19503.53418</v>
      </c>
      <c r="F107" s="17">
        <f t="shared" si="5"/>
        <v>2968.375932</v>
      </c>
      <c r="N107" s="17">
        <v>512.727586064167</v>
      </c>
      <c r="O107" s="17">
        <v>30066.5156794425</v>
      </c>
      <c r="P107" s="17">
        <v>2968.375932030671</v>
      </c>
      <c r="W107" s="17">
        <v>2968.375932030671</v>
      </c>
      <c r="X107" s="17">
        <v>27187.7700348432</v>
      </c>
      <c r="AE107" s="17">
        <v>2968.375932030671</v>
      </c>
      <c r="AF107" s="17">
        <v>25708.1324041811</v>
      </c>
      <c r="AR107" s="17">
        <v>2968.375932030671</v>
      </c>
      <c r="AS107" s="17">
        <v>24360.78746</v>
      </c>
      <c r="BE107" s="17">
        <v>2968.375932030671</v>
      </c>
      <c r="BF107" s="17">
        <v>22906.7108</v>
      </c>
      <c r="BQ107" s="17">
        <v>2968.375932030671</v>
      </c>
      <c r="BR107" s="17">
        <v>21539.35192</v>
      </c>
      <c r="CC107" s="17">
        <v>2968.375932030671</v>
      </c>
      <c r="CD107" s="17">
        <v>20402.40418</v>
      </c>
    </row>
    <row r="108">
      <c r="A108" s="57">
        <v>512.822384418743</v>
      </c>
      <c r="B108" s="58">
        <v>31779.4494773519</v>
      </c>
      <c r="C108" s="17">
        <f t="shared" si="6"/>
        <v>-0.00007029363515</v>
      </c>
      <c r="E108" s="17">
        <f t="shared" si="4"/>
        <v>19499.92883</v>
      </c>
      <c r="F108" s="17">
        <f t="shared" si="5"/>
        <v>2971.98128</v>
      </c>
      <c r="N108" s="17">
        <v>512.822384418743</v>
      </c>
      <c r="O108" s="17">
        <v>30696.5156794425</v>
      </c>
      <c r="P108" s="17">
        <v>2971.9812796225233</v>
      </c>
      <c r="W108" s="17">
        <v>2971.9812796225233</v>
      </c>
      <c r="X108" s="17">
        <v>28241.7700348432</v>
      </c>
      <c r="AE108" s="17">
        <v>2971.9812796225233</v>
      </c>
      <c r="AF108" s="17">
        <v>26738.1324041811</v>
      </c>
      <c r="AR108" s="17">
        <v>2971.9812796225233</v>
      </c>
      <c r="AS108" s="17">
        <v>25054.78746</v>
      </c>
      <c r="BE108" s="17">
        <v>2971.9812796225233</v>
      </c>
      <c r="BF108" s="17">
        <v>23496.7108</v>
      </c>
      <c r="BQ108" s="17">
        <v>2971.9812796225233</v>
      </c>
      <c r="BR108" s="17">
        <v>22409.35192</v>
      </c>
      <c r="CC108" s="17">
        <v>2971.9812796225233</v>
      </c>
      <c r="CD108" s="17">
        <v>21024.40418</v>
      </c>
    </row>
    <row r="109">
      <c r="A109" s="59">
        <v>512.917175794144</v>
      </c>
      <c r="B109" s="58">
        <v>32423.4494773519</v>
      </c>
      <c r="C109" s="17">
        <f t="shared" si="6"/>
        <v>-0.00006993326019</v>
      </c>
      <c r="E109" s="17">
        <f t="shared" si="4"/>
        <v>19496.32508</v>
      </c>
      <c r="F109" s="17">
        <f t="shared" si="5"/>
        <v>2975.585029</v>
      </c>
      <c r="N109" s="17">
        <v>512.917175794144</v>
      </c>
      <c r="O109" s="17">
        <v>31310.5156794425</v>
      </c>
      <c r="P109" s="17">
        <v>2975.585029236514</v>
      </c>
      <c r="W109" s="17">
        <v>2975.585029236514</v>
      </c>
      <c r="X109" s="17">
        <v>28543.7700348432</v>
      </c>
      <c r="AE109" s="17">
        <v>2975.585029236514</v>
      </c>
      <c r="AF109" s="17">
        <v>27352.1324041811</v>
      </c>
      <c r="AR109" s="17">
        <v>2975.585029236514</v>
      </c>
      <c r="AS109" s="17">
        <v>25492.78746</v>
      </c>
      <c r="BE109" s="17">
        <v>2975.585029236514</v>
      </c>
      <c r="BF109" s="17">
        <v>24046.7108</v>
      </c>
      <c r="BQ109" s="17">
        <v>2975.585029236514</v>
      </c>
      <c r="BR109" s="17">
        <v>22735.35192</v>
      </c>
      <c r="CC109" s="17">
        <v>2975.585029236514</v>
      </c>
      <c r="CD109" s="17">
        <v>21414.40418</v>
      </c>
    </row>
    <row r="110">
      <c r="A110" s="57">
        <v>513.011960188763</v>
      </c>
      <c r="B110" s="58">
        <v>33119.4494773519</v>
      </c>
      <c r="C110" s="17">
        <f t="shared" si="6"/>
        <v>-0.00006957304493</v>
      </c>
      <c r="E110" s="17">
        <f t="shared" si="4"/>
        <v>19492.72293</v>
      </c>
      <c r="F110" s="17">
        <f t="shared" si="5"/>
        <v>2979.187182</v>
      </c>
      <c r="N110" s="17">
        <v>513.011960188763</v>
      </c>
      <c r="O110" s="17">
        <v>32460.5156794425</v>
      </c>
      <c r="P110" s="17">
        <v>2979.187181844456</v>
      </c>
      <c r="W110" s="17">
        <v>2979.187181844456</v>
      </c>
      <c r="X110" s="17">
        <v>29181.7700348432</v>
      </c>
      <c r="AE110" s="17">
        <v>2979.187181844456</v>
      </c>
      <c r="AF110" s="17">
        <v>27982.1324041811</v>
      </c>
      <c r="AR110" s="17">
        <v>2979.187181844456</v>
      </c>
      <c r="AS110" s="17">
        <v>26290.78746</v>
      </c>
      <c r="BE110" s="17">
        <v>2979.187181844456</v>
      </c>
      <c r="BF110" s="17">
        <v>24660.7108</v>
      </c>
      <c r="BQ110" s="17">
        <v>2979.187181844456</v>
      </c>
      <c r="BR110" s="17">
        <v>23421.35192</v>
      </c>
      <c r="CC110" s="17">
        <v>2979.187181844456</v>
      </c>
      <c r="CD110" s="17">
        <v>22460.40418</v>
      </c>
    </row>
    <row r="111">
      <c r="A111" s="59">
        <v>513.106737600993</v>
      </c>
      <c r="B111" s="58">
        <v>33991.4494773519</v>
      </c>
      <c r="C111" s="17">
        <f t="shared" si="6"/>
        <v>-0.00006921298927</v>
      </c>
      <c r="E111" s="17">
        <f t="shared" si="4"/>
        <v>19489.12237</v>
      </c>
      <c r="F111" s="17">
        <f t="shared" si="5"/>
        <v>2982.787738</v>
      </c>
      <c r="N111" s="17">
        <v>513.106737600993</v>
      </c>
      <c r="O111" s="17">
        <v>33412.5156794425</v>
      </c>
      <c r="P111" s="17">
        <v>2982.787738417359</v>
      </c>
      <c r="W111" s="17">
        <v>2982.787738417359</v>
      </c>
      <c r="X111" s="17">
        <v>30245.7700348432</v>
      </c>
      <c r="AE111" s="17">
        <v>2982.787738417359</v>
      </c>
      <c r="AF111" s="17">
        <v>28742.1324041811</v>
      </c>
      <c r="AR111" s="17">
        <v>2982.787738417359</v>
      </c>
      <c r="AS111" s="17">
        <v>27234.78746</v>
      </c>
      <c r="BE111" s="17">
        <v>2982.787738417359</v>
      </c>
      <c r="BF111" s="17">
        <v>25372.7108</v>
      </c>
      <c r="BQ111" s="17">
        <v>2982.787738417359</v>
      </c>
      <c r="BR111" s="17">
        <v>24173.35192</v>
      </c>
      <c r="CC111" s="17">
        <v>2982.787738417359</v>
      </c>
      <c r="CD111" s="17">
        <v>23052.40418</v>
      </c>
    </row>
    <row r="112">
      <c r="A112" s="57">
        <v>513.201508029228</v>
      </c>
      <c r="B112" s="58">
        <v>34617.4494773519</v>
      </c>
      <c r="C112" s="17">
        <f t="shared" si="6"/>
        <v>-0.00006885309312</v>
      </c>
      <c r="E112" s="17">
        <f t="shared" si="4"/>
        <v>19485.52341</v>
      </c>
      <c r="F112" s="17">
        <f t="shared" si="5"/>
        <v>2986.3867</v>
      </c>
      <c r="N112" s="17">
        <v>513.201508029228</v>
      </c>
      <c r="O112" s="17">
        <v>33762.5156794425</v>
      </c>
      <c r="P112" s="17">
        <v>2986.386699925468</v>
      </c>
      <c r="W112" s="17">
        <v>2986.386699925468</v>
      </c>
      <c r="X112" s="17">
        <v>30707.7700348432</v>
      </c>
      <c r="AE112" s="17">
        <v>2986.386699925468</v>
      </c>
      <c r="AF112" s="17">
        <v>29532.1324041811</v>
      </c>
      <c r="AR112" s="17">
        <v>2986.386699925468</v>
      </c>
      <c r="AS112" s="17">
        <v>28056.78746</v>
      </c>
      <c r="BE112" s="17">
        <v>2986.386699925468</v>
      </c>
      <c r="BF112" s="17">
        <v>26114.7108</v>
      </c>
      <c r="BQ112" s="17">
        <v>2986.386699925468</v>
      </c>
      <c r="BR112" s="17">
        <v>24803.35192</v>
      </c>
      <c r="CC112" s="17">
        <v>2986.386699925468</v>
      </c>
      <c r="CD112" s="17">
        <v>23434.40418</v>
      </c>
    </row>
    <row r="113">
      <c r="A113" s="59">
        <v>513.296271471859</v>
      </c>
      <c r="B113" s="58">
        <v>35243.4494773519</v>
      </c>
      <c r="C113" s="17">
        <f t="shared" si="6"/>
        <v>-0.00006849335638</v>
      </c>
      <c r="E113" s="17">
        <f t="shared" si="4"/>
        <v>19481.92605</v>
      </c>
      <c r="F113" s="17">
        <f t="shared" si="5"/>
        <v>2989.984067</v>
      </c>
      <c r="N113" s="17">
        <v>513.296271471859</v>
      </c>
      <c r="O113" s="17">
        <v>34364.5156794425</v>
      </c>
      <c r="P113" s="17">
        <v>2989.9840673381223</v>
      </c>
      <c r="W113" s="17">
        <v>2989.9840673381223</v>
      </c>
      <c r="X113" s="17">
        <v>31381.7700348432</v>
      </c>
      <c r="AE113" s="17">
        <v>2989.9840673381223</v>
      </c>
      <c r="AF113" s="17">
        <v>30150.1324041811</v>
      </c>
      <c r="AR113" s="17">
        <v>2989.9840673381223</v>
      </c>
      <c r="AS113" s="17">
        <v>28434.78746</v>
      </c>
      <c r="BE113" s="17">
        <v>2989.9840673381223</v>
      </c>
      <c r="BF113" s="17">
        <v>26660.7108</v>
      </c>
      <c r="BQ113" s="17">
        <v>2989.9840673381223</v>
      </c>
      <c r="BR113" s="17">
        <v>25533.35192</v>
      </c>
      <c r="CC113" s="17">
        <v>2989.9840673381223</v>
      </c>
      <c r="CD113" s="17">
        <v>23940.40418</v>
      </c>
    </row>
    <row r="114">
      <c r="A114" s="57">
        <v>513.391027927281</v>
      </c>
      <c r="B114" s="58">
        <v>36287.4494773519</v>
      </c>
      <c r="C114" s="17">
        <f t="shared" si="6"/>
        <v>-0.00006813377895</v>
      </c>
      <c r="E114" s="17">
        <f t="shared" si="4"/>
        <v>19478.33027</v>
      </c>
      <c r="F114" s="17">
        <f t="shared" si="5"/>
        <v>2993.579842</v>
      </c>
      <c r="N114" s="17">
        <v>513.391027927281</v>
      </c>
      <c r="O114" s="17">
        <v>35342.5156794425</v>
      </c>
      <c r="P114" s="17">
        <v>2993.5798416239995</v>
      </c>
      <c r="W114" s="17">
        <v>2993.5798416239995</v>
      </c>
      <c r="X114" s="17">
        <v>32103.7700348432</v>
      </c>
      <c r="AE114" s="17">
        <v>2993.5798416239995</v>
      </c>
      <c r="AF114" s="17">
        <v>30496.1324041811</v>
      </c>
      <c r="AR114" s="17">
        <v>2993.5798416239995</v>
      </c>
      <c r="AS114" s="17">
        <v>28684.78746</v>
      </c>
      <c r="BE114" s="17">
        <v>2993.5798416239995</v>
      </c>
      <c r="BF114" s="17">
        <v>26942.7108</v>
      </c>
      <c r="BQ114" s="17">
        <v>2993.5798416239995</v>
      </c>
      <c r="BR114" s="17">
        <v>25919.35192</v>
      </c>
      <c r="CC114" s="17">
        <v>2993.5798416239995</v>
      </c>
      <c r="CD114" s="17">
        <v>24406.40418</v>
      </c>
    </row>
    <row r="115">
      <c r="A115" s="59">
        <v>513.485777393887</v>
      </c>
      <c r="B115" s="58">
        <v>37021.4494773519</v>
      </c>
      <c r="C115" s="17">
        <f t="shared" si="6"/>
        <v>-0.00006777436074</v>
      </c>
      <c r="E115" s="17">
        <f t="shared" si="4"/>
        <v>19474.73609</v>
      </c>
      <c r="F115" s="17">
        <f t="shared" si="5"/>
        <v>2997.174024</v>
      </c>
      <c r="N115" s="17">
        <v>513.485777393887</v>
      </c>
      <c r="O115" s="17">
        <v>36272.5156794425</v>
      </c>
      <c r="P115" s="17">
        <v>2997.174023750904</v>
      </c>
      <c r="W115" s="17">
        <v>2997.174023750904</v>
      </c>
      <c r="X115" s="17">
        <v>33369.7700348432</v>
      </c>
      <c r="AE115" s="17">
        <v>2997.174023750904</v>
      </c>
      <c r="AF115" s="17">
        <v>31434.1324041811</v>
      </c>
      <c r="AR115" s="17">
        <v>2997.174023750904</v>
      </c>
      <c r="AS115" s="17">
        <v>29974.78746</v>
      </c>
      <c r="BE115" s="17">
        <v>2997.174023750904</v>
      </c>
      <c r="BF115" s="17">
        <v>28032.7108</v>
      </c>
      <c r="BQ115" s="17">
        <v>2997.174023750904</v>
      </c>
      <c r="BR115" s="17">
        <v>26857.35192</v>
      </c>
      <c r="CC115" s="17">
        <v>2997.174023750904</v>
      </c>
      <c r="CD115" s="17">
        <v>25592.40418</v>
      </c>
    </row>
    <row r="116">
      <c r="A116" s="57">
        <v>513.580519870069</v>
      </c>
      <c r="B116" s="58">
        <v>37423.4494773519</v>
      </c>
      <c r="C116" s="17">
        <f t="shared" si="6"/>
        <v>-0.00006741510165</v>
      </c>
      <c r="E116" s="17">
        <f t="shared" si="4"/>
        <v>19471.1435</v>
      </c>
      <c r="F116" s="17">
        <f t="shared" si="5"/>
        <v>3000.766615</v>
      </c>
      <c r="N116" s="17">
        <v>513.580519870069</v>
      </c>
      <c r="O116" s="17">
        <v>36596.5156794425</v>
      </c>
      <c r="P116" s="17">
        <v>3000.766614685799</v>
      </c>
      <c r="W116" s="17">
        <v>3000.766614685799</v>
      </c>
      <c r="X116" s="17">
        <v>33645.7700348432</v>
      </c>
      <c r="AE116" s="17">
        <v>3000.766614685799</v>
      </c>
      <c r="AF116" s="17">
        <v>32078.1324041811</v>
      </c>
      <c r="AR116" s="17">
        <v>3000.766614685799</v>
      </c>
      <c r="AS116" s="17">
        <v>30562.78746</v>
      </c>
      <c r="BE116" s="17">
        <v>3000.766614685799</v>
      </c>
      <c r="BF116" s="17">
        <v>28620.7108</v>
      </c>
      <c r="BQ116" s="17">
        <v>3000.766614685799</v>
      </c>
      <c r="BR116" s="17">
        <v>27501.35192</v>
      </c>
      <c r="CC116" s="17">
        <v>3000.766614685799</v>
      </c>
      <c r="CD116" s="17">
        <v>26212.40418</v>
      </c>
    </row>
    <row r="117">
      <c r="A117" s="59">
        <v>513.675255354221</v>
      </c>
      <c r="B117" s="58">
        <v>38159.4494773519</v>
      </c>
      <c r="C117" s="17">
        <f t="shared" si="6"/>
        <v>-0.00006705600158</v>
      </c>
      <c r="E117" s="17">
        <f t="shared" si="4"/>
        <v>19467.5525</v>
      </c>
      <c r="F117" s="17">
        <f t="shared" si="5"/>
        <v>3004.357615</v>
      </c>
      <c r="N117" s="17">
        <v>513.675255354221</v>
      </c>
      <c r="O117" s="17">
        <v>37118.5156794425</v>
      </c>
      <c r="P117" s="17">
        <v>3004.35761539494</v>
      </c>
      <c r="W117" s="17">
        <v>3004.35761539494</v>
      </c>
      <c r="X117" s="17">
        <v>34047.7700348432</v>
      </c>
      <c r="AE117" s="17">
        <v>3004.35761539494</v>
      </c>
      <c r="AF117" s="17">
        <v>32672.1324041811</v>
      </c>
      <c r="AR117" s="17">
        <v>3004.35761539494</v>
      </c>
      <c r="AS117" s="17">
        <v>31108.78746</v>
      </c>
      <c r="BE117" s="17">
        <v>3004.35761539494</v>
      </c>
      <c r="BF117" s="17">
        <v>28934.7108</v>
      </c>
      <c r="BQ117" s="17">
        <v>3004.35761539494</v>
      </c>
      <c r="BR117" s="17">
        <v>27871.35192</v>
      </c>
      <c r="CC117" s="17">
        <v>3004.35761539494</v>
      </c>
      <c r="CD117" s="17">
        <v>26542.40418</v>
      </c>
    </row>
    <row r="118">
      <c r="A118" s="57">
        <v>513.769983844736</v>
      </c>
      <c r="B118" s="58">
        <v>39413.4494773519</v>
      </c>
      <c r="C118" s="17">
        <f t="shared" si="6"/>
        <v>-0.00006669706043</v>
      </c>
      <c r="E118" s="17">
        <f t="shared" si="4"/>
        <v>19463.96309</v>
      </c>
      <c r="F118" s="17">
        <f t="shared" si="5"/>
        <v>3007.947027</v>
      </c>
      <c r="N118" s="17">
        <v>513.769983844736</v>
      </c>
      <c r="O118" s="17">
        <v>38274.5156794425</v>
      </c>
      <c r="P118" s="17">
        <v>3007.9470268437326</v>
      </c>
      <c r="W118" s="17">
        <v>3007.9470268437326</v>
      </c>
      <c r="X118" s="17">
        <v>35307.7700348432</v>
      </c>
      <c r="AE118" s="17">
        <v>3007.9470268437326</v>
      </c>
      <c r="AF118" s="17">
        <v>33788.1324041811</v>
      </c>
      <c r="AR118" s="17">
        <v>3007.9470268437326</v>
      </c>
      <c r="AS118" s="17">
        <v>32240.78746</v>
      </c>
      <c r="BE118" s="17">
        <v>3007.9470268437326</v>
      </c>
      <c r="BF118" s="17">
        <v>30194.7108</v>
      </c>
      <c r="BQ118" s="17">
        <v>3007.9470268437326</v>
      </c>
      <c r="BR118" s="17">
        <v>29027.35192</v>
      </c>
      <c r="CC118" s="17">
        <v>3007.9470268437326</v>
      </c>
      <c r="CD118" s="17">
        <v>27410.40418</v>
      </c>
    </row>
    <row r="119">
      <c r="A119" s="59">
        <v>513.864705340007</v>
      </c>
      <c r="B119" s="58">
        <v>39927.4494773519</v>
      </c>
      <c r="C119" s="17">
        <f t="shared" si="6"/>
        <v>-0.00006633827812</v>
      </c>
      <c r="E119" s="17">
        <f t="shared" si="4"/>
        <v>19460.37526</v>
      </c>
      <c r="F119" s="17">
        <f t="shared" si="5"/>
        <v>3011.53485</v>
      </c>
      <c r="N119" s="17">
        <v>513.864705340007</v>
      </c>
      <c r="O119" s="17">
        <v>38884.5156794425</v>
      </c>
      <c r="P119" s="17">
        <v>3011.5348499967986</v>
      </c>
      <c r="W119" s="17">
        <v>3011.5348499967986</v>
      </c>
      <c r="X119" s="17">
        <v>36021.7700348432</v>
      </c>
      <c r="AE119" s="17">
        <v>3011.5348499967986</v>
      </c>
      <c r="AF119" s="17">
        <v>34198.1324041811</v>
      </c>
      <c r="AR119" s="17">
        <v>3011.5348499967986</v>
      </c>
      <c r="AS119" s="17">
        <v>32986.78746</v>
      </c>
      <c r="BE119" s="17">
        <v>3011.5348499967986</v>
      </c>
      <c r="BF119" s="17">
        <v>31100.7108</v>
      </c>
      <c r="BQ119" s="17">
        <v>3011.5348499967986</v>
      </c>
      <c r="BR119" s="17">
        <v>29589.35192</v>
      </c>
      <c r="CC119" s="17">
        <v>3011.5348499967986</v>
      </c>
      <c r="CD119" s="17">
        <v>27988.40418</v>
      </c>
    </row>
    <row r="120">
      <c r="A120" s="57">
        <v>513.959419838427</v>
      </c>
      <c r="B120" s="58">
        <v>40373.4494773519</v>
      </c>
      <c r="C120" s="17">
        <f t="shared" si="6"/>
        <v>-0.00006597965453</v>
      </c>
      <c r="E120" s="17">
        <f t="shared" si="4"/>
        <v>19456.78903</v>
      </c>
      <c r="F120" s="17">
        <f t="shared" si="5"/>
        <v>3015.121086</v>
      </c>
      <c r="N120" s="17">
        <v>513.959419838427</v>
      </c>
      <c r="O120" s="17">
        <v>39444.5156794425</v>
      </c>
      <c r="P120" s="17">
        <v>3015.121085817944</v>
      </c>
      <c r="W120" s="17">
        <v>3015.121085817944</v>
      </c>
      <c r="X120" s="17">
        <v>36541.7700348432</v>
      </c>
      <c r="AE120" s="17">
        <v>3015.121085817944</v>
      </c>
      <c r="AF120" s="17">
        <v>34662.1324041811</v>
      </c>
      <c r="AR120" s="17">
        <v>3015.121085817944</v>
      </c>
      <c r="AS120" s="17">
        <v>33370.78746</v>
      </c>
      <c r="BE120" s="17">
        <v>3015.121085817944</v>
      </c>
      <c r="BF120" s="17">
        <v>31108.7108</v>
      </c>
      <c r="BQ120" s="17">
        <v>3015.121085817944</v>
      </c>
      <c r="BR120" s="17">
        <v>29461.35192</v>
      </c>
      <c r="CC120" s="17">
        <v>3015.121085817944</v>
      </c>
      <c r="CD120" s="17">
        <v>28188.40418</v>
      </c>
    </row>
    <row r="121">
      <c r="A121" s="59">
        <v>514.054127338389</v>
      </c>
      <c r="B121" s="58">
        <v>41255.4494773519</v>
      </c>
      <c r="C121" s="17">
        <f t="shared" si="6"/>
        <v>-0.00006562118959</v>
      </c>
      <c r="E121" s="17">
        <f t="shared" si="4"/>
        <v>19453.20438</v>
      </c>
      <c r="F121" s="17">
        <f t="shared" si="5"/>
        <v>3018.705735</v>
      </c>
      <c r="N121" s="17">
        <v>514.054127338389</v>
      </c>
      <c r="O121" s="17">
        <v>40064.5156794425</v>
      </c>
      <c r="P121" s="17">
        <v>3018.7057352701922</v>
      </c>
      <c r="W121" s="17">
        <v>3018.7057352701922</v>
      </c>
      <c r="X121" s="17">
        <v>36953.7700348432</v>
      </c>
      <c r="AE121" s="17">
        <v>3018.7057352701922</v>
      </c>
      <c r="AF121" s="17">
        <v>35722.1324041811</v>
      </c>
      <c r="AR121" s="17">
        <v>3018.7057352701922</v>
      </c>
      <c r="AS121" s="17">
        <v>34198.78746</v>
      </c>
      <c r="BE121" s="17">
        <v>3018.7057352701922</v>
      </c>
      <c r="BF121" s="17">
        <v>31944.7108</v>
      </c>
      <c r="BQ121" s="17">
        <v>3018.7057352701922</v>
      </c>
      <c r="BR121" s="17">
        <v>30337.35192</v>
      </c>
      <c r="CC121" s="17">
        <v>3018.7057352701922</v>
      </c>
      <c r="CD121" s="17">
        <v>29064.40418</v>
      </c>
    </row>
    <row r="122">
      <c r="A122" s="57">
        <v>514.148827838287</v>
      </c>
      <c r="B122" s="58">
        <v>42063.4494773519</v>
      </c>
      <c r="C122" s="17">
        <f t="shared" si="6"/>
        <v>-0.00006526288318</v>
      </c>
      <c r="E122" s="17">
        <f t="shared" si="4"/>
        <v>19449.62131</v>
      </c>
      <c r="F122" s="17">
        <f t="shared" si="5"/>
        <v>3022.288799</v>
      </c>
      <c r="N122" s="17">
        <v>514.148827838287</v>
      </c>
      <c r="O122" s="17">
        <v>40662.5156794425</v>
      </c>
      <c r="P122" s="17">
        <v>3022.288799315822</v>
      </c>
      <c r="W122" s="17">
        <v>3022.288799315822</v>
      </c>
      <c r="X122" s="17">
        <v>37599.7700348432</v>
      </c>
      <c r="AE122" s="17">
        <v>3022.288799315822</v>
      </c>
      <c r="AF122" s="17">
        <v>36536.1324041811</v>
      </c>
      <c r="AR122" s="17">
        <v>3022.288799315822</v>
      </c>
      <c r="AS122" s="17">
        <v>35004.78746</v>
      </c>
      <c r="BE122" s="17">
        <v>3022.288799315822</v>
      </c>
      <c r="BF122" s="17">
        <v>32582.7108</v>
      </c>
      <c r="BQ122" s="17">
        <v>3022.288799315822</v>
      </c>
      <c r="BR122" s="17">
        <v>31295.35192</v>
      </c>
      <c r="CC122" s="17">
        <v>3022.288799315822</v>
      </c>
      <c r="CD122" s="17">
        <v>29918.40418</v>
      </c>
    </row>
    <row r="123">
      <c r="A123" s="59">
        <v>514.243521336513</v>
      </c>
      <c r="B123" s="58">
        <v>42419.4494773519</v>
      </c>
      <c r="C123" s="17">
        <f t="shared" si="6"/>
        <v>-0.00006490473522</v>
      </c>
      <c r="E123" s="17">
        <f t="shared" si="4"/>
        <v>19446.03983</v>
      </c>
      <c r="F123" s="17">
        <f t="shared" si="5"/>
        <v>3025.870279</v>
      </c>
      <c r="N123" s="17">
        <v>514.243521336513</v>
      </c>
      <c r="O123" s="17">
        <v>41256.5156794425</v>
      </c>
      <c r="P123" s="17">
        <v>3025.87027891622</v>
      </c>
      <c r="W123" s="17">
        <v>3025.87027891622</v>
      </c>
      <c r="X123" s="17">
        <v>38281.7700348432</v>
      </c>
      <c r="AE123" s="17">
        <v>3025.87027891622</v>
      </c>
      <c r="AF123" s="17">
        <v>36906.1324041811</v>
      </c>
      <c r="AR123" s="17">
        <v>3025.87027891622</v>
      </c>
      <c r="AS123" s="17">
        <v>35494.78746</v>
      </c>
      <c r="BE123" s="17">
        <v>3025.87027891622</v>
      </c>
      <c r="BF123" s="17">
        <v>33080.7108</v>
      </c>
      <c r="BQ123" s="17">
        <v>3025.87027891622</v>
      </c>
      <c r="BR123" s="17">
        <v>31937.35192</v>
      </c>
      <c r="CC123" s="17">
        <v>3025.87027891622</v>
      </c>
      <c r="CD123" s="17">
        <v>30288.40418</v>
      </c>
    </row>
    <row r="124">
      <c r="A124" s="57">
        <v>514.33820783146</v>
      </c>
      <c r="B124" s="58">
        <v>43041.4494773519</v>
      </c>
      <c r="C124" s="17">
        <f t="shared" si="6"/>
        <v>-0.00006454674561</v>
      </c>
      <c r="E124" s="17">
        <f t="shared" si="4"/>
        <v>19442.45994</v>
      </c>
      <c r="F124" s="17">
        <f t="shared" si="5"/>
        <v>3029.450175</v>
      </c>
      <c r="N124" s="17">
        <v>514.33820783146</v>
      </c>
      <c r="O124" s="17">
        <v>41744.5156794425</v>
      </c>
      <c r="P124" s="17">
        <v>3029.450175032027</v>
      </c>
      <c r="W124" s="17">
        <v>3029.450175032027</v>
      </c>
      <c r="X124" s="17">
        <v>38649.7700348432</v>
      </c>
      <c r="AE124" s="17">
        <v>3029.450175032027</v>
      </c>
      <c r="AF124" s="17">
        <v>37322.1324041811</v>
      </c>
      <c r="AR124" s="17">
        <v>3029.450175032027</v>
      </c>
      <c r="AS124" s="17">
        <v>35766.78746</v>
      </c>
      <c r="BE124" s="17">
        <v>3029.450175032027</v>
      </c>
      <c r="BF124" s="17">
        <v>33616.7108</v>
      </c>
      <c r="BQ124" s="17">
        <v>3029.450175032027</v>
      </c>
      <c r="BR124" s="17">
        <v>32425.35192</v>
      </c>
      <c r="CC124" s="17">
        <v>3029.450175032027</v>
      </c>
      <c r="CD124" s="17">
        <v>30736.40418</v>
      </c>
    </row>
    <row r="125">
      <c r="A125" s="59">
        <v>514.432887321522</v>
      </c>
      <c r="B125" s="58">
        <v>44103.4494773519</v>
      </c>
      <c r="C125" s="17">
        <f t="shared" si="6"/>
        <v>-0.00006418891425</v>
      </c>
      <c r="E125" s="17">
        <f t="shared" si="4"/>
        <v>19438.88162</v>
      </c>
      <c r="F125" s="17">
        <f t="shared" si="5"/>
        <v>3033.028489</v>
      </c>
      <c r="N125" s="17">
        <v>514.432887321522</v>
      </c>
      <c r="O125" s="17">
        <v>42272.5156794425</v>
      </c>
      <c r="P125" s="17">
        <v>3033.0284886231384</v>
      </c>
      <c r="W125" s="17">
        <v>3033.0284886231384</v>
      </c>
      <c r="X125" s="17">
        <v>39081.7700348432</v>
      </c>
      <c r="AE125" s="17">
        <v>3033.0284886231384</v>
      </c>
      <c r="AF125" s="17">
        <v>37530.1324041811</v>
      </c>
      <c r="AR125" s="17">
        <v>3033.0284886231384</v>
      </c>
      <c r="AS125" s="17">
        <v>36062.78746</v>
      </c>
      <c r="BE125" s="17">
        <v>3033.0284886231384</v>
      </c>
      <c r="BF125" s="17">
        <v>33936.7108</v>
      </c>
      <c r="BQ125" s="17">
        <v>3033.0284886231384</v>
      </c>
      <c r="BR125" s="17">
        <v>32601.35192</v>
      </c>
      <c r="CC125" s="17">
        <v>3033.0284886231384</v>
      </c>
      <c r="CD125" s="17">
        <v>31040.40418</v>
      </c>
    </row>
    <row r="126">
      <c r="A126" s="57">
        <v>514.527559805092</v>
      </c>
      <c r="B126" s="58">
        <v>44469.4494773519</v>
      </c>
      <c r="C126" s="17">
        <f t="shared" si="6"/>
        <v>-0.00006383124105</v>
      </c>
      <c r="E126" s="17">
        <f t="shared" si="4"/>
        <v>19435.30489</v>
      </c>
      <c r="F126" s="17">
        <f t="shared" si="5"/>
        <v>3036.605221</v>
      </c>
      <c r="N126" s="17">
        <v>514.527559805092</v>
      </c>
      <c r="O126" s="17">
        <v>43012.5156794425</v>
      </c>
      <c r="P126" s="17">
        <v>3036.6052206486092</v>
      </c>
      <c r="W126" s="17">
        <v>3036.6052206486092</v>
      </c>
      <c r="X126" s="17">
        <v>40149.7700348432</v>
      </c>
      <c r="AE126" s="17">
        <v>3036.6052206486092</v>
      </c>
      <c r="AF126" s="17">
        <v>38446.1324041811</v>
      </c>
      <c r="AR126" s="17">
        <v>3036.6052206486092</v>
      </c>
      <c r="AS126" s="17">
        <v>36738.78746</v>
      </c>
      <c r="BE126" s="17">
        <v>3036.6052206486092</v>
      </c>
      <c r="BF126" s="17">
        <v>34948.7108</v>
      </c>
      <c r="BQ126" s="17">
        <v>3036.6052206486092</v>
      </c>
      <c r="BR126" s="17">
        <v>33525.35192</v>
      </c>
      <c r="CC126" s="17">
        <v>3036.6052206486092</v>
      </c>
      <c r="CD126" s="17">
        <v>31732.40418</v>
      </c>
    </row>
    <row r="127">
      <c r="A127" s="59">
        <v>514.622225280563</v>
      </c>
      <c r="B127" s="58">
        <v>45103.4494773519</v>
      </c>
      <c r="C127" s="17">
        <f t="shared" si="6"/>
        <v>-0.00006347372591</v>
      </c>
      <c r="E127" s="17">
        <f t="shared" si="4"/>
        <v>19431.72974</v>
      </c>
      <c r="F127" s="17">
        <f t="shared" si="5"/>
        <v>3040.180372</v>
      </c>
      <c r="N127" s="17">
        <v>514.622225280563</v>
      </c>
      <c r="O127" s="17">
        <v>43744.5156794425</v>
      </c>
      <c r="P127" s="17">
        <v>3040.180372066712</v>
      </c>
      <c r="W127" s="17">
        <v>3040.180372066712</v>
      </c>
      <c r="X127" s="17">
        <v>41033.7700348432</v>
      </c>
      <c r="AE127" s="17">
        <v>3040.180372066712</v>
      </c>
      <c r="AF127" s="17">
        <v>39346.1324041811</v>
      </c>
      <c r="AR127" s="17">
        <v>3040.180372066712</v>
      </c>
      <c r="AS127" s="17">
        <v>37750.78746</v>
      </c>
      <c r="BE127" s="17">
        <v>3040.180372066712</v>
      </c>
      <c r="BF127" s="17">
        <v>35776.7108</v>
      </c>
      <c r="BQ127" s="17">
        <v>3040.180372066712</v>
      </c>
      <c r="BR127" s="17">
        <v>34209.35192</v>
      </c>
      <c r="CC127" s="17">
        <v>3040.180372066712</v>
      </c>
      <c r="CD127" s="17">
        <v>32600.40418</v>
      </c>
    </row>
    <row r="128">
      <c r="A128" s="57">
        <v>514.716883746327</v>
      </c>
      <c r="B128" s="58">
        <v>45477.4494773519</v>
      </c>
      <c r="C128" s="17">
        <f t="shared" si="6"/>
        <v>-0.00006311636873</v>
      </c>
      <c r="E128" s="17">
        <f t="shared" si="4"/>
        <v>19428.15617</v>
      </c>
      <c r="F128" s="17">
        <f t="shared" si="5"/>
        <v>3043.753944</v>
      </c>
      <c r="N128" s="17">
        <v>514.716883746327</v>
      </c>
      <c r="O128" s="17">
        <v>44150.5156794425</v>
      </c>
      <c r="P128" s="17">
        <v>3043.7539438348795</v>
      </c>
      <c r="W128" s="17">
        <v>3043.7539438348795</v>
      </c>
      <c r="X128" s="17">
        <v>41351.7700348432</v>
      </c>
      <c r="AE128" s="17">
        <v>3043.7539438348795</v>
      </c>
      <c r="AF128" s="17">
        <v>39712.1324041811</v>
      </c>
      <c r="AR128" s="17">
        <v>3043.7539438348795</v>
      </c>
      <c r="AS128" s="17">
        <v>38260.78746</v>
      </c>
      <c r="BE128" s="17">
        <v>3043.7539438348795</v>
      </c>
      <c r="BF128" s="17">
        <v>36270.7108</v>
      </c>
      <c r="BQ128" s="17">
        <v>3043.7539438348795</v>
      </c>
      <c r="BR128" s="17">
        <v>34575.35192</v>
      </c>
      <c r="CC128" s="17">
        <v>3043.7539438348795</v>
      </c>
      <c r="CD128" s="17">
        <v>33238.40418</v>
      </c>
    </row>
    <row r="129">
      <c r="A129" s="59">
        <v>514.811535200779</v>
      </c>
      <c r="B129" s="58">
        <v>45887.4494773519</v>
      </c>
      <c r="C129" s="17">
        <f t="shared" si="6"/>
        <v>-0.00006275916942</v>
      </c>
      <c r="E129" s="17">
        <f t="shared" si="4"/>
        <v>19424.58418</v>
      </c>
      <c r="F129" s="17">
        <f t="shared" si="5"/>
        <v>3047.325937</v>
      </c>
      <c r="N129" s="17">
        <v>514.811535200779</v>
      </c>
      <c r="O129" s="17">
        <v>44752.5156794425</v>
      </c>
      <c r="P129" s="17">
        <v>3047.325936909885</v>
      </c>
      <c r="W129" s="17">
        <v>3047.325936909885</v>
      </c>
      <c r="X129" s="17">
        <v>41713.7700348432</v>
      </c>
      <c r="AE129" s="17">
        <v>3047.325936909885</v>
      </c>
      <c r="AF129" s="17">
        <v>40298.1324041811</v>
      </c>
      <c r="AR129" s="17">
        <v>3047.325936909885</v>
      </c>
      <c r="AS129" s="17">
        <v>38926.78746</v>
      </c>
      <c r="BE129" s="17">
        <v>3047.325936909885</v>
      </c>
      <c r="BF129" s="17">
        <v>36816.7108</v>
      </c>
      <c r="BQ129" s="17">
        <v>3047.325936909885</v>
      </c>
      <c r="BR129" s="17">
        <v>35257.35192</v>
      </c>
      <c r="CC129" s="17">
        <v>3047.325936909885</v>
      </c>
      <c r="CD129" s="17">
        <v>33872.40418</v>
      </c>
    </row>
    <row r="130">
      <c r="A130" s="57">
        <v>514.906179642311</v>
      </c>
      <c r="B130" s="58">
        <v>46479.4494773519</v>
      </c>
      <c r="C130" s="17">
        <f t="shared" si="6"/>
        <v>-0.00006240212789</v>
      </c>
      <c r="E130" s="17">
        <f t="shared" si="4"/>
        <v>19421.01376</v>
      </c>
      <c r="F130" s="17">
        <f t="shared" si="5"/>
        <v>3050.896352</v>
      </c>
      <c r="N130" s="17">
        <v>514.906179642311</v>
      </c>
      <c r="O130" s="17">
        <v>45104.5156794425</v>
      </c>
      <c r="P130" s="17">
        <v>3050.8963522476006</v>
      </c>
      <c r="W130" s="17">
        <v>3050.8963522476006</v>
      </c>
      <c r="X130" s="17">
        <v>42041.7700348432</v>
      </c>
      <c r="AE130" s="17">
        <v>3050.8963522476006</v>
      </c>
      <c r="AF130" s="17">
        <v>40938.1324041811</v>
      </c>
      <c r="AR130" s="17">
        <v>3050.8963522476006</v>
      </c>
      <c r="AS130" s="17">
        <v>39422.78746</v>
      </c>
      <c r="BE130" s="17">
        <v>3050.8963522476006</v>
      </c>
      <c r="BF130" s="17">
        <v>37048.7108</v>
      </c>
      <c r="BQ130" s="17">
        <v>3050.8963522476006</v>
      </c>
      <c r="BR130" s="17">
        <v>35705.35192</v>
      </c>
      <c r="CC130" s="17">
        <v>3050.8963522476006</v>
      </c>
      <c r="CD130" s="17">
        <v>34352.40418</v>
      </c>
    </row>
    <row r="131">
      <c r="A131" s="59">
        <v>515.000817069316</v>
      </c>
      <c r="B131" s="58">
        <v>46959.4494773519</v>
      </c>
      <c r="C131" s="17">
        <f t="shared" si="6"/>
        <v>-0.00006204524404</v>
      </c>
      <c r="E131" s="17">
        <f t="shared" si="4"/>
        <v>19417.44492</v>
      </c>
      <c r="F131" s="17">
        <f t="shared" si="5"/>
        <v>3054.465191</v>
      </c>
      <c r="N131" s="17">
        <v>515.000817069316</v>
      </c>
      <c r="O131" s="17">
        <v>45308.5156794425</v>
      </c>
      <c r="P131" s="17">
        <v>3054.4651908031265</v>
      </c>
      <c r="W131" s="17">
        <v>3054.4651908031265</v>
      </c>
      <c r="X131" s="17">
        <v>42813.7700348432</v>
      </c>
      <c r="AE131" s="17">
        <v>3054.4651908031265</v>
      </c>
      <c r="AF131" s="17">
        <v>41438.1324041811</v>
      </c>
      <c r="AR131" s="17">
        <v>3054.4651908031265</v>
      </c>
      <c r="AS131" s="17">
        <v>39794.78746</v>
      </c>
      <c r="BE131" s="17">
        <v>3054.4651908031265</v>
      </c>
      <c r="BF131" s="17">
        <v>37572.7108</v>
      </c>
      <c r="BQ131" s="17">
        <v>3054.4651908031265</v>
      </c>
      <c r="BR131" s="17">
        <v>36165.35192</v>
      </c>
      <c r="CC131" s="17">
        <v>3054.4651908031265</v>
      </c>
      <c r="CD131" s="17">
        <v>34996.40418</v>
      </c>
    </row>
    <row r="132">
      <c r="A132" s="57">
        <v>515.095447480187</v>
      </c>
      <c r="B132" s="58">
        <v>47223.4494773519</v>
      </c>
      <c r="C132" s="17">
        <f t="shared" si="6"/>
        <v>-0.00006168851776</v>
      </c>
      <c r="E132" s="17">
        <f t="shared" si="4"/>
        <v>19413.87766</v>
      </c>
      <c r="F132" s="17">
        <f t="shared" si="5"/>
        <v>3058.032454</v>
      </c>
      <c r="N132" s="17">
        <v>515.095447480187</v>
      </c>
      <c r="O132" s="17">
        <v>45938.5156794425</v>
      </c>
      <c r="P132" s="17">
        <v>3058.0324535308027</v>
      </c>
      <c r="W132" s="17">
        <v>3058.0324535308027</v>
      </c>
      <c r="X132" s="17">
        <v>43075.7700348432</v>
      </c>
      <c r="AE132" s="17">
        <v>3058.0324535308027</v>
      </c>
      <c r="AF132" s="17">
        <v>42020.1324041811</v>
      </c>
      <c r="AR132" s="17">
        <v>3058.0324535308027</v>
      </c>
      <c r="AS132" s="17">
        <v>40504.78746</v>
      </c>
      <c r="BE132" s="17">
        <v>3058.0324535308027</v>
      </c>
      <c r="BF132" s="17">
        <v>38202.7108</v>
      </c>
      <c r="BQ132" s="17">
        <v>3058.0324535308027</v>
      </c>
      <c r="BR132" s="17">
        <v>36891.35192</v>
      </c>
      <c r="CC132" s="17">
        <v>3058.0324535308027</v>
      </c>
      <c r="CD132" s="17">
        <v>35458.40418</v>
      </c>
    </row>
    <row r="133">
      <c r="A133" s="59">
        <v>515.190070873318</v>
      </c>
      <c r="B133" s="58">
        <v>47537.4494773519</v>
      </c>
      <c r="C133" s="17">
        <f t="shared" si="6"/>
        <v>-0.00006133194898</v>
      </c>
      <c r="E133" s="17">
        <f t="shared" si="4"/>
        <v>19410.31197</v>
      </c>
      <c r="F133" s="17">
        <f t="shared" si="5"/>
        <v>3061.598141</v>
      </c>
      <c r="N133" s="17">
        <v>515.190070873318</v>
      </c>
      <c r="O133" s="17">
        <v>46134.5156794425</v>
      </c>
      <c r="P133" s="17">
        <v>3061.598141384209</v>
      </c>
      <c r="W133" s="17">
        <v>3061.598141384209</v>
      </c>
      <c r="X133" s="17">
        <v>43391.7700348432</v>
      </c>
      <c r="AE133" s="17">
        <v>3061.598141384209</v>
      </c>
      <c r="AF133" s="17">
        <v>42184.1324041811</v>
      </c>
      <c r="AR133" s="17">
        <v>3061.598141384209</v>
      </c>
      <c r="AS133" s="17">
        <v>40844.78746</v>
      </c>
      <c r="BE133" s="17">
        <v>3061.598141384209</v>
      </c>
      <c r="BF133" s="17">
        <v>38438.7108</v>
      </c>
      <c r="BQ133" s="17">
        <v>3061.598141384209</v>
      </c>
      <c r="BR133" s="17">
        <v>37343.35192</v>
      </c>
      <c r="CC133" s="17">
        <v>3061.598141384209</v>
      </c>
      <c r="CD133" s="17">
        <v>35822.40418</v>
      </c>
    </row>
    <row r="134">
      <c r="A134" s="57">
        <v>515.284687247102</v>
      </c>
      <c r="B134" s="58">
        <v>47583.4494773519</v>
      </c>
      <c r="C134" s="17">
        <f t="shared" si="6"/>
        <v>-0.00006097553758</v>
      </c>
      <c r="E134" s="17">
        <f t="shared" si="4"/>
        <v>19406.74786</v>
      </c>
      <c r="F134" s="17">
        <f t="shared" si="5"/>
        <v>3065.162255</v>
      </c>
      <c r="N134" s="17">
        <v>515.284687247102</v>
      </c>
      <c r="O134" s="17">
        <v>46338.5156794425</v>
      </c>
      <c r="P134" s="17">
        <v>3065.162255316107</v>
      </c>
      <c r="W134" s="17">
        <v>3065.162255316107</v>
      </c>
      <c r="X134" s="17">
        <v>43763.7700348432</v>
      </c>
      <c r="AE134" s="17">
        <v>3065.162255316107</v>
      </c>
      <c r="AF134" s="17">
        <v>42676.1324041811</v>
      </c>
      <c r="AR134" s="17">
        <v>3065.162255316107</v>
      </c>
      <c r="AS134" s="17">
        <v>40952.78746</v>
      </c>
      <c r="BE134" s="17">
        <v>3065.162255316107</v>
      </c>
      <c r="BF134" s="17">
        <v>38730.7108</v>
      </c>
      <c r="BQ134" s="17">
        <v>3065.162255316107</v>
      </c>
      <c r="BR134" s="17">
        <v>37379.35192</v>
      </c>
      <c r="CC134" s="17">
        <v>3065.162255316107</v>
      </c>
      <c r="CD134" s="17">
        <v>36130.40418</v>
      </c>
    </row>
    <row r="135">
      <c r="A135" s="59">
        <v>515.379296599931</v>
      </c>
      <c r="B135" s="58">
        <v>47805.4494773519</v>
      </c>
      <c r="C135" s="17">
        <f t="shared" si="6"/>
        <v>-0.00006061928349</v>
      </c>
      <c r="E135" s="17">
        <f t="shared" si="4"/>
        <v>19403.18532</v>
      </c>
      <c r="F135" s="17">
        <f t="shared" si="5"/>
        <v>3068.724796</v>
      </c>
      <c r="N135" s="17">
        <v>515.379296599931</v>
      </c>
      <c r="O135" s="17">
        <v>46894.5156794425</v>
      </c>
      <c r="P135" s="17">
        <v>3068.7247962784277</v>
      </c>
      <c r="W135" s="17">
        <v>3068.7247962784277</v>
      </c>
      <c r="X135" s="17">
        <v>44295.7700348432</v>
      </c>
      <c r="AE135" s="17">
        <v>3068.7247962784277</v>
      </c>
      <c r="AF135" s="17">
        <v>43168.1324041811</v>
      </c>
      <c r="AR135" s="17">
        <v>3068.7247962784277</v>
      </c>
      <c r="AS135" s="17">
        <v>41564.78746</v>
      </c>
      <c r="BE135" s="17">
        <v>3068.7247962784277</v>
      </c>
      <c r="BF135" s="17">
        <v>39574.7108</v>
      </c>
      <c r="BQ135" s="17">
        <v>3068.7247962784277</v>
      </c>
      <c r="BR135" s="17">
        <v>37671.35192</v>
      </c>
      <c r="CC135" s="17">
        <v>3068.7247962784277</v>
      </c>
      <c r="CD135" s="17">
        <v>36534.40418</v>
      </c>
    </row>
    <row r="136">
      <c r="A136" s="57">
        <v>515.473898930199</v>
      </c>
      <c r="B136" s="58">
        <v>47983.4494773519</v>
      </c>
      <c r="C136" s="17">
        <f t="shared" si="6"/>
        <v>-0.00006026318659</v>
      </c>
      <c r="E136" s="17">
        <f t="shared" si="4"/>
        <v>19399.62435</v>
      </c>
      <c r="F136" s="17">
        <f t="shared" si="5"/>
        <v>3072.285765</v>
      </c>
      <c r="N136" s="17">
        <v>515.473898930199</v>
      </c>
      <c r="O136" s="17">
        <v>47164.5156794425</v>
      </c>
      <c r="P136" s="17">
        <v>3072.2857652224084</v>
      </c>
      <c r="W136" s="17">
        <v>3072.2857652224084</v>
      </c>
      <c r="X136" s="17">
        <v>44573.7700348432</v>
      </c>
      <c r="AE136" s="17">
        <v>3072.2857652224084</v>
      </c>
      <c r="AF136" s="17">
        <v>43350.1324041811</v>
      </c>
      <c r="AR136" s="17">
        <v>3072.2857652224084</v>
      </c>
      <c r="AS136" s="17">
        <v>42090.78746</v>
      </c>
      <c r="BE136" s="17">
        <v>3072.2857652224084</v>
      </c>
      <c r="BF136" s="17">
        <v>39892.7108</v>
      </c>
      <c r="BQ136" s="17">
        <v>3072.2857652224084</v>
      </c>
      <c r="BR136" s="17">
        <v>38261.35192</v>
      </c>
      <c r="CC136" s="17">
        <v>3072.2857652224084</v>
      </c>
      <c r="CD136" s="17">
        <v>36996.40418</v>
      </c>
    </row>
    <row r="137">
      <c r="A137" s="59">
        <v>515.568494236299</v>
      </c>
      <c r="B137" s="58">
        <v>48559.4494773519</v>
      </c>
      <c r="C137" s="17">
        <f t="shared" si="6"/>
        <v>-0.00005990724681</v>
      </c>
      <c r="E137" s="17">
        <f t="shared" si="4"/>
        <v>19396.06495</v>
      </c>
      <c r="F137" s="17">
        <f t="shared" si="5"/>
        <v>3075.845163</v>
      </c>
      <c r="N137" s="17">
        <v>515.568494236299</v>
      </c>
      <c r="O137" s="17">
        <v>47356.5156794425</v>
      </c>
      <c r="P137" s="17">
        <v>3075.8451630984564</v>
      </c>
      <c r="W137" s="17">
        <v>3075.8451630984564</v>
      </c>
      <c r="X137" s="17">
        <v>44861.7700348432</v>
      </c>
      <c r="AE137" s="17">
        <v>3075.8451630984564</v>
      </c>
      <c r="AF137" s="17">
        <v>43590.1324041811</v>
      </c>
      <c r="AR137" s="17">
        <v>3075.8451630984564</v>
      </c>
      <c r="AS137" s="17">
        <v>42258.78746</v>
      </c>
      <c r="BE137" s="17">
        <v>3075.8451630984564</v>
      </c>
      <c r="BF137" s="17">
        <v>40044.7108</v>
      </c>
      <c r="BQ137" s="17">
        <v>3075.8451630984564</v>
      </c>
      <c r="BR137" s="17">
        <v>38669.35192</v>
      </c>
      <c r="CC137" s="17">
        <v>3075.8451630984564</v>
      </c>
      <c r="CD137" s="17">
        <v>37452.40418</v>
      </c>
    </row>
    <row r="138">
      <c r="A138" s="57">
        <v>515.663082516624</v>
      </c>
      <c r="B138" s="58">
        <v>48775.4494773519</v>
      </c>
      <c r="C138" s="17">
        <f t="shared" si="6"/>
        <v>-0.00005955146403</v>
      </c>
      <c r="E138" s="17">
        <f t="shared" si="4"/>
        <v>19392.50712</v>
      </c>
      <c r="F138" s="17">
        <f t="shared" si="5"/>
        <v>3079.402991</v>
      </c>
      <c r="N138" s="17">
        <v>515.663082516624</v>
      </c>
      <c r="O138" s="17">
        <v>47438.5156794425</v>
      </c>
      <c r="P138" s="17">
        <v>3079.4029908562043</v>
      </c>
      <c r="W138" s="17">
        <v>3079.4029908562043</v>
      </c>
      <c r="X138" s="17">
        <v>45159.7700348432</v>
      </c>
      <c r="AE138" s="17">
        <v>3079.4029908562043</v>
      </c>
      <c r="AF138" s="17">
        <v>43960.1324041811</v>
      </c>
      <c r="AR138" s="17">
        <v>3079.4029908562043</v>
      </c>
      <c r="AS138" s="17">
        <v>42436.78746</v>
      </c>
      <c r="BE138" s="17">
        <v>3079.4029908562043</v>
      </c>
      <c r="BF138" s="17">
        <v>40462.7108</v>
      </c>
      <c r="BQ138" s="17">
        <v>3079.4029908562043</v>
      </c>
      <c r="BR138" s="17">
        <v>39327.35192</v>
      </c>
      <c r="CC138" s="17">
        <v>3079.4029908562043</v>
      </c>
      <c r="CD138" s="17">
        <v>37942.40418</v>
      </c>
    </row>
    <row r="139">
      <c r="A139" s="59">
        <v>515.757663769568</v>
      </c>
      <c r="B139" s="58">
        <v>49063.4494773519</v>
      </c>
      <c r="C139" s="17">
        <f t="shared" si="6"/>
        <v>-0.00005919583817</v>
      </c>
      <c r="E139" s="17">
        <f t="shared" si="4"/>
        <v>19388.95086</v>
      </c>
      <c r="F139" s="17">
        <f t="shared" si="5"/>
        <v>3082.959249</v>
      </c>
      <c r="N139" s="17">
        <v>515.757663769568</v>
      </c>
      <c r="O139" s="17">
        <v>47460.5156794425</v>
      </c>
      <c r="P139" s="17">
        <v>3082.959249444535</v>
      </c>
      <c r="W139" s="17">
        <v>3082.959249444535</v>
      </c>
      <c r="X139" s="17">
        <v>45197.7700348432</v>
      </c>
      <c r="AE139" s="17">
        <v>3082.959249444535</v>
      </c>
      <c r="AF139" s="17">
        <v>44190.1324041811</v>
      </c>
      <c r="AR139" s="17">
        <v>3082.959249444535</v>
      </c>
      <c r="AS139" s="17">
        <v>42770.78746</v>
      </c>
      <c r="BE139" s="17">
        <v>3082.959249444535</v>
      </c>
      <c r="BF139" s="17">
        <v>40932.7108</v>
      </c>
      <c r="BQ139" s="17">
        <v>3082.959249444535</v>
      </c>
      <c r="BR139" s="17">
        <v>39413.35192</v>
      </c>
      <c r="CC139" s="17">
        <v>3082.959249444535</v>
      </c>
      <c r="CD139" s="17">
        <v>38244.40418</v>
      </c>
    </row>
    <row r="140">
      <c r="A140" s="57">
        <v>515.852237993522</v>
      </c>
      <c r="B140" s="58">
        <v>49301.4494773519</v>
      </c>
      <c r="C140" s="17">
        <f t="shared" si="6"/>
        <v>-0.00005884036913</v>
      </c>
      <c r="E140" s="17">
        <f t="shared" si="4"/>
        <v>19385.39617</v>
      </c>
      <c r="F140" s="17">
        <f t="shared" si="5"/>
        <v>3086.51394</v>
      </c>
      <c r="N140" s="17">
        <v>515.852237993522</v>
      </c>
      <c r="O140" s="17">
        <v>47534.5156794425</v>
      </c>
      <c r="P140" s="17">
        <v>3086.5139398114407</v>
      </c>
      <c r="W140" s="17">
        <v>3086.5139398114407</v>
      </c>
      <c r="X140" s="17">
        <v>45207.7700348432</v>
      </c>
      <c r="AE140" s="17">
        <v>3086.5139398114407</v>
      </c>
      <c r="AF140" s="17">
        <v>44376.1324041811</v>
      </c>
      <c r="AR140" s="17">
        <v>3086.5139398114407</v>
      </c>
      <c r="AS140" s="17">
        <v>43252.78746</v>
      </c>
      <c r="BE140" s="17">
        <v>3086.5139398114407</v>
      </c>
      <c r="BF140" s="17">
        <v>41006.7108</v>
      </c>
      <c r="BQ140" s="17">
        <v>3086.5139398114407</v>
      </c>
      <c r="BR140" s="17">
        <v>39455.35192</v>
      </c>
      <c r="CC140" s="17">
        <v>3086.5139398114407</v>
      </c>
      <c r="CD140" s="17">
        <v>38366.40418</v>
      </c>
    </row>
    <row r="141">
      <c r="A141" s="59">
        <v>515.946805186881</v>
      </c>
      <c r="B141" s="58">
        <v>49425.4494773519</v>
      </c>
      <c r="C141" s="17">
        <f t="shared" si="6"/>
        <v>-0.00005848505683</v>
      </c>
      <c r="E141" s="17">
        <f t="shared" si="4"/>
        <v>19381.84305</v>
      </c>
      <c r="F141" s="17">
        <f t="shared" si="5"/>
        <v>3090.067063</v>
      </c>
      <c r="N141" s="17">
        <v>515.946805186881</v>
      </c>
      <c r="O141" s="17">
        <v>47802.5156794425</v>
      </c>
      <c r="P141" s="17">
        <v>3090.0670629042834</v>
      </c>
      <c r="W141" s="17">
        <v>3090.0670629042834</v>
      </c>
      <c r="X141" s="17">
        <v>45451.7700348432</v>
      </c>
      <c r="AE141" s="17">
        <v>3090.0670629042834</v>
      </c>
      <c r="AF141" s="17">
        <v>44444.1324041811</v>
      </c>
      <c r="AR141" s="17">
        <v>3090.0670629042834</v>
      </c>
      <c r="AS141" s="17">
        <v>43256.78746</v>
      </c>
      <c r="BE141" s="17">
        <v>3090.0670629042834</v>
      </c>
      <c r="BF141" s="17">
        <v>41354.7108</v>
      </c>
      <c r="BQ141" s="17">
        <v>3090.0670629042834</v>
      </c>
      <c r="BR141" s="17">
        <v>40051.35192</v>
      </c>
      <c r="CC141" s="17">
        <v>3090.0670629042834</v>
      </c>
      <c r="CD141" s="17">
        <v>38402.40418</v>
      </c>
    </row>
    <row r="142">
      <c r="A142" s="57">
        <v>516.041365348037</v>
      </c>
      <c r="B142" s="58">
        <v>49525.4494773519</v>
      </c>
      <c r="C142" s="17">
        <f t="shared" si="6"/>
        <v>-0.00005812990115</v>
      </c>
      <c r="E142" s="17">
        <f t="shared" si="4"/>
        <v>19378.29149</v>
      </c>
      <c r="F142" s="17">
        <f t="shared" si="5"/>
        <v>3093.61862</v>
      </c>
      <c r="N142" s="17">
        <v>516.041365348037</v>
      </c>
      <c r="O142" s="17">
        <v>48116.5156794425</v>
      </c>
      <c r="P142" s="17">
        <v>3093.618619669549</v>
      </c>
      <c r="W142" s="17">
        <v>3093.618619669549</v>
      </c>
      <c r="X142" s="17">
        <v>45813.7700348432</v>
      </c>
      <c r="AE142" s="17">
        <v>3093.618619669549</v>
      </c>
      <c r="AF142" s="17">
        <v>44630.1324041811</v>
      </c>
      <c r="AR142" s="17">
        <v>3093.618619669549</v>
      </c>
      <c r="AS142" s="17">
        <v>43418.78746</v>
      </c>
      <c r="BE142" s="17">
        <v>3093.618619669549</v>
      </c>
      <c r="BF142" s="17">
        <v>41844.7108</v>
      </c>
      <c r="BQ142" s="17">
        <v>3093.618619669549</v>
      </c>
      <c r="BR142" s="17">
        <v>40445.35192</v>
      </c>
      <c r="CC142" s="17">
        <v>3093.618619669549</v>
      </c>
      <c r="CD142" s="17">
        <v>38788.40418</v>
      </c>
    </row>
    <row r="143">
      <c r="A143" s="59">
        <v>516.135918475384</v>
      </c>
      <c r="B143" s="58">
        <v>50111.4494773519</v>
      </c>
      <c r="C143" s="17">
        <f t="shared" si="6"/>
        <v>-0.00005777490201</v>
      </c>
      <c r="E143" s="17">
        <f t="shared" si="4"/>
        <v>19374.7415</v>
      </c>
      <c r="F143" s="17">
        <f t="shared" si="5"/>
        <v>3097.168611</v>
      </c>
      <c r="N143" s="17">
        <v>516.135918475384</v>
      </c>
      <c r="O143" s="17">
        <v>48624.5156794425</v>
      </c>
      <c r="P143" s="17">
        <v>3097.1686110529954</v>
      </c>
      <c r="W143" s="17">
        <v>3097.1686110529954</v>
      </c>
      <c r="X143" s="17">
        <v>46457.7700348432</v>
      </c>
      <c r="AE143" s="17">
        <v>3097.1686110529954</v>
      </c>
      <c r="AF143" s="17">
        <v>45074.1324041811</v>
      </c>
      <c r="AR143" s="17">
        <v>3097.1686110529954</v>
      </c>
      <c r="AS143" s="17">
        <v>44038.78746</v>
      </c>
      <c r="BE143" s="17">
        <v>3097.1686110529954</v>
      </c>
      <c r="BF143" s="17">
        <v>42184.7108</v>
      </c>
      <c r="BQ143" s="17">
        <v>3097.1686110529954</v>
      </c>
      <c r="BR143" s="17">
        <v>40849.35192</v>
      </c>
      <c r="CC143" s="17">
        <v>3097.1686110529954</v>
      </c>
      <c r="CD143" s="17">
        <v>39368.40418</v>
      </c>
    </row>
    <row r="144">
      <c r="A144" s="57">
        <v>516.230464567314</v>
      </c>
      <c r="B144" s="58">
        <v>50479.4494773519</v>
      </c>
      <c r="C144" s="17">
        <f t="shared" si="6"/>
        <v>-0.00005742005932</v>
      </c>
      <c r="E144" s="17">
        <f t="shared" si="4"/>
        <v>19371.19307</v>
      </c>
      <c r="F144" s="17">
        <f t="shared" si="5"/>
        <v>3100.717038</v>
      </c>
      <c r="N144" s="17">
        <v>516.230464567314</v>
      </c>
      <c r="O144" s="17">
        <v>49114.5156794425</v>
      </c>
      <c r="P144" s="17">
        <v>3100.7170379995514</v>
      </c>
      <c r="W144" s="17">
        <v>3100.7170379995514</v>
      </c>
      <c r="X144" s="17">
        <v>46795.7700348432</v>
      </c>
      <c r="AE144" s="17">
        <v>3100.7170379995514</v>
      </c>
      <c r="AF144" s="17">
        <v>45732.1324041811</v>
      </c>
      <c r="AR144" s="17">
        <v>3100.7170379995514</v>
      </c>
      <c r="AS144" s="17">
        <v>44560.78746</v>
      </c>
      <c r="BE144" s="17">
        <v>3100.7170379995514</v>
      </c>
      <c r="BF144" s="17">
        <v>42674.7108</v>
      </c>
      <c r="BQ144" s="17">
        <v>3100.7170379995514</v>
      </c>
      <c r="BR144" s="17">
        <v>41235.35192</v>
      </c>
      <c r="CC144" s="17">
        <v>3100.7170379995514</v>
      </c>
      <c r="CD144" s="17">
        <v>39730.40418</v>
      </c>
    </row>
    <row r="145">
      <c r="A145" s="59">
        <v>516.325003622222</v>
      </c>
      <c r="B145" s="58">
        <v>50729.4494773519</v>
      </c>
      <c r="C145" s="17">
        <f t="shared" si="6"/>
        <v>-0.00005706537297</v>
      </c>
      <c r="E145" s="17">
        <f t="shared" si="4"/>
        <v>19367.64621</v>
      </c>
      <c r="F145" s="17">
        <f t="shared" si="5"/>
        <v>3104.263901</v>
      </c>
      <c r="N145" s="17">
        <v>516.325003622222</v>
      </c>
      <c r="O145" s="17">
        <v>49464.5156794425</v>
      </c>
      <c r="P145" s="17">
        <v>3104.263901453465</v>
      </c>
      <c r="W145" s="17">
        <v>3104.263901453465</v>
      </c>
      <c r="X145" s="17">
        <v>47065.7700348432</v>
      </c>
      <c r="AE145" s="17">
        <v>3104.263901453465</v>
      </c>
      <c r="AF145" s="17">
        <v>46122.1324041811</v>
      </c>
      <c r="AR145" s="17">
        <v>3104.263901453465</v>
      </c>
      <c r="AS145" s="17">
        <v>44886.78746</v>
      </c>
      <c r="BE145" s="17">
        <v>3104.263901453465</v>
      </c>
      <c r="BF145" s="17">
        <v>43056.7108</v>
      </c>
      <c r="BQ145" s="17">
        <v>3104.263901453465</v>
      </c>
      <c r="BR145" s="17">
        <v>41673.35192</v>
      </c>
      <c r="CC145" s="17">
        <v>3104.263901453465</v>
      </c>
      <c r="CD145" s="17">
        <v>40144.40418</v>
      </c>
    </row>
    <row r="146">
      <c r="A146" s="57">
        <v>516.419535638499</v>
      </c>
      <c r="B146" s="58">
        <v>51033.4494773519</v>
      </c>
      <c r="C146" s="17">
        <f t="shared" si="6"/>
        <v>-0.00005671084288</v>
      </c>
      <c r="E146" s="17">
        <f t="shared" si="4"/>
        <v>19364.10091</v>
      </c>
      <c r="F146" s="17">
        <f t="shared" si="5"/>
        <v>3107.809202</v>
      </c>
      <c r="N146" s="17">
        <v>516.419535638499</v>
      </c>
      <c r="O146" s="17">
        <v>49804.5156794425</v>
      </c>
      <c r="P146" s="17">
        <v>3107.8092023580757</v>
      </c>
      <c r="W146" s="17">
        <v>3107.8092023580757</v>
      </c>
      <c r="X146" s="17">
        <v>47229.7700348432</v>
      </c>
      <c r="AE146" s="17">
        <v>3107.8092023580757</v>
      </c>
      <c r="AF146" s="17">
        <v>46230.1324041811</v>
      </c>
      <c r="AR146" s="17">
        <v>3107.8092023580757</v>
      </c>
      <c r="AS146" s="17">
        <v>45426.78746</v>
      </c>
      <c r="BE146" s="17">
        <v>3107.8092023580757</v>
      </c>
      <c r="BF146" s="17">
        <v>43484.7108</v>
      </c>
      <c r="BQ146" s="17">
        <v>3107.8092023580757</v>
      </c>
      <c r="BR146" s="17">
        <v>42213.35192</v>
      </c>
      <c r="CC146" s="17">
        <v>3107.8092023580757</v>
      </c>
      <c r="CD146" s="17">
        <v>40740.40418</v>
      </c>
    </row>
    <row r="147">
      <c r="A147" s="59">
        <v>516.514060614539</v>
      </c>
      <c r="B147" s="58">
        <v>51305.4494773519</v>
      </c>
      <c r="C147" s="17">
        <f t="shared" si="6"/>
        <v>-0.00005635646895</v>
      </c>
      <c r="E147" s="17">
        <f t="shared" si="4"/>
        <v>19360.55717</v>
      </c>
      <c r="F147" s="17">
        <f t="shared" si="5"/>
        <v>3111.352942</v>
      </c>
      <c r="N147" s="17">
        <v>516.514060614539</v>
      </c>
      <c r="O147" s="17">
        <v>50026.5156794425</v>
      </c>
      <c r="P147" s="17">
        <v>3111.3529416560414</v>
      </c>
      <c r="W147" s="17">
        <v>3111.3529416560414</v>
      </c>
      <c r="X147" s="17">
        <v>47243.7700348432</v>
      </c>
      <c r="AE147" s="17">
        <v>3111.3529416560414</v>
      </c>
      <c r="AF147" s="17">
        <v>46420.1324041811</v>
      </c>
      <c r="AR147" s="17">
        <v>3111.3529416560414</v>
      </c>
      <c r="AS147" s="17">
        <v>45392.78746</v>
      </c>
      <c r="BE147" s="17">
        <v>3111.3529416560414</v>
      </c>
      <c r="BF147" s="17">
        <v>43706.7108</v>
      </c>
      <c r="BQ147" s="17">
        <v>3111.3529416560414</v>
      </c>
      <c r="BR147" s="17">
        <v>42387.35192</v>
      </c>
      <c r="CC147" s="17">
        <v>3111.3529416560414</v>
      </c>
      <c r="CD147" s="17">
        <v>41098.40418</v>
      </c>
    </row>
    <row r="148">
      <c r="A148" s="57">
        <v>516.608578548735</v>
      </c>
      <c r="B148" s="58">
        <v>51243.4494773519</v>
      </c>
      <c r="C148" s="17">
        <f t="shared" si="6"/>
        <v>-0.00005600225109</v>
      </c>
      <c r="E148" s="17">
        <f t="shared" si="4"/>
        <v>19357.01499</v>
      </c>
      <c r="F148" s="17">
        <f t="shared" si="5"/>
        <v>3114.89512</v>
      </c>
      <c r="N148" s="17">
        <v>516.608578548735</v>
      </c>
      <c r="O148" s="17">
        <v>50100.5156794425</v>
      </c>
      <c r="P148" s="17">
        <v>3114.895120289235</v>
      </c>
      <c r="W148" s="17">
        <v>3114.895120289235</v>
      </c>
      <c r="X148" s="17">
        <v>47813.7700348432</v>
      </c>
      <c r="AE148" s="17">
        <v>3114.895120289235</v>
      </c>
      <c r="AF148" s="17">
        <v>46782.1324041811</v>
      </c>
      <c r="AR148" s="17">
        <v>3114.895120289235</v>
      </c>
      <c r="AS148" s="17">
        <v>45866.78746</v>
      </c>
      <c r="BE148" s="17">
        <v>3114.895120289235</v>
      </c>
      <c r="BF148" s="17">
        <v>43916.7108</v>
      </c>
      <c r="BQ148" s="17">
        <v>3114.895120289235</v>
      </c>
      <c r="BR148" s="17">
        <v>42557.35192</v>
      </c>
      <c r="CC148" s="17">
        <v>3114.895120289235</v>
      </c>
      <c r="CD148" s="17">
        <v>41388.40418</v>
      </c>
    </row>
    <row r="149">
      <c r="A149" s="59">
        <v>516.70308943948</v>
      </c>
      <c r="B149" s="58">
        <v>51503.4494773519</v>
      </c>
      <c r="C149" s="17">
        <f t="shared" si="6"/>
        <v>-0.0000556481892</v>
      </c>
      <c r="E149" s="17">
        <f t="shared" si="4"/>
        <v>19353.47437</v>
      </c>
      <c r="F149" s="17">
        <f t="shared" si="5"/>
        <v>3118.435739</v>
      </c>
      <c r="N149" s="17">
        <v>516.70308943948</v>
      </c>
      <c r="O149" s="17">
        <v>50236.5156794425</v>
      </c>
      <c r="P149" s="17">
        <v>3118.4357391987323</v>
      </c>
      <c r="W149" s="17">
        <v>3118.4357391987323</v>
      </c>
      <c r="X149" s="17">
        <v>48445.7700348432</v>
      </c>
      <c r="AE149" s="17">
        <v>3118.4357391987323</v>
      </c>
      <c r="AF149" s="17">
        <v>47182.1324041811</v>
      </c>
      <c r="AR149" s="17">
        <v>3118.4357391987323</v>
      </c>
      <c r="AS149" s="17">
        <v>46266.78746</v>
      </c>
      <c r="BE149" s="17">
        <v>3118.4357391987323</v>
      </c>
      <c r="BF149" s="17">
        <v>44108.7108</v>
      </c>
      <c r="BQ149" s="17">
        <v>3118.4357391987323</v>
      </c>
      <c r="BR149" s="17">
        <v>43101.35192</v>
      </c>
      <c r="CC149" s="17">
        <v>3118.4357391987323</v>
      </c>
      <c r="CD149" s="17">
        <v>41636.40418</v>
      </c>
    </row>
    <row r="150">
      <c r="A150" s="57">
        <v>516.797593285168</v>
      </c>
      <c r="B150" s="58">
        <v>51763.4494773519</v>
      </c>
      <c r="C150" s="17">
        <f t="shared" si="6"/>
        <v>-0.00005529428318</v>
      </c>
      <c r="E150" s="17">
        <f t="shared" si="4"/>
        <v>19349.93531</v>
      </c>
      <c r="F150" s="17">
        <f t="shared" si="5"/>
        <v>3121.974799</v>
      </c>
      <c r="N150" s="17">
        <v>516.797593285168</v>
      </c>
      <c r="O150" s="17">
        <v>50564.5156794425</v>
      </c>
      <c r="P150" s="17">
        <v>3121.9747993248857</v>
      </c>
      <c r="W150" s="17">
        <v>3121.9747993248857</v>
      </c>
      <c r="X150" s="17">
        <v>48541.7700348432</v>
      </c>
      <c r="AE150" s="17">
        <v>3121.9747993248857</v>
      </c>
      <c r="AF150" s="17">
        <v>47326.1324041811</v>
      </c>
      <c r="AR150" s="17">
        <v>3121.9747993248857</v>
      </c>
      <c r="AS150" s="17">
        <v>46514.78746</v>
      </c>
      <c r="BE150" s="17">
        <v>3121.9747993248857</v>
      </c>
      <c r="BF150" s="17">
        <v>44756.7108</v>
      </c>
      <c r="BQ150" s="17">
        <v>3121.9747993248857</v>
      </c>
      <c r="BR150" s="17">
        <v>43725.35192</v>
      </c>
      <c r="CC150" s="17">
        <v>3121.9747993248857</v>
      </c>
      <c r="CD150" s="17">
        <v>42396.40418</v>
      </c>
    </row>
    <row r="151">
      <c r="A151" s="59">
        <v>516.892090084192</v>
      </c>
      <c r="B151" s="58">
        <v>52053.4494773519</v>
      </c>
      <c r="C151" s="17">
        <f t="shared" si="6"/>
        <v>-0.00005494053295</v>
      </c>
      <c r="E151" s="17">
        <f t="shared" si="4"/>
        <v>19346.39781</v>
      </c>
      <c r="F151" s="17">
        <f t="shared" si="5"/>
        <v>3125.512302</v>
      </c>
      <c r="N151" s="17">
        <v>516.892090084192</v>
      </c>
      <c r="O151" s="17">
        <v>50966.5156794425</v>
      </c>
      <c r="P151" s="17">
        <v>3125.5123016072394</v>
      </c>
      <c r="W151" s="17">
        <v>3125.5123016072394</v>
      </c>
      <c r="X151" s="17">
        <v>48815.7700348432</v>
      </c>
      <c r="AE151" s="17">
        <v>3125.5123016072394</v>
      </c>
      <c r="AF151" s="17">
        <v>47776.1324041811</v>
      </c>
      <c r="AR151" s="17">
        <v>3125.5123016072394</v>
      </c>
      <c r="AS151" s="17">
        <v>46860.78746</v>
      </c>
      <c r="BE151" s="17">
        <v>3125.5123016072394</v>
      </c>
      <c r="BF151" s="17">
        <v>45294.7108</v>
      </c>
      <c r="BQ151" s="17">
        <v>3125.5123016072394</v>
      </c>
      <c r="BR151" s="17">
        <v>44063.35192</v>
      </c>
      <c r="CC151" s="17">
        <v>3125.5123016072394</v>
      </c>
      <c r="CD151" s="17">
        <v>42726.40418</v>
      </c>
    </row>
    <row r="152">
      <c r="A152" s="57">
        <v>516.986579834943</v>
      </c>
      <c r="B152" s="58">
        <v>52581.4494773519</v>
      </c>
      <c r="C152" s="17">
        <f t="shared" si="6"/>
        <v>-0.00005458693842</v>
      </c>
      <c r="E152" s="17">
        <f t="shared" si="4"/>
        <v>19342.86187</v>
      </c>
      <c r="F152" s="17">
        <f t="shared" si="5"/>
        <v>3129.048247</v>
      </c>
      <c r="N152" s="17">
        <v>516.986579834943</v>
      </c>
      <c r="O152" s="17">
        <v>51116.5156794425</v>
      </c>
      <c r="P152" s="17">
        <v>3129.04824698449</v>
      </c>
      <c r="W152" s="17">
        <v>3129.04824698449</v>
      </c>
      <c r="X152" s="17">
        <v>49373.7700348432</v>
      </c>
      <c r="AE152" s="17">
        <v>3129.04824698449</v>
      </c>
      <c r="AF152" s="17">
        <v>48390.1324041811</v>
      </c>
      <c r="AR152" s="17">
        <v>3129.04824698449</v>
      </c>
      <c r="AS152" s="17">
        <v>47298.78746</v>
      </c>
      <c r="BE152" s="17">
        <v>3129.04824698449</v>
      </c>
      <c r="BF152" s="17">
        <v>45612.7108</v>
      </c>
      <c r="BQ152" s="17">
        <v>3129.04824698449</v>
      </c>
      <c r="BR152" s="17">
        <v>44477.35192</v>
      </c>
      <c r="CC152" s="17">
        <v>3129.04824698449</v>
      </c>
      <c r="CD152" s="17">
        <v>43156.40418</v>
      </c>
    </row>
    <row r="153">
      <c r="A153" s="59">
        <v>517.081062535817</v>
      </c>
      <c r="B153" s="58">
        <v>52935.4494773519</v>
      </c>
      <c r="C153" s="17">
        <f t="shared" si="6"/>
        <v>-0.00005423349948</v>
      </c>
      <c r="E153" s="17">
        <f t="shared" si="4"/>
        <v>19339.32748</v>
      </c>
      <c r="F153" s="17">
        <f t="shared" si="5"/>
        <v>3132.582636</v>
      </c>
      <c r="N153" s="17">
        <v>517.081062535817</v>
      </c>
      <c r="O153" s="17">
        <v>51742.5156794425</v>
      </c>
      <c r="P153" s="17">
        <v>3132.582636394749</v>
      </c>
      <c r="W153" s="17">
        <v>3132.582636394749</v>
      </c>
      <c r="X153" s="17">
        <v>50015.7700348432</v>
      </c>
      <c r="AE153" s="17">
        <v>3132.582636394749</v>
      </c>
      <c r="AF153" s="17">
        <v>49040.1324041811</v>
      </c>
      <c r="AR153" s="17">
        <v>3132.582636394749</v>
      </c>
      <c r="AS153" s="17">
        <v>48236.78746</v>
      </c>
      <c r="BE153" s="17">
        <v>3132.582636394749</v>
      </c>
      <c r="BF153" s="17">
        <v>46214.7108</v>
      </c>
      <c r="BQ153" s="17">
        <v>3132.582636394749</v>
      </c>
      <c r="BR153" s="17">
        <v>44911.35192</v>
      </c>
      <c r="CC153" s="17">
        <v>3132.582636394749</v>
      </c>
      <c r="CD153" s="17">
        <v>43838.40418</v>
      </c>
    </row>
    <row r="154">
      <c r="A154" s="57">
        <v>517.175538185205</v>
      </c>
      <c r="B154" s="58">
        <v>53583.4494773519</v>
      </c>
      <c r="C154" s="17">
        <f t="shared" si="6"/>
        <v>-0.00005388021604</v>
      </c>
      <c r="E154" s="17">
        <f t="shared" si="4"/>
        <v>19335.79464</v>
      </c>
      <c r="F154" s="17">
        <f t="shared" si="5"/>
        <v>3136.115471</v>
      </c>
      <c r="N154" s="17">
        <v>517.175538185205</v>
      </c>
      <c r="O154" s="17">
        <v>52268.5156794425</v>
      </c>
      <c r="P154" s="17">
        <v>3136.115470775185</v>
      </c>
      <c r="W154" s="17">
        <v>3136.115470775185</v>
      </c>
      <c r="X154" s="17">
        <v>50349.7700348432</v>
      </c>
      <c r="AE154" s="17">
        <v>3136.115470775185</v>
      </c>
      <c r="AF154" s="17">
        <v>49446.1324041811</v>
      </c>
      <c r="AR154" s="17">
        <v>3136.115470775185</v>
      </c>
      <c r="AS154" s="17">
        <v>48666.78746</v>
      </c>
      <c r="BE154" s="17">
        <v>3136.115470775185</v>
      </c>
      <c r="BF154" s="17">
        <v>46596.7108</v>
      </c>
      <c r="BQ154" s="17">
        <v>3136.115470775185</v>
      </c>
      <c r="BR154" s="17">
        <v>45445.35192</v>
      </c>
      <c r="CC154" s="17">
        <v>3136.115470775185</v>
      </c>
      <c r="CD154" s="17">
        <v>44284.40418</v>
      </c>
    </row>
    <row r="155">
      <c r="A155" s="59">
        <v>517.270006781501</v>
      </c>
      <c r="B155" s="58">
        <v>54041.4494773519</v>
      </c>
      <c r="C155" s="17">
        <f t="shared" si="6"/>
        <v>-0.00005352708801</v>
      </c>
      <c r="E155" s="17">
        <f t="shared" si="4"/>
        <v>19332.26336</v>
      </c>
      <c r="F155" s="17">
        <f t="shared" si="5"/>
        <v>3139.646751</v>
      </c>
      <c r="N155" s="17">
        <v>517.270006781501</v>
      </c>
      <c r="O155" s="17">
        <v>52498.5156794425</v>
      </c>
      <c r="P155" s="17">
        <v>3139.6467510622897</v>
      </c>
      <c r="W155" s="17">
        <v>3139.6467510622897</v>
      </c>
      <c r="X155" s="17">
        <v>50555.7700348432</v>
      </c>
      <c r="AE155" s="17">
        <v>3139.6467510622897</v>
      </c>
      <c r="AF155" s="17">
        <v>49836.1324041811</v>
      </c>
      <c r="AR155" s="17">
        <v>3139.6467510622897</v>
      </c>
      <c r="AS155" s="17">
        <v>49088.78746</v>
      </c>
      <c r="BE155" s="17">
        <v>3139.6467510622897</v>
      </c>
      <c r="BF155" s="17">
        <v>47146.7108</v>
      </c>
      <c r="BQ155" s="17">
        <v>3139.6467510622897</v>
      </c>
      <c r="BR155" s="17">
        <v>44643.35192</v>
      </c>
      <c r="CC155" s="17">
        <v>3139.6467510622897</v>
      </c>
      <c r="CD155" s="17">
        <v>43738.40418</v>
      </c>
    </row>
    <row r="156">
      <c r="A156" s="57">
        <v>517.364468323098</v>
      </c>
      <c r="B156" s="58">
        <v>54287.4494773519</v>
      </c>
      <c r="C156" s="17">
        <f t="shared" si="6"/>
        <v>-0.0000531741153</v>
      </c>
      <c r="E156" s="17">
        <f t="shared" si="4"/>
        <v>19328.73363</v>
      </c>
      <c r="F156" s="17">
        <f t="shared" si="5"/>
        <v>3143.176478</v>
      </c>
      <c r="N156" s="17">
        <v>517.364468323098</v>
      </c>
      <c r="O156" s="17">
        <v>52986.5156794425</v>
      </c>
      <c r="P156" s="17">
        <v>3143.1764781917627</v>
      </c>
      <c r="W156" s="17">
        <v>3143.1764781917627</v>
      </c>
      <c r="X156" s="17">
        <v>50979.7700348432</v>
      </c>
      <c r="AE156" s="17">
        <v>3143.1764781917627</v>
      </c>
      <c r="AF156" s="17">
        <v>50380.1324041811</v>
      </c>
      <c r="AR156" s="17">
        <v>3143.1764781917627</v>
      </c>
      <c r="AS156" s="17">
        <v>49584.78746</v>
      </c>
      <c r="BE156" s="17">
        <v>3143.1764781917627</v>
      </c>
      <c r="BF156" s="17">
        <v>47746.7108</v>
      </c>
      <c r="BQ156" s="17">
        <v>3143.1764781917627</v>
      </c>
      <c r="BR156" s="17">
        <v>45315.35192</v>
      </c>
      <c r="CC156" s="17">
        <v>3143.1764781917627</v>
      </c>
      <c r="CD156" s="17">
        <v>44602.40418</v>
      </c>
    </row>
    <row r="157">
      <c r="A157" s="59">
        <v>517.458922808389</v>
      </c>
      <c r="B157" s="58">
        <v>54827.4494773519</v>
      </c>
      <c r="C157" s="17">
        <f t="shared" si="6"/>
        <v>-0.00005282129781</v>
      </c>
      <c r="E157" s="17">
        <f t="shared" si="4"/>
        <v>19325.20546</v>
      </c>
      <c r="F157" s="17">
        <f t="shared" si="5"/>
        <v>3146.704653</v>
      </c>
      <c r="N157" s="17">
        <v>517.458922808389</v>
      </c>
      <c r="O157" s="17">
        <v>53404.5156794425</v>
      </c>
      <c r="P157" s="17">
        <v>3146.7046530985463</v>
      </c>
      <c r="W157" s="17">
        <v>3146.7046530985463</v>
      </c>
      <c r="X157" s="17">
        <v>51341.7700348432</v>
      </c>
      <c r="AE157" s="17">
        <v>3146.7046530985463</v>
      </c>
      <c r="AF157" s="17">
        <v>50902.1324041811</v>
      </c>
      <c r="AR157" s="17">
        <v>3146.7046530985463</v>
      </c>
      <c r="AS157" s="17">
        <v>49906.78746</v>
      </c>
      <c r="BE157" s="17">
        <v>3146.7046530985463</v>
      </c>
      <c r="BF157" s="17">
        <v>48156.7108</v>
      </c>
      <c r="BQ157" s="17">
        <v>3146.7046530985463</v>
      </c>
      <c r="BR157" s="17">
        <v>47221.35192</v>
      </c>
      <c r="CC157" s="17">
        <v>3146.7046530985463</v>
      </c>
      <c r="CD157" s="17">
        <v>45964.40418</v>
      </c>
    </row>
    <row r="158">
      <c r="A158" s="57">
        <v>517.553370235767</v>
      </c>
      <c r="B158" s="58">
        <v>54929.4494773519</v>
      </c>
      <c r="C158" s="17">
        <f t="shared" si="6"/>
        <v>-0.00005246863544</v>
      </c>
      <c r="E158" s="17">
        <f t="shared" si="4"/>
        <v>19321.67884</v>
      </c>
      <c r="F158" s="17">
        <f t="shared" si="5"/>
        <v>3150.231277</v>
      </c>
      <c r="N158" s="17">
        <v>517.553370235767</v>
      </c>
      <c r="O158" s="17">
        <v>53556.5156794425</v>
      </c>
      <c r="P158" s="17">
        <v>3150.231276716797</v>
      </c>
      <c r="W158" s="17">
        <v>3150.231276716797</v>
      </c>
      <c r="X158" s="17">
        <v>51645.7700348432</v>
      </c>
      <c r="AE158" s="17">
        <v>3150.231276716797</v>
      </c>
      <c r="AF158" s="17">
        <v>51110.1324041811</v>
      </c>
      <c r="AR158" s="17">
        <v>3150.231276716797</v>
      </c>
      <c r="AS158" s="17">
        <v>50650.78746</v>
      </c>
      <c r="BE158" s="17">
        <v>3150.231276716797</v>
      </c>
      <c r="BF158" s="17">
        <v>48564.7108</v>
      </c>
      <c r="BQ158" s="17">
        <v>3150.231276716797</v>
      </c>
      <c r="BR158" s="17">
        <v>47629.35192</v>
      </c>
      <c r="CC158" s="17">
        <v>3150.231276716797</v>
      </c>
      <c r="CD158" s="17">
        <v>46044.40418</v>
      </c>
    </row>
    <row r="159">
      <c r="A159" s="59">
        <v>517.647810603625</v>
      </c>
      <c r="B159" s="58">
        <v>55149.4494773519</v>
      </c>
      <c r="C159" s="17">
        <f t="shared" si="6"/>
        <v>-0.00005211612812</v>
      </c>
      <c r="E159" s="17">
        <f t="shared" si="4"/>
        <v>19318.15376</v>
      </c>
      <c r="F159" s="17">
        <f t="shared" si="5"/>
        <v>3153.75635</v>
      </c>
      <c r="N159" s="17">
        <v>517.647810603625</v>
      </c>
      <c r="O159" s="17">
        <v>54156.5156794425</v>
      </c>
      <c r="P159" s="17">
        <v>3153.7563499799144</v>
      </c>
      <c r="W159" s="17">
        <v>3153.7563499799144</v>
      </c>
      <c r="X159" s="17">
        <v>51909.7700348432</v>
      </c>
      <c r="AE159" s="17">
        <v>3153.7563499799144</v>
      </c>
      <c r="AF159" s="17">
        <v>51478.1324041811</v>
      </c>
      <c r="AR159" s="17">
        <v>3153.7563499799144</v>
      </c>
      <c r="AS159" s="17">
        <v>50842.78746</v>
      </c>
      <c r="BE159" s="17">
        <v>3153.7563499799144</v>
      </c>
      <c r="BF159" s="17">
        <v>49020.7108</v>
      </c>
      <c r="BQ159" s="17">
        <v>3153.7563499799144</v>
      </c>
      <c r="BR159" s="17">
        <v>48149.35192</v>
      </c>
      <c r="CC159" s="17">
        <v>3153.7563499799144</v>
      </c>
      <c r="CD159" s="17">
        <v>46764.40418</v>
      </c>
    </row>
    <row r="160">
      <c r="A160" s="57">
        <v>517.742243910357</v>
      </c>
      <c r="B160" s="58">
        <v>55647.4494773519</v>
      </c>
      <c r="C160" s="17">
        <f t="shared" si="6"/>
        <v>-0.00005176377573</v>
      </c>
      <c r="E160" s="17">
        <f t="shared" si="4"/>
        <v>19314.63024</v>
      </c>
      <c r="F160" s="17">
        <f t="shared" si="5"/>
        <v>3157.279874</v>
      </c>
      <c r="N160" s="17">
        <v>517.742243910357</v>
      </c>
      <c r="O160" s="17">
        <v>54476.5156794425</v>
      </c>
      <c r="P160" s="17">
        <v>3157.2798738205856</v>
      </c>
      <c r="W160" s="17">
        <v>3157.2798738205856</v>
      </c>
      <c r="X160" s="17">
        <v>52437.7700348432</v>
      </c>
      <c r="AE160" s="17">
        <v>3157.2798738205856</v>
      </c>
      <c r="AF160" s="17">
        <v>51862.1324041811</v>
      </c>
      <c r="AR160" s="17">
        <v>3157.2798738205856</v>
      </c>
      <c r="AS160" s="17">
        <v>51186.78746</v>
      </c>
      <c r="BE160" s="17">
        <v>3157.2798738205856</v>
      </c>
      <c r="BF160" s="17">
        <v>49204.7108</v>
      </c>
      <c r="BQ160" s="17">
        <v>3157.2798738205856</v>
      </c>
      <c r="BR160" s="17">
        <v>48325.35192</v>
      </c>
      <c r="CC160" s="17">
        <v>3157.2798738205856</v>
      </c>
      <c r="CD160" s="17">
        <v>47380.40418</v>
      </c>
    </row>
    <row r="161">
      <c r="A161" s="59">
        <v>517.836670154356</v>
      </c>
      <c r="B161" s="58">
        <v>56037.4494773519</v>
      </c>
      <c r="C161" s="17">
        <f t="shared" si="6"/>
        <v>-0.0000514115782</v>
      </c>
      <c r="E161" s="17">
        <f t="shared" si="4"/>
        <v>19311.10826</v>
      </c>
      <c r="F161" s="17">
        <f t="shared" si="5"/>
        <v>3160.801849</v>
      </c>
      <c r="N161" s="17">
        <v>517.836670154356</v>
      </c>
      <c r="O161" s="17">
        <v>54350.5156794425</v>
      </c>
      <c r="P161" s="17">
        <v>3160.8018491706716</v>
      </c>
      <c r="W161" s="17">
        <v>3160.8018491706716</v>
      </c>
      <c r="X161" s="17">
        <v>52847.7700348432</v>
      </c>
      <c r="AE161" s="17">
        <v>3160.8018491706716</v>
      </c>
      <c r="AF161" s="17">
        <v>52096.1324041811</v>
      </c>
      <c r="AR161" s="17">
        <v>3160.8018491706716</v>
      </c>
      <c r="AS161" s="17">
        <v>51284.78746</v>
      </c>
      <c r="BE161" s="17">
        <v>3160.8018491706716</v>
      </c>
      <c r="BF161" s="17">
        <v>49254.7108</v>
      </c>
      <c r="BQ161" s="17">
        <v>3160.8018491706716</v>
      </c>
      <c r="BR161" s="17">
        <v>48423.35192</v>
      </c>
      <c r="CC161" s="17">
        <v>3160.8018491706716</v>
      </c>
      <c r="CD161" s="17">
        <v>47790.40418</v>
      </c>
    </row>
    <row r="162">
      <c r="A162" s="57">
        <v>517.931089334014</v>
      </c>
      <c r="B162" s="58">
        <v>56159.4494773519</v>
      </c>
      <c r="C162" s="17">
        <f t="shared" si="6"/>
        <v>-0.00005105953542</v>
      </c>
      <c r="E162" s="17">
        <f t="shared" si="4"/>
        <v>19307.58784</v>
      </c>
      <c r="F162" s="17">
        <f t="shared" si="5"/>
        <v>3164.322277</v>
      </c>
      <c r="N162" s="17">
        <v>517.931089334014</v>
      </c>
      <c r="O162" s="17">
        <v>54678.5156794425</v>
      </c>
      <c r="P162" s="17">
        <v>3164.322276961251</v>
      </c>
      <c r="W162" s="17">
        <v>3164.322276961251</v>
      </c>
      <c r="X162" s="17">
        <v>53359.7700348432</v>
      </c>
      <c r="AE162" s="17">
        <v>3164.322276961251</v>
      </c>
      <c r="AF162" s="17">
        <v>52472.1324041811</v>
      </c>
      <c r="AR162" s="17">
        <v>3164.322276961251</v>
      </c>
      <c r="AS162" s="17">
        <v>51708.78746</v>
      </c>
      <c r="BE162" s="17">
        <v>3164.322276961251</v>
      </c>
      <c r="BF162" s="17">
        <v>49942.7108</v>
      </c>
      <c r="BQ162" s="17">
        <v>3164.322276961251</v>
      </c>
      <c r="BR162" s="17">
        <v>49079.35192</v>
      </c>
      <c r="CC162" s="17">
        <v>3164.322276961251</v>
      </c>
      <c r="CD162" s="17">
        <v>48342.40418</v>
      </c>
    </row>
    <row r="163">
      <c r="A163" s="59">
        <v>518.025501447724</v>
      </c>
      <c r="B163" s="58">
        <v>56427.4494773519</v>
      </c>
      <c r="C163" s="17">
        <f t="shared" si="6"/>
        <v>-0.0000507076473</v>
      </c>
      <c r="E163" s="17">
        <f t="shared" si="4"/>
        <v>19304.06895</v>
      </c>
      <c r="F163" s="17">
        <f t="shared" si="5"/>
        <v>3167.841158</v>
      </c>
      <c r="N163" s="17">
        <v>518.025501447724</v>
      </c>
      <c r="O163" s="17">
        <v>55452.5156794425</v>
      </c>
      <c r="P163" s="17">
        <v>3167.841158122672</v>
      </c>
      <c r="W163" s="17">
        <v>3167.841158122672</v>
      </c>
      <c r="X163" s="17">
        <v>54109.7700348432</v>
      </c>
      <c r="AE163" s="17">
        <v>3167.841158122672</v>
      </c>
      <c r="AF163" s="17">
        <v>53006.1324041811</v>
      </c>
      <c r="AR163" s="17">
        <v>3167.841158122672</v>
      </c>
      <c r="AS163" s="17">
        <v>52426.78746</v>
      </c>
      <c r="BE163" s="17">
        <v>3167.841158122672</v>
      </c>
      <c r="BF163" s="17">
        <v>50868.7108</v>
      </c>
      <c r="BQ163" s="17">
        <v>3167.841158122672</v>
      </c>
      <c r="BR163" s="17">
        <v>49829.35192</v>
      </c>
      <c r="CC163" s="17">
        <v>3167.841158122672</v>
      </c>
      <c r="CD163" s="17">
        <v>48972.40418</v>
      </c>
    </row>
    <row r="164">
      <c r="A164" s="57">
        <v>518.119906493881</v>
      </c>
      <c r="B164" s="58">
        <v>56991.4494773519</v>
      </c>
      <c r="C164" s="17">
        <f t="shared" si="6"/>
        <v>-0.00005035591376</v>
      </c>
      <c r="E164" s="17">
        <f t="shared" si="4"/>
        <v>19300.55162</v>
      </c>
      <c r="F164" s="17">
        <f t="shared" si="5"/>
        <v>3171.358494</v>
      </c>
      <c r="N164" s="17">
        <v>518.119906493881</v>
      </c>
      <c r="O164" s="17">
        <v>55736.5156794425</v>
      </c>
      <c r="P164" s="17">
        <v>3171.3584935846047</v>
      </c>
      <c r="W164" s="17">
        <v>3171.3584935846047</v>
      </c>
      <c r="X164" s="17">
        <v>54097.7700348432</v>
      </c>
      <c r="AE164" s="17">
        <v>3171.3584935846047</v>
      </c>
      <c r="AF164" s="17">
        <v>53578.1324041811</v>
      </c>
      <c r="AR164" s="17">
        <v>3171.3584935846047</v>
      </c>
      <c r="AS164" s="17">
        <v>52790.78746</v>
      </c>
      <c r="BE164" s="17">
        <v>3171.3584935846047</v>
      </c>
      <c r="BF164" s="17">
        <v>51168.7108</v>
      </c>
      <c r="BQ164" s="17">
        <v>3171.3584935846047</v>
      </c>
      <c r="BR164" s="17">
        <v>50321.35192</v>
      </c>
      <c r="CC164" s="17">
        <v>3171.3584935846047</v>
      </c>
      <c r="CD164" s="17">
        <v>49352.40418</v>
      </c>
    </row>
    <row r="165">
      <c r="A165" s="59">
        <v>518.214304470877</v>
      </c>
      <c r="B165" s="58">
        <v>57193.4494773519</v>
      </c>
      <c r="C165" s="17">
        <f t="shared" si="6"/>
        <v>-0.00005000433469</v>
      </c>
      <c r="E165" s="17">
        <f t="shared" si="4"/>
        <v>19297.03583</v>
      </c>
      <c r="F165" s="17">
        <f t="shared" si="5"/>
        <v>3174.874284</v>
      </c>
      <c r="N165" s="17">
        <v>518.214304470877</v>
      </c>
      <c r="O165" s="17">
        <v>56152.5156794425</v>
      </c>
      <c r="P165" s="17">
        <v>3174.8742842758293</v>
      </c>
      <c r="W165" s="17">
        <v>3174.8742842758293</v>
      </c>
      <c r="X165" s="17">
        <v>54609.7700348432</v>
      </c>
      <c r="AE165" s="17">
        <v>3174.8742842758293</v>
      </c>
      <c r="AF165" s="17">
        <v>53898.1324041811</v>
      </c>
      <c r="AR165" s="17">
        <v>3174.8742842758293</v>
      </c>
      <c r="AS165" s="17">
        <v>53494.78746</v>
      </c>
      <c r="BE165" s="17">
        <v>3174.8742842758293</v>
      </c>
      <c r="BF165" s="17">
        <v>51552.7108</v>
      </c>
      <c r="BQ165" s="17">
        <v>3174.8742842758293</v>
      </c>
      <c r="BR165" s="17">
        <v>50681.35192</v>
      </c>
      <c r="CC165" s="17">
        <v>3174.8742842758293</v>
      </c>
      <c r="CD165" s="17">
        <v>49768.40418</v>
      </c>
    </row>
    <row r="166">
      <c r="A166" s="57">
        <v>518.308695377104</v>
      </c>
      <c r="B166" s="58">
        <v>57667.4494773519</v>
      </c>
      <c r="C166" s="17">
        <f t="shared" si="6"/>
        <v>-0.00004965291</v>
      </c>
      <c r="E166" s="17">
        <f t="shared" si="4"/>
        <v>19293.52158</v>
      </c>
      <c r="F166" s="17">
        <f t="shared" si="5"/>
        <v>3178.388531</v>
      </c>
      <c r="N166" s="17">
        <v>518.308695377104</v>
      </c>
      <c r="O166" s="17">
        <v>56662.5156794425</v>
      </c>
      <c r="P166" s="17">
        <v>3178.388531124383</v>
      </c>
      <c r="W166" s="17">
        <v>3178.388531124383</v>
      </c>
      <c r="X166" s="17">
        <v>55111.7700348432</v>
      </c>
      <c r="AE166" s="17">
        <v>3178.388531124383</v>
      </c>
      <c r="AF166" s="17">
        <v>54696.1324041811</v>
      </c>
      <c r="AR166" s="17">
        <v>3178.388531124383</v>
      </c>
      <c r="AS166" s="17">
        <v>54236.78746</v>
      </c>
      <c r="BE166" s="17">
        <v>3178.388531124383</v>
      </c>
      <c r="BF166" s="17">
        <v>52550.7108</v>
      </c>
      <c r="BQ166" s="17">
        <v>3178.388531124383</v>
      </c>
      <c r="BR166" s="17">
        <v>51583.35192</v>
      </c>
      <c r="CC166" s="17">
        <v>3178.388531124383</v>
      </c>
      <c r="CD166" s="17">
        <v>50614.40418</v>
      </c>
    </row>
    <row r="167">
      <c r="A167" s="59">
        <v>518.403079210957</v>
      </c>
      <c r="B167" s="58">
        <v>58129.4494773519</v>
      </c>
      <c r="C167" s="17">
        <f t="shared" si="6"/>
        <v>-0.00004930163961</v>
      </c>
      <c r="E167" s="17">
        <f t="shared" si="4"/>
        <v>19290.00888</v>
      </c>
      <c r="F167" s="17">
        <f t="shared" si="5"/>
        <v>3181.901235</v>
      </c>
      <c r="N167" s="17">
        <v>518.403079210957</v>
      </c>
      <c r="O167" s="17">
        <v>57026.5156794425</v>
      </c>
      <c r="P167" s="17">
        <v>3181.901235057656</v>
      </c>
      <c r="W167" s="17">
        <v>3181.901235057656</v>
      </c>
      <c r="X167" s="17">
        <v>55507.7700348432</v>
      </c>
      <c r="AE167" s="17">
        <v>3181.901235057656</v>
      </c>
      <c r="AF167" s="17">
        <v>55028.1324041811</v>
      </c>
      <c r="AR167" s="17">
        <v>3181.901235057656</v>
      </c>
      <c r="AS167" s="17">
        <v>54456.78746</v>
      </c>
      <c r="BE167" s="17">
        <v>3181.901235057656</v>
      </c>
      <c r="BF167" s="17">
        <v>53114.7108</v>
      </c>
      <c r="BQ167" s="17">
        <v>3181.901235057656</v>
      </c>
      <c r="BR167" s="17">
        <v>52027.35192</v>
      </c>
      <c r="CC167" s="17">
        <v>3181.901235057656</v>
      </c>
      <c r="CD167" s="17">
        <v>51242.40418</v>
      </c>
    </row>
    <row r="168">
      <c r="A168" s="57">
        <v>518.497455970828</v>
      </c>
      <c r="B168" s="58">
        <v>58519.4494773519</v>
      </c>
      <c r="C168" s="17">
        <f t="shared" si="6"/>
        <v>-0.00004895052342</v>
      </c>
      <c r="E168" s="17">
        <f t="shared" si="4"/>
        <v>19286.49772</v>
      </c>
      <c r="F168" s="17">
        <f t="shared" si="5"/>
        <v>3185.412397</v>
      </c>
      <c r="N168" s="17">
        <v>518.497455970828</v>
      </c>
      <c r="O168" s="17">
        <v>56954.5156794425</v>
      </c>
      <c r="P168" s="17">
        <v>3185.41239700215</v>
      </c>
      <c r="W168" s="17">
        <v>3185.41239700215</v>
      </c>
      <c r="X168" s="17">
        <v>55667.7700348432</v>
      </c>
      <c r="AE168" s="17">
        <v>3185.41239700215</v>
      </c>
      <c r="AF168" s="17">
        <v>54988.1324041811</v>
      </c>
      <c r="AR168" s="17">
        <v>3185.41239700215</v>
      </c>
      <c r="AS168" s="17">
        <v>54776.78746</v>
      </c>
      <c r="BE168" s="17">
        <v>3185.41239700215</v>
      </c>
      <c r="BF168" s="17">
        <v>53354.7108</v>
      </c>
      <c r="BQ168" s="17">
        <v>3185.41239700215</v>
      </c>
      <c r="BR168" s="17">
        <v>52275.35192</v>
      </c>
      <c r="CC168" s="17">
        <v>3185.41239700215</v>
      </c>
      <c r="CD168" s="17">
        <v>51466.40418</v>
      </c>
    </row>
    <row r="169">
      <c r="A169" s="59">
        <v>518.59182565511</v>
      </c>
      <c r="B169" s="58">
        <v>58783.4494773519</v>
      </c>
      <c r="C169" s="17">
        <f t="shared" si="6"/>
        <v>-0.00004859956133</v>
      </c>
      <c r="E169" s="17">
        <f t="shared" si="4"/>
        <v>19282.98809</v>
      </c>
      <c r="F169" s="17">
        <f t="shared" si="5"/>
        <v>3188.922018</v>
      </c>
      <c r="N169" s="17">
        <v>518.59182565511</v>
      </c>
      <c r="O169" s="17">
        <v>57556.5156794425</v>
      </c>
      <c r="P169" s="17">
        <v>3188.9220178836695</v>
      </c>
      <c r="W169" s="17">
        <v>3188.9220178836695</v>
      </c>
      <c r="X169" s="17">
        <v>56149.7700348432</v>
      </c>
      <c r="AE169" s="17">
        <v>3188.9220178836695</v>
      </c>
      <c r="AF169" s="17">
        <v>55534.1324041811</v>
      </c>
      <c r="AR169" s="17">
        <v>3188.9220178836695</v>
      </c>
      <c r="AS169" s="17">
        <v>55202.78746</v>
      </c>
      <c r="BE169" s="17">
        <v>3188.9220178836695</v>
      </c>
      <c r="BF169" s="17">
        <v>53764.7108</v>
      </c>
      <c r="BQ169" s="17">
        <v>3188.9220178836695</v>
      </c>
      <c r="BR169" s="17">
        <v>52973.35192</v>
      </c>
      <c r="CC169" s="17">
        <v>3188.9220178836695</v>
      </c>
      <c r="CD169" s="17">
        <v>52028.40418</v>
      </c>
    </row>
    <row r="170">
      <c r="A170" s="57">
        <v>518.686188262197</v>
      </c>
      <c r="B170" s="58">
        <v>59461.4494773519</v>
      </c>
      <c r="C170" s="17">
        <f t="shared" si="6"/>
        <v>-0.00004824875325</v>
      </c>
      <c r="E170" s="17">
        <f t="shared" si="4"/>
        <v>19279.48001</v>
      </c>
      <c r="F170" s="17">
        <f t="shared" si="5"/>
        <v>3192.430099</v>
      </c>
      <c r="N170" s="17">
        <v>518.686188262197</v>
      </c>
      <c r="O170" s="17">
        <v>57932.5156794425</v>
      </c>
      <c r="P170" s="17">
        <v>3192.430098627283</v>
      </c>
      <c r="W170" s="17">
        <v>3192.430098627283</v>
      </c>
      <c r="X170" s="17">
        <v>56669.7700348432</v>
      </c>
      <c r="AE170" s="17">
        <v>3192.430098627283</v>
      </c>
      <c r="AF170" s="17">
        <v>56182.1324041811</v>
      </c>
      <c r="AR170" s="17">
        <v>3192.430098627283</v>
      </c>
      <c r="AS170" s="17">
        <v>55722.78746</v>
      </c>
      <c r="BE170" s="17">
        <v>3192.430098627283</v>
      </c>
      <c r="BF170" s="17">
        <v>54412.7108</v>
      </c>
      <c r="BQ170" s="17">
        <v>3192.430098627283</v>
      </c>
      <c r="BR170" s="17">
        <v>53525.35192</v>
      </c>
      <c r="CC170" s="17">
        <v>3192.430098627283</v>
      </c>
      <c r="CD170" s="17">
        <v>53028.40418</v>
      </c>
    </row>
    <row r="171">
      <c r="A171" s="59">
        <v>518.780543790481</v>
      </c>
      <c r="B171" s="58">
        <v>59763.4494773519</v>
      </c>
      <c r="C171" s="17">
        <f t="shared" si="6"/>
        <v>-0.0000478980991</v>
      </c>
      <c r="E171" s="17">
        <f t="shared" si="4"/>
        <v>19275.97347</v>
      </c>
      <c r="F171" s="17">
        <f t="shared" si="5"/>
        <v>3195.93664</v>
      </c>
      <c r="N171" s="17">
        <v>518.780543790481</v>
      </c>
      <c r="O171" s="17">
        <v>58212.5156794425</v>
      </c>
      <c r="P171" s="17">
        <v>3195.936640157248</v>
      </c>
      <c r="W171" s="17">
        <v>3195.936640157248</v>
      </c>
      <c r="X171" s="17">
        <v>56845.7700348432</v>
      </c>
      <c r="AE171" s="17">
        <v>3195.936640157248</v>
      </c>
      <c r="AF171" s="17">
        <v>56774.1324041811</v>
      </c>
      <c r="AR171" s="17">
        <v>3195.936640157248</v>
      </c>
      <c r="AS171" s="17">
        <v>55946.78746</v>
      </c>
      <c r="BE171" s="17">
        <v>3195.936640157248</v>
      </c>
      <c r="BF171" s="17">
        <v>54836.7108</v>
      </c>
      <c r="BQ171" s="17">
        <v>3195.936640157248</v>
      </c>
      <c r="BR171" s="17">
        <v>53869.35192</v>
      </c>
      <c r="CC171" s="17">
        <v>3195.936640157248</v>
      </c>
      <c r="CD171" s="17">
        <v>53412.40418</v>
      </c>
    </row>
    <row r="172">
      <c r="A172" s="57">
        <v>518.874892238356</v>
      </c>
      <c r="B172" s="58">
        <v>59767.4494773519</v>
      </c>
      <c r="C172" s="17">
        <f t="shared" si="6"/>
        <v>-0.00004754759878</v>
      </c>
      <c r="E172" s="17">
        <f t="shared" si="4"/>
        <v>19272.46847</v>
      </c>
      <c r="F172" s="17">
        <f t="shared" si="5"/>
        <v>3199.441643</v>
      </c>
      <c r="N172" s="17">
        <v>518.874892238356</v>
      </c>
      <c r="O172" s="17">
        <v>58590.5156794425</v>
      </c>
      <c r="P172" s="17">
        <v>3199.441643397113</v>
      </c>
      <c r="W172" s="17">
        <v>3199.441643397113</v>
      </c>
      <c r="X172" s="17">
        <v>57247.7700348432</v>
      </c>
      <c r="AE172" s="17">
        <v>3199.441643397113</v>
      </c>
      <c r="AF172" s="17">
        <v>57160.1324041811</v>
      </c>
      <c r="AR172" s="17">
        <v>3199.441643397113</v>
      </c>
      <c r="AS172" s="17">
        <v>56388.78746</v>
      </c>
      <c r="BE172" s="17">
        <v>3199.441643397113</v>
      </c>
      <c r="BF172" s="17">
        <v>55478.7108</v>
      </c>
      <c r="BQ172" s="17">
        <v>3199.441643397113</v>
      </c>
      <c r="BR172" s="17">
        <v>54847.35192</v>
      </c>
      <c r="CC172" s="17">
        <v>3199.441643397113</v>
      </c>
      <c r="CD172" s="17">
        <v>53918.40418</v>
      </c>
    </row>
    <row r="173">
      <c r="A173" s="59">
        <v>518.969233604215</v>
      </c>
      <c r="B173" s="58">
        <v>60095.4494773519</v>
      </c>
      <c r="C173" s="17">
        <f t="shared" si="6"/>
        <v>-0.00004719725219</v>
      </c>
      <c r="E173" s="17">
        <f t="shared" si="4"/>
        <v>19268.965</v>
      </c>
      <c r="F173" s="17">
        <f t="shared" si="5"/>
        <v>3202.945109</v>
      </c>
      <c r="N173" s="17">
        <v>518.969233604215</v>
      </c>
      <c r="O173" s="17">
        <v>59122.5156794425</v>
      </c>
      <c r="P173" s="17">
        <v>3202.9451092696654</v>
      </c>
      <c r="W173" s="17">
        <v>3202.9451092696654</v>
      </c>
      <c r="X173" s="17">
        <v>58003.7700348432</v>
      </c>
      <c r="AE173" s="17">
        <v>3202.9451092696654</v>
      </c>
      <c r="AF173" s="17">
        <v>57516.1324041811</v>
      </c>
      <c r="AR173" s="17">
        <v>3202.9451092696654</v>
      </c>
      <c r="AS173" s="17">
        <v>57344.78746</v>
      </c>
      <c r="BE173" s="17">
        <v>3202.9451092696654</v>
      </c>
      <c r="BF173" s="17">
        <v>56090.7108</v>
      </c>
      <c r="BQ173" s="17">
        <v>3202.9451092696654</v>
      </c>
      <c r="BR173" s="17">
        <v>55683.35192</v>
      </c>
      <c r="CC173" s="17">
        <v>3202.9451092696654</v>
      </c>
      <c r="CD173" s="17">
        <v>54658.40418</v>
      </c>
    </row>
    <row r="174">
      <c r="A174" s="57">
        <v>519.063567886451</v>
      </c>
      <c r="B174" s="58">
        <v>60379.4494773519</v>
      </c>
      <c r="C174" s="17">
        <f t="shared" si="6"/>
        <v>-0.00004684705925</v>
      </c>
      <c r="E174" s="17">
        <f t="shared" si="4"/>
        <v>19265.46307</v>
      </c>
      <c r="F174" s="17">
        <f t="shared" si="5"/>
        <v>3206.447039</v>
      </c>
      <c r="N174" s="17">
        <v>519.063567886451</v>
      </c>
      <c r="O174" s="17">
        <v>59220.5156794425</v>
      </c>
      <c r="P174" s="17">
        <v>3206.4470386969188</v>
      </c>
      <c r="W174" s="17">
        <v>3206.4470386969188</v>
      </c>
      <c r="X174" s="17">
        <v>57861.7700348432</v>
      </c>
      <c r="AE174" s="17">
        <v>3206.4470386969188</v>
      </c>
      <c r="AF174" s="17">
        <v>57766.1324041811</v>
      </c>
      <c r="AR174" s="17">
        <v>3206.4470386969188</v>
      </c>
      <c r="AS174" s="17">
        <v>57434.78746</v>
      </c>
      <c r="BE174" s="17">
        <v>3206.4470386969188</v>
      </c>
      <c r="BF174" s="17">
        <v>55940.7108</v>
      </c>
      <c r="BQ174" s="17">
        <v>3206.4470386969188</v>
      </c>
      <c r="BR174" s="17">
        <v>55661.35192</v>
      </c>
      <c r="CC174" s="17">
        <v>3206.4470386969188</v>
      </c>
      <c r="CD174" s="17">
        <v>54972.40418</v>
      </c>
    </row>
    <row r="175">
      <c r="A175" s="59">
        <v>519.157895083457</v>
      </c>
      <c r="B175" s="58">
        <v>60599.4494773519</v>
      </c>
      <c r="C175" s="17">
        <f t="shared" si="6"/>
        <v>-0.00004649701986</v>
      </c>
      <c r="E175" s="17">
        <f t="shared" si="4"/>
        <v>19261.96268</v>
      </c>
      <c r="F175" s="17">
        <f t="shared" si="5"/>
        <v>3209.947433</v>
      </c>
      <c r="N175" s="17">
        <v>519.157895083457</v>
      </c>
      <c r="O175" s="17">
        <v>59316.5156794425</v>
      </c>
      <c r="P175" s="17">
        <v>3209.9474326001437</v>
      </c>
      <c r="W175" s="17">
        <v>3209.9474326001437</v>
      </c>
      <c r="X175" s="17">
        <v>58069.7700348432</v>
      </c>
      <c r="AE175" s="17">
        <v>3209.9474326001437</v>
      </c>
      <c r="AF175" s="17">
        <v>57990.1324041811</v>
      </c>
      <c r="AR175" s="17">
        <v>3209.9474326001437</v>
      </c>
      <c r="AS175" s="17">
        <v>57458.78746</v>
      </c>
      <c r="BE175" s="17">
        <v>3209.9474326001437</v>
      </c>
      <c r="BF175" s="17">
        <v>56364.7108</v>
      </c>
      <c r="BQ175" s="17">
        <v>3209.9474326001437</v>
      </c>
      <c r="BR175" s="17">
        <v>55781.35192</v>
      </c>
      <c r="CC175" s="17">
        <v>3209.9474326001437</v>
      </c>
      <c r="CD175" s="17">
        <v>55420.40418</v>
      </c>
    </row>
    <row r="176">
      <c r="A176" s="57">
        <v>519.252215193625</v>
      </c>
      <c r="B176" s="58">
        <v>60871.4494773519</v>
      </c>
      <c r="C176" s="17">
        <f t="shared" si="6"/>
        <v>-0.00004614713393</v>
      </c>
      <c r="E176" s="17">
        <f t="shared" si="4"/>
        <v>19258.46382</v>
      </c>
      <c r="F176" s="17">
        <f t="shared" si="5"/>
        <v>3213.446292</v>
      </c>
      <c r="N176" s="17">
        <v>519.252215193625</v>
      </c>
      <c r="O176" s="17">
        <v>59414.5156794425</v>
      </c>
      <c r="P176" s="17">
        <v>3213.4462918998215</v>
      </c>
      <c r="W176" s="17">
        <v>3213.4462918998215</v>
      </c>
      <c r="X176" s="17">
        <v>58239.7700348432</v>
      </c>
      <c r="AE176" s="17">
        <v>3213.4462918998215</v>
      </c>
      <c r="AF176" s="17">
        <v>58032.1324041811</v>
      </c>
      <c r="AR176" s="17">
        <v>3213.4462918998215</v>
      </c>
      <c r="AS176" s="17">
        <v>57532.78746</v>
      </c>
      <c r="BE176" s="17">
        <v>3213.4462918998215</v>
      </c>
      <c r="BF176" s="17">
        <v>56982.7108</v>
      </c>
      <c r="BQ176" s="17">
        <v>3213.4462918998215</v>
      </c>
      <c r="BR176" s="17">
        <v>56343.35192</v>
      </c>
      <c r="CC176" s="17">
        <v>3213.4462918998215</v>
      </c>
      <c r="CD176" s="17">
        <v>55574.40418</v>
      </c>
    </row>
    <row r="177">
      <c r="A177" s="59">
        <v>519.34652821535</v>
      </c>
      <c r="B177" s="58">
        <v>60945.4494773519</v>
      </c>
      <c r="C177" s="17">
        <f t="shared" si="6"/>
        <v>-0.00004579740136</v>
      </c>
      <c r="E177" s="17">
        <f t="shared" si="4"/>
        <v>19254.96649</v>
      </c>
      <c r="F177" s="17">
        <f t="shared" si="5"/>
        <v>3216.943618</v>
      </c>
      <c r="N177" s="17">
        <v>519.34652821535</v>
      </c>
      <c r="O177" s="17">
        <v>60022.5156794425</v>
      </c>
      <c r="P177" s="17">
        <v>3216.943617515779</v>
      </c>
      <c r="W177" s="17">
        <v>3216.943617515779</v>
      </c>
      <c r="X177" s="17">
        <v>58759.7700348432</v>
      </c>
      <c r="AE177" s="17">
        <v>3216.943617515779</v>
      </c>
      <c r="AF177" s="17">
        <v>58496.1324041811</v>
      </c>
      <c r="AR177" s="17">
        <v>3216.943617515779</v>
      </c>
      <c r="AS177" s="17">
        <v>58332.78746</v>
      </c>
      <c r="BE177" s="17">
        <v>3216.943617515779</v>
      </c>
      <c r="BF177" s="17">
        <v>57598.7108</v>
      </c>
      <c r="BQ177" s="17">
        <v>3216.943617515779</v>
      </c>
      <c r="BR177" s="17">
        <v>56975.35192</v>
      </c>
      <c r="CC177" s="17">
        <v>3216.943617515779</v>
      </c>
      <c r="CD177" s="17">
        <v>55950.40418</v>
      </c>
    </row>
    <row r="178">
      <c r="A178" s="57">
        <v>519.440834147025</v>
      </c>
      <c r="B178" s="58">
        <v>61103.4494773519</v>
      </c>
      <c r="C178" s="17">
        <f t="shared" si="6"/>
        <v>-0.00004544782208</v>
      </c>
      <c r="E178" s="17">
        <f t="shared" si="4"/>
        <v>19251.4707</v>
      </c>
      <c r="F178" s="17">
        <f t="shared" si="5"/>
        <v>3220.43941</v>
      </c>
      <c r="N178" s="17">
        <v>519.440834147025</v>
      </c>
      <c r="O178" s="17">
        <v>60098.5156794425</v>
      </c>
      <c r="P178" s="17">
        <v>3220.4394103670493</v>
      </c>
      <c r="W178" s="17">
        <v>3220.4394103670493</v>
      </c>
      <c r="X178" s="17">
        <v>58875.7700348432</v>
      </c>
      <c r="AE178" s="17">
        <v>3220.4394103670493</v>
      </c>
      <c r="AF178" s="17">
        <v>59052.1324041811</v>
      </c>
      <c r="AR178" s="17">
        <v>3220.4394103670493</v>
      </c>
      <c r="AS178" s="17">
        <v>58720.78746</v>
      </c>
      <c r="BE178" s="17">
        <v>3220.4394103670493</v>
      </c>
      <c r="BF178" s="17">
        <v>57730.7108</v>
      </c>
      <c r="BQ178" s="17">
        <v>3220.4394103670493</v>
      </c>
      <c r="BR178" s="17">
        <v>57163.35192</v>
      </c>
      <c r="CC178" s="17">
        <v>3220.4394103670493</v>
      </c>
      <c r="CD178" s="17">
        <v>56330.40418</v>
      </c>
    </row>
    <row r="179">
      <c r="A179" s="59">
        <v>519.535132987042</v>
      </c>
      <c r="B179" s="58">
        <v>60973.4494773519</v>
      </c>
      <c r="C179" s="17">
        <f t="shared" si="6"/>
        <v>-0.00004509839598</v>
      </c>
      <c r="E179" s="17">
        <f t="shared" si="4"/>
        <v>19247.97644</v>
      </c>
      <c r="F179" s="17">
        <f t="shared" si="5"/>
        <v>3223.933671</v>
      </c>
      <c r="N179" s="17">
        <v>519.535132987042</v>
      </c>
      <c r="O179" s="17">
        <v>59792.5156794425</v>
      </c>
      <c r="P179" s="17">
        <v>3223.933671371844</v>
      </c>
      <c r="W179" s="17">
        <v>3223.933671371844</v>
      </c>
      <c r="X179" s="17">
        <v>59081.7700348432</v>
      </c>
      <c r="AE179" s="17">
        <v>3223.933671371844</v>
      </c>
      <c r="AF179" s="17">
        <v>58850.1324041811</v>
      </c>
      <c r="AR179" s="17">
        <v>3223.933671371844</v>
      </c>
      <c r="AS179" s="17">
        <v>58726.78746</v>
      </c>
      <c r="BE179" s="17">
        <v>3223.933671371844</v>
      </c>
      <c r="BF179" s="17">
        <v>57872.7108</v>
      </c>
      <c r="BQ179" s="17">
        <v>3223.933671371844</v>
      </c>
      <c r="BR179" s="17">
        <v>57225.35192</v>
      </c>
      <c r="CC179" s="17">
        <v>3223.933671371844</v>
      </c>
      <c r="CD179" s="17">
        <v>56544.40418</v>
      </c>
    </row>
    <row r="180">
      <c r="A180" s="57">
        <v>519.629424733794</v>
      </c>
      <c r="B180" s="58">
        <v>60687.4494773519</v>
      </c>
      <c r="C180" s="17">
        <f t="shared" si="6"/>
        <v>-0.00004474912297</v>
      </c>
      <c r="E180" s="17">
        <f t="shared" si="4"/>
        <v>19244.48371</v>
      </c>
      <c r="F180" s="17">
        <f t="shared" si="5"/>
        <v>3227.426401</v>
      </c>
      <c r="N180" s="17">
        <v>519.629424733794</v>
      </c>
      <c r="O180" s="17">
        <v>59320.5156794425</v>
      </c>
      <c r="P180" s="17">
        <v>3227.426401447694</v>
      </c>
      <c r="W180" s="17">
        <v>3227.426401447694</v>
      </c>
      <c r="X180" s="17">
        <v>59001.7700348432</v>
      </c>
      <c r="AE180" s="17">
        <v>3227.426401447694</v>
      </c>
      <c r="AF180" s="17">
        <v>58586.1324041811</v>
      </c>
      <c r="AR180" s="17">
        <v>3227.426401447694</v>
      </c>
      <c r="AS180" s="17">
        <v>58806.78746</v>
      </c>
      <c r="BE180" s="17">
        <v>3227.426401447694</v>
      </c>
      <c r="BF180" s="17">
        <v>57648.7108</v>
      </c>
      <c r="BQ180" s="17">
        <v>3227.426401447694</v>
      </c>
      <c r="BR180" s="17">
        <v>57041.35192</v>
      </c>
      <c r="CC180" s="17">
        <v>3227.426401447694</v>
      </c>
      <c r="CD180" s="17">
        <v>56480.40418</v>
      </c>
    </row>
    <row r="181">
      <c r="A181" s="59">
        <v>519.723709385675</v>
      </c>
      <c r="B181" s="58">
        <v>60767.4494773519</v>
      </c>
      <c r="C181" s="17">
        <f t="shared" si="6"/>
        <v>-0.00004440000296</v>
      </c>
      <c r="E181" s="17">
        <f t="shared" si="4"/>
        <v>19240.99251</v>
      </c>
      <c r="F181" s="17">
        <f t="shared" si="5"/>
        <v>3230.917602</v>
      </c>
      <c r="N181" s="17">
        <v>519.723709385675</v>
      </c>
      <c r="O181" s="17">
        <v>59524.5156794425</v>
      </c>
      <c r="P181" s="17">
        <v>3230.917601511388</v>
      </c>
      <c r="W181" s="17">
        <v>3230.917601511388</v>
      </c>
      <c r="X181" s="17">
        <v>59125.7700348432</v>
      </c>
      <c r="AE181" s="17">
        <v>3230.917601511388</v>
      </c>
      <c r="AF181" s="17">
        <v>58974.1324041811</v>
      </c>
      <c r="AR181" s="17">
        <v>3230.917601511388</v>
      </c>
      <c r="AS181" s="17">
        <v>58722.78746</v>
      </c>
      <c r="BE181" s="17">
        <v>3230.917601511388</v>
      </c>
      <c r="BF181" s="17">
        <v>57788.7108</v>
      </c>
      <c r="BQ181" s="17">
        <v>3230.917601511388</v>
      </c>
      <c r="BR181" s="17">
        <v>57365.35192</v>
      </c>
      <c r="CC181" s="17">
        <v>3230.917601511388</v>
      </c>
      <c r="CD181" s="17">
        <v>56804.40418</v>
      </c>
    </row>
    <row r="182">
      <c r="A182" s="57">
        <v>519.817986941078</v>
      </c>
      <c r="B182" s="58">
        <v>60729.4494773519</v>
      </c>
      <c r="C182" s="17">
        <f t="shared" si="6"/>
        <v>-0.00004405103587</v>
      </c>
      <c r="E182" s="17">
        <f t="shared" si="4"/>
        <v>19237.50284</v>
      </c>
      <c r="F182" s="17">
        <f t="shared" si="5"/>
        <v>3234.407272</v>
      </c>
      <c r="N182" s="17">
        <v>519.817986941078</v>
      </c>
      <c r="O182" s="17">
        <v>59622.5156794425</v>
      </c>
      <c r="P182" s="17">
        <v>3234.407272478962</v>
      </c>
      <c r="W182" s="17">
        <v>3234.407272478962</v>
      </c>
      <c r="X182" s="17">
        <v>59151.7700348432</v>
      </c>
      <c r="AE182" s="17">
        <v>3234.407272478962</v>
      </c>
      <c r="AF182" s="17">
        <v>58768.1324041811</v>
      </c>
      <c r="AR182" s="17">
        <v>3234.407272478962</v>
      </c>
      <c r="AS182" s="17">
        <v>58956.78746</v>
      </c>
      <c r="BE182" s="17">
        <v>3234.407272478962</v>
      </c>
      <c r="BF182" s="17">
        <v>58102.7108</v>
      </c>
      <c r="BQ182" s="17">
        <v>3234.407272478962</v>
      </c>
      <c r="BR182" s="17">
        <v>57623.35192</v>
      </c>
      <c r="CC182" s="17">
        <v>3234.407272478962</v>
      </c>
      <c r="CD182" s="17">
        <v>57318.40418</v>
      </c>
    </row>
    <row r="183">
      <c r="A183" s="59">
        <v>519.912257398396</v>
      </c>
      <c r="B183" s="58">
        <v>60739.4494773519</v>
      </c>
      <c r="C183" s="17">
        <f t="shared" si="6"/>
        <v>-0.00004370222159</v>
      </c>
      <c r="E183" s="17">
        <f t="shared" si="4"/>
        <v>19234.0147</v>
      </c>
      <c r="F183" s="17">
        <f t="shared" si="5"/>
        <v>3237.895415</v>
      </c>
      <c r="N183" s="17">
        <v>519.912257398396</v>
      </c>
      <c r="O183" s="17">
        <v>59556.5156794425</v>
      </c>
      <c r="P183" s="17">
        <v>3237.8954152656843</v>
      </c>
      <c r="W183" s="17">
        <v>3237.8954152656843</v>
      </c>
      <c r="X183" s="17">
        <v>58885.7700348432</v>
      </c>
      <c r="AE183" s="17">
        <v>3237.8954152656843</v>
      </c>
      <c r="AF183" s="17">
        <v>59006.1324041811</v>
      </c>
      <c r="AR183" s="17">
        <v>3237.8954152656843</v>
      </c>
      <c r="AS183" s="17">
        <v>59210.78746</v>
      </c>
      <c r="BE183" s="17">
        <v>3237.8954152656843</v>
      </c>
      <c r="BF183" s="17">
        <v>58028.7108</v>
      </c>
      <c r="BQ183" s="17">
        <v>3237.8954152656843</v>
      </c>
      <c r="BR183" s="17">
        <v>57733.35192</v>
      </c>
      <c r="CC183" s="17">
        <v>3237.8954152656843</v>
      </c>
      <c r="CD183" s="17">
        <v>57332.40418</v>
      </c>
    </row>
    <row r="184">
      <c r="A184" s="57">
        <v>520.006520756022</v>
      </c>
      <c r="B184" s="58">
        <v>60487.4494773519</v>
      </c>
      <c r="C184" s="17">
        <f t="shared" si="6"/>
        <v>-0.00004335356004</v>
      </c>
      <c r="E184" s="17">
        <f t="shared" si="4"/>
        <v>19230.52808</v>
      </c>
      <c r="F184" s="17">
        <f t="shared" si="5"/>
        <v>3241.382031</v>
      </c>
      <c r="N184" s="17">
        <v>520.006520756022</v>
      </c>
      <c r="O184" s="17">
        <v>59306.5156794425</v>
      </c>
      <c r="P184" s="17">
        <v>3241.3820307860806</v>
      </c>
      <c r="W184" s="17">
        <v>3241.3820307860806</v>
      </c>
      <c r="X184" s="17">
        <v>58699.7700348432</v>
      </c>
      <c r="AE184" s="17">
        <v>3241.3820307860806</v>
      </c>
      <c r="AF184" s="17">
        <v>59164.1324041811</v>
      </c>
      <c r="AR184" s="17">
        <v>3241.3820307860806</v>
      </c>
      <c r="AS184" s="17">
        <v>58840.78746</v>
      </c>
      <c r="BE184" s="17">
        <v>3241.3820307860806</v>
      </c>
      <c r="BF184" s="17">
        <v>58098.7108</v>
      </c>
      <c r="BQ184" s="17">
        <v>3241.3820307860806</v>
      </c>
      <c r="BR184" s="17">
        <v>57795.35192</v>
      </c>
      <c r="CC184" s="17">
        <v>3241.3820307860806</v>
      </c>
      <c r="CD184" s="17">
        <v>57314.40418</v>
      </c>
    </row>
    <row r="185">
      <c r="A185" s="59">
        <v>520.100777012348</v>
      </c>
      <c r="B185" s="58">
        <v>60463.4494773519</v>
      </c>
      <c r="C185" s="17">
        <f t="shared" si="6"/>
        <v>-0.00004300505112</v>
      </c>
      <c r="E185" s="17">
        <f t="shared" si="4"/>
        <v>19227.04299</v>
      </c>
      <c r="F185" s="17">
        <f t="shared" si="5"/>
        <v>3244.86712</v>
      </c>
      <c r="N185" s="17">
        <v>520.100777012348</v>
      </c>
      <c r="O185" s="17">
        <v>58932.5156794425</v>
      </c>
      <c r="P185" s="17">
        <v>3244.867119953902</v>
      </c>
      <c r="W185" s="17">
        <v>3244.867119953902</v>
      </c>
      <c r="X185" s="17">
        <v>58613.7700348432</v>
      </c>
      <c r="AE185" s="17">
        <v>3244.867119953902</v>
      </c>
      <c r="AF185" s="17">
        <v>58598.1324041811</v>
      </c>
      <c r="AR185" s="17">
        <v>3244.867119953902</v>
      </c>
      <c r="AS185" s="17">
        <v>58746.78746</v>
      </c>
      <c r="BE185" s="17">
        <v>3244.867119953902</v>
      </c>
      <c r="BF185" s="17">
        <v>57884.7108</v>
      </c>
      <c r="BQ185" s="17">
        <v>3244.867119953902</v>
      </c>
      <c r="BR185" s="17">
        <v>57661.35192</v>
      </c>
      <c r="CC185" s="17">
        <v>3244.867119953902</v>
      </c>
      <c r="CD185" s="17">
        <v>57244.40418</v>
      </c>
    </row>
    <row r="186">
      <c r="A186" s="57">
        <v>520.195026165769</v>
      </c>
      <c r="B186" s="58">
        <v>60259.4494773519</v>
      </c>
      <c r="C186" s="17">
        <f t="shared" si="6"/>
        <v>-0.00004265669475</v>
      </c>
      <c r="E186" s="17">
        <f t="shared" si="4"/>
        <v>19223.55943</v>
      </c>
      <c r="F186" s="17">
        <f t="shared" si="5"/>
        <v>3248.350684</v>
      </c>
      <c r="N186" s="17">
        <v>520.195026165769</v>
      </c>
      <c r="O186" s="17">
        <v>58972.5156794425</v>
      </c>
      <c r="P186" s="17">
        <v>3248.3506836822635</v>
      </c>
      <c r="W186" s="17">
        <v>3248.3506836822635</v>
      </c>
      <c r="X186" s="17">
        <v>58397.7700348432</v>
      </c>
      <c r="AE186" s="17">
        <v>3248.3506836822635</v>
      </c>
      <c r="AF186" s="17">
        <v>58686.1324041811</v>
      </c>
      <c r="AR186" s="17">
        <v>3248.3506836822635</v>
      </c>
      <c r="AS186" s="17">
        <v>58962.78746</v>
      </c>
      <c r="BE186" s="17">
        <v>3248.3506836822635</v>
      </c>
      <c r="BF186" s="17">
        <v>57876.7108</v>
      </c>
      <c r="BQ186" s="17">
        <v>3248.3506836822635</v>
      </c>
      <c r="BR186" s="17">
        <v>57813.35192</v>
      </c>
      <c r="CC186" s="17">
        <v>3248.3506836822635</v>
      </c>
      <c r="CD186" s="17">
        <v>57452.40418</v>
      </c>
    </row>
    <row r="187">
      <c r="A187" s="59">
        <v>520.289268214678</v>
      </c>
      <c r="B187" s="58">
        <v>59659.4494773519</v>
      </c>
      <c r="C187" s="17">
        <f t="shared" si="6"/>
        <v>-0.00004230849083</v>
      </c>
      <c r="E187" s="17">
        <f t="shared" si="4"/>
        <v>19220.07739</v>
      </c>
      <c r="F187" s="17">
        <f t="shared" si="5"/>
        <v>3251.832723</v>
      </c>
      <c r="N187" s="17">
        <v>520.289268214678</v>
      </c>
      <c r="O187" s="17">
        <v>58496.5156794425</v>
      </c>
      <c r="P187" s="17">
        <v>3251.8327228834532</v>
      </c>
      <c r="W187" s="17">
        <v>3251.8327228834532</v>
      </c>
      <c r="X187" s="17">
        <v>58425.7700348432</v>
      </c>
      <c r="AE187" s="17">
        <v>3251.8327228834532</v>
      </c>
      <c r="AF187" s="17">
        <v>58626.1324041811</v>
      </c>
      <c r="AR187" s="17">
        <v>3251.8327228834532</v>
      </c>
      <c r="AS187" s="17">
        <v>58830.78746</v>
      </c>
      <c r="BE187" s="17">
        <v>3251.8327228834532</v>
      </c>
      <c r="BF187" s="17">
        <v>57952.7108</v>
      </c>
      <c r="BQ187" s="17">
        <v>3251.8327228834532</v>
      </c>
      <c r="BR187" s="17">
        <v>57937.35192</v>
      </c>
      <c r="CC187" s="17">
        <v>3251.8327228834532</v>
      </c>
      <c r="CD187" s="17">
        <v>57744.40418</v>
      </c>
    </row>
    <row r="188">
      <c r="A188" s="57">
        <v>520.383503157466</v>
      </c>
      <c r="B188" s="58">
        <v>59451.4494773519</v>
      </c>
      <c r="C188" s="17">
        <f t="shared" si="6"/>
        <v>-0.00004196043927</v>
      </c>
      <c r="E188" s="17">
        <f t="shared" si="4"/>
        <v>19216.59687</v>
      </c>
      <c r="F188" s="17">
        <f t="shared" si="5"/>
        <v>3255.313238</v>
      </c>
      <c r="N188" s="17">
        <v>520.383503157466</v>
      </c>
      <c r="O188" s="17">
        <v>58480.5156794425</v>
      </c>
      <c r="P188" s="17">
        <v>3255.3132384689525</v>
      </c>
      <c r="W188" s="17">
        <v>3255.3132384689525</v>
      </c>
      <c r="X188" s="17">
        <v>58305.7700348432</v>
      </c>
      <c r="AE188" s="17">
        <v>3255.3132384689525</v>
      </c>
      <c r="AF188" s="17">
        <v>58714.1324041811</v>
      </c>
      <c r="AR188" s="17">
        <v>3255.3132384689525</v>
      </c>
      <c r="AS188" s="17">
        <v>58822.78746</v>
      </c>
      <c r="BE188" s="17">
        <v>3255.3132384689525</v>
      </c>
      <c r="BF188" s="17">
        <v>57936.7108</v>
      </c>
      <c r="BQ188" s="17">
        <v>3255.3132384689525</v>
      </c>
      <c r="BR188" s="17">
        <v>58257.35192</v>
      </c>
      <c r="CC188" s="17">
        <v>3255.3132384689525</v>
      </c>
      <c r="CD188" s="17">
        <v>57864.40418</v>
      </c>
    </row>
    <row r="189">
      <c r="A189" s="59">
        <v>520.477730992529</v>
      </c>
      <c r="B189" s="58">
        <v>59905.4494773519</v>
      </c>
      <c r="C189" s="17">
        <f t="shared" si="6"/>
        <v>-0.00004161253998</v>
      </c>
      <c r="E189" s="17">
        <f t="shared" si="4"/>
        <v>19213.11788</v>
      </c>
      <c r="F189" s="17">
        <f t="shared" si="5"/>
        <v>3258.792231</v>
      </c>
      <c r="N189" s="17">
        <v>520.477730992529</v>
      </c>
      <c r="O189" s="17">
        <v>58140.5156794425</v>
      </c>
      <c r="P189" s="17">
        <v>3258.792231349693</v>
      </c>
      <c r="W189" s="17">
        <v>3258.792231349693</v>
      </c>
      <c r="X189" s="17">
        <v>58229.7700348432</v>
      </c>
      <c r="AE189" s="17">
        <v>3258.792231349693</v>
      </c>
      <c r="AF189" s="17">
        <v>58838.1324041811</v>
      </c>
      <c r="AR189" s="17">
        <v>3258.792231349693</v>
      </c>
      <c r="AS189" s="17">
        <v>58578.78746</v>
      </c>
      <c r="BE189" s="17">
        <v>3258.792231349693</v>
      </c>
      <c r="BF189" s="17">
        <v>57660.7108</v>
      </c>
      <c r="BQ189" s="17">
        <v>3258.792231349693</v>
      </c>
      <c r="BR189" s="17">
        <v>58261.35192</v>
      </c>
      <c r="CC189" s="17">
        <v>3258.792231349693</v>
      </c>
      <c r="CD189" s="17">
        <v>57532.40418</v>
      </c>
    </row>
    <row r="190">
      <c r="A190" s="57">
        <v>520.571951718257</v>
      </c>
      <c r="B190" s="58">
        <v>59555.4494773519</v>
      </c>
      <c r="C190" s="17">
        <f t="shared" si="6"/>
        <v>-0.00004126479287</v>
      </c>
      <c r="E190" s="17">
        <f t="shared" si="4"/>
        <v>19209.64041</v>
      </c>
      <c r="F190" s="17">
        <f t="shared" si="5"/>
        <v>3262.269702</v>
      </c>
      <c r="N190" s="17">
        <v>520.571951718257</v>
      </c>
      <c r="O190" s="17">
        <v>57524.5156794425</v>
      </c>
      <c r="P190" s="17">
        <v>3262.2697024356203</v>
      </c>
      <c r="W190" s="17">
        <v>3262.2697024356203</v>
      </c>
      <c r="X190" s="17">
        <v>57813.7700348432</v>
      </c>
      <c r="AE190" s="17">
        <v>3262.2697024356203</v>
      </c>
      <c r="AF190" s="17">
        <v>58254.1324041811</v>
      </c>
      <c r="AR190" s="17">
        <v>3262.2697024356203</v>
      </c>
      <c r="AS190" s="17">
        <v>58250.78746</v>
      </c>
      <c r="BE190" s="17">
        <v>3262.2697024356203</v>
      </c>
      <c r="BF190" s="17">
        <v>57564.7108</v>
      </c>
      <c r="BQ190" s="17">
        <v>3262.2697024356203</v>
      </c>
      <c r="BR190" s="17">
        <v>57869.35192</v>
      </c>
      <c r="CC190" s="17">
        <v>3262.2697024356203</v>
      </c>
      <c r="CD190" s="17">
        <v>57260.40418</v>
      </c>
    </row>
    <row r="191">
      <c r="A191" s="59">
        <v>520.666165333046</v>
      </c>
      <c r="B191" s="58">
        <v>58769.4494773519</v>
      </c>
      <c r="C191" s="17">
        <f t="shared" si="6"/>
        <v>-0.00004091719785</v>
      </c>
      <c r="E191" s="17">
        <f t="shared" si="4"/>
        <v>19206.16446</v>
      </c>
      <c r="F191" s="17">
        <f t="shared" si="5"/>
        <v>3265.745653</v>
      </c>
      <c r="N191" s="17">
        <v>520.666165333046</v>
      </c>
      <c r="O191" s="17">
        <v>57548.5156794425</v>
      </c>
      <c r="P191" s="17">
        <v>3265.7456526361857</v>
      </c>
      <c r="W191" s="17">
        <v>3265.7456526361857</v>
      </c>
      <c r="X191" s="17">
        <v>57789.7700348432</v>
      </c>
      <c r="AE191" s="17">
        <v>3265.7456526361857</v>
      </c>
      <c r="AF191" s="17">
        <v>57654.1324041811</v>
      </c>
      <c r="AR191" s="17">
        <v>3265.7456526361857</v>
      </c>
      <c r="AS191" s="17">
        <v>58010.78746</v>
      </c>
      <c r="BE191" s="17">
        <v>3265.7456526361857</v>
      </c>
      <c r="BF191" s="17">
        <v>57436.7108</v>
      </c>
      <c r="BQ191" s="17">
        <v>3265.7456526361857</v>
      </c>
      <c r="BR191" s="17">
        <v>57261.35192</v>
      </c>
      <c r="CC191" s="17">
        <v>3265.7456526361857</v>
      </c>
      <c r="CD191" s="17">
        <v>57156.40418</v>
      </c>
    </row>
    <row r="192">
      <c r="A192" s="57">
        <v>520.760371835287</v>
      </c>
      <c r="B192" s="58">
        <v>58405.4494773519</v>
      </c>
      <c r="C192" s="17">
        <f t="shared" si="6"/>
        <v>-0.00004056975483</v>
      </c>
      <c r="E192" s="17">
        <f t="shared" si="4"/>
        <v>19202.69003</v>
      </c>
      <c r="F192" s="17">
        <f t="shared" si="5"/>
        <v>3269.220083</v>
      </c>
      <c r="N192" s="17">
        <v>520.760371835287</v>
      </c>
      <c r="O192" s="17">
        <v>57204.5156794425</v>
      </c>
      <c r="P192" s="17">
        <v>3269.2200828598943</v>
      </c>
      <c r="W192" s="17">
        <v>3269.2200828598943</v>
      </c>
      <c r="X192" s="17">
        <v>56757.7700348432</v>
      </c>
      <c r="AE192" s="17">
        <v>3269.2200828598943</v>
      </c>
      <c r="AF192" s="17">
        <v>57102.1324041811</v>
      </c>
      <c r="AR192" s="17">
        <v>3269.2200828598943</v>
      </c>
      <c r="AS192" s="17">
        <v>57626.78746</v>
      </c>
      <c r="BE192" s="17">
        <v>3269.2200828598943</v>
      </c>
      <c r="BF192" s="17">
        <v>57092.7108</v>
      </c>
      <c r="BQ192" s="17">
        <v>3269.2200828598943</v>
      </c>
      <c r="BR192" s="17">
        <v>56773.35192</v>
      </c>
      <c r="CC192" s="17">
        <v>3269.2200828598943</v>
      </c>
      <c r="CD192" s="17">
        <v>56684.40418</v>
      </c>
    </row>
    <row r="193">
      <c r="A193" s="59">
        <v>520.854571223375</v>
      </c>
      <c r="B193" s="58">
        <v>58239.4494773519</v>
      </c>
      <c r="C193" s="17">
        <f t="shared" si="6"/>
        <v>-0.00004022246371</v>
      </c>
      <c r="E193" s="17">
        <f t="shared" si="4"/>
        <v>19199.21712</v>
      </c>
      <c r="F193" s="17">
        <f t="shared" si="5"/>
        <v>3272.692994</v>
      </c>
      <c r="N193" s="17">
        <v>520.854571223375</v>
      </c>
      <c r="O193" s="17">
        <v>56966.5156794425</v>
      </c>
      <c r="P193" s="17">
        <v>3272.69299401468</v>
      </c>
      <c r="W193" s="17">
        <v>3272.69299401468</v>
      </c>
      <c r="X193" s="17">
        <v>56671.7700348432</v>
      </c>
      <c r="AE193" s="17">
        <v>3272.69299401468</v>
      </c>
      <c r="AF193" s="17">
        <v>57160.1324041811</v>
      </c>
      <c r="AR193" s="17">
        <v>3272.69299401468</v>
      </c>
      <c r="AS193" s="17">
        <v>57628.78746</v>
      </c>
      <c r="BE193" s="17">
        <v>3272.69299401468</v>
      </c>
      <c r="BF193" s="17">
        <v>57006.7108</v>
      </c>
      <c r="BQ193" s="17">
        <v>3272.69299401468</v>
      </c>
      <c r="BR193" s="17">
        <v>56767.35192</v>
      </c>
      <c r="CC193" s="17">
        <v>3272.69299401468</v>
      </c>
      <c r="CD193" s="17">
        <v>56510.40418</v>
      </c>
    </row>
    <row r="194">
      <c r="A194" s="57">
        <v>520.948763495701</v>
      </c>
      <c r="B194" s="58">
        <v>57933.4494773519</v>
      </c>
      <c r="C194" s="17">
        <f t="shared" si="6"/>
        <v>-0.00003987532441</v>
      </c>
      <c r="E194" s="17">
        <f t="shared" si="4"/>
        <v>19195.74573</v>
      </c>
      <c r="F194" s="17">
        <f t="shared" si="5"/>
        <v>3276.164387</v>
      </c>
      <c r="N194" s="17">
        <v>520.948763495701</v>
      </c>
      <c r="O194" s="17">
        <v>57154.5156794425</v>
      </c>
      <c r="P194" s="17">
        <v>3276.164387007575</v>
      </c>
      <c r="W194" s="17">
        <v>3276.164387007575</v>
      </c>
      <c r="X194" s="17">
        <v>57203.7700348432</v>
      </c>
      <c r="AE194" s="17">
        <v>3276.164387007575</v>
      </c>
      <c r="AF194" s="17">
        <v>57476.1324041811</v>
      </c>
      <c r="AR194" s="17">
        <v>3276.164387007575</v>
      </c>
      <c r="AS194" s="17">
        <v>58112.78746</v>
      </c>
      <c r="BE194" s="17">
        <v>3276.164387007575</v>
      </c>
      <c r="BF194" s="17">
        <v>57242.7108</v>
      </c>
      <c r="BQ194" s="17">
        <v>3276.164387007575</v>
      </c>
      <c r="BR194" s="17">
        <v>56939.35192</v>
      </c>
      <c r="CC194" s="17">
        <v>3276.164387007575</v>
      </c>
      <c r="CD194" s="17">
        <v>56946.40418</v>
      </c>
    </row>
    <row r="195">
      <c r="A195" s="59">
        <v>521.04294865066</v>
      </c>
      <c r="B195" s="58">
        <v>57639.4494773519</v>
      </c>
      <c r="C195" s="17">
        <f t="shared" si="6"/>
        <v>-0.00003952833684</v>
      </c>
      <c r="E195" s="17">
        <f t="shared" si="4"/>
        <v>19192.27585</v>
      </c>
      <c r="F195" s="17">
        <f t="shared" si="5"/>
        <v>3279.634263</v>
      </c>
      <c r="N195" s="17">
        <v>521.04294865066</v>
      </c>
      <c r="O195" s="17">
        <v>56692.5156794425</v>
      </c>
      <c r="P195" s="17">
        <v>3279.634262745036</v>
      </c>
      <c r="W195" s="17">
        <v>3279.634262745036</v>
      </c>
      <c r="X195" s="17">
        <v>56973.7700348432</v>
      </c>
      <c r="AE195" s="17">
        <v>3279.634262745036</v>
      </c>
      <c r="AF195" s="17">
        <v>57446.1324041811</v>
      </c>
      <c r="AR195" s="17">
        <v>3279.634262745036</v>
      </c>
      <c r="AS195" s="17">
        <v>57946.78746</v>
      </c>
      <c r="BE195" s="17">
        <v>3279.634262745036</v>
      </c>
      <c r="BF195" s="17">
        <v>57252.7108</v>
      </c>
      <c r="BQ195" s="17">
        <v>3279.634262745036</v>
      </c>
      <c r="BR195" s="17">
        <v>56997.35192</v>
      </c>
      <c r="CC195" s="17">
        <v>3279.634262745036</v>
      </c>
      <c r="CD195" s="17">
        <v>56892.40418</v>
      </c>
    </row>
    <row r="196">
      <c r="A196" s="57">
        <v>521.137126686644</v>
      </c>
      <c r="B196" s="58">
        <v>57365.4494773519</v>
      </c>
      <c r="C196" s="17">
        <f t="shared" si="6"/>
        <v>-0.0000391815009</v>
      </c>
      <c r="E196" s="17">
        <f t="shared" si="4"/>
        <v>19188.80749</v>
      </c>
      <c r="F196" s="17">
        <f t="shared" si="5"/>
        <v>3283.102622</v>
      </c>
      <c r="N196" s="17">
        <v>521.137126686644</v>
      </c>
      <c r="O196" s="17">
        <v>56028.5156794425</v>
      </c>
      <c r="P196" s="17">
        <v>3283.102622132654</v>
      </c>
      <c r="W196" s="17">
        <v>3283.102622132654</v>
      </c>
      <c r="X196" s="17">
        <v>55981.7700348432</v>
      </c>
      <c r="AE196" s="17">
        <v>3283.102622132654</v>
      </c>
      <c r="AF196" s="17">
        <v>57030.1324041811</v>
      </c>
      <c r="AR196" s="17">
        <v>3283.102622132654</v>
      </c>
      <c r="AS196" s="17">
        <v>57314.78746</v>
      </c>
      <c r="BE196" s="17">
        <v>3283.102622132654</v>
      </c>
      <c r="BF196" s="17">
        <v>56724.7108</v>
      </c>
      <c r="BQ196" s="17">
        <v>3283.102622132654</v>
      </c>
      <c r="BR196" s="17">
        <v>56861.35192</v>
      </c>
      <c r="CC196" s="17">
        <v>3283.102622132654</v>
      </c>
      <c r="CD196" s="17">
        <v>56716.40418</v>
      </c>
    </row>
    <row r="197">
      <c r="A197" s="59">
        <v>521.231297602046</v>
      </c>
      <c r="B197" s="58">
        <v>56847.4494773519</v>
      </c>
      <c r="C197" s="17">
        <f t="shared" si="6"/>
        <v>-0.00003883481651</v>
      </c>
      <c r="E197" s="17">
        <f t="shared" si="4"/>
        <v>19185.34065</v>
      </c>
      <c r="F197" s="17">
        <f t="shared" si="5"/>
        <v>3286.569466</v>
      </c>
      <c r="N197" s="17">
        <v>521.231297602046</v>
      </c>
      <c r="O197" s="17">
        <v>55704.5156794425</v>
      </c>
      <c r="P197" s="17">
        <v>3286.5694660753325</v>
      </c>
      <c r="W197" s="17">
        <v>3286.5694660753325</v>
      </c>
      <c r="X197" s="17">
        <v>55633.7700348432</v>
      </c>
      <c r="AE197" s="17">
        <v>3286.5694660753325</v>
      </c>
      <c r="AF197" s="17">
        <v>56474.1324041811</v>
      </c>
      <c r="AR197" s="17">
        <v>3286.5694660753325</v>
      </c>
      <c r="AS197" s="17">
        <v>57030.78746</v>
      </c>
      <c r="BE197" s="17">
        <v>3286.5694660753325</v>
      </c>
      <c r="BF197" s="17">
        <v>56336.7108</v>
      </c>
      <c r="BQ197" s="17">
        <v>3286.5694660753325</v>
      </c>
      <c r="BR197" s="17">
        <v>56561.35192</v>
      </c>
      <c r="CC197" s="17">
        <v>3286.5694660753325</v>
      </c>
      <c r="CD197" s="17">
        <v>56560.40418</v>
      </c>
    </row>
    <row r="198">
      <c r="A198" s="57">
        <v>521.32546139526</v>
      </c>
      <c r="B198" s="58">
        <v>56467.4494773519</v>
      </c>
      <c r="C198" s="17">
        <f t="shared" si="6"/>
        <v>-0.00003848828357</v>
      </c>
      <c r="E198" s="17">
        <f t="shared" si="4"/>
        <v>19181.87532</v>
      </c>
      <c r="F198" s="17">
        <f t="shared" si="5"/>
        <v>3290.034795</v>
      </c>
      <c r="N198" s="17">
        <v>521.32546139526</v>
      </c>
      <c r="O198" s="17">
        <v>55388.5156794425</v>
      </c>
      <c r="P198" s="17">
        <v>3290.034795477284</v>
      </c>
      <c r="W198" s="17">
        <v>3290.034795477284</v>
      </c>
      <c r="X198" s="17">
        <v>55477.7700348432</v>
      </c>
      <c r="AE198" s="17">
        <v>3290.034795477284</v>
      </c>
      <c r="AF198" s="17">
        <v>56214.1324041811</v>
      </c>
      <c r="AR198" s="17">
        <v>3290.034795477284</v>
      </c>
      <c r="AS198" s="17">
        <v>56938.78746</v>
      </c>
      <c r="BE198" s="17">
        <v>3290.034795477284</v>
      </c>
      <c r="BF198" s="17">
        <v>56308.7108</v>
      </c>
      <c r="BQ198" s="17">
        <v>3290.034795477284</v>
      </c>
      <c r="BR198" s="17">
        <v>56653.35192</v>
      </c>
      <c r="CC198" s="17">
        <v>3290.034795477284</v>
      </c>
      <c r="CD198" s="17">
        <v>56452.40418</v>
      </c>
    </row>
    <row r="199">
      <c r="A199" s="59">
        <v>521.419618064678</v>
      </c>
      <c r="B199" s="58">
        <v>56287.4494773519</v>
      </c>
      <c r="C199" s="17">
        <f t="shared" si="6"/>
        <v>-0.00003814190199</v>
      </c>
      <c r="E199" s="17">
        <f t="shared" si="4"/>
        <v>19178.4115</v>
      </c>
      <c r="F199" s="17">
        <f t="shared" si="5"/>
        <v>3293.498611</v>
      </c>
      <c r="N199" s="17">
        <v>521.419618064678</v>
      </c>
      <c r="O199" s="17">
        <v>55346.5156794425</v>
      </c>
      <c r="P199" s="17">
        <v>3293.498611241892</v>
      </c>
      <c r="W199" s="17">
        <v>3293.498611241892</v>
      </c>
      <c r="X199" s="17">
        <v>55483.7700348432</v>
      </c>
      <c r="AE199" s="17">
        <v>3293.498611241892</v>
      </c>
      <c r="AF199" s="17">
        <v>56132.1324041811</v>
      </c>
      <c r="AR199" s="17">
        <v>3293.498611241892</v>
      </c>
      <c r="AS199" s="17">
        <v>56888.78746</v>
      </c>
      <c r="BE199" s="17">
        <v>3293.498611241892</v>
      </c>
      <c r="BF199" s="17">
        <v>56202.7108</v>
      </c>
      <c r="BQ199" s="17">
        <v>3293.498611241892</v>
      </c>
      <c r="BR199" s="17">
        <v>56595.35192</v>
      </c>
      <c r="CC199" s="17">
        <v>3293.498611241892</v>
      </c>
      <c r="CD199" s="17">
        <v>56058.40418</v>
      </c>
    </row>
    <row r="200">
      <c r="A200" s="57">
        <v>521.513767608694</v>
      </c>
      <c r="B200" s="58">
        <v>55697.4494773519</v>
      </c>
      <c r="C200" s="17">
        <f t="shared" si="6"/>
        <v>-0.00003779567169</v>
      </c>
      <c r="E200" s="17">
        <f t="shared" si="4"/>
        <v>19174.9492</v>
      </c>
      <c r="F200" s="17">
        <f t="shared" si="5"/>
        <v>3296.960914</v>
      </c>
      <c r="N200" s="17">
        <v>521.513767608694</v>
      </c>
      <c r="O200" s="17">
        <v>54820.5156794425</v>
      </c>
      <c r="P200" s="17">
        <v>3296.960914271898</v>
      </c>
      <c r="W200" s="17">
        <v>3296.960914271898</v>
      </c>
      <c r="X200" s="17">
        <v>54973.7700348432</v>
      </c>
      <c r="AE200" s="17">
        <v>3296.960914271898</v>
      </c>
      <c r="AF200" s="17">
        <v>55662.1324041811</v>
      </c>
      <c r="AR200" s="17">
        <v>3296.960914271898</v>
      </c>
      <c r="AS200" s="17">
        <v>56050.78746</v>
      </c>
      <c r="BE200" s="17">
        <v>3296.960914271898</v>
      </c>
      <c r="BF200" s="17">
        <v>55700.7108</v>
      </c>
      <c r="BQ200" s="17">
        <v>3296.960914271898</v>
      </c>
      <c r="BR200" s="17">
        <v>56141.35192</v>
      </c>
      <c r="CC200" s="17">
        <v>3296.960914271898</v>
      </c>
      <c r="CD200" s="17">
        <v>55820.40418</v>
      </c>
    </row>
    <row r="201">
      <c r="A201" s="59">
        <v>521.607910025701</v>
      </c>
      <c r="B201" s="58">
        <v>55149.4494773519</v>
      </c>
      <c r="C201" s="17">
        <f t="shared" si="6"/>
        <v>-0.00003744959257</v>
      </c>
      <c r="E201" s="17">
        <f t="shared" si="4"/>
        <v>19171.48841</v>
      </c>
      <c r="F201" s="17">
        <f t="shared" si="5"/>
        <v>3300.421705</v>
      </c>
      <c r="N201" s="17">
        <v>521.607910025701</v>
      </c>
      <c r="O201" s="17">
        <v>53924.5156794425</v>
      </c>
      <c r="P201" s="17">
        <v>3300.421705469267</v>
      </c>
      <c r="W201" s="17">
        <v>3300.421705469267</v>
      </c>
      <c r="X201" s="17">
        <v>54397.7700348432</v>
      </c>
      <c r="AE201" s="17">
        <v>3300.421705469267</v>
      </c>
      <c r="AF201" s="17">
        <v>55406.1324041811</v>
      </c>
      <c r="AR201" s="17">
        <v>3300.421705469267</v>
      </c>
      <c r="AS201" s="17">
        <v>55530.78746</v>
      </c>
      <c r="BE201" s="17">
        <v>3300.421705469267</v>
      </c>
      <c r="BF201" s="17">
        <v>55388.7108</v>
      </c>
      <c r="BQ201" s="17">
        <v>3300.421705469267</v>
      </c>
      <c r="BR201" s="17">
        <v>55901.35192</v>
      </c>
      <c r="CC201" s="17">
        <v>3300.421705469267</v>
      </c>
      <c r="CD201" s="17">
        <v>55788.40418</v>
      </c>
    </row>
    <row r="202">
      <c r="A202" s="57">
        <v>521.702045314092</v>
      </c>
      <c r="B202" s="58">
        <v>55085.4494773519</v>
      </c>
      <c r="C202" s="17">
        <f t="shared" si="6"/>
        <v>-0.00003710366454</v>
      </c>
      <c r="E202" s="17">
        <f t="shared" si="4"/>
        <v>19168.02913</v>
      </c>
      <c r="F202" s="17">
        <f t="shared" si="5"/>
        <v>3303.880986</v>
      </c>
      <c r="N202" s="17">
        <v>521.702045314092</v>
      </c>
      <c r="O202" s="17">
        <v>53362.5156794425</v>
      </c>
      <c r="P202" s="17">
        <v>3303.8809857352244</v>
      </c>
      <c r="W202" s="17">
        <v>3303.8809857352244</v>
      </c>
      <c r="X202" s="17">
        <v>54107.7700348432</v>
      </c>
      <c r="AE202" s="17">
        <v>3303.8809857352244</v>
      </c>
      <c r="AF202" s="17">
        <v>54884.1324041811</v>
      </c>
      <c r="AR202" s="17">
        <v>3303.8809857352244</v>
      </c>
      <c r="AS202" s="17">
        <v>55528.78746</v>
      </c>
      <c r="BE202" s="17">
        <v>3303.8809857352244</v>
      </c>
      <c r="BF202" s="17">
        <v>54970.7108</v>
      </c>
      <c r="BQ202" s="17">
        <v>3303.8809857352244</v>
      </c>
      <c r="BR202" s="17">
        <v>55683.35192</v>
      </c>
      <c r="CC202" s="17">
        <v>3303.8809857352244</v>
      </c>
      <c r="CD202" s="17">
        <v>55650.40418</v>
      </c>
    </row>
    <row r="203">
      <c r="A203" s="59">
        <v>521.796173472259</v>
      </c>
      <c r="B203" s="58">
        <v>54319.4494773519</v>
      </c>
      <c r="C203" s="17">
        <f t="shared" si="6"/>
        <v>-0.00003675788752</v>
      </c>
      <c r="E203" s="17">
        <f t="shared" si="4"/>
        <v>19164.57136</v>
      </c>
      <c r="F203" s="17">
        <f t="shared" si="5"/>
        <v>3307.338756</v>
      </c>
      <c r="N203" s="17">
        <v>521.796173472259</v>
      </c>
      <c r="O203" s="17">
        <v>53230.5156794425</v>
      </c>
      <c r="P203" s="17">
        <v>3307.3387559702496</v>
      </c>
      <c r="W203" s="17">
        <v>3307.3387559702496</v>
      </c>
      <c r="X203" s="17">
        <v>53903.7700348432</v>
      </c>
      <c r="AE203" s="17">
        <v>3307.3387559702496</v>
      </c>
      <c r="AF203" s="17">
        <v>54632.1324041811</v>
      </c>
      <c r="AR203" s="17">
        <v>3307.3387559702496</v>
      </c>
      <c r="AS203" s="17">
        <v>55420.78746</v>
      </c>
      <c r="BE203" s="17">
        <v>3307.3387559702496</v>
      </c>
      <c r="BF203" s="17">
        <v>55046.7108</v>
      </c>
      <c r="BQ203" s="17">
        <v>3307.3387559702496</v>
      </c>
      <c r="BR203" s="17">
        <v>55551.35192</v>
      </c>
      <c r="CC203" s="17">
        <v>3307.3387559702496</v>
      </c>
      <c r="CD203" s="17">
        <v>55806.40418</v>
      </c>
    </row>
    <row r="204">
      <c r="A204" s="57">
        <v>521.890294498597</v>
      </c>
      <c r="B204" s="58">
        <v>53945.4494773519</v>
      </c>
      <c r="C204" s="17">
        <f t="shared" si="6"/>
        <v>-0.00003641226141</v>
      </c>
      <c r="E204" s="17">
        <f t="shared" si="4"/>
        <v>19161.1151</v>
      </c>
      <c r="F204" s="17">
        <f t="shared" si="5"/>
        <v>3310.795017</v>
      </c>
      <c r="N204" s="17">
        <v>521.890294498597</v>
      </c>
      <c r="O204" s="17">
        <v>52566.5156794425</v>
      </c>
      <c r="P204" s="17">
        <v>3310.7950170741715</v>
      </c>
      <c r="W204" s="17">
        <v>3310.7950170741715</v>
      </c>
      <c r="X204" s="17">
        <v>53351.7700348432</v>
      </c>
      <c r="AE204" s="17">
        <v>3310.7950170741715</v>
      </c>
      <c r="AF204" s="17">
        <v>53968.1324041811</v>
      </c>
      <c r="AR204" s="17">
        <v>3310.7950170741715</v>
      </c>
      <c r="AS204" s="17">
        <v>54644.78746</v>
      </c>
      <c r="BE204" s="17">
        <v>3310.7950170741715</v>
      </c>
      <c r="BF204" s="17">
        <v>54710.7108</v>
      </c>
      <c r="BQ204" s="17">
        <v>3310.7950170741715</v>
      </c>
      <c r="BR204" s="17">
        <v>54895.35192</v>
      </c>
      <c r="CC204" s="17">
        <v>3310.7950170741715</v>
      </c>
      <c r="CD204" s="17">
        <v>55094.40418</v>
      </c>
    </row>
    <row r="205">
      <c r="A205" s="59">
        <v>521.984408391498</v>
      </c>
      <c r="B205" s="58">
        <v>53341.4494773519</v>
      </c>
      <c r="C205" s="17">
        <f t="shared" si="6"/>
        <v>-0.00003606678612</v>
      </c>
      <c r="E205" s="17">
        <f t="shared" si="4"/>
        <v>19157.66034</v>
      </c>
      <c r="F205" s="17">
        <f t="shared" si="5"/>
        <v>3314.24977</v>
      </c>
      <c r="N205" s="17">
        <v>521.984408391498</v>
      </c>
      <c r="O205" s="17">
        <v>52042.5156794425</v>
      </c>
      <c r="P205" s="17">
        <v>3314.2497699460037</v>
      </c>
      <c r="W205" s="17">
        <v>3314.2497699460037</v>
      </c>
      <c r="X205" s="17">
        <v>52955.7700348432</v>
      </c>
      <c r="AE205" s="17">
        <v>3314.2497699460037</v>
      </c>
      <c r="AF205" s="17">
        <v>53708.1324041811</v>
      </c>
      <c r="AR205" s="17">
        <v>3314.2497699460037</v>
      </c>
      <c r="AS205" s="17">
        <v>54176.78746</v>
      </c>
      <c r="BE205" s="17">
        <v>3314.2497699460037</v>
      </c>
      <c r="BF205" s="17">
        <v>54554.7108</v>
      </c>
      <c r="BQ205" s="17">
        <v>3314.2497699460037</v>
      </c>
      <c r="BR205" s="17">
        <v>54411.35192</v>
      </c>
      <c r="CC205" s="17">
        <v>3314.2497699460037</v>
      </c>
      <c r="CD205" s="17">
        <v>54698.40418</v>
      </c>
    </row>
    <row r="206">
      <c r="A206" s="57">
        <v>522.078515149356</v>
      </c>
      <c r="B206" s="58">
        <v>52367.4494773519</v>
      </c>
      <c r="C206" s="17">
        <f t="shared" si="6"/>
        <v>-0.00003572146157</v>
      </c>
      <c r="E206" s="17">
        <f t="shared" si="4"/>
        <v>19154.2071</v>
      </c>
      <c r="F206" s="17">
        <f t="shared" si="5"/>
        <v>3317.703015</v>
      </c>
      <c r="N206" s="17">
        <v>522.078515149356</v>
      </c>
      <c r="O206" s="17">
        <v>50876.5156794425</v>
      </c>
      <c r="P206" s="17">
        <v>3317.7030154840904</v>
      </c>
      <c r="W206" s="17">
        <v>3317.7030154840904</v>
      </c>
      <c r="X206" s="17">
        <v>52053.7700348432</v>
      </c>
      <c r="AE206" s="17">
        <v>3317.7030154840904</v>
      </c>
      <c r="AF206" s="17">
        <v>53166.1324041811</v>
      </c>
      <c r="AR206" s="17">
        <v>3317.7030154840904</v>
      </c>
      <c r="AS206" s="17">
        <v>53994.78746</v>
      </c>
      <c r="BE206" s="17">
        <v>3317.7030154840904</v>
      </c>
      <c r="BF206" s="17">
        <v>53940.7108</v>
      </c>
      <c r="BQ206" s="17">
        <v>3317.7030154840904</v>
      </c>
      <c r="BR206" s="17">
        <v>53989.35192</v>
      </c>
      <c r="CC206" s="17">
        <v>3317.7030154840904</v>
      </c>
      <c r="CD206" s="17">
        <v>54308.40418</v>
      </c>
    </row>
    <row r="207">
      <c r="A207" s="59">
        <v>522.172614770563</v>
      </c>
      <c r="B207" s="58">
        <v>51699.4494773519</v>
      </c>
      <c r="C207" s="17">
        <f t="shared" si="6"/>
        <v>-0.00003537628766</v>
      </c>
      <c r="E207" s="17">
        <f t="shared" si="4"/>
        <v>19150.75536</v>
      </c>
      <c r="F207" s="17">
        <f t="shared" si="5"/>
        <v>3321.154755</v>
      </c>
      <c r="N207" s="17">
        <v>522.172614770563</v>
      </c>
      <c r="O207" s="17">
        <v>50412.5156794425</v>
      </c>
      <c r="P207" s="17">
        <v>3321.154754585972</v>
      </c>
      <c r="W207" s="17">
        <v>3321.154754585972</v>
      </c>
      <c r="X207" s="17">
        <v>51629.7700348432</v>
      </c>
      <c r="AE207" s="17">
        <v>3321.154754585972</v>
      </c>
      <c r="AF207" s="17">
        <v>52478.1324041811</v>
      </c>
      <c r="AR207" s="17">
        <v>3321.154754585972</v>
      </c>
      <c r="AS207" s="17">
        <v>53410.78746</v>
      </c>
      <c r="BE207" s="17">
        <v>3321.154754585972</v>
      </c>
      <c r="BF207" s="17">
        <v>53084.7108</v>
      </c>
      <c r="BQ207" s="17">
        <v>3321.154754585972</v>
      </c>
      <c r="BR207" s="17">
        <v>53909.35192</v>
      </c>
      <c r="CC207" s="17">
        <v>3321.154754585972</v>
      </c>
      <c r="CD207" s="17">
        <v>53852.40418</v>
      </c>
    </row>
    <row r="208">
      <c r="A208" s="57">
        <v>522.266707253512</v>
      </c>
      <c r="B208" s="58">
        <v>51559.4494773519</v>
      </c>
      <c r="C208" s="17">
        <f t="shared" si="6"/>
        <v>-0.0000350312643</v>
      </c>
      <c r="E208" s="17">
        <f t="shared" si="4"/>
        <v>19147.30512</v>
      </c>
      <c r="F208" s="17">
        <f t="shared" si="5"/>
        <v>3324.604988</v>
      </c>
      <c r="N208" s="17">
        <v>522.266707253512</v>
      </c>
      <c r="O208" s="17">
        <v>49994.5156794425</v>
      </c>
      <c r="P208" s="17">
        <v>3324.6049881485087</v>
      </c>
      <c r="W208" s="17">
        <v>3324.6049881485087</v>
      </c>
      <c r="X208" s="17">
        <v>50963.7700348432</v>
      </c>
      <c r="AE208" s="17">
        <v>3324.6049881485087</v>
      </c>
      <c r="AF208" s="17">
        <v>52212.1324041811</v>
      </c>
      <c r="AR208" s="17">
        <v>3324.6049881485087</v>
      </c>
      <c r="AS208" s="17">
        <v>53248.78746</v>
      </c>
      <c r="BE208" s="17">
        <v>3324.6049881485087</v>
      </c>
      <c r="BF208" s="17">
        <v>52994.7108</v>
      </c>
      <c r="BQ208" s="17">
        <v>3324.6049881485087</v>
      </c>
      <c r="BR208" s="17">
        <v>53803.35192</v>
      </c>
      <c r="CC208" s="17">
        <v>3324.6049881485087</v>
      </c>
      <c r="CD208" s="17">
        <v>54034.40418</v>
      </c>
    </row>
    <row r="209">
      <c r="A209" s="59">
        <v>522.360792596597</v>
      </c>
      <c r="B209" s="58">
        <v>50543.4494773519</v>
      </c>
      <c r="C209" s="17">
        <f t="shared" si="6"/>
        <v>-0.00003468639141</v>
      </c>
      <c r="E209" s="17">
        <f t="shared" si="4"/>
        <v>19143.8564</v>
      </c>
      <c r="F209" s="17">
        <f t="shared" si="5"/>
        <v>3328.053717</v>
      </c>
      <c r="N209" s="17">
        <v>522.360792596597</v>
      </c>
      <c r="O209" s="17">
        <v>49246.5156794425</v>
      </c>
      <c r="P209" s="17">
        <v>3328.0537170678617</v>
      </c>
      <c r="W209" s="17">
        <v>3328.0537170678617</v>
      </c>
      <c r="X209" s="17">
        <v>50327.7700348432</v>
      </c>
      <c r="AE209" s="17">
        <v>3328.0537170678617</v>
      </c>
      <c r="AF209" s="17">
        <v>51544.1324041811</v>
      </c>
      <c r="AR209" s="17">
        <v>3328.0537170678617</v>
      </c>
      <c r="AS209" s="17">
        <v>52316.78746</v>
      </c>
      <c r="BE209" s="17">
        <v>3328.0537170678617</v>
      </c>
      <c r="BF209" s="17">
        <v>52502.7108</v>
      </c>
      <c r="BQ209" s="17">
        <v>3328.0537170678617</v>
      </c>
      <c r="BR209" s="17">
        <v>52543.35192</v>
      </c>
      <c r="CC209" s="17">
        <v>3328.0537170678617</v>
      </c>
      <c r="CD209" s="17">
        <v>52998.40418</v>
      </c>
    </row>
    <row r="210">
      <c r="A210" s="57">
        <v>522.454870798211</v>
      </c>
      <c r="B210" s="58">
        <v>49683.4494773519</v>
      </c>
      <c r="C210" s="17">
        <f t="shared" si="6"/>
        <v>-0.00003434166889</v>
      </c>
      <c r="E210" s="17">
        <f t="shared" si="4"/>
        <v>19140.40917</v>
      </c>
      <c r="F210" s="17">
        <f t="shared" si="5"/>
        <v>3331.500942</v>
      </c>
      <c r="N210" s="17">
        <v>522.454870798211</v>
      </c>
      <c r="O210" s="17">
        <v>48360.5156794425</v>
      </c>
      <c r="P210" s="17">
        <v>3331.5009422394323</v>
      </c>
      <c r="W210" s="17">
        <v>3331.5009422394323</v>
      </c>
      <c r="X210" s="17">
        <v>49233.7700348432</v>
      </c>
      <c r="AE210" s="17">
        <v>3331.5009422394323</v>
      </c>
      <c r="AF210" s="17">
        <v>50434.1324041811</v>
      </c>
      <c r="AR210" s="17">
        <v>3331.5009422394323</v>
      </c>
      <c r="AS210" s="17">
        <v>51158.78746</v>
      </c>
      <c r="BE210" s="17">
        <v>3331.5009422394323</v>
      </c>
      <c r="BF210" s="17">
        <v>51560.7108</v>
      </c>
      <c r="BQ210" s="17">
        <v>3331.5009422394323</v>
      </c>
      <c r="BR210" s="17">
        <v>51721.35192</v>
      </c>
      <c r="CC210" s="17">
        <v>3331.5009422394323</v>
      </c>
      <c r="CD210" s="17">
        <v>52168.40418</v>
      </c>
    </row>
    <row r="211">
      <c r="A211" s="59">
        <v>522.548941856747</v>
      </c>
      <c r="B211" s="58">
        <v>48861.4494773519</v>
      </c>
      <c r="C211" s="17">
        <f t="shared" si="6"/>
        <v>-0.00003399709666</v>
      </c>
      <c r="E211" s="17">
        <f t="shared" si="4"/>
        <v>19136.96345</v>
      </c>
      <c r="F211" s="17">
        <f t="shared" si="5"/>
        <v>3334.946665</v>
      </c>
      <c r="N211" s="17">
        <v>522.548941856747</v>
      </c>
      <c r="O211" s="17">
        <v>47436.5156794425</v>
      </c>
      <c r="P211" s="17">
        <v>3334.9466645578977</v>
      </c>
      <c r="W211" s="17">
        <v>3334.9466645578977</v>
      </c>
      <c r="X211" s="17">
        <v>48869.7700348432</v>
      </c>
      <c r="AE211" s="17">
        <v>3334.9466645578977</v>
      </c>
      <c r="AF211" s="17">
        <v>49934.1324041811</v>
      </c>
      <c r="AR211" s="17">
        <v>3334.9466645578977</v>
      </c>
      <c r="AS211" s="17">
        <v>50738.78746</v>
      </c>
      <c r="BE211" s="17">
        <v>3334.9466645578977</v>
      </c>
      <c r="BF211" s="17">
        <v>50908.7108</v>
      </c>
      <c r="BQ211" s="17">
        <v>3334.9466645578977</v>
      </c>
      <c r="BR211" s="17">
        <v>51501.35192</v>
      </c>
      <c r="CC211" s="17">
        <v>3334.9466645578977</v>
      </c>
      <c r="CD211" s="17">
        <v>51996.40418</v>
      </c>
    </row>
    <row r="212">
      <c r="A212" s="57">
        <v>522.643005770598</v>
      </c>
      <c r="B212" s="58">
        <v>47907.4494773519</v>
      </c>
      <c r="C212" s="17">
        <f t="shared" si="6"/>
        <v>-0.00003365267462</v>
      </c>
      <c r="E212" s="17">
        <f t="shared" si="4"/>
        <v>19133.51923</v>
      </c>
      <c r="F212" s="17">
        <f t="shared" si="5"/>
        <v>3338.390885</v>
      </c>
      <c r="N212" s="17">
        <v>522.643005770598</v>
      </c>
      <c r="O212" s="17">
        <v>46594.5156794425</v>
      </c>
      <c r="P212" s="17">
        <v>3338.3908849172076</v>
      </c>
      <c r="W212" s="17">
        <v>3338.3908849172076</v>
      </c>
      <c r="X212" s="17">
        <v>47755.7700348432</v>
      </c>
      <c r="AE212" s="17">
        <v>3338.3908849172076</v>
      </c>
      <c r="AF212" s="17">
        <v>49004.1324041811</v>
      </c>
      <c r="AR212" s="17">
        <v>3338.3908849172076</v>
      </c>
      <c r="AS212" s="17">
        <v>50064.78746</v>
      </c>
      <c r="BE212" s="17">
        <v>3338.3908849172076</v>
      </c>
      <c r="BF212" s="17">
        <v>50162.7108</v>
      </c>
      <c r="BQ212" s="17">
        <v>3338.3908849172076</v>
      </c>
      <c r="BR212" s="17">
        <v>50627.35192</v>
      </c>
      <c r="CC212" s="17">
        <v>3338.3908849172076</v>
      </c>
      <c r="CD212" s="17">
        <v>51226.40418</v>
      </c>
    </row>
    <row r="213">
      <c r="A213" s="59">
        <v>522.737062538157</v>
      </c>
      <c r="B213" s="58">
        <v>46987.4494773519</v>
      </c>
      <c r="C213" s="17">
        <f t="shared" si="6"/>
        <v>-0.00003330840269</v>
      </c>
      <c r="E213" s="17">
        <f t="shared" si="4"/>
        <v>19130.07651</v>
      </c>
      <c r="F213" s="17">
        <f t="shared" si="5"/>
        <v>3341.833604</v>
      </c>
      <c r="N213" s="17">
        <v>522.737062538157</v>
      </c>
      <c r="O213" s="17">
        <v>45876.5156794425</v>
      </c>
      <c r="P213" s="17">
        <v>3341.8336042105766</v>
      </c>
      <c r="W213" s="17">
        <v>3341.8336042105766</v>
      </c>
      <c r="X213" s="17">
        <v>46957.7700348432</v>
      </c>
      <c r="AE213" s="17">
        <v>3341.8336042105766</v>
      </c>
      <c r="AF213" s="17">
        <v>47846.1324041811</v>
      </c>
      <c r="AR213" s="17">
        <v>3341.8336042105766</v>
      </c>
      <c r="AS213" s="17">
        <v>49434.78746</v>
      </c>
      <c r="BE213" s="17">
        <v>3341.8336042105766</v>
      </c>
      <c r="BF213" s="17">
        <v>49228.7108</v>
      </c>
      <c r="BQ213" s="17">
        <v>3341.8336042105766</v>
      </c>
      <c r="BR213" s="17">
        <v>49805.35192</v>
      </c>
      <c r="CC213" s="17">
        <v>3341.8336042105766</v>
      </c>
      <c r="CD213" s="17">
        <v>50148.40418</v>
      </c>
    </row>
    <row r="214">
      <c r="A214" s="57">
        <v>522.831112157817</v>
      </c>
      <c r="B214" s="58">
        <v>46303.4494773519</v>
      </c>
      <c r="C214" s="17">
        <f t="shared" si="6"/>
        <v>-0.00003296428078</v>
      </c>
      <c r="E214" s="17">
        <f t="shared" si="4"/>
        <v>19126.63529</v>
      </c>
      <c r="F214" s="17">
        <f t="shared" si="5"/>
        <v>3345.274823</v>
      </c>
      <c r="N214" s="17">
        <v>522.831112157817</v>
      </c>
      <c r="O214" s="17">
        <v>45022.5156794425</v>
      </c>
      <c r="P214" s="17">
        <v>3345.2748233305174</v>
      </c>
      <c r="W214" s="17">
        <v>3345.2748233305174</v>
      </c>
      <c r="X214" s="17">
        <v>46575.7700348432</v>
      </c>
      <c r="AE214" s="17">
        <v>3345.2748233305174</v>
      </c>
      <c r="AF214" s="17">
        <v>47296.1324041811</v>
      </c>
      <c r="AR214" s="17">
        <v>3345.2748233305174</v>
      </c>
      <c r="AS214" s="17">
        <v>48732.78746</v>
      </c>
      <c r="BE214" s="17">
        <v>3345.2748233305174</v>
      </c>
      <c r="BF214" s="17">
        <v>48446.7108</v>
      </c>
      <c r="BQ214" s="17">
        <v>3345.2748233305174</v>
      </c>
      <c r="BR214" s="17">
        <v>49143.35192</v>
      </c>
      <c r="CC214" s="17">
        <v>3345.2748233305174</v>
      </c>
      <c r="CD214" s="17">
        <v>49550.40418</v>
      </c>
    </row>
    <row r="215">
      <c r="A215" s="59">
        <v>522.925154627972</v>
      </c>
      <c r="B215" s="58">
        <v>45575.4494773519</v>
      </c>
      <c r="C215" s="17">
        <f t="shared" si="6"/>
        <v>-0.0000326203088</v>
      </c>
      <c r="E215" s="17">
        <f t="shared" si="4"/>
        <v>19123.19557</v>
      </c>
      <c r="F215" s="17">
        <f t="shared" si="5"/>
        <v>3348.714543</v>
      </c>
      <c r="N215" s="17">
        <v>522.925154627972</v>
      </c>
      <c r="O215" s="17">
        <v>44374.5156794425</v>
      </c>
      <c r="P215" s="17">
        <v>3348.7145431688477</v>
      </c>
      <c r="W215" s="17">
        <v>3348.7145431688477</v>
      </c>
      <c r="X215" s="17">
        <v>45583.7700348432</v>
      </c>
      <c r="AE215" s="17">
        <v>3348.7145431688477</v>
      </c>
      <c r="AF215" s="17">
        <v>46784.1324041811</v>
      </c>
      <c r="AR215" s="17">
        <v>3348.7145431688477</v>
      </c>
      <c r="AS215" s="17">
        <v>47812.78746</v>
      </c>
      <c r="BE215" s="17">
        <v>3348.7145431688477</v>
      </c>
      <c r="BF215" s="17">
        <v>48198.7108</v>
      </c>
      <c r="BQ215" s="17">
        <v>3348.7145431688477</v>
      </c>
      <c r="BR215" s="17">
        <v>48711.35192</v>
      </c>
      <c r="CC215" s="17">
        <v>3348.7145431688477</v>
      </c>
      <c r="CD215" s="17">
        <v>48894.40418</v>
      </c>
    </row>
    <row r="216">
      <c r="A216" s="57">
        <v>523.019189947014</v>
      </c>
      <c r="B216" s="58">
        <v>44753.4494773519</v>
      </c>
      <c r="C216" s="17">
        <f t="shared" si="6"/>
        <v>-0.00003227648665</v>
      </c>
      <c r="E216" s="17">
        <f t="shared" si="4"/>
        <v>19119.75735</v>
      </c>
      <c r="F216" s="17">
        <f t="shared" si="5"/>
        <v>3352.152765</v>
      </c>
      <c r="N216" s="17">
        <v>523.019189947014</v>
      </c>
      <c r="O216" s="17">
        <v>43662.5156794425</v>
      </c>
      <c r="P216" s="17">
        <v>3352.152764616574</v>
      </c>
      <c r="W216" s="17">
        <v>3352.152764616574</v>
      </c>
      <c r="X216" s="17">
        <v>44887.7700348432</v>
      </c>
      <c r="AE216" s="17">
        <v>3352.152764616574</v>
      </c>
      <c r="AF216" s="17">
        <v>45784.1324041811</v>
      </c>
      <c r="AR216" s="17">
        <v>3352.152764616574</v>
      </c>
      <c r="AS216" s="17">
        <v>47068.78746</v>
      </c>
      <c r="BE216" s="17">
        <v>3352.152764616574</v>
      </c>
      <c r="BF216" s="17">
        <v>47278.7108</v>
      </c>
      <c r="BQ216" s="17">
        <v>3352.152764616574</v>
      </c>
      <c r="BR216" s="17">
        <v>47975.35192</v>
      </c>
      <c r="CC216" s="17">
        <v>3352.152764616574</v>
      </c>
      <c r="CD216" s="17">
        <v>48414.40418</v>
      </c>
    </row>
    <row r="217">
      <c r="A217" s="59">
        <v>523.113218113336</v>
      </c>
      <c r="B217" s="58">
        <v>43739.4494773519</v>
      </c>
      <c r="C217" s="17">
        <f t="shared" si="6"/>
        <v>-0.00003193281426</v>
      </c>
      <c r="E217" s="17">
        <f t="shared" si="4"/>
        <v>19116.32062</v>
      </c>
      <c r="F217" s="17">
        <f t="shared" si="5"/>
        <v>3355.589489</v>
      </c>
      <c r="N217" s="17">
        <v>523.113218113336</v>
      </c>
      <c r="O217" s="17">
        <v>43198.5156794425</v>
      </c>
      <c r="P217" s="17">
        <v>3355.589488564048</v>
      </c>
      <c r="W217" s="17">
        <v>3355.589488564048</v>
      </c>
      <c r="X217" s="17">
        <v>44087.7700348432</v>
      </c>
      <c r="AE217" s="17">
        <v>3355.589488564048</v>
      </c>
      <c r="AF217" s="17">
        <v>45280.1324041811</v>
      </c>
      <c r="AR217" s="17">
        <v>3355.589488564048</v>
      </c>
      <c r="AS217" s="17">
        <v>46452.78746</v>
      </c>
      <c r="BE217" s="17">
        <v>3355.589488564048</v>
      </c>
      <c r="BF217" s="17">
        <v>46526.7108</v>
      </c>
      <c r="BQ217" s="17">
        <v>3355.589488564048</v>
      </c>
      <c r="BR217" s="17">
        <v>47375.35192</v>
      </c>
      <c r="CC217" s="17">
        <v>3355.589488564048</v>
      </c>
      <c r="CD217" s="17">
        <v>47926.40418</v>
      </c>
    </row>
    <row r="218">
      <c r="A218" s="57">
        <v>523.207239125332</v>
      </c>
      <c r="B218" s="58">
        <v>42991.4494773519</v>
      </c>
      <c r="C218" s="17">
        <f t="shared" si="6"/>
        <v>-0.00003158929153</v>
      </c>
      <c r="E218" s="17">
        <f t="shared" si="4"/>
        <v>19112.8854</v>
      </c>
      <c r="F218" s="17">
        <f t="shared" si="5"/>
        <v>3359.024716</v>
      </c>
      <c r="N218" s="17">
        <v>523.207239125332</v>
      </c>
      <c r="O218" s="17">
        <v>42236.5156794425</v>
      </c>
      <c r="P218" s="17">
        <v>3359.024715900916</v>
      </c>
      <c r="W218" s="17">
        <v>3359.024715900916</v>
      </c>
      <c r="X218" s="17">
        <v>43093.7700348432</v>
      </c>
      <c r="AE218" s="17">
        <v>3359.024715900916</v>
      </c>
      <c r="AF218" s="17">
        <v>44438.1324041811</v>
      </c>
      <c r="AR218" s="17">
        <v>3359.024715900916</v>
      </c>
      <c r="AS218" s="17">
        <v>45322.78746</v>
      </c>
      <c r="BE218" s="17">
        <v>3359.024715900916</v>
      </c>
      <c r="BF218" s="17">
        <v>45676.7108</v>
      </c>
      <c r="BQ218" s="17">
        <v>3359.024715900916</v>
      </c>
      <c r="BR218" s="17">
        <v>46253.35192</v>
      </c>
      <c r="CC218" s="17">
        <v>3359.024715900916</v>
      </c>
      <c r="CD218" s="17">
        <v>46780.40418</v>
      </c>
    </row>
    <row r="219">
      <c r="A219" s="59">
        <v>523.301252981395</v>
      </c>
      <c r="B219" s="58">
        <v>42495.4494773519</v>
      </c>
      <c r="C219" s="17">
        <f t="shared" si="6"/>
        <v>-0.00003124591836</v>
      </c>
      <c r="E219" s="17">
        <f t="shared" si="4"/>
        <v>19109.45166</v>
      </c>
      <c r="F219" s="17">
        <f t="shared" si="5"/>
        <v>3362.458448</v>
      </c>
      <c r="N219" s="17">
        <v>523.301252981395</v>
      </c>
      <c r="O219" s="17">
        <v>41620.5156794425</v>
      </c>
      <c r="P219" s="17">
        <v>3362.45844751607</v>
      </c>
      <c r="W219" s="17">
        <v>3362.45844751607</v>
      </c>
      <c r="X219" s="17">
        <v>42397.7700348432</v>
      </c>
      <c r="AE219" s="17">
        <v>3362.45844751607</v>
      </c>
      <c r="AF219" s="17">
        <v>43742.1324041811</v>
      </c>
      <c r="AR219" s="17">
        <v>3362.45844751607</v>
      </c>
      <c r="AS219" s="17">
        <v>44978.78746</v>
      </c>
      <c r="BE219" s="17">
        <v>3362.45844751607</v>
      </c>
      <c r="BF219" s="17">
        <v>45004.7108</v>
      </c>
      <c r="BQ219" s="17">
        <v>3362.45844751607</v>
      </c>
      <c r="BR219" s="17">
        <v>45717.35192</v>
      </c>
      <c r="CC219" s="17">
        <v>3362.45844751607</v>
      </c>
      <c r="CD219" s="17">
        <v>46356.40418</v>
      </c>
    </row>
    <row r="220">
      <c r="A220" s="57">
        <v>523.395259679917</v>
      </c>
      <c r="B220" s="58">
        <v>41727.4494773519</v>
      </c>
      <c r="C220" s="17">
        <f t="shared" si="6"/>
        <v>-0.00003090269469</v>
      </c>
      <c r="E220" s="17">
        <f t="shared" si="4"/>
        <v>19106.01943</v>
      </c>
      <c r="F220" s="17">
        <f t="shared" si="5"/>
        <v>3365.890684</v>
      </c>
      <c r="N220" s="17">
        <v>523.395259679917</v>
      </c>
      <c r="O220" s="17">
        <v>40686.5156794425</v>
      </c>
      <c r="P220" s="17">
        <v>3365.8906842976467</v>
      </c>
      <c r="W220" s="17">
        <v>3365.8906842976467</v>
      </c>
      <c r="X220" s="17">
        <v>41799.7700348432</v>
      </c>
      <c r="AE220" s="17">
        <v>3365.8906842976467</v>
      </c>
      <c r="AF220" s="17">
        <v>42752.1324041811</v>
      </c>
      <c r="AR220" s="17">
        <v>3365.8906842976467</v>
      </c>
      <c r="AS220" s="17">
        <v>44092.78746</v>
      </c>
      <c r="BE220" s="17">
        <v>3365.8906842976467</v>
      </c>
      <c r="BF220" s="17">
        <v>44182.7108</v>
      </c>
      <c r="BQ220" s="17">
        <v>3365.8906842976467</v>
      </c>
      <c r="BR220" s="17">
        <v>45103.35192</v>
      </c>
      <c r="CC220" s="17">
        <v>3365.8906842976467</v>
      </c>
      <c r="CD220" s="17">
        <v>45486.40418</v>
      </c>
    </row>
    <row r="221">
      <c r="A221" s="59">
        <v>523.489259219293</v>
      </c>
      <c r="B221" s="58">
        <v>40483.4494773519</v>
      </c>
      <c r="C221" s="17">
        <f t="shared" si="6"/>
        <v>-0.0000305596204</v>
      </c>
      <c r="E221" s="17">
        <f t="shared" si="4"/>
        <v>19102.58869</v>
      </c>
      <c r="F221" s="17">
        <f t="shared" si="5"/>
        <v>3369.321427</v>
      </c>
      <c r="N221" s="17">
        <v>523.489259219293</v>
      </c>
      <c r="O221" s="17">
        <v>39994.5156794425</v>
      </c>
      <c r="P221" s="17">
        <v>3369.3214271331854</v>
      </c>
      <c r="W221" s="17">
        <v>3369.3214271331854</v>
      </c>
      <c r="X221" s="17">
        <v>40707.7700348432</v>
      </c>
      <c r="AE221" s="17">
        <v>3369.3214271331854</v>
      </c>
      <c r="AF221" s="17">
        <v>41876.1324041811</v>
      </c>
      <c r="AR221" s="17">
        <v>3369.3214271331854</v>
      </c>
      <c r="AS221" s="17">
        <v>43264.78746</v>
      </c>
      <c r="BE221" s="17">
        <v>3369.3214271331854</v>
      </c>
      <c r="BF221" s="17">
        <v>43530.7108</v>
      </c>
      <c r="BQ221" s="17">
        <v>3369.3214271331854</v>
      </c>
      <c r="BR221" s="17">
        <v>44227.35192</v>
      </c>
      <c r="CC221" s="17">
        <v>3369.3214271331854</v>
      </c>
      <c r="CD221" s="17">
        <v>44642.40418</v>
      </c>
    </row>
    <row r="222">
      <c r="A222" s="57">
        <v>523.583251597915</v>
      </c>
      <c r="B222" s="58">
        <v>39711.4494773519</v>
      </c>
      <c r="C222" s="17">
        <f t="shared" si="6"/>
        <v>-0.00003021669542</v>
      </c>
      <c r="E222" s="17">
        <f t="shared" si="4"/>
        <v>19099.15944</v>
      </c>
      <c r="F222" s="17">
        <f t="shared" si="5"/>
        <v>3372.750677</v>
      </c>
      <c r="N222" s="17">
        <v>523.583251597915</v>
      </c>
      <c r="O222" s="17">
        <v>39026.5156794425</v>
      </c>
      <c r="P222" s="17">
        <v>3372.7506769093816</v>
      </c>
      <c r="W222" s="17">
        <v>3372.7506769093816</v>
      </c>
      <c r="X222" s="17">
        <v>39683.7700348432</v>
      </c>
      <c r="AE222" s="17">
        <v>3372.7506769093816</v>
      </c>
      <c r="AF222" s="17">
        <v>41012.1324041811</v>
      </c>
      <c r="AR222" s="17">
        <v>3372.7506769093816</v>
      </c>
      <c r="AS222" s="17">
        <v>42400.78746</v>
      </c>
      <c r="BE222" s="17">
        <v>3372.7506769093816</v>
      </c>
      <c r="BF222" s="17">
        <v>42522.7108</v>
      </c>
      <c r="BQ222" s="17">
        <v>3372.7506769093816</v>
      </c>
      <c r="BR222" s="17">
        <v>43339.35192</v>
      </c>
      <c r="CC222" s="17">
        <v>3372.7506769093816</v>
      </c>
      <c r="CD222" s="17">
        <v>43690.40418</v>
      </c>
    </row>
    <row r="223">
      <c r="A223" s="59">
        <v>523.677236814176</v>
      </c>
      <c r="B223" s="58">
        <v>38899.4494773519</v>
      </c>
      <c r="C223" s="17">
        <f t="shared" si="6"/>
        <v>-0.00002987391966</v>
      </c>
      <c r="E223" s="17">
        <f t="shared" si="4"/>
        <v>19095.73168</v>
      </c>
      <c r="F223" s="17">
        <f t="shared" si="5"/>
        <v>3376.178435</v>
      </c>
      <c r="N223" s="17">
        <v>523.677236814176</v>
      </c>
      <c r="O223" s="17">
        <v>37986.5156794425</v>
      </c>
      <c r="P223" s="17">
        <v>3376.1784345122614</v>
      </c>
      <c r="W223" s="17">
        <v>3376.1784345122614</v>
      </c>
      <c r="X223" s="17">
        <v>39203.7700348432</v>
      </c>
      <c r="AE223" s="17">
        <v>3376.1784345122614</v>
      </c>
      <c r="AF223" s="17">
        <v>40236.1324041811</v>
      </c>
      <c r="AR223" s="17">
        <v>3376.1784345122614</v>
      </c>
      <c r="AS223" s="17">
        <v>41680.78746</v>
      </c>
      <c r="BE223" s="17">
        <v>3376.1784345122614</v>
      </c>
      <c r="BF223" s="17">
        <v>41682.7108</v>
      </c>
      <c r="BQ223" s="17">
        <v>3376.1784345122614</v>
      </c>
      <c r="BR223" s="17">
        <v>42667.35192</v>
      </c>
      <c r="CC223" s="17">
        <v>3376.1784345122614</v>
      </c>
      <c r="CD223" s="17">
        <v>43298.40418</v>
      </c>
    </row>
    <row r="224">
      <c r="A224" s="57">
        <v>523.771214866469</v>
      </c>
      <c r="B224" s="58">
        <v>38055.4494773519</v>
      </c>
      <c r="C224" s="17">
        <f t="shared" si="6"/>
        <v>-0.00002953129303</v>
      </c>
      <c r="E224" s="17">
        <f t="shared" si="4"/>
        <v>19092.30541</v>
      </c>
      <c r="F224" s="17">
        <f t="shared" si="5"/>
        <v>3379.604701</v>
      </c>
      <c r="N224" s="17">
        <v>523.771214866469</v>
      </c>
      <c r="O224" s="17">
        <v>37124.5156794425</v>
      </c>
      <c r="P224" s="17">
        <v>3379.604700827127</v>
      </c>
      <c r="W224" s="17">
        <v>3379.604700827127</v>
      </c>
      <c r="X224" s="17">
        <v>38453.7700348432</v>
      </c>
      <c r="AE224" s="17">
        <v>3379.604700827127</v>
      </c>
      <c r="AF224" s="17">
        <v>39550.1324041811</v>
      </c>
      <c r="AR224" s="17">
        <v>3379.604700827127</v>
      </c>
      <c r="AS224" s="17">
        <v>41178.78746</v>
      </c>
      <c r="BE224" s="17">
        <v>3379.604700827127</v>
      </c>
      <c r="BF224" s="17">
        <v>41260.7108</v>
      </c>
      <c r="BQ224" s="17">
        <v>3379.604700827127</v>
      </c>
      <c r="BR224" s="17">
        <v>42037.35192</v>
      </c>
      <c r="CC224" s="17">
        <v>3379.604700827127</v>
      </c>
      <c r="CD224" s="17">
        <v>42724.40418</v>
      </c>
    </row>
    <row r="225">
      <c r="A225" s="59">
        <v>523.865185753187</v>
      </c>
      <c r="B225" s="58">
        <v>37463.4494773519</v>
      </c>
      <c r="C225" s="17">
        <f t="shared" si="6"/>
        <v>-0.00002918881544</v>
      </c>
      <c r="E225" s="17">
        <f t="shared" si="4"/>
        <v>19088.88064</v>
      </c>
      <c r="F225" s="17">
        <f t="shared" si="5"/>
        <v>3383.029477</v>
      </c>
      <c r="N225" s="17">
        <v>523.865185753187</v>
      </c>
      <c r="O225" s="17">
        <v>36522.5156794425</v>
      </c>
      <c r="P225" s="17">
        <v>3383.0294767385712</v>
      </c>
      <c r="W225" s="17">
        <v>3383.0294767385712</v>
      </c>
      <c r="X225" s="17">
        <v>37667.7700348432</v>
      </c>
      <c r="AE225" s="17">
        <v>3383.0294767385712</v>
      </c>
      <c r="AF225" s="17">
        <v>38860.1324041811</v>
      </c>
      <c r="AR225" s="17">
        <v>3383.0294767385712</v>
      </c>
      <c r="AS225" s="17">
        <v>40336.78746</v>
      </c>
      <c r="BE225" s="17">
        <v>3383.0294767385712</v>
      </c>
      <c r="BF225" s="17">
        <v>40386.7108</v>
      </c>
      <c r="BQ225" s="17">
        <v>3383.0294767385712</v>
      </c>
      <c r="BR225" s="17">
        <v>41171.35192</v>
      </c>
      <c r="CC225" s="17">
        <v>3383.0294767385712</v>
      </c>
      <c r="CD225" s="17">
        <v>41658.40418</v>
      </c>
    </row>
    <row r="226">
      <c r="A226" s="57">
        <v>523.959149472724</v>
      </c>
      <c r="B226" s="58">
        <v>36643.4494773519</v>
      </c>
      <c r="C226" s="17">
        <f t="shared" si="6"/>
        <v>-0.0000288464868</v>
      </c>
      <c r="E226" s="17">
        <f t="shared" si="4"/>
        <v>19085.45735</v>
      </c>
      <c r="F226" s="17">
        <f t="shared" si="5"/>
        <v>3386.452763</v>
      </c>
      <c r="N226" s="17">
        <v>523.959149472724</v>
      </c>
      <c r="O226" s="17">
        <v>35876.5156794425</v>
      </c>
      <c r="P226" s="17">
        <v>3386.45276313051</v>
      </c>
      <c r="W226" s="17">
        <v>3386.45276313051</v>
      </c>
      <c r="X226" s="17">
        <v>37245.7700348432</v>
      </c>
      <c r="AE226" s="17">
        <v>3386.45276313051</v>
      </c>
      <c r="AF226" s="17">
        <v>38158.1324041811</v>
      </c>
      <c r="AR226" s="17">
        <v>3386.45276313051</v>
      </c>
      <c r="AS226" s="17">
        <v>39370.78746</v>
      </c>
      <c r="BE226" s="17">
        <v>3386.45276313051</v>
      </c>
      <c r="BF226" s="17">
        <v>39484.7108</v>
      </c>
      <c r="BQ226" s="17">
        <v>3386.45276313051</v>
      </c>
      <c r="BR226" s="17">
        <v>40453.35192</v>
      </c>
      <c r="CC226" s="17">
        <v>3386.45276313051</v>
      </c>
      <c r="CD226" s="17">
        <v>40956.40418</v>
      </c>
    </row>
    <row r="227">
      <c r="A227" s="59">
        <v>524.053106023473</v>
      </c>
      <c r="B227" s="58">
        <v>35893.4494773519</v>
      </c>
      <c r="C227" s="17">
        <f t="shared" si="6"/>
        <v>-0.00002850430703</v>
      </c>
      <c r="E227" s="17">
        <f t="shared" si="4"/>
        <v>19082.03555</v>
      </c>
      <c r="F227" s="17">
        <f t="shared" si="5"/>
        <v>3389.874561</v>
      </c>
      <c r="N227" s="17">
        <v>524.053106023473</v>
      </c>
      <c r="O227" s="17">
        <v>35126.5156794425</v>
      </c>
      <c r="P227" s="17">
        <v>3389.8745608860954</v>
      </c>
      <c r="W227" s="17">
        <v>3389.8745608860954</v>
      </c>
      <c r="X227" s="17">
        <v>36823.7700348432</v>
      </c>
      <c r="AE227" s="17">
        <v>3389.8745608860954</v>
      </c>
      <c r="AF227" s="17">
        <v>37640.1324041811</v>
      </c>
      <c r="AR227" s="17">
        <v>3389.8745608860954</v>
      </c>
      <c r="AS227" s="17">
        <v>38844.78746</v>
      </c>
      <c r="BE227" s="17">
        <v>3389.8745608860954</v>
      </c>
      <c r="BF227" s="17">
        <v>39310.7108</v>
      </c>
      <c r="BQ227" s="17">
        <v>3389.8745608860954</v>
      </c>
      <c r="BR227" s="17">
        <v>39983.35192</v>
      </c>
      <c r="CC227" s="17">
        <v>3389.8745608860954</v>
      </c>
      <c r="CD227" s="17">
        <v>40806.40418</v>
      </c>
    </row>
    <row r="228">
      <c r="A228" s="57">
        <v>524.147055403826</v>
      </c>
      <c r="B228" s="58">
        <v>35025.4494773519</v>
      </c>
      <c r="C228" s="17">
        <f t="shared" si="6"/>
        <v>-0.00002816227603</v>
      </c>
      <c r="E228" s="17">
        <f t="shared" si="4"/>
        <v>19078.61524</v>
      </c>
      <c r="F228" s="17">
        <f t="shared" si="5"/>
        <v>3393.294871</v>
      </c>
      <c r="N228" s="17">
        <v>524.147055403826</v>
      </c>
      <c r="O228" s="17">
        <v>34308.5156794425</v>
      </c>
      <c r="P228" s="17">
        <v>3393.294870887752</v>
      </c>
      <c r="W228" s="17">
        <v>3393.294870887752</v>
      </c>
      <c r="X228" s="17">
        <v>35765.7700348432</v>
      </c>
      <c r="AE228" s="17">
        <v>3393.294870887752</v>
      </c>
      <c r="AF228" s="17">
        <v>36662.1324041811</v>
      </c>
      <c r="AR228" s="17">
        <v>3393.294870887752</v>
      </c>
      <c r="AS228" s="17">
        <v>38154.78746</v>
      </c>
      <c r="BE228" s="17">
        <v>3393.294870887752</v>
      </c>
      <c r="BF228" s="17">
        <v>38444.7108</v>
      </c>
      <c r="BQ228" s="17">
        <v>3393.294870887752</v>
      </c>
      <c r="BR228" s="17">
        <v>39005.35192</v>
      </c>
      <c r="CC228" s="17">
        <v>3393.294870887752</v>
      </c>
      <c r="CD228" s="17">
        <v>39988.40418</v>
      </c>
    </row>
    <row r="229">
      <c r="A229" s="59">
        <v>524.240997612178</v>
      </c>
      <c r="B229" s="58">
        <v>34037.4494773519</v>
      </c>
      <c r="C229" s="17">
        <f t="shared" si="6"/>
        <v>-0.00002782039371</v>
      </c>
      <c r="E229" s="17">
        <f t="shared" si="4"/>
        <v>19075.19642</v>
      </c>
      <c r="F229" s="17">
        <f t="shared" si="5"/>
        <v>3396.713694</v>
      </c>
      <c r="N229" s="17">
        <v>524.240997612178</v>
      </c>
      <c r="O229" s="17">
        <v>33644.5156794425</v>
      </c>
      <c r="P229" s="17">
        <v>3396.7136940172786</v>
      </c>
      <c r="W229" s="17">
        <v>3396.7136940172786</v>
      </c>
      <c r="X229" s="17">
        <v>34509.7700348432</v>
      </c>
      <c r="AE229" s="17">
        <v>3396.7136940172786</v>
      </c>
      <c r="AF229" s="17">
        <v>35630.1324041811</v>
      </c>
      <c r="AR229" s="17">
        <v>3396.7136940172786</v>
      </c>
      <c r="AS229" s="17">
        <v>37026.78746</v>
      </c>
      <c r="BE229" s="17">
        <v>3396.7136940172786</v>
      </c>
      <c r="BF229" s="17">
        <v>37068.7108</v>
      </c>
      <c r="BQ229" s="17">
        <v>3396.7136940172786</v>
      </c>
      <c r="BR229" s="17">
        <v>37797.35192</v>
      </c>
      <c r="CC229" s="17">
        <v>3396.7136940172786</v>
      </c>
      <c r="CD229" s="17">
        <v>38460.40418</v>
      </c>
    </row>
    <row r="230">
      <c r="A230" s="57">
        <v>524.33493264692</v>
      </c>
      <c r="B230" s="58">
        <v>33365.4494773519</v>
      </c>
      <c r="C230" s="17">
        <f t="shared" si="6"/>
        <v>-0.00002747866</v>
      </c>
      <c r="E230" s="17">
        <f t="shared" si="4"/>
        <v>19071.77908</v>
      </c>
      <c r="F230" s="17">
        <f t="shared" si="5"/>
        <v>3400.131031</v>
      </c>
      <c r="N230" s="17">
        <v>524.33493264692</v>
      </c>
      <c r="O230" s="17">
        <v>32820.5156794425</v>
      </c>
      <c r="P230" s="17">
        <v>3400.1310311556263</v>
      </c>
      <c r="W230" s="17">
        <v>3400.1310311556263</v>
      </c>
      <c r="X230" s="17">
        <v>33589.7700348432</v>
      </c>
      <c r="AE230" s="17">
        <v>3400.1310311556263</v>
      </c>
      <c r="AF230" s="17">
        <v>34766.1324041811</v>
      </c>
      <c r="AR230" s="17">
        <v>3400.1310311556263</v>
      </c>
      <c r="AS230" s="17">
        <v>36002.78746</v>
      </c>
      <c r="BE230" s="17">
        <v>3400.1310311556263</v>
      </c>
      <c r="BF230" s="17">
        <v>36308.7108</v>
      </c>
      <c r="BQ230" s="17">
        <v>3400.1310311556263</v>
      </c>
      <c r="BR230" s="17">
        <v>37285.35192</v>
      </c>
      <c r="CC230" s="17">
        <v>3400.1310311556263</v>
      </c>
      <c r="CD230" s="17">
        <v>37644.40418</v>
      </c>
    </row>
    <row r="231">
      <c r="A231" s="59">
        <v>524.428860506446</v>
      </c>
      <c r="B231" s="58">
        <v>32915.4494773519</v>
      </c>
      <c r="C231" s="17">
        <f t="shared" si="6"/>
        <v>-0.0000271370748</v>
      </c>
      <c r="E231" s="17">
        <f t="shared" si="4"/>
        <v>19068.36323</v>
      </c>
      <c r="F231" s="17">
        <f t="shared" si="5"/>
        <v>3403.546883</v>
      </c>
      <c r="N231" s="17">
        <v>524.428860506446</v>
      </c>
      <c r="O231" s="17">
        <v>32076.5156794425</v>
      </c>
      <c r="P231" s="17">
        <v>3403.546883183142</v>
      </c>
      <c r="W231" s="17">
        <v>3403.546883183142</v>
      </c>
      <c r="X231" s="17">
        <v>32733.7700348432</v>
      </c>
      <c r="AE231" s="17">
        <v>3403.546883183142</v>
      </c>
      <c r="AF231" s="17">
        <v>33966.1324041811</v>
      </c>
      <c r="AR231" s="17">
        <v>3403.546883183142</v>
      </c>
      <c r="AS231" s="17">
        <v>35098.78746</v>
      </c>
      <c r="BE231" s="17">
        <v>3403.546883183142</v>
      </c>
      <c r="BF231" s="17">
        <v>35540.7108</v>
      </c>
      <c r="BQ231" s="17">
        <v>3403.546883183142</v>
      </c>
      <c r="BR231" s="17">
        <v>36477.35192</v>
      </c>
      <c r="CC231" s="17">
        <v>3403.546883183142</v>
      </c>
      <c r="CD231" s="17">
        <v>36828.40418</v>
      </c>
    </row>
    <row r="232">
      <c r="A232" s="57">
        <v>524.522781189149</v>
      </c>
      <c r="B232" s="58">
        <v>32259.4494773519</v>
      </c>
      <c r="C232" s="17">
        <f t="shared" si="6"/>
        <v>-0.00002679563802</v>
      </c>
      <c r="E232" s="17">
        <f t="shared" si="4"/>
        <v>19064.94886</v>
      </c>
      <c r="F232" s="17">
        <f t="shared" si="5"/>
        <v>3406.961251</v>
      </c>
      <c r="N232" s="17">
        <v>524.522781189149</v>
      </c>
      <c r="O232" s="17">
        <v>31242.5156794425</v>
      </c>
      <c r="P232" s="17">
        <v>3406.961250979435</v>
      </c>
      <c r="W232" s="17">
        <v>3406.961250979435</v>
      </c>
      <c r="X232" s="17">
        <v>31899.7700348432</v>
      </c>
      <c r="AE232" s="17">
        <v>3406.961250979435</v>
      </c>
      <c r="AF232" s="17">
        <v>33268.1324041811</v>
      </c>
      <c r="AR232" s="17">
        <v>3406.961250979435</v>
      </c>
      <c r="AS232" s="17">
        <v>34208.78746</v>
      </c>
      <c r="BE232" s="17">
        <v>3406.961250979435</v>
      </c>
      <c r="BF232" s="17">
        <v>34466.7108</v>
      </c>
      <c r="BQ232" s="17">
        <v>3406.961250979435</v>
      </c>
      <c r="BR232" s="17">
        <v>35163.35192</v>
      </c>
      <c r="CC232" s="17">
        <v>3406.961250979435</v>
      </c>
      <c r="CD232" s="17">
        <v>35682.40418</v>
      </c>
    </row>
    <row r="233">
      <c r="A233" s="59">
        <v>524.616694693423</v>
      </c>
      <c r="B233" s="58">
        <v>31471.4494773519</v>
      </c>
      <c r="C233" s="17">
        <f t="shared" si="6"/>
        <v>-0.00002645434957</v>
      </c>
      <c r="E233" s="17">
        <f t="shared" si="4"/>
        <v>19061.53598</v>
      </c>
      <c r="F233" s="17">
        <f t="shared" si="5"/>
        <v>3410.374135</v>
      </c>
      <c r="N233" s="17">
        <v>524.616694693423</v>
      </c>
      <c r="O233" s="17">
        <v>30652.5156794425</v>
      </c>
      <c r="P233" s="17">
        <v>3410.374135423426</v>
      </c>
      <c r="W233" s="17">
        <v>3410.374135423426</v>
      </c>
      <c r="X233" s="17">
        <v>31285.7700348432</v>
      </c>
      <c r="AE233" s="17">
        <v>3410.374135423426</v>
      </c>
      <c r="AF233" s="17">
        <v>32622.1324041811</v>
      </c>
      <c r="AR233" s="17">
        <v>3410.374135423426</v>
      </c>
      <c r="AS233" s="17">
        <v>33602.78746</v>
      </c>
      <c r="BE233" s="17">
        <v>3410.374135423426</v>
      </c>
      <c r="BF233" s="17">
        <v>33860.7108</v>
      </c>
      <c r="BQ233" s="17">
        <v>3410.374135423426</v>
      </c>
      <c r="BR233" s="17">
        <v>34589.35192</v>
      </c>
      <c r="CC233" s="17">
        <v>3410.374135423426</v>
      </c>
      <c r="CD233" s="17">
        <v>34916.40418</v>
      </c>
    </row>
    <row r="234">
      <c r="A234" s="57">
        <v>524.71060101766</v>
      </c>
      <c r="B234" s="58">
        <v>31053.4494773519</v>
      </c>
      <c r="C234" s="17">
        <f t="shared" si="6"/>
        <v>-0.00002611320938</v>
      </c>
      <c r="E234" s="17">
        <f t="shared" si="4"/>
        <v>19058.12457</v>
      </c>
      <c r="F234" s="17">
        <f t="shared" si="5"/>
        <v>3413.785537</v>
      </c>
      <c r="N234" s="17">
        <v>524.71060101766</v>
      </c>
      <c r="O234" s="17">
        <v>29654.5156794425</v>
      </c>
      <c r="P234" s="17">
        <v>3413.7855373932616</v>
      </c>
      <c r="W234" s="17">
        <v>3413.7855373932616</v>
      </c>
      <c r="X234" s="17">
        <v>30591.7700348432</v>
      </c>
      <c r="AE234" s="17">
        <v>3413.7855373932616</v>
      </c>
      <c r="AF234" s="17">
        <v>31656.1324041811</v>
      </c>
      <c r="AR234" s="17">
        <v>3413.7855373932616</v>
      </c>
      <c r="AS234" s="17">
        <v>32772.78746</v>
      </c>
      <c r="BE234" s="17">
        <v>3413.7855373932616</v>
      </c>
      <c r="BF234" s="17">
        <v>33150.7108</v>
      </c>
      <c r="BQ234" s="17">
        <v>3413.7855373932616</v>
      </c>
      <c r="BR234" s="17">
        <v>34031.35192</v>
      </c>
      <c r="CC234" s="17">
        <v>3413.7855373932616</v>
      </c>
      <c r="CD234" s="17">
        <v>34302.40418</v>
      </c>
    </row>
    <row r="235">
      <c r="A235" s="59">
        <v>524.804500160253</v>
      </c>
      <c r="B235" s="58">
        <v>30151.4494773519</v>
      </c>
      <c r="C235" s="17">
        <f t="shared" si="6"/>
        <v>-0.00002577221734</v>
      </c>
      <c r="E235" s="17">
        <f t="shared" si="4"/>
        <v>19054.71465</v>
      </c>
      <c r="F235" s="17">
        <f t="shared" si="5"/>
        <v>3417.195458</v>
      </c>
      <c r="N235" s="17">
        <v>524.804500160253</v>
      </c>
      <c r="O235" s="17">
        <v>28876.5156794425</v>
      </c>
      <c r="P235" s="17">
        <v>3417.1954577664183</v>
      </c>
      <c r="W235" s="17">
        <v>3417.1954577664183</v>
      </c>
      <c r="X235" s="17">
        <v>29901.7700348432</v>
      </c>
      <c r="AE235" s="17">
        <v>3417.1954577664183</v>
      </c>
      <c r="AF235" s="17">
        <v>30630.1324041811</v>
      </c>
      <c r="AR235" s="17">
        <v>3417.1954577664183</v>
      </c>
      <c r="AS235" s="17">
        <v>31946.78746</v>
      </c>
      <c r="BE235" s="17">
        <v>3417.1954577664183</v>
      </c>
      <c r="BF235" s="17">
        <v>32148.7108</v>
      </c>
      <c r="BQ235" s="17">
        <v>3417.1954577664183</v>
      </c>
      <c r="BR235" s="17">
        <v>33021.35192</v>
      </c>
      <c r="CC235" s="17">
        <v>3417.1954577664183</v>
      </c>
      <c r="CD235" s="17">
        <v>33412.40418</v>
      </c>
    </row>
    <row r="236">
      <c r="A236" s="57">
        <v>524.898392119596</v>
      </c>
      <c r="B236" s="58">
        <v>29171.4494773519</v>
      </c>
      <c r="C236" s="17">
        <f t="shared" si="6"/>
        <v>-0.00002543137337</v>
      </c>
      <c r="E236" s="17">
        <f t="shared" si="4"/>
        <v>19051.30621</v>
      </c>
      <c r="F236" s="17">
        <f t="shared" si="5"/>
        <v>3420.603897</v>
      </c>
      <c r="N236" s="17">
        <v>524.898392119596</v>
      </c>
      <c r="O236" s="17">
        <v>28188.5156794425</v>
      </c>
      <c r="P236" s="17">
        <v>3420.6038974196927</v>
      </c>
      <c r="W236" s="17">
        <v>3420.6038974196927</v>
      </c>
      <c r="X236" s="17">
        <v>29381.7700348432</v>
      </c>
      <c r="AE236" s="17">
        <v>3420.6038974196927</v>
      </c>
      <c r="AF236" s="17">
        <v>30078.1324041811</v>
      </c>
      <c r="AR236" s="17">
        <v>3420.6038974196927</v>
      </c>
      <c r="AS236" s="17">
        <v>31194.78746</v>
      </c>
      <c r="BE236" s="17">
        <v>3420.6038974196927</v>
      </c>
      <c r="BF236" s="17">
        <v>31516.7108</v>
      </c>
      <c r="BQ236" s="17">
        <v>3420.6038974196927</v>
      </c>
      <c r="BR236" s="17">
        <v>32053.35192</v>
      </c>
      <c r="CC236" s="17">
        <v>3420.6038974196927</v>
      </c>
      <c r="CD236" s="17">
        <v>32436.40418</v>
      </c>
    </row>
    <row r="237">
      <c r="A237" s="59">
        <v>524.992276894082</v>
      </c>
      <c r="B237" s="58">
        <v>28545.4494773519</v>
      </c>
      <c r="C237" s="17">
        <f t="shared" si="6"/>
        <v>-0.00002509067739</v>
      </c>
      <c r="E237" s="17">
        <f t="shared" si="4"/>
        <v>19047.89926</v>
      </c>
      <c r="F237" s="17">
        <f t="shared" si="5"/>
        <v>3424.010857</v>
      </c>
      <c r="N237" s="17">
        <v>524.992276894082</v>
      </c>
      <c r="O237" s="17">
        <v>27544.5156794425</v>
      </c>
      <c r="P237" s="17">
        <v>3424.01085722915</v>
      </c>
      <c r="W237" s="17">
        <v>3424.01085722915</v>
      </c>
      <c r="X237" s="17">
        <v>28841.7700348432</v>
      </c>
      <c r="AE237" s="17">
        <v>3424.01085722915</v>
      </c>
      <c r="AF237" s="17">
        <v>29778.1324041811</v>
      </c>
      <c r="AR237" s="17">
        <v>3424.01085722915</v>
      </c>
      <c r="AS237" s="17">
        <v>30950.78746</v>
      </c>
      <c r="BE237" s="17">
        <v>3424.01085722915</v>
      </c>
      <c r="BF237" s="17">
        <v>30944.7108</v>
      </c>
      <c r="BQ237" s="17">
        <v>3424.01085722915</v>
      </c>
      <c r="BR237" s="17">
        <v>31545.35192</v>
      </c>
      <c r="CC237" s="17">
        <v>3424.01085722915</v>
      </c>
      <c r="CD237" s="17">
        <v>32040.40418</v>
      </c>
    </row>
    <row r="238">
      <c r="A238" s="57">
        <v>525.086154482103</v>
      </c>
      <c r="B238" s="58">
        <v>28335.4494773519</v>
      </c>
      <c r="C238" s="17">
        <f t="shared" si="6"/>
        <v>-0.00002475012931</v>
      </c>
      <c r="E238" s="17">
        <f t="shared" si="4"/>
        <v>19044.49377</v>
      </c>
      <c r="F238" s="17">
        <f t="shared" si="5"/>
        <v>3427.416338</v>
      </c>
      <c r="N238" s="17">
        <v>525.086154482103</v>
      </c>
      <c r="O238" s="17">
        <v>27060.5156794425</v>
      </c>
      <c r="P238" s="17">
        <v>3427.416338070103</v>
      </c>
      <c r="W238" s="17">
        <v>3427.416338070103</v>
      </c>
      <c r="X238" s="17">
        <v>28141.7700348432</v>
      </c>
      <c r="AE238" s="17">
        <v>3427.416338070103</v>
      </c>
      <c r="AF238" s="17">
        <v>29102.1324041811</v>
      </c>
      <c r="AR238" s="17">
        <v>3427.416338070103</v>
      </c>
      <c r="AS238" s="17">
        <v>30186.78746</v>
      </c>
      <c r="BE238" s="17">
        <v>3427.416338070103</v>
      </c>
      <c r="BF238" s="17">
        <v>30356.7108</v>
      </c>
      <c r="BQ238" s="17">
        <v>3427.416338070103</v>
      </c>
      <c r="BR238" s="17">
        <v>30813.35192</v>
      </c>
      <c r="CC238" s="17">
        <v>3427.416338070103</v>
      </c>
      <c r="CD238" s="17">
        <v>31436.40418</v>
      </c>
    </row>
    <row r="239">
      <c r="A239" s="59">
        <v>525.180024882054</v>
      </c>
      <c r="B239" s="58">
        <v>27661.4494773519</v>
      </c>
      <c r="C239" s="17">
        <f t="shared" si="6"/>
        <v>-0.00002440972903</v>
      </c>
      <c r="E239" s="17">
        <f t="shared" si="4"/>
        <v>19041.08977</v>
      </c>
      <c r="F239" s="17">
        <f t="shared" si="5"/>
        <v>3430.820341</v>
      </c>
      <c r="N239" s="17">
        <v>525.180024882054</v>
      </c>
      <c r="O239" s="17">
        <v>26368.5156794425</v>
      </c>
      <c r="P239" s="17">
        <v>3430.8203408172703</v>
      </c>
      <c r="W239" s="17">
        <v>3430.8203408172703</v>
      </c>
      <c r="X239" s="17">
        <v>27289.7700348432</v>
      </c>
      <c r="AE239" s="17">
        <v>3430.8203408172703</v>
      </c>
      <c r="AF239" s="17">
        <v>28066.1324041811</v>
      </c>
      <c r="AR239" s="17">
        <v>3430.8203408172703</v>
      </c>
      <c r="AS239" s="17">
        <v>29342.78746</v>
      </c>
      <c r="BE239" s="17">
        <v>3430.8203408172703</v>
      </c>
      <c r="BF239" s="17">
        <v>29496.7108</v>
      </c>
      <c r="BQ239" s="17">
        <v>3430.8203408172703</v>
      </c>
      <c r="BR239" s="17">
        <v>30089.35192</v>
      </c>
      <c r="CC239" s="17">
        <v>3430.8203408172703</v>
      </c>
      <c r="CD239" s="17">
        <v>30696.40418</v>
      </c>
    </row>
    <row r="240">
      <c r="A240" s="57">
        <v>525.273888092326</v>
      </c>
      <c r="B240" s="58">
        <v>26735.4494773519</v>
      </c>
      <c r="C240" s="17">
        <f t="shared" si="6"/>
        <v>-0.00002406947648</v>
      </c>
      <c r="E240" s="17">
        <f t="shared" si="4"/>
        <v>19037.68725</v>
      </c>
      <c r="F240" s="17">
        <f t="shared" si="5"/>
        <v>3434.222866</v>
      </c>
      <c r="N240" s="17">
        <v>525.273888092326</v>
      </c>
      <c r="O240" s="17">
        <v>25554.5156794425</v>
      </c>
      <c r="P240" s="17">
        <v>3434.2228663445276</v>
      </c>
      <c r="W240" s="17">
        <v>3434.2228663445276</v>
      </c>
      <c r="X240" s="17">
        <v>26395.7700348432</v>
      </c>
      <c r="AE240" s="17">
        <v>3434.2228663445276</v>
      </c>
      <c r="AF240" s="17">
        <v>27204.1324041811</v>
      </c>
      <c r="AR240" s="17">
        <v>3434.2228663445276</v>
      </c>
      <c r="AS240" s="17">
        <v>28520.78746</v>
      </c>
      <c r="BE240" s="17">
        <v>3434.2228663445276</v>
      </c>
      <c r="BF240" s="17">
        <v>28546.7108</v>
      </c>
      <c r="BQ240" s="17">
        <v>3434.2228663445276</v>
      </c>
      <c r="BR240" s="17">
        <v>29227.35192</v>
      </c>
      <c r="CC240" s="17">
        <v>3434.2228663445276</v>
      </c>
      <c r="CD240" s="17">
        <v>29602.40418</v>
      </c>
    </row>
    <row r="241">
      <c r="A241" s="59">
        <v>525.367744111314</v>
      </c>
      <c r="B241" s="58">
        <v>25979.4494773519</v>
      </c>
      <c r="C241" s="17">
        <f t="shared" si="6"/>
        <v>-0.00002372937156</v>
      </c>
      <c r="E241" s="17">
        <f t="shared" si="4"/>
        <v>19034.2862</v>
      </c>
      <c r="F241" s="17">
        <f t="shared" si="5"/>
        <v>3437.623916</v>
      </c>
      <c r="N241" s="17">
        <v>525.367744111314</v>
      </c>
      <c r="O241" s="17">
        <v>25004.5156794425</v>
      </c>
      <c r="P241" s="17">
        <v>3437.623915525175</v>
      </c>
      <c r="W241" s="17">
        <v>3437.623915525175</v>
      </c>
      <c r="X241" s="17">
        <v>25957.7700348432</v>
      </c>
      <c r="AE241" s="17">
        <v>3437.623915525175</v>
      </c>
      <c r="AF241" s="17">
        <v>26654.1324041811</v>
      </c>
      <c r="AR241" s="17">
        <v>3437.623915525175</v>
      </c>
      <c r="AS241" s="17">
        <v>27794.78746</v>
      </c>
      <c r="BE241" s="17">
        <v>3437.623915525175</v>
      </c>
      <c r="BF241" s="17">
        <v>28140.7108</v>
      </c>
      <c r="BQ241" s="17">
        <v>3437.623915525175</v>
      </c>
      <c r="BR241" s="17">
        <v>28661.35192</v>
      </c>
      <c r="CC241" s="17">
        <v>3437.623915525175</v>
      </c>
      <c r="CD241" s="17">
        <v>28988.40418</v>
      </c>
    </row>
    <row r="242">
      <c r="A242" s="57">
        <v>525.461592937409</v>
      </c>
      <c r="B242" s="58">
        <v>25399.4494773519</v>
      </c>
      <c r="C242" s="17">
        <f t="shared" si="6"/>
        <v>-0.00002338941419</v>
      </c>
      <c r="E242" s="17">
        <f t="shared" si="4"/>
        <v>19030.88662</v>
      </c>
      <c r="F242" s="17">
        <f t="shared" si="5"/>
        <v>3441.023489</v>
      </c>
      <c r="N242" s="17">
        <v>525.461592937409</v>
      </c>
      <c r="O242" s="17">
        <v>24238.5156794425</v>
      </c>
      <c r="P242" s="17">
        <v>3441.023489231684</v>
      </c>
      <c r="W242" s="17">
        <v>3441.023489231684</v>
      </c>
      <c r="X242" s="17">
        <v>25199.7700348432</v>
      </c>
      <c r="AE242" s="17">
        <v>3441.023489231684</v>
      </c>
      <c r="AF242" s="17">
        <v>26024.1324041811</v>
      </c>
      <c r="AR242" s="17">
        <v>3441.023489231684</v>
      </c>
      <c r="AS242" s="17">
        <v>26828.78746</v>
      </c>
      <c r="BE242" s="17">
        <v>3441.023489231684</v>
      </c>
      <c r="BF242" s="17">
        <v>27310.7108</v>
      </c>
      <c r="BQ242" s="17">
        <v>3441.023489231684</v>
      </c>
      <c r="BR242" s="17">
        <v>27791.35192</v>
      </c>
      <c r="CC242" s="17">
        <v>3441.023489231684</v>
      </c>
      <c r="CD242" s="17">
        <v>28166.40418</v>
      </c>
    </row>
    <row r="243">
      <c r="A243" s="59">
        <v>525.555434569006</v>
      </c>
      <c r="B243" s="58">
        <v>24569.4494773519</v>
      </c>
      <c r="C243" s="17">
        <f t="shared" si="6"/>
        <v>-0.00002304960428</v>
      </c>
      <c r="E243" s="17">
        <f t="shared" si="4"/>
        <v>19027.48852</v>
      </c>
      <c r="F243" s="17">
        <f t="shared" si="5"/>
        <v>3444.421588</v>
      </c>
      <c r="N243" s="17">
        <v>525.555434569006</v>
      </c>
      <c r="O243" s="17">
        <v>23554.5156794425</v>
      </c>
      <c r="P243" s="17">
        <v>3444.42158833595</v>
      </c>
      <c r="W243" s="17">
        <v>3444.42158833595</v>
      </c>
      <c r="X243" s="17">
        <v>24595.7700348432</v>
      </c>
      <c r="AE243" s="17">
        <v>3444.42158833595</v>
      </c>
      <c r="AF243" s="17">
        <v>25020.1324041811</v>
      </c>
      <c r="AR243" s="17">
        <v>3444.42158833595</v>
      </c>
      <c r="AS243" s="17">
        <v>25944.78746</v>
      </c>
      <c r="BE243" s="17">
        <v>3444.42158833595</v>
      </c>
      <c r="BF243" s="17">
        <v>26234.7108</v>
      </c>
      <c r="BQ243" s="17">
        <v>3444.42158833595</v>
      </c>
      <c r="BR243" s="17">
        <v>26707.35192</v>
      </c>
      <c r="CC243" s="17">
        <v>3444.42158833595</v>
      </c>
      <c r="CD243" s="17">
        <v>27122.40418</v>
      </c>
    </row>
    <row r="244">
      <c r="A244" s="57">
        <v>525.649269004498</v>
      </c>
      <c r="B244" s="58">
        <v>23979.4494773519</v>
      </c>
      <c r="C244" s="17">
        <f t="shared" si="6"/>
        <v>-0.00002270994174</v>
      </c>
      <c r="E244" s="17">
        <f t="shared" si="4"/>
        <v>19024.0919</v>
      </c>
      <c r="F244" s="17">
        <f t="shared" si="5"/>
        <v>3447.818214</v>
      </c>
      <c r="N244" s="17">
        <v>525.649269004498</v>
      </c>
      <c r="O244" s="17">
        <v>22812.5156794425</v>
      </c>
      <c r="P244" s="17">
        <v>3447.81821370911</v>
      </c>
      <c r="W244" s="17">
        <v>3447.81821370911</v>
      </c>
      <c r="X244" s="17">
        <v>23717.7700348432</v>
      </c>
      <c r="AE244" s="17">
        <v>3447.81821370911</v>
      </c>
      <c r="AF244" s="17">
        <v>24318.1324041811</v>
      </c>
      <c r="AR244" s="17">
        <v>3447.81821370911</v>
      </c>
      <c r="AS244" s="17">
        <v>25242.78746</v>
      </c>
      <c r="BE244" s="17">
        <v>3447.81821370911</v>
      </c>
      <c r="BF244" s="17">
        <v>25252.7108</v>
      </c>
      <c r="BQ244" s="17">
        <v>3447.81821370911</v>
      </c>
      <c r="BR244" s="17">
        <v>26085.35192</v>
      </c>
      <c r="CC244" s="17">
        <v>3447.81821370911</v>
      </c>
      <c r="CD244" s="17">
        <v>26468.40418</v>
      </c>
    </row>
    <row r="245">
      <c r="A245" s="59">
        <v>525.743096242277</v>
      </c>
      <c r="B245" s="58">
        <v>23395.4494773519</v>
      </c>
      <c r="C245" s="17">
        <f t="shared" si="6"/>
        <v>-0.00002237042649</v>
      </c>
      <c r="E245" s="17">
        <f t="shared" si="4"/>
        <v>19020.69675</v>
      </c>
      <c r="F245" s="17">
        <f t="shared" si="5"/>
        <v>3451.213366</v>
      </c>
      <c r="N245" s="17">
        <v>525.743096242277</v>
      </c>
      <c r="O245" s="17">
        <v>22320.5156794425</v>
      </c>
      <c r="P245" s="17">
        <v>3451.2133662215456</v>
      </c>
      <c r="W245" s="17">
        <v>3451.2133662215456</v>
      </c>
      <c r="X245" s="17">
        <v>23121.7700348432</v>
      </c>
      <c r="AE245" s="17">
        <v>3451.2133662215456</v>
      </c>
      <c r="AF245" s="17">
        <v>23930.1324041811</v>
      </c>
      <c r="AR245" s="17">
        <v>3451.2133662215456</v>
      </c>
      <c r="AS245" s="17">
        <v>24638.78746</v>
      </c>
      <c r="BE245" s="17">
        <v>3451.2133662215456</v>
      </c>
      <c r="BF245" s="17">
        <v>24768.7108</v>
      </c>
      <c r="BQ245" s="17">
        <v>3451.2133662215456</v>
      </c>
      <c r="BR245" s="17">
        <v>25497.35192</v>
      </c>
      <c r="CC245" s="17">
        <v>3451.2133662215456</v>
      </c>
      <c r="CD245" s="17">
        <v>25600.40418</v>
      </c>
    </row>
    <row r="246">
      <c r="A246" s="57">
        <v>525.836916280737</v>
      </c>
      <c r="B246" s="58">
        <v>22863.4494773519</v>
      </c>
      <c r="C246" s="17">
        <f t="shared" si="6"/>
        <v>-0.00002203105844</v>
      </c>
      <c r="E246" s="17">
        <f t="shared" si="4"/>
        <v>19017.30307</v>
      </c>
      <c r="F246" s="17">
        <f t="shared" si="5"/>
        <v>3454.607047</v>
      </c>
      <c r="N246" s="17">
        <v>525.836916280737</v>
      </c>
      <c r="O246" s="17">
        <v>21832.5156794425</v>
      </c>
      <c r="P246" s="17">
        <v>3454.607046743029</v>
      </c>
      <c r="W246" s="17">
        <v>3454.607046743029</v>
      </c>
      <c r="X246" s="17">
        <v>22209.7700348432</v>
      </c>
      <c r="AE246" s="17">
        <v>3454.607046743029</v>
      </c>
      <c r="AF246" s="17">
        <v>23554.1324041811</v>
      </c>
      <c r="AR246" s="17">
        <v>3454.607046743029</v>
      </c>
      <c r="AS246" s="17">
        <v>24006.78746</v>
      </c>
      <c r="BE246" s="17">
        <v>3454.607046743029</v>
      </c>
      <c r="BF246" s="17">
        <v>24128.7108</v>
      </c>
      <c r="BQ246" s="17">
        <v>3454.607046743029</v>
      </c>
      <c r="BR246" s="17">
        <v>24689.35192</v>
      </c>
      <c r="CC246" s="17">
        <v>3454.607046743029</v>
      </c>
      <c r="CD246" s="17">
        <v>24848.40418</v>
      </c>
    </row>
    <row r="247">
      <c r="A247" s="59">
        <v>525.93072911827</v>
      </c>
      <c r="B247" s="58">
        <v>22177.4494773519</v>
      </c>
      <c r="C247" s="17">
        <f t="shared" si="6"/>
        <v>-0.0000216918375</v>
      </c>
      <c r="E247" s="17">
        <f t="shared" si="4"/>
        <v>19013.91086</v>
      </c>
      <c r="F247" s="17">
        <f t="shared" si="5"/>
        <v>3457.999256</v>
      </c>
      <c r="N247" s="17">
        <v>525.93072911827</v>
      </c>
      <c r="O247" s="17">
        <v>21252.5156794425</v>
      </c>
      <c r="P247" s="17">
        <v>3457.999256142546</v>
      </c>
      <c r="W247" s="17">
        <v>3457.999256142546</v>
      </c>
      <c r="X247" s="17">
        <v>21589.7700348432</v>
      </c>
      <c r="AE247" s="17">
        <v>3457.999256142546</v>
      </c>
      <c r="AF247" s="17">
        <v>22598.1324041811</v>
      </c>
      <c r="AR247" s="17">
        <v>3457.999256142546</v>
      </c>
      <c r="AS247" s="17">
        <v>23386.78746</v>
      </c>
      <c r="BE247" s="17">
        <v>3457.999256142546</v>
      </c>
      <c r="BF247" s="17">
        <v>23396.7108</v>
      </c>
      <c r="BQ247" s="17">
        <v>3457.999256142546</v>
      </c>
      <c r="BR247" s="17">
        <v>24069.35192</v>
      </c>
      <c r="CC247" s="17">
        <v>3457.999256142546</v>
      </c>
      <c r="CD247" s="17">
        <v>24228.40418</v>
      </c>
    </row>
    <row r="248">
      <c r="A248" s="57">
        <v>526.02453475327</v>
      </c>
      <c r="B248" s="58">
        <v>21619.4494773519</v>
      </c>
      <c r="C248" s="17">
        <f t="shared" si="6"/>
        <v>-0.00002135276359</v>
      </c>
      <c r="E248" s="17">
        <f t="shared" si="4"/>
        <v>19010.52012</v>
      </c>
      <c r="F248" s="17">
        <f t="shared" si="5"/>
        <v>3461.389995</v>
      </c>
      <c r="N248" s="17">
        <v>526.02453475327</v>
      </c>
      <c r="O248" s="17">
        <v>20452.5156794425</v>
      </c>
      <c r="P248" s="17">
        <v>3461.389995288464</v>
      </c>
      <c r="W248" s="17">
        <v>3461.389995288464</v>
      </c>
      <c r="X248" s="17">
        <v>20925.7700348432</v>
      </c>
      <c r="AE248" s="17">
        <v>3461.389995288464</v>
      </c>
      <c r="AF248" s="17">
        <v>21558.1324041811</v>
      </c>
      <c r="AR248" s="17">
        <v>3461.389995288464</v>
      </c>
      <c r="AS248" s="17">
        <v>22602.78746</v>
      </c>
      <c r="BE248" s="17">
        <v>3461.389995288464</v>
      </c>
      <c r="BF248" s="17">
        <v>22652.7108</v>
      </c>
      <c r="BQ248" s="17">
        <v>3461.389995288464</v>
      </c>
      <c r="BR248" s="17">
        <v>23205.35192</v>
      </c>
      <c r="CC248" s="17">
        <v>3461.389995288464</v>
      </c>
      <c r="CD248" s="17">
        <v>23444.40418</v>
      </c>
    </row>
    <row r="249">
      <c r="A249" s="59">
        <v>526.118333184131</v>
      </c>
      <c r="B249" s="58">
        <v>20883.4494773519</v>
      </c>
      <c r="C249" s="17">
        <f t="shared" si="6"/>
        <v>-0.00002101383661</v>
      </c>
      <c r="E249" s="17">
        <f t="shared" si="4"/>
        <v>19007.13085</v>
      </c>
      <c r="F249" s="17">
        <f t="shared" si="5"/>
        <v>3464.779265</v>
      </c>
      <c r="N249" s="17">
        <v>526.118333184131</v>
      </c>
      <c r="O249" s="17">
        <v>19812.5156794425</v>
      </c>
      <c r="P249" s="17">
        <v>3464.7792650484444</v>
      </c>
      <c r="W249" s="17">
        <v>3464.7792650484444</v>
      </c>
      <c r="X249" s="17">
        <v>20301.7700348432</v>
      </c>
      <c r="AE249" s="17">
        <v>3464.7792650484444</v>
      </c>
      <c r="AF249" s="17">
        <v>21014.1324041811</v>
      </c>
      <c r="AR249" s="17">
        <v>3464.7792650484444</v>
      </c>
      <c r="AS249" s="17">
        <v>21690.78746</v>
      </c>
      <c r="BE249" s="17">
        <v>3464.7792650484444</v>
      </c>
      <c r="BF249" s="17">
        <v>21740.7108</v>
      </c>
      <c r="BQ249" s="17">
        <v>3464.7792650484444</v>
      </c>
      <c r="BR249" s="17">
        <v>22477.35192</v>
      </c>
      <c r="CC249" s="17">
        <v>3464.7792650484444</v>
      </c>
      <c r="CD249" s="17">
        <v>22804.40418</v>
      </c>
    </row>
    <row r="250">
      <c r="A250" s="57">
        <v>526.212124409244</v>
      </c>
      <c r="B250" s="58">
        <v>20207.4494773519</v>
      </c>
      <c r="C250" s="17">
        <f t="shared" si="6"/>
        <v>-0.00002067505649</v>
      </c>
      <c r="E250" s="17">
        <f t="shared" si="4"/>
        <v>19003.74305</v>
      </c>
      <c r="F250" s="17">
        <f t="shared" si="5"/>
        <v>3468.167066</v>
      </c>
      <c r="N250" s="17">
        <v>526.212124409244</v>
      </c>
      <c r="O250" s="17">
        <v>19290.5156794425</v>
      </c>
      <c r="P250" s="17">
        <v>3468.1670662893484</v>
      </c>
      <c r="W250" s="17">
        <v>3468.1670662893484</v>
      </c>
      <c r="X250" s="17">
        <v>19915.7700348432</v>
      </c>
      <c r="AE250" s="17">
        <v>3468.1670662893484</v>
      </c>
      <c r="AF250" s="17">
        <v>20588.1324041811</v>
      </c>
      <c r="AR250" s="17">
        <v>3468.1670662893484</v>
      </c>
      <c r="AS250" s="17">
        <v>21280.78746</v>
      </c>
      <c r="BE250" s="17">
        <v>3468.1670662893484</v>
      </c>
      <c r="BF250" s="17">
        <v>21218.7108</v>
      </c>
      <c r="BQ250" s="17">
        <v>3468.1670662893484</v>
      </c>
      <c r="BR250" s="17">
        <v>21827.35192</v>
      </c>
      <c r="CC250" s="17">
        <v>3468.1670662893484</v>
      </c>
      <c r="CD250" s="17">
        <v>22178.40418</v>
      </c>
    </row>
    <row r="251">
      <c r="A251" s="59">
        <v>526.305908427003</v>
      </c>
      <c r="B251" s="58">
        <v>19675.4494773519</v>
      </c>
      <c r="C251" s="17">
        <f t="shared" si="6"/>
        <v>-0.00002033642313</v>
      </c>
      <c r="E251" s="17">
        <f t="shared" si="4"/>
        <v>19000.35671</v>
      </c>
      <c r="F251" s="17">
        <f t="shared" si="5"/>
        <v>3471.5534</v>
      </c>
      <c r="N251" s="17">
        <v>526.305908427003</v>
      </c>
      <c r="O251" s="17">
        <v>18264.5156794425</v>
      </c>
      <c r="P251" s="17">
        <v>3471.553399877448</v>
      </c>
      <c r="W251" s="17">
        <v>3471.553399877448</v>
      </c>
      <c r="X251" s="17">
        <v>19193.7700348432</v>
      </c>
      <c r="AE251" s="17">
        <v>3471.553399877448</v>
      </c>
      <c r="AF251" s="17">
        <v>19818.1324041811</v>
      </c>
      <c r="AR251" s="17">
        <v>3471.553399877448</v>
      </c>
      <c r="AS251" s="17">
        <v>20574.78746</v>
      </c>
      <c r="BE251" s="17">
        <v>3471.553399877448</v>
      </c>
      <c r="BF251" s="17">
        <v>20568.7108</v>
      </c>
      <c r="BQ251" s="17">
        <v>3471.553399877448</v>
      </c>
      <c r="BR251" s="17">
        <v>21057.35192</v>
      </c>
      <c r="CC251" s="17">
        <v>3471.553399877448</v>
      </c>
      <c r="CD251" s="17">
        <v>21320.40418</v>
      </c>
    </row>
    <row r="252">
      <c r="A252" s="57">
        <v>526.399685235802</v>
      </c>
      <c r="B252" s="58">
        <v>19131.4494773519</v>
      </c>
      <c r="C252" s="17">
        <f t="shared" si="6"/>
        <v>-0.00001999793645</v>
      </c>
      <c r="E252" s="17">
        <f t="shared" si="4"/>
        <v>18996.97185</v>
      </c>
      <c r="F252" s="17">
        <f t="shared" si="5"/>
        <v>3474.938267</v>
      </c>
      <c r="N252" s="17">
        <v>526.399685235802</v>
      </c>
      <c r="O252" s="17">
        <v>17632.5156794425</v>
      </c>
      <c r="P252" s="17">
        <v>3474.9382666783094</v>
      </c>
      <c r="W252" s="17">
        <v>3474.9382666783094</v>
      </c>
      <c r="X252" s="17">
        <v>18369.7700348432</v>
      </c>
      <c r="AE252" s="17">
        <v>3474.9382666783094</v>
      </c>
      <c r="AF252" s="17">
        <v>18962.1324041811</v>
      </c>
      <c r="AR252" s="17">
        <v>3474.9382666783094</v>
      </c>
      <c r="AS252" s="17">
        <v>19766.78746</v>
      </c>
      <c r="BE252" s="17">
        <v>3474.9382666783094</v>
      </c>
      <c r="BF252" s="17">
        <v>19760.7108</v>
      </c>
      <c r="BQ252" s="17">
        <v>3474.9382666783094</v>
      </c>
      <c r="BR252" s="17">
        <v>19993.35192</v>
      </c>
      <c r="CC252" s="17">
        <v>3474.9382666783094</v>
      </c>
      <c r="CD252" s="17">
        <v>20416.40418</v>
      </c>
    </row>
    <row r="253">
      <c r="A253" s="59">
        <v>526.493454834034</v>
      </c>
      <c r="B253" s="58">
        <v>18389.4494773519</v>
      </c>
      <c r="C253" s="17">
        <f t="shared" si="6"/>
        <v>-0.00001965959636</v>
      </c>
      <c r="E253" s="17">
        <f t="shared" si="4"/>
        <v>18993.58844</v>
      </c>
      <c r="F253" s="17">
        <f t="shared" si="5"/>
        <v>3478.321668</v>
      </c>
      <c r="N253" s="17">
        <v>526.493454834034</v>
      </c>
      <c r="O253" s="17">
        <v>17338.5156794425</v>
      </c>
      <c r="P253" s="17">
        <v>3478.3216675567783</v>
      </c>
      <c r="W253" s="17">
        <v>3478.3216675567783</v>
      </c>
      <c r="X253" s="17">
        <v>18043.7700348432</v>
      </c>
      <c r="AE253" s="17">
        <v>3478.3216675567783</v>
      </c>
      <c r="AF253" s="17">
        <v>18612.1324041811</v>
      </c>
      <c r="AR253" s="17">
        <v>3478.3216675567783</v>
      </c>
      <c r="AS253" s="17">
        <v>19216.78746</v>
      </c>
      <c r="BE253" s="17">
        <v>3478.3216675567783</v>
      </c>
      <c r="BF253" s="17">
        <v>19066.7108</v>
      </c>
      <c r="BQ253" s="17">
        <v>3478.3216675567783</v>
      </c>
      <c r="BR253" s="17">
        <v>19483.35192</v>
      </c>
      <c r="CC253" s="17">
        <v>3478.3216675567783</v>
      </c>
      <c r="CD253" s="17">
        <v>19938.40418</v>
      </c>
    </row>
    <row r="254">
      <c r="A254" s="57">
        <v>526.58721722009</v>
      </c>
      <c r="B254" s="58">
        <v>17799.4494773519</v>
      </c>
      <c r="C254" s="17">
        <f t="shared" si="6"/>
        <v>-0.00001932140278</v>
      </c>
      <c r="E254" s="17">
        <f t="shared" si="4"/>
        <v>18990.20651</v>
      </c>
      <c r="F254" s="17">
        <f t="shared" si="5"/>
        <v>3481.703603</v>
      </c>
      <c r="N254" s="17">
        <v>526.58721722009</v>
      </c>
      <c r="O254" s="17">
        <v>16850.5156794425</v>
      </c>
      <c r="P254" s="17">
        <v>3481.703603376929</v>
      </c>
      <c r="W254" s="17">
        <v>3481.703603376929</v>
      </c>
      <c r="X254" s="17">
        <v>17323.7700348432</v>
      </c>
      <c r="AE254" s="17">
        <v>3481.703603376929</v>
      </c>
      <c r="AF254" s="17">
        <v>17884.1324041811</v>
      </c>
      <c r="AR254" s="17">
        <v>3481.703603376929</v>
      </c>
      <c r="AS254" s="17">
        <v>18560.78746</v>
      </c>
      <c r="BE254" s="17">
        <v>3481.703603376929</v>
      </c>
      <c r="BF254" s="17">
        <v>18514.7108</v>
      </c>
      <c r="BQ254" s="17">
        <v>3481.703603376929</v>
      </c>
      <c r="BR254" s="17">
        <v>18787.35192</v>
      </c>
      <c r="CC254" s="17">
        <v>3481.703603376929</v>
      </c>
      <c r="CD254" s="17">
        <v>19186.40418</v>
      </c>
    </row>
    <row r="255">
      <c r="A255" s="59">
        <v>526.680972392366</v>
      </c>
      <c r="B255" s="58">
        <v>17271.4494773519</v>
      </c>
      <c r="C255" s="17">
        <f t="shared" si="6"/>
        <v>-0.00001898335562</v>
      </c>
      <c r="E255" s="17">
        <f t="shared" si="4"/>
        <v>18986.82604</v>
      </c>
      <c r="F255" s="17">
        <f t="shared" si="5"/>
        <v>3485.084075</v>
      </c>
      <c r="N255" s="17">
        <v>526.680972392366</v>
      </c>
      <c r="O255" s="17">
        <v>16198.5156794425</v>
      </c>
      <c r="P255" s="17">
        <v>3485.0840750023235</v>
      </c>
      <c r="W255" s="17">
        <v>3485.0840750023235</v>
      </c>
      <c r="X255" s="17">
        <v>16455.7700348432</v>
      </c>
      <c r="AE255" s="17">
        <v>3485.0840750023235</v>
      </c>
      <c r="AF255" s="17">
        <v>16936.1324041811</v>
      </c>
      <c r="AR255" s="17">
        <v>3485.0840750023235</v>
      </c>
      <c r="AS255" s="17">
        <v>17580.78746</v>
      </c>
      <c r="BE255" s="17">
        <v>3485.0840750023235</v>
      </c>
      <c r="BF255" s="17">
        <v>17646.7108</v>
      </c>
      <c r="BQ255" s="17">
        <v>3485.0840750023235</v>
      </c>
      <c r="BR255" s="17">
        <v>17847.35192</v>
      </c>
      <c r="CC255" s="17">
        <v>3485.0840750023235</v>
      </c>
      <c r="CD255" s="17">
        <v>18182.40418</v>
      </c>
    </row>
    <row r="256">
      <c r="A256" s="57">
        <v>526.774720349253</v>
      </c>
      <c r="B256" s="58">
        <v>16679.4494773519</v>
      </c>
      <c r="C256" s="17">
        <f t="shared" si="6"/>
        <v>-0.00001864545479</v>
      </c>
      <c r="E256" s="17">
        <f t="shared" si="4"/>
        <v>18983.44703</v>
      </c>
      <c r="F256" s="17">
        <f t="shared" si="5"/>
        <v>3488.463083</v>
      </c>
      <c r="N256" s="17">
        <v>526.774720349253</v>
      </c>
      <c r="O256" s="17">
        <v>15302.5156794425</v>
      </c>
      <c r="P256" s="17">
        <v>3488.4630832956427</v>
      </c>
      <c r="W256" s="17">
        <v>3488.4630832956427</v>
      </c>
      <c r="X256" s="17">
        <v>15727.7700348432</v>
      </c>
      <c r="AE256" s="17">
        <v>3488.4630832956427</v>
      </c>
      <c r="AF256" s="17">
        <v>16208.1324041811</v>
      </c>
      <c r="AR256" s="17">
        <v>3488.4630832956427</v>
      </c>
      <c r="AS256" s="17">
        <v>16868.78746</v>
      </c>
      <c r="BE256" s="17">
        <v>3488.4630832956427</v>
      </c>
      <c r="BF256" s="17">
        <v>16894.7108</v>
      </c>
      <c r="BQ256" s="17">
        <v>3488.4630832956427</v>
      </c>
      <c r="BR256" s="17">
        <v>17119.35192</v>
      </c>
      <c r="CC256" s="17">
        <v>3488.4630832956427</v>
      </c>
      <c r="CD256" s="17">
        <v>17446.40418</v>
      </c>
    </row>
    <row r="257">
      <c r="A257" s="59">
        <v>526.868461089145</v>
      </c>
      <c r="B257" s="58">
        <v>15897.4494773519</v>
      </c>
      <c r="C257" s="17">
        <f t="shared" si="6"/>
        <v>-0.0000183077002</v>
      </c>
      <c r="E257" s="17">
        <f t="shared" si="4"/>
        <v>18980.06948</v>
      </c>
      <c r="F257" s="17">
        <f t="shared" si="5"/>
        <v>3491.840629</v>
      </c>
      <c r="N257" s="17">
        <v>526.868461089145</v>
      </c>
      <c r="O257" s="17">
        <v>14876.5156794425</v>
      </c>
      <c r="P257" s="17">
        <v>3491.840629118986</v>
      </c>
      <c r="W257" s="17">
        <v>3491.840629118986</v>
      </c>
      <c r="X257" s="17">
        <v>15077.7700348432</v>
      </c>
      <c r="AE257" s="17">
        <v>3491.840629118986</v>
      </c>
      <c r="AF257" s="17">
        <v>16006.1324041811</v>
      </c>
      <c r="AR257" s="17">
        <v>3491.840629118986</v>
      </c>
      <c r="AS257" s="17">
        <v>16626.78746</v>
      </c>
      <c r="BE257" s="17">
        <v>3491.840629118986</v>
      </c>
      <c r="BF257" s="17">
        <v>16340.7108</v>
      </c>
      <c r="BQ257" s="17">
        <v>3491.840629118986</v>
      </c>
      <c r="BR257" s="17">
        <v>16901.35192</v>
      </c>
      <c r="CC257" s="17">
        <v>3491.840629118986</v>
      </c>
      <c r="CD257" s="17">
        <v>17116.40418</v>
      </c>
    </row>
    <row r="258">
      <c r="A258" s="57">
        <v>526.962194610435</v>
      </c>
      <c r="B258" s="58">
        <v>15297.4494773519</v>
      </c>
      <c r="C258" s="17">
        <f t="shared" si="6"/>
        <v>-0.00001797009178</v>
      </c>
      <c r="E258" s="17">
        <f t="shared" si="4"/>
        <v>18976.6934</v>
      </c>
      <c r="F258" s="17">
        <f t="shared" si="5"/>
        <v>3495.216713</v>
      </c>
      <c r="N258" s="17">
        <v>526.962194610435</v>
      </c>
      <c r="O258" s="17">
        <v>14456.5156794425</v>
      </c>
      <c r="P258" s="17">
        <v>3495.2167133337352</v>
      </c>
      <c r="W258" s="17">
        <v>3495.2167133337352</v>
      </c>
      <c r="X258" s="17">
        <v>14449.7700348432</v>
      </c>
      <c r="AE258" s="17">
        <v>3495.2167133337352</v>
      </c>
      <c r="AF258" s="17">
        <v>15442.1324041811</v>
      </c>
      <c r="AR258" s="17">
        <v>3495.2167133337352</v>
      </c>
      <c r="AS258" s="17">
        <v>15958.78746</v>
      </c>
      <c r="BE258" s="17">
        <v>3495.2167133337352</v>
      </c>
      <c r="BF258" s="17">
        <v>15488.7108</v>
      </c>
      <c r="BQ258" s="17">
        <v>3495.2167133337352</v>
      </c>
      <c r="BR258" s="17">
        <v>16321.35192</v>
      </c>
      <c r="CC258" s="17">
        <v>3495.2167133337352</v>
      </c>
      <c r="CD258" s="17">
        <v>16392.40418</v>
      </c>
    </row>
    <row r="259">
      <c r="A259" s="59">
        <v>527.055920911516</v>
      </c>
      <c r="B259" s="58">
        <v>14791.4494773519</v>
      </c>
      <c r="C259" s="17">
        <f t="shared" si="6"/>
        <v>-0.00001763262944</v>
      </c>
      <c r="E259" s="17">
        <f t="shared" si="4"/>
        <v>18973.31878</v>
      </c>
      <c r="F259" s="17">
        <f t="shared" si="5"/>
        <v>3498.591337</v>
      </c>
      <c r="N259" s="17">
        <v>527.055920911516</v>
      </c>
      <c r="O259" s="17">
        <v>13660.5156794425</v>
      </c>
      <c r="P259" s="17">
        <v>3498.591336800564</v>
      </c>
      <c r="W259" s="17">
        <v>3498.591336800564</v>
      </c>
      <c r="X259" s="17">
        <v>13589.7700348432</v>
      </c>
      <c r="AE259" s="17">
        <v>3498.591336800564</v>
      </c>
      <c r="AF259" s="17">
        <v>14462.1324041811</v>
      </c>
      <c r="AR259" s="17">
        <v>3498.591336800564</v>
      </c>
      <c r="AS259" s="17">
        <v>14954.78746</v>
      </c>
      <c r="BE259" s="17">
        <v>3498.591336800564</v>
      </c>
      <c r="BF259" s="17">
        <v>14852.7108</v>
      </c>
      <c r="BQ259" s="17">
        <v>3498.591336800564</v>
      </c>
      <c r="BR259" s="17">
        <v>15245.35192</v>
      </c>
      <c r="CC259" s="17">
        <v>3498.591336800564</v>
      </c>
      <c r="CD259" s="17">
        <v>15444.40418</v>
      </c>
    </row>
    <row r="260">
      <c r="A260" s="57">
        <v>527.149639990781</v>
      </c>
      <c r="B260" s="58">
        <v>14027.4494773519</v>
      </c>
      <c r="C260" s="17">
        <f t="shared" si="6"/>
        <v>-0.00001729531308</v>
      </c>
      <c r="E260" s="17">
        <f t="shared" si="4"/>
        <v>18969.94561</v>
      </c>
      <c r="F260" s="17">
        <f t="shared" si="5"/>
        <v>3501.9645</v>
      </c>
      <c r="N260" s="17">
        <v>527.149639990781</v>
      </c>
      <c r="O260" s="17">
        <v>12698.5156794425</v>
      </c>
      <c r="P260" s="17">
        <v>3501.964500379465</v>
      </c>
      <c r="W260" s="17">
        <v>3501.964500379465</v>
      </c>
      <c r="X260" s="17">
        <v>12819.7700348432</v>
      </c>
      <c r="AE260" s="17">
        <v>3501.964500379465</v>
      </c>
      <c r="AF260" s="17">
        <v>13644.1324041811</v>
      </c>
      <c r="AR260" s="17">
        <v>3501.964500379465</v>
      </c>
      <c r="AS260" s="17">
        <v>14152.78746</v>
      </c>
      <c r="BE260" s="17">
        <v>3501.964500379465</v>
      </c>
      <c r="BF260" s="17">
        <v>14114.7108</v>
      </c>
      <c r="BQ260" s="17">
        <v>3501.964500379465</v>
      </c>
      <c r="BR260" s="17">
        <v>14427.35192</v>
      </c>
      <c r="CC260" s="17">
        <v>3501.964500379465</v>
      </c>
      <c r="CD260" s="17">
        <v>14746.40418</v>
      </c>
    </row>
    <row r="261">
      <c r="A261" s="59">
        <v>527.243351846623</v>
      </c>
      <c r="B261" s="58">
        <v>13485.4494773519</v>
      </c>
      <c r="C261" s="17">
        <f t="shared" si="6"/>
        <v>-0.00001695814262</v>
      </c>
      <c r="E261" s="17">
        <f t="shared" si="4"/>
        <v>18966.57391</v>
      </c>
      <c r="F261" s="17">
        <f t="shared" si="5"/>
        <v>3505.336205</v>
      </c>
      <c r="N261" s="17">
        <v>527.243351846623</v>
      </c>
      <c r="O261" s="17">
        <v>12170.5156794425</v>
      </c>
      <c r="P261" s="17">
        <v>3505.3362049297357</v>
      </c>
      <c r="W261" s="17">
        <v>3505.3362049297357</v>
      </c>
      <c r="X261" s="17">
        <v>12555.7700348432</v>
      </c>
      <c r="AE261" s="17">
        <v>3505.3362049297357</v>
      </c>
      <c r="AF261" s="17">
        <v>13012.1324041811</v>
      </c>
      <c r="AR261" s="17">
        <v>3505.3362049297357</v>
      </c>
      <c r="AS261" s="17">
        <v>13472.78746</v>
      </c>
      <c r="BE261" s="17">
        <v>3505.3362049297357</v>
      </c>
      <c r="BF261" s="17">
        <v>13306.7108</v>
      </c>
      <c r="BQ261" s="17">
        <v>3505.3362049297357</v>
      </c>
      <c r="BR261" s="17">
        <v>13811.35192</v>
      </c>
      <c r="CC261" s="17">
        <v>3505.3362049297357</v>
      </c>
      <c r="CD261" s="17">
        <v>14138.40418</v>
      </c>
    </row>
    <row r="262">
      <c r="A262" s="57">
        <v>527.337056477436</v>
      </c>
      <c r="B262" s="58">
        <v>12899.4494773519</v>
      </c>
      <c r="C262" s="17">
        <f t="shared" si="6"/>
        <v>-0.00001662111798</v>
      </c>
      <c r="E262" s="17">
        <f t="shared" si="4"/>
        <v>18963.20366</v>
      </c>
      <c r="F262" s="17">
        <f t="shared" si="5"/>
        <v>3508.706451</v>
      </c>
      <c r="N262" s="17">
        <v>527.337056477436</v>
      </c>
      <c r="O262" s="17">
        <v>11718.5156794425</v>
      </c>
      <c r="P262" s="17">
        <v>3508.7064513100195</v>
      </c>
      <c r="W262" s="17">
        <v>3508.7064513100195</v>
      </c>
      <c r="X262" s="17">
        <v>12055.7700348432</v>
      </c>
      <c r="AE262" s="17">
        <v>3508.7064513100195</v>
      </c>
      <c r="AF262" s="17">
        <v>12400.1324041811</v>
      </c>
      <c r="AR262" s="17">
        <v>3508.7064513100195</v>
      </c>
      <c r="AS262" s="17">
        <v>12668.78746</v>
      </c>
      <c r="BE262" s="17">
        <v>3508.7064513100195</v>
      </c>
      <c r="BF262" s="17">
        <v>12878.7108</v>
      </c>
      <c r="BQ262" s="17">
        <v>3508.7064513100195</v>
      </c>
      <c r="BR262" s="17">
        <v>13047.35192</v>
      </c>
      <c r="CC262" s="17">
        <v>3508.7064513100195</v>
      </c>
      <c r="CD262" s="17">
        <v>13518.40418</v>
      </c>
    </row>
    <row r="263">
      <c r="A263" s="59">
        <v>527.430753881612</v>
      </c>
      <c r="B263" s="58">
        <v>12127.4494773519</v>
      </c>
      <c r="C263" s="17">
        <f t="shared" si="6"/>
        <v>-0.00001628423908</v>
      </c>
      <c r="E263" s="17">
        <f t="shared" si="4"/>
        <v>18959.83487</v>
      </c>
      <c r="F263" s="17">
        <f t="shared" si="5"/>
        <v>3512.07524</v>
      </c>
      <c r="N263" s="17">
        <v>527.430753881612</v>
      </c>
      <c r="O263" s="17">
        <v>11252.5156794425</v>
      </c>
      <c r="P263" s="17">
        <v>3512.0752403782026</v>
      </c>
      <c r="W263" s="17">
        <v>3512.0752403782026</v>
      </c>
      <c r="X263" s="17">
        <v>11213.7700348432</v>
      </c>
      <c r="AE263" s="17">
        <v>3512.0752403782026</v>
      </c>
      <c r="AF263" s="17">
        <v>11654.1324041811</v>
      </c>
      <c r="AR263" s="17">
        <v>3512.0752403782026</v>
      </c>
      <c r="AS263" s="17">
        <v>12066.78746</v>
      </c>
      <c r="BE263" s="17">
        <v>3512.0752403782026</v>
      </c>
      <c r="BF263" s="17">
        <v>12076.7108</v>
      </c>
      <c r="BQ263" s="17">
        <v>3512.0752403782026</v>
      </c>
      <c r="BR263" s="17">
        <v>12261.35192</v>
      </c>
      <c r="CC263" s="17">
        <v>3512.0752403782026</v>
      </c>
      <c r="CD263" s="17">
        <v>12636.40418</v>
      </c>
    </row>
    <row r="264">
      <c r="A264" s="57">
        <v>527.524444057545</v>
      </c>
      <c r="B264" s="58">
        <v>11577.4494773519</v>
      </c>
      <c r="C264" s="17">
        <f t="shared" si="6"/>
        <v>-0.00001594750582</v>
      </c>
      <c r="E264" s="17">
        <f t="shared" si="4"/>
        <v>18956.46754</v>
      </c>
      <c r="F264" s="17">
        <f t="shared" si="5"/>
        <v>3515.442573</v>
      </c>
      <c r="N264" s="17">
        <v>527.524444057545</v>
      </c>
      <c r="O264" s="17">
        <v>10602.5156794425</v>
      </c>
      <c r="P264" s="17">
        <v>3515.4425729915565</v>
      </c>
      <c r="W264" s="17">
        <v>3515.4425729915565</v>
      </c>
      <c r="X264" s="17">
        <v>10891.7700348432</v>
      </c>
      <c r="AE264" s="17">
        <v>3515.4425729915565</v>
      </c>
      <c r="AF264" s="17">
        <v>11228.1324041811</v>
      </c>
      <c r="AR264" s="17">
        <v>3515.4425729915565</v>
      </c>
      <c r="AS264" s="17">
        <v>11656.78746</v>
      </c>
      <c r="BE264" s="17">
        <v>3515.4425729915565</v>
      </c>
      <c r="BF264" s="17">
        <v>11706.7108</v>
      </c>
      <c r="BQ264" s="17">
        <v>3515.4425729915565</v>
      </c>
      <c r="BR264" s="17">
        <v>11931.35192</v>
      </c>
      <c r="CC264" s="17">
        <v>3515.4425729915565</v>
      </c>
      <c r="CD264" s="17">
        <v>12042.40418</v>
      </c>
    </row>
    <row r="265">
      <c r="A265" s="59">
        <v>527.618127003628</v>
      </c>
      <c r="B265" s="58">
        <v>11385.4494773519</v>
      </c>
      <c r="C265" s="17">
        <f t="shared" si="6"/>
        <v>-0.00001561091811</v>
      </c>
      <c r="E265" s="17">
        <f t="shared" si="4"/>
        <v>18953.10166</v>
      </c>
      <c r="F265" s="17">
        <f t="shared" si="5"/>
        <v>3518.80845</v>
      </c>
      <c r="N265" s="17">
        <v>527.618127003628</v>
      </c>
      <c r="O265" s="17">
        <v>10098.5156794425</v>
      </c>
      <c r="P265" s="17">
        <v>3518.808450006629</v>
      </c>
      <c r="W265" s="17">
        <v>3518.808450006629</v>
      </c>
      <c r="X265" s="17">
        <v>10427.7700348432</v>
      </c>
      <c r="AE265" s="17">
        <v>3518.808450006629</v>
      </c>
      <c r="AF265" s="17">
        <v>10612.1324041811</v>
      </c>
      <c r="AR265" s="17">
        <v>3518.808450006629</v>
      </c>
      <c r="AS265" s="17">
        <v>10872.78746</v>
      </c>
      <c r="BE265" s="17">
        <v>3518.808450006629</v>
      </c>
      <c r="BF265" s="17">
        <v>11090.7108</v>
      </c>
      <c r="BQ265" s="17">
        <v>3518.808450006629</v>
      </c>
      <c r="BR265" s="17">
        <v>11123.35192</v>
      </c>
      <c r="CC265" s="17">
        <v>3518.808450006629</v>
      </c>
      <c r="CD265" s="17">
        <v>11362.40418</v>
      </c>
    </row>
    <row r="266">
      <c r="A266" s="57">
        <v>527.711802718253</v>
      </c>
      <c r="B266" s="58">
        <v>11051.4494773519</v>
      </c>
      <c r="C266" s="17">
        <f t="shared" si="6"/>
        <v>-0.00001527447589</v>
      </c>
      <c r="E266" s="17">
        <f t="shared" si="4"/>
        <v>18949.73724</v>
      </c>
      <c r="F266" s="17">
        <f t="shared" si="5"/>
        <v>3522.172872</v>
      </c>
      <c r="N266" s="17">
        <v>527.711802718253</v>
      </c>
      <c r="O266" s="17">
        <v>9724.51567944251</v>
      </c>
      <c r="P266" s="17">
        <v>3522.1728722792286</v>
      </c>
      <c r="W266" s="17">
        <v>3522.1728722792286</v>
      </c>
      <c r="X266" s="17">
        <v>9725.7700348432</v>
      </c>
      <c r="AE266" s="17">
        <v>3522.1728722792286</v>
      </c>
      <c r="AF266" s="17">
        <v>10166.1324041811</v>
      </c>
      <c r="AR266" s="17">
        <v>3522.1728722792286</v>
      </c>
      <c r="AS266" s="17">
        <v>10442.78746</v>
      </c>
      <c r="BE266" s="17">
        <v>3522.1728722792286</v>
      </c>
      <c r="BF266" s="17">
        <v>10620.7108</v>
      </c>
      <c r="BQ266" s="17">
        <v>3522.1728722792286</v>
      </c>
      <c r="BR266" s="17">
        <v>10709.35192</v>
      </c>
      <c r="CC266" s="17">
        <v>3522.1728722792286</v>
      </c>
      <c r="CD266" s="17">
        <v>11012.40418</v>
      </c>
    </row>
    <row r="267">
      <c r="A267" s="59">
        <v>527.805471199814</v>
      </c>
      <c r="B267" s="58">
        <v>10375.4494773519</v>
      </c>
      <c r="C267" s="17">
        <f t="shared" si="6"/>
        <v>-0.00001493817905</v>
      </c>
      <c r="E267" s="17">
        <f t="shared" si="4"/>
        <v>18946.37427</v>
      </c>
      <c r="F267" s="17">
        <f t="shared" si="5"/>
        <v>3525.535841</v>
      </c>
      <c r="N267" s="17">
        <v>527.805471199814</v>
      </c>
      <c r="O267" s="17">
        <v>9248.51567944251</v>
      </c>
      <c r="P267" s="17">
        <v>3525.5358406645755</v>
      </c>
      <c r="W267" s="17">
        <v>3525.5358406645755</v>
      </c>
      <c r="X267" s="17">
        <v>9113.7700348432</v>
      </c>
      <c r="AE267" s="17">
        <v>3525.5358406645755</v>
      </c>
      <c r="AF267" s="17">
        <v>9650.13240418118</v>
      </c>
      <c r="AR267" s="17">
        <v>3525.5358406645755</v>
      </c>
      <c r="AS267" s="17">
        <v>9790.787456</v>
      </c>
      <c r="BE267" s="17">
        <v>3525.5358406645755</v>
      </c>
      <c r="BF267" s="17">
        <v>9888.710801</v>
      </c>
      <c r="BQ267" s="17">
        <v>3525.5358406645755</v>
      </c>
      <c r="BR267" s="17">
        <v>10169.35192</v>
      </c>
      <c r="CC267" s="17">
        <v>3525.5358406645755</v>
      </c>
      <c r="CD267" s="17">
        <v>10336.40418</v>
      </c>
    </row>
    <row r="268">
      <c r="A268" s="57">
        <v>527.899132446705</v>
      </c>
      <c r="B268" s="58">
        <v>9989.44947735191</v>
      </c>
      <c r="C268" s="17">
        <f t="shared" si="6"/>
        <v>-0.00001460202751</v>
      </c>
      <c r="E268" s="17">
        <f t="shared" si="4"/>
        <v>18943.01276</v>
      </c>
      <c r="F268" s="17">
        <f t="shared" si="5"/>
        <v>3528.897356</v>
      </c>
      <c r="N268" s="17">
        <v>527.899132446705</v>
      </c>
      <c r="O268" s="17">
        <v>8702.51567944251</v>
      </c>
      <c r="P268" s="17">
        <v>3528.8973560171908</v>
      </c>
      <c r="W268" s="17">
        <v>3528.8973560171908</v>
      </c>
      <c r="X268" s="17">
        <v>8551.7700348432</v>
      </c>
      <c r="AE268" s="17">
        <v>3528.8973560171908</v>
      </c>
      <c r="AF268" s="17">
        <v>8920.13240418118</v>
      </c>
      <c r="AR268" s="17">
        <v>3528.8973560171908</v>
      </c>
      <c r="AS268" s="17">
        <v>9196.787456</v>
      </c>
      <c r="BE268" s="17">
        <v>3528.8973560171908</v>
      </c>
      <c r="BF268" s="17">
        <v>9318.710801</v>
      </c>
      <c r="BQ268" s="17">
        <v>3528.8973560171908</v>
      </c>
      <c r="BR268" s="17">
        <v>9583.351916</v>
      </c>
      <c r="CC268" s="17">
        <v>3528.8973560171908</v>
      </c>
      <c r="CD268" s="17">
        <v>9646.404181</v>
      </c>
    </row>
    <row r="269">
      <c r="A269" s="59">
        <v>527.992786457317</v>
      </c>
      <c r="B269" s="58">
        <v>9501.44947735191</v>
      </c>
      <c r="C269" s="17">
        <f t="shared" si="6"/>
        <v>-0.0000142660212</v>
      </c>
      <c r="E269" s="17">
        <f t="shared" si="4"/>
        <v>18939.65269</v>
      </c>
      <c r="F269" s="17">
        <f t="shared" si="5"/>
        <v>3532.257419</v>
      </c>
      <c r="N269" s="17">
        <v>527.992786457317</v>
      </c>
      <c r="O269" s="17">
        <v>8364.51567944251</v>
      </c>
      <c r="P269" s="17">
        <v>3532.257419190799</v>
      </c>
      <c r="W269" s="17">
        <v>3532.257419190799</v>
      </c>
      <c r="X269" s="17">
        <v>8341.7700348432</v>
      </c>
      <c r="AE269" s="17">
        <v>3532.257419190799</v>
      </c>
      <c r="AF269" s="17">
        <v>8542.13240418118</v>
      </c>
      <c r="AR269" s="17">
        <v>3532.257419190799</v>
      </c>
      <c r="AS269" s="17">
        <v>9066.787456</v>
      </c>
      <c r="BE269" s="17">
        <v>3532.257419190799</v>
      </c>
      <c r="BF269" s="17">
        <v>8916.710801</v>
      </c>
      <c r="BQ269" s="17">
        <v>3532.257419190799</v>
      </c>
      <c r="BR269" s="17">
        <v>9317.351916</v>
      </c>
      <c r="CC269" s="17">
        <v>3532.257419190799</v>
      </c>
      <c r="CD269" s="17">
        <v>9564.404181</v>
      </c>
    </row>
    <row r="270">
      <c r="A270" s="57">
        <v>528.086433230045</v>
      </c>
      <c r="B270" s="58">
        <v>9015.44947735191</v>
      </c>
      <c r="C270" s="17">
        <f t="shared" si="6"/>
        <v>-0.00001393016001</v>
      </c>
      <c r="E270" s="17">
        <f t="shared" si="4"/>
        <v>18936.29408</v>
      </c>
      <c r="F270" s="17">
        <f t="shared" si="5"/>
        <v>3535.616031</v>
      </c>
      <c r="N270" s="17">
        <v>528.086433230045</v>
      </c>
      <c r="O270" s="17">
        <v>8112.5156794425</v>
      </c>
      <c r="P270" s="17">
        <v>3535.6160310385894</v>
      </c>
      <c r="W270" s="17">
        <v>3535.6160310385894</v>
      </c>
      <c r="X270" s="17">
        <v>8089.7700348432</v>
      </c>
      <c r="AE270" s="17">
        <v>3535.6160310385894</v>
      </c>
      <c r="AF270" s="17">
        <v>8234.13240418118</v>
      </c>
      <c r="AR270" s="17">
        <v>3535.6160310385894</v>
      </c>
      <c r="AS270" s="17">
        <v>8710.787456</v>
      </c>
      <c r="BE270" s="17">
        <v>3535.6160310385894</v>
      </c>
      <c r="BF270" s="17">
        <v>8464.710801</v>
      </c>
      <c r="BQ270" s="17">
        <v>3535.6160310385894</v>
      </c>
      <c r="BR270" s="17">
        <v>8849.351916</v>
      </c>
      <c r="CC270" s="17">
        <v>3535.6160310385894</v>
      </c>
      <c r="CD270" s="17">
        <v>8912.404181</v>
      </c>
    </row>
    <row r="271">
      <c r="A271" s="59">
        <v>528.180072763281</v>
      </c>
      <c r="B271" s="58">
        <v>8679.44947735191</v>
      </c>
      <c r="C271" s="17">
        <f t="shared" si="6"/>
        <v>-0.00001359444387</v>
      </c>
      <c r="E271" s="17">
        <f t="shared" si="4"/>
        <v>18932.93692</v>
      </c>
      <c r="F271" s="17">
        <f t="shared" si="5"/>
        <v>3538.973192</v>
      </c>
      <c r="N271" s="17">
        <v>528.180072763281</v>
      </c>
      <c r="O271" s="17">
        <v>7736.5156794425</v>
      </c>
      <c r="P271" s="17">
        <v>3538.973192412963</v>
      </c>
      <c r="W271" s="17">
        <v>3538.973192412963</v>
      </c>
      <c r="X271" s="17">
        <v>7665.7700348432</v>
      </c>
      <c r="AE271" s="17">
        <v>3538.973192412963</v>
      </c>
      <c r="AF271" s="17">
        <v>8026.13240418118</v>
      </c>
      <c r="AR271" s="17">
        <v>3538.973192412963</v>
      </c>
      <c r="AS271" s="17">
        <v>8238.787456</v>
      </c>
      <c r="BE271" s="17">
        <v>3538.973192412963</v>
      </c>
      <c r="BF271" s="17">
        <v>8232.710801</v>
      </c>
      <c r="BQ271" s="17">
        <v>3538.973192412963</v>
      </c>
      <c r="BR271" s="17">
        <v>8521.351916</v>
      </c>
      <c r="CC271" s="17">
        <v>3538.973192412963</v>
      </c>
      <c r="CD271" s="17">
        <v>8584.404181</v>
      </c>
    </row>
    <row r="272">
      <c r="A272" s="57">
        <v>528.273705055418</v>
      </c>
      <c r="B272" s="58">
        <v>8583.44947735191</v>
      </c>
      <c r="C272" s="17">
        <f t="shared" si="6"/>
        <v>-0.0000132588727</v>
      </c>
      <c r="E272" s="17">
        <f t="shared" si="4"/>
        <v>18929.58121</v>
      </c>
      <c r="F272" s="17">
        <f t="shared" si="5"/>
        <v>3542.328904</v>
      </c>
      <c r="N272" s="17">
        <v>528.273705055418</v>
      </c>
      <c r="O272" s="17">
        <v>7412.5156794425</v>
      </c>
      <c r="P272" s="17">
        <v>3542.328904165668</v>
      </c>
      <c r="W272" s="17">
        <v>3542.328904165668</v>
      </c>
      <c r="X272" s="17">
        <v>7349.7700348432</v>
      </c>
      <c r="AE272" s="17">
        <v>3542.328904165668</v>
      </c>
      <c r="AF272" s="17">
        <v>7766.13240418118</v>
      </c>
      <c r="AR272" s="17">
        <v>3542.328904165668</v>
      </c>
      <c r="AS272" s="17">
        <v>7802.787456</v>
      </c>
      <c r="BE272" s="17">
        <v>3542.328904165668</v>
      </c>
      <c r="BF272" s="17">
        <v>7796.710801</v>
      </c>
      <c r="BQ272" s="17">
        <v>3542.328904165668</v>
      </c>
      <c r="BR272" s="17">
        <v>7997.351916</v>
      </c>
      <c r="CC272" s="17">
        <v>3542.328904165668</v>
      </c>
      <c r="CD272" s="17">
        <v>8172.404181</v>
      </c>
    </row>
    <row r="273">
      <c r="A273" s="59">
        <v>528.36733010485</v>
      </c>
      <c r="B273" s="58">
        <v>8457.44947735191</v>
      </c>
      <c r="C273" s="17">
        <f t="shared" si="6"/>
        <v>-0.0000129234464</v>
      </c>
      <c r="E273" s="17">
        <f t="shared" si="4"/>
        <v>18926.22695</v>
      </c>
      <c r="F273" s="17">
        <f t="shared" si="5"/>
        <v>3545.683167</v>
      </c>
      <c r="N273" s="17">
        <v>528.36733010485</v>
      </c>
      <c r="O273" s="17">
        <v>7054.5156794425</v>
      </c>
      <c r="P273" s="17">
        <v>3545.6831671478103</v>
      </c>
      <c r="W273" s="17">
        <v>3545.6831671478103</v>
      </c>
      <c r="X273" s="17">
        <v>6959.7700348432</v>
      </c>
      <c r="AE273" s="17">
        <v>3545.6831671478103</v>
      </c>
      <c r="AF273" s="17">
        <v>7304.13240418118</v>
      </c>
      <c r="AR273" s="17">
        <v>3545.6831671478103</v>
      </c>
      <c r="AS273" s="17">
        <v>7316.787456</v>
      </c>
      <c r="BE273" s="17">
        <v>3545.6831671478103</v>
      </c>
      <c r="BF273" s="17">
        <v>7302.710801</v>
      </c>
      <c r="BQ273" s="17">
        <v>3545.6831671478103</v>
      </c>
      <c r="BR273" s="17">
        <v>7471.351916</v>
      </c>
      <c r="CC273" s="17">
        <v>3545.6831671478103</v>
      </c>
      <c r="CD273" s="17">
        <v>7830.404181</v>
      </c>
    </row>
    <row r="274">
      <c r="A274" s="57">
        <v>528.46094790997</v>
      </c>
      <c r="B274" s="58">
        <v>8173.44947735191</v>
      </c>
      <c r="C274" s="17">
        <f t="shared" si="6"/>
        <v>-0.00001258816489</v>
      </c>
      <c r="E274" s="17">
        <f t="shared" si="4"/>
        <v>18922.87413</v>
      </c>
      <c r="F274" s="17">
        <f t="shared" si="5"/>
        <v>3549.035982</v>
      </c>
      <c r="N274" s="17">
        <v>528.46094790997</v>
      </c>
      <c r="O274" s="17">
        <v>6778.5156794425</v>
      </c>
      <c r="P274" s="17">
        <v>3549.0359822097744</v>
      </c>
      <c r="W274" s="17">
        <v>3549.0359822097744</v>
      </c>
      <c r="X274" s="17">
        <v>6579.7700348432</v>
      </c>
      <c r="AE274" s="17">
        <v>3549.0359822097744</v>
      </c>
      <c r="AF274" s="17">
        <v>7076.13240418118</v>
      </c>
      <c r="AR274" s="17">
        <v>3549.0359822097744</v>
      </c>
      <c r="AS274" s="17">
        <v>7016.787456</v>
      </c>
      <c r="BE274" s="17">
        <v>3549.0359822097744</v>
      </c>
      <c r="BF274" s="17">
        <v>7010.710801</v>
      </c>
      <c r="BQ274" s="17">
        <v>3549.0359822097744</v>
      </c>
      <c r="BR274" s="17">
        <v>7259.351916</v>
      </c>
      <c r="CC274" s="17">
        <v>3549.0359822097744</v>
      </c>
      <c r="CD274" s="17">
        <v>7506.404181</v>
      </c>
    </row>
    <row r="275">
      <c r="A275" s="59">
        <v>528.55455846917</v>
      </c>
      <c r="B275" s="58">
        <v>7791.44947735191</v>
      </c>
      <c r="C275" s="17">
        <f t="shared" si="6"/>
        <v>-0.0000122530281</v>
      </c>
      <c r="E275" s="17">
        <f t="shared" si="4"/>
        <v>18919.52276</v>
      </c>
      <c r="F275" s="17">
        <f t="shared" si="5"/>
        <v>3552.38735</v>
      </c>
      <c r="N275" s="17">
        <v>528.55455846917</v>
      </c>
      <c r="O275" s="17">
        <v>6678.5156794425</v>
      </c>
      <c r="P275" s="17">
        <v>3552.3873502012393</v>
      </c>
      <c r="W275" s="17">
        <v>3552.3873502012393</v>
      </c>
      <c r="X275" s="17">
        <v>6407.7700348432</v>
      </c>
      <c r="AE275" s="17">
        <v>3552.3873502012393</v>
      </c>
      <c r="AF275" s="17">
        <v>6912.13240418118</v>
      </c>
      <c r="AR275" s="17">
        <v>3552.3873502012393</v>
      </c>
      <c r="AS275" s="17">
        <v>6900.787456</v>
      </c>
      <c r="BE275" s="17">
        <v>3552.3873502012393</v>
      </c>
      <c r="BF275" s="17">
        <v>6926.710801</v>
      </c>
      <c r="BQ275" s="17">
        <v>3552.3873502012393</v>
      </c>
      <c r="BR275" s="17">
        <v>7223.351916</v>
      </c>
      <c r="CC275" s="17">
        <v>3552.3873502012393</v>
      </c>
      <c r="CD275" s="17">
        <v>7246.404181</v>
      </c>
    </row>
    <row r="276">
      <c r="A276" s="57">
        <v>528.648161780845</v>
      </c>
      <c r="B276" s="58">
        <v>7339.44947735191</v>
      </c>
      <c r="C276" s="17">
        <f t="shared" si="6"/>
        <v>-0.00001191803592</v>
      </c>
      <c r="E276" s="17">
        <f t="shared" si="4"/>
        <v>18916.17284</v>
      </c>
      <c r="F276" s="17">
        <f t="shared" si="5"/>
        <v>3555.737272</v>
      </c>
      <c r="N276" s="17">
        <v>528.648161780845</v>
      </c>
      <c r="O276" s="17">
        <v>6374.5156794425</v>
      </c>
      <c r="P276" s="17">
        <v>3555.737271971295</v>
      </c>
      <c r="W276" s="17">
        <v>3555.737271971295</v>
      </c>
      <c r="X276" s="17">
        <v>6007.7700348432</v>
      </c>
      <c r="AE276" s="17">
        <v>3555.737271971295</v>
      </c>
      <c r="AF276" s="17">
        <v>6416.13240418118</v>
      </c>
      <c r="AR276" s="17">
        <v>3555.737271971295</v>
      </c>
      <c r="AS276" s="17">
        <v>6516.787456</v>
      </c>
      <c r="BE276" s="17">
        <v>3555.737271971295</v>
      </c>
      <c r="BF276" s="17">
        <v>6446.710801</v>
      </c>
      <c r="BQ276" s="17">
        <v>3555.737271971295</v>
      </c>
      <c r="BR276" s="17">
        <v>6759.351916</v>
      </c>
      <c r="CC276" s="17">
        <v>3555.737271971295</v>
      </c>
      <c r="CD276" s="17">
        <v>6726.404181</v>
      </c>
    </row>
    <row r="277">
      <c r="A277" s="59">
        <v>528.741757843386</v>
      </c>
      <c r="B277" s="58">
        <v>7135.44947735191</v>
      </c>
      <c r="C277" s="17">
        <f t="shared" si="6"/>
        <v>-0.00001158318828</v>
      </c>
      <c r="E277" s="17">
        <f t="shared" si="4"/>
        <v>18912.82436</v>
      </c>
      <c r="F277" s="17">
        <f t="shared" si="5"/>
        <v>3559.085748</v>
      </c>
      <c r="N277" s="17">
        <v>528.741757843386</v>
      </c>
      <c r="O277" s="17">
        <v>5864.5156794425</v>
      </c>
      <c r="P277" s="17">
        <v>3559.0857483682157</v>
      </c>
      <c r="W277" s="17">
        <v>3559.0857483682157</v>
      </c>
      <c r="X277" s="17">
        <v>5817.7700348432</v>
      </c>
      <c r="AE277" s="17">
        <v>3559.0857483682157</v>
      </c>
      <c r="AF277" s="17">
        <v>6074.13240418118</v>
      </c>
      <c r="AR277" s="17">
        <v>3559.0857483682157</v>
      </c>
      <c r="AS277" s="17">
        <v>6174.787456</v>
      </c>
      <c r="BE277" s="17">
        <v>3559.0857483682157</v>
      </c>
      <c r="BF277" s="17">
        <v>6064.710801</v>
      </c>
      <c r="BQ277" s="17">
        <v>3559.0857483682157</v>
      </c>
      <c r="BR277" s="17">
        <v>6209.351916</v>
      </c>
      <c r="CC277" s="17">
        <v>3559.0857483682157</v>
      </c>
      <c r="CD277" s="17">
        <v>6368.404181</v>
      </c>
    </row>
    <row r="278">
      <c r="A278" s="57">
        <v>528.835346655187</v>
      </c>
      <c r="B278" s="58">
        <v>7091.44947735191</v>
      </c>
      <c r="C278" s="17">
        <f t="shared" si="6"/>
        <v>-0.00001124848509</v>
      </c>
      <c r="E278" s="17">
        <f t="shared" si="4"/>
        <v>18909.47733</v>
      </c>
      <c r="F278" s="17">
        <f t="shared" si="5"/>
        <v>3562.43278</v>
      </c>
      <c r="N278" s="17">
        <v>528.835346655187</v>
      </c>
      <c r="O278" s="17">
        <v>5756.5156794425</v>
      </c>
      <c r="P278" s="17">
        <v>3562.4327802397056</v>
      </c>
      <c r="W278" s="17">
        <v>3562.4327802397056</v>
      </c>
      <c r="X278" s="17">
        <v>5693.7700348432</v>
      </c>
      <c r="AE278" s="17">
        <v>3562.4327802397056</v>
      </c>
      <c r="AF278" s="17">
        <v>5822.13240418118</v>
      </c>
      <c r="AR278" s="17">
        <v>3562.4327802397056</v>
      </c>
      <c r="AS278" s="17">
        <v>5922.787456</v>
      </c>
      <c r="BE278" s="17">
        <v>3562.4327802397056</v>
      </c>
      <c r="BF278" s="17">
        <v>5892.710801</v>
      </c>
      <c r="BQ278" s="17">
        <v>3562.4327802397056</v>
      </c>
      <c r="BR278" s="17">
        <v>6013.351916</v>
      </c>
      <c r="CC278" s="17">
        <v>3562.4327802397056</v>
      </c>
      <c r="CD278" s="17">
        <v>6124.404181</v>
      </c>
    </row>
    <row r="279">
      <c r="A279" s="59">
        <v>528.928928214642</v>
      </c>
      <c r="B279" s="58">
        <v>7005.44947735191</v>
      </c>
      <c r="C279" s="17">
        <f t="shared" si="6"/>
        <v>-0.00001091392627</v>
      </c>
      <c r="E279" s="17">
        <f t="shared" si="4"/>
        <v>18906.13174</v>
      </c>
      <c r="F279" s="17">
        <f t="shared" si="5"/>
        <v>3565.778368</v>
      </c>
      <c r="N279" s="17">
        <v>528.928928214642</v>
      </c>
      <c r="O279" s="17">
        <v>5804.5156794425</v>
      </c>
      <c r="P279" s="17">
        <v>3565.7783684327987</v>
      </c>
      <c r="W279" s="17">
        <v>3565.7783684327987</v>
      </c>
      <c r="X279" s="17">
        <v>5661.7700348432</v>
      </c>
      <c r="AE279" s="17">
        <v>3565.7783684327987</v>
      </c>
      <c r="AF279" s="17">
        <v>5766.13240418118</v>
      </c>
      <c r="AR279" s="17">
        <v>3565.7783684327987</v>
      </c>
      <c r="AS279" s="17">
        <v>5826.787456</v>
      </c>
      <c r="BE279" s="17">
        <v>3565.7783684327987</v>
      </c>
      <c r="BF279" s="17">
        <v>5732.710801</v>
      </c>
      <c r="BQ279" s="17">
        <v>3565.7783684327987</v>
      </c>
      <c r="BR279" s="17">
        <v>5941.351916</v>
      </c>
      <c r="CC279" s="17">
        <v>3565.7783684327987</v>
      </c>
      <c r="CD279" s="17">
        <v>6092.404181</v>
      </c>
    </row>
    <row r="280">
      <c r="A280" s="57">
        <v>529.022502520143</v>
      </c>
      <c r="B280" s="58">
        <v>6801.44947735191</v>
      </c>
      <c r="C280" s="17">
        <f t="shared" si="6"/>
        <v>-0.00001057951174</v>
      </c>
      <c r="E280" s="17">
        <f t="shared" si="4"/>
        <v>18902.7876</v>
      </c>
      <c r="F280" s="17">
        <f t="shared" si="5"/>
        <v>3569.122514</v>
      </c>
      <c r="N280" s="17">
        <v>529.022502520143</v>
      </c>
      <c r="O280" s="17">
        <v>5540.5156794425</v>
      </c>
      <c r="P280" s="17">
        <v>3569.1225137937618</v>
      </c>
      <c r="W280" s="17">
        <v>3569.1225137937618</v>
      </c>
      <c r="X280" s="17">
        <v>5237.7700348432</v>
      </c>
      <c r="AE280" s="17">
        <v>3569.1225137937618</v>
      </c>
      <c r="AF280" s="17">
        <v>5390.13240418118</v>
      </c>
      <c r="AR280" s="17">
        <v>3569.1225137937618</v>
      </c>
      <c r="AS280" s="17">
        <v>5658.787456</v>
      </c>
      <c r="BE280" s="17">
        <v>3569.1225137937618</v>
      </c>
      <c r="BF280" s="17">
        <v>5540.710801</v>
      </c>
      <c r="BQ280" s="17">
        <v>3569.1225137937618</v>
      </c>
      <c r="BR280" s="17">
        <v>5741.351916</v>
      </c>
      <c r="CC280" s="17">
        <v>3569.1225137937618</v>
      </c>
      <c r="CD280" s="17">
        <v>5996.404181</v>
      </c>
    </row>
    <row r="281">
      <c r="A281" s="59">
        <v>529.116069570083</v>
      </c>
      <c r="B281" s="58">
        <v>6789.44947735191</v>
      </c>
      <c r="C281" s="17">
        <f t="shared" si="6"/>
        <v>-0.0000102452414</v>
      </c>
      <c r="E281" s="17">
        <f t="shared" si="4"/>
        <v>18899.4449</v>
      </c>
      <c r="F281" s="17">
        <f t="shared" si="5"/>
        <v>3572.465217</v>
      </c>
      <c r="N281" s="17">
        <v>529.116069570083</v>
      </c>
      <c r="O281" s="17">
        <v>5502.5156794425</v>
      </c>
      <c r="P281" s="17">
        <v>3572.4652171682355</v>
      </c>
      <c r="W281" s="17">
        <v>3572.4652171682355</v>
      </c>
      <c r="X281" s="17">
        <v>5183.7700348432</v>
      </c>
      <c r="AE281" s="17">
        <v>3572.4652171682355</v>
      </c>
      <c r="AF281" s="17">
        <v>5280.13240418118</v>
      </c>
      <c r="AR281" s="17">
        <v>3572.4652171682355</v>
      </c>
      <c r="AS281" s="17">
        <v>5548.787456</v>
      </c>
      <c r="BE281" s="17">
        <v>3572.4652171682355</v>
      </c>
      <c r="BF281" s="17">
        <v>5494.710801</v>
      </c>
      <c r="BQ281" s="17">
        <v>3572.4652171682355</v>
      </c>
      <c r="BR281" s="17">
        <v>5551.351916</v>
      </c>
      <c r="CC281" s="17">
        <v>3572.4652171682355</v>
      </c>
      <c r="CD281" s="17">
        <v>5734.404181</v>
      </c>
    </row>
    <row r="282">
      <c r="A282" s="57">
        <v>529.209629362856</v>
      </c>
      <c r="B282" s="58">
        <v>6869.44947735191</v>
      </c>
      <c r="C282" s="17">
        <f t="shared" si="6"/>
        <v>-0.000009911115176</v>
      </c>
      <c r="E282" s="17">
        <f t="shared" si="4"/>
        <v>18896.10363</v>
      </c>
      <c r="F282" s="17">
        <f t="shared" si="5"/>
        <v>3575.806479</v>
      </c>
      <c r="N282" s="17">
        <v>529.209629362856</v>
      </c>
      <c r="O282" s="17">
        <v>5480.5156794425</v>
      </c>
      <c r="P282" s="17">
        <v>3575.8064794012134</v>
      </c>
      <c r="W282" s="17">
        <v>3575.8064794012134</v>
      </c>
      <c r="X282" s="17">
        <v>5121.7700348432</v>
      </c>
      <c r="AE282" s="17">
        <v>3575.8064794012134</v>
      </c>
      <c r="AF282" s="17">
        <v>5162.13240418118</v>
      </c>
      <c r="AR282" s="17">
        <v>3575.8064794012134</v>
      </c>
      <c r="AS282" s="17">
        <v>5494.787456</v>
      </c>
      <c r="BE282" s="17">
        <v>3575.8064794012134</v>
      </c>
      <c r="BF282" s="17">
        <v>5272.710801</v>
      </c>
      <c r="BQ282" s="17">
        <v>3575.8064794012134</v>
      </c>
      <c r="BR282" s="17">
        <v>5481.351916</v>
      </c>
      <c r="CC282" s="17">
        <v>3575.8064794012134</v>
      </c>
      <c r="CD282" s="17">
        <v>5608.404181</v>
      </c>
    </row>
    <row r="283">
      <c r="A283" s="59">
        <v>529.303181896855</v>
      </c>
      <c r="B283" s="58">
        <v>6549.44947735191</v>
      </c>
      <c r="C283" s="17">
        <f t="shared" si="6"/>
        <v>-0.000009577132982</v>
      </c>
      <c r="E283" s="17">
        <f t="shared" si="4"/>
        <v>18892.76381</v>
      </c>
      <c r="F283" s="17">
        <f t="shared" si="5"/>
        <v>3579.146301</v>
      </c>
      <c r="N283" s="17">
        <v>529.303181896855</v>
      </c>
      <c r="O283" s="17">
        <v>5212.5156794425</v>
      </c>
      <c r="P283" s="17">
        <v>3579.146301336983</v>
      </c>
      <c r="W283" s="17">
        <v>3579.146301336983</v>
      </c>
      <c r="X283" s="17">
        <v>4725.7700348432</v>
      </c>
      <c r="AE283" s="17">
        <v>3579.146301336983</v>
      </c>
      <c r="AF283" s="17">
        <v>5038.13240418118</v>
      </c>
      <c r="AR283" s="17">
        <v>3579.146301336983</v>
      </c>
      <c r="AS283" s="17">
        <v>4994.787456</v>
      </c>
      <c r="BE283" s="17">
        <v>3579.146301336983</v>
      </c>
      <c r="BF283" s="17">
        <v>4932.710801</v>
      </c>
      <c r="BQ283" s="17">
        <v>3579.146301336983</v>
      </c>
      <c r="BR283" s="17">
        <v>5205.351916</v>
      </c>
      <c r="CC283" s="17">
        <v>3579.146301336983</v>
      </c>
      <c r="CD283" s="17">
        <v>5356.404181</v>
      </c>
    </row>
    <row r="284">
      <c r="A284" s="57">
        <v>529.396727170472</v>
      </c>
      <c r="B284" s="58">
        <v>6523.44947735191</v>
      </c>
      <c r="C284" s="17">
        <f t="shared" si="6"/>
        <v>-0.000009243294734</v>
      </c>
      <c r="E284" s="17">
        <f t="shared" si="4"/>
        <v>18889.42543</v>
      </c>
      <c r="F284" s="17">
        <f t="shared" si="5"/>
        <v>3582.484684</v>
      </c>
      <c r="N284" s="17">
        <v>529.396727170472</v>
      </c>
      <c r="O284" s="17">
        <v>5002.5156794425</v>
      </c>
      <c r="P284" s="17">
        <v>3582.4846838191115</v>
      </c>
      <c r="W284" s="17">
        <v>3582.4846838191115</v>
      </c>
      <c r="X284" s="17">
        <v>4603.7700348432</v>
      </c>
      <c r="AE284" s="17">
        <v>3582.4846838191115</v>
      </c>
      <c r="AF284" s="17">
        <v>5004.13240418118</v>
      </c>
      <c r="AR284" s="17">
        <v>3582.4846838191115</v>
      </c>
      <c r="AS284" s="17">
        <v>4696.787456</v>
      </c>
      <c r="BE284" s="17">
        <v>3582.4846838191115</v>
      </c>
      <c r="BF284" s="17">
        <v>4834.710801</v>
      </c>
      <c r="BQ284" s="17">
        <v>3582.4846838191115</v>
      </c>
      <c r="BR284" s="17">
        <v>5019.351916</v>
      </c>
      <c r="CC284" s="17">
        <v>3582.4846838191115</v>
      </c>
      <c r="CD284" s="17">
        <v>5154.404181</v>
      </c>
    </row>
    <row r="285">
      <c r="A285" s="59">
        <v>529.490265182101</v>
      </c>
      <c r="B285" s="58">
        <v>6325.44947735191</v>
      </c>
      <c r="C285" s="17">
        <f t="shared" si="6"/>
        <v>-0.000008909600347</v>
      </c>
      <c r="E285" s="17">
        <f t="shared" si="4"/>
        <v>18886.08848</v>
      </c>
      <c r="F285" s="17">
        <f t="shared" si="5"/>
        <v>3585.821628</v>
      </c>
      <c r="N285" s="17">
        <v>529.490265182101</v>
      </c>
      <c r="O285" s="17">
        <v>4806.5156794425</v>
      </c>
      <c r="P285" s="17">
        <v>3585.821627690577</v>
      </c>
      <c r="W285" s="17">
        <v>3585.821627690577</v>
      </c>
      <c r="X285" s="17">
        <v>4695.7700348432</v>
      </c>
      <c r="AE285" s="17">
        <v>3585.821627690577</v>
      </c>
      <c r="AF285" s="17">
        <v>4840.13240418118</v>
      </c>
      <c r="AR285" s="17">
        <v>3585.821627690577</v>
      </c>
      <c r="AS285" s="17">
        <v>4604.787456</v>
      </c>
      <c r="BE285" s="17">
        <v>3585.821627690577</v>
      </c>
      <c r="BF285" s="17">
        <v>4758.710801</v>
      </c>
      <c r="BQ285" s="17">
        <v>3585.821627690577</v>
      </c>
      <c r="BR285" s="17">
        <v>4967.351916</v>
      </c>
      <c r="CC285" s="17">
        <v>3585.821627690577</v>
      </c>
      <c r="CD285" s="17">
        <v>5062.404181</v>
      </c>
    </row>
    <row r="286">
      <c r="A286" s="57">
        <v>529.583795930135</v>
      </c>
      <c r="B286" s="58">
        <v>6351.44947735191</v>
      </c>
      <c r="C286" s="17">
        <f t="shared" si="6"/>
        <v>-0.000008576049736</v>
      </c>
      <c r="E286" s="17">
        <f t="shared" si="4"/>
        <v>18882.75298</v>
      </c>
      <c r="F286" s="17">
        <f t="shared" si="5"/>
        <v>3589.157134</v>
      </c>
      <c r="N286" s="17">
        <v>529.583795930135</v>
      </c>
      <c r="O286" s="17">
        <v>4668.5156794425</v>
      </c>
      <c r="P286" s="17">
        <v>3589.1571337936402</v>
      </c>
      <c r="W286" s="17">
        <v>3589.1571337936402</v>
      </c>
      <c r="X286" s="17">
        <v>4437.7700348432</v>
      </c>
      <c r="AE286" s="17">
        <v>3589.1571337936402</v>
      </c>
      <c r="AF286" s="17">
        <v>4590.13240418118</v>
      </c>
      <c r="AR286" s="17">
        <v>3589.1571337936402</v>
      </c>
      <c r="AS286" s="17">
        <v>4594.787456</v>
      </c>
      <c r="BE286" s="17">
        <v>3589.1571337936402</v>
      </c>
      <c r="BF286" s="17">
        <v>4572.710801</v>
      </c>
      <c r="BQ286" s="17">
        <v>3589.1571337936402</v>
      </c>
      <c r="BR286" s="17">
        <v>4709.351916</v>
      </c>
      <c r="CC286" s="17">
        <v>3589.1571337936402</v>
      </c>
      <c r="CD286" s="17">
        <v>5052.404181</v>
      </c>
    </row>
    <row r="287">
      <c r="A287" s="59">
        <v>529.677319412967</v>
      </c>
      <c r="B287" s="58">
        <v>6095.44947735191</v>
      </c>
      <c r="C287" s="17">
        <f t="shared" si="6"/>
        <v>-0.000008242642819</v>
      </c>
      <c r="E287" s="17">
        <f t="shared" si="4"/>
        <v>18879.41891</v>
      </c>
      <c r="F287" s="17">
        <f t="shared" si="5"/>
        <v>3592.491203</v>
      </c>
      <c r="N287" s="17">
        <v>529.677319412967</v>
      </c>
      <c r="O287" s="17">
        <v>4792.5156794425</v>
      </c>
      <c r="P287" s="17">
        <v>3592.491202969886</v>
      </c>
      <c r="W287" s="17">
        <v>3592.491202969886</v>
      </c>
      <c r="X287" s="17">
        <v>4305.7700348432</v>
      </c>
      <c r="AE287" s="17">
        <v>3592.491202969886</v>
      </c>
      <c r="AF287" s="17">
        <v>4434.13240418118</v>
      </c>
      <c r="AR287" s="17">
        <v>3592.491202969886</v>
      </c>
      <c r="AS287" s="17">
        <v>4350.787456</v>
      </c>
      <c r="BE287" s="17">
        <v>3592.491202969886</v>
      </c>
      <c r="BF287" s="17">
        <v>4440.710801</v>
      </c>
      <c r="BQ287" s="17">
        <v>3592.491202969886</v>
      </c>
      <c r="BR287" s="17">
        <v>4641.351916</v>
      </c>
      <c r="CC287" s="17">
        <v>3592.491202969886</v>
      </c>
      <c r="CD287" s="17">
        <v>4896.404181</v>
      </c>
    </row>
    <row r="288">
      <c r="A288" s="57">
        <v>529.770835628991</v>
      </c>
      <c r="B288" s="58">
        <v>5987.44947735191</v>
      </c>
      <c r="C288" s="17">
        <f t="shared" si="6"/>
        <v>-0.00000790937951</v>
      </c>
      <c r="E288" s="17">
        <f t="shared" si="4"/>
        <v>18876.08628</v>
      </c>
      <c r="F288" s="17">
        <f t="shared" si="5"/>
        <v>3595.823836</v>
      </c>
      <c r="N288" s="17">
        <v>529.770835628991</v>
      </c>
      <c r="O288" s="17">
        <v>4806.5156794425</v>
      </c>
      <c r="P288" s="17">
        <v>3595.82383606027</v>
      </c>
      <c r="W288" s="17">
        <v>3595.82383606027</v>
      </c>
      <c r="X288" s="17">
        <v>4503.7700348432</v>
      </c>
      <c r="AE288" s="17">
        <v>3595.82383606027</v>
      </c>
      <c r="AF288" s="17">
        <v>4560.13240418118</v>
      </c>
      <c r="AR288" s="17">
        <v>3595.82383606027</v>
      </c>
      <c r="AS288" s="17">
        <v>4468.787456</v>
      </c>
      <c r="BE288" s="17">
        <v>3595.82383606027</v>
      </c>
      <c r="BF288" s="17">
        <v>4638.710801</v>
      </c>
      <c r="BQ288" s="17">
        <v>3595.82383606027</v>
      </c>
      <c r="BR288" s="17">
        <v>4703.351916</v>
      </c>
      <c r="CC288" s="17">
        <v>3595.82383606027</v>
      </c>
      <c r="CD288" s="17">
        <v>4790.404181</v>
      </c>
    </row>
    <row r="289">
      <c r="A289" s="59">
        <v>529.864344576598</v>
      </c>
      <c r="B289" s="58">
        <v>6063.44947735191</v>
      </c>
      <c r="C289" s="17">
        <f t="shared" si="6"/>
        <v>-0.000007576259725</v>
      </c>
      <c r="E289" s="17">
        <f t="shared" si="4"/>
        <v>18872.75508</v>
      </c>
      <c r="F289" s="17">
        <f t="shared" si="5"/>
        <v>3599.155034</v>
      </c>
      <c r="N289" s="17">
        <v>529.864344576598</v>
      </c>
      <c r="O289" s="17">
        <v>4384.5156794425</v>
      </c>
      <c r="P289" s="17">
        <v>3599.155033904968</v>
      </c>
      <c r="W289" s="17">
        <v>3599.155033904968</v>
      </c>
      <c r="X289" s="17">
        <v>4249.7700348432</v>
      </c>
      <c r="AE289" s="17">
        <v>3599.155033904968</v>
      </c>
      <c r="AF289" s="17">
        <v>4522.13240418118</v>
      </c>
      <c r="AR289" s="17">
        <v>3599.155033904968</v>
      </c>
      <c r="AS289" s="17">
        <v>4262.787456</v>
      </c>
      <c r="BE289" s="17">
        <v>3599.155033904968</v>
      </c>
      <c r="BF289" s="17">
        <v>4336.710801</v>
      </c>
      <c r="BQ289" s="17">
        <v>3599.155033904968</v>
      </c>
      <c r="BR289" s="17">
        <v>4377.351916</v>
      </c>
      <c r="CC289" s="17">
        <v>3599.155033904968</v>
      </c>
      <c r="CD289" s="17">
        <v>4520.404181</v>
      </c>
    </row>
    <row r="290">
      <c r="A290" s="57">
        <v>529.957846254183</v>
      </c>
      <c r="B290" s="58">
        <v>6089.44947735191</v>
      </c>
      <c r="C290" s="17">
        <f t="shared" si="6"/>
        <v>-0.000007243283381</v>
      </c>
      <c r="E290" s="17">
        <f t="shared" si="4"/>
        <v>18869.42532</v>
      </c>
      <c r="F290" s="17">
        <f t="shared" si="5"/>
        <v>3602.484797</v>
      </c>
      <c r="N290" s="17">
        <v>529.957846254183</v>
      </c>
      <c r="O290" s="17">
        <v>4604.5156794425</v>
      </c>
      <c r="P290" s="17">
        <v>3602.4847973436263</v>
      </c>
      <c r="W290" s="17">
        <v>3602.4847973436263</v>
      </c>
      <c r="X290" s="17">
        <v>4141.7700348432</v>
      </c>
      <c r="AE290" s="17">
        <v>3602.4847973436263</v>
      </c>
      <c r="AF290" s="17">
        <v>4478.13240418118</v>
      </c>
      <c r="AR290" s="17">
        <v>3602.4847973436263</v>
      </c>
      <c r="AS290" s="17">
        <v>4338.787456</v>
      </c>
      <c r="BE290" s="17">
        <v>3602.4847973436263</v>
      </c>
      <c r="BF290" s="17">
        <v>4260.710801</v>
      </c>
      <c r="BQ290" s="17">
        <v>3602.4847973436263</v>
      </c>
      <c r="BR290" s="17">
        <v>4381.351916</v>
      </c>
      <c r="CC290" s="17">
        <v>3602.4847973436263</v>
      </c>
      <c r="CD290" s="17">
        <v>4524.404181</v>
      </c>
    </row>
    <row r="291">
      <c r="A291" s="60"/>
      <c r="B291" s="5"/>
    </row>
    <row r="292">
      <c r="A292" s="61"/>
      <c r="B292" s="5"/>
    </row>
    <row r="293">
      <c r="A293" s="60"/>
      <c r="B293" s="5"/>
    </row>
    <row r="294">
      <c r="A294" s="61"/>
      <c r="B294" s="5"/>
    </row>
    <row r="295">
      <c r="A295" s="60"/>
      <c r="B295" s="5"/>
    </row>
    <row r="296">
      <c r="A296" s="61"/>
      <c r="B296" s="5"/>
    </row>
    <row r="297">
      <c r="A297" s="60"/>
      <c r="B297" s="5"/>
    </row>
    <row r="298">
      <c r="A298" s="61"/>
      <c r="B298" s="5"/>
    </row>
    <row r="299">
      <c r="A299" s="60"/>
      <c r="B299" s="5"/>
    </row>
    <row r="300">
      <c r="A300" s="61"/>
      <c r="B300" s="5"/>
    </row>
    <row r="301">
      <c r="A301" s="60"/>
      <c r="B301" s="5"/>
    </row>
    <row r="302">
      <c r="A302" s="61"/>
      <c r="B302" s="5"/>
    </row>
    <row r="303">
      <c r="A303" s="60"/>
      <c r="B303" s="5"/>
    </row>
    <row r="304">
      <c r="A304" s="61"/>
      <c r="B304" s="5"/>
    </row>
    <row r="305">
      <c r="A305" s="60"/>
      <c r="B305" s="5"/>
    </row>
    <row r="306">
      <c r="A306" s="61"/>
      <c r="B306" s="5"/>
    </row>
    <row r="307">
      <c r="A307" s="60"/>
      <c r="B307" s="5"/>
    </row>
    <row r="308">
      <c r="A308" s="61"/>
      <c r="B308" s="5"/>
    </row>
    <row r="309">
      <c r="A309" s="60"/>
      <c r="B309" s="5"/>
    </row>
    <row r="310">
      <c r="A310" s="61"/>
      <c r="B310" s="5"/>
    </row>
    <row r="311">
      <c r="A311" s="60"/>
      <c r="B311" s="5"/>
    </row>
    <row r="312">
      <c r="A312" s="61"/>
      <c r="B312" s="5"/>
    </row>
    <row r="313">
      <c r="A313" s="60"/>
      <c r="B313" s="5"/>
    </row>
    <row r="314">
      <c r="A314" s="61"/>
      <c r="B314" s="5"/>
    </row>
    <row r="315">
      <c r="A315" s="60"/>
      <c r="B315" s="5"/>
    </row>
    <row r="316">
      <c r="A316" s="61"/>
      <c r="B316" s="5"/>
    </row>
    <row r="317">
      <c r="A317" s="60"/>
      <c r="B317" s="5"/>
    </row>
    <row r="318">
      <c r="A318" s="61"/>
      <c r="B318" s="5"/>
    </row>
    <row r="319">
      <c r="A319" s="60"/>
      <c r="B319" s="5"/>
    </row>
    <row r="320">
      <c r="A320" s="61"/>
      <c r="B320" s="5"/>
    </row>
    <row r="321">
      <c r="A321" s="60"/>
      <c r="B321" s="5"/>
    </row>
    <row r="322">
      <c r="A322" s="61"/>
      <c r="B322" s="5"/>
    </row>
    <row r="323">
      <c r="A323" s="60"/>
      <c r="B323" s="5"/>
    </row>
    <row r="324">
      <c r="A324" s="61"/>
      <c r="B324" s="5"/>
    </row>
    <row r="325">
      <c r="A325" s="60"/>
      <c r="B325" s="5"/>
    </row>
    <row r="326">
      <c r="A326" s="61"/>
      <c r="B326" s="5"/>
    </row>
    <row r="327">
      <c r="A327" s="60"/>
      <c r="B327" s="5"/>
    </row>
    <row r="328">
      <c r="A328" s="61"/>
      <c r="B328" s="5"/>
    </row>
    <row r="329">
      <c r="A329" s="60"/>
      <c r="B329" s="5"/>
    </row>
    <row r="330">
      <c r="A330" s="61"/>
      <c r="B330" s="5"/>
    </row>
    <row r="331">
      <c r="A331" s="60"/>
      <c r="B331" s="5"/>
    </row>
    <row r="332">
      <c r="A332" s="61"/>
      <c r="B332" s="5"/>
    </row>
    <row r="333">
      <c r="A333" s="60"/>
      <c r="B333" s="5"/>
    </row>
    <row r="334">
      <c r="A334" s="61"/>
      <c r="B334" s="5"/>
    </row>
    <row r="335">
      <c r="A335" s="60"/>
      <c r="B335" s="5"/>
    </row>
    <row r="336">
      <c r="A336" s="61"/>
      <c r="B336" s="5"/>
    </row>
    <row r="337">
      <c r="A337" s="60"/>
      <c r="B337" s="5"/>
    </row>
    <row r="338">
      <c r="A338" s="61"/>
      <c r="B338" s="5"/>
    </row>
    <row r="339">
      <c r="A339" s="60"/>
      <c r="B339" s="5"/>
    </row>
    <row r="340">
      <c r="A340" s="61"/>
      <c r="B340" s="5"/>
    </row>
    <row r="341">
      <c r="A341" s="60"/>
      <c r="B341" s="5"/>
    </row>
    <row r="342">
      <c r="A342" s="61"/>
      <c r="B342" s="5"/>
    </row>
    <row r="343">
      <c r="A343" s="60"/>
      <c r="B343" s="5"/>
    </row>
    <row r="344">
      <c r="A344" s="61"/>
      <c r="B344" s="5"/>
    </row>
    <row r="345">
      <c r="A345" s="60"/>
      <c r="B345" s="5"/>
    </row>
    <row r="346">
      <c r="A346" s="61"/>
      <c r="B346" s="5"/>
    </row>
    <row r="347">
      <c r="A347" s="60"/>
      <c r="B347" s="5"/>
    </row>
    <row r="348">
      <c r="A348" s="61"/>
      <c r="B348" s="5"/>
    </row>
    <row r="349">
      <c r="A349" s="60"/>
      <c r="B349" s="5"/>
    </row>
    <row r="350">
      <c r="A350" s="61"/>
      <c r="B350" s="5"/>
    </row>
    <row r="351">
      <c r="A351" s="60"/>
      <c r="B351" s="5"/>
    </row>
    <row r="352">
      <c r="A352" s="61"/>
      <c r="B352" s="5"/>
    </row>
    <row r="353">
      <c r="A353" s="60"/>
      <c r="B353" s="5"/>
    </row>
    <row r="354">
      <c r="A354" s="61"/>
      <c r="B354" s="5"/>
    </row>
    <row r="355">
      <c r="A355" s="60"/>
      <c r="B355" s="5"/>
    </row>
    <row r="356">
      <c r="A356" s="61"/>
      <c r="B356" s="5"/>
    </row>
    <row r="357">
      <c r="A357" s="60"/>
      <c r="B357" s="5"/>
    </row>
    <row r="358">
      <c r="A358" s="61"/>
      <c r="B358" s="5"/>
    </row>
    <row r="359">
      <c r="A359" s="60"/>
      <c r="B359" s="5"/>
    </row>
    <row r="360">
      <c r="A360" s="61"/>
      <c r="B360" s="5"/>
    </row>
    <row r="361">
      <c r="A361" s="60"/>
      <c r="B361" s="5"/>
    </row>
    <row r="362">
      <c r="A362" s="61"/>
      <c r="B362" s="5"/>
    </row>
    <row r="363">
      <c r="A363" s="60"/>
      <c r="B363" s="5"/>
    </row>
    <row r="364">
      <c r="A364" s="61"/>
      <c r="B364" s="5"/>
    </row>
    <row r="365">
      <c r="A365" s="60"/>
      <c r="B365" s="5"/>
    </row>
    <row r="366">
      <c r="A366" s="61"/>
      <c r="B366" s="5"/>
    </row>
    <row r="367">
      <c r="A367" s="60"/>
      <c r="B367" s="5"/>
    </row>
    <row r="368">
      <c r="A368" s="61"/>
      <c r="B368" s="5"/>
    </row>
    <row r="369">
      <c r="A369" s="60"/>
      <c r="B369" s="5"/>
    </row>
    <row r="370">
      <c r="A370" s="61"/>
      <c r="B370" s="5"/>
    </row>
    <row r="371">
      <c r="A371" s="60"/>
      <c r="B371" s="5"/>
    </row>
    <row r="372">
      <c r="A372" s="61"/>
      <c r="B372" s="5"/>
    </row>
    <row r="373">
      <c r="A373" s="60"/>
      <c r="B373" s="5"/>
    </row>
    <row r="374">
      <c r="A374" s="61"/>
      <c r="B374" s="5"/>
    </row>
    <row r="375">
      <c r="A375" s="60"/>
      <c r="B375" s="5"/>
    </row>
    <row r="376">
      <c r="A376" s="61"/>
      <c r="B376" s="5"/>
    </row>
    <row r="377">
      <c r="A377" s="60"/>
      <c r="B377" s="5"/>
    </row>
    <row r="378">
      <c r="A378" s="61"/>
      <c r="B378" s="5"/>
    </row>
    <row r="379">
      <c r="A379" s="60"/>
      <c r="B379" s="5"/>
    </row>
    <row r="380">
      <c r="A380" s="61"/>
      <c r="B380" s="5"/>
    </row>
    <row r="381">
      <c r="A381" s="60"/>
      <c r="B381" s="5"/>
    </row>
    <row r="382">
      <c r="A382" s="61"/>
      <c r="B382" s="5"/>
    </row>
    <row r="383">
      <c r="A383" s="60"/>
      <c r="B383" s="5"/>
    </row>
    <row r="384">
      <c r="A384" s="61"/>
      <c r="B384" s="5"/>
    </row>
    <row r="385">
      <c r="A385" s="60"/>
      <c r="B385" s="5"/>
    </row>
    <row r="386">
      <c r="A386" s="61"/>
      <c r="B386" s="5"/>
    </row>
    <row r="387">
      <c r="A387" s="60"/>
      <c r="B387" s="5"/>
    </row>
    <row r="388">
      <c r="A388" s="61"/>
      <c r="B388" s="5"/>
    </row>
    <row r="389">
      <c r="A389" s="60"/>
      <c r="B389" s="5"/>
    </row>
    <row r="390">
      <c r="A390" s="61"/>
      <c r="B390" s="5"/>
    </row>
    <row r="391">
      <c r="A391" s="60"/>
      <c r="B391" s="5"/>
    </row>
    <row r="392">
      <c r="A392" s="61"/>
      <c r="B392" s="5"/>
    </row>
    <row r="393">
      <c r="A393" s="60"/>
      <c r="B393" s="5"/>
    </row>
    <row r="394">
      <c r="A394" s="61"/>
      <c r="B394" s="5"/>
    </row>
    <row r="395">
      <c r="A395" s="60"/>
      <c r="B395" s="5"/>
    </row>
    <row r="396">
      <c r="A396" s="61"/>
      <c r="B396" s="5"/>
    </row>
    <row r="397">
      <c r="A397" s="60"/>
      <c r="B397" s="5"/>
    </row>
    <row r="398">
      <c r="A398" s="61"/>
      <c r="B398" s="5"/>
    </row>
    <row r="399">
      <c r="A399" s="60"/>
      <c r="B399" s="5"/>
    </row>
    <row r="400">
      <c r="A400" s="61"/>
      <c r="B400" s="5"/>
    </row>
    <row r="401">
      <c r="A401" s="60"/>
      <c r="B401" s="5"/>
    </row>
    <row r="402">
      <c r="A402" s="61"/>
      <c r="B402" s="5"/>
    </row>
    <row r="403">
      <c r="A403" s="60"/>
      <c r="B403" s="5"/>
    </row>
    <row r="404">
      <c r="A404" s="61"/>
      <c r="B404" s="5"/>
    </row>
    <row r="405">
      <c r="A405" s="60"/>
      <c r="B405" s="5"/>
    </row>
    <row r="406">
      <c r="A406" s="61"/>
      <c r="B406" s="5"/>
    </row>
    <row r="407">
      <c r="A407" s="60"/>
      <c r="B407" s="5"/>
    </row>
    <row r="408">
      <c r="A408" s="61"/>
      <c r="B408" s="5"/>
    </row>
    <row r="409">
      <c r="A409" s="60"/>
      <c r="B409" s="5"/>
    </row>
    <row r="410">
      <c r="A410" s="61"/>
      <c r="B410" s="5"/>
    </row>
    <row r="411">
      <c r="A411" s="60"/>
      <c r="B411" s="5"/>
    </row>
    <row r="412">
      <c r="A412" s="61"/>
      <c r="B412" s="5"/>
    </row>
    <row r="413">
      <c r="A413" s="60"/>
      <c r="B413" s="5"/>
    </row>
    <row r="414">
      <c r="A414" s="61"/>
      <c r="B414" s="5"/>
    </row>
    <row r="415">
      <c r="A415" s="60"/>
      <c r="B415" s="5"/>
    </row>
    <row r="416">
      <c r="A416" s="61"/>
      <c r="B416" s="5"/>
    </row>
    <row r="417">
      <c r="A417" s="60"/>
      <c r="B417" s="5"/>
    </row>
    <row r="418">
      <c r="A418" s="61"/>
      <c r="B418" s="5"/>
    </row>
    <row r="419">
      <c r="A419" s="60"/>
      <c r="B419" s="5"/>
    </row>
    <row r="420">
      <c r="A420" s="61"/>
      <c r="B420" s="5"/>
    </row>
    <row r="421">
      <c r="A421" s="60"/>
      <c r="B421" s="5"/>
    </row>
    <row r="422">
      <c r="A422" s="61"/>
      <c r="B422" s="5"/>
    </row>
    <row r="423">
      <c r="A423" s="60"/>
      <c r="B423" s="5"/>
    </row>
    <row r="424">
      <c r="A424" s="61"/>
      <c r="B424" s="5"/>
    </row>
    <row r="425">
      <c r="A425" s="60"/>
      <c r="B425" s="5"/>
    </row>
    <row r="426">
      <c r="A426" s="61"/>
      <c r="B426" s="5"/>
    </row>
    <row r="427">
      <c r="A427" s="60"/>
      <c r="B427" s="5"/>
    </row>
    <row r="428">
      <c r="A428" s="61"/>
      <c r="B428" s="5"/>
    </row>
    <row r="429">
      <c r="A429" s="60"/>
      <c r="B429" s="5"/>
    </row>
    <row r="430">
      <c r="A430" s="61"/>
      <c r="B430" s="5"/>
    </row>
    <row r="431">
      <c r="A431" s="60"/>
      <c r="B431" s="5"/>
    </row>
    <row r="432">
      <c r="A432" s="61"/>
      <c r="B432" s="5"/>
    </row>
    <row r="433">
      <c r="A433" s="60"/>
      <c r="B433" s="5"/>
    </row>
    <row r="434">
      <c r="A434" s="61"/>
      <c r="B434" s="5"/>
    </row>
    <row r="435">
      <c r="A435" s="60"/>
      <c r="B435" s="5"/>
    </row>
    <row r="436">
      <c r="A436" s="61"/>
      <c r="B436" s="5"/>
    </row>
    <row r="437">
      <c r="A437" s="60"/>
      <c r="B437" s="5"/>
    </row>
    <row r="438">
      <c r="A438" s="61"/>
      <c r="B438" s="5"/>
    </row>
    <row r="439">
      <c r="A439" s="60"/>
      <c r="B439" s="5"/>
    </row>
    <row r="440">
      <c r="A440" s="61"/>
      <c r="B440" s="5"/>
    </row>
    <row r="441">
      <c r="A441" s="60"/>
      <c r="B441" s="5"/>
    </row>
    <row r="442">
      <c r="A442" s="61"/>
      <c r="B442" s="5"/>
    </row>
    <row r="443">
      <c r="A443" s="60"/>
      <c r="B443" s="5"/>
    </row>
    <row r="444">
      <c r="A444" s="61"/>
      <c r="B444" s="5"/>
    </row>
    <row r="445">
      <c r="A445" s="60"/>
      <c r="B445" s="5"/>
    </row>
    <row r="446">
      <c r="A446" s="61"/>
      <c r="B446" s="5"/>
    </row>
    <row r="447">
      <c r="A447" s="60"/>
      <c r="B447" s="5"/>
    </row>
    <row r="448">
      <c r="A448" s="61"/>
      <c r="B448" s="5"/>
    </row>
    <row r="449">
      <c r="A449" s="60"/>
      <c r="B449" s="5"/>
    </row>
    <row r="450">
      <c r="A450" s="61"/>
      <c r="B450" s="5"/>
    </row>
    <row r="451">
      <c r="A451" s="60"/>
      <c r="B451" s="5"/>
    </row>
    <row r="452">
      <c r="A452" s="61"/>
      <c r="B452" s="5"/>
    </row>
    <row r="453">
      <c r="A453" s="60"/>
      <c r="B453" s="5"/>
    </row>
    <row r="454">
      <c r="A454" s="61"/>
      <c r="B454" s="5"/>
    </row>
    <row r="455">
      <c r="A455" s="60"/>
      <c r="B455" s="5"/>
    </row>
    <row r="456">
      <c r="A456" s="61"/>
      <c r="B456" s="5"/>
    </row>
    <row r="457">
      <c r="A457" s="60"/>
      <c r="B457" s="5"/>
    </row>
    <row r="458">
      <c r="A458" s="61"/>
      <c r="B458" s="5"/>
    </row>
    <row r="459">
      <c r="A459" s="60"/>
      <c r="B459" s="5"/>
    </row>
    <row r="460">
      <c r="A460" s="61"/>
      <c r="B460" s="5"/>
    </row>
    <row r="461">
      <c r="A461" s="60"/>
      <c r="B461" s="5"/>
    </row>
    <row r="462">
      <c r="A462" s="61"/>
      <c r="B462" s="5"/>
    </row>
    <row r="463">
      <c r="A463" s="60"/>
      <c r="B463" s="5"/>
    </row>
    <row r="464">
      <c r="A464" s="61"/>
      <c r="B464" s="5"/>
    </row>
    <row r="465">
      <c r="A465" s="60"/>
      <c r="B465" s="5"/>
    </row>
    <row r="466">
      <c r="A466" s="61"/>
      <c r="B466" s="5"/>
    </row>
    <row r="467">
      <c r="A467" s="60"/>
      <c r="B467" s="5"/>
    </row>
    <row r="468">
      <c r="A468" s="61"/>
      <c r="B468" s="5"/>
    </row>
    <row r="469">
      <c r="A469" s="60"/>
      <c r="B469" s="5"/>
    </row>
    <row r="470">
      <c r="A470" s="61"/>
      <c r="B470" s="5"/>
    </row>
    <row r="471">
      <c r="A471" s="60"/>
      <c r="B471" s="5"/>
    </row>
    <row r="472">
      <c r="A472" s="61"/>
      <c r="B472" s="5"/>
    </row>
    <row r="473">
      <c r="A473" s="60"/>
      <c r="B473" s="5"/>
    </row>
    <row r="474">
      <c r="A474" s="61"/>
      <c r="B474" s="5"/>
    </row>
    <row r="475">
      <c r="A475" s="60"/>
      <c r="B475" s="5"/>
    </row>
    <row r="476">
      <c r="A476" s="61"/>
      <c r="B476" s="5"/>
    </row>
    <row r="477">
      <c r="A477" s="60"/>
      <c r="B477" s="5"/>
    </row>
    <row r="478">
      <c r="A478" s="61"/>
      <c r="B478" s="5"/>
    </row>
    <row r="479">
      <c r="A479" s="60"/>
      <c r="B479" s="5"/>
    </row>
    <row r="480">
      <c r="A480" s="61"/>
      <c r="B480" s="5"/>
    </row>
    <row r="481">
      <c r="A481" s="60"/>
      <c r="B481" s="5"/>
    </row>
    <row r="482">
      <c r="A482" s="61"/>
      <c r="B482" s="5"/>
    </row>
    <row r="483">
      <c r="A483" s="60"/>
      <c r="B483" s="5"/>
    </row>
    <row r="484">
      <c r="A484" s="61"/>
      <c r="B484" s="5"/>
    </row>
    <row r="485">
      <c r="A485" s="60"/>
      <c r="B485" s="5"/>
    </row>
    <row r="486">
      <c r="A486" s="61"/>
      <c r="B486" s="5"/>
    </row>
    <row r="487">
      <c r="A487" s="60"/>
      <c r="B487" s="5"/>
    </row>
    <row r="488">
      <c r="A488" s="61"/>
      <c r="B488" s="5"/>
    </row>
    <row r="489">
      <c r="A489" s="60"/>
      <c r="B489" s="5"/>
    </row>
    <row r="490">
      <c r="A490" s="61"/>
      <c r="B490" s="5"/>
    </row>
    <row r="491">
      <c r="A491" s="60"/>
      <c r="B491" s="5"/>
    </row>
    <row r="492">
      <c r="A492" s="61"/>
      <c r="B492" s="5"/>
    </row>
    <row r="493">
      <c r="A493" s="60"/>
      <c r="B493" s="5"/>
    </row>
    <row r="494">
      <c r="A494" s="61"/>
      <c r="B494" s="5"/>
    </row>
    <row r="495">
      <c r="A495" s="60"/>
      <c r="B495" s="5"/>
    </row>
    <row r="496">
      <c r="A496" s="61"/>
      <c r="B496" s="5"/>
    </row>
    <row r="497">
      <c r="A497" s="60"/>
      <c r="B497" s="5"/>
    </row>
    <row r="498">
      <c r="A498" s="61"/>
      <c r="B498" s="5"/>
    </row>
    <row r="499">
      <c r="A499" s="60"/>
      <c r="B499" s="5"/>
    </row>
    <row r="500">
      <c r="A500" s="61"/>
      <c r="B500" s="5"/>
    </row>
    <row r="501">
      <c r="A501" s="60"/>
      <c r="B501" s="5"/>
    </row>
    <row r="502">
      <c r="A502" s="61"/>
      <c r="B502" s="5"/>
    </row>
    <row r="503">
      <c r="A503" s="60"/>
      <c r="B503" s="5"/>
    </row>
    <row r="504">
      <c r="A504" s="61"/>
      <c r="B504" s="5"/>
    </row>
    <row r="505">
      <c r="A505" s="60"/>
      <c r="B505" s="5"/>
    </row>
    <row r="506">
      <c r="A506" s="61"/>
      <c r="B506" s="5"/>
    </row>
    <row r="507">
      <c r="A507" s="60"/>
      <c r="B507" s="5"/>
    </row>
    <row r="508">
      <c r="A508" s="61"/>
      <c r="B508" s="5"/>
    </row>
    <row r="509">
      <c r="A509" s="60"/>
      <c r="B509" s="5"/>
    </row>
    <row r="510">
      <c r="A510" s="61"/>
      <c r="B510" s="5"/>
    </row>
    <row r="511">
      <c r="A511" s="60"/>
      <c r="B511" s="5"/>
    </row>
    <row r="512">
      <c r="A512" s="61"/>
      <c r="B512" s="5"/>
    </row>
    <row r="513">
      <c r="A513" s="60"/>
      <c r="B513" s="5"/>
    </row>
    <row r="514">
      <c r="A514" s="61"/>
      <c r="B514" s="5"/>
    </row>
    <row r="515">
      <c r="A515" s="60"/>
      <c r="B515" s="5"/>
    </row>
    <row r="516">
      <c r="A516" s="61"/>
      <c r="B516" s="5"/>
    </row>
    <row r="517">
      <c r="A517" s="60"/>
      <c r="B517" s="5"/>
    </row>
    <row r="518">
      <c r="A518" s="12"/>
      <c r="B518" s="12"/>
    </row>
    <row r="519">
      <c r="A519" s="12"/>
      <c r="B519" s="12"/>
    </row>
    <row r="520">
      <c r="A520" s="12"/>
      <c r="B520" s="12"/>
    </row>
    <row r="521">
      <c r="A521" s="12"/>
      <c r="B521" s="12"/>
    </row>
    <row r="522">
      <c r="A522" s="12"/>
      <c r="B522" s="12"/>
    </row>
    <row r="523">
      <c r="A523" s="12"/>
      <c r="B523" s="12"/>
    </row>
    <row r="524">
      <c r="A524" s="12"/>
      <c r="B524" s="12"/>
    </row>
    <row r="525">
      <c r="A525" s="12"/>
      <c r="B525" s="12"/>
    </row>
    <row r="526">
      <c r="A526" s="12"/>
      <c r="B526" s="12"/>
    </row>
    <row r="527">
      <c r="A527" s="12"/>
      <c r="B527" s="12"/>
    </row>
    <row r="528">
      <c r="A528" s="12"/>
      <c r="B528" s="12"/>
    </row>
    <row r="529">
      <c r="A529" s="12"/>
      <c r="B529" s="12"/>
    </row>
    <row r="530">
      <c r="A530" s="12"/>
      <c r="B530" s="12"/>
    </row>
    <row r="531">
      <c r="A531" s="12"/>
      <c r="B531" s="12"/>
    </row>
    <row r="532">
      <c r="A532" s="12"/>
      <c r="B532" s="12"/>
    </row>
    <row r="533">
      <c r="A533" s="12"/>
      <c r="B533" s="12"/>
    </row>
    <row r="534">
      <c r="A534" s="12"/>
      <c r="B534" s="12"/>
    </row>
    <row r="535">
      <c r="A535" s="12"/>
      <c r="B535" s="12"/>
    </row>
    <row r="536">
      <c r="A536" s="12"/>
      <c r="B536" s="12"/>
    </row>
    <row r="537">
      <c r="A537" s="12"/>
      <c r="B537" s="12"/>
    </row>
    <row r="538">
      <c r="A538" s="12"/>
      <c r="B538" s="12"/>
    </row>
    <row r="539">
      <c r="A539" s="12"/>
      <c r="B539" s="12"/>
    </row>
    <row r="540">
      <c r="A540" s="12"/>
      <c r="B540" s="12"/>
    </row>
    <row r="541">
      <c r="A541" s="12"/>
      <c r="B541" s="12"/>
    </row>
    <row r="542">
      <c r="A542" s="12"/>
      <c r="B542" s="12"/>
    </row>
    <row r="543">
      <c r="A543" s="12"/>
      <c r="B543" s="12"/>
    </row>
    <row r="544">
      <c r="A544" s="12"/>
      <c r="B544" s="12"/>
    </row>
    <row r="545">
      <c r="A545" s="12"/>
      <c r="B545" s="12"/>
    </row>
    <row r="546">
      <c r="A546" s="12"/>
      <c r="B546" s="12"/>
    </row>
    <row r="547">
      <c r="A547" s="12"/>
      <c r="B547" s="12"/>
    </row>
    <row r="548">
      <c r="A548" s="12"/>
      <c r="B548" s="12"/>
    </row>
    <row r="549">
      <c r="A549" s="12"/>
      <c r="B549" s="12"/>
    </row>
    <row r="550">
      <c r="A550" s="12"/>
      <c r="B550" s="12"/>
    </row>
    <row r="551">
      <c r="A551" s="12"/>
      <c r="B551" s="12"/>
    </row>
    <row r="552">
      <c r="A552" s="12"/>
      <c r="B552" s="12"/>
    </row>
    <row r="553">
      <c r="A553" s="12"/>
      <c r="B553" s="12"/>
    </row>
    <row r="554">
      <c r="A554" s="12"/>
      <c r="B554" s="12"/>
    </row>
    <row r="555">
      <c r="A555" s="12"/>
      <c r="B555" s="12"/>
    </row>
    <row r="556">
      <c r="A556" s="12"/>
      <c r="B556" s="12"/>
    </row>
    <row r="557">
      <c r="A557" s="12"/>
      <c r="B557" s="12"/>
    </row>
    <row r="558">
      <c r="A558" s="12"/>
      <c r="B558" s="12"/>
    </row>
    <row r="559">
      <c r="A559" s="12"/>
      <c r="B559" s="12"/>
    </row>
    <row r="560">
      <c r="A560" s="12"/>
      <c r="B560" s="12"/>
    </row>
    <row r="561">
      <c r="A561" s="12"/>
      <c r="B561" s="12"/>
    </row>
    <row r="562">
      <c r="A562" s="12"/>
      <c r="B562" s="12"/>
    </row>
    <row r="563">
      <c r="A563" s="12"/>
      <c r="B563" s="12"/>
    </row>
    <row r="564">
      <c r="A564" s="12"/>
      <c r="B564" s="12"/>
    </row>
    <row r="565">
      <c r="A565" s="12"/>
      <c r="B565" s="12"/>
    </row>
    <row r="566">
      <c r="A566" s="12"/>
      <c r="B566" s="12"/>
    </row>
    <row r="567">
      <c r="A567" s="12"/>
      <c r="B567" s="12"/>
    </row>
    <row r="568">
      <c r="A568" s="12"/>
      <c r="B568" s="12"/>
    </row>
    <row r="569">
      <c r="A569" s="12"/>
      <c r="B569" s="12"/>
    </row>
    <row r="570">
      <c r="A570" s="12"/>
      <c r="B570" s="12"/>
    </row>
    <row r="571">
      <c r="A571" s="12"/>
      <c r="B571" s="12"/>
    </row>
    <row r="572">
      <c r="A572" s="12"/>
      <c r="B572" s="12"/>
    </row>
    <row r="573">
      <c r="A573" s="12"/>
      <c r="B573" s="12"/>
    </row>
    <row r="574">
      <c r="A574" s="12"/>
      <c r="B574" s="12"/>
    </row>
    <row r="575">
      <c r="A575" s="12"/>
      <c r="B575" s="12"/>
    </row>
    <row r="576">
      <c r="A576" s="12"/>
      <c r="B576" s="12"/>
    </row>
    <row r="577">
      <c r="A577" s="12"/>
      <c r="B577" s="12"/>
    </row>
    <row r="578">
      <c r="A578" s="12"/>
      <c r="B578" s="12"/>
    </row>
    <row r="579">
      <c r="A579" s="12"/>
      <c r="B579" s="12"/>
    </row>
    <row r="580">
      <c r="A580" s="12"/>
      <c r="B580" s="12"/>
    </row>
    <row r="581">
      <c r="A581" s="12"/>
      <c r="B581" s="12"/>
    </row>
    <row r="582">
      <c r="A582" s="12"/>
      <c r="B582" s="12"/>
    </row>
    <row r="583">
      <c r="A583" s="12"/>
      <c r="B583" s="12"/>
    </row>
    <row r="584">
      <c r="A584" s="12"/>
      <c r="B584" s="12"/>
    </row>
    <row r="585">
      <c r="A585" s="12"/>
      <c r="B585" s="12"/>
    </row>
    <row r="586">
      <c r="A586" s="12"/>
      <c r="B586" s="12"/>
    </row>
    <row r="587">
      <c r="A587" s="12"/>
      <c r="B587" s="12"/>
    </row>
    <row r="588">
      <c r="A588" s="12"/>
      <c r="B588" s="12"/>
    </row>
    <row r="589">
      <c r="A589" s="12"/>
      <c r="B589" s="12"/>
    </row>
    <row r="590">
      <c r="A590" s="12"/>
      <c r="B590" s="12"/>
    </row>
    <row r="591">
      <c r="A591" s="12"/>
      <c r="B591" s="12"/>
    </row>
    <row r="592">
      <c r="A592" s="12"/>
      <c r="B592" s="12"/>
    </row>
    <row r="593">
      <c r="A593" s="12"/>
      <c r="B593" s="12"/>
    </row>
    <row r="594">
      <c r="A594" s="12"/>
      <c r="B594" s="12"/>
    </row>
    <row r="595">
      <c r="A595" s="12"/>
      <c r="B595" s="12"/>
    </row>
    <row r="596">
      <c r="A596" s="12"/>
      <c r="B596" s="12"/>
    </row>
    <row r="597">
      <c r="A597" s="12"/>
      <c r="B597" s="12"/>
    </row>
    <row r="598">
      <c r="A598" s="12"/>
      <c r="B598" s="12"/>
    </row>
    <row r="599">
      <c r="A599" s="12"/>
      <c r="B599" s="12"/>
    </row>
    <row r="600">
      <c r="A600" s="12"/>
      <c r="B600" s="12"/>
    </row>
    <row r="601">
      <c r="A601" s="12"/>
      <c r="B601" s="12"/>
    </row>
    <row r="602">
      <c r="A602" s="12"/>
      <c r="B602" s="12"/>
    </row>
    <row r="603">
      <c r="A603" s="12"/>
      <c r="B603" s="12"/>
    </row>
    <row r="604">
      <c r="A604" s="12"/>
      <c r="B604" s="12"/>
    </row>
    <row r="605">
      <c r="A605" s="12"/>
      <c r="B605" s="12"/>
    </row>
    <row r="606">
      <c r="A606" s="12"/>
      <c r="B606" s="12"/>
    </row>
    <row r="607">
      <c r="A607" s="12"/>
      <c r="B607" s="12"/>
    </row>
    <row r="608">
      <c r="A608" s="12"/>
      <c r="B608" s="12"/>
    </row>
    <row r="609">
      <c r="A609" s="12"/>
      <c r="B609" s="12"/>
    </row>
    <row r="610">
      <c r="A610" s="12"/>
      <c r="B610" s="12"/>
    </row>
    <row r="611">
      <c r="A611" s="12"/>
      <c r="B611" s="12"/>
    </row>
    <row r="612">
      <c r="A612" s="12"/>
      <c r="B612" s="12"/>
    </row>
    <row r="613">
      <c r="A613" s="12"/>
      <c r="B613" s="12"/>
    </row>
    <row r="614">
      <c r="A614" s="12"/>
      <c r="B614" s="12"/>
    </row>
    <row r="615">
      <c r="A615" s="12"/>
      <c r="B615" s="12"/>
    </row>
    <row r="616">
      <c r="A616" s="12"/>
      <c r="B616" s="12"/>
    </row>
    <row r="617">
      <c r="A617" s="12"/>
      <c r="B617" s="12"/>
    </row>
    <row r="618">
      <c r="A618" s="12"/>
      <c r="B618" s="12"/>
    </row>
    <row r="619">
      <c r="A619" s="12"/>
      <c r="B619" s="12"/>
    </row>
    <row r="620">
      <c r="A620" s="12"/>
      <c r="B620" s="12"/>
    </row>
    <row r="621">
      <c r="A621" s="12"/>
      <c r="B621" s="12"/>
    </row>
    <row r="622">
      <c r="A622" s="12"/>
      <c r="B622" s="12"/>
    </row>
    <row r="623">
      <c r="A623" s="12"/>
      <c r="B623" s="12"/>
    </row>
    <row r="624">
      <c r="A624" s="12"/>
      <c r="B624" s="12"/>
    </row>
    <row r="625">
      <c r="A625" s="12"/>
      <c r="B625" s="12"/>
    </row>
    <row r="626">
      <c r="A626" s="12"/>
      <c r="B626" s="12"/>
    </row>
    <row r="627">
      <c r="A627" s="12"/>
      <c r="B627" s="12"/>
    </row>
    <row r="628">
      <c r="A628" s="12"/>
      <c r="B628" s="12"/>
    </row>
    <row r="629">
      <c r="A629" s="12"/>
      <c r="B629" s="12"/>
    </row>
    <row r="630">
      <c r="A630" s="12"/>
      <c r="B630" s="12"/>
    </row>
    <row r="631">
      <c r="A631" s="12"/>
      <c r="B631" s="12"/>
    </row>
    <row r="632">
      <c r="A632" s="12"/>
      <c r="B632" s="12"/>
    </row>
    <row r="633">
      <c r="A633" s="12"/>
      <c r="B633" s="12"/>
    </row>
    <row r="634">
      <c r="A634" s="12"/>
      <c r="B634" s="12"/>
    </row>
    <row r="635">
      <c r="A635" s="12"/>
      <c r="B635" s="12"/>
    </row>
    <row r="636">
      <c r="A636" s="12"/>
      <c r="B636" s="12"/>
    </row>
    <row r="637">
      <c r="A637" s="12"/>
      <c r="B637" s="12"/>
    </row>
    <row r="638">
      <c r="A638" s="12"/>
      <c r="B638" s="12"/>
    </row>
    <row r="639">
      <c r="A639" s="12"/>
      <c r="B639" s="12"/>
    </row>
    <row r="640">
      <c r="A640" s="12"/>
      <c r="B640" s="12"/>
    </row>
    <row r="641">
      <c r="A641" s="12"/>
      <c r="B641" s="12"/>
    </row>
    <row r="642">
      <c r="A642" s="12"/>
      <c r="B642" s="12"/>
    </row>
    <row r="643">
      <c r="A643" s="12"/>
      <c r="B643" s="12"/>
    </row>
    <row r="644">
      <c r="A644" s="12"/>
      <c r="B644" s="12"/>
    </row>
    <row r="645">
      <c r="A645" s="12"/>
      <c r="B645" s="12"/>
    </row>
    <row r="646">
      <c r="A646" s="12"/>
      <c r="B646" s="12"/>
    </row>
    <row r="647">
      <c r="A647" s="12"/>
      <c r="B647" s="12"/>
    </row>
    <row r="648">
      <c r="A648" s="12"/>
      <c r="B648" s="12"/>
    </row>
    <row r="649">
      <c r="A649" s="12"/>
      <c r="B649" s="12"/>
    </row>
    <row r="650">
      <c r="A650" s="12"/>
      <c r="B650" s="12"/>
    </row>
    <row r="651">
      <c r="A651" s="12"/>
      <c r="B651" s="12"/>
    </row>
    <row r="652">
      <c r="A652" s="12"/>
      <c r="B652" s="12"/>
    </row>
    <row r="653">
      <c r="A653" s="12"/>
      <c r="B653" s="12"/>
    </row>
    <row r="654">
      <c r="A654" s="12"/>
      <c r="B654" s="12"/>
    </row>
    <row r="655">
      <c r="A655" s="12"/>
      <c r="B655" s="12"/>
    </row>
    <row r="656">
      <c r="A656" s="12"/>
      <c r="B656" s="12"/>
    </row>
    <row r="657">
      <c r="A657" s="12"/>
      <c r="B657" s="12"/>
    </row>
    <row r="658">
      <c r="A658" s="12"/>
      <c r="B658" s="12"/>
    </row>
    <row r="659">
      <c r="A659" s="12"/>
      <c r="B659" s="12"/>
    </row>
    <row r="660">
      <c r="A660" s="12"/>
      <c r="B660" s="12"/>
    </row>
    <row r="661">
      <c r="A661" s="12"/>
      <c r="B661" s="12"/>
    </row>
    <row r="662">
      <c r="A662" s="12"/>
      <c r="B662" s="12"/>
    </row>
    <row r="663">
      <c r="A663" s="12"/>
      <c r="B663" s="12"/>
    </row>
    <row r="664">
      <c r="A664" s="12"/>
      <c r="B664" s="12"/>
    </row>
    <row r="665">
      <c r="A665" s="12"/>
      <c r="B665" s="12"/>
    </row>
    <row r="666">
      <c r="A666" s="12"/>
      <c r="B666" s="12"/>
    </row>
    <row r="667">
      <c r="A667" s="12"/>
      <c r="B667" s="12"/>
    </row>
    <row r="668">
      <c r="A668" s="12"/>
      <c r="B668" s="12"/>
    </row>
    <row r="669">
      <c r="A669" s="12"/>
      <c r="B669" s="12"/>
    </row>
    <row r="670">
      <c r="A670" s="12"/>
      <c r="B670" s="12"/>
    </row>
    <row r="671">
      <c r="A671" s="12"/>
      <c r="B671" s="12"/>
    </row>
    <row r="672">
      <c r="A672" s="12"/>
      <c r="B672" s="12"/>
    </row>
    <row r="673">
      <c r="A673" s="12"/>
      <c r="B673" s="12"/>
    </row>
    <row r="674">
      <c r="A674" s="12"/>
      <c r="B674" s="12"/>
    </row>
    <row r="675">
      <c r="A675" s="12"/>
      <c r="B675" s="12"/>
    </row>
    <row r="676">
      <c r="A676" s="12"/>
      <c r="B676" s="12"/>
    </row>
    <row r="677">
      <c r="A677" s="12"/>
      <c r="B677" s="12"/>
    </row>
    <row r="678">
      <c r="A678" s="12"/>
      <c r="B678" s="12"/>
    </row>
    <row r="679">
      <c r="A679" s="12"/>
      <c r="B679" s="12"/>
    </row>
    <row r="680">
      <c r="A680" s="12"/>
      <c r="B680" s="12"/>
    </row>
    <row r="681">
      <c r="A681" s="12"/>
      <c r="B681" s="12"/>
    </row>
    <row r="682">
      <c r="A682" s="12"/>
      <c r="B682" s="12"/>
    </row>
    <row r="683">
      <c r="A683" s="12"/>
      <c r="B683" s="12"/>
    </row>
    <row r="684">
      <c r="A684" s="12"/>
      <c r="B684" s="12"/>
    </row>
    <row r="685">
      <c r="A685" s="12"/>
      <c r="B685" s="12"/>
    </row>
    <row r="686">
      <c r="A686" s="12"/>
      <c r="B686" s="12"/>
    </row>
    <row r="687">
      <c r="A687" s="12"/>
      <c r="B687" s="12"/>
    </row>
    <row r="688">
      <c r="A688" s="12"/>
      <c r="B688" s="12"/>
    </row>
    <row r="689">
      <c r="A689" s="12"/>
      <c r="B689" s="12"/>
    </row>
    <row r="690">
      <c r="A690" s="12"/>
      <c r="B690" s="12"/>
    </row>
    <row r="691">
      <c r="A691" s="12"/>
      <c r="B691" s="12"/>
    </row>
    <row r="692">
      <c r="A692" s="12"/>
      <c r="B692" s="12"/>
    </row>
    <row r="693">
      <c r="A693" s="12"/>
      <c r="B693" s="12"/>
    </row>
    <row r="694">
      <c r="A694" s="12"/>
      <c r="B694" s="12"/>
    </row>
    <row r="695">
      <c r="A695" s="12"/>
      <c r="B695" s="12"/>
    </row>
    <row r="696">
      <c r="A696" s="12"/>
      <c r="B696" s="12"/>
    </row>
    <row r="697">
      <c r="A697" s="12"/>
      <c r="B697" s="12"/>
    </row>
    <row r="698">
      <c r="A698" s="12"/>
      <c r="B698" s="12"/>
    </row>
    <row r="699">
      <c r="A699" s="12"/>
      <c r="B699" s="12"/>
    </row>
    <row r="700">
      <c r="A700" s="12"/>
      <c r="B700" s="12"/>
    </row>
    <row r="701">
      <c r="A701" s="12"/>
      <c r="B701" s="12"/>
    </row>
    <row r="702">
      <c r="A702" s="12"/>
      <c r="B702" s="12"/>
    </row>
    <row r="703">
      <c r="A703" s="12"/>
      <c r="B703" s="12"/>
    </row>
    <row r="704">
      <c r="A704" s="12"/>
      <c r="B704" s="12"/>
    </row>
    <row r="705">
      <c r="A705" s="12"/>
      <c r="B705" s="12"/>
    </row>
    <row r="706">
      <c r="A706" s="12"/>
      <c r="B706" s="12"/>
    </row>
    <row r="707">
      <c r="A707" s="12"/>
      <c r="B707" s="12"/>
    </row>
    <row r="708">
      <c r="A708" s="12"/>
      <c r="B708" s="12"/>
    </row>
    <row r="709">
      <c r="A709" s="12"/>
      <c r="B709" s="12"/>
    </row>
    <row r="710">
      <c r="A710" s="12"/>
      <c r="B710" s="12"/>
    </row>
    <row r="711">
      <c r="A711" s="12"/>
      <c r="B711" s="12"/>
    </row>
    <row r="712">
      <c r="A712" s="12"/>
      <c r="B712" s="12"/>
    </row>
    <row r="713">
      <c r="A713" s="12"/>
      <c r="B713" s="12"/>
    </row>
    <row r="714">
      <c r="A714" s="12"/>
      <c r="B714" s="12"/>
    </row>
    <row r="715">
      <c r="A715" s="12"/>
      <c r="B715" s="12"/>
    </row>
    <row r="716">
      <c r="A716" s="12"/>
      <c r="B716" s="12"/>
    </row>
    <row r="717">
      <c r="A717" s="12"/>
      <c r="B717" s="12"/>
    </row>
    <row r="718">
      <c r="A718" s="12"/>
      <c r="B718" s="12"/>
    </row>
    <row r="719">
      <c r="A719" s="12"/>
      <c r="B719" s="12"/>
    </row>
    <row r="720">
      <c r="A720" s="12"/>
      <c r="B720" s="12"/>
    </row>
    <row r="721">
      <c r="A721" s="12"/>
      <c r="B721" s="12"/>
    </row>
    <row r="722">
      <c r="A722" s="12"/>
      <c r="B722" s="12"/>
    </row>
    <row r="723">
      <c r="A723" s="12"/>
      <c r="B723" s="12"/>
    </row>
    <row r="724">
      <c r="A724" s="12"/>
      <c r="B724" s="12"/>
    </row>
    <row r="725">
      <c r="A725" s="12"/>
      <c r="B725" s="12"/>
    </row>
    <row r="726">
      <c r="A726" s="12"/>
      <c r="B726" s="12"/>
    </row>
    <row r="727">
      <c r="A727" s="12"/>
      <c r="B727" s="12"/>
    </row>
    <row r="728">
      <c r="A728" s="12"/>
      <c r="B728" s="12"/>
    </row>
    <row r="729">
      <c r="A729" s="12"/>
      <c r="B729" s="12"/>
    </row>
    <row r="730">
      <c r="A730" s="12"/>
      <c r="B730" s="12"/>
    </row>
    <row r="731">
      <c r="A731" s="12"/>
      <c r="B731" s="12"/>
    </row>
    <row r="732">
      <c r="A732" s="12"/>
      <c r="B732" s="12"/>
    </row>
    <row r="733">
      <c r="A733" s="12"/>
      <c r="B733" s="12"/>
    </row>
    <row r="734">
      <c r="A734" s="12"/>
      <c r="B734" s="12"/>
    </row>
    <row r="735">
      <c r="A735" s="12"/>
      <c r="B735" s="12"/>
    </row>
    <row r="736">
      <c r="A736" s="12"/>
      <c r="B736" s="12"/>
    </row>
    <row r="737">
      <c r="A737" s="12"/>
      <c r="B737" s="12"/>
    </row>
    <row r="738">
      <c r="A738" s="12"/>
      <c r="B738" s="12"/>
    </row>
    <row r="739">
      <c r="A739" s="12"/>
      <c r="B739" s="12"/>
    </row>
    <row r="740">
      <c r="A740" s="12"/>
      <c r="B740" s="12"/>
    </row>
    <row r="741">
      <c r="A741" s="12"/>
      <c r="B741" s="12"/>
    </row>
    <row r="742">
      <c r="A742" s="12"/>
      <c r="B742" s="12"/>
    </row>
    <row r="743">
      <c r="A743" s="12"/>
      <c r="B743" s="12"/>
    </row>
    <row r="744">
      <c r="A744" s="12"/>
      <c r="B744" s="12"/>
    </row>
    <row r="745">
      <c r="A745" s="12"/>
      <c r="B745" s="12"/>
    </row>
    <row r="746">
      <c r="A746" s="12"/>
      <c r="B746" s="12"/>
    </row>
    <row r="747">
      <c r="A747" s="12"/>
      <c r="B747" s="12"/>
    </row>
    <row r="748">
      <c r="A748" s="12"/>
      <c r="B748" s="12"/>
    </row>
    <row r="749">
      <c r="A749" s="12"/>
      <c r="B749" s="12"/>
    </row>
    <row r="750">
      <c r="A750" s="12"/>
      <c r="B750" s="12"/>
    </row>
    <row r="751">
      <c r="A751" s="12"/>
      <c r="B751" s="12"/>
    </row>
    <row r="752">
      <c r="A752" s="12"/>
      <c r="B752" s="12"/>
    </row>
    <row r="753">
      <c r="A753" s="12"/>
      <c r="B753" s="12"/>
    </row>
    <row r="754">
      <c r="A754" s="12"/>
      <c r="B754" s="12"/>
    </row>
    <row r="755">
      <c r="A755" s="12"/>
      <c r="B755" s="12"/>
    </row>
    <row r="756">
      <c r="A756" s="12"/>
      <c r="B756" s="12"/>
    </row>
    <row r="757">
      <c r="A757" s="12"/>
      <c r="B757" s="12"/>
    </row>
    <row r="758">
      <c r="A758" s="12"/>
      <c r="B758" s="12"/>
    </row>
    <row r="759">
      <c r="A759" s="12"/>
      <c r="B759" s="12"/>
    </row>
    <row r="760">
      <c r="A760" s="12"/>
      <c r="B760" s="12"/>
    </row>
    <row r="761">
      <c r="A761" s="12"/>
      <c r="B761" s="12"/>
    </row>
    <row r="762">
      <c r="A762" s="12"/>
      <c r="B762" s="12"/>
    </row>
    <row r="763">
      <c r="A763" s="12"/>
      <c r="B763" s="12"/>
    </row>
    <row r="764">
      <c r="A764" s="12"/>
      <c r="B764" s="12"/>
    </row>
    <row r="765">
      <c r="A765" s="12"/>
      <c r="B765" s="12"/>
    </row>
    <row r="766">
      <c r="A766" s="12"/>
      <c r="B766" s="12"/>
    </row>
    <row r="767">
      <c r="A767" s="12"/>
      <c r="B767" s="12"/>
    </row>
    <row r="768">
      <c r="A768" s="12"/>
      <c r="B768" s="12"/>
    </row>
    <row r="769">
      <c r="A769" s="12"/>
      <c r="B769" s="12"/>
    </row>
    <row r="770">
      <c r="A770" s="12"/>
      <c r="B770" s="12"/>
    </row>
    <row r="771">
      <c r="A771" s="12"/>
      <c r="B771" s="12"/>
    </row>
    <row r="772">
      <c r="A772" s="12"/>
      <c r="B772" s="12"/>
    </row>
    <row r="773">
      <c r="A773" s="12"/>
      <c r="B773" s="12"/>
    </row>
    <row r="774">
      <c r="A774" s="12"/>
      <c r="B774" s="12"/>
    </row>
    <row r="775">
      <c r="A775" s="12"/>
      <c r="B775" s="12"/>
    </row>
    <row r="776">
      <c r="A776" s="12"/>
      <c r="B776" s="12"/>
    </row>
    <row r="777">
      <c r="A777" s="12"/>
      <c r="B777" s="12"/>
    </row>
    <row r="778">
      <c r="A778" s="12"/>
      <c r="B778" s="12"/>
    </row>
    <row r="779">
      <c r="A779" s="12"/>
      <c r="B779" s="12"/>
    </row>
    <row r="780">
      <c r="A780" s="12"/>
      <c r="B780" s="12"/>
    </row>
    <row r="781">
      <c r="A781" s="12"/>
      <c r="B781" s="12"/>
    </row>
    <row r="782">
      <c r="A782" s="12"/>
      <c r="B782" s="12"/>
    </row>
    <row r="783">
      <c r="A783" s="12"/>
      <c r="B783" s="12"/>
    </row>
    <row r="784">
      <c r="A784" s="12"/>
      <c r="B784" s="12"/>
    </row>
    <row r="785">
      <c r="A785" s="12"/>
      <c r="B785" s="12"/>
    </row>
    <row r="786">
      <c r="A786" s="12"/>
      <c r="B786" s="12"/>
    </row>
    <row r="787">
      <c r="A787" s="12"/>
      <c r="B787" s="12"/>
    </row>
    <row r="788">
      <c r="A788" s="12"/>
      <c r="B788" s="12"/>
    </row>
    <row r="789">
      <c r="A789" s="12"/>
      <c r="B789" s="12"/>
    </row>
    <row r="790">
      <c r="A790" s="12"/>
      <c r="B790" s="12"/>
    </row>
    <row r="791">
      <c r="A791" s="12"/>
      <c r="B791" s="12"/>
    </row>
    <row r="792">
      <c r="A792" s="12"/>
      <c r="B792" s="12"/>
    </row>
    <row r="793">
      <c r="A793" s="12"/>
      <c r="B793" s="12"/>
    </row>
    <row r="794">
      <c r="A794" s="12"/>
      <c r="B794" s="12"/>
    </row>
    <row r="795">
      <c r="A795" s="12"/>
      <c r="B795" s="12"/>
    </row>
    <row r="796">
      <c r="A796" s="12"/>
      <c r="B796" s="12"/>
    </row>
    <row r="797">
      <c r="A797" s="12"/>
      <c r="B797" s="12"/>
    </row>
    <row r="798">
      <c r="A798" s="12"/>
      <c r="B798" s="12"/>
    </row>
    <row r="799">
      <c r="A799" s="12"/>
      <c r="B799" s="12"/>
    </row>
    <row r="800">
      <c r="A800" s="12"/>
      <c r="B800" s="12"/>
    </row>
    <row r="801">
      <c r="A801" s="12"/>
      <c r="B801" s="12"/>
    </row>
    <row r="802">
      <c r="A802" s="12"/>
      <c r="B802" s="12"/>
    </row>
    <row r="803">
      <c r="A803" s="12"/>
      <c r="B803" s="12"/>
    </row>
    <row r="804">
      <c r="A804" s="12"/>
      <c r="B804" s="12"/>
    </row>
    <row r="805">
      <c r="A805" s="12"/>
      <c r="B805" s="12"/>
    </row>
    <row r="806">
      <c r="A806" s="12"/>
      <c r="B806" s="12"/>
    </row>
    <row r="807">
      <c r="A807" s="12"/>
      <c r="B807" s="12"/>
    </row>
    <row r="808">
      <c r="A808" s="12"/>
      <c r="B808" s="12"/>
    </row>
    <row r="809">
      <c r="A809" s="12"/>
      <c r="B809" s="12"/>
    </row>
    <row r="810">
      <c r="A810" s="12"/>
      <c r="B810" s="12"/>
    </row>
    <row r="811">
      <c r="A811" s="12"/>
      <c r="B811" s="12"/>
    </row>
    <row r="812">
      <c r="A812" s="12"/>
      <c r="B812" s="12"/>
    </row>
    <row r="813">
      <c r="A813" s="12"/>
      <c r="B813" s="12"/>
    </row>
    <row r="814">
      <c r="A814" s="12"/>
      <c r="B814" s="12"/>
    </row>
    <row r="815">
      <c r="A815" s="12"/>
      <c r="B815" s="12"/>
    </row>
    <row r="816">
      <c r="A816" s="12"/>
      <c r="B816" s="12"/>
    </row>
    <row r="817">
      <c r="A817" s="12"/>
      <c r="B817" s="12"/>
    </row>
    <row r="818">
      <c r="A818" s="12"/>
      <c r="B818" s="12"/>
    </row>
    <row r="819">
      <c r="A819" s="12"/>
      <c r="B819" s="12"/>
    </row>
    <row r="820">
      <c r="A820" s="12"/>
      <c r="B820" s="12"/>
    </row>
    <row r="821">
      <c r="A821" s="12"/>
      <c r="B821" s="12"/>
    </row>
    <row r="822">
      <c r="A822" s="12"/>
      <c r="B822" s="12"/>
    </row>
    <row r="823">
      <c r="A823" s="12"/>
      <c r="B823" s="12"/>
    </row>
    <row r="824">
      <c r="A824" s="12"/>
      <c r="B824" s="12"/>
    </row>
    <row r="825">
      <c r="A825" s="12"/>
      <c r="B825" s="12"/>
    </row>
    <row r="826">
      <c r="A826" s="12"/>
      <c r="B826" s="12"/>
    </row>
    <row r="827">
      <c r="A827" s="12"/>
      <c r="B827" s="12"/>
    </row>
    <row r="828">
      <c r="A828" s="12"/>
      <c r="B828" s="12"/>
    </row>
    <row r="829">
      <c r="A829" s="12"/>
      <c r="B829" s="12"/>
    </row>
    <row r="830">
      <c r="A830" s="12"/>
      <c r="B830" s="12"/>
    </row>
    <row r="831">
      <c r="A831" s="12"/>
      <c r="B831" s="12"/>
    </row>
    <row r="832">
      <c r="A832" s="12"/>
      <c r="B832" s="12"/>
    </row>
    <row r="833">
      <c r="A833" s="12"/>
      <c r="B833" s="12"/>
    </row>
    <row r="834">
      <c r="A834" s="12"/>
      <c r="B834" s="12"/>
    </row>
    <row r="835">
      <c r="A835" s="12"/>
      <c r="B835" s="12"/>
    </row>
    <row r="836">
      <c r="A836" s="12"/>
      <c r="B836" s="12"/>
    </row>
    <row r="837">
      <c r="A837" s="12"/>
      <c r="B837" s="12"/>
    </row>
    <row r="838">
      <c r="A838" s="12"/>
      <c r="B838" s="12"/>
    </row>
    <row r="839">
      <c r="A839" s="12"/>
      <c r="B839" s="12"/>
    </row>
    <row r="840">
      <c r="A840" s="12"/>
      <c r="B840" s="12"/>
    </row>
    <row r="841">
      <c r="A841" s="12"/>
      <c r="B841" s="12"/>
    </row>
    <row r="842">
      <c r="A842" s="12"/>
      <c r="B842" s="12"/>
    </row>
    <row r="843">
      <c r="A843" s="12"/>
      <c r="B843" s="12"/>
    </row>
    <row r="844">
      <c r="A844" s="12"/>
      <c r="B844" s="12"/>
    </row>
    <row r="845">
      <c r="A845" s="12"/>
      <c r="B845" s="12"/>
    </row>
    <row r="846">
      <c r="A846" s="12"/>
      <c r="B846" s="12"/>
    </row>
    <row r="847">
      <c r="A847" s="12"/>
      <c r="B847" s="12"/>
    </row>
    <row r="848">
      <c r="A848" s="12"/>
      <c r="B848" s="12"/>
    </row>
    <row r="849">
      <c r="A849" s="12"/>
      <c r="B849" s="12"/>
    </row>
    <row r="850">
      <c r="A850" s="12"/>
      <c r="B850" s="12"/>
    </row>
    <row r="851">
      <c r="A851" s="12"/>
      <c r="B851" s="12"/>
    </row>
    <row r="852">
      <c r="A852" s="12"/>
      <c r="B852" s="12"/>
    </row>
    <row r="853">
      <c r="A853" s="12"/>
      <c r="B853" s="12"/>
    </row>
    <row r="854">
      <c r="A854" s="12"/>
      <c r="B854" s="12"/>
    </row>
    <row r="855">
      <c r="A855" s="12"/>
      <c r="B855" s="12"/>
    </row>
    <row r="856">
      <c r="A856" s="12"/>
      <c r="B856" s="12"/>
    </row>
    <row r="857">
      <c r="A857" s="12"/>
      <c r="B857" s="12"/>
    </row>
    <row r="858">
      <c r="A858" s="12"/>
      <c r="B858" s="12"/>
    </row>
    <row r="859">
      <c r="A859" s="12"/>
      <c r="B859" s="12"/>
    </row>
    <row r="860">
      <c r="A860" s="12"/>
      <c r="B860" s="12"/>
    </row>
    <row r="861">
      <c r="A861" s="12"/>
      <c r="B861" s="12"/>
    </row>
    <row r="862">
      <c r="A862" s="12"/>
      <c r="B862" s="12"/>
    </row>
    <row r="863">
      <c r="A863" s="12"/>
      <c r="B863" s="12"/>
    </row>
    <row r="864">
      <c r="A864" s="12"/>
      <c r="B864" s="12"/>
    </row>
    <row r="865">
      <c r="A865" s="12"/>
      <c r="B865" s="12"/>
    </row>
    <row r="866">
      <c r="A866" s="12"/>
      <c r="B866" s="12"/>
    </row>
    <row r="867">
      <c r="A867" s="12"/>
      <c r="B867" s="12"/>
    </row>
    <row r="868">
      <c r="A868" s="12"/>
      <c r="B868" s="12"/>
    </row>
    <row r="869">
      <c r="A869" s="12"/>
      <c r="B869" s="12"/>
    </row>
    <row r="870">
      <c r="A870" s="12"/>
      <c r="B870" s="12"/>
    </row>
    <row r="871">
      <c r="A871" s="12"/>
      <c r="B871" s="12"/>
    </row>
    <row r="872">
      <c r="A872" s="12"/>
      <c r="B872" s="12"/>
    </row>
    <row r="873">
      <c r="A873" s="12"/>
      <c r="B873" s="12"/>
    </row>
    <row r="874">
      <c r="A874" s="12"/>
      <c r="B874" s="12"/>
    </row>
    <row r="875">
      <c r="A875" s="12"/>
      <c r="B875" s="12"/>
    </row>
    <row r="876">
      <c r="A876" s="12"/>
      <c r="B876" s="12"/>
    </row>
    <row r="877">
      <c r="A877" s="12"/>
      <c r="B877" s="12"/>
    </row>
    <row r="878">
      <c r="A878" s="12"/>
      <c r="B878" s="12"/>
    </row>
    <row r="879">
      <c r="A879" s="12"/>
      <c r="B879" s="12"/>
    </row>
    <row r="880">
      <c r="A880" s="12"/>
      <c r="B880" s="12"/>
    </row>
    <row r="881">
      <c r="A881" s="12"/>
      <c r="B881" s="12"/>
    </row>
    <row r="882">
      <c r="A882" s="12"/>
      <c r="B882" s="12"/>
    </row>
    <row r="883">
      <c r="A883" s="12"/>
      <c r="B883" s="12"/>
    </row>
    <row r="884">
      <c r="A884" s="12"/>
      <c r="B884" s="12"/>
    </row>
    <row r="885">
      <c r="A885" s="12"/>
      <c r="B885" s="12"/>
    </row>
    <row r="886">
      <c r="A886" s="12"/>
      <c r="B886" s="12"/>
    </row>
    <row r="887">
      <c r="A887" s="12"/>
      <c r="B887" s="12"/>
    </row>
    <row r="888">
      <c r="A888" s="12"/>
      <c r="B888" s="12"/>
    </row>
    <row r="889">
      <c r="A889" s="12"/>
      <c r="B889" s="12"/>
    </row>
    <row r="890">
      <c r="A890" s="12"/>
      <c r="B890" s="12"/>
    </row>
    <row r="891">
      <c r="A891" s="12"/>
      <c r="B891" s="12"/>
    </row>
    <row r="892">
      <c r="A892" s="12"/>
      <c r="B892" s="12"/>
    </row>
    <row r="893">
      <c r="A893" s="12"/>
      <c r="B893" s="12"/>
    </row>
    <row r="894">
      <c r="A894" s="12"/>
      <c r="B894" s="12"/>
    </row>
    <row r="895">
      <c r="A895" s="12"/>
      <c r="B895" s="12"/>
    </row>
    <row r="896">
      <c r="A896" s="12"/>
      <c r="B896" s="12"/>
    </row>
    <row r="897">
      <c r="A897" s="12"/>
      <c r="B897" s="12"/>
    </row>
    <row r="898">
      <c r="A898" s="12"/>
      <c r="B898" s="12"/>
    </row>
    <row r="899">
      <c r="A899" s="12"/>
      <c r="B899" s="12"/>
    </row>
    <row r="900">
      <c r="A900" s="12"/>
      <c r="B900" s="12"/>
    </row>
    <row r="901">
      <c r="A901" s="12"/>
      <c r="B901" s="12"/>
    </row>
    <row r="902">
      <c r="A902" s="12"/>
      <c r="B902" s="12"/>
    </row>
    <row r="903">
      <c r="A903" s="12"/>
      <c r="B903" s="12"/>
    </row>
    <row r="904">
      <c r="A904" s="12"/>
      <c r="B904" s="12"/>
    </row>
    <row r="905">
      <c r="A905" s="12"/>
      <c r="B905" s="12"/>
    </row>
    <row r="906">
      <c r="A906" s="12"/>
      <c r="B906" s="12"/>
    </row>
    <row r="907">
      <c r="A907" s="12"/>
      <c r="B907" s="12"/>
    </row>
    <row r="908">
      <c r="A908" s="12"/>
      <c r="B908" s="12"/>
    </row>
    <row r="909">
      <c r="A909" s="12"/>
      <c r="B909" s="12"/>
    </row>
    <row r="910">
      <c r="A910" s="12"/>
      <c r="B910" s="12"/>
    </row>
    <row r="911">
      <c r="A911" s="12"/>
      <c r="B911" s="12"/>
    </row>
    <row r="912">
      <c r="A912" s="12"/>
      <c r="B912" s="12"/>
    </row>
    <row r="913">
      <c r="A913" s="12"/>
      <c r="B913" s="12"/>
    </row>
    <row r="914">
      <c r="A914" s="12"/>
      <c r="B914" s="12"/>
    </row>
    <row r="915">
      <c r="A915" s="12"/>
      <c r="B915" s="12"/>
    </row>
    <row r="916">
      <c r="A916" s="12"/>
      <c r="B916" s="12"/>
    </row>
    <row r="917">
      <c r="A917" s="12"/>
      <c r="B917" s="12"/>
    </row>
    <row r="918">
      <c r="A918" s="12"/>
      <c r="B918" s="12"/>
    </row>
    <row r="919">
      <c r="A919" s="12"/>
      <c r="B919" s="12"/>
    </row>
    <row r="920">
      <c r="A920" s="12"/>
      <c r="B920" s="12"/>
    </row>
    <row r="921">
      <c r="A921" s="12"/>
      <c r="B921" s="12"/>
    </row>
    <row r="922">
      <c r="A922" s="12"/>
      <c r="B922" s="12"/>
    </row>
    <row r="923">
      <c r="A923" s="12"/>
      <c r="B923" s="12"/>
    </row>
    <row r="924">
      <c r="A924" s="12"/>
      <c r="B924" s="12"/>
    </row>
    <row r="925">
      <c r="A925" s="12"/>
      <c r="B925" s="12"/>
    </row>
    <row r="926">
      <c r="A926" s="12"/>
      <c r="B926" s="12"/>
    </row>
    <row r="927">
      <c r="A927" s="12"/>
      <c r="B927" s="12"/>
    </row>
    <row r="928">
      <c r="A928" s="12"/>
      <c r="B928" s="12"/>
    </row>
    <row r="929">
      <c r="A929" s="12"/>
      <c r="B929" s="12"/>
    </row>
    <row r="930">
      <c r="A930" s="12"/>
      <c r="B930" s="12"/>
    </row>
    <row r="931">
      <c r="A931" s="12"/>
      <c r="B931" s="12"/>
    </row>
    <row r="932">
      <c r="A932" s="12"/>
      <c r="B932" s="12"/>
    </row>
    <row r="933">
      <c r="A933" s="12"/>
      <c r="B933" s="12"/>
    </row>
    <row r="934">
      <c r="A934" s="12"/>
      <c r="B934" s="12"/>
    </row>
    <row r="935">
      <c r="A935" s="12"/>
      <c r="B935" s="12"/>
    </row>
    <row r="936">
      <c r="A936" s="12"/>
      <c r="B936" s="12"/>
    </row>
    <row r="937">
      <c r="A937" s="12"/>
      <c r="B937" s="12"/>
    </row>
    <row r="938">
      <c r="A938" s="12"/>
      <c r="B938" s="12"/>
    </row>
    <row r="939">
      <c r="A939" s="12"/>
      <c r="B939" s="12"/>
    </row>
    <row r="940">
      <c r="A940" s="12"/>
      <c r="B940" s="12"/>
    </row>
    <row r="941">
      <c r="A941" s="12"/>
      <c r="B941" s="12"/>
    </row>
    <row r="942">
      <c r="A942" s="12"/>
      <c r="B942" s="12"/>
    </row>
    <row r="943">
      <c r="A943" s="12"/>
      <c r="B943" s="12"/>
    </row>
    <row r="944">
      <c r="A944" s="12"/>
      <c r="B944" s="12"/>
    </row>
    <row r="945">
      <c r="A945" s="12"/>
      <c r="B945" s="12"/>
    </row>
    <row r="946">
      <c r="A946" s="12"/>
      <c r="B946" s="12"/>
    </row>
    <row r="947">
      <c r="A947" s="12"/>
      <c r="B947" s="12"/>
    </row>
    <row r="948">
      <c r="A948" s="12"/>
      <c r="B948" s="12"/>
    </row>
    <row r="949">
      <c r="A949" s="12"/>
      <c r="B949" s="12"/>
    </row>
    <row r="950">
      <c r="A950" s="12"/>
      <c r="B950" s="12"/>
    </row>
    <row r="951">
      <c r="A951" s="12"/>
      <c r="B951" s="12"/>
    </row>
    <row r="952">
      <c r="A952" s="12"/>
      <c r="B952" s="12"/>
    </row>
    <row r="953">
      <c r="A953" s="12"/>
      <c r="B953" s="12"/>
    </row>
    <row r="954">
      <c r="A954" s="12"/>
      <c r="B954" s="12"/>
    </row>
    <row r="955">
      <c r="A955" s="12"/>
      <c r="B955" s="12"/>
    </row>
    <row r="956">
      <c r="A956" s="12"/>
      <c r="B956" s="12"/>
    </row>
    <row r="957">
      <c r="A957" s="12"/>
      <c r="B957" s="12"/>
    </row>
    <row r="958">
      <c r="A958" s="12"/>
      <c r="B958" s="12"/>
    </row>
    <row r="959">
      <c r="A959" s="12"/>
      <c r="B959" s="12"/>
    </row>
    <row r="960">
      <c r="A960" s="12"/>
      <c r="B960" s="12"/>
    </row>
    <row r="961">
      <c r="A961" s="12"/>
      <c r="B961" s="12"/>
    </row>
    <row r="962">
      <c r="A962" s="12"/>
      <c r="B962" s="12"/>
    </row>
    <row r="963">
      <c r="A963" s="12"/>
      <c r="B963" s="12"/>
    </row>
    <row r="964">
      <c r="A964" s="12"/>
      <c r="B964" s="12"/>
    </row>
    <row r="965">
      <c r="A965" s="12"/>
      <c r="B965" s="12"/>
    </row>
    <row r="966">
      <c r="A966" s="12"/>
      <c r="B966" s="12"/>
    </row>
    <row r="967">
      <c r="A967" s="12"/>
      <c r="B967" s="12"/>
    </row>
    <row r="968">
      <c r="A968" s="12"/>
      <c r="B968" s="12"/>
    </row>
    <row r="969">
      <c r="A969" s="12"/>
      <c r="B969" s="12"/>
    </row>
    <row r="970">
      <c r="A970" s="12"/>
      <c r="B970" s="12"/>
    </row>
  </sheetData>
  <mergeCells count="109">
    <mergeCell ref="CP3:CQ3"/>
    <mergeCell ref="O4:P4"/>
    <mergeCell ref="X4:Y4"/>
    <mergeCell ref="AF4:AG4"/>
    <mergeCell ref="AS4:AT4"/>
    <mergeCell ref="BF4:BG4"/>
    <mergeCell ref="CP4:CQ4"/>
    <mergeCell ref="O5:P5"/>
    <mergeCell ref="O11:P11"/>
    <mergeCell ref="BF5:BG5"/>
    <mergeCell ref="BF11:BG11"/>
    <mergeCell ref="BF12:BG12"/>
    <mergeCell ref="BF13:BG13"/>
    <mergeCell ref="BE14:BG14"/>
    <mergeCell ref="B12:C12"/>
    <mergeCell ref="O12:P12"/>
    <mergeCell ref="X12:Y12"/>
    <mergeCell ref="AF12:AG12"/>
    <mergeCell ref="AS12:AT12"/>
    <mergeCell ref="BR12:BS12"/>
    <mergeCell ref="CD12:CE12"/>
    <mergeCell ref="CP12:CQ12"/>
    <mergeCell ref="BR11:BS11"/>
    <mergeCell ref="BR13:BS13"/>
    <mergeCell ref="CD13:CE13"/>
    <mergeCell ref="CO13:CQ13"/>
    <mergeCell ref="BQ14:BS14"/>
    <mergeCell ref="CC14:CE14"/>
    <mergeCell ref="CO14:CQ14"/>
    <mergeCell ref="BR4:BS4"/>
    <mergeCell ref="CD4:CE4"/>
    <mergeCell ref="BR5:BS5"/>
    <mergeCell ref="CD5:CE5"/>
    <mergeCell ref="CP10:CQ10"/>
    <mergeCell ref="CD11:CE11"/>
    <mergeCell ref="CP11:CQ11"/>
    <mergeCell ref="O13:P13"/>
    <mergeCell ref="N14:P14"/>
    <mergeCell ref="X31:Z31"/>
    <mergeCell ref="X32:Z32"/>
    <mergeCell ref="AE33:AH33"/>
    <mergeCell ref="O32:Q32"/>
    <mergeCell ref="N33:Q33"/>
    <mergeCell ref="O23:Q23"/>
    <mergeCell ref="O24:Q24"/>
    <mergeCell ref="B30:D30"/>
    <mergeCell ref="O30:Q30"/>
    <mergeCell ref="X30:Z30"/>
    <mergeCell ref="O31:Q31"/>
    <mergeCell ref="A33:D33"/>
    <mergeCell ref="W33:Z33"/>
    <mergeCell ref="B4:C4"/>
    <mergeCell ref="B5:C5"/>
    <mergeCell ref="X5:Y5"/>
    <mergeCell ref="AF5:AG5"/>
    <mergeCell ref="AS5:AT5"/>
    <mergeCell ref="B11:C11"/>
    <mergeCell ref="AS11:AT11"/>
    <mergeCell ref="X11:Y11"/>
    <mergeCell ref="AF11:AG11"/>
    <mergeCell ref="B13:C13"/>
    <mergeCell ref="X13:Y13"/>
    <mergeCell ref="AS13:AT13"/>
    <mergeCell ref="A14:C14"/>
    <mergeCell ref="W14:Y14"/>
    <mergeCell ref="AR14:AT14"/>
    <mergeCell ref="BF23:BH23"/>
    <mergeCell ref="BR23:BT23"/>
    <mergeCell ref="CD23:CF23"/>
    <mergeCell ref="CP23:CR23"/>
    <mergeCell ref="BF24:BH24"/>
    <mergeCell ref="BR24:BT24"/>
    <mergeCell ref="CD24:CF24"/>
    <mergeCell ref="CP24:CR24"/>
    <mergeCell ref="AF13:AG13"/>
    <mergeCell ref="AE14:AG14"/>
    <mergeCell ref="B23:D23"/>
    <mergeCell ref="X23:Z23"/>
    <mergeCell ref="AS23:AU23"/>
    <mergeCell ref="B24:D24"/>
    <mergeCell ref="X24:Z24"/>
    <mergeCell ref="AS24:AU24"/>
    <mergeCell ref="AF30:AH30"/>
    <mergeCell ref="AF31:AH31"/>
    <mergeCell ref="AS31:AU31"/>
    <mergeCell ref="BF31:BH31"/>
    <mergeCell ref="BR31:BT31"/>
    <mergeCell ref="CD31:CF31"/>
    <mergeCell ref="CP31:CR31"/>
    <mergeCell ref="AF23:AH23"/>
    <mergeCell ref="AF24:AH24"/>
    <mergeCell ref="AS30:AU30"/>
    <mergeCell ref="BF30:BH30"/>
    <mergeCell ref="BR30:BT30"/>
    <mergeCell ref="CD30:CF30"/>
    <mergeCell ref="CP30:CR30"/>
    <mergeCell ref="AS32:AU32"/>
    <mergeCell ref="AR33:AU33"/>
    <mergeCell ref="BE33:BH33"/>
    <mergeCell ref="BQ33:BT33"/>
    <mergeCell ref="CC33:CF33"/>
    <mergeCell ref="CO33:CR33"/>
    <mergeCell ref="B31:D31"/>
    <mergeCell ref="B32:D32"/>
    <mergeCell ref="AF32:AH32"/>
    <mergeCell ref="BF32:BH32"/>
    <mergeCell ref="BR32:BT32"/>
    <mergeCell ref="CD32:CF32"/>
    <mergeCell ref="CP32:CR3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5"/>
    <col customWidth="1" min="2" max="2" width="30.63"/>
    <col customWidth="1" min="3" max="3" width="24.5"/>
    <col customWidth="1" min="4" max="4" width="21.0"/>
    <col customWidth="1" min="14" max="14" width="12.5"/>
    <col customWidth="1" min="15" max="15" width="26.38"/>
    <col customWidth="1" min="16" max="16" width="23.75"/>
    <col customWidth="1" min="17" max="17" width="25.13"/>
    <col customWidth="1" min="18" max="18" width="12.5"/>
    <col customWidth="1" min="19" max="19" width="30.63"/>
    <col customWidth="1" min="20" max="20" width="23.5"/>
    <col customWidth="1" min="21" max="21" width="22.63"/>
    <col customWidth="1" min="24" max="24" width="22.0"/>
    <col customWidth="1" min="25" max="25" width="22.63"/>
    <col customWidth="1" min="26" max="26" width="24.63"/>
    <col customWidth="1" min="28" max="28" width="30.63"/>
    <col customWidth="1" min="29" max="29" width="20.38"/>
    <col customWidth="1" min="30" max="30" width="22.63"/>
    <col customWidth="1" min="32" max="32" width="30.63"/>
    <col customWidth="1" min="33" max="33" width="24.75"/>
    <col customWidth="1" min="34" max="34" width="21.88"/>
    <col customWidth="1" min="45" max="45" width="30.63"/>
    <col customWidth="1" min="46" max="47" width="22.63"/>
    <col customWidth="1" min="58" max="58" width="30.63"/>
    <col customWidth="1" min="59" max="59" width="28.0"/>
    <col customWidth="1" min="60" max="60" width="23.38"/>
    <col customWidth="1" min="70" max="70" width="30.63"/>
    <col customWidth="1" min="71" max="71" width="24.5"/>
    <col customWidth="1" min="72" max="72" width="23.5"/>
    <col customWidth="1" min="82" max="82" width="30.63"/>
    <col customWidth="1" min="83" max="84" width="23.5"/>
    <col customWidth="1" min="94" max="94" width="30.63"/>
    <col customWidth="1" min="95" max="95" width="23.5"/>
    <col customWidth="1" min="96" max="96" width="22.63"/>
  </cols>
  <sheetData>
    <row r="3">
      <c r="CO3" s="26" t="s">
        <v>9</v>
      </c>
      <c r="CP3" s="27" t="s">
        <v>10</v>
      </c>
      <c r="CQ3" s="28"/>
      <c r="CR3" s="29"/>
    </row>
    <row r="4">
      <c r="A4" s="30" t="s">
        <v>9</v>
      </c>
      <c r="B4" s="31" t="s">
        <v>10</v>
      </c>
      <c r="C4" s="28"/>
      <c r="N4" s="30" t="s">
        <v>9</v>
      </c>
      <c r="O4" s="31" t="s">
        <v>10</v>
      </c>
      <c r="P4" s="28"/>
      <c r="W4" s="30" t="s">
        <v>9</v>
      </c>
      <c r="X4" s="31" t="s">
        <v>10</v>
      </c>
      <c r="Y4" s="28"/>
      <c r="AE4" s="30" t="s">
        <v>9</v>
      </c>
      <c r="AF4" s="31" t="s">
        <v>10</v>
      </c>
      <c r="AG4" s="28"/>
      <c r="AR4" s="30" t="s">
        <v>9</v>
      </c>
      <c r="AS4" s="31" t="s">
        <v>10</v>
      </c>
      <c r="AT4" s="28"/>
      <c r="BE4" s="30" t="s">
        <v>9</v>
      </c>
      <c r="BF4" s="31" t="s">
        <v>10</v>
      </c>
      <c r="BG4" s="28"/>
      <c r="BQ4" s="30" t="s">
        <v>9</v>
      </c>
      <c r="BR4" s="31" t="s">
        <v>10</v>
      </c>
      <c r="BS4" s="28"/>
      <c r="CC4" s="30" t="s">
        <v>9</v>
      </c>
      <c r="CD4" s="31" t="s">
        <v>10</v>
      </c>
      <c r="CE4" s="28"/>
      <c r="CO4" s="32" t="s">
        <v>11</v>
      </c>
      <c r="CP4" s="33" t="s">
        <v>12</v>
      </c>
      <c r="CQ4" s="34"/>
      <c r="CR4" s="29"/>
    </row>
    <row r="5">
      <c r="A5" s="35" t="s">
        <v>11</v>
      </c>
      <c r="B5" s="36" t="s">
        <v>12</v>
      </c>
      <c r="C5" s="34"/>
      <c r="N5" s="35" t="s">
        <v>11</v>
      </c>
      <c r="O5" s="36" t="s">
        <v>12</v>
      </c>
      <c r="P5" s="34"/>
      <c r="W5" s="35" t="s">
        <v>11</v>
      </c>
      <c r="X5" s="36" t="s">
        <v>12</v>
      </c>
      <c r="Y5" s="34"/>
      <c r="AE5" s="35" t="s">
        <v>11</v>
      </c>
      <c r="AF5" s="36" t="s">
        <v>12</v>
      </c>
      <c r="AG5" s="34"/>
      <c r="AR5" s="35" t="s">
        <v>11</v>
      </c>
      <c r="AS5" s="36" t="s">
        <v>12</v>
      </c>
      <c r="AT5" s="34"/>
      <c r="BE5" s="35" t="s">
        <v>11</v>
      </c>
      <c r="BF5" s="36" t="s">
        <v>12</v>
      </c>
      <c r="BG5" s="34"/>
      <c r="BQ5" s="35" t="s">
        <v>11</v>
      </c>
      <c r="BR5" s="36" t="s">
        <v>12</v>
      </c>
      <c r="BS5" s="34"/>
      <c r="CC5" s="35" t="s">
        <v>11</v>
      </c>
      <c r="CD5" s="36" t="s">
        <v>12</v>
      </c>
      <c r="CE5" s="34"/>
      <c r="CO5" s="32" t="s">
        <v>13</v>
      </c>
      <c r="CP5" s="37" t="s">
        <v>14</v>
      </c>
      <c r="CQ5" s="37" t="s">
        <v>15</v>
      </c>
      <c r="CR5" s="29"/>
    </row>
    <row r="6">
      <c r="A6" s="35" t="s">
        <v>13</v>
      </c>
      <c r="B6" s="38" t="s">
        <v>14</v>
      </c>
      <c r="C6" s="38" t="s">
        <v>15</v>
      </c>
      <c r="N6" s="35" t="s">
        <v>13</v>
      </c>
      <c r="O6" s="38" t="s">
        <v>14</v>
      </c>
      <c r="P6" s="38" t="s">
        <v>15</v>
      </c>
      <c r="W6" s="35" t="s">
        <v>13</v>
      </c>
      <c r="X6" s="38" t="s">
        <v>14</v>
      </c>
      <c r="Y6" s="38" t="s">
        <v>15</v>
      </c>
      <c r="AE6" s="35" t="s">
        <v>13</v>
      </c>
      <c r="AF6" s="38" t="s">
        <v>14</v>
      </c>
      <c r="AG6" s="38" t="s">
        <v>15</v>
      </c>
      <c r="AR6" s="35" t="s">
        <v>13</v>
      </c>
      <c r="AS6" s="38" t="s">
        <v>14</v>
      </c>
      <c r="AT6" s="38" t="s">
        <v>15</v>
      </c>
      <c r="BE6" s="35" t="s">
        <v>13</v>
      </c>
      <c r="BF6" s="38" t="s">
        <v>14</v>
      </c>
      <c r="BG6" s="38" t="s">
        <v>15</v>
      </c>
      <c r="BQ6" s="35" t="s">
        <v>13</v>
      </c>
      <c r="BR6" s="38" t="s">
        <v>14</v>
      </c>
      <c r="BS6" s="38" t="s">
        <v>15</v>
      </c>
      <c r="CC6" s="35" t="s">
        <v>13</v>
      </c>
      <c r="CD6" s="38" t="s">
        <v>14</v>
      </c>
      <c r="CE6" s="38" t="s">
        <v>15</v>
      </c>
      <c r="CO6" s="32" t="s">
        <v>16</v>
      </c>
      <c r="CP6" s="37" t="s">
        <v>17</v>
      </c>
      <c r="CQ6" s="37" t="s">
        <v>17</v>
      </c>
      <c r="CR6" s="29"/>
    </row>
    <row r="7">
      <c r="A7" s="35" t="s">
        <v>16</v>
      </c>
      <c r="B7" s="38" t="s">
        <v>184</v>
      </c>
      <c r="C7" s="38" t="s">
        <v>184</v>
      </c>
      <c r="N7" s="35" t="s">
        <v>16</v>
      </c>
      <c r="O7" s="38" t="s">
        <v>185</v>
      </c>
      <c r="P7" s="38" t="s">
        <v>185</v>
      </c>
      <c r="W7" s="35" t="s">
        <v>16</v>
      </c>
      <c r="X7" s="38" t="s">
        <v>186</v>
      </c>
      <c r="Y7" s="38" t="s">
        <v>186</v>
      </c>
      <c r="AE7" s="35" t="s">
        <v>16</v>
      </c>
      <c r="AF7" s="38" t="s">
        <v>187</v>
      </c>
      <c r="AG7" s="38" t="s">
        <v>187</v>
      </c>
      <c r="AR7" s="35" t="s">
        <v>16</v>
      </c>
      <c r="AS7" s="38" t="s">
        <v>188</v>
      </c>
      <c r="AT7" s="38" t="s">
        <v>188</v>
      </c>
      <c r="BE7" s="35" t="s">
        <v>16</v>
      </c>
      <c r="BF7" s="38" t="s">
        <v>189</v>
      </c>
      <c r="BG7" s="38" t="s">
        <v>189</v>
      </c>
      <c r="BQ7" s="35" t="s">
        <v>16</v>
      </c>
      <c r="BR7" s="38" t="s">
        <v>190</v>
      </c>
      <c r="BS7" s="38" t="s">
        <v>190</v>
      </c>
      <c r="CC7" s="35" t="s">
        <v>16</v>
      </c>
      <c r="CD7" s="38" t="s">
        <v>191</v>
      </c>
      <c r="CE7" s="38" t="s">
        <v>191</v>
      </c>
      <c r="CO7" s="32" t="s">
        <v>26</v>
      </c>
      <c r="CP7" s="37" t="s">
        <v>27</v>
      </c>
      <c r="CQ7" s="37" t="s">
        <v>28</v>
      </c>
      <c r="CR7" s="29"/>
    </row>
    <row r="8">
      <c r="A8" s="35" t="s">
        <v>26</v>
      </c>
      <c r="B8" s="38" t="s">
        <v>192</v>
      </c>
      <c r="C8" s="38" t="s">
        <v>193</v>
      </c>
      <c r="N8" s="35" t="s">
        <v>26</v>
      </c>
      <c r="O8" s="38" t="s">
        <v>194</v>
      </c>
      <c r="P8" s="38" t="s">
        <v>195</v>
      </c>
      <c r="W8" s="35" t="s">
        <v>26</v>
      </c>
      <c r="X8" s="38" t="s">
        <v>196</v>
      </c>
      <c r="Y8" s="38" t="s">
        <v>197</v>
      </c>
      <c r="AE8" s="35" t="s">
        <v>26</v>
      </c>
      <c r="AF8" s="38" t="s">
        <v>198</v>
      </c>
      <c r="AG8" s="38" t="s">
        <v>199</v>
      </c>
      <c r="AR8" s="35" t="s">
        <v>26</v>
      </c>
      <c r="AS8" s="38" t="s">
        <v>200</v>
      </c>
      <c r="AT8" s="38" t="s">
        <v>201</v>
      </c>
      <c r="BE8" s="35" t="s">
        <v>26</v>
      </c>
      <c r="BF8" s="38" t="s">
        <v>202</v>
      </c>
      <c r="BG8" s="38" t="s">
        <v>203</v>
      </c>
      <c r="BQ8" s="35" t="s">
        <v>26</v>
      </c>
      <c r="BR8" s="38" t="s">
        <v>204</v>
      </c>
      <c r="BS8" s="38" t="s">
        <v>205</v>
      </c>
      <c r="CC8" s="35" t="s">
        <v>26</v>
      </c>
      <c r="CD8" s="38" t="s">
        <v>206</v>
      </c>
      <c r="CE8" s="38" t="s">
        <v>207</v>
      </c>
      <c r="CO8" s="32" t="s">
        <v>45</v>
      </c>
      <c r="CP8" s="37" t="s">
        <v>46</v>
      </c>
      <c r="CQ8" s="37" t="s">
        <v>47</v>
      </c>
      <c r="CR8" s="29"/>
    </row>
    <row r="9">
      <c r="A9" s="35" t="s">
        <v>45</v>
      </c>
      <c r="B9" s="38" t="s">
        <v>208</v>
      </c>
      <c r="C9" s="38" t="s">
        <v>209</v>
      </c>
      <c r="N9" s="35" t="s">
        <v>45</v>
      </c>
      <c r="O9" s="38" t="s">
        <v>210</v>
      </c>
      <c r="P9" s="38" t="s">
        <v>211</v>
      </c>
      <c r="W9" s="35" t="s">
        <v>45</v>
      </c>
      <c r="X9" s="38" t="s">
        <v>212</v>
      </c>
      <c r="Y9" s="38" t="s">
        <v>213</v>
      </c>
      <c r="AE9" s="35" t="s">
        <v>45</v>
      </c>
      <c r="AF9" s="38" t="s">
        <v>214</v>
      </c>
      <c r="AG9" s="38" t="s">
        <v>215</v>
      </c>
      <c r="AR9" s="35" t="s">
        <v>45</v>
      </c>
      <c r="AS9" s="38" t="s">
        <v>216</v>
      </c>
      <c r="AT9" s="38" t="s">
        <v>217</v>
      </c>
      <c r="BE9" s="35" t="s">
        <v>45</v>
      </c>
      <c r="BF9" s="38" t="s">
        <v>218</v>
      </c>
      <c r="BG9" s="38" t="s">
        <v>219</v>
      </c>
      <c r="BQ9" s="35" t="s">
        <v>45</v>
      </c>
      <c r="BR9" s="38" t="s">
        <v>220</v>
      </c>
      <c r="BS9" s="38" t="s">
        <v>221</v>
      </c>
      <c r="CC9" s="35" t="s">
        <v>45</v>
      </c>
      <c r="CD9" s="38" t="s">
        <v>222</v>
      </c>
      <c r="CE9" s="38" t="s">
        <v>223</v>
      </c>
      <c r="CO9" s="32" t="s">
        <v>64</v>
      </c>
      <c r="CP9" s="37" t="s">
        <v>65</v>
      </c>
      <c r="CQ9" s="37" t="s">
        <v>66</v>
      </c>
      <c r="CR9" s="29"/>
    </row>
    <row r="10">
      <c r="A10" s="35" t="s">
        <v>64</v>
      </c>
      <c r="B10" s="38" t="s">
        <v>224</v>
      </c>
      <c r="C10" s="38" t="s">
        <v>225</v>
      </c>
      <c r="N10" s="35" t="s">
        <v>64</v>
      </c>
      <c r="O10" s="38" t="s">
        <v>226</v>
      </c>
      <c r="P10" s="38" t="s">
        <v>227</v>
      </c>
      <c r="W10" s="35" t="s">
        <v>64</v>
      </c>
      <c r="X10" s="38" t="s">
        <v>228</v>
      </c>
      <c r="Y10" s="38" t="s">
        <v>229</v>
      </c>
      <c r="AE10" s="35" t="s">
        <v>64</v>
      </c>
      <c r="AF10" s="38" t="s">
        <v>230</v>
      </c>
      <c r="AG10" s="38" t="s">
        <v>231</v>
      </c>
      <c r="AR10" s="35" t="s">
        <v>64</v>
      </c>
      <c r="AS10" s="38" t="s">
        <v>232</v>
      </c>
      <c r="AT10" s="38" t="s">
        <v>233</v>
      </c>
      <c r="BE10" s="35" t="s">
        <v>64</v>
      </c>
      <c r="BF10" s="38" t="s">
        <v>234</v>
      </c>
      <c r="BG10" s="38" t="s">
        <v>235</v>
      </c>
      <c r="BQ10" s="35" t="s">
        <v>64</v>
      </c>
      <c r="BR10" s="38" t="s">
        <v>236</v>
      </c>
      <c r="BS10" s="38" t="s">
        <v>237</v>
      </c>
      <c r="CC10" s="35" t="s">
        <v>64</v>
      </c>
      <c r="CD10" s="38" t="s">
        <v>238</v>
      </c>
      <c r="CE10" s="38" t="s">
        <v>239</v>
      </c>
      <c r="CO10" s="32" t="s">
        <v>83</v>
      </c>
      <c r="CP10" s="33">
        <v>366300.80914</v>
      </c>
      <c r="CQ10" s="34"/>
      <c r="CR10" s="29"/>
    </row>
    <row r="11">
      <c r="A11" s="35" t="s">
        <v>83</v>
      </c>
      <c r="B11" s="36">
        <v>170567.63527</v>
      </c>
      <c r="C11" s="34"/>
      <c r="N11" s="35" t="s">
        <v>83</v>
      </c>
      <c r="O11" s="36">
        <v>186835.77912</v>
      </c>
      <c r="P11" s="34"/>
      <c r="W11" s="35" t="s">
        <v>83</v>
      </c>
      <c r="X11" s="36">
        <v>196800.39221</v>
      </c>
      <c r="Y11" s="34"/>
      <c r="AE11" s="35" t="s">
        <v>83</v>
      </c>
      <c r="AF11" s="36">
        <v>183790.35299</v>
      </c>
      <c r="AG11" s="34"/>
      <c r="AR11" s="35" t="s">
        <v>83</v>
      </c>
      <c r="AS11" s="36">
        <v>182106.96348</v>
      </c>
      <c r="AT11" s="34"/>
      <c r="BE11" s="35" t="s">
        <v>83</v>
      </c>
      <c r="BF11" s="36">
        <v>199891.76528</v>
      </c>
      <c r="BG11" s="34"/>
      <c r="BQ11" s="35" t="s">
        <v>83</v>
      </c>
      <c r="BR11" s="36">
        <v>215195.54967</v>
      </c>
      <c r="BS11" s="34"/>
      <c r="CC11" s="35" t="s">
        <v>83</v>
      </c>
      <c r="CD11" s="36">
        <v>224610.81795</v>
      </c>
      <c r="CE11" s="34"/>
      <c r="CO11" s="32" t="s">
        <v>84</v>
      </c>
      <c r="CP11" s="33">
        <v>0.99893</v>
      </c>
      <c r="CQ11" s="34"/>
      <c r="CR11" s="29"/>
    </row>
    <row r="12">
      <c r="A12" s="35" t="s">
        <v>84</v>
      </c>
      <c r="B12" s="36">
        <v>0.99943</v>
      </c>
      <c r="C12" s="34"/>
      <c r="N12" s="35" t="s">
        <v>84</v>
      </c>
      <c r="O12" s="36">
        <v>0.99934</v>
      </c>
      <c r="P12" s="34"/>
      <c r="W12" s="35" t="s">
        <v>84</v>
      </c>
      <c r="X12" s="36">
        <v>0.99931</v>
      </c>
      <c r="Y12" s="34"/>
      <c r="AE12" s="35" t="s">
        <v>84</v>
      </c>
      <c r="AF12" s="36">
        <v>0.99936</v>
      </c>
      <c r="AG12" s="34"/>
      <c r="AR12" s="35" t="s">
        <v>84</v>
      </c>
      <c r="AS12" s="36">
        <v>0.99938</v>
      </c>
      <c r="AT12" s="34"/>
      <c r="BE12" s="35" t="s">
        <v>84</v>
      </c>
      <c r="BF12" s="36">
        <v>0.99931</v>
      </c>
      <c r="BG12" s="34"/>
      <c r="BQ12" s="35" t="s">
        <v>84</v>
      </c>
      <c r="BR12" s="36">
        <v>0.99927</v>
      </c>
      <c r="BS12" s="34"/>
      <c r="CC12" s="35" t="s">
        <v>84</v>
      </c>
      <c r="CD12" s="36">
        <v>0.99924</v>
      </c>
      <c r="CE12" s="34"/>
      <c r="CO12" s="32" t="s">
        <v>85</v>
      </c>
      <c r="CP12" s="33">
        <v>0.99891</v>
      </c>
      <c r="CQ12" s="34"/>
      <c r="CR12" s="29"/>
    </row>
    <row r="13">
      <c r="A13" s="35" t="s">
        <v>85</v>
      </c>
      <c r="B13" s="36">
        <v>0.99941</v>
      </c>
      <c r="C13" s="34"/>
      <c r="N13" s="35" t="s">
        <v>85</v>
      </c>
      <c r="O13" s="36">
        <v>0.99932</v>
      </c>
      <c r="P13" s="34"/>
      <c r="W13" s="35" t="s">
        <v>85</v>
      </c>
      <c r="X13" s="36">
        <v>0.99929</v>
      </c>
      <c r="Y13" s="34"/>
      <c r="AE13" s="35" t="s">
        <v>85</v>
      </c>
      <c r="AF13" s="36">
        <v>0.99934</v>
      </c>
      <c r="AG13" s="34"/>
      <c r="AR13" s="35" t="s">
        <v>85</v>
      </c>
      <c r="AS13" s="36">
        <v>0.99936</v>
      </c>
      <c r="AT13" s="34"/>
      <c r="BE13" s="35" t="s">
        <v>85</v>
      </c>
      <c r="BF13" s="36">
        <v>0.99929</v>
      </c>
      <c r="BG13" s="34"/>
      <c r="BQ13" s="35" t="s">
        <v>85</v>
      </c>
      <c r="BR13" s="36">
        <v>0.99924</v>
      </c>
      <c r="BS13" s="34"/>
      <c r="CC13" s="35" t="s">
        <v>85</v>
      </c>
      <c r="CD13" s="36">
        <v>0.99921</v>
      </c>
      <c r="CE13" s="34"/>
      <c r="CO13" s="39"/>
      <c r="CP13" s="40"/>
      <c r="CQ13" s="41"/>
      <c r="CR13" s="29"/>
    </row>
    <row r="14">
      <c r="A14" s="42"/>
      <c r="B14" s="40"/>
      <c r="C14" s="41"/>
      <c r="N14" s="42"/>
      <c r="O14" s="40"/>
      <c r="P14" s="41"/>
      <c r="W14" s="42"/>
      <c r="X14" s="40"/>
      <c r="Y14" s="41"/>
      <c r="AE14" s="42"/>
      <c r="AF14" s="40"/>
      <c r="AG14" s="41"/>
      <c r="AR14" s="42"/>
      <c r="AS14" s="40"/>
      <c r="AT14" s="41"/>
      <c r="BE14" s="42"/>
      <c r="BF14" s="40"/>
      <c r="BG14" s="41"/>
      <c r="BQ14" s="42"/>
      <c r="BR14" s="40"/>
      <c r="BS14" s="41"/>
      <c r="CC14" s="42"/>
      <c r="CD14" s="40"/>
      <c r="CE14" s="41"/>
      <c r="CO14" s="43"/>
      <c r="CP14" s="40"/>
      <c r="CQ14" s="41"/>
      <c r="CR14" s="29"/>
    </row>
    <row r="15">
      <c r="CO15" s="29"/>
      <c r="CP15" s="29"/>
      <c r="CQ15" s="29"/>
      <c r="CR15" s="29"/>
    </row>
    <row r="16">
      <c r="B16" s="44" t="s">
        <v>86</v>
      </c>
      <c r="O16" s="44" t="s">
        <v>86</v>
      </c>
      <c r="X16" s="44" t="s">
        <v>86</v>
      </c>
      <c r="AF16" s="12" t="s">
        <v>86</v>
      </c>
      <c r="AS16" s="12" t="s">
        <v>86</v>
      </c>
      <c r="BF16" s="12" t="s">
        <v>86</v>
      </c>
      <c r="BR16" s="12" t="s">
        <v>86</v>
      </c>
      <c r="CD16" s="12" t="s">
        <v>86</v>
      </c>
      <c r="CO16" s="29"/>
      <c r="CP16" s="45" t="s">
        <v>86</v>
      </c>
      <c r="CQ16" s="29"/>
      <c r="CR16" s="29"/>
    </row>
    <row r="17">
      <c r="B17" s="62">
        <f>LN(4447752/18400400)</f>
        <v>-1.419973604</v>
      </c>
      <c r="O17" s="62">
        <f>LN(4896932/17289200)</f>
        <v>-1.261473143</v>
      </c>
      <c r="P17" s="17">
        <f>(371564/17489700 + 308384/7118429)</f>
        <v>0.06456665098</v>
      </c>
      <c r="X17" s="62">
        <f>LN(4657822/17337400)</f>
        <v>-1.314318061</v>
      </c>
      <c r="Y17" s="17">
        <f>393059/17133000 + 336794/7226114</f>
        <v>0.06954953329</v>
      </c>
      <c r="AF17" s="63">
        <f>LN(4478125/17365200)</f>
        <v>-1.355263772</v>
      </c>
      <c r="AG17" s="17">
        <f>400329/16877700 + 351091/7252845</f>
        <v>0.07212675401</v>
      </c>
      <c r="AS17" s="63">
        <f>LN(4424132/17700500)</f>
        <v>-1.386518787</v>
      </c>
      <c r="AT17" s="17">
        <f>433003/16781500 + 390171/7586446</f>
        <v>0.07723241229</v>
      </c>
      <c r="BF17" s="63">
        <f>LN(4309302/17550800)</f>
        <v>-1.404323591</v>
      </c>
      <c r="BG17" s="17">
        <f>417581/16497600 + 380401/7297205</f>
        <v>0.07744130635</v>
      </c>
      <c r="BR17" s="63">
        <f>LN(3986863/17600800)</f>
        <v>-1.484939649</v>
      </c>
      <c r="BS17" s="17">
        <f>408355/16507800 + 373761/6945325</f>
        <v>0.07855185427</v>
      </c>
      <c r="CD17" s="63">
        <f>LN(3985504/17566400)</f>
        <v>-1.483324208</v>
      </c>
      <c r="CE17" s="17">
        <f>413236/16302600 + 384133/6869665</f>
        <v>0.08126514134</v>
      </c>
      <c r="CO17" s="29"/>
      <c r="CP17" s="47">
        <f>LN(16302600/(6869641))</f>
        <v>0.8642127556</v>
      </c>
      <c r="CQ17" s="29"/>
      <c r="CR17" s="29"/>
    </row>
    <row r="18">
      <c r="B18" s="16" t="str">
        <f t="shared" ref="B18:B22" si="1">IF(A18&lt;0,0,A18)</f>
        <v/>
      </c>
      <c r="CO18" s="29"/>
      <c r="CP18" s="48" t="s">
        <v>87</v>
      </c>
      <c r="CQ18" s="29"/>
      <c r="CR18" s="29"/>
    </row>
    <row r="19">
      <c r="B19" s="16" t="str">
        <f t="shared" si="1"/>
        <v/>
      </c>
      <c r="CO19" s="29"/>
      <c r="CP19" s="29"/>
      <c r="CQ19" s="29"/>
      <c r="CR19" s="29"/>
    </row>
    <row r="20">
      <c r="B20" s="16" t="str">
        <f t="shared" si="1"/>
        <v/>
      </c>
      <c r="CO20" s="29"/>
      <c r="CP20" s="48" t="s">
        <v>88</v>
      </c>
      <c r="CQ20" s="29"/>
      <c r="CR20" s="29"/>
    </row>
    <row r="21">
      <c r="B21" s="16" t="str">
        <f t="shared" si="1"/>
        <v/>
      </c>
      <c r="CO21" s="29"/>
      <c r="CP21" s="29"/>
      <c r="CQ21" s="29"/>
      <c r="CR21" s="29"/>
    </row>
    <row r="22">
      <c r="B22" s="16" t="str">
        <f t="shared" si="1"/>
        <v/>
      </c>
      <c r="CO22" s="29"/>
      <c r="CP22" s="29"/>
      <c r="CQ22" s="29"/>
      <c r="CR22" s="29"/>
    </row>
    <row r="23">
      <c r="A23" s="30" t="s">
        <v>9</v>
      </c>
      <c r="B23" s="31" t="s">
        <v>10</v>
      </c>
      <c r="C23" s="49"/>
      <c r="D23" s="28"/>
      <c r="N23" s="30" t="s">
        <v>9</v>
      </c>
      <c r="O23" s="31" t="s">
        <v>10</v>
      </c>
      <c r="P23" s="49"/>
      <c r="Q23" s="28"/>
      <c r="W23" s="30" t="s">
        <v>9</v>
      </c>
      <c r="X23" s="31" t="s">
        <v>10</v>
      </c>
      <c r="Y23" s="49"/>
      <c r="Z23" s="28"/>
      <c r="AE23" s="30" t="s">
        <v>9</v>
      </c>
      <c r="AF23" s="31" t="s">
        <v>10</v>
      </c>
      <c r="AG23" s="49"/>
      <c r="AH23" s="28"/>
      <c r="AR23" s="30" t="s">
        <v>9</v>
      </c>
      <c r="AS23" s="31" t="s">
        <v>10</v>
      </c>
      <c r="AT23" s="49"/>
      <c r="AU23" s="28"/>
      <c r="BE23" s="30" t="s">
        <v>9</v>
      </c>
      <c r="BF23" s="31" t="s">
        <v>10</v>
      </c>
      <c r="BG23" s="49"/>
      <c r="BH23" s="28"/>
      <c r="BQ23" s="30" t="s">
        <v>9</v>
      </c>
      <c r="BR23" s="31" t="s">
        <v>10</v>
      </c>
      <c r="BS23" s="49"/>
      <c r="BT23" s="28"/>
      <c r="CC23" s="30" t="s">
        <v>9</v>
      </c>
      <c r="CD23" s="31" t="s">
        <v>10</v>
      </c>
      <c r="CE23" s="49"/>
      <c r="CF23" s="28"/>
      <c r="CO23" s="26" t="s">
        <v>9</v>
      </c>
      <c r="CP23" s="27" t="s">
        <v>10</v>
      </c>
      <c r="CQ23" s="49"/>
      <c r="CR23" s="28"/>
    </row>
    <row r="24">
      <c r="A24" s="35" t="s">
        <v>11</v>
      </c>
      <c r="B24" s="36" t="s">
        <v>12</v>
      </c>
      <c r="C24" s="50"/>
      <c r="D24" s="34"/>
      <c r="N24" s="35" t="s">
        <v>11</v>
      </c>
      <c r="O24" s="36" t="s">
        <v>12</v>
      </c>
      <c r="P24" s="50"/>
      <c r="Q24" s="34"/>
      <c r="W24" s="35" t="s">
        <v>11</v>
      </c>
      <c r="X24" s="36" t="s">
        <v>12</v>
      </c>
      <c r="Y24" s="50"/>
      <c r="Z24" s="34"/>
      <c r="AE24" s="35" t="s">
        <v>11</v>
      </c>
      <c r="AF24" s="36" t="s">
        <v>12</v>
      </c>
      <c r="AG24" s="50"/>
      <c r="AH24" s="34"/>
      <c r="AR24" s="35" t="s">
        <v>11</v>
      </c>
      <c r="AS24" s="36" t="s">
        <v>12</v>
      </c>
      <c r="AT24" s="50"/>
      <c r="AU24" s="34"/>
      <c r="BE24" s="35" t="s">
        <v>11</v>
      </c>
      <c r="BF24" s="36" t="s">
        <v>12</v>
      </c>
      <c r="BG24" s="50"/>
      <c r="BH24" s="34"/>
      <c r="BQ24" s="35" t="s">
        <v>11</v>
      </c>
      <c r="BR24" s="36" t="s">
        <v>12</v>
      </c>
      <c r="BS24" s="50"/>
      <c r="BT24" s="34"/>
      <c r="CC24" s="35" t="s">
        <v>11</v>
      </c>
      <c r="CD24" s="36" t="s">
        <v>12</v>
      </c>
      <c r="CE24" s="50"/>
      <c r="CF24" s="34"/>
      <c r="CO24" s="32" t="s">
        <v>11</v>
      </c>
      <c r="CP24" s="33" t="s">
        <v>12</v>
      </c>
      <c r="CQ24" s="50"/>
      <c r="CR24" s="34"/>
    </row>
    <row r="25">
      <c r="A25" s="35" t="s">
        <v>13</v>
      </c>
      <c r="B25" s="38" t="s">
        <v>14</v>
      </c>
      <c r="C25" s="38" t="s">
        <v>15</v>
      </c>
      <c r="D25" s="38" t="s">
        <v>89</v>
      </c>
      <c r="N25" s="35" t="s">
        <v>13</v>
      </c>
      <c r="O25" s="38" t="s">
        <v>14</v>
      </c>
      <c r="P25" s="38" t="s">
        <v>15</v>
      </c>
      <c r="Q25" s="38" t="s">
        <v>89</v>
      </c>
      <c r="W25" s="35" t="s">
        <v>13</v>
      </c>
      <c r="X25" s="38" t="s">
        <v>14</v>
      </c>
      <c r="Y25" s="38" t="s">
        <v>15</v>
      </c>
      <c r="Z25" s="38" t="s">
        <v>89</v>
      </c>
      <c r="AE25" s="35" t="s">
        <v>13</v>
      </c>
      <c r="AF25" s="38" t="s">
        <v>14</v>
      </c>
      <c r="AG25" s="38" t="s">
        <v>15</v>
      </c>
      <c r="AH25" s="38" t="s">
        <v>89</v>
      </c>
      <c r="AR25" s="35" t="s">
        <v>13</v>
      </c>
      <c r="AS25" s="38" t="s">
        <v>14</v>
      </c>
      <c r="AT25" s="38" t="s">
        <v>15</v>
      </c>
      <c r="AU25" s="38" t="s">
        <v>89</v>
      </c>
      <c r="BE25" s="35" t="s">
        <v>13</v>
      </c>
      <c r="BF25" s="38" t="s">
        <v>14</v>
      </c>
      <c r="BG25" s="38" t="s">
        <v>15</v>
      </c>
      <c r="BH25" s="38" t="s">
        <v>89</v>
      </c>
      <c r="BQ25" s="35" t="s">
        <v>13</v>
      </c>
      <c r="BR25" s="38" t="s">
        <v>14</v>
      </c>
      <c r="BS25" s="38" t="s">
        <v>15</v>
      </c>
      <c r="BT25" s="38" t="s">
        <v>89</v>
      </c>
      <c r="CC25" s="35" t="s">
        <v>13</v>
      </c>
      <c r="CD25" s="38" t="s">
        <v>14</v>
      </c>
      <c r="CE25" s="38" t="s">
        <v>15</v>
      </c>
      <c r="CF25" s="38" t="s">
        <v>89</v>
      </c>
      <c r="CO25" s="32" t="s">
        <v>13</v>
      </c>
      <c r="CP25" s="37" t="s">
        <v>14</v>
      </c>
      <c r="CQ25" s="37" t="s">
        <v>15</v>
      </c>
      <c r="CR25" s="37" t="s">
        <v>89</v>
      </c>
    </row>
    <row r="26">
      <c r="A26" s="35" t="s">
        <v>16</v>
      </c>
      <c r="B26" s="38" t="s">
        <v>90</v>
      </c>
      <c r="C26" s="38" t="s">
        <v>90</v>
      </c>
      <c r="D26" s="38" t="s">
        <v>90</v>
      </c>
      <c r="N26" s="35" t="s">
        <v>16</v>
      </c>
      <c r="O26" s="38" t="s">
        <v>91</v>
      </c>
      <c r="P26" s="38" t="s">
        <v>91</v>
      </c>
      <c r="Q26" s="38" t="s">
        <v>91</v>
      </c>
      <c r="W26" s="35" t="s">
        <v>16</v>
      </c>
      <c r="X26" s="38" t="s">
        <v>92</v>
      </c>
      <c r="Y26" s="38" t="s">
        <v>92</v>
      </c>
      <c r="Z26" s="38" t="s">
        <v>92</v>
      </c>
      <c r="AE26" s="35" t="s">
        <v>16</v>
      </c>
      <c r="AF26" s="38" t="s">
        <v>93</v>
      </c>
      <c r="AG26" s="38" t="s">
        <v>93</v>
      </c>
      <c r="AH26" s="38" t="s">
        <v>93</v>
      </c>
      <c r="AR26" s="35" t="s">
        <v>16</v>
      </c>
      <c r="AS26" s="38" t="s">
        <v>94</v>
      </c>
      <c r="AT26" s="38" t="s">
        <v>94</v>
      </c>
      <c r="AU26" s="38" t="s">
        <v>94</v>
      </c>
      <c r="BE26" s="35" t="s">
        <v>16</v>
      </c>
      <c r="BF26" s="38" t="s">
        <v>95</v>
      </c>
      <c r="BG26" s="38" t="s">
        <v>95</v>
      </c>
      <c r="BH26" s="38" t="s">
        <v>95</v>
      </c>
      <c r="BQ26" s="35" t="s">
        <v>16</v>
      </c>
      <c r="BR26" s="38" t="s">
        <v>96</v>
      </c>
      <c r="BS26" s="38" t="s">
        <v>96</v>
      </c>
      <c r="BT26" s="38" t="s">
        <v>96</v>
      </c>
      <c r="CC26" s="35" t="s">
        <v>16</v>
      </c>
      <c r="CD26" s="38" t="s">
        <v>97</v>
      </c>
      <c r="CE26" s="38" t="s">
        <v>97</v>
      </c>
      <c r="CF26" s="38" t="s">
        <v>97</v>
      </c>
      <c r="CO26" s="32" t="s">
        <v>16</v>
      </c>
      <c r="CP26" s="37" t="s">
        <v>98</v>
      </c>
      <c r="CQ26" s="37" t="s">
        <v>98</v>
      </c>
      <c r="CR26" s="37" t="s">
        <v>98</v>
      </c>
    </row>
    <row r="27">
      <c r="A27" s="35" t="s">
        <v>26</v>
      </c>
      <c r="B27" s="38" t="s">
        <v>99</v>
      </c>
      <c r="C27" s="38" t="s">
        <v>100</v>
      </c>
      <c r="D27" s="38" t="s">
        <v>101</v>
      </c>
      <c r="N27" s="35" t="s">
        <v>26</v>
      </c>
      <c r="O27" s="38" t="s">
        <v>102</v>
      </c>
      <c r="P27" s="38" t="s">
        <v>103</v>
      </c>
      <c r="Q27" s="38" t="s">
        <v>104</v>
      </c>
      <c r="W27" s="35" t="s">
        <v>26</v>
      </c>
      <c r="X27" s="38" t="s">
        <v>105</v>
      </c>
      <c r="Y27" s="38" t="s">
        <v>106</v>
      </c>
      <c r="Z27" s="38" t="s">
        <v>107</v>
      </c>
      <c r="AE27" s="35" t="s">
        <v>26</v>
      </c>
      <c r="AF27" s="38" t="s">
        <v>108</v>
      </c>
      <c r="AG27" s="38" t="s">
        <v>109</v>
      </c>
      <c r="AH27" s="38" t="s">
        <v>110</v>
      </c>
      <c r="AR27" s="35" t="s">
        <v>26</v>
      </c>
      <c r="AS27" s="38" t="s">
        <v>111</v>
      </c>
      <c r="AT27" s="38" t="s">
        <v>112</v>
      </c>
      <c r="AU27" s="38" t="s">
        <v>113</v>
      </c>
      <c r="BE27" s="35" t="s">
        <v>26</v>
      </c>
      <c r="BF27" s="38" t="s">
        <v>114</v>
      </c>
      <c r="BG27" s="38" t="s">
        <v>115</v>
      </c>
      <c r="BH27" s="38" t="s">
        <v>116</v>
      </c>
      <c r="BQ27" s="35" t="s">
        <v>26</v>
      </c>
      <c r="BR27" s="38" t="s">
        <v>117</v>
      </c>
      <c r="BS27" s="38" t="s">
        <v>118</v>
      </c>
      <c r="BT27" s="38" t="s">
        <v>119</v>
      </c>
      <c r="CC27" s="35" t="s">
        <v>26</v>
      </c>
      <c r="CD27" s="38" t="s">
        <v>120</v>
      </c>
      <c r="CE27" s="38" t="s">
        <v>121</v>
      </c>
      <c r="CF27" s="38" t="s">
        <v>122</v>
      </c>
      <c r="CO27" s="32" t="s">
        <v>26</v>
      </c>
      <c r="CP27" s="37" t="s">
        <v>123</v>
      </c>
      <c r="CQ27" s="37" t="s">
        <v>124</v>
      </c>
      <c r="CR27" s="37" t="s">
        <v>125</v>
      </c>
    </row>
    <row r="28">
      <c r="A28" s="35" t="s">
        <v>45</v>
      </c>
      <c r="B28" s="38" t="s">
        <v>126</v>
      </c>
      <c r="C28" s="38" t="s">
        <v>127</v>
      </c>
      <c r="D28" s="38" t="s">
        <v>128</v>
      </c>
      <c r="N28" s="35" t="s">
        <v>45</v>
      </c>
      <c r="O28" s="38" t="s">
        <v>129</v>
      </c>
      <c r="P28" s="38" t="s">
        <v>130</v>
      </c>
      <c r="Q28" s="38" t="s">
        <v>131</v>
      </c>
      <c r="W28" s="35" t="s">
        <v>45</v>
      </c>
      <c r="X28" s="38" t="s">
        <v>132</v>
      </c>
      <c r="Y28" s="38" t="s">
        <v>133</v>
      </c>
      <c r="Z28" s="38" t="s">
        <v>134</v>
      </c>
      <c r="AE28" s="35" t="s">
        <v>45</v>
      </c>
      <c r="AF28" s="38" t="s">
        <v>135</v>
      </c>
      <c r="AG28" s="38" t="s">
        <v>136</v>
      </c>
      <c r="AH28" s="38" t="s">
        <v>137</v>
      </c>
      <c r="AR28" s="35" t="s">
        <v>45</v>
      </c>
      <c r="AS28" s="38" t="s">
        <v>138</v>
      </c>
      <c r="AT28" s="38" t="s">
        <v>139</v>
      </c>
      <c r="AU28" s="38" t="s">
        <v>140</v>
      </c>
      <c r="BE28" s="35" t="s">
        <v>45</v>
      </c>
      <c r="BF28" s="38" t="s">
        <v>141</v>
      </c>
      <c r="BG28" s="38" t="s">
        <v>142</v>
      </c>
      <c r="BH28" s="38" t="s">
        <v>143</v>
      </c>
      <c r="BQ28" s="35" t="s">
        <v>45</v>
      </c>
      <c r="BR28" s="38" t="s">
        <v>144</v>
      </c>
      <c r="BS28" s="38" t="s">
        <v>145</v>
      </c>
      <c r="BT28" s="38" t="s">
        <v>146</v>
      </c>
      <c r="CC28" s="35" t="s">
        <v>45</v>
      </c>
      <c r="CD28" s="38" t="s">
        <v>147</v>
      </c>
      <c r="CE28" s="38" t="s">
        <v>148</v>
      </c>
      <c r="CF28" s="38" t="s">
        <v>149</v>
      </c>
      <c r="CO28" s="32" t="s">
        <v>45</v>
      </c>
      <c r="CP28" s="37" t="s">
        <v>150</v>
      </c>
      <c r="CQ28" s="37" t="s">
        <v>151</v>
      </c>
      <c r="CR28" s="37" t="s">
        <v>152</v>
      </c>
    </row>
    <row r="29">
      <c r="A29" s="35" t="s">
        <v>64</v>
      </c>
      <c r="B29" s="38" t="s">
        <v>153</v>
      </c>
      <c r="C29" s="38" t="s">
        <v>154</v>
      </c>
      <c r="D29" s="38" t="s">
        <v>155</v>
      </c>
      <c r="N29" s="35" t="s">
        <v>64</v>
      </c>
      <c r="O29" s="38" t="s">
        <v>156</v>
      </c>
      <c r="P29" s="38" t="s">
        <v>157</v>
      </c>
      <c r="Q29" s="38" t="s">
        <v>158</v>
      </c>
      <c r="W29" s="35" t="s">
        <v>64</v>
      </c>
      <c r="X29" s="38" t="s">
        <v>159</v>
      </c>
      <c r="Y29" s="38" t="s">
        <v>160</v>
      </c>
      <c r="Z29" s="38" t="s">
        <v>161</v>
      </c>
      <c r="AE29" s="35" t="s">
        <v>64</v>
      </c>
      <c r="AF29" s="38" t="s">
        <v>162</v>
      </c>
      <c r="AG29" s="38" t="s">
        <v>163</v>
      </c>
      <c r="AH29" s="38" t="s">
        <v>164</v>
      </c>
      <c r="AR29" s="35" t="s">
        <v>64</v>
      </c>
      <c r="AS29" s="38" t="s">
        <v>165</v>
      </c>
      <c r="AT29" s="38" t="s">
        <v>166</v>
      </c>
      <c r="AU29" s="38" t="s">
        <v>167</v>
      </c>
      <c r="BE29" s="35" t="s">
        <v>64</v>
      </c>
      <c r="BF29" s="38" t="s">
        <v>168</v>
      </c>
      <c r="BG29" s="38" t="s">
        <v>169</v>
      </c>
      <c r="BH29" s="38" t="s">
        <v>170</v>
      </c>
      <c r="BQ29" s="35" t="s">
        <v>64</v>
      </c>
      <c r="BR29" s="38" t="s">
        <v>171</v>
      </c>
      <c r="BS29" s="38" t="s">
        <v>172</v>
      </c>
      <c r="BT29" s="38" t="s">
        <v>173</v>
      </c>
      <c r="CC29" s="35" t="s">
        <v>64</v>
      </c>
      <c r="CD29" s="38" t="s">
        <v>174</v>
      </c>
      <c r="CE29" s="38" t="s">
        <v>175</v>
      </c>
      <c r="CF29" s="38" t="s">
        <v>176</v>
      </c>
      <c r="CO29" s="32" t="s">
        <v>64</v>
      </c>
      <c r="CP29" s="37" t="s">
        <v>177</v>
      </c>
      <c r="CQ29" s="37" t="s">
        <v>178</v>
      </c>
      <c r="CR29" s="37" t="s">
        <v>179</v>
      </c>
    </row>
    <row r="30">
      <c r="A30" s="35" t="s">
        <v>83</v>
      </c>
      <c r="B30" s="36">
        <v>135060.71857</v>
      </c>
      <c r="C30" s="50"/>
      <c r="D30" s="34"/>
      <c r="N30" s="35" t="s">
        <v>83</v>
      </c>
      <c r="O30" s="36">
        <v>156600.08174</v>
      </c>
      <c r="P30" s="50"/>
      <c r="Q30" s="34"/>
      <c r="W30" s="35" t="s">
        <v>83</v>
      </c>
      <c r="X30" s="36">
        <v>168154.09087</v>
      </c>
      <c r="Y30" s="50"/>
      <c r="Z30" s="34"/>
      <c r="AE30" s="35" t="s">
        <v>83</v>
      </c>
      <c r="AF30" s="36">
        <v>176948.38049</v>
      </c>
      <c r="AG30" s="50"/>
      <c r="AH30" s="34"/>
      <c r="AR30" s="35" t="s">
        <v>83</v>
      </c>
      <c r="AS30" s="36">
        <v>166247.53265</v>
      </c>
      <c r="AT30" s="50"/>
      <c r="AU30" s="34"/>
      <c r="BE30" s="35" t="s">
        <v>83</v>
      </c>
      <c r="BF30" s="36">
        <v>156651.03455</v>
      </c>
      <c r="BG30" s="50"/>
      <c r="BH30" s="34"/>
      <c r="BQ30" s="35" t="s">
        <v>83</v>
      </c>
      <c r="BR30" s="36">
        <v>162303.64258</v>
      </c>
      <c r="BS30" s="50"/>
      <c r="BT30" s="34"/>
      <c r="CC30" s="35" t="s">
        <v>83</v>
      </c>
      <c r="CD30" s="36">
        <v>165469.1042</v>
      </c>
      <c r="CE30" s="50"/>
      <c r="CF30" s="34"/>
      <c r="CO30" s="32" t="s">
        <v>83</v>
      </c>
      <c r="CP30" s="33">
        <v>165469.10416</v>
      </c>
      <c r="CQ30" s="50"/>
      <c r="CR30" s="34"/>
    </row>
    <row r="31">
      <c r="A31" s="35" t="s">
        <v>84</v>
      </c>
      <c r="B31" s="36">
        <v>0.99964</v>
      </c>
      <c r="C31" s="50"/>
      <c r="D31" s="34"/>
      <c r="N31" s="35" t="s">
        <v>84</v>
      </c>
      <c r="O31" s="36">
        <v>0.99957</v>
      </c>
      <c r="P31" s="50"/>
      <c r="Q31" s="34"/>
      <c r="W31" s="35" t="s">
        <v>84</v>
      </c>
      <c r="X31" s="36">
        <v>0.99953</v>
      </c>
      <c r="Y31" s="50"/>
      <c r="Z31" s="34"/>
      <c r="AE31" s="35" t="s">
        <v>84</v>
      </c>
      <c r="AF31" s="36">
        <v>0.99951</v>
      </c>
      <c r="AG31" s="50"/>
      <c r="AH31" s="34"/>
      <c r="AR31" s="35" t="s">
        <v>84</v>
      </c>
      <c r="AS31" s="36">
        <v>0.99954</v>
      </c>
      <c r="AT31" s="50"/>
      <c r="AU31" s="34"/>
      <c r="BE31" s="35" t="s">
        <v>84</v>
      </c>
      <c r="BF31" s="36">
        <v>0.99956</v>
      </c>
      <c r="BG31" s="50"/>
      <c r="BH31" s="34"/>
      <c r="BQ31" s="35" t="s">
        <v>84</v>
      </c>
      <c r="BR31" s="36">
        <v>0.99954</v>
      </c>
      <c r="BS31" s="50"/>
      <c r="BT31" s="34"/>
      <c r="CC31" s="35" t="s">
        <v>84</v>
      </c>
      <c r="CD31" s="36">
        <v>0.99952</v>
      </c>
      <c r="CE31" s="50"/>
      <c r="CF31" s="34"/>
      <c r="CO31" s="32" t="s">
        <v>84</v>
      </c>
      <c r="CP31" s="33">
        <v>0.99952</v>
      </c>
      <c r="CQ31" s="50"/>
      <c r="CR31" s="34"/>
    </row>
    <row r="32">
      <c r="A32" s="35" t="s">
        <v>85</v>
      </c>
      <c r="B32" s="36">
        <v>0.99963</v>
      </c>
      <c r="C32" s="50"/>
      <c r="D32" s="34"/>
      <c r="N32" s="35" t="s">
        <v>85</v>
      </c>
      <c r="O32" s="36">
        <v>0.99955</v>
      </c>
      <c r="P32" s="50"/>
      <c r="Q32" s="34"/>
      <c r="W32" s="35" t="s">
        <v>85</v>
      </c>
      <c r="X32" s="36">
        <v>0.99951</v>
      </c>
      <c r="Y32" s="50"/>
      <c r="Z32" s="34"/>
      <c r="AE32" s="35" t="s">
        <v>85</v>
      </c>
      <c r="AF32" s="36">
        <v>0.99949</v>
      </c>
      <c r="AG32" s="50"/>
      <c r="AH32" s="34"/>
      <c r="AR32" s="35" t="s">
        <v>85</v>
      </c>
      <c r="AS32" s="36">
        <v>0.99952</v>
      </c>
      <c r="AT32" s="50"/>
      <c r="AU32" s="34"/>
      <c r="BE32" s="35" t="s">
        <v>85</v>
      </c>
      <c r="BF32" s="36">
        <v>0.99954</v>
      </c>
      <c r="BG32" s="50"/>
      <c r="BH32" s="34"/>
      <c r="BQ32" s="35" t="s">
        <v>85</v>
      </c>
      <c r="BR32" s="36">
        <v>0.99952</v>
      </c>
      <c r="BS32" s="50"/>
      <c r="BT32" s="34"/>
      <c r="CC32" s="35" t="s">
        <v>85</v>
      </c>
      <c r="CD32" s="36">
        <v>0.99951</v>
      </c>
      <c r="CE32" s="50"/>
      <c r="CF32" s="34"/>
      <c r="CO32" s="32" t="s">
        <v>85</v>
      </c>
      <c r="CP32" s="33">
        <v>0.99951</v>
      </c>
      <c r="CQ32" s="50"/>
      <c r="CR32" s="34"/>
    </row>
    <row r="33">
      <c r="A33" s="42"/>
      <c r="B33" s="40"/>
      <c r="C33" s="40"/>
      <c r="D33" s="41"/>
      <c r="N33" s="42"/>
      <c r="O33" s="40"/>
      <c r="P33" s="40"/>
      <c r="Q33" s="41"/>
      <c r="W33" s="42"/>
      <c r="X33" s="40"/>
      <c r="Y33" s="40"/>
      <c r="Z33" s="41"/>
      <c r="AE33" s="42"/>
      <c r="AF33" s="40"/>
      <c r="AG33" s="40"/>
      <c r="AH33" s="41"/>
      <c r="AR33" s="42"/>
      <c r="AS33" s="40"/>
      <c r="AT33" s="40"/>
      <c r="AU33" s="41"/>
      <c r="BE33" s="42"/>
      <c r="BF33" s="40"/>
      <c r="BG33" s="40"/>
      <c r="BH33" s="41"/>
      <c r="BQ33" s="42"/>
      <c r="BR33" s="40"/>
      <c r="BS33" s="40"/>
      <c r="BT33" s="41"/>
      <c r="CC33" s="42"/>
      <c r="CD33" s="40"/>
      <c r="CE33" s="40"/>
      <c r="CF33" s="41"/>
      <c r="CO33" s="43"/>
      <c r="CP33" s="40"/>
      <c r="CQ33" s="40"/>
      <c r="CR33" s="41"/>
    </row>
    <row r="34">
      <c r="B34" s="16" t="str">
        <f t="shared" ref="B34:B39" si="2">IF(A34&lt;0,0,A34)</f>
        <v/>
      </c>
      <c r="CO34" s="29"/>
      <c r="CP34" s="29"/>
      <c r="CQ34" s="29"/>
      <c r="CR34" s="29"/>
    </row>
    <row r="35">
      <c r="B35" s="16" t="str">
        <f t="shared" si="2"/>
        <v/>
      </c>
      <c r="O35" s="44" t="s">
        <v>86</v>
      </c>
      <c r="AF35" s="12" t="s">
        <v>86</v>
      </c>
      <c r="BF35" s="12" t="s">
        <v>86</v>
      </c>
      <c r="BR35" s="12" t="s">
        <v>86</v>
      </c>
      <c r="CD35" s="12" t="s">
        <v>86</v>
      </c>
      <c r="CO35" s="29"/>
      <c r="CP35" s="45" t="s">
        <v>86</v>
      </c>
      <c r="CQ35" s="29"/>
      <c r="CR35" s="29"/>
    </row>
    <row r="36">
      <c r="B36" s="16" t="str">
        <f t="shared" si="2"/>
        <v/>
      </c>
      <c r="C36" s="17">
        <f>LN(7092503/(1609630+504623))</f>
        <v>1.210336752</v>
      </c>
      <c r="O36" s="17">
        <f>LN((11902400)/(8539139 + 3393905))</f>
        <v>-0.00257129818</v>
      </c>
      <c r="P36" s="44" t="s">
        <v>180</v>
      </c>
      <c r="X36" s="12" t="s">
        <v>86</v>
      </c>
      <c r="AF36" s="46">
        <f>LN(9930305/(11099800 + 1941999))</f>
        <v>-0.2725683145</v>
      </c>
      <c r="AS36" s="12" t="s">
        <v>86</v>
      </c>
      <c r="BF36" s="46">
        <f>LN(9823384/(8791677 + 3904697))</f>
        <v>-0.256550775</v>
      </c>
      <c r="BR36" s="46">
        <f>LN(9261911/(8159180 + 4713391))</f>
        <v>-0.3291883697</v>
      </c>
      <c r="CD36" s="46">
        <f>LN(9172328/(6292861 + 6431990))</f>
        <v>-0.3273657278</v>
      </c>
      <c r="CO36" s="29"/>
      <c r="CP36" s="29">
        <f>LN(9172276/(6292983+6431912))</f>
        <v>-0.3273748548</v>
      </c>
      <c r="CQ36" s="29"/>
      <c r="CR36" s="29"/>
    </row>
    <row r="37">
      <c r="B37" s="16" t="str">
        <f t="shared" si="2"/>
        <v/>
      </c>
      <c r="X37" s="46">
        <f>LN(10544200/(10499400 + 2220336))</f>
        <v>-0.1875788573</v>
      </c>
      <c r="AS37" s="46">
        <f>LN(10071000/(10305500 + 2688813))</f>
        <v>-0.2548517935</v>
      </c>
      <c r="CO37" s="29"/>
      <c r="CP37" s="29"/>
      <c r="CQ37" s="29"/>
      <c r="CR37" s="29"/>
    </row>
    <row r="38">
      <c r="B38" s="16" t="str">
        <f t="shared" si="2"/>
        <v/>
      </c>
      <c r="CO38" s="29"/>
      <c r="CP38" s="29"/>
      <c r="CQ38" s="29"/>
      <c r="CR38" s="29"/>
    </row>
    <row r="39">
      <c r="B39" s="16" t="str">
        <f t="shared" si="2"/>
        <v/>
      </c>
    </row>
    <row r="40">
      <c r="B40" s="16"/>
    </row>
    <row r="41">
      <c r="B41" s="16"/>
    </row>
    <row r="42">
      <c r="B42" s="16"/>
    </row>
    <row r="43">
      <c r="B43" s="16"/>
    </row>
    <row r="44">
      <c r="B44" s="16"/>
    </row>
    <row r="45">
      <c r="B45" s="16"/>
    </row>
    <row r="46">
      <c r="B46" s="16" t="str">
        <f t="shared" ref="B46:B47" si="3">IF(A46&lt;0,0,A46)</f>
        <v/>
      </c>
    </row>
    <row r="47">
      <c r="B47" s="16" t="str">
        <f t="shared" si="3"/>
        <v/>
      </c>
    </row>
    <row r="48">
      <c r="B48" s="16"/>
    </row>
    <row r="49">
      <c r="B49" s="16"/>
    </row>
    <row r="50">
      <c r="B50" s="16"/>
    </row>
    <row r="51">
      <c r="B51" s="16"/>
    </row>
    <row r="52">
      <c r="B52" s="16" t="str">
        <f>IF(A52&lt;0,0,A52)</f>
        <v/>
      </c>
    </row>
    <row r="53">
      <c r="B53" s="16"/>
    </row>
    <row r="54">
      <c r="B54" s="16" t="str">
        <f>IF(A54&lt;0,0,A54)</f>
        <v/>
      </c>
    </row>
    <row r="55">
      <c r="A55" s="5"/>
      <c r="B55" s="5"/>
    </row>
    <row r="56">
      <c r="A56" s="5"/>
      <c r="B56" s="5"/>
    </row>
    <row r="57">
      <c r="A57" s="51" t="s">
        <v>0</v>
      </c>
      <c r="B57" s="52" t="s">
        <v>181</v>
      </c>
      <c r="D57" s="53" t="s">
        <v>182</v>
      </c>
      <c r="F57" s="54" t="s">
        <v>183</v>
      </c>
      <c r="N57" s="55" t="s">
        <v>1</v>
      </c>
      <c r="P57" s="54" t="s">
        <v>183</v>
      </c>
      <c r="V57" s="56"/>
      <c r="W57" s="54" t="s">
        <v>183</v>
      </c>
      <c r="X57" s="10" t="s">
        <v>2</v>
      </c>
      <c r="AE57" s="54" t="s">
        <v>183</v>
      </c>
      <c r="AF57" s="10" t="s">
        <v>3</v>
      </c>
      <c r="AR57" s="44" t="s">
        <v>183</v>
      </c>
      <c r="AS57" s="10" t="s">
        <v>4</v>
      </c>
      <c r="BE57" s="44" t="s">
        <v>183</v>
      </c>
      <c r="BF57" s="10" t="s">
        <v>5</v>
      </c>
      <c r="BQ57" s="54" t="s">
        <v>183</v>
      </c>
      <c r="BR57" s="10" t="s">
        <v>6</v>
      </c>
      <c r="CC57" s="54" t="s">
        <v>183</v>
      </c>
      <c r="CD57" s="10" t="s">
        <v>7</v>
      </c>
    </row>
    <row r="58">
      <c r="A58" s="57">
        <v>508.073950663987</v>
      </c>
      <c r="B58" s="58">
        <v>5761.44947735191</v>
      </c>
      <c r="D58" s="17">
        <f>1/445*10000000</f>
        <v>22471.91011</v>
      </c>
      <c r="E58" s="17">
        <f t="shared" ref="E58:E290" si="4">1/A58*10000000</f>
        <v>19682.17419</v>
      </c>
      <c r="F58" s="17">
        <f t="shared" ref="F58:F290" si="5">$D$58-E58</f>
        <v>2789.735919</v>
      </c>
      <c r="N58" s="17">
        <v>508.073950663987</v>
      </c>
      <c r="O58" s="17">
        <v>6634.5156794425</v>
      </c>
      <c r="P58" s="17">
        <v>2789.7359191514734</v>
      </c>
      <c r="W58" s="17">
        <v>2789.7359191514734</v>
      </c>
      <c r="X58" s="17">
        <v>5779.7700348432</v>
      </c>
      <c r="AE58" s="17">
        <v>2789.7359191514734</v>
      </c>
      <c r="AF58" s="17">
        <v>5524.13240418118</v>
      </c>
      <c r="AR58" s="17">
        <v>2789.7359191514734</v>
      </c>
      <c r="AS58" s="17">
        <v>5096.787456</v>
      </c>
      <c r="BE58" s="17">
        <v>2789.7359191514734</v>
      </c>
      <c r="BF58" s="17">
        <v>4730.710801</v>
      </c>
      <c r="BQ58" s="17">
        <v>2789.7359191514734</v>
      </c>
      <c r="BR58" s="17">
        <v>4723.351916</v>
      </c>
      <c r="CC58" s="17">
        <v>2789.7359191514734</v>
      </c>
      <c r="CD58" s="17">
        <v>4586.404181</v>
      </c>
    </row>
    <row r="59">
      <c r="A59" s="59">
        <v>508.169089029699</v>
      </c>
      <c r="B59" s="58">
        <v>5887.44947735191</v>
      </c>
      <c r="C59" s="17">
        <f t="shared" ref="C59:C290" si="6">1/532-1/A59</f>
        <v>-0.00008814968561</v>
      </c>
      <c r="E59" s="17">
        <f t="shared" si="4"/>
        <v>19678.48934</v>
      </c>
      <c r="F59" s="17">
        <f t="shared" si="5"/>
        <v>2793.420775</v>
      </c>
      <c r="N59" s="17">
        <v>508.169089029699</v>
      </c>
      <c r="O59" s="17">
        <v>6714.5156794425</v>
      </c>
      <c r="P59" s="17">
        <v>2793.4207750917994</v>
      </c>
      <c r="W59" s="17">
        <v>2793.4207750917994</v>
      </c>
      <c r="X59" s="17">
        <v>5755.7700348432</v>
      </c>
      <c r="AE59" s="17">
        <v>2793.4207750917994</v>
      </c>
      <c r="AF59" s="17">
        <v>5636.13240418118</v>
      </c>
      <c r="AR59" s="17">
        <v>2793.4207750917994</v>
      </c>
      <c r="AS59" s="17">
        <v>5176.787456</v>
      </c>
      <c r="BE59" s="17">
        <v>2793.4207750917994</v>
      </c>
      <c r="BF59" s="17">
        <v>4834.710801</v>
      </c>
      <c r="BQ59" s="17">
        <v>2793.4207750917994</v>
      </c>
      <c r="BR59" s="17">
        <v>4731.351916</v>
      </c>
      <c r="CC59" s="17">
        <v>2793.4207750917994</v>
      </c>
      <c r="CD59" s="17">
        <v>4586.404181</v>
      </c>
    </row>
    <row r="60">
      <c r="A60" s="57">
        <v>508.264220494974</v>
      </c>
      <c r="B60" s="58">
        <v>6055.44947735191</v>
      </c>
      <c r="C60" s="17">
        <f t="shared" si="6"/>
        <v>-0.00008778136467</v>
      </c>
      <c r="E60" s="17">
        <f t="shared" si="4"/>
        <v>19674.80613</v>
      </c>
      <c r="F60" s="17">
        <f t="shared" si="5"/>
        <v>2797.103984</v>
      </c>
      <c r="N60" s="17">
        <v>508.264220494974</v>
      </c>
      <c r="O60" s="17">
        <v>6846.5156794425</v>
      </c>
      <c r="P60" s="17">
        <v>2797.103984433641</v>
      </c>
      <c r="W60" s="17">
        <v>2797.103984433641</v>
      </c>
      <c r="X60" s="17">
        <v>5903.7700348432</v>
      </c>
      <c r="AE60" s="17">
        <v>2797.103984433641</v>
      </c>
      <c r="AF60" s="17">
        <v>5832.13240418118</v>
      </c>
      <c r="AR60" s="17">
        <v>2797.103984433641</v>
      </c>
      <c r="AS60" s="17">
        <v>5284.787456</v>
      </c>
      <c r="BE60" s="17">
        <v>2797.103984433641</v>
      </c>
      <c r="BF60" s="17">
        <v>4990.710801</v>
      </c>
      <c r="BQ60" s="17">
        <v>2797.103984433641</v>
      </c>
      <c r="BR60" s="17">
        <v>4831.351916</v>
      </c>
      <c r="CC60" s="17">
        <v>2797.103984433641</v>
      </c>
      <c r="CD60" s="17">
        <v>4606.404181</v>
      </c>
    </row>
    <row r="61">
      <c r="A61" s="59">
        <v>508.359345058205</v>
      </c>
      <c r="B61" s="58">
        <v>6351.44947735191</v>
      </c>
      <c r="C61" s="17">
        <f t="shared" si="6"/>
        <v>-0.0000874132083</v>
      </c>
      <c r="E61" s="17">
        <f t="shared" si="4"/>
        <v>19671.12456</v>
      </c>
      <c r="F61" s="17">
        <f t="shared" si="5"/>
        <v>2800.785548</v>
      </c>
      <c r="N61" s="17">
        <v>508.359345058205</v>
      </c>
      <c r="O61" s="17">
        <v>7060.5156794425</v>
      </c>
      <c r="P61" s="17">
        <v>2800.7855481892184</v>
      </c>
      <c r="W61" s="17">
        <v>2800.7855481892184</v>
      </c>
      <c r="X61" s="17">
        <v>6133.7700348432</v>
      </c>
      <c r="AE61" s="17">
        <v>2800.7855481892184</v>
      </c>
      <c r="AF61" s="17">
        <v>6054.13240418118</v>
      </c>
      <c r="AR61" s="17">
        <v>2800.7855481892184</v>
      </c>
      <c r="AS61" s="17">
        <v>5522.787456</v>
      </c>
      <c r="BE61" s="17">
        <v>2800.7855481892184</v>
      </c>
      <c r="BF61" s="17">
        <v>5148.710801</v>
      </c>
      <c r="BQ61" s="17">
        <v>2800.7855481892184</v>
      </c>
      <c r="BR61" s="17">
        <v>5037.351916</v>
      </c>
      <c r="CC61" s="17">
        <v>2800.7855481892184</v>
      </c>
      <c r="CD61" s="17">
        <v>4748.404181</v>
      </c>
    </row>
    <row r="62">
      <c r="A62" s="57">
        <v>508.454462717785</v>
      </c>
      <c r="B62" s="58">
        <v>6599.44947735191</v>
      </c>
      <c r="C62" s="17">
        <f t="shared" si="6"/>
        <v>-0.00008704521638</v>
      </c>
      <c r="E62" s="17">
        <f t="shared" si="4"/>
        <v>19667.44464</v>
      </c>
      <c r="F62" s="17">
        <f t="shared" si="5"/>
        <v>2804.465467</v>
      </c>
      <c r="N62" s="17">
        <v>508.454462717785</v>
      </c>
      <c r="O62" s="17">
        <v>7308.5156794425</v>
      </c>
      <c r="P62" s="17">
        <v>2804.465467369886</v>
      </c>
      <c r="W62" s="17">
        <v>2804.465467369886</v>
      </c>
      <c r="X62" s="17">
        <v>6397.7700348432</v>
      </c>
      <c r="AE62" s="17">
        <v>2804.465467369886</v>
      </c>
      <c r="AF62" s="17">
        <v>6270.13240418118</v>
      </c>
      <c r="AR62" s="17">
        <v>2804.465467369886</v>
      </c>
      <c r="AS62" s="17">
        <v>5306.787456</v>
      </c>
      <c r="BE62" s="17">
        <v>2804.465467369886</v>
      </c>
      <c r="BF62" s="17">
        <v>5372.710801</v>
      </c>
      <c r="BQ62" s="17">
        <v>2804.465467369886</v>
      </c>
      <c r="BR62" s="17">
        <v>5045.351916</v>
      </c>
      <c r="CC62" s="17">
        <v>2804.465467369886</v>
      </c>
      <c r="CD62" s="17">
        <v>4908.404181</v>
      </c>
    </row>
    <row r="63">
      <c r="A63" s="64">
        <v>508.549573472106</v>
      </c>
      <c r="B63" s="65">
        <v>7003.44947735191</v>
      </c>
      <c r="C63" s="66">
        <f t="shared" si="6"/>
        <v>-0.00008667738882</v>
      </c>
      <c r="D63" s="66"/>
      <c r="E63" s="66">
        <f t="shared" si="4"/>
        <v>19663.76637</v>
      </c>
      <c r="F63" s="66">
        <f t="shared" si="5"/>
        <v>2808.143743</v>
      </c>
      <c r="G63" s="66"/>
      <c r="H63" s="66"/>
      <c r="I63" s="66"/>
      <c r="J63" s="66"/>
      <c r="K63" s="66"/>
      <c r="L63" s="66"/>
      <c r="M63" s="66"/>
      <c r="N63" s="66">
        <v>508.549573472106</v>
      </c>
      <c r="O63" s="66">
        <v>7284.5156794425</v>
      </c>
      <c r="P63" s="66">
        <v>2808.1437429861253</v>
      </c>
      <c r="Q63" s="66"/>
      <c r="R63" s="66"/>
      <c r="S63" s="66"/>
      <c r="T63" s="66"/>
      <c r="U63" s="66"/>
      <c r="V63" s="66"/>
      <c r="W63" s="66">
        <v>2808.1437429861253</v>
      </c>
      <c r="X63" s="66">
        <v>6493.7700348432</v>
      </c>
      <c r="Y63" s="66"/>
      <c r="Z63" s="66"/>
      <c r="AA63" s="66"/>
      <c r="AB63" s="66"/>
      <c r="AC63" s="66"/>
      <c r="AD63" s="66"/>
      <c r="AE63" s="66">
        <v>2808.1437429861253</v>
      </c>
      <c r="AF63" s="66">
        <v>6238.13240418118</v>
      </c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>
        <v>2808.1437429861253</v>
      </c>
      <c r="AS63" s="66">
        <v>5594.787456</v>
      </c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>
        <v>2808.1437429861253</v>
      </c>
      <c r="BF63" s="66">
        <v>5388.710801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66">
        <v>2808.1437429861253</v>
      </c>
      <c r="BR63" s="66">
        <v>5101.351916</v>
      </c>
      <c r="BS63" s="66"/>
      <c r="BT63" s="66"/>
      <c r="BU63" s="66"/>
      <c r="BV63" s="66"/>
      <c r="BW63" s="66"/>
      <c r="BX63" s="66"/>
      <c r="BY63" s="66"/>
      <c r="BZ63" s="66"/>
      <c r="CA63" s="66"/>
      <c r="CB63" s="66"/>
      <c r="CC63" s="66">
        <v>2808.1437429861253</v>
      </c>
      <c r="CD63" s="66">
        <v>4876.404181</v>
      </c>
      <c r="CE63" s="66"/>
      <c r="CF63" s="66"/>
      <c r="CG63" s="66"/>
      <c r="CH63" s="66"/>
      <c r="CI63" s="66"/>
      <c r="CJ63" s="66"/>
      <c r="CK63" s="66"/>
      <c r="CL63" s="66"/>
      <c r="CM63" s="66"/>
      <c r="CN63" s="66"/>
      <c r="CO63" s="66"/>
      <c r="CP63" s="66"/>
      <c r="CQ63" s="66"/>
      <c r="CR63" s="66"/>
      <c r="CS63" s="66"/>
      <c r="CT63" s="66"/>
      <c r="CU63" s="66"/>
      <c r="CV63" s="66"/>
    </row>
    <row r="64">
      <c r="A64" s="57">
        <v>508.644677319563</v>
      </c>
      <c r="B64" s="58">
        <v>7295.44947735191</v>
      </c>
      <c r="C64" s="17">
        <f t="shared" si="6"/>
        <v>-0.00008630972551</v>
      </c>
      <c r="E64" s="17">
        <f t="shared" si="4"/>
        <v>19660.08974</v>
      </c>
      <c r="F64" s="17">
        <f t="shared" si="5"/>
        <v>2811.820376</v>
      </c>
      <c r="N64" s="17">
        <v>508.644677319563</v>
      </c>
      <c r="O64" s="17">
        <v>7300.5156794425</v>
      </c>
      <c r="P64" s="17">
        <v>2811.8203760476936</v>
      </c>
      <c r="W64" s="17">
        <v>2811.8203760476936</v>
      </c>
      <c r="X64" s="17">
        <v>6429.7700348432</v>
      </c>
      <c r="AE64" s="17">
        <v>2811.8203760476936</v>
      </c>
      <c r="AF64" s="17">
        <v>6198.13240418118</v>
      </c>
      <c r="AR64" s="17">
        <v>2811.8203760476936</v>
      </c>
      <c r="AS64" s="17">
        <v>5714.787456</v>
      </c>
      <c r="BE64" s="17">
        <v>2811.8203760476936</v>
      </c>
      <c r="BF64" s="17">
        <v>5220.710801</v>
      </c>
      <c r="BQ64" s="17">
        <v>2811.8203760476936</v>
      </c>
      <c r="BR64" s="17">
        <v>4965.351916</v>
      </c>
      <c r="CC64" s="17">
        <v>2811.8203760476936</v>
      </c>
      <c r="CD64" s="17">
        <v>4572.404181</v>
      </c>
    </row>
    <row r="65">
      <c r="A65" s="59">
        <v>508.739774258548</v>
      </c>
      <c r="B65" s="58">
        <v>7337.44947735191</v>
      </c>
      <c r="C65" s="17">
        <f t="shared" si="6"/>
        <v>-0.00008594222636</v>
      </c>
      <c r="E65" s="17">
        <f t="shared" si="4"/>
        <v>19656.41474</v>
      </c>
      <c r="F65" s="17">
        <f t="shared" si="5"/>
        <v>2815.495368</v>
      </c>
      <c r="N65" s="17">
        <v>508.739774258548</v>
      </c>
      <c r="O65" s="17">
        <v>7500.5156794425</v>
      </c>
      <c r="P65" s="17">
        <v>2815.495367563377</v>
      </c>
      <c r="W65" s="17">
        <v>2815.495367563377</v>
      </c>
      <c r="X65" s="17">
        <v>6725.7700348432</v>
      </c>
      <c r="AE65" s="17">
        <v>2815.495367563377</v>
      </c>
      <c r="AF65" s="17">
        <v>6462.13240418118</v>
      </c>
      <c r="AR65" s="17">
        <v>2815.495367563377</v>
      </c>
      <c r="AS65" s="17">
        <v>5938.787456</v>
      </c>
      <c r="BE65" s="17">
        <v>2815.495367563377</v>
      </c>
      <c r="BF65" s="17">
        <v>5396.710801</v>
      </c>
      <c r="BQ65" s="17">
        <v>2815.495367563377</v>
      </c>
      <c r="BR65" s="17">
        <v>5181.351916</v>
      </c>
      <c r="CC65" s="17">
        <v>2815.495367563377</v>
      </c>
      <c r="CD65" s="17">
        <v>4740.404181</v>
      </c>
    </row>
    <row r="66">
      <c r="A66" s="57">
        <v>508.834864287454</v>
      </c>
      <c r="B66" s="58">
        <v>7483.44947735191</v>
      </c>
      <c r="C66" s="17">
        <f t="shared" si="6"/>
        <v>-0.00008557489126</v>
      </c>
      <c r="E66" s="17">
        <f t="shared" si="4"/>
        <v>19652.74139</v>
      </c>
      <c r="F66" s="17">
        <f t="shared" si="5"/>
        <v>2819.168719</v>
      </c>
      <c r="N66" s="17">
        <v>508.834864287454</v>
      </c>
      <c r="O66" s="17">
        <v>8220.51567944251</v>
      </c>
      <c r="P66" s="17">
        <v>2819.1687185411865</v>
      </c>
      <c r="W66" s="17">
        <v>2819.1687185411865</v>
      </c>
      <c r="X66" s="17">
        <v>7261.7700348432</v>
      </c>
      <c r="AE66" s="17">
        <v>2819.1687185411865</v>
      </c>
      <c r="AF66" s="17">
        <v>7014.13240418118</v>
      </c>
      <c r="AR66" s="17">
        <v>2819.1687185411865</v>
      </c>
      <c r="AS66" s="17">
        <v>6690.787456</v>
      </c>
      <c r="BE66" s="17">
        <v>2819.1687185411865</v>
      </c>
      <c r="BF66" s="17">
        <v>5932.710801</v>
      </c>
      <c r="BQ66" s="17">
        <v>2819.1687185411865</v>
      </c>
      <c r="BR66" s="17">
        <v>5805.351916</v>
      </c>
      <c r="CC66" s="17">
        <v>2819.1687185411865</v>
      </c>
      <c r="CD66" s="17">
        <v>5556.404181</v>
      </c>
    </row>
    <row r="67">
      <c r="A67" s="59">
        <v>508.929947404674</v>
      </c>
      <c r="B67" s="58">
        <v>7759.44947735191</v>
      </c>
      <c r="C67" s="17">
        <f t="shared" si="6"/>
        <v>-0.00008520772012</v>
      </c>
      <c r="E67" s="17">
        <f t="shared" si="4"/>
        <v>19649.06968</v>
      </c>
      <c r="F67" s="17">
        <f t="shared" si="5"/>
        <v>2822.84043</v>
      </c>
      <c r="N67" s="17">
        <v>508.929947404674</v>
      </c>
      <c r="O67" s="17">
        <v>8630.51567944251</v>
      </c>
      <c r="P67" s="17">
        <v>2822.840429988253</v>
      </c>
      <c r="W67" s="17">
        <v>2822.840429988253</v>
      </c>
      <c r="X67" s="17">
        <v>7455.7700348432</v>
      </c>
      <c r="AE67" s="17">
        <v>2822.840429988253</v>
      </c>
      <c r="AF67" s="17">
        <v>7256.13240418118</v>
      </c>
      <c r="AR67" s="17">
        <v>2822.840429988253</v>
      </c>
      <c r="AS67" s="17">
        <v>6964.787456</v>
      </c>
      <c r="BE67" s="17">
        <v>2822.840429988253</v>
      </c>
      <c r="BF67" s="17">
        <v>6422.710801</v>
      </c>
      <c r="BQ67" s="17">
        <v>2822.840429988253</v>
      </c>
      <c r="BR67" s="17">
        <v>6191.351916</v>
      </c>
      <c r="CC67" s="17">
        <v>2822.840429988253</v>
      </c>
      <c r="CD67" s="17">
        <v>5630.404181</v>
      </c>
    </row>
    <row r="68">
      <c r="A68" s="57">
        <v>509.025023608602</v>
      </c>
      <c r="B68" s="58">
        <v>8241.44947735191</v>
      </c>
      <c r="C68" s="17">
        <f t="shared" si="6"/>
        <v>-0.00008484071282</v>
      </c>
      <c r="E68" s="17">
        <f t="shared" si="4"/>
        <v>19645.39961</v>
      </c>
      <c r="F68" s="17">
        <f t="shared" si="5"/>
        <v>2826.510503</v>
      </c>
      <c r="N68" s="17">
        <v>509.025023608602</v>
      </c>
      <c r="O68" s="17">
        <v>8592.51567944251</v>
      </c>
      <c r="P68" s="17">
        <v>2826.5105029109436</v>
      </c>
      <c r="W68" s="17">
        <v>2826.5105029109436</v>
      </c>
      <c r="X68" s="17">
        <v>7729.7700348432</v>
      </c>
      <c r="AE68" s="17">
        <v>2826.5105029109436</v>
      </c>
      <c r="AF68" s="17">
        <v>7450.13240418118</v>
      </c>
      <c r="AR68" s="17">
        <v>2826.5105029109436</v>
      </c>
      <c r="AS68" s="17">
        <v>6790.787456</v>
      </c>
      <c r="BE68" s="17">
        <v>2826.5105029109436</v>
      </c>
      <c r="BF68" s="17">
        <v>6472.710801</v>
      </c>
      <c r="BQ68" s="17">
        <v>2826.5105029109436</v>
      </c>
      <c r="BR68" s="17">
        <v>6049.351916</v>
      </c>
      <c r="CC68" s="17">
        <v>2826.5105029109436</v>
      </c>
      <c r="CD68" s="17">
        <v>5600.404181</v>
      </c>
    </row>
    <row r="69">
      <c r="A69" s="59">
        <v>509.120092897631</v>
      </c>
      <c r="B69" s="58">
        <v>8567.44947735191</v>
      </c>
      <c r="C69" s="17">
        <f t="shared" si="6"/>
        <v>-0.00008447386928</v>
      </c>
      <c r="E69" s="17">
        <f t="shared" si="4"/>
        <v>19641.73117</v>
      </c>
      <c r="F69" s="17">
        <f t="shared" si="5"/>
        <v>2830.178938</v>
      </c>
      <c r="N69" s="17">
        <v>509.120092897631</v>
      </c>
      <c r="O69" s="17">
        <v>8910.51567944251</v>
      </c>
      <c r="P69" s="17">
        <v>2830.178938314719</v>
      </c>
      <c r="W69" s="17">
        <v>2830.178938314719</v>
      </c>
      <c r="X69" s="17">
        <v>8023.7700348432</v>
      </c>
      <c r="AE69" s="17">
        <v>2830.178938314719</v>
      </c>
      <c r="AF69" s="17">
        <v>7808.13240418118</v>
      </c>
      <c r="AR69" s="17">
        <v>2830.178938314719</v>
      </c>
      <c r="AS69" s="17">
        <v>7196.787456</v>
      </c>
      <c r="BE69" s="17">
        <v>2830.178938314719</v>
      </c>
      <c r="BF69" s="17">
        <v>6670.710801</v>
      </c>
      <c r="BQ69" s="17">
        <v>2830.178938314719</v>
      </c>
      <c r="BR69" s="17">
        <v>6239.351916</v>
      </c>
      <c r="CC69" s="17">
        <v>2830.178938314719</v>
      </c>
      <c r="CD69" s="17">
        <v>5870.404181</v>
      </c>
    </row>
    <row r="70">
      <c r="A70" s="57">
        <v>509.215155270153</v>
      </c>
      <c r="B70" s="58">
        <v>8985.44947735191</v>
      </c>
      <c r="C70" s="17">
        <f t="shared" si="6"/>
        <v>-0.0000841071894</v>
      </c>
      <c r="E70" s="17">
        <f t="shared" si="4"/>
        <v>19638.06438</v>
      </c>
      <c r="F70" s="17">
        <f t="shared" si="5"/>
        <v>2833.845737</v>
      </c>
      <c r="N70" s="17">
        <v>509.215155270153</v>
      </c>
      <c r="O70" s="17">
        <v>9328.51567944251</v>
      </c>
      <c r="P70" s="17">
        <v>2833.8457372041885</v>
      </c>
      <c r="W70" s="17">
        <v>2833.8457372041885</v>
      </c>
      <c r="X70" s="17">
        <v>8225.7700348432</v>
      </c>
      <c r="AE70" s="17">
        <v>2833.8457372041885</v>
      </c>
      <c r="AF70" s="17">
        <v>7882.13240418118</v>
      </c>
      <c r="AR70" s="17">
        <v>2833.8457372041885</v>
      </c>
      <c r="AS70" s="17">
        <v>7470.787456</v>
      </c>
      <c r="BE70" s="17">
        <v>2833.8457372041885</v>
      </c>
      <c r="BF70" s="17">
        <v>6992.710801</v>
      </c>
      <c r="BQ70" s="17">
        <v>2833.8457372041885</v>
      </c>
      <c r="BR70" s="17">
        <v>6593.351916</v>
      </c>
      <c r="CC70" s="17">
        <v>2833.8457372041885</v>
      </c>
      <c r="CD70" s="17">
        <v>6272.404181</v>
      </c>
    </row>
    <row r="71">
      <c r="A71" s="59">
        <v>509.310210724563</v>
      </c>
      <c r="B71" s="58">
        <v>9269.44947735191</v>
      </c>
      <c r="C71" s="17">
        <f t="shared" si="6"/>
        <v>-0.00008374067306</v>
      </c>
      <c r="E71" s="17">
        <f t="shared" si="4"/>
        <v>19634.39921</v>
      </c>
      <c r="F71" s="17">
        <f t="shared" si="5"/>
        <v>2837.510901</v>
      </c>
      <c r="N71" s="17">
        <v>509.310210724563</v>
      </c>
      <c r="O71" s="17">
        <v>9622.51567944251</v>
      </c>
      <c r="P71" s="17">
        <v>2837.5109005832164</v>
      </c>
      <c r="W71" s="17">
        <v>2837.5109005832164</v>
      </c>
      <c r="X71" s="17">
        <v>8367.7700348432</v>
      </c>
      <c r="AE71" s="17">
        <v>2837.5109005832164</v>
      </c>
      <c r="AF71" s="17">
        <v>8104.13240418118</v>
      </c>
      <c r="AR71" s="17">
        <v>2837.5109005832164</v>
      </c>
      <c r="AS71" s="17">
        <v>7436.787456</v>
      </c>
      <c r="BE71" s="17">
        <v>2837.5109005832164</v>
      </c>
      <c r="BF71" s="17">
        <v>6974.710801</v>
      </c>
      <c r="BQ71" s="17">
        <v>2837.5109005832164</v>
      </c>
      <c r="BR71" s="17">
        <v>6695.351916</v>
      </c>
      <c r="CC71" s="17">
        <v>2837.5109005832164</v>
      </c>
      <c r="CD71" s="17">
        <v>6422.404181</v>
      </c>
    </row>
    <row r="72">
      <c r="A72" s="57">
        <v>509.405259259252</v>
      </c>
      <c r="B72" s="58">
        <v>9671.44947735191</v>
      </c>
      <c r="C72" s="17">
        <f t="shared" si="6"/>
        <v>-0.00008337432017</v>
      </c>
      <c r="E72" s="17">
        <f t="shared" si="4"/>
        <v>19630.73568</v>
      </c>
      <c r="F72" s="17">
        <f t="shared" si="5"/>
        <v>2841.174429</v>
      </c>
      <c r="N72" s="17">
        <v>509.405259259252</v>
      </c>
      <c r="O72" s="17">
        <v>10000.5156794425</v>
      </c>
      <c r="P72" s="17">
        <v>2841.1744294546916</v>
      </c>
      <c r="W72" s="17">
        <v>2841.1744294546916</v>
      </c>
      <c r="X72" s="17">
        <v>8745.7700348432</v>
      </c>
      <c r="AE72" s="17">
        <v>2841.1744294546916</v>
      </c>
      <c r="AF72" s="17">
        <v>8354.13240418118</v>
      </c>
      <c r="AR72" s="17">
        <v>2841.1744294546916</v>
      </c>
      <c r="AS72" s="17">
        <v>7678.787456</v>
      </c>
      <c r="BE72" s="17">
        <v>2841.1744294546916</v>
      </c>
      <c r="BF72" s="17">
        <v>7040.710801</v>
      </c>
      <c r="BQ72" s="17">
        <v>2841.1744294546916</v>
      </c>
      <c r="BR72" s="17">
        <v>7009.351916</v>
      </c>
      <c r="CC72" s="17">
        <v>2841.1744294546916</v>
      </c>
      <c r="CD72" s="17">
        <v>6640.404181</v>
      </c>
    </row>
    <row r="73">
      <c r="A73" s="59">
        <v>509.500300872614</v>
      </c>
      <c r="B73" s="58">
        <v>9887.44947735191</v>
      </c>
      <c r="C73" s="17">
        <f t="shared" si="6"/>
        <v>-0.00008300813063</v>
      </c>
      <c r="E73" s="17">
        <f t="shared" si="4"/>
        <v>19627.07379</v>
      </c>
      <c r="F73" s="17">
        <f t="shared" si="5"/>
        <v>2844.836325</v>
      </c>
      <c r="N73" s="17">
        <v>509.500300872614</v>
      </c>
      <c r="O73" s="17">
        <v>10434.5156794425</v>
      </c>
      <c r="P73" s="17">
        <v>2844.836324820779</v>
      </c>
      <c r="W73" s="17">
        <v>2844.836324820779</v>
      </c>
      <c r="X73" s="17">
        <v>9099.7700348432</v>
      </c>
      <c r="AE73" s="17">
        <v>2844.836324820779</v>
      </c>
      <c r="AF73" s="17">
        <v>8588.13240418118</v>
      </c>
      <c r="AR73" s="17">
        <v>2844.836324820779</v>
      </c>
      <c r="AS73" s="17">
        <v>7976.787456</v>
      </c>
      <c r="BE73" s="17">
        <v>2844.836324820779</v>
      </c>
      <c r="BF73" s="17">
        <v>7250.710801</v>
      </c>
      <c r="BQ73" s="17">
        <v>2844.836324820779</v>
      </c>
      <c r="BR73" s="17">
        <v>7075.351916</v>
      </c>
      <c r="CC73" s="17">
        <v>2844.836324820779</v>
      </c>
      <c r="CD73" s="17">
        <v>6802.404181</v>
      </c>
    </row>
    <row r="74">
      <c r="A74" s="57">
        <v>509.595335563042</v>
      </c>
      <c r="B74" s="58">
        <v>10189.4494773519</v>
      </c>
      <c r="C74" s="17">
        <f t="shared" si="6"/>
        <v>-0.00008264210435</v>
      </c>
      <c r="E74" s="17">
        <f t="shared" si="4"/>
        <v>19623.41352</v>
      </c>
      <c r="F74" s="17">
        <f t="shared" si="5"/>
        <v>2848.496588</v>
      </c>
      <c r="N74" s="17">
        <v>509.595335563042</v>
      </c>
      <c r="O74" s="17">
        <v>10920.5156794425</v>
      </c>
      <c r="P74" s="17">
        <v>2848.4965876827773</v>
      </c>
      <c r="W74" s="17">
        <v>2848.4965876827773</v>
      </c>
      <c r="X74" s="17">
        <v>9529.7700348432</v>
      </c>
      <c r="AE74" s="17">
        <v>2848.4965876827773</v>
      </c>
      <c r="AF74" s="17">
        <v>9026.13240418118</v>
      </c>
      <c r="AR74" s="17">
        <v>2848.4965876827773</v>
      </c>
      <c r="AS74" s="17">
        <v>8718.787456</v>
      </c>
      <c r="BE74" s="17">
        <v>2848.4965876827773</v>
      </c>
      <c r="BF74" s="17">
        <v>7888.710801</v>
      </c>
      <c r="BQ74" s="17">
        <v>2848.4965876827773</v>
      </c>
      <c r="BR74" s="17">
        <v>7569.351916</v>
      </c>
      <c r="CC74" s="17">
        <v>2848.4965876827773</v>
      </c>
      <c r="CD74" s="17">
        <v>7304.404181</v>
      </c>
    </row>
    <row r="75">
      <c r="A75" s="59">
        <v>509.690363328929</v>
      </c>
      <c r="B75" s="58">
        <v>10765.4494773519</v>
      </c>
      <c r="C75" s="17">
        <f t="shared" si="6"/>
        <v>-0.00008227624121</v>
      </c>
      <c r="E75" s="17">
        <f t="shared" si="4"/>
        <v>19619.75489</v>
      </c>
      <c r="F75" s="17">
        <f t="shared" si="5"/>
        <v>2852.155219</v>
      </c>
      <c r="N75" s="17">
        <v>509.690363328929</v>
      </c>
      <c r="O75" s="17">
        <v>11276.5156794425</v>
      </c>
      <c r="P75" s="17">
        <v>2852.155219041131</v>
      </c>
      <c r="W75" s="17">
        <v>2852.155219041131</v>
      </c>
      <c r="X75" s="17">
        <v>9805.7700348432</v>
      </c>
      <c r="AE75" s="17">
        <v>2852.155219041131</v>
      </c>
      <c r="AF75" s="17">
        <v>9294.13240418118</v>
      </c>
      <c r="AR75" s="17">
        <v>2852.155219041131</v>
      </c>
      <c r="AS75" s="17">
        <v>8818.787456</v>
      </c>
      <c r="BE75" s="17">
        <v>2852.155219041131</v>
      </c>
      <c r="BF75" s="17">
        <v>8140.710801</v>
      </c>
      <c r="BQ75" s="17">
        <v>2852.155219041131</v>
      </c>
      <c r="BR75" s="17">
        <v>7621.351916</v>
      </c>
      <c r="CC75" s="17">
        <v>2852.155219041131</v>
      </c>
      <c r="CD75" s="17">
        <v>7548.404181</v>
      </c>
    </row>
    <row r="76">
      <c r="A76" s="57">
        <v>509.785384168669</v>
      </c>
      <c r="B76" s="58">
        <v>11035.4494773519</v>
      </c>
      <c r="C76" s="17">
        <f t="shared" si="6"/>
        <v>-0.00008191054113</v>
      </c>
      <c r="E76" s="17">
        <f t="shared" si="4"/>
        <v>19616.09789</v>
      </c>
      <c r="F76" s="17">
        <f t="shared" si="5"/>
        <v>2855.81222</v>
      </c>
      <c r="N76" s="17">
        <v>509.785384168669</v>
      </c>
      <c r="O76" s="17">
        <v>11422.5156794425</v>
      </c>
      <c r="P76" s="17">
        <v>2855.8122198955098</v>
      </c>
      <c r="W76" s="17">
        <v>2855.8122198955098</v>
      </c>
      <c r="X76" s="17">
        <v>9951.7700348432</v>
      </c>
      <c r="AE76" s="17">
        <v>2855.8122198955098</v>
      </c>
      <c r="AF76" s="17">
        <v>9368.13240418118</v>
      </c>
      <c r="AR76" s="17">
        <v>2855.8122198955098</v>
      </c>
      <c r="AS76" s="17">
        <v>8916.787456</v>
      </c>
      <c r="BE76" s="17">
        <v>2855.8122198955098</v>
      </c>
      <c r="BF76" s="17">
        <v>8558.710801</v>
      </c>
      <c r="BQ76" s="17">
        <v>2855.8122198955098</v>
      </c>
      <c r="BR76" s="17">
        <v>7935.351916</v>
      </c>
      <c r="CC76" s="17">
        <v>2855.8122198955098</v>
      </c>
      <c r="CD76" s="17">
        <v>7494.404181</v>
      </c>
    </row>
    <row r="77">
      <c r="A77" s="59">
        <v>509.880398080655</v>
      </c>
      <c r="B77" s="58">
        <v>11319.4494773519</v>
      </c>
      <c r="C77" s="17">
        <f t="shared" si="6"/>
        <v>-0.00008154500399</v>
      </c>
      <c r="E77" s="17">
        <f t="shared" si="4"/>
        <v>19612.44252</v>
      </c>
      <c r="F77" s="17">
        <f t="shared" si="5"/>
        <v>2859.467591</v>
      </c>
      <c r="N77" s="17">
        <v>509.880398080655</v>
      </c>
      <c r="O77" s="17">
        <v>11432.5156794425</v>
      </c>
      <c r="P77" s="17">
        <v>2859.467591244713</v>
      </c>
      <c r="W77" s="17">
        <v>2859.467591244713</v>
      </c>
      <c r="X77" s="17">
        <v>10225.7700348432</v>
      </c>
      <c r="AE77" s="17">
        <v>2859.467591244713</v>
      </c>
      <c r="AF77" s="17">
        <v>9714.13240418118</v>
      </c>
      <c r="AR77" s="17">
        <v>2859.467591244713</v>
      </c>
      <c r="AS77" s="17">
        <v>8950.787456</v>
      </c>
      <c r="BE77" s="17">
        <v>2859.467591244713</v>
      </c>
      <c r="BF77" s="17">
        <v>8544.710801</v>
      </c>
      <c r="BQ77" s="17">
        <v>2859.467591244713</v>
      </c>
      <c r="BR77" s="17">
        <v>7953.351916</v>
      </c>
      <c r="CC77" s="17">
        <v>2859.467591244713</v>
      </c>
      <c r="CD77" s="17">
        <v>7392.404181</v>
      </c>
    </row>
    <row r="78">
      <c r="A78" s="57">
        <v>509.975405063278</v>
      </c>
      <c r="B78" s="58">
        <v>11695.4494773519</v>
      </c>
      <c r="C78" s="17">
        <f t="shared" si="6"/>
        <v>-0.00008117962971</v>
      </c>
      <c r="E78" s="17">
        <f t="shared" si="4"/>
        <v>19608.78878</v>
      </c>
      <c r="F78" s="17">
        <f t="shared" si="5"/>
        <v>2863.121334</v>
      </c>
      <c r="N78" s="17">
        <v>509.975405063278</v>
      </c>
      <c r="O78" s="17">
        <v>11936.5156794425</v>
      </c>
      <c r="P78" s="17">
        <v>2863.121334086616</v>
      </c>
      <c r="W78" s="17">
        <v>2863.121334086616</v>
      </c>
      <c r="X78" s="17">
        <v>10801.7700348432</v>
      </c>
      <c r="AE78" s="17">
        <v>2863.121334086616</v>
      </c>
      <c r="AF78" s="17">
        <v>10234.1324041811</v>
      </c>
      <c r="AR78" s="17">
        <v>2863.121334086616</v>
      </c>
      <c r="AS78" s="17">
        <v>9414.787456</v>
      </c>
      <c r="BE78" s="17">
        <v>2863.121334086616</v>
      </c>
      <c r="BF78" s="17">
        <v>8832.710801</v>
      </c>
      <c r="BQ78" s="17">
        <v>2863.121334086616</v>
      </c>
      <c r="BR78" s="17">
        <v>8337.351916</v>
      </c>
      <c r="CC78" s="17">
        <v>2863.121334086616</v>
      </c>
      <c r="CD78" s="17">
        <v>7784.404181</v>
      </c>
    </row>
    <row r="79">
      <c r="A79" s="59">
        <v>510.070405114934</v>
      </c>
      <c r="B79" s="58">
        <v>12389.4494773519</v>
      </c>
      <c r="C79" s="17">
        <f t="shared" si="6"/>
        <v>-0.00008081441817</v>
      </c>
      <c r="E79" s="17">
        <f t="shared" si="4"/>
        <v>19605.13666</v>
      </c>
      <c r="F79" s="17">
        <f t="shared" si="5"/>
        <v>2866.773449</v>
      </c>
      <c r="N79" s="17">
        <v>510.070405114934</v>
      </c>
      <c r="O79" s="17">
        <v>12568.5156794425</v>
      </c>
      <c r="P79" s="17">
        <v>2866.773449418477</v>
      </c>
      <c r="W79" s="17">
        <v>2866.773449418477</v>
      </c>
      <c r="X79" s="17">
        <v>11097.7700348432</v>
      </c>
      <c r="AE79" s="17">
        <v>2866.773449418477</v>
      </c>
      <c r="AF79" s="17">
        <v>10538.1324041811</v>
      </c>
      <c r="AR79" s="17">
        <v>2866.773449418477</v>
      </c>
      <c r="AS79" s="17">
        <v>9142.787456</v>
      </c>
      <c r="BE79" s="17">
        <v>2866.773449418477</v>
      </c>
      <c r="BF79" s="17">
        <v>8352.710801</v>
      </c>
      <c r="BQ79" s="17">
        <v>2866.773449418477</v>
      </c>
      <c r="BR79" s="17">
        <v>7889.351916</v>
      </c>
      <c r="CC79" s="17">
        <v>2866.773449418477</v>
      </c>
      <c r="CD79" s="17">
        <v>7504.404181</v>
      </c>
    </row>
    <row r="80">
      <c r="A80" s="57">
        <v>510.165398234014</v>
      </c>
      <c r="B80" s="58">
        <v>12867.4494773519</v>
      </c>
      <c r="C80" s="17">
        <f t="shared" si="6"/>
        <v>-0.00008044936929</v>
      </c>
      <c r="E80" s="17">
        <f t="shared" si="4"/>
        <v>19601.48617</v>
      </c>
      <c r="F80" s="17">
        <f t="shared" si="5"/>
        <v>2870.423938</v>
      </c>
      <c r="N80" s="17">
        <v>510.165398234014</v>
      </c>
      <c r="O80" s="17">
        <v>13062.5156794425</v>
      </c>
      <c r="P80" s="17">
        <v>2870.423938236512</v>
      </c>
      <c r="W80" s="17">
        <v>2870.423938236512</v>
      </c>
      <c r="X80" s="17">
        <v>11447.7700348432</v>
      </c>
      <c r="AE80" s="17">
        <v>2870.423938236512</v>
      </c>
      <c r="AF80" s="17">
        <v>11024.1324041811</v>
      </c>
      <c r="AR80" s="17">
        <v>2870.423938236512</v>
      </c>
      <c r="AS80" s="17">
        <v>9444.787456</v>
      </c>
      <c r="BE80" s="17">
        <v>2870.423938236512</v>
      </c>
      <c r="BF80" s="17">
        <v>8590.710801</v>
      </c>
      <c r="BQ80" s="17">
        <v>2870.423938236512</v>
      </c>
      <c r="BR80" s="17">
        <v>8247.351916</v>
      </c>
      <c r="CC80" s="17">
        <v>2870.423938236512</v>
      </c>
      <c r="CD80" s="17">
        <v>7814.404181</v>
      </c>
    </row>
    <row r="81">
      <c r="A81" s="59">
        <v>510.260384418913</v>
      </c>
      <c r="B81" s="58">
        <v>13299.4494773519</v>
      </c>
      <c r="C81" s="17">
        <f t="shared" si="6"/>
        <v>-0.00008008448296</v>
      </c>
      <c r="E81" s="17">
        <f t="shared" si="4"/>
        <v>19597.83731</v>
      </c>
      <c r="F81" s="17">
        <f t="shared" si="5"/>
        <v>2874.072802</v>
      </c>
      <c r="N81" s="17">
        <v>510.260384418913</v>
      </c>
      <c r="O81" s="17">
        <v>13156.5156794425</v>
      </c>
      <c r="P81" s="17">
        <v>2874.072801536284</v>
      </c>
      <c r="W81" s="17">
        <v>2874.072801536284</v>
      </c>
      <c r="X81" s="17">
        <v>11733.7700348432</v>
      </c>
      <c r="AE81" s="17">
        <v>2874.072801536284</v>
      </c>
      <c r="AF81" s="17">
        <v>11454.1324041811</v>
      </c>
      <c r="AR81" s="17">
        <v>2874.072801536284</v>
      </c>
      <c r="AS81" s="17">
        <v>10986.78746</v>
      </c>
      <c r="BE81" s="17">
        <v>2874.072801536284</v>
      </c>
      <c r="BF81" s="17">
        <v>9900.710801</v>
      </c>
      <c r="BQ81" s="17">
        <v>2874.072801536284</v>
      </c>
      <c r="BR81" s="17">
        <v>9405.351916</v>
      </c>
      <c r="CC81" s="17">
        <v>2874.072801536284</v>
      </c>
      <c r="CD81" s="17">
        <v>8788.404181</v>
      </c>
    </row>
    <row r="82">
      <c r="A82" s="57">
        <v>510.355363668022</v>
      </c>
      <c r="B82" s="58">
        <v>13657.4494773519</v>
      </c>
      <c r="C82" s="17">
        <f t="shared" si="6"/>
        <v>-0.00007971975908</v>
      </c>
      <c r="E82" s="17">
        <f t="shared" si="4"/>
        <v>19594.19007</v>
      </c>
      <c r="F82" s="17">
        <f t="shared" si="5"/>
        <v>2877.72004</v>
      </c>
      <c r="N82" s="17">
        <v>510.355363668022</v>
      </c>
      <c r="O82" s="17">
        <v>13632.5156794425</v>
      </c>
      <c r="P82" s="17">
        <v>2877.7200403123425</v>
      </c>
      <c r="W82" s="17">
        <v>2877.7200403123425</v>
      </c>
      <c r="X82" s="17">
        <v>12233.7700348432</v>
      </c>
      <c r="AE82" s="17">
        <v>2877.7200403123425</v>
      </c>
      <c r="AF82" s="17">
        <v>11506.1324041811</v>
      </c>
      <c r="AR82" s="17">
        <v>2877.7200403123425</v>
      </c>
      <c r="AS82" s="17">
        <v>11102.78746</v>
      </c>
      <c r="BE82" s="17">
        <v>2877.7200403123425</v>
      </c>
      <c r="BF82" s="17">
        <v>10016.7108</v>
      </c>
      <c r="BQ82" s="17">
        <v>2877.7200403123425</v>
      </c>
      <c r="BR82" s="17">
        <v>9457.351916</v>
      </c>
      <c r="CC82" s="17">
        <v>2877.7200403123425</v>
      </c>
      <c r="CD82" s="17">
        <v>9072.404181</v>
      </c>
    </row>
    <row r="83">
      <c r="A83" s="59">
        <v>510.450335979735</v>
      </c>
      <c r="B83" s="58">
        <v>14123.4494773519</v>
      </c>
      <c r="C83" s="17">
        <f t="shared" si="6"/>
        <v>-0.00007935519756</v>
      </c>
      <c r="E83" s="17">
        <f t="shared" si="4"/>
        <v>19590.54446</v>
      </c>
      <c r="F83" s="17">
        <f t="shared" si="5"/>
        <v>2881.365656</v>
      </c>
      <c r="N83" s="17">
        <v>510.450335979735</v>
      </c>
      <c r="O83" s="17">
        <v>14332.5156794425</v>
      </c>
      <c r="P83" s="17">
        <v>2881.365655558562</v>
      </c>
      <c r="W83" s="17">
        <v>2881.365655558562</v>
      </c>
      <c r="X83" s="17">
        <v>12893.7700348432</v>
      </c>
      <c r="AE83" s="17">
        <v>2881.365655558562</v>
      </c>
      <c r="AF83" s="17">
        <v>11974.1324041811</v>
      </c>
      <c r="AR83" s="17">
        <v>2881.365655558562</v>
      </c>
      <c r="AS83" s="17">
        <v>11298.78746</v>
      </c>
      <c r="BE83" s="17">
        <v>2881.365655558562</v>
      </c>
      <c r="BF83" s="17">
        <v>10372.7108</v>
      </c>
      <c r="BQ83" s="17">
        <v>2881.365655558562</v>
      </c>
      <c r="BR83" s="17">
        <v>9885.351916</v>
      </c>
      <c r="CC83" s="17">
        <v>2881.365655558562</v>
      </c>
      <c r="CD83" s="17">
        <v>9492.404181</v>
      </c>
    </row>
    <row r="84">
      <c r="A84" s="57">
        <v>510.545301352446</v>
      </c>
      <c r="B84" s="58">
        <v>14555.4494773519</v>
      </c>
      <c r="C84" s="17">
        <f t="shared" si="6"/>
        <v>-0.00007899079829</v>
      </c>
      <c r="E84" s="17">
        <f t="shared" si="4"/>
        <v>19586.90046</v>
      </c>
      <c r="F84" s="17">
        <f t="shared" si="5"/>
        <v>2885.009648</v>
      </c>
      <c r="N84" s="17">
        <v>510.545301352446</v>
      </c>
      <c r="O84" s="17">
        <v>14846.5156794425</v>
      </c>
      <c r="P84" s="17">
        <v>2885.009648267973</v>
      </c>
      <c r="W84" s="17">
        <v>2885.009648267973</v>
      </c>
      <c r="X84" s="17">
        <v>13095.7700348432</v>
      </c>
      <c r="AE84" s="17">
        <v>2885.009648267973</v>
      </c>
      <c r="AF84" s="17">
        <v>12528.1324041811</v>
      </c>
      <c r="AR84" s="17">
        <v>2885.009648267973</v>
      </c>
      <c r="AS84" s="17">
        <v>11724.78746</v>
      </c>
      <c r="BE84" s="17">
        <v>2885.009648267973</v>
      </c>
      <c r="BF84" s="17">
        <v>10758.7108</v>
      </c>
      <c r="BQ84" s="17">
        <v>2885.009648267973</v>
      </c>
      <c r="BR84" s="17">
        <v>10215.35192</v>
      </c>
      <c r="CC84" s="17">
        <v>2885.009648267973</v>
      </c>
      <c r="CD84" s="17">
        <v>10014.40418</v>
      </c>
    </row>
    <row r="85">
      <c r="A85" s="59">
        <v>510.640259784547</v>
      </c>
      <c r="B85" s="58">
        <v>15003.4494773519</v>
      </c>
      <c r="C85" s="17">
        <f t="shared" si="6"/>
        <v>-0.00007862656117</v>
      </c>
      <c r="E85" s="17">
        <f t="shared" si="4"/>
        <v>19583.25809</v>
      </c>
      <c r="F85" s="17">
        <f t="shared" si="5"/>
        <v>2888.652019</v>
      </c>
      <c r="N85" s="17">
        <v>510.640259784547</v>
      </c>
      <c r="O85" s="17">
        <v>15268.5156794425</v>
      </c>
      <c r="P85" s="17">
        <v>2888.652019432706</v>
      </c>
      <c r="W85" s="17">
        <v>2888.652019432706</v>
      </c>
      <c r="X85" s="17">
        <v>13197.7700348432</v>
      </c>
      <c r="AE85" s="17">
        <v>2888.652019432706</v>
      </c>
      <c r="AF85" s="17">
        <v>12870.1324041811</v>
      </c>
      <c r="AR85" s="17">
        <v>2888.652019432706</v>
      </c>
      <c r="AS85" s="17">
        <v>11994.78746</v>
      </c>
      <c r="BE85" s="17">
        <v>2888.652019432706</v>
      </c>
      <c r="BF85" s="17">
        <v>11044.7108</v>
      </c>
      <c r="BQ85" s="17">
        <v>2888.652019432706</v>
      </c>
      <c r="BR85" s="17">
        <v>10493.35192</v>
      </c>
      <c r="CC85" s="17">
        <v>2888.652019432706</v>
      </c>
      <c r="CD85" s="17">
        <v>10068.40418</v>
      </c>
    </row>
    <row r="86">
      <c r="A86" s="57">
        <v>510.735211274431</v>
      </c>
      <c r="B86" s="58">
        <v>15815.4494773519</v>
      </c>
      <c r="C86" s="17">
        <f t="shared" si="6"/>
        <v>-0.00007826248611</v>
      </c>
      <c r="E86" s="17">
        <f t="shared" si="4"/>
        <v>19579.61734</v>
      </c>
      <c r="F86" s="17">
        <f t="shared" si="5"/>
        <v>2892.29277</v>
      </c>
      <c r="N86" s="17">
        <v>510.735211274431</v>
      </c>
      <c r="O86" s="17">
        <v>15866.5156794425</v>
      </c>
      <c r="P86" s="17">
        <v>2892.2927700440923</v>
      </c>
      <c r="W86" s="17">
        <v>2892.2927700440923</v>
      </c>
      <c r="X86" s="17">
        <v>13851.7700348432</v>
      </c>
      <c r="AE86" s="17">
        <v>2892.2927700440923</v>
      </c>
      <c r="AF86" s="17">
        <v>13308.1324041811</v>
      </c>
      <c r="AR86" s="17">
        <v>2892.2927700440923</v>
      </c>
      <c r="AS86" s="17">
        <v>12512.78746</v>
      </c>
      <c r="BE86" s="17">
        <v>2892.2927700440923</v>
      </c>
      <c r="BF86" s="17">
        <v>11570.7108</v>
      </c>
      <c r="BQ86" s="17">
        <v>2892.2927700440923</v>
      </c>
      <c r="BR86" s="17">
        <v>10819.35192</v>
      </c>
      <c r="CC86" s="17">
        <v>2892.2927700440923</v>
      </c>
      <c r="CD86" s="17">
        <v>10130.40418</v>
      </c>
    </row>
    <row r="87">
      <c r="A87" s="59">
        <v>510.830155820492</v>
      </c>
      <c r="B87" s="58">
        <v>16493.4494773519</v>
      </c>
      <c r="C87" s="17">
        <f t="shared" si="6"/>
        <v>-0.00007789857301</v>
      </c>
      <c r="E87" s="17">
        <f t="shared" si="4"/>
        <v>19575.97821</v>
      </c>
      <c r="F87" s="17">
        <f t="shared" si="5"/>
        <v>2895.931901</v>
      </c>
      <c r="N87" s="17">
        <v>510.830155820492</v>
      </c>
      <c r="O87" s="17">
        <v>16346.5156794425</v>
      </c>
      <c r="P87" s="17">
        <v>2895.9319010927065</v>
      </c>
      <c r="W87" s="17">
        <v>2895.9319010927065</v>
      </c>
      <c r="X87" s="17">
        <v>14387.7700348432</v>
      </c>
      <c r="AE87" s="17">
        <v>2895.9319010927065</v>
      </c>
      <c r="AF87" s="17">
        <v>13780.1324041811</v>
      </c>
      <c r="AR87" s="17">
        <v>2895.9319010927065</v>
      </c>
      <c r="AS87" s="17">
        <v>12640.78746</v>
      </c>
      <c r="BE87" s="17">
        <v>2895.9319010927065</v>
      </c>
      <c r="BF87" s="17">
        <v>11938.7108</v>
      </c>
      <c r="BQ87" s="17">
        <v>2895.9319010927065</v>
      </c>
      <c r="BR87" s="17">
        <v>11123.35192</v>
      </c>
      <c r="CC87" s="17">
        <v>2895.9319010927065</v>
      </c>
      <c r="CD87" s="17">
        <v>10418.40418</v>
      </c>
    </row>
    <row r="88">
      <c r="A88" s="57">
        <v>510.925093421122</v>
      </c>
      <c r="B88" s="58">
        <v>17071.4494773519</v>
      </c>
      <c r="C88" s="17">
        <f t="shared" si="6"/>
        <v>-0.00007753482176</v>
      </c>
      <c r="E88" s="17">
        <f t="shared" si="4"/>
        <v>19572.3407</v>
      </c>
      <c r="F88" s="17">
        <f t="shared" si="5"/>
        <v>2899.569414</v>
      </c>
      <c r="N88" s="17">
        <v>510.925093421122</v>
      </c>
      <c r="O88" s="17">
        <v>16964.5156794425</v>
      </c>
      <c r="P88" s="17">
        <v>2899.5694135682024</v>
      </c>
      <c r="W88" s="17">
        <v>2899.5694135682024</v>
      </c>
      <c r="X88" s="17">
        <v>15069.7700348432</v>
      </c>
      <c r="AE88" s="17">
        <v>2899.5694135682024</v>
      </c>
      <c r="AF88" s="17">
        <v>14174.1324041811</v>
      </c>
      <c r="AR88" s="17">
        <v>2899.5694135682024</v>
      </c>
      <c r="AS88" s="17">
        <v>13210.78746</v>
      </c>
      <c r="BE88" s="17">
        <v>2899.5694135682024</v>
      </c>
      <c r="BF88" s="17">
        <v>12244.7108</v>
      </c>
      <c r="BQ88" s="17">
        <v>2899.5694135682024</v>
      </c>
      <c r="BR88" s="17">
        <v>11645.35192</v>
      </c>
      <c r="CC88" s="17">
        <v>2899.5694135682024</v>
      </c>
      <c r="CD88" s="17">
        <v>10828.40418</v>
      </c>
    </row>
    <row r="89">
      <c r="A89" s="59">
        <v>511.020024074715</v>
      </c>
      <c r="B89" s="58">
        <v>17741.4494773519</v>
      </c>
      <c r="C89" s="17">
        <f t="shared" si="6"/>
        <v>-0.00007717123227</v>
      </c>
      <c r="E89" s="17">
        <f t="shared" si="4"/>
        <v>19568.7048</v>
      </c>
      <c r="F89" s="17">
        <f t="shared" si="5"/>
        <v>2903.205308</v>
      </c>
      <c r="N89" s="17">
        <v>511.020024074715</v>
      </c>
      <c r="O89" s="17">
        <v>17540.5156794425</v>
      </c>
      <c r="P89" s="17">
        <v>2903.2053084594954</v>
      </c>
      <c r="W89" s="17">
        <v>2903.2053084594954</v>
      </c>
      <c r="X89" s="17">
        <v>15597.7700348432</v>
      </c>
      <c r="AE89" s="17">
        <v>2903.2053084594954</v>
      </c>
      <c r="AF89" s="17">
        <v>14366.1324041811</v>
      </c>
      <c r="AR89" s="17">
        <v>2903.2053084594954</v>
      </c>
      <c r="AS89" s="17">
        <v>13786.78746</v>
      </c>
      <c r="BE89" s="17">
        <v>2903.2053084594954</v>
      </c>
      <c r="BF89" s="17">
        <v>12628.7108</v>
      </c>
      <c r="BQ89" s="17">
        <v>2903.2053084594954</v>
      </c>
      <c r="BR89" s="17">
        <v>11965.35192</v>
      </c>
      <c r="CC89" s="17">
        <v>2903.2053084594954</v>
      </c>
      <c r="CD89" s="17">
        <v>11340.40418</v>
      </c>
    </row>
    <row r="90">
      <c r="A90" s="57">
        <v>511.114947779665</v>
      </c>
      <c r="B90" s="58">
        <v>18175.4494773519</v>
      </c>
      <c r="C90" s="17">
        <f t="shared" si="6"/>
        <v>-0.00007680780444</v>
      </c>
      <c r="E90" s="17">
        <f t="shared" si="4"/>
        <v>19565.07053</v>
      </c>
      <c r="F90" s="17">
        <f t="shared" si="5"/>
        <v>2906.839587</v>
      </c>
      <c r="N90" s="17">
        <v>511.114947779665</v>
      </c>
      <c r="O90" s="17">
        <v>18024.5156794425</v>
      </c>
      <c r="P90" s="17">
        <v>2906.839586754675</v>
      </c>
      <c r="W90" s="17">
        <v>2906.839586754675</v>
      </c>
      <c r="X90" s="17">
        <v>16065.7700348432</v>
      </c>
      <c r="AE90" s="17">
        <v>2906.839586754675</v>
      </c>
      <c r="AF90" s="17">
        <v>15122.1324041811</v>
      </c>
      <c r="AR90" s="17">
        <v>2906.839586754675</v>
      </c>
      <c r="AS90" s="17">
        <v>14190.78746</v>
      </c>
      <c r="BE90" s="17">
        <v>2906.839586754675</v>
      </c>
      <c r="BF90" s="17">
        <v>13184.7108</v>
      </c>
      <c r="BQ90" s="17">
        <v>2906.839586754675</v>
      </c>
      <c r="BR90" s="17">
        <v>12345.35192</v>
      </c>
      <c r="CC90" s="17">
        <v>2906.839586754675</v>
      </c>
      <c r="CD90" s="17">
        <v>11792.40418</v>
      </c>
    </row>
    <row r="91">
      <c r="A91" s="59">
        <v>511.209864534363</v>
      </c>
      <c r="B91" s="58">
        <v>18795.4494773519</v>
      </c>
      <c r="C91" s="17">
        <f t="shared" si="6"/>
        <v>-0.00007644453817</v>
      </c>
      <c r="E91" s="17">
        <f t="shared" si="4"/>
        <v>19561.43786</v>
      </c>
      <c r="F91" s="17">
        <f t="shared" si="5"/>
        <v>2910.472249</v>
      </c>
      <c r="N91" s="17">
        <v>511.209864534363</v>
      </c>
      <c r="O91" s="17">
        <v>18642.5156794425</v>
      </c>
      <c r="P91" s="17">
        <v>2910.472249440907</v>
      </c>
      <c r="W91" s="17">
        <v>2910.472249440907</v>
      </c>
      <c r="X91" s="17">
        <v>16683.7700348432</v>
      </c>
      <c r="AE91" s="17">
        <v>2910.472249440907</v>
      </c>
      <c r="AF91" s="17">
        <v>15516.1324041811</v>
      </c>
      <c r="AR91" s="17">
        <v>2910.472249440907</v>
      </c>
      <c r="AS91" s="17">
        <v>14728.78746</v>
      </c>
      <c r="BE91" s="17">
        <v>2910.472249440907</v>
      </c>
      <c r="BF91" s="17">
        <v>13674.7108</v>
      </c>
      <c r="BQ91" s="17">
        <v>2910.472249440907</v>
      </c>
      <c r="BR91" s="17">
        <v>12987.35192</v>
      </c>
      <c r="CC91" s="17">
        <v>2910.472249440907</v>
      </c>
      <c r="CD91" s="17">
        <v>12274.40418</v>
      </c>
    </row>
    <row r="92">
      <c r="A92" s="57">
        <v>511.304774337203</v>
      </c>
      <c r="B92" s="58">
        <v>19323.4494773519</v>
      </c>
      <c r="C92" s="17">
        <f t="shared" si="6"/>
        <v>-0.00007608143337</v>
      </c>
      <c r="E92" s="17">
        <f t="shared" si="4"/>
        <v>19557.80681</v>
      </c>
      <c r="F92" s="17">
        <f t="shared" si="5"/>
        <v>2914.103298</v>
      </c>
      <c r="N92" s="17">
        <v>511.304774337203</v>
      </c>
      <c r="O92" s="17">
        <v>19656.5156794425</v>
      </c>
      <c r="P92" s="17">
        <v>2914.1032975046473</v>
      </c>
      <c r="W92" s="17">
        <v>2914.1032975046473</v>
      </c>
      <c r="X92" s="17">
        <v>17345.7700348432</v>
      </c>
      <c r="AE92" s="17">
        <v>2914.1032975046473</v>
      </c>
      <c r="AF92" s="17">
        <v>16194.1324041811</v>
      </c>
      <c r="AR92" s="17">
        <v>2914.1032975046473</v>
      </c>
      <c r="AS92" s="17">
        <v>15542.78746</v>
      </c>
      <c r="BE92" s="17">
        <v>2914.1032975046473</v>
      </c>
      <c r="BF92" s="17">
        <v>14472.7108</v>
      </c>
      <c r="BQ92" s="17">
        <v>2914.1032975046473</v>
      </c>
      <c r="BR92" s="17">
        <v>13601.35192</v>
      </c>
      <c r="CC92" s="17">
        <v>2914.1032975046473</v>
      </c>
      <c r="CD92" s="17">
        <v>12992.40418</v>
      </c>
    </row>
    <row r="93">
      <c r="A93" s="59">
        <v>511.399677186578</v>
      </c>
      <c r="B93" s="58">
        <v>20039.4494773519</v>
      </c>
      <c r="C93" s="17">
        <f t="shared" si="6"/>
        <v>-0.00007571848992</v>
      </c>
      <c r="E93" s="17">
        <f t="shared" si="4"/>
        <v>19554.17738</v>
      </c>
      <c r="F93" s="17">
        <f t="shared" si="5"/>
        <v>2917.732732</v>
      </c>
      <c r="N93" s="17">
        <v>511.399677186578</v>
      </c>
      <c r="O93" s="17">
        <v>20170.5156794425</v>
      </c>
      <c r="P93" s="17">
        <v>2917.7327319314827</v>
      </c>
      <c r="W93" s="17">
        <v>2917.7327319314827</v>
      </c>
      <c r="X93" s="17">
        <v>17771.7700348432</v>
      </c>
      <c r="AE93" s="17">
        <v>2917.7327319314827</v>
      </c>
      <c r="AF93" s="17">
        <v>16724.1324041811</v>
      </c>
      <c r="AR93" s="17">
        <v>2917.7327319314827</v>
      </c>
      <c r="AS93" s="17">
        <v>15904.78746</v>
      </c>
      <c r="BE93" s="17">
        <v>2917.7327319314827</v>
      </c>
      <c r="BF93" s="17">
        <v>14682.7108</v>
      </c>
      <c r="BQ93" s="17">
        <v>2917.7327319314827</v>
      </c>
      <c r="BR93" s="17">
        <v>13811.35192</v>
      </c>
      <c r="CC93" s="17">
        <v>2917.7327319314827</v>
      </c>
      <c r="CD93" s="17">
        <v>13066.40418</v>
      </c>
    </row>
    <row r="94">
      <c r="A94" s="57">
        <v>511.494573080882</v>
      </c>
      <c r="B94" s="58">
        <v>21029.4494773519</v>
      </c>
      <c r="C94" s="17">
        <f t="shared" si="6"/>
        <v>-0.00007535570775</v>
      </c>
      <c r="E94" s="17">
        <f t="shared" si="4"/>
        <v>19550.54956</v>
      </c>
      <c r="F94" s="17">
        <f t="shared" si="5"/>
        <v>2921.360554</v>
      </c>
      <c r="N94" s="17">
        <v>511.494573080882</v>
      </c>
      <c r="O94" s="17">
        <v>20668.5156794425</v>
      </c>
      <c r="P94" s="17">
        <v>2921.3605537062467</v>
      </c>
      <c r="W94" s="17">
        <v>2921.3605537062467</v>
      </c>
      <c r="X94" s="17">
        <v>18685.7700348432</v>
      </c>
      <c r="AE94" s="17">
        <v>2921.3605537062467</v>
      </c>
      <c r="AF94" s="17">
        <v>17334.1324041811</v>
      </c>
      <c r="AR94" s="17">
        <v>2921.3605537062467</v>
      </c>
      <c r="AS94" s="17">
        <v>16202.78746</v>
      </c>
      <c r="BE94" s="17">
        <v>2921.3605537062467</v>
      </c>
      <c r="BF94" s="17">
        <v>15116.7108</v>
      </c>
      <c r="BQ94" s="17">
        <v>2921.3605537062467</v>
      </c>
      <c r="BR94" s="17">
        <v>14341.35192</v>
      </c>
      <c r="CC94" s="17">
        <v>2921.3605537062467</v>
      </c>
      <c r="CD94" s="17">
        <v>13468.40418</v>
      </c>
    </row>
    <row r="95">
      <c r="A95" s="59">
        <v>511.589462018507</v>
      </c>
      <c r="B95" s="58">
        <v>21723.4494773519</v>
      </c>
      <c r="C95" s="17">
        <f t="shared" si="6"/>
        <v>-0.00007499308673</v>
      </c>
      <c r="E95" s="17">
        <f t="shared" si="4"/>
        <v>19546.92335</v>
      </c>
      <c r="F95" s="17">
        <f t="shared" si="5"/>
        <v>2924.986764</v>
      </c>
      <c r="N95" s="17">
        <v>511.589462018507</v>
      </c>
      <c r="O95" s="17">
        <v>21404.5156794425</v>
      </c>
      <c r="P95" s="17">
        <v>2924.9867638128526</v>
      </c>
      <c r="W95" s="17">
        <v>2924.9867638128526</v>
      </c>
      <c r="X95" s="17">
        <v>19173.7700348432</v>
      </c>
      <c r="AE95" s="17">
        <v>2924.9867638128526</v>
      </c>
      <c r="AF95" s="17">
        <v>18118.1324041811</v>
      </c>
      <c r="AR95" s="17">
        <v>2924.9867638128526</v>
      </c>
      <c r="AS95" s="17">
        <v>16858.78746</v>
      </c>
      <c r="BE95" s="17">
        <v>2924.9867638128526</v>
      </c>
      <c r="BF95" s="17">
        <v>15684.7108</v>
      </c>
      <c r="BQ95" s="17">
        <v>2924.9867638128526</v>
      </c>
      <c r="BR95" s="17">
        <v>14789.35192</v>
      </c>
      <c r="CC95" s="17">
        <v>2924.9867638128526</v>
      </c>
      <c r="CD95" s="17">
        <v>14036.40418</v>
      </c>
    </row>
    <row r="96">
      <c r="A96" s="57">
        <v>511.684343997846</v>
      </c>
      <c r="B96" s="58">
        <v>22735.4494773519</v>
      </c>
      <c r="C96" s="17">
        <f t="shared" si="6"/>
        <v>-0.00007463062679</v>
      </c>
      <c r="E96" s="17">
        <f t="shared" si="4"/>
        <v>19543.29875</v>
      </c>
      <c r="F96" s="17">
        <f t="shared" si="5"/>
        <v>2928.611363</v>
      </c>
      <c r="N96" s="17">
        <v>511.684343997846</v>
      </c>
      <c r="O96" s="17">
        <v>22218.5156794425</v>
      </c>
      <c r="P96" s="17">
        <v>2928.611363234453</v>
      </c>
      <c r="W96" s="17">
        <v>2928.611363234453</v>
      </c>
      <c r="X96" s="17">
        <v>19539.7700348432</v>
      </c>
      <c r="AE96" s="17">
        <v>2928.611363234453</v>
      </c>
      <c r="AF96" s="17">
        <v>18892.1324041811</v>
      </c>
      <c r="AR96" s="17">
        <v>2928.611363234453</v>
      </c>
      <c r="AS96" s="17">
        <v>17968.78746</v>
      </c>
      <c r="BE96" s="17">
        <v>2928.611363234453</v>
      </c>
      <c r="BF96" s="17">
        <v>16658.7108</v>
      </c>
      <c r="BQ96" s="17">
        <v>2928.611363234453</v>
      </c>
      <c r="BR96" s="17">
        <v>15571.35192</v>
      </c>
      <c r="CC96" s="17">
        <v>2928.611363234453</v>
      </c>
      <c r="CD96" s="17">
        <v>15050.40418</v>
      </c>
    </row>
    <row r="97">
      <c r="A97" s="59">
        <v>511.779219017293</v>
      </c>
      <c r="B97" s="58">
        <v>23255.4494773519</v>
      </c>
      <c r="C97" s="17">
        <f t="shared" si="6"/>
        <v>-0.00007426832782</v>
      </c>
      <c r="E97" s="17">
        <f t="shared" si="4"/>
        <v>19539.67576</v>
      </c>
      <c r="F97" s="17">
        <f t="shared" si="5"/>
        <v>2932.234353</v>
      </c>
      <c r="N97" s="17">
        <v>511.779219017293</v>
      </c>
      <c r="O97" s="17">
        <v>22670.5156794425</v>
      </c>
      <c r="P97" s="17">
        <v>2932.234352953423</v>
      </c>
      <c r="W97" s="17">
        <v>2932.234352953423</v>
      </c>
      <c r="X97" s="17">
        <v>20223.7700348432</v>
      </c>
      <c r="AE97" s="17">
        <v>2932.234352953423</v>
      </c>
      <c r="AF97" s="17">
        <v>19296.1324041811</v>
      </c>
      <c r="AR97" s="17">
        <v>2932.234352953423</v>
      </c>
      <c r="AS97" s="17">
        <v>18244.78746</v>
      </c>
      <c r="BE97" s="17">
        <v>2932.234352953423</v>
      </c>
      <c r="BF97" s="17">
        <v>17022.7108</v>
      </c>
      <c r="BQ97" s="17">
        <v>2932.234352953423</v>
      </c>
      <c r="BR97" s="17">
        <v>15743.35192</v>
      </c>
      <c r="CC97" s="17">
        <v>2932.234352953423</v>
      </c>
      <c r="CD97" s="17">
        <v>15294.40418</v>
      </c>
    </row>
    <row r="98">
      <c r="A98" s="57">
        <v>511.874087075241</v>
      </c>
      <c r="B98" s="58">
        <v>23799.4494773519</v>
      </c>
      <c r="C98" s="17">
        <f t="shared" si="6"/>
        <v>-0.00007390618972</v>
      </c>
      <c r="E98" s="17">
        <f t="shared" si="4"/>
        <v>19536.05438</v>
      </c>
      <c r="F98" s="17">
        <f t="shared" si="5"/>
        <v>2935.855734</v>
      </c>
      <c r="N98" s="17">
        <v>511.874087075241</v>
      </c>
      <c r="O98" s="17">
        <v>23348.5156794425</v>
      </c>
      <c r="P98" s="17">
        <v>2935.855733951277</v>
      </c>
      <c r="W98" s="17">
        <v>2935.855733951277</v>
      </c>
      <c r="X98" s="17">
        <v>21317.7700348432</v>
      </c>
      <c r="AE98" s="17">
        <v>2935.855733951277</v>
      </c>
      <c r="AF98" s="17">
        <v>20022.1324041811</v>
      </c>
      <c r="AR98" s="17">
        <v>2935.855733951277</v>
      </c>
      <c r="AS98" s="17">
        <v>18682.78746</v>
      </c>
      <c r="BE98" s="17">
        <v>2935.855733951277</v>
      </c>
      <c r="BF98" s="17">
        <v>17364.7108</v>
      </c>
      <c r="BQ98" s="17">
        <v>2935.855733951277</v>
      </c>
      <c r="BR98" s="17">
        <v>16333.35192</v>
      </c>
      <c r="CC98" s="17">
        <v>2935.855733951277</v>
      </c>
      <c r="CD98" s="17">
        <v>15660.40418</v>
      </c>
    </row>
    <row r="99">
      <c r="A99" s="59">
        <v>511.968948170083</v>
      </c>
      <c r="B99" s="58">
        <v>24743.4494773519</v>
      </c>
      <c r="C99" s="17">
        <f t="shared" si="6"/>
        <v>-0.00007354421239</v>
      </c>
      <c r="E99" s="17">
        <f t="shared" si="4"/>
        <v>19532.43461</v>
      </c>
      <c r="F99" s="17">
        <f t="shared" si="5"/>
        <v>2939.475507</v>
      </c>
      <c r="N99" s="17">
        <v>511.968948170083</v>
      </c>
      <c r="O99" s="17">
        <v>24264.5156794425</v>
      </c>
      <c r="P99" s="17">
        <v>2939.4755072087282</v>
      </c>
      <c r="W99" s="17">
        <v>2939.4755072087282</v>
      </c>
      <c r="X99" s="17">
        <v>21825.7700348432</v>
      </c>
      <c r="AE99" s="17">
        <v>2939.4755072087282</v>
      </c>
      <c r="AF99" s="17">
        <v>20514.1324041811</v>
      </c>
      <c r="AR99" s="17">
        <v>2939.4755072087282</v>
      </c>
      <c r="AS99" s="17">
        <v>19110.78746</v>
      </c>
      <c r="BE99" s="17">
        <v>2939.4755072087282</v>
      </c>
      <c r="BF99" s="17">
        <v>17856.7108</v>
      </c>
      <c r="BQ99" s="17">
        <v>2939.4755072087282</v>
      </c>
      <c r="BR99" s="17">
        <v>17097.35192</v>
      </c>
      <c r="CC99" s="17">
        <v>2939.4755072087282</v>
      </c>
      <c r="CD99" s="17">
        <v>16016.40418</v>
      </c>
    </row>
    <row r="100">
      <c r="A100" s="57">
        <v>512.063802300212</v>
      </c>
      <c r="B100" s="58">
        <v>25317.4494773519</v>
      </c>
      <c r="C100" s="17">
        <f t="shared" si="6"/>
        <v>-0.00007318239575</v>
      </c>
      <c r="E100" s="17">
        <f t="shared" si="4"/>
        <v>19528.81644</v>
      </c>
      <c r="F100" s="17">
        <f t="shared" si="5"/>
        <v>2943.093674</v>
      </c>
      <c r="N100" s="17">
        <v>512.063802300212</v>
      </c>
      <c r="O100" s="17">
        <v>25252.5156794425</v>
      </c>
      <c r="P100" s="17">
        <v>2943.093673705658</v>
      </c>
      <c r="W100" s="17">
        <v>2943.093673705658</v>
      </c>
      <c r="X100" s="17">
        <v>22453.7700348432</v>
      </c>
      <c r="AE100" s="17">
        <v>2943.093673705658</v>
      </c>
      <c r="AF100" s="17">
        <v>21326.1324041811</v>
      </c>
      <c r="AR100" s="17">
        <v>2943.093673705658</v>
      </c>
      <c r="AS100" s="17">
        <v>19874.78746</v>
      </c>
      <c r="BE100" s="17">
        <v>2943.093673705658</v>
      </c>
      <c r="BF100" s="17">
        <v>18452.7108</v>
      </c>
      <c r="BQ100" s="17">
        <v>2943.093673705658</v>
      </c>
      <c r="BR100" s="17">
        <v>17525.35192</v>
      </c>
      <c r="CC100" s="17">
        <v>2943.093673705658</v>
      </c>
      <c r="CD100" s="17">
        <v>16644.40418</v>
      </c>
    </row>
    <row r="101">
      <c r="A101" s="59">
        <v>512.15864946402</v>
      </c>
      <c r="B101" s="58">
        <v>26017.4494773519</v>
      </c>
      <c r="C101" s="17">
        <f t="shared" si="6"/>
        <v>-0.00007282073967</v>
      </c>
      <c r="E101" s="17">
        <f t="shared" si="4"/>
        <v>19525.19988</v>
      </c>
      <c r="F101" s="17">
        <f t="shared" si="5"/>
        <v>2946.710234</v>
      </c>
      <c r="N101" s="17">
        <v>512.15864946402</v>
      </c>
      <c r="O101" s="17">
        <v>25864.5156794425</v>
      </c>
      <c r="P101" s="17">
        <v>2946.710234421109</v>
      </c>
      <c r="W101" s="17">
        <v>2946.710234421109</v>
      </c>
      <c r="X101" s="17">
        <v>23025.7700348432</v>
      </c>
      <c r="AE101" s="17">
        <v>2946.710234421109</v>
      </c>
      <c r="AF101" s="17">
        <v>21930.1324041811</v>
      </c>
      <c r="AR101" s="17">
        <v>2946.710234421109</v>
      </c>
      <c r="AS101" s="17">
        <v>20718.78746</v>
      </c>
      <c r="BE101" s="17">
        <v>2946.710234421109</v>
      </c>
      <c r="BF101" s="17">
        <v>19224.7108</v>
      </c>
      <c r="BQ101" s="17">
        <v>2946.710234421109</v>
      </c>
      <c r="BR101" s="17">
        <v>18073.35192</v>
      </c>
      <c r="CC101" s="17">
        <v>2946.710234421109</v>
      </c>
      <c r="CD101" s="17">
        <v>17400.40418</v>
      </c>
    </row>
    <row r="102">
      <c r="A102" s="57">
        <v>512.253489659902</v>
      </c>
      <c r="B102" s="58">
        <v>26945.4494773519</v>
      </c>
      <c r="C102" s="17">
        <f t="shared" si="6"/>
        <v>-0.00007245924408</v>
      </c>
      <c r="E102" s="17">
        <f t="shared" si="4"/>
        <v>19521.58492</v>
      </c>
      <c r="F102" s="17">
        <f t="shared" si="5"/>
        <v>2950.32519</v>
      </c>
      <c r="N102" s="17">
        <v>512.253489659902</v>
      </c>
      <c r="O102" s="17">
        <v>26140.5156794425</v>
      </c>
      <c r="P102" s="17">
        <v>2950.325190333446</v>
      </c>
      <c r="W102" s="17">
        <v>2950.325190333446</v>
      </c>
      <c r="X102" s="17">
        <v>23493.7700348432</v>
      </c>
      <c r="AE102" s="17">
        <v>2950.325190333446</v>
      </c>
      <c r="AF102" s="17">
        <v>22222.1324041811</v>
      </c>
      <c r="AR102" s="17">
        <v>2950.325190333446</v>
      </c>
      <c r="AS102" s="17">
        <v>21058.78746</v>
      </c>
      <c r="BE102" s="17">
        <v>2950.325190333446</v>
      </c>
      <c r="BF102" s="17">
        <v>19692.7108</v>
      </c>
      <c r="BQ102" s="17">
        <v>2950.325190333446</v>
      </c>
      <c r="BR102" s="17">
        <v>18517.35192</v>
      </c>
      <c r="CC102" s="17">
        <v>2950.325190333446</v>
      </c>
      <c r="CD102" s="17">
        <v>17740.40418</v>
      </c>
    </row>
    <row r="103">
      <c r="A103" s="59">
        <v>512.34832288625</v>
      </c>
      <c r="B103" s="58">
        <v>27645.4494773519</v>
      </c>
      <c r="C103" s="17">
        <f t="shared" si="6"/>
        <v>-0.00007209790887</v>
      </c>
      <c r="E103" s="17">
        <f t="shared" si="4"/>
        <v>19517.97157</v>
      </c>
      <c r="F103" s="17">
        <f t="shared" si="5"/>
        <v>2953.938542</v>
      </c>
      <c r="N103" s="17">
        <v>512.34832288625</v>
      </c>
      <c r="O103" s="17">
        <v>27266.5156794425</v>
      </c>
      <c r="P103" s="17">
        <v>2953.9385424200736</v>
      </c>
      <c r="W103" s="17">
        <v>2953.9385424200736</v>
      </c>
      <c r="X103" s="17">
        <v>24739.7700348432</v>
      </c>
      <c r="AE103" s="17">
        <v>2953.9385424200736</v>
      </c>
      <c r="AF103" s="17">
        <v>23220.1324041811</v>
      </c>
      <c r="AR103" s="17">
        <v>2953.9385424200736</v>
      </c>
      <c r="AS103" s="17">
        <v>21920.78746</v>
      </c>
      <c r="BE103" s="17">
        <v>2953.9385424200736</v>
      </c>
      <c r="BF103" s="17">
        <v>20626.7108</v>
      </c>
      <c r="BQ103" s="17">
        <v>2953.9385424200736</v>
      </c>
      <c r="BR103" s="17">
        <v>19595.35192</v>
      </c>
      <c r="CC103" s="17">
        <v>2953.9385424200736</v>
      </c>
      <c r="CD103" s="17">
        <v>18706.40418</v>
      </c>
    </row>
    <row r="104">
      <c r="A104" s="57">
        <v>512.443149141458</v>
      </c>
      <c r="B104" s="58">
        <v>28279.4494773519</v>
      </c>
      <c r="C104" s="17">
        <f t="shared" si="6"/>
        <v>-0.00007173673395</v>
      </c>
      <c r="E104" s="17">
        <f t="shared" si="4"/>
        <v>19514.35982</v>
      </c>
      <c r="F104" s="17">
        <f t="shared" si="5"/>
        <v>2957.550292</v>
      </c>
      <c r="N104" s="17">
        <v>512.443149141458</v>
      </c>
      <c r="O104" s="17">
        <v>27908.5156794425</v>
      </c>
      <c r="P104" s="17">
        <v>2957.5502916576916</v>
      </c>
      <c r="W104" s="17">
        <v>2957.5502916576916</v>
      </c>
      <c r="X104" s="17">
        <v>25229.7700348432</v>
      </c>
      <c r="AE104" s="17">
        <v>2957.5502916576916</v>
      </c>
      <c r="AF104" s="17">
        <v>23606.1324041811</v>
      </c>
      <c r="AR104" s="17">
        <v>2957.5502916576916</v>
      </c>
      <c r="AS104" s="17">
        <v>22562.78746</v>
      </c>
      <c r="BE104" s="17">
        <v>2957.5502916576916</v>
      </c>
      <c r="BF104" s="17">
        <v>21100.7108</v>
      </c>
      <c r="BQ104" s="17">
        <v>2957.5502916576916</v>
      </c>
      <c r="BR104" s="17">
        <v>19821.35192</v>
      </c>
      <c r="CC104" s="17">
        <v>2957.5502916576916</v>
      </c>
      <c r="CD104" s="17">
        <v>18916.40418</v>
      </c>
    </row>
    <row r="105">
      <c r="A105" s="59">
        <v>512.537968423918</v>
      </c>
      <c r="B105" s="58">
        <v>29129.4494773519</v>
      </c>
      <c r="C105" s="17">
        <f t="shared" si="6"/>
        <v>-0.00007137571921</v>
      </c>
      <c r="E105" s="17">
        <f t="shared" si="4"/>
        <v>19510.74967</v>
      </c>
      <c r="F105" s="17">
        <f t="shared" si="5"/>
        <v>2961.160439</v>
      </c>
      <c r="N105" s="17">
        <v>512.537968423918</v>
      </c>
      <c r="O105" s="17">
        <v>28490.5156794425</v>
      </c>
      <c r="P105" s="17">
        <v>2961.1604390220964</v>
      </c>
      <c r="W105" s="17">
        <v>2961.1604390220964</v>
      </c>
      <c r="X105" s="17">
        <v>25555.7700348432</v>
      </c>
      <c r="AE105" s="17">
        <v>2961.1604390220964</v>
      </c>
      <c r="AF105" s="17">
        <v>24100.1324041811</v>
      </c>
      <c r="AR105" s="17">
        <v>2961.1604390220964</v>
      </c>
      <c r="AS105" s="17">
        <v>22856.78746</v>
      </c>
      <c r="BE105" s="17">
        <v>2961.1604390220964</v>
      </c>
      <c r="BF105" s="17">
        <v>21346.7108</v>
      </c>
      <c r="BQ105" s="17">
        <v>2961.1604390220964</v>
      </c>
      <c r="BR105" s="17">
        <v>20115.35192</v>
      </c>
      <c r="CC105" s="17">
        <v>2961.1604390220964</v>
      </c>
      <c r="CD105" s="17">
        <v>18850.40418</v>
      </c>
    </row>
    <row r="106">
      <c r="A106" s="57">
        <v>512.632780732023</v>
      </c>
      <c r="B106" s="58">
        <v>29949.4494773519</v>
      </c>
      <c r="C106" s="17">
        <f t="shared" si="6"/>
        <v>-0.00007101486457</v>
      </c>
      <c r="E106" s="17">
        <f t="shared" si="4"/>
        <v>19507.14113</v>
      </c>
      <c r="F106" s="17">
        <f t="shared" si="5"/>
        <v>2964.768985</v>
      </c>
      <c r="N106" s="17">
        <v>512.632780732023</v>
      </c>
      <c r="O106" s="17">
        <v>29236.5156794425</v>
      </c>
      <c r="P106" s="17">
        <v>2964.7689854883356</v>
      </c>
      <c r="W106" s="17">
        <v>2964.7689854883356</v>
      </c>
      <c r="X106" s="17">
        <v>26325.7700348432</v>
      </c>
      <c r="AE106" s="17">
        <v>2964.7689854883356</v>
      </c>
      <c r="AF106" s="17">
        <v>24926.1324041811</v>
      </c>
      <c r="AR106" s="17">
        <v>2964.7689854883356</v>
      </c>
      <c r="AS106" s="17">
        <v>23466.78746</v>
      </c>
      <c r="BE106" s="17">
        <v>2964.7689854883356</v>
      </c>
      <c r="BF106" s="17">
        <v>22124.7108</v>
      </c>
      <c r="BQ106" s="17">
        <v>2964.7689854883356</v>
      </c>
      <c r="BR106" s="17">
        <v>20821.35192</v>
      </c>
      <c r="CC106" s="17">
        <v>2964.7689854883356</v>
      </c>
      <c r="CD106" s="17">
        <v>19500.40418</v>
      </c>
    </row>
    <row r="107">
      <c r="A107" s="59">
        <v>512.727586064167</v>
      </c>
      <c r="B107" s="58">
        <v>30925.4494773519</v>
      </c>
      <c r="C107" s="17">
        <f t="shared" si="6"/>
        <v>-0.00007065416991</v>
      </c>
      <c r="E107" s="17">
        <f t="shared" si="4"/>
        <v>19503.53418</v>
      </c>
      <c r="F107" s="17">
        <f t="shared" si="5"/>
        <v>2968.375932</v>
      </c>
      <c r="N107" s="17">
        <v>512.727586064167</v>
      </c>
      <c r="O107" s="17">
        <v>30066.5156794425</v>
      </c>
      <c r="P107" s="17">
        <v>2968.375932030671</v>
      </c>
      <c r="W107" s="17">
        <v>2968.375932030671</v>
      </c>
      <c r="X107" s="17">
        <v>27187.7700348432</v>
      </c>
      <c r="AE107" s="17">
        <v>2968.375932030671</v>
      </c>
      <c r="AF107" s="17">
        <v>25708.1324041811</v>
      </c>
      <c r="AR107" s="17">
        <v>2968.375932030671</v>
      </c>
      <c r="AS107" s="17">
        <v>24360.78746</v>
      </c>
      <c r="BE107" s="17">
        <v>2968.375932030671</v>
      </c>
      <c r="BF107" s="17">
        <v>22906.7108</v>
      </c>
      <c r="BQ107" s="17">
        <v>2968.375932030671</v>
      </c>
      <c r="BR107" s="17">
        <v>21539.35192</v>
      </c>
      <c r="CC107" s="17">
        <v>2968.375932030671</v>
      </c>
      <c r="CD107" s="17">
        <v>20402.40418</v>
      </c>
    </row>
    <row r="108">
      <c r="A108" s="57">
        <v>512.822384418743</v>
      </c>
      <c r="B108" s="58">
        <v>31779.4494773519</v>
      </c>
      <c r="C108" s="17">
        <f t="shared" si="6"/>
        <v>-0.00007029363515</v>
      </c>
      <c r="E108" s="17">
        <f t="shared" si="4"/>
        <v>19499.92883</v>
      </c>
      <c r="F108" s="17">
        <f t="shared" si="5"/>
        <v>2971.98128</v>
      </c>
      <c r="N108" s="17">
        <v>512.822384418743</v>
      </c>
      <c r="O108" s="17">
        <v>30696.5156794425</v>
      </c>
      <c r="P108" s="17">
        <v>2971.9812796225233</v>
      </c>
      <c r="W108" s="17">
        <v>2971.9812796225233</v>
      </c>
      <c r="X108" s="17">
        <v>28241.7700348432</v>
      </c>
      <c r="AE108" s="17">
        <v>2971.9812796225233</v>
      </c>
      <c r="AF108" s="17">
        <v>26738.1324041811</v>
      </c>
      <c r="AR108" s="17">
        <v>2971.9812796225233</v>
      </c>
      <c r="AS108" s="17">
        <v>25054.78746</v>
      </c>
      <c r="BE108" s="17">
        <v>2971.9812796225233</v>
      </c>
      <c r="BF108" s="17">
        <v>23496.7108</v>
      </c>
      <c r="BQ108" s="17">
        <v>2971.9812796225233</v>
      </c>
      <c r="BR108" s="17">
        <v>22409.35192</v>
      </c>
      <c r="CC108" s="17">
        <v>2971.9812796225233</v>
      </c>
      <c r="CD108" s="17">
        <v>21024.40418</v>
      </c>
    </row>
    <row r="109">
      <c r="A109" s="59">
        <v>512.917175794144</v>
      </c>
      <c r="B109" s="58">
        <v>32423.4494773519</v>
      </c>
      <c r="C109" s="17">
        <f t="shared" si="6"/>
        <v>-0.00006993326019</v>
      </c>
      <c r="E109" s="17">
        <f t="shared" si="4"/>
        <v>19496.32508</v>
      </c>
      <c r="F109" s="17">
        <f t="shared" si="5"/>
        <v>2975.585029</v>
      </c>
      <c r="N109" s="17">
        <v>512.917175794144</v>
      </c>
      <c r="O109" s="17">
        <v>31310.5156794425</v>
      </c>
      <c r="P109" s="17">
        <v>2975.585029236514</v>
      </c>
      <c r="W109" s="17">
        <v>2975.585029236514</v>
      </c>
      <c r="X109" s="17">
        <v>28543.7700348432</v>
      </c>
      <c r="AE109" s="17">
        <v>2975.585029236514</v>
      </c>
      <c r="AF109" s="17">
        <v>27352.1324041811</v>
      </c>
      <c r="AR109" s="17">
        <v>2975.585029236514</v>
      </c>
      <c r="AS109" s="17">
        <v>25492.78746</v>
      </c>
      <c r="BE109" s="17">
        <v>2975.585029236514</v>
      </c>
      <c r="BF109" s="17">
        <v>24046.7108</v>
      </c>
      <c r="BQ109" s="17">
        <v>2975.585029236514</v>
      </c>
      <c r="BR109" s="17">
        <v>22735.35192</v>
      </c>
      <c r="CC109" s="17">
        <v>2975.585029236514</v>
      </c>
      <c r="CD109" s="17">
        <v>21414.40418</v>
      </c>
    </row>
    <row r="110">
      <c r="A110" s="57">
        <v>513.011960188763</v>
      </c>
      <c r="B110" s="58">
        <v>33119.4494773519</v>
      </c>
      <c r="C110" s="17">
        <f t="shared" si="6"/>
        <v>-0.00006957304493</v>
      </c>
      <c r="E110" s="17">
        <f t="shared" si="4"/>
        <v>19492.72293</v>
      </c>
      <c r="F110" s="17">
        <f t="shared" si="5"/>
        <v>2979.187182</v>
      </c>
      <c r="N110" s="17">
        <v>513.011960188763</v>
      </c>
      <c r="O110" s="17">
        <v>32460.5156794425</v>
      </c>
      <c r="P110" s="17">
        <v>2979.187181844456</v>
      </c>
      <c r="W110" s="17">
        <v>2979.187181844456</v>
      </c>
      <c r="X110" s="17">
        <v>29181.7700348432</v>
      </c>
      <c r="AE110" s="17">
        <v>2979.187181844456</v>
      </c>
      <c r="AF110" s="17">
        <v>27982.1324041811</v>
      </c>
      <c r="AR110" s="17">
        <v>2979.187181844456</v>
      </c>
      <c r="AS110" s="17">
        <v>26290.78746</v>
      </c>
      <c r="BE110" s="17">
        <v>2979.187181844456</v>
      </c>
      <c r="BF110" s="17">
        <v>24660.7108</v>
      </c>
      <c r="BQ110" s="17">
        <v>2979.187181844456</v>
      </c>
      <c r="BR110" s="17">
        <v>23421.35192</v>
      </c>
      <c r="CC110" s="17">
        <v>2979.187181844456</v>
      </c>
      <c r="CD110" s="17">
        <v>22460.40418</v>
      </c>
    </row>
    <row r="111">
      <c r="A111" s="59">
        <v>513.106737600993</v>
      </c>
      <c r="B111" s="58">
        <v>33991.4494773519</v>
      </c>
      <c r="C111" s="17">
        <f t="shared" si="6"/>
        <v>-0.00006921298927</v>
      </c>
      <c r="E111" s="17">
        <f t="shared" si="4"/>
        <v>19489.12237</v>
      </c>
      <c r="F111" s="17">
        <f t="shared" si="5"/>
        <v>2982.787738</v>
      </c>
      <c r="N111" s="17">
        <v>513.106737600993</v>
      </c>
      <c r="O111" s="17">
        <v>33412.5156794425</v>
      </c>
      <c r="P111" s="17">
        <v>2982.787738417359</v>
      </c>
      <c r="W111" s="17">
        <v>2982.787738417359</v>
      </c>
      <c r="X111" s="17">
        <v>30245.7700348432</v>
      </c>
      <c r="AE111" s="17">
        <v>2982.787738417359</v>
      </c>
      <c r="AF111" s="17">
        <v>28742.1324041811</v>
      </c>
      <c r="AR111" s="17">
        <v>2982.787738417359</v>
      </c>
      <c r="AS111" s="17">
        <v>27234.78746</v>
      </c>
      <c r="BE111" s="17">
        <v>2982.787738417359</v>
      </c>
      <c r="BF111" s="17">
        <v>25372.7108</v>
      </c>
      <c r="BQ111" s="17">
        <v>2982.787738417359</v>
      </c>
      <c r="BR111" s="17">
        <v>24173.35192</v>
      </c>
      <c r="CC111" s="17">
        <v>2982.787738417359</v>
      </c>
      <c r="CD111" s="17">
        <v>23052.40418</v>
      </c>
    </row>
    <row r="112">
      <c r="A112" s="57">
        <v>513.201508029228</v>
      </c>
      <c r="B112" s="58">
        <v>34617.4494773519</v>
      </c>
      <c r="C112" s="17">
        <f t="shared" si="6"/>
        <v>-0.00006885309312</v>
      </c>
      <c r="E112" s="17">
        <f t="shared" si="4"/>
        <v>19485.52341</v>
      </c>
      <c r="F112" s="17">
        <f t="shared" si="5"/>
        <v>2986.3867</v>
      </c>
      <c r="N112" s="17">
        <v>513.201508029228</v>
      </c>
      <c r="O112" s="17">
        <v>33762.5156794425</v>
      </c>
      <c r="P112" s="17">
        <v>2986.386699925468</v>
      </c>
      <c r="W112" s="17">
        <v>2986.386699925468</v>
      </c>
      <c r="X112" s="17">
        <v>30707.7700348432</v>
      </c>
      <c r="AE112" s="17">
        <v>2986.386699925468</v>
      </c>
      <c r="AF112" s="17">
        <v>29532.1324041811</v>
      </c>
      <c r="AR112" s="17">
        <v>2986.386699925468</v>
      </c>
      <c r="AS112" s="17">
        <v>28056.78746</v>
      </c>
      <c r="BE112" s="17">
        <v>2986.386699925468</v>
      </c>
      <c r="BF112" s="17">
        <v>26114.7108</v>
      </c>
      <c r="BQ112" s="17">
        <v>2986.386699925468</v>
      </c>
      <c r="BR112" s="17">
        <v>24803.35192</v>
      </c>
      <c r="CC112" s="17">
        <v>2986.386699925468</v>
      </c>
      <c r="CD112" s="17">
        <v>23434.40418</v>
      </c>
    </row>
    <row r="113">
      <c r="A113" s="59">
        <v>513.296271471859</v>
      </c>
      <c r="B113" s="58">
        <v>35243.4494773519</v>
      </c>
      <c r="C113" s="17">
        <f t="shared" si="6"/>
        <v>-0.00006849335638</v>
      </c>
      <c r="E113" s="17">
        <f t="shared" si="4"/>
        <v>19481.92605</v>
      </c>
      <c r="F113" s="17">
        <f t="shared" si="5"/>
        <v>2989.984067</v>
      </c>
      <c r="N113" s="17">
        <v>513.296271471859</v>
      </c>
      <c r="O113" s="17">
        <v>34364.5156794425</v>
      </c>
      <c r="P113" s="17">
        <v>2989.9840673381223</v>
      </c>
      <c r="W113" s="17">
        <v>2989.9840673381223</v>
      </c>
      <c r="X113" s="17">
        <v>31381.7700348432</v>
      </c>
      <c r="AE113" s="17">
        <v>2989.9840673381223</v>
      </c>
      <c r="AF113" s="17">
        <v>30150.1324041811</v>
      </c>
      <c r="AR113" s="17">
        <v>2989.9840673381223</v>
      </c>
      <c r="AS113" s="17">
        <v>28434.78746</v>
      </c>
      <c r="BE113" s="17">
        <v>2989.9840673381223</v>
      </c>
      <c r="BF113" s="17">
        <v>26660.7108</v>
      </c>
      <c r="BQ113" s="17">
        <v>2989.9840673381223</v>
      </c>
      <c r="BR113" s="17">
        <v>25533.35192</v>
      </c>
      <c r="CC113" s="17">
        <v>2989.9840673381223</v>
      </c>
      <c r="CD113" s="17">
        <v>23940.40418</v>
      </c>
    </row>
    <row r="114">
      <c r="A114" s="57">
        <v>513.391027927281</v>
      </c>
      <c r="B114" s="58">
        <v>36287.4494773519</v>
      </c>
      <c r="C114" s="17">
        <f t="shared" si="6"/>
        <v>-0.00006813377895</v>
      </c>
      <c r="E114" s="17">
        <f t="shared" si="4"/>
        <v>19478.33027</v>
      </c>
      <c r="F114" s="17">
        <f t="shared" si="5"/>
        <v>2993.579842</v>
      </c>
      <c r="N114" s="17">
        <v>513.391027927281</v>
      </c>
      <c r="O114" s="17">
        <v>35342.5156794425</v>
      </c>
      <c r="P114" s="17">
        <v>2993.5798416239995</v>
      </c>
      <c r="W114" s="17">
        <v>2993.5798416239995</v>
      </c>
      <c r="X114" s="17">
        <v>32103.7700348432</v>
      </c>
      <c r="AE114" s="17">
        <v>2993.5798416239995</v>
      </c>
      <c r="AF114" s="17">
        <v>30496.1324041811</v>
      </c>
      <c r="AR114" s="17">
        <v>2993.5798416239995</v>
      </c>
      <c r="AS114" s="17">
        <v>28684.78746</v>
      </c>
      <c r="BE114" s="17">
        <v>2993.5798416239995</v>
      </c>
      <c r="BF114" s="17">
        <v>26942.7108</v>
      </c>
      <c r="BQ114" s="17">
        <v>2993.5798416239995</v>
      </c>
      <c r="BR114" s="17">
        <v>25919.35192</v>
      </c>
      <c r="CC114" s="17">
        <v>2993.5798416239995</v>
      </c>
      <c r="CD114" s="17">
        <v>24406.40418</v>
      </c>
    </row>
    <row r="115">
      <c r="A115" s="59">
        <v>513.485777393887</v>
      </c>
      <c r="B115" s="58">
        <v>37021.4494773519</v>
      </c>
      <c r="C115" s="17">
        <f t="shared" si="6"/>
        <v>-0.00006777436074</v>
      </c>
      <c r="E115" s="17">
        <f t="shared" si="4"/>
        <v>19474.73609</v>
      </c>
      <c r="F115" s="17">
        <f t="shared" si="5"/>
        <v>2997.174024</v>
      </c>
      <c r="N115" s="17">
        <v>513.485777393887</v>
      </c>
      <c r="O115" s="17">
        <v>36272.5156794425</v>
      </c>
      <c r="P115" s="17">
        <v>2997.174023750904</v>
      </c>
      <c r="W115" s="17">
        <v>2997.174023750904</v>
      </c>
      <c r="X115" s="17">
        <v>33369.7700348432</v>
      </c>
      <c r="AE115" s="17">
        <v>2997.174023750904</v>
      </c>
      <c r="AF115" s="17">
        <v>31434.1324041811</v>
      </c>
      <c r="AR115" s="17">
        <v>2997.174023750904</v>
      </c>
      <c r="AS115" s="17">
        <v>29974.78746</v>
      </c>
      <c r="BE115" s="17">
        <v>2997.174023750904</v>
      </c>
      <c r="BF115" s="17">
        <v>28032.7108</v>
      </c>
      <c r="BQ115" s="17">
        <v>2997.174023750904</v>
      </c>
      <c r="BR115" s="17">
        <v>26857.35192</v>
      </c>
      <c r="CC115" s="17">
        <v>2997.174023750904</v>
      </c>
      <c r="CD115" s="17">
        <v>25592.40418</v>
      </c>
    </row>
    <row r="116">
      <c r="A116" s="57">
        <v>513.580519870069</v>
      </c>
      <c r="B116" s="58">
        <v>37423.4494773519</v>
      </c>
      <c r="C116" s="17">
        <f t="shared" si="6"/>
        <v>-0.00006741510165</v>
      </c>
      <c r="E116" s="17">
        <f t="shared" si="4"/>
        <v>19471.1435</v>
      </c>
      <c r="F116" s="17">
        <f t="shared" si="5"/>
        <v>3000.766615</v>
      </c>
      <c r="N116" s="17">
        <v>513.580519870069</v>
      </c>
      <c r="O116" s="17">
        <v>36596.5156794425</v>
      </c>
      <c r="P116" s="17">
        <v>3000.766614685799</v>
      </c>
      <c r="W116" s="17">
        <v>3000.766614685799</v>
      </c>
      <c r="X116" s="17">
        <v>33645.7700348432</v>
      </c>
      <c r="AE116" s="17">
        <v>3000.766614685799</v>
      </c>
      <c r="AF116" s="17">
        <v>32078.1324041811</v>
      </c>
      <c r="AR116" s="17">
        <v>3000.766614685799</v>
      </c>
      <c r="AS116" s="17">
        <v>30562.78746</v>
      </c>
      <c r="BE116" s="17">
        <v>3000.766614685799</v>
      </c>
      <c r="BF116" s="17">
        <v>28620.7108</v>
      </c>
      <c r="BQ116" s="17">
        <v>3000.766614685799</v>
      </c>
      <c r="BR116" s="17">
        <v>27501.35192</v>
      </c>
      <c r="CC116" s="17">
        <v>3000.766614685799</v>
      </c>
      <c r="CD116" s="17">
        <v>26212.40418</v>
      </c>
    </row>
    <row r="117">
      <c r="A117" s="59">
        <v>513.675255354221</v>
      </c>
      <c r="B117" s="58">
        <v>38159.4494773519</v>
      </c>
      <c r="C117" s="17">
        <f t="shared" si="6"/>
        <v>-0.00006705600158</v>
      </c>
      <c r="E117" s="17">
        <f t="shared" si="4"/>
        <v>19467.5525</v>
      </c>
      <c r="F117" s="17">
        <f t="shared" si="5"/>
        <v>3004.357615</v>
      </c>
      <c r="N117" s="17">
        <v>513.675255354221</v>
      </c>
      <c r="O117" s="17">
        <v>37118.5156794425</v>
      </c>
      <c r="P117" s="17">
        <v>3004.35761539494</v>
      </c>
      <c r="W117" s="17">
        <v>3004.35761539494</v>
      </c>
      <c r="X117" s="17">
        <v>34047.7700348432</v>
      </c>
      <c r="AE117" s="17">
        <v>3004.35761539494</v>
      </c>
      <c r="AF117" s="17">
        <v>32672.1324041811</v>
      </c>
      <c r="AR117" s="17">
        <v>3004.35761539494</v>
      </c>
      <c r="AS117" s="17">
        <v>31108.78746</v>
      </c>
      <c r="BE117" s="17">
        <v>3004.35761539494</v>
      </c>
      <c r="BF117" s="17">
        <v>28934.7108</v>
      </c>
      <c r="BQ117" s="17">
        <v>3004.35761539494</v>
      </c>
      <c r="BR117" s="17">
        <v>27871.35192</v>
      </c>
      <c r="CC117" s="17">
        <v>3004.35761539494</v>
      </c>
      <c r="CD117" s="17">
        <v>26542.40418</v>
      </c>
    </row>
    <row r="118">
      <c r="A118" s="57">
        <v>513.769983844736</v>
      </c>
      <c r="B118" s="58">
        <v>39413.4494773519</v>
      </c>
      <c r="C118" s="17">
        <f t="shared" si="6"/>
        <v>-0.00006669706043</v>
      </c>
      <c r="E118" s="17">
        <f t="shared" si="4"/>
        <v>19463.96309</v>
      </c>
      <c r="F118" s="17">
        <f t="shared" si="5"/>
        <v>3007.947027</v>
      </c>
      <c r="N118" s="17">
        <v>513.769983844736</v>
      </c>
      <c r="O118" s="17">
        <v>38274.5156794425</v>
      </c>
      <c r="P118" s="17">
        <v>3007.9470268437326</v>
      </c>
      <c r="W118" s="17">
        <v>3007.9470268437326</v>
      </c>
      <c r="X118" s="17">
        <v>35307.7700348432</v>
      </c>
      <c r="AE118" s="17">
        <v>3007.9470268437326</v>
      </c>
      <c r="AF118" s="17">
        <v>33788.1324041811</v>
      </c>
      <c r="AR118" s="17">
        <v>3007.9470268437326</v>
      </c>
      <c r="AS118" s="17">
        <v>32240.78746</v>
      </c>
      <c r="BE118" s="17">
        <v>3007.9470268437326</v>
      </c>
      <c r="BF118" s="17">
        <v>30194.7108</v>
      </c>
      <c r="BQ118" s="17">
        <v>3007.9470268437326</v>
      </c>
      <c r="BR118" s="17">
        <v>29027.35192</v>
      </c>
      <c r="CC118" s="17">
        <v>3007.9470268437326</v>
      </c>
      <c r="CD118" s="17">
        <v>27410.40418</v>
      </c>
    </row>
    <row r="119">
      <c r="A119" s="59">
        <v>513.864705340007</v>
      </c>
      <c r="B119" s="58">
        <v>39927.4494773519</v>
      </c>
      <c r="C119" s="17">
        <f t="shared" si="6"/>
        <v>-0.00006633827812</v>
      </c>
      <c r="E119" s="17">
        <f t="shared" si="4"/>
        <v>19460.37526</v>
      </c>
      <c r="F119" s="17">
        <f t="shared" si="5"/>
        <v>3011.53485</v>
      </c>
      <c r="N119" s="17">
        <v>513.864705340007</v>
      </c>
      <c r="O119" s="17">
        <v>38884.5156794425</v>
      </c>
      <c r="P119" s="17">
        <v>3011.5348499967986</v>
      </c>
      <c r="W119" s="17">
        <v>3011.5348499967986</v>
      </c>
      <c r="X119" s="17">
        <v>36021.7700348432</v>
      </c>
      <c r="AE119" s="17">
        <v>3011.5348499967986</v>
      </c>
      <c r="AF119" s="17">
        <v>34198.1324041811</v>
      </c>
      <c r="AR119" s="17">
        <v>3011.5348499967986</v>
      </c>
      <c r="AS119" s="17">
        <v>32986.78746</v>
      </c>
      <c r="BE119" s="17">
        <v>3011.5348499967986</v>
      </c>
      <c r="BF119" s="17">
        <v>31100.7108</v>
      </c>
      <c r="BQ119" s="17">
        <v>3011.5348499967986</v>
      </c>
      <c r="BR119" s="17">
        <v>29589.35192</v>
      </c>
      <c r="CC119" s="17">
        <v>3011.5348499967986</v>
      </c>
      <c r="CD119" s="17">
        <v>27988.40418</v>
      </c>
    </row>
    <row r="120">
      <c r="A120" s="57">
        <v>513.959419838427</v>
      </c>
      <c r="B120" s="58">
        <v>40373.4494773519</v>
      </c>
      <c r="C120" s="17">
        <f t="shared" si="6"/>
        <v>-0.00006597965453</v>
      </c>
      <c r="E120" s="17">
        <f t="shared" si="4"/>
        <v>19456.78903</v>
      </c>
      <c r="F120" s="17">
        <f t="shared" si="5"/>
        <v>3015.121086</v>
      </c>
      <c r="N120" s="17">
        <v>513.959419838427</v>
      </c>
      <c r="O120" s="17">
        <v>39444.5156794425</v>
      </c>
      <c r="P120" s="17">
        <v>3015.121085817944</v>
      </c>
      <c r="W120" s="17">
        <v>3015.121085817944</v>
      </c>
      <c r="X120" s="17">
        <v>36541.7700348432</v>
      </c>
      <c r="AE120" s="17">
        <v>3015.121085817944</v>
      </c>
      <c r="AF120" s="17">
        <v>34662.1324041811</v>
      </c>
      <c r="AR120" s="17">
        <v>3015.121085817944</v>
      </c>
      <c r="AS120" s="17">
        <v>33370.78746</v>
      </c>
      <c r="BE120" s="17">
        <v>3015.121085817944</v>
      </c>
      <c r="BF120" s="17">
        <v>31108.7108</v>
      </c>
      <c r="BQ120" s="17">
        <v>3015.121085817944</v>
      </c>
      <c r="BR120" s="17">
        <v>29461.35192</v>
      </c>
      <c r="CC120" s="17">
        <v>3015.121085817944</v>
      </c>
      <c r="CD120" s="17">
        <v>28188.40418</v>
      </c>
    </row>
    <row r="121">
      <c r="A121" s="59">
        <v>514.054127338389</v>
      </c>
      <c r="B121" s="58">
        <v>41255.4494773519</v>
      </c>
      <c r="C121" s="17">
        <f t="shared" si="6"/>
        <v>-0.00006562118959</v>
      </c>
      <c r="E121" s="17">
        <f t="shared" si="4"/>
        <v>19453.20438</v>
      </c>
      <c r="F121" s="17">
        <f t="shared" si="5"/>
        <v>3018.705735</v>
      </c>
      <c r="N121" s="17">
        <v>514.054127338389</v>
      </c>
      <c r="O121" s="17">
        <v>40064.5156794425</v>
      </c>
      <c r="P121" s="17">
        <v>3018.7057352701922</v>
      </c>
      <c r="W121" s="17">
        <v>3018.7057352701922</v>
      </c>
      <c r="X121" s="17">
        <v>36953.7700348432</v>
      </c>
      <c r="AE121" s="17">
        <v>3018.7057352701922</v>
      </c>
      <c r="AF121" s="17">
        <v>35722.1324041811</v>
      </c>
      <c r="AR121" s="17">
        <v>3018.7057352701922</v>
      </c>
      <c r="AS121" s="17">
        <v>34198.78746</v>
      </c>
      <c r="BE121" s="17">
        <v>3018.7057352701922</v>
      </c>
      <c r="BF121" s="17">
        <v>31944.7108</v>
      </c>
      <c r="BQ121" s="17">
        <v>3018.7057352701922</v>
      </c>
      <c r="BR121" s="17">
        <v>30337.35192</v>
      </c>
      <c r="CC121" s="17">
        <v>3018.7057352701922</v>
      </c>
      <c r="CD121" s="17">
        <v>29064.40418</v>
      </c>
    </row>
    <row r="122">
      <c r="A122" s="57">
        <v>514.148827838287</v>
      </c>
      <c r="B122" s="58">
        <v>42063.4494773519</v>
      </c>
      <c r="C122" s="17">
        <f t="shared" si="6"/>
        <v>-0.00006526288318</v>
      </c>
      <c r="E122" s="17">
        <f t="shared" si="4"/>
        <v>19449.62131</v>
      </c>
      <c r="F122" s="17">
        <f t="shared" si="5"/>
        <v>3022.288799</v>
      </c>
      <c r="N122" s="17">
        <v>514.148827838287</v>
      </c>
      <c r="O122" s="17">
        <v>40662.5156794425</v>
      </c>
      <c r="P122" s="17">
        <v>3022.288799315822</v>
      </c>
      <c r="W122" s="17">
        <v>3022.288799315822</v>
      </c>
      <c r="X122" s="17">
        <v>37599.7700348432</v>
      </c>
      <c r="AE122" s="17">
        <v>3022.288799315822</v>
      </c>
      <c r="AF122" s="17">
        <v>36536.1324041811</v>
      </c>
      <c r="AR122" s="17">
        <v>3022.288799315822</v>
      </c>
      <c r="AS122" s="17">
        <v>35004.78746</v>
      </c>
      <c r="BE122" s="17">
        <v>3022.288799315822</v>
      </c>
      <c r="BF122" s="17">
        <v>32582.7108</v>
      </c>
      <c r="BQ122" s="17">
        <v>3022.288799315822</v>
      </c>
      <c r="BR122" s="17">
        <v>31295.35192</v>
      </c>
      <c r="CC122" s="17">
        <v>3022.288799315822</v>
      </c>
      <c r="CD122" s="17">
        <v>29918.40418</v>
      </c>
    </row>
    <row r="123">
      <c r="A123" s="59">
        <v>514.243521336513</v>
      </c>
      <c r="B123" s="58">
        <v>42419.4494773519</v>
      </c>
      <c r="C123" s="17">
        <f t="shared" si="6"/>
        <v>-0.00006490473522</v>
      </c>
      <c r="E123" s="17">
        <f t="shared" si="4"/>
        <v>19446.03983</v>
      </c>
      <c r="F123" s="17">
        <f t="shared" si="5"/>
        <v>3025.870279</v>
      </c>
      <c r="N123" s="17">
        <v>514.243521336513</v>
      </c>
      <c r="O123" s="17">
        <v>41256.5156794425</v>
      </c>
      <c r="P123" s="17">
        <v>3025.87027891622</v>
      </c>
      <c r="W123" s="17">
        <v>3025.87027891622</v>
      </c>
      <c r="X123" s="17">
        <v>38281.7700348432</v>
      </c>
      <c r="AE123" s="17">
        <v>3025.87027891622</v>
      </c>
      <c r="AF123" s="17">
        <v>36906.1324041811</v>
      </c>
      <c r="AR123" s="17">
        <v>3025.87027891622</v>
      </c>
      <c r="AS123" s="17">
        <v>35494.78746</v>
      </c>
      <c r="BE123" s="17">
        <v>3025.87027891622</v>
      </c>
      <c r="BF123" s="17">
        <v>33080.7108</v>
      </c>
      <c r="BQ123" s="17">
        <v>3025.87027891622</v>
      </c>
      <c r="BR123" s="17">
        <v>31937.35192</v>
      </c>
      <c r="CC123" s="17">
        <v>3025.87027891622</v>
      </c>
      <c r="CD123" s="17">
        <v>30288.40418</v>
      </c>
    </row>
    <row r="124">
      <c r="A124" s="57">
        <v>514.33820783146</v>
      </c>
      <c r="B124" s="58">
        <v>43041.4494773519</v>
      </c>
      <c r="C124" s="17">
        <f t="shared" si="6"/>
        <v>-0.00006454674561</v>
      </c>
      <c r="E124" s="17">
        <f t="shared" si="4"/>
        <v>19442.45994</v>
      </c>
      <c r="F124" s="17">
        <f t="shared" si="5"/>
        <v>3029.450175</v>
      </c>
      <c r="N124" s="17">
        <v>514.33820783146</v>
      </c>
      <c r="O124" s="17">
        <v>41744.5156794425</v>
      </c>
      <c r="P124" s="17">
        <v>3029.450175032027</v>
      </c>
      <c r="W124" s="17">
        <v>3029.450175032027</v>
      </c>
      <c r="X124" s="17">
        <v>38649.7700348432</v>
      </c>
      <c r="AE124" s="17">
        <v>3029.450175032027</v>
      </c>
      <c r="AF124" s="17">
        <v>37322.1324041811</v>
      </c>
      <c r="AR124" s="17">
        <v>3029.450175032027</v>
      </c>
      <c r="AS124" s="17">
        <v>35766.78746</v>
      </c>
      <c r="BE124" s="17">
        <v>3029.450175032027</v>
      </c>
      <c r="BF124" s="17">
        <v>33616.7108</v>
      </c>
      <c r="BQ124" s="17">
        <v>3029.450175032027</v>
      </c>
      <c r="BR124" s="17">
        <v>32425.35192</v>
      </c>
      <c r="CC124" s="17">
        <v>3029.450175032027</v>
      </c>
      <c r="CD124" s="17">
        <v>30736.40418</v>
      </c>
    </row>
    <row r="125">
      <c r="A125" s="59">
        <v>514.432887321522</v>
      </c>
      <c r="B125" s="58">
        <v>44103.4494773519</v>
      </c>
      <c r="C125" s="17">
        <f t="shared" si="6"/>
        <v>-0.00006418891425</v>
      </c>
      <c r="E125" s="17">
        <f t="shared" si="4"/>
        <v>19438.88162</v>
      </c>
      <c r="F125" s="17">
        <f t="shared" si="5"/>
        <v>3033.028489</v>
      </c>
      <c r="N125" s="17">
        <v>514.432887321522</v>
      </c>
      <c r="O125" s="17">
        <v>42272.5156794425</v>
      </c>
      <c r="P125" s="17">
        <v>3033.0284886231384</v>
      </c>
      <c r="W125" s="17">
        <v>3033.0284886231384</v>
      </c>
      <c r="X125" s="17">
        <v>39081.7700348432</v>
      </c>
      <c r="AE125" s="17">
        <v>3033.0284886231384</v>
      </c>
      <c r="AF125" s="17">
        <v>37530.1324041811</v>
      </c>
      <c r="AR125" s="17">
        <v>3033.0284886231384</v>
      </c>
      <c r="AS125" s="17">
        <v>36062.78746</v>
      </c>
      <c r="BE125" s="17">
        <v>3033.0284886231384</v>
      </c>
      <c r="BF125" s="17">
        <v>33936.7108</v>
      </c>
      <c r="BQ125" s="17">
        <v>3033.0284886231384</v>
      </c>
      <c r="BR125" s="17">
        <v>32601.35192</v>
      </c>
      <c r="CC125" s="17">
        <v>3033.0284886231384</v>
      </c>
      <c r="CD125" s="17">
        <v>31040.40418</v>
      </c>
    </row>
    <row r="126">
      <c r="A126" s="57">
        <v>514.527559805092</v>
      </c>
      <c r="B126" s="58">
        <v>44469.4494773519</v>
      </c>
      <c r="C126" s="17">
        <f t="shared" si="6"/>
        <v>-0.00006383124105</v>
      </c>
      <c r="E126" s="17">
        <f t="shared" si="4"/>
        <v>19435.30489</v>
      </c>
      <c r="F126" s="17">
        <f t="shared" si="5"/>
        <v>3036.605221</v>
      </c>
      <c r="N126" s="17">
        <v>514.527559805092</v>
      </c>
      <c r="O126" s="17">
        <v>43012.5156794425</v>
      </c>
      <c r="P126" s="17">
        <v>3036.6052206486092</v>
      </c>
      <c r="W126" s="17">
        <v>3036.6052206486092</v>
      </c>
      <c r="X126" s="17">
        <v>40149.7700348432</v>
      </c>
      <c r="AE126" s="17">
        <v>3036.6052206486092</v>
      </c>
      <c r="AF126" s="17">
        <v>38446.1324041811</v>
      </c>
      <c r="AR126" s="17">
        <v>3036.6052206486092</v>
      </c>
      <c r="AS126" s="17">
        <v>36738.78746</v>
      </c>
      <c r="BE126" s="17">
        <v>3036.6052206486092</v>
      </c>
      <c r="BF126" s="17">
        <v>34948.7108</v>
      </c>
      <c r="BQ126" s="17">
        <v>3036.6052206486092</v>
      </c>
      <c r="BR126" s="17">
        <v>33525.35192</v>
      </c>
      <c r="CC126" s="17">
        <v>3036.6052206486092</v>
      </c>
      <c r="CD126" s="17">
        <v>31732.40418</v>
      </c>
    </row>
    <row r="127">
      <c r="A127" s="59">
        <v>514.622225280563</v>
      </c>
      <c r="B127" s="58">
        <v>45103.4494773519</v>
      </c>
      <c r="C127" s="17">
        <f t="shared" si="6"/>
        <v>-0.00006347372591</v>
      </c>
      <c r="E127" s="17">
        <f t="shared" si="4"/>
        <v>19431.72974</v>
      </c>
      <c r="F127" s="17">
        <f t="shared" si="5"/>
        <v>3040.180372</v>
      </c>
      <c r="N127" s="17">
        <v>514.622225280563</v>
      </c>
      <c r="O127" s="17">
        <v>43744.5156794425</v>
      </c>
      <c r="P127" s="17">
        <v>3040.180372066712</v>
      </c>
      <c r="W127" s="17">
        <v>3040.180372066712</v>
      </c>
      <c r="X127" s="17">
        <v>41033.7700348432</v>
      </c>
      <c r="AE127" s="17">
        <v>3040.180372066712</v>
      </c>
      <c r="AF127" s="17">
        <v>39346.1324041811</v>
      </c>
      <c r="AR127" s="17">
        <v>3040.180372066712</v>
      </c>
      <c r="AS127" s="17">
        <v>37750.78746</v>
      </c>
      <c r="BE127" s="17">
        <v>3040.180372066712</v>
      </c>
      <c r="BF127" s="17">
        <v>35776.7108</v>
      </c>
      <c r="BQ127" s="17">
        <v>3040.180372066712</v>
      </c>
      <c r="BR127" s="17">
        <v>34209.35192</v>
      </c>
      <c r="CC127" s="17">
        <v>3040.180372066712</v>
      </c>
      <c r="CD127" s="17">
        <v>32600.40418</v>
      </c>
    </row>
    <row r="128">
      <c r="A128" s="57">
        <v>514.716883746327</v>
      </c>
      <c r="B128" s="58">
        <v>45477.4494773519</v>
      </c>
      <c r="C128" s="17">
        <f t="shared" si="6"/>
        <v>-0.00006311636873</v>
      </c>
      <c r="E128" s="17">
        <f t="shared" si="4"/>
        <v>19428.15617</v>
      </c>
      <c r="F128" s="17">
        <f t="shared" si="5"/>
        <v>3043.753944</v>
      </c>
      <c r="N128" s="17">
        <v>514.716883746327</v>
      </c>
      <c r="O128" s="17">
        <v>44150.5156794425</v>
      </c>
      <c r="P128" s="17">
        <v>3043.7539438348795</v>
      </c>
      <c r="W128" s="17">
        <v>3043.7539438348795</v>
      </c>
      <c r="X128" s="17">
        <v>41351.7700348432</v>
      </c>
      <c r="AE128" s="17">
        <v>3043.7539438348795</v>
      </c>
      <c r="AF128" s="17">
        <v>39712.1324041811</v>
      </c>
      <c r="AR128" s="17">
        <v>3043.7539438348795</v>
      </c>
      <c r="AS128" s="17">
        <v>38260.78746</v>
      </c>
      <c r="BE128" s="17">
        <v>3043.7539438348795</v>
      </c>
      <c r="BF128" s="17">
        <v>36270.7108</v>
      </c>
      <c r="BQ128" s="17">
        <v>3043.7539438348795</v>
      </c>
      <c r="BR128" s="17">
        <v>34575.35192</v>
      </c>
      <c r="CC128" s="17">
        <v>3043.7539438348795</v>
      </c>
      <c r="CD128" s="17">
        <v>33238.40418</v>
      </c>
    </row>
    <row r="129">
      <c r="A129" s="59">
        <v>514.811535200779</v>
      </c>
      <c r="B129" s="58">
        <v>45887.4494773519</v>
      </c>
      <c r="C129" s="17">
        <f t="shared" si="6"/>
        <v>-0.00006275916942</v>
      </c>
      <c r="E129" s="17">
        <f t="shared" si="4"/>
        <v>19424.58418</v>
      </c>
      <c r="F129" s="17">
        <f t="shared" si="5"/>
        <v>3047.325937</v>
      </c>
      <c r="N129" s="17">
        <v>514.811535200779</v>
      </c>
      <c r="O129" s="17">
        <v>44752.5156794425</v>
      </c>
      <c r="P129" s="17">
        <v>3047.325936909885</v>
      </c>
      <c r="W129" s="17">
        <v>3047.325936909885</v>
      </c>
      <c r="X129" s="17">
        <v>41713.7700348432</v>
      </c>
      <c r="AE129" s="17">
        <v>3047.325936909885</v>
      </c>
      <c r="AF129" s="17">
        <v>40298.1324041811</v>
      </c>
      <c r="AR129" s="17">
        <v>3047.325936909885</v>
      </c>
      <c r="AS129" s="17">
        <v>38926.78746</v>
      </c>
      <c r="BE129" s="17">
        <v>3047.325936909885</v>
      </c>
      <c r="BF129" s="17">
        <v>36816.7108</v>
      </c>
      <c r="BQ129" s="17">
        <v>3047.325936909885</v>
      </c>
      <c r="BR129" s="17">
        <v>35257.35192</v>
      </c>
      <c r="CC129" s="17">
        <v>3047.325936909885</v>
      </c>
      <c r="CD129" s="17">
        <v>33872.40418</v>
      </c>
    </row>
    <row r="130">
      <c r="A130" s="57">
        <v>514.906179642311</v>
      </c>
      <c r="B130" s="58">
        <v>46479.4494773519</v>
      </c>
      <c r="C130" s="17">
        <f t="shared" si="6"/>
        <v>-0.00006240212789</v>
      </c>
      <c r="E130" s="17">
        <f t="shared" si="4"/>
        <v>19421.01376</v>
      </c>
      <c r="F130" s="17">
        <f t="shared" si="5"/>
        <v>3050.896352</v>
      </c>
      <c r="N130" s="17">
        <v>514.906179642311</v>
      </c>
      <c r="O130" s="17">
        <v>45104.5156794425</v>
      </c>
      <c r="P130" s="17">
        <v>3050.8963522476006</v>
      </c>
      <c r="W130" s="17">
        <v>3050.8963522476006</v>
      </c>
      <c r="X130" s="17">
        <v>42041.7700348432</v>
      </c>
      <c r="AE130" s="17">
        <v>3050.8963522476006</v>
      </c>
      <c r="AF130" s="17">
        <v>40938.1324041811</v>
      </c>
      <c r="AR130" s="17">
        <v>3050.8963522476006</v>
      </c>
      <c r="AS130" s="17">
        <v>39422.78746</v>
      </c>
      <c r="BE130" s="17">
        <v>3050.8963522476006</v>
      </c>
      <c r="BF130" s="17">
        <v>37048.7108</v>
      </c>
      <c r="BQ130" s="17">
        <v>3050.8963522476006</v>
      </c>
      <c r="BR130" s="17">
        <v>35705.35192</v>
      </c>
      <c r="CC130" s="17">
        <v>3050.8963522476006</v>
      </c>
      <c r="CD130" s="17">
        <v>34352.40418</v>
      </c>
    </row>
    <row r="131">
      <c r="A131" s="59">
        <v>515.000817069316</v>
      </c>
      <c r="B131" s="58">
        <v>46959.4494773519</v>
      </c>
      <c r="C131" s="17">
        <f t="shared" si="6"/>
        <v>-0.00006204524404</v>
      </c>
      <c r="E131" s="17">
        <f t="shared" si="4"/>
        <v>19417.44492</v>
      </c>
      <c r="F131" s="17">
        <f t="shared" si="5"/>
        <v>3054.465191</v>
      </c>
      <c r="N131" s="17">
        <v>515.000817069316</v>
      </c>
      <c r="O131" s="17">
        <v>45308.5156794425</v>
      </c>
      <c r="P131" s="17">
        <v>3054.4651908031265</v>
      </c>
      <c r="W131" s="17">
        <v>3054.4651908031265</v>
      </c>
      <c r="X131" s="17">
        <v>42813.7700348432</v>
      </c>
      <c r="AE131" s="17">
        <v>3054.4651908031265</v>
      </c>
      <c r="AF131" s="17">
        <v>41438.1324041811</v>
      </c>
      <c r="AR131" s="17">
        <v>3054.4651908031265</v>
      </c>
      <c r="AS131" s="17">
        <v>39794.78746</v>
      </c>
      <c r="BE131" s="17">
        <v>3054.4651908031265</v>
      </c>
      <c r="BF131" s="17">
        <v>37572.7108</v>
      </c>
      <c r="BQ131" s="17">
        <v>3054.4651908031265</v>
      </c>
      <c r="BR131" s="17">
        <v>36165.35192</v>
      </c>
      <c r="CC131" s="17">
        <v>3054.4651908031265</v>
      </c>
      <c r="CD131" s="17">
        <v>34996.40418</v>
      </c>
    </row>
    <row r="132">
      <c r="A132" s="57">
        <v>515.095447480187</v>
      </c>
      <c r="B132" s="58">
        <v>47223.4494773519</v>
      </c>
      <c r="C132" s="17">
        <f t="shared" si="6"/>
        <v>-0.00006168851776</v>
      </c>
      <c r="E132" s="17">
        <f t="shared" si="4"/>
        <v>19413.87766</v>
      </c>
      <c r="F132" s="17">
        <f t="shared" si="5"/>
        <v>3058.032454</v>
      </c>
      <c r="N132" s="17">
        <v>515.095447480187</v>
      </c>
      <c r="O132" s="17">
        <v>45938.5156794425</v>
      </c>
      <c r="P132" s="17">
        <v>3058.0324535308027</v>
      </c>
      <c r="W132" s="17">
        <v>3058.0324535308027</v>
      </c>
      <c r="X132" s="17">
        <v>43075.7700348432</v>
      </c>
      <c r="AE132" s="17">
        <v>3058.0324535308027</v>
      </c>
      <c r="AF132" s="17">
        <v>42020.1324041811</v>
      </c>
      <c r="AR132" s="17">
        <v>3058.0324535308027</v>
      </c>
      <c r="AS132" s="17">
        <v>40504.78746</v>
      </c>
      <c r="BE132" s="17">
        <v>3058.0324535308027</v>
      </c>
      <c r="BF132" s="17">
        <v>38202.7108</v>
      </c>
      <c r="BQ132" s="17">
        <v>3058.0324535308027</v>
      </c>
      <c r="BR132" s="17">
        <v>36891.35192</v>
      </c>
      <c r="CC132" s="17">
        <v>3058.0324535308027</v>
      </c>
      <c r="CD132" s="17">
        <v>35458.40418</v>
      </c>
    </row>
    <row r="133">
      <c r="A133" s="59">
        <v>515.190070873318</v>
      </c>
      <c r="B133" s="58">
        <v>47537.4494773519</v>
      </c>
      <c r="C133" s="17">
        <f t="shared" si="6"/>
        <v>-0.00006133194898</v>
      </c>
      <c r="E133" s="17">
        <f t="shared" si="4"/>
        <v>19410.31197</v>
      </c>
      <c r="F133" s="17">
        <f t="shared" si="5"/>
        <v>3061.598141</v>
      </c>
      <c r="N133" s="17">
        <v>515.190070873318</v>
      </c>
      <c r="O133" s="17">
        <v>46134.5156794425</v>
      </c>
      <c r="P133" s="17">
        <v>3061.598141384209</v>
      </c>
      <c r="W133" s="17">
        <v>3061.598141384209</v>
      </c>
      <c r="X133" s="17">
        <v>43391.7700348432</v>
      </c>
      <c r="AE133" s="17">
        <v>3061.598141384209</v>
      </c>
      <c r="AF133" s="17">
        <v>42184.1324041811</v>
      </c>
      <c r="AR133" s="17">
        <v>3061.598141384209</v>
      </c>
      <c r="AS133" s="17">
        <v>40844.78746</v>
      </c>
      <c r="BE133" s="17">
        <v>3061.598141384209</v>
      </c>
      <c r="BF133" s="17">
        <v>38438.7108</v>
      </c>
      <c r="BQ133" s="17">
        <v>3061.598141384209</v>
      </c>
      <c r="BR133" s="17">
        <v>37343.35192</v>
      </c>
      <c r="CC133" s="17">
        <v>3061.598141384209</v>
      </c>
      <c r="CD133" s="17">
        <v>35822.40418</v>
      </c>
    </row>
    <row r="134">
      <c r="A134" s="57">
        <v>515.284687247102</v>
      </c>
      <c r="B134" s="58">
        <v>47583.4494773519</v>
      </c>
      <c r="C134" s="17">
        <f t="shared" si="6"/>
        <v>-0.00006097553758</v>
      </c>
      <c r="E134" s="17">
        <f t="shared" si="4"/>
        <v>19406.74786</v>
      </c>
      <c r="F134" s="17">
        <f t="shared" si="5"/>
        <v>3065.162255</v>
      </c>
      <c r="N134" s="17">
        <v>515.284687247102</v>
      </c>
      <c r="O134" s="17">
        <v>46338.5156794425</v>
      </c>
      <c r="P134" s="17">
        <v>3065.162255316107</v>
      </c>
      <c r="W134" s="17">
        <v>3065.162255316107</v>
      </c>
      <c r="X134" s="17">
        <v>43763.7700348432</v>
      </c>
      <c r="AE134" s="17">
        <v>3065.162255316107</v>
      </c>
      <c r="AF134" s="17">
        <v>42676.1324041811</v>
      </c>
      <c r="AR134" s="17">
        <v>3065.162255316107</v>
      </c>
      <c r="AS134" s="17">
        <v>40952.78746</v>
      </c>
      <c r="BE134" s="17">
        <v>3065.162255316107</v>
      </c>
      <c r="BF134" s="17">
        <v>38730.7108</v>
      </c>
      <c r="BQ134" s="17">
        <v>3065.162255316107</v>
      </c>
      <c r="BR134" s="17">
        <v>37379.35192</v>
      </c>
      <c r="CC134" s="17">
        <v>3065.162255316107</v>
      </c>
      <c r="CD134" s="17">
        <v>36130.40418</v>
      </c>
    </row>
    <row r="135">
      <c r="A135" s="59">
        <v>515.379296599931</v>
      </c>
      <c r="B135" s="58">
        <v>47805.4494773519</v>
      </c>
      <c r="C135" s="17">
        <f t="shared" si="6"/>
        <v>-0.00006061928349</v>
      </c>
      <c r="E135" s="17">
        <f t="shared" si="4"/>
        <v>19403.18532</v>
      </c>
      <c r="F135" s="17">
        <f t="shared" si="5"/>
        <v>3068.724796</v>
      </c>
      <c r="N135" s="17">
        <v>515.379296599931</v>
      </c>
      <c r="O135" s="17">
        <v>46894.5156794425</v>
      </c>
      <c r="P135" s="17">
        <v>3068.7247962784277</v>
      </c>
      <c r="W135" s="17">
        <v>3068.7247962784277</v>
      </c>
      <c r="X135" s="17">
        <v>44295.7700348432</v>
      </c>
      <c r="AE135" s="17">
        <v>3068.7247962784277</v>
      </c>
      <c r="AF135" s="17">
        <v>43168.1324041811</v>
      </c>
      <c r="AR135" s="17">
        <v>3068.7247962784277</v>
      </c>
      <c r="AS135" s="17">
        <v>41564.78746</v>
      </c>
      <c r="BE135" s="17">
        <v>3068.7247962784277</v>
      </c>
      <c r="BF135" s="17">
        <v>39574.7108</v>
      </c>
      <c r="BQ135" s="17">
        <v>3068.7247962784277</v>
      </c>
      <c r="BR135" s="17">
        <v>37671.35192</v>
      </c>
      <c r="CC135" s="17">
        <v>3068.7247962784277</v>
      </c>
      <c r="CD135" s="17">
        <v>36534.40418</v>
      </c>
    </row>
    <row r="136">
      <c r="A136" s="57">
        <v>515.473898930199</v>
      </c>
      <c r="B136" s="58">
        <v>47983.4494773519</v>
      </c>
      <c r="C136" s="17">
        <f t="shared" si="6"/>
        <v>-0.00006026318659</v>
      </c>
      <c r="E136" s="17">
        <f t="shared" si="4"/>
        <v>19399.62435</v>
      </c>
      <c r="F136" s="17">
        <f t="shared" si="5"/>
        <v>3072.285765</v>
      </c>
      <c r="N136" s="17">
        <v>515.473898930199</v>
      </c>
      <c r="O136" s="17">
        <v>47164.5156794425</v>
      </c>
      <c r="P136" s="17">
        <v>3072.2857652224084</v>
      </c>
      <c r="W136" s="17">
        <v>3072.2857652224084</v>
      </c>
      <c r="X136" s="17">
        <v>44573.7700348432</v>
      </c>
      <c r="AE136" s="17">
        <v>3072.2857652224084</v>
      </c>
      <c r="AF136" s="17">
        <v>43350.1324041811</v>
      </c>
      <c r="AR136" s="17">
        <v>3072.2857652224084</v>
      </c>
      <c r="AS136" s="17">
        <v>42090.78746</v>
      </c>
      <c r="BE136" s="17">
        <v>3072.2857652224084</v>
      </c>
      <c r="BF136" s="17">
        <v>39892.7108</v>
      </c>
      <c r="BQ136" s="17">
        <v>3072.2857652224084</v>
      </c>
      <c r="BR136" s="17">
        <v>38261.35192</v>
      </c>
      <c r="CC136" s="17">
        <v>3072.2857652224084</v>
      </c>
      <c r="CD136" s="17">
        <v>36996.40418</v>
      </c>
    </row>
    <row r="137">
      <c r="A137" s="59">
        <v>515.568494236299</v>
      </c>
      <c r="B137" s="58">
        <v>48559.4494773519</v>
      </c>
      <c r="C137" s="17">
        <f t="shared" si="6"/>
        <v>-0.00005990724681</v>
      </c>
      <c r="E137" s="17">
        <f t="shared" si="4"/>
        <v>19396.06495</v>
      </c>
      <c r="F137" s="17">
        <f t="shared" si="5"/>
        <v>3075.845163</v>
      </c>
      <c r="N137" s="17">
        <v>515.568494236299</v>
      </c>
      <c r="O137" s="17">
        <v>47356.5156794425</v>
      </c>
      <c r="P137" s="17">
        <v>3075.8451630984564</v>
      </c>
      <c r="W137" s="17">
        <v>3075.8451630984564</v>
      </c>
      <c r="X137" s="17">
        <v>44861.7700348432</v>
      </c>
      <c r="AE137" s="17">
        <v>3075.8451630984564</v>
      </c>
      <c r="AF137" s="17">
        <v>43590.1324041811</v>
      </c>
      <c r="AR137" s="17">
        <v>3075.8451630984564</v>
      </c>
      <c r="AS137" s="17">
        <v>42258.78746</v>
      </c>
      <c r="BE137" s="17">
        <v>3075.8451630984564</v>
      </c>
      <c r="BF137" s="17">
        <v>40044.7108</v>
      </c>
      <c r="BQ137" s="17">
        <v>3075.8451630984564</v>
      </c>
      <c r="BR137" s="17">
        <v>38669.35192</v>
      </c>
      <c r="CC137" s="17">
        <v>3075.8451630984564</v>
      </c>
      <c r="CD137" s="17">
        <v>37452.40418</v>
      </c>
    </row>
    <row r="138">
      <c r="A138" s="57">
        <v>515.663082516624</v>
      </c>
      <c r="B138" s="58">
        <v>48775.4494773519</v>
      </c>
      <c r="C138" s="17">
        <f t="shared" si="6"/>
        <v>-0.00005955146403</v>
      </c>
      <c r="E138" s="17">
        <f t="shared" si="4"/>
        <v>19392.50712</v>
      </c>
      <c r="F138" s="17">
        <f t="shared" si="5"/>
        <v>3079.402991</v>
      </c>
      <c r="N138" s="17">
        <v>515.663082516624</v>
      </c>
      <c r="O138" s="17">
        <v>47438.5156794425</v>
      </c>
      <c r="P138" s="17">
        <v>3079.4029908562043</v>
      </c>
      <c r="W138" s="17">
        <v>3079.4029908562043</v>
      </c>
      <c r="X138" s="17">
        <v>45159.7700348432</v>
      </c>
      <c r="AE138" s="17">
        <v>3079.4029908562043</v>
      </c>
      <c r="AF138" s="17">
        <v>43960.1324041811</v>
      </c>
      <c r="AR138" s="17">
        <v>3079.4029908562043</v>
      </c>
      <c r="AS138" s="17">
        <v>42436.78746</v>
      </c>
      <c r="BE138" s="17">
        <v>3079.4029908562043</v>
      </c>
      <c r="BF138" s="17">
        <v>40462.7108</v>
      </c>
      <c r="BQ138" s="17">
        <v>3079.4029908562043</v>
      </c>
      <c r="BR138" s="17">
        <v>39327.35192</v>
      </c>
      <c r="CC138" s="17">
        <v>3079.4029908562043</v>
      </c>
      <c r="CD138" s="17">
        <v>37942.40418</v>
      </c>
    </row>
    <row r="139">
      <c r="A139" s="59">
        <v>515.757663769568</v>
      </c>
      <c r="B139" s="58">
        <v>49063.4494773519</v>
      </c>
      <c r="C139" s="17">
        <f t="shared" si="6"/>
        <v>-0.00005919583817</v>
      </c>
      <c r="E139" s="17">
        <f t="shared" si="4"/>
        <v>19388.95086</v>
      </c>
      <c r="F139" s="17">
        <f t="shared" si="5"/>
        <v>3082.959249</v>
      </c>
      <c r="N139" s="17">
        <v>515.757663769568</v>
      </c>
      <c r="O139" s="17">
        <v>47460.5156794425</v>
      </c>
      <c r="P139" s="17">
        <v>3082.959249444535</v>
      </c>
      <c r="W139" s="17">
        <v>3082.959249444535</v>
      </c>
      <c r="X139" s="17">
        <v>45197.7700348432</v>
      </c>
      <c r="AE139" s="17">
        <v>3082.959249444535</v>
      </c>
      <c r="AF139" s="17">
        <v>44190.1324041811</v>
      </c>
      <c r="AR139" s="17">
        <v>3082.959249444535</v>
      </c>
      <c r="AS139" s="17">
        <v>42770.78746</v>
      </c>
      <c r="BE139" s="17">
        <v>3082.959249444535</v>
      </c>
      <c r="BF139" s="17">
        <v>40932.7108</v>
      </c>
      <c r="BQ139" s="17">
        <v>3082.959249444535</v>
      </c>
      <c r="BR139" s="17">
        <v>39413.35192</v>
      </c>
      <c r="CC139" s="17">
        <v>3082.959249444535</v>
      </c>
      <c r="CD139" s="17">
        <v>38244.40418</v>
      </c>
    </row>
    <row r="140">
      <c r="A140" s="57">
        <v>515.852237993522</v>
      </c>
      <c r="B140" s="58">
        <v>49301.4494773519</v>
      </c>
      <c r="C140" s="17">
        <f t="shared" si="6"/>
        <v>-0.00005884036913</v>
      </c>
      <c r="E140" s="17">
        <f t="shared" si="4"/>
        <v>19385.39617</v>
      </c>
      <c r="F140" s="17">
        <f t="shared" si="5"/>
        <v>3086.51394</v>
      </c>
      <c r="N140" s="17">
        <v>515.852237993522</v>
      </c>
      <c r="O140" s="17">
        <v>47534.5156794425</v>
      </c>
      <c r="P140" s="17">
        <v>3086.5139398114407</v>
      </c>
      <c r="W140" s="17">
        <v>3086.5139398114407</v>
      </c>
      <c r="X140" s="17">
        <v>45207.7700348432</v>
      </c>
      <c r="AE140" s="17">
        <v>3086.5139398114407</v>
      </c>
      <c r="AF140" s="17">
        <v>44376.1324041811</v>
      </c>
      <c r="AR140" s="17">
        <v>3086.5139398114407</v>
      </c>
      <c r="AS140" s="17">
        <v>43252.78746</v>
      </c>
      <c r="BE140" s="17">
        <v>3086.5139398114407</v>
      </c>
      <c r="BF140" s="17">
        <v>41006.7108</v>
      </c>
      <c r="BQ140" s="17">
        <v>3086.5139398114407</v>
      </c>
      <c r="BR140" s="17">
        <v>39455.35192</v>
      </c>
      <c r="CC140" s="17">
        <v>3086.5139398114407</v>
      </c>
      <c r="CD140" s="17">
        <v>38366.40418</v>
      </c>
    </row>
    <row r="141">
      <c r="A141" s="59">
        <v>515.946805186881</v>
      </c>
      <c r="B141" s="58">
        <v>49425.4494773519</v>
      </c>
      <c r="C141" s="17">
        <f t="shared" si="6"/>
        <v>-0.00005848505683</v>
      </c>
      <c r="E141" s="17">
        <f t="shared" si="4"/>
        <v>19381.84305</v>
      </c>
      <c r="F141" s="17">
        <f t="shared" si="5"/>
        <v>3090.067063</v>
      </c>
      <c r="N141" s="17">
        <v>515.946805186881</v>
      </c>
      <c r="O141" s="17">
        <v>47802.5156794425</v>
      </c>
      <c r="P141" s="17">
        <v>3090.0670629042834</v>
      </c>
      <c r="W141" s="17">
        <v>3090.0670629042834</v>
      </c>
      <c r="X141" s="17">
        <v>45451.7700348432</v>
      </c>
      <c r="AE141" s="17">
        <v>3090.0670629042834</v>
      </c>
      <c r="AF141" s="17">
        <v>44444.1324041811</v>
      </c>
      <c r="AR141" s="17">
        <v>3090.0670629042834</v>
      </c>
      <c r="AS141" s="17">
        <v>43256.78746</v>
      </c>
      <c r="BE141" s="17">
        <v>3090.0670629042834</v>
      </c>
      <c r="BF141" s="17">
        <v>41354.7108</v>
      </c>
      <c r="BQ141" s="17">
        <v>3090.0670629042834</v>
      </c>
      <c r="BR141" s="17">
        <v>40051.35192</v>
      </c>
      <c r="CC141" s="17">
        <v>3090.0670629042834</v>
      </c>
      <c r="CD141" s="17">
        <v>38402.40418</v>
      </c>
    </row>
    <row r="142">
      <c r="A142" s="57">
        <v>516.041365348037</v>
      </c>
      <c r="B142" s="58">
        <v>49525.4494773519</v>
      </c>
      <c r="C142" s="17">
        <f t="shared" si="6"/>
        <v>-0.00005812990115</v>
      </c>
      <c r="E142" s="17">
        <f t="shared" si="4"/>
        <v>19378.29149</v>
      </c>
      <c r="F142" s="17">
        <f t="shared" si="5"/>
        <v>3093.61862</v>
      </c>
      <c r="N142" s="17">
        <v>516.041365348037</v>
      </c>
      <c r="O142" s="17">
        <v>48116.5156794425</v>
      </c>
      <c r="P142" s="17">
        <v>3093.618619669549</v>
      </c>
      <c r="W142" s="17">
        <v>3093.618619669549</v>
      </c>
      <c r="X142" s="17">
        <v>45813.7700348432</v>
      </c>
      <c r="AE142" s="17">
        <v>3093.618619669549</v>
      </c>
      <c r="AF142" s="17">
        <v>44630.1324041811</v>
      </c>
      <c r="AR142" s="17">
        <v>3093.618619669549</v>
      </c>
      <c r="AS142" s="17">
        <v>43418.78746</v>
      </c>
      <c r="BE142" s="17">
        <v>3093.618619669549</v>
      </c>
      <c r="BF142" s="17">
        <v>41844.7108</v>
      </c>
      <c r="BQ142" s="17">
        <v>3093.618619669549</v>
      </c>
      <c r="BR142" s="17">
        <v>40445.35192</v>
      </c>
      <c r="CC142" s="17">
        <v>3093.618619669549</v>
      </c>
      <c r="CD142" s="17">
        <v>38788.40418</v>
      </c>
    </row>
    <row r="143">
      <c r="A143" s="59">
        <v>516.135918475384</v>
      </c>
      <c r="B143" s="58">
        <v>50111.4494773519</v>
      </c>
      <c r="C143" s="17">
        <f t="shared" si="6"/>
        <v>-0.00005777490201</v>
      </c>
      <c r="E143" s="17">
        <f t="shared" si="4"/>
        <v>19374.7415</v>
      </c>
      <c r="F143" s="17">
        <f t="shared" si="5"/>
        <v>3097.168611</v>
      </c>
      <c r="N143" s="17">
        <v>516.135918475384</v>
      </c>
      <c r="O143" s="17">
        <v>48624.5156794425</v>
      </c>
      <c r="P143" s="17">
        <v>3097.1686110529954</v>
      </c>
      <c r="W143" s="17">
        <v>3097.1686110529954</v>
      </c>
      <c r="X143" s="17">
        <v>46457.7700348432</v>
      </c>
      <c r="AE143" s="17">
        <v>3097.1686110529954</v>
      </c>
      <c r="AF143" s="17">
        <v>45074.1324041811</v>
      </c>
      <c r="AR143" s="17">
        <v>3097.1686110529954</v>
      </c>
      <c r="AS143" s="17">
        <v>44038.78746</v>
      </c>
      <c r="BE143" s="17">
        <v>3097.1686110529954</v>
      </c>
      <c r="BF143" s="17">
        <v>42184.7108</v>
      </c>
      <c r="BQ143" s="17">
        <v>3097.1686110529954</v>
      </c>
      <c r="BR143" s="17">
        <v>40849.35192</v>
      </c>
      <c r="CC143" s="17">
        <v>3097.1686110529954</v>
      </c>
      <c r="CD143" s="17">
        <v>39368.40418</v>
      </c>
    </row>
    <row r="144">
      <c r="A144" s="57">
        <v>516.230464567314</v>
      </c>
      <c r="B144" s="58">
        <v>50479.4494773519</v>
      </c>
      <c r="C144" s="17">
        <f t="shared" si="6"/>
        <v>-0.00005742005932</v>
      </c>
      <c r="E144" s="17">
        <f t="shared" si="4"/>
        <v>19371.19307</v>
      </c>
      <c r="F144" s="17">
        <f t="shared" si="5"/>
        <v>3100.717038</v>
      </c>
      <c r="N144" s="17">
        <v>516.230464567314</v>
      </c>
      <c r="O144" s="17">
        <v>49114.5156794425</v>
      </c>
      <c r="P144" s="17">
        <v>3100.7170379995514</v>
      </c>
      <c r="W144" s="17">
        <v>3100.7170379995514</v>
      </c>
      <c r="X144" s="17">
        <v>46795.7700348432</v>
      </c>
      <c r="AE144" s="17">
        <v>3100.7170379995514</v>
      </c>
      <c r="AF144" s="17">
        <v>45732.1324041811</v>
      </c>
      <c r="AR144" s="17">
        <v>3100.7170379995514</v>
      </c>
      <c r="AS144" s="17">
        <v>44560.78746</v>
      </c>
      <c r="BE144" s="17">
        <v>3100.7170379995514</v>
      </c>
      <c r="BF144" s="17">
        <v>42674.7108</v>
      </c>
      <c r="BQ144" s="17">
        <v>3100.7170379995514</v>
      </c>
      <c r="BR144" s="17">
        <v>41235.35192</v>
      </c>
      <c r="CC144" s="17">
        <v>3100.7170379995514</v>
      </c>
      <c r="CD144" s="17">
        <v>39730.40418</v>
      </c>
    </row>
    <row r="145">
      <c r="A145" s="59">
        <v>516.325003622222</v>
      </c>
      <c r="B145" s="58">
        <v>50729.4494773519</v>
      </c>
      <c r="C145" s="17">
        <f t="shared" si="6"/>
        <v>-0.00005706537297</v>
      </c>
      <c r="E145" s="17">
        <f t="shared" si="4"/>
        <v>19367.64621</v>
      </c>
      <c r="F145" s="17">
        <f t="shared" si="5"/>
        <v>3104.263901</v>
      </c>
      <c r="N145" s="17">
        <v>516.325003622222</v>
      </c>
      <c r="O145" s="17">
        <v>49464.5156794425</v>
      </c>
      <c r="P145" s="17">
        <v>3104.263901453465</v>
      </c>
      <c r="W145" s="17">
        <v>3104.263901453465</v>
      </c>
      <c r="X145" s="17">
        <v>47065.7700348432</v>
      </c>
      <c r="AE145" s="17">
        <v>3104.263901453465</v>
      </c>
      <c r="AF145" s="17">
        <v>46122.1324041811</v>
      </c>
      <c r="AR145" s="17">
        <v>3104.263901453465</v>
      </c>
      <c r="AS145" s="17">
        <v>44886.78746</v>
      </c>
      <c r="BE145" s="17">
        <v>3104.263901453465</v>
      </c>
      <c r="BF145" s="17">
        <v>43056.7108</v>
      </c>
      <c r="BQ145" s="17">
        <v>3104.263901453465</v>
      </c>
      <c r="BR145" s="17">
        <v>41673.35192</v>
      </c>
      <c r="CC145" s="17">
        <v>3104.263901453465</v>
      </c>
      <c r="CD145" s="17">
        <v>40144.40418</v>
      </c>
    </row>
    <row r="146">
      <c r="A146" s="57">
        <v>516.419535638499</v>
      </c>
      <c r="B146" s="58">
        <v>51033.4494773519</v>
      </c>
      <c r="C146" s="17">
        <f t="shared" si="6"/>
        <v>-0.00005671084288</v>
      </c>
      <c r="E146" s="17">
        <f t="shared" si="4"/>
        <v>19364.10091</v>
      </c>
      <c r="F146" s="17">
        <f t="shared" si="5"/>
        <v>3107.809202</v>
      </c>
      <c r="N146" s="17">
        <v>516.419535638499</v>
      </c>
      <c r="O146" s="17">
        <v>49804.5156794425</v>
      </c>
      <c r="P146" s="17">
        <v>3107.8092023580757</v>
      </c>
      <c r="W146" s="17">
        <v>3107.8092023580757</v>
      </c>
      <c r="X146" s="17">
        <v>47229.7700348432</v>
      </c>
      <c r="AE146" s="17">
        <v>3107.8092023580757</v>
      </c>
      <c r="AF146" s="17">
        <v>46230.1324041811</v>
      </c>
      <c r="AR146" s="17">
        <v>3107.8092023580757</v>
      </c>
      <c r="AS146" s="17">
        <v>45426.78746</v>
      </c>
      <c r="BE146" s="17">
        <v>3107.8092023580757</v>
      </c>
      <c r="BF146" s="17">
        <v>43484.7108</v>
      </c>
      <c r="BQ146" s="17">
        <v>3107.8092023580757</v>
      </c>
      <c r="BR146" s="17">
        <v>42213.35192</v>
      </c>
      <c r="CC146" s="17">
        <v>3107.8092023580757</v>
      </c>
      <c r="CD146" s="17">
        <v>40740.40418</v>
      </c>
    </row>
    <row r="147">
      <c r="A147" s="59">
        <v>516.514060614539</v>
      </c>
      <c r="B147" s="58">
        <v>51305.4494773519</v>
      </c>
      <c r="C147" s="17">
        <f t="shared" si="6"/>
        <v>-0.00005635646895</v>
      </c>
      <c r="E147" s="17">
        <f t="shared" si="4"/>
        <v>19360.55717</v>
      </c>
      <c r="F147" s="17">
        <f t="shared" si="5"/>
        <v>3111.352942</v>
      </c>
      <c r="N147" s="17">
        <v>516.514060614539</v>
      </c>
      <c r="O147" s="17">
        <v>50026.5156794425</v>
      </c>
      <c r="P147" s="17">
        <v>3111.3529416560414</v>
      </c>
      <c r="W147" s="17">
        <v>3111.3529416560414</v>
      </c>
      <c r="X147" s="17">
        <v>47243.7700348432</v>
      </c>
      <c r="AE147" s="17">
        <v>3111.3529416560414</v>
      </c>
      <c r="AF147" s="17">
        <v>46420.1324041811</v>
      </c>
      <c r="AR147" s="17">
        <v>3111.3529416560414</v>
      </c>
      <c r="AS147" s="17">
        <v>45392.78746</v>
      </c>
      <c r="BE147" s="17">
        <v>3111.3529416560414</v>
      </c>
      <c r="BF147" s="17">
        <v>43706.7108</v>
      </c>
      <c r="BQ147" s="17">
        <v>3111.3529416560414</v>
      </c>
      <c r="BR147" s="17">
        <v>42387.35192</v>
      </c>
      <c r="CC147" s="17">
        <v>3111.3529416560414</v>
      </c>
      <c r="CD147" s="17">
        <v>41098.40418</v>
      </c>
    </row>
    <row r="148">
      <c r="A148" s="57">
        <v>516.608578548735</v>
      </c>
      <c r="B148" s="58">
        <v>51243.4494773519</v>
      </c>
      <c r="C148" s="17">
        <f t="shared" si="6"/>
        <v>-0.00005600225109</v>
      </c>
      <c r="E148" s="17">
        <f t="shared" si="4"/>
        <v>19357.01499</v>
      </c>
      <c r="F148" s="17">
        <f t="shared" si="5"/>
        <v>3114.89512</v>
      </c>
      <c r="N148" s="17">
        <v>516.608578548735</v>
      </c>
      <c r="O148" s="17">
        <v>50100.5156794425</v>
      </c>
      <c r="P148" s="17">
        <v>3114.895120289235</v>
      </c>
      <c r="W148" s="17">
        <v>3114.895120289235</v>
      </c>
      <c r="X148" s="17">
        <v>47813.7700348432</v>
      </c>
      <c r="AE148" s="17">
        <v>3114.895120289235</v>
      </c>
      <c r="AF148" s="17">
        <v>46782.1324041811</v>
      </c>
      <c r="AR148" s="17">
        <v>3114.895120289235</v>
      </c>
      <c r="AS148" s="17">
        <v>45866.78746</v>
      </c>
      <c r="BE148" s="17">
        <v>3114.895120289235</v>
      </c>
      <c r="BF148" s="17">
        <v>43916.7108</v>
      </c>
      <c r="BQ148" s="17">
        <v>3114.895120289235</v>
      </c>
      <c r="BR148" s="17">
        <v>42557.35192</v>
      </c>
      <c r="CC148" s="17">
        <v>3114.895120289235</v>
      </c>
      <c r="CD148" s="17">
        <v>41388.40418</v>
      </c>
    </row>
    <row r="149">
      <c r="A149" s="59">
        <v>516.70308943948</v>
      </c>
      <c r="B149" s="58">
        <v>51503.4494773519</v>
      </c>
      <c r="C149" s="17">
        <f t="shared" si="6"/>
        <v>-0.0000556481892</v>
      </c>
      <c r="E149" s="17">
        <f t="shared" si="4"/>
        <v>19353.47437</v>
      </c>
      <c r="F149" s="17">
        <f t="shared" si="5"/>
        <v>3118.435739</v>
      </c>
      <c r="N149" s="17">
        <v>516.70308943948</v>
      </c>
      <c r="O149" s="17">
        <v>50236.5156794425</v>
      </c>
      <c r="P149" s="17">
        <v>3118.4357391987323</v>
      </c>
      <c r="W149" s="17">
        <v>3118.4357391987323</v>
      </c>
      <c r="X149" s="17">
        <v>48445.7700348432</v>
      </c>
      <c r="AE149" s="17">
        <v>3118.4357391987323</v>
      </c>
      <c r="AF149" s="17">
        <v>47182.1324041811</v>
      </c>
      <c r="AR149" s="17">
        <v>3118.4357391987323</v>
      </c>
      <c r="AS149" s="17">
        <v>46266.78746</v>
      </c>
      <c r="BE149" s="17">
        <v>3118.4357391987323</v>
      </c>
      <c r="BF149" s="17">
        <v>44108.7108</v>
      </c>
      <c r="BQ149" s="17">
        <v>3118.4357391987323</v>
      </c>
      <c r="BR149" s="17">
        <v>43101.35192</v>
      </c>
      <c r="CC149" s="17">
        <v>3118.4357391987323</v>
      </c>
      <c r="CD149" s="17">
        <v>41636.40418</v>
      </c>
    </row>
    <row r="150">
      <c r="A150" s="57">
        <v>516.797593285168</v>
      </c>
      <c r="B150" s="58">
        <v>51763.4494773519</v>
      </c>
      <c r="C150" s="17">
        <f t="shared" si="6"/>
        <v>-0.00005529428318</v>
      </c>
      <c r="E150" s="17">
        <f t="shared" si="4"/>
        <v>19349.93531</v>
      </c>
      <c r="F150" s="17">
        <f t="shared" si="5"/>
        <v>3121.974799</v>
      </c>
      <c r="N150" s="17">
        <v>516.797593285168</v>
      </c>
      <c r="O150" s="17">
        <v>50564.5156794425</v>
      </c>
      <c r="P150" s="17">
        <v>3121.9747993248857</v>
      </c>
      <c r="W150" s="17">
        <v>3121.9747993248857</v>
      </c>
      <c r="X150" s="17">
        <v>48541.7700348432</v>
      </c>
      <c r="AE150" s="17">
        <v>3121.9747993248857</v>
      </c>
      <c r="AF150" s="17">
        <v>47326.1324041811</v>
      </c>
      <c r="AR150" s="17">
        <v>3121.9747993248857</v>
      </c>
      <c r="AS150" s="17">
        <v>46514.78746</v>
      </c>
      <c r="BE150" s="17">
        <v>3121.9747993248857</v>
      </c>
      <c r="BF150" s="17">
        <v>44756.7108</v>
      </c>
      <c r="BQ150" s="17">
        <v>3121.9747993248857</v>
      </c>
      <c r="BR150" s="17">
        <v>43725.35192</v>
      </c>
      <c r="CC150" s="17">
        <v>3121.9747993248857</v>
      </c>
      <c r="CD150" s="17">
        <v>42396.40418</v>
      </c>
    </row>
    <row r="151">
      <c r="A151" s="59">
        <v>516.892090084192</v>
      </c>
      <c r="B151" s="58">
        <v>52053.4494773519</v>
      </c>
      <c r="C151" s="17">
        <f t="shared" si="6"/>
        <v>-0.00005494053295</v>
      </c>
      <c r="E151" s="17">
        <f t="shared" si="4"/>
        <v>19346.39781</v>
      </c>
      <c r="F151" s="17">
        <f t="shared" si="5"/>
        <v>3125.512302</v>
      </c>
      <c r="N151" s="17">
        <v>516.892090084192</v>
      </c>
      <c r="O151" s="17">
        <v>50966.5156794425</v>
      </c>
      <c r="P151" s="17">
        <v>3125.5123016072394</v>
      </c>
      <c r="W151" s="17">
        <v>3125.5123016072394</v>
      </c>
      <c r="X151" s="17">
        <v>48815.7700348432</v>
      </c>
      <c r="AE151" s="17">
        <v>3125.5123016072394</v>
      </c>
      <c r="AF151" s="17">
        <v>47776.1324041811</v>
      </c>
      <c r="AR151" s="17">
        <v>3125.5123016072394</v>
      </c>
      <c r="AS151" s="17">
        <v>46860.78746</v>
      </c>
      <c r="BE151" s="17">
        <v>3125.5123016072394</v>
      </c>
      <c r="BF151" s="17">
        <v>45294.7108</v>
      </c>
      <c r="BQ151" s="17">
        <v>3125.5123016072394</v>
      </c>
      <c r="BR151" s="17">
        <v>44063.35192</v>
      </c>
      <c r="CC151" s="17">
        <v>3125.5123016072394</v>
      </c>
      <c r="CD151" s="17">
        <v>42726.40418</v>
      </c>
    </row>
    <row r="152">
      <c r="A152" s="57">
        <v>516.986579834943</v>
      </c>
      <c r="B152" s="58">
        <v>52581.4494773519</v>
      </c>
      <c r="C152" s="17">
        <f t="shared" si="6"/>
        <v>-0.00005458693842</v>
      </c>
      <c r="E152" s="17">
        <f t="shared" si="4"/>
        <v>19342.86187</v>
      </c>
      <c r="F152" s="17">
        <f t="shared" si="5"/>
        <v>3129.048247</v>
      </c>
      <c r="N152" s="17">
        <v>516.986579834943</v>
      </c>
      <c r="O152" s="17">
        <v>51116.5156794425</v>
      </c>
      <c r="P152" s="17">
        <v>3129.04824698449</v>
      </c>
      <c r="W152" s="17">
        <v>3129.04824698449</v>
      </c>
      <c r="X152" s="17">
        <v>49373.7700348432</v>
      </c>
      <c r="AE152" s="17">
        <v>3129.04824698449</v>
      </c>
      <c r="AF152" s="17">
        <v>48390.1324041811</v>
      </c>
      <c r="AR152" s="17">
        <v>3129.04824698449</v>
      </c>
      <c r="AS152" s="17">
        <v>47298.78746</v>
      </c>
      <c r="BE152" s="17">
        <v>3129.04824698449</v>
      </c>
      <c r="BF152" s="17">
        <v>45612.7108</v>
      </c>
      <c r="BQ152" s="17">
        <v>3129.04824698449</v>
      </c>
      <c r="BR152" s="17">
        <v>44477.35192</v>
      </c>
      <c r="CC152" s="17">
        <v>3129.04824698449</v>
      </c>
      <c r="CD152" s="17">
        <v>43156.40418</v>
      </c>
    </row>
    <row r="153">
      <c r="A153" s="59">
        <v>517.081062535817</v>
      </c>
      <c r="B153" s="58">
        <v>52935.4494773519</v>
      </c>
      <c r="C153" s="17">
        <f t="shared" si="6"/>
        <v>-0.00005423349948</v>
      </c>
      <c r="E153" s="17">
        <f t="shared" si="4"/>
        <v>19339.32748</v>
      </c>
      <c r="F153" s="17">
        <f t="shared" si="5"/>
        <v>3132.582636</v>
      </c>
      <c r="N153" s="17">
        <v>517.081062535817</v>
      </c>
      <c r="O153" s="17">
        <v>51742.5156794425</v>
      </c>
      <c r="P153" s="17">
        <v>3132.582636394749</v>
      </c>
      <c r="W153" s="17">
        <v>3132.582636394749</v>
      </c>
      <c r="X153" s="17">
        <v>50015.7700348432</v>
      </c>
      <c r="AE153" s="17">
        <v>3132.582636394749</v>
      </c>
      <c r="AF153" s="17">
        <v>49040.1324041811</v>
      </c>
      <c r="AR153" s="17">
        <v>3132.582636394749</v>
      </c>
      <c r="AS153" s="17">
        <v>48236.78746</v>
      </c>
      <c r="BE153" s="17">
        <v>3132.582636394749</v>
      </c>
      <c r="BF153" s="17">
        <v>46214.7108</v>
      </c>
      <c r="BQ153" s="17">
        <v>3132.582636394749</v>
      </c>
      <c r="BR153" s="17">
        <v>44911.35192</v>
      </c>
      <c r="CC153" s="17">
        <v>3132.582636394749</v>
      </c>
      <c r="CD153" s="17">
        <v>43838.40418</v>
      </c>
    </row>
    <row r="154">
      <c r="A154" s="57">
        <v>517.175538185205</v>
      </c>
      <c r="B154" s="58">
        <v>53583.4494773519</v>
      </c>
      <c r="C154" s="17">
        <f t="shared" si="6"/>
        <v>-0.00005388021604</v>
      </c>
      <c r="E154" s="17">
        <f t="shared" si="4"/>
        <v>19335.79464</v>
      </c>
      <c r="F154" s="17">
        <f t="shared" si="5"/>
        <v>3136.115471</v>
      </c>
      <c r="N154" s="17">
        <v>517.175538185205</v>
      </c>
      <c r="O154" s="17">
        <v>52268.5156794425</v>
      </c>
      <c r="P154" s="17">
        <v>3136.115470775185</v>
      </c>
      <c r="W154" s="17">
        <v>3136.115470775185</v>
      </c>
      <c r="X154" s="17">
        <v>50349.7700348432</v>
      </c>
      <c r="AE154" s="17">
        <v>3136.115470775185</v>
      </c>
      <c r="AF154" s="17">
        <v>49446.1324041811</v>
      </c>
      <c r="AR154" s="17">
        <v>3136.115470775185</v>
      </c>
      <c r="AS154" s="17">
        <v>48666.78746</v>
      </c>
      <c r="BE154" s="17">
        <v>3136.115470775185</v>
      </c>
      <c r="BF154" s="17">
        <v>46596.7108</v>
      </c>
      <c r="BQ154" s="17">
        <v>3136.115470775185</v>
      </c>
      <c r="BR154" s="17">
        <v>45445.35192</v>
      </c>
      <c r="CC154" s="17">
        <v>3136.115470775185</v>
      </c>
      <c r="CD154" s="17">
        <v>44284.40418</v>
      </c>
    </row>
    <row r="155">
      <c r="A155" s="59">
        <v>517.270006781501</v>
      </c>
      <c r="B155" s="58">
        <v>54041.4494773519</v>
      </c>
      <c r="C155" s="17">
        <f t="shared" si="6"/>
        <v>-0.00005352708801</v>
      </c>
      <c r="E155" s="17">
        <f t="shared" si="4"/>
        <v>19332.26336</v>
      </c>
      <c r="F155" s="17">
        <f t="shared" si="5"/>
        <v>3139.646751</v>
      </c>
      <c r="N155" s="17">
        <v>517.270006781501</v>
      </c>
      <c r="O155" s="17">
        <v>52498.5156794425</v>
      </c>
      <c r="P155" s="17">
        <v>3139.6467510622897</v>
      </c>
      <c r="W155" s="17">
        <v>3139.6467510622897</v>
      </c>
      <c r="X155" s="17">
        <v>50555.7700348432</v>
      </c>
      <c r="AE155" s="17">
        <v>3139.6467510622897</v>
      </c>
      <c r="AF155" s="17">
        <v>49836.1324041811</v>
      </c>
      <c r="AR155" s="17">
        <v>3139.6467510622897</v>
      </c>
      <c r="AS155" s="17">
        <v>49088.78746</v>
      </c>
      <c r="BE155" s="17">
        <v>3139.6467510622897</v>
      </c>
      <c r="BF155" s="17">
        <v>47146.7108</v>
      </c>
      <c r="BQ155" s="17">
        <v>3139.6467510622897</v>
      </c>
      <c r="BR155" s="17">
        <v>44643.35192</v>
      </c>
      <c r="CC155" s="17">
        <v>3139.6467510622897</v>
      </c>
      <c r="CD155" s="17">
        <v>43738.40418</v>
      </c>
    </row>
    <row r="156">
      <c r="A156" s="57">
        <v>517.364468323098</v>
      </c>
      <c r="B156" s="58">
        <v>54287.4494773519</v>
      </c>
      <c r="C156" s="17">
        <f t="shared" si="6"/>
        <v>-0.0000531741153</v>
      </c>
      <c r="E156" s="17">
        <f t="shared" si="4"/>
        <v>19328.73363</v>
      </c>
      <c r="F156" s="17">
        <f t="shared" si="5"/>
        <v>3143.176478</v>
      </c>
      <c r="N156" s="17">
        <v>517.364468323098</v>
      </c>
      <c r="O156" s="17">
        <v>52986.5156794425</v>
      </c>
      <c r="P156" s="17">
        <v>3143.1764781917627</v>
      </c>
      <c r="W156" s="17">
        <v>3143.1764781917627</v>
      </c>
      <c r="X156" s="17">
        <v>50979.7700348432</v>
      </c>
      <c r="AE156" s="17">
        <v>3143.1764781917627</v>
      </c>
      <c r="AF156" s="17">
        <v>50380.1324041811</v>
      </c>
      <c r="AR156" s="17">
        <v>3143.1764781917627</v>
      </c>
      <c r="AS156" s="17">
        <v>49584.78746</v>
      </c>
      <c r="BE156" s="17">
        <v>3143.1764781917627</v>
      </c>
      <c r="BF156" s="17">
        <v>47746.7108</v>
      </c>
      <c r="BQ156" s="17">
        <v>3143.1764781917627</v>
      </c>
      <c r="BR156" s="17">
        <v>45315.35192</v>
      </c>
      <c r="CC156" s="17">
        <v>3143.1764781917627</v>
      </c>
      <c r="CD156" s="17">
        <v>44602.40418</v>
      </c>
    </row>
    <row r="157">
      <c r="A157" s="59">
        <v>517.458922808389</v>
      </c>
      <c r="B157" s="58">
        <v>54827.4494773519</v>
      </c>
      <c r="C157" s="17">
        <f t="shared" si="6"/>
        <v>-0.00005282129781</v>
      </c>
      <c r="E157" s="17">
        <f t="shared" si="4"/>
        <v>19325.20546</v>
      </c>
      <c r="F157" s="17">
        <f t="shared" si="5"/>
        <v>3146.704653</v>
      </c>
      <c r="N157" s="17">
        <v>517.458922808389</v>
      </c>
      <c r="O157" s="17">
        <v>53404.5156794425</v>
      </c>
      <c r="P157" s="17">
        <v>3146.7046530985463</v>
      </c>
      <c r="W157" s="17">
        <v>3146.7046530985463</v>
      </c>
      <c r="X157" s="17">
        <v>51341.7700348432</v>
      </c>
      <c r="AE157" s="17">
        <v>3146.7046530985463</v>
      </c>
      <c r="AF157" s="17">
        <v>50902.1324041811</v>
      </c>
      <c r="AR157" s="17">
        <v>3146.7046530985463</v>
      </c>
      <c r="AS157" s="17">
        <v>49906.78746</v>
      </c>
      <c r="BE157" s="17">
        <v>3146.7046530985463</v>
      </c>
      <c r="BF157" s="17">
        <v>48156.7108</v>
      </c>
      <c r="BQ157" s="17">
        <v>3146.7046530985463</v>
      </c>
      <c r="BR157" s="17">
        <v>47221.35192</v>
      </c>
      <c r="CC157" s="17">
        <v>3146.7046530985463</v>
      </c>
      <c r="CD157" s="17">
        <v>45964.40418</v>
      </c>
    </row>
    <row r="158">
      <c r="A158" s="57">
        <v>517.553370235767</v>
      </c>
      <c r="B158" s="58">
        <v>54929.4494773519</v>
      </c>
      <c r="C158" s="17">
        <f t="shared" si="6"/>
        <v>-0.00005246863544</v>
      </c>
      <c r="E158" s="17">
        <f t="shared" si="4"/>
        <v>19321.67884</v>
      </c>
      <c r="F158" s="17">
        <f t="shared" si="5"/>
        <v>3150.231277</v>
      </c>
      <c r="N158" s="17">
        <v>517.553370235767</v>
      </c>
      <c r="O158" s="17">
        <v>53556.5156794425</v>
      </c>
      <c r="P158" s="17">
        <v>3150.231276716797</v>
      </c>
      <c r="W158" s="17">
        <v>3150.231276716797</v>
      </c>
      <c r="X158" s="17">
        <v>51645.7700348432</v>
      </c>
      <c r="AE158" s="17">
        <v>3150.231276716797</v>
      </c>
      <c r="AF158" s="17">
        <v>51110.1324041811</v>
      </c>
      <c r="AR158" s="17">
        <v>3150.231276716797</v>
      </c>
      <c r="AS158" s="17">
        <v>50650.78746</v>
      </c>
      <c r="BE158" s="17">
        <v>3150.231276716797</v>
      </c>
      <c r="BF158" s="17">
        <v>48564.7108</v>
      </c>
      <c r="BQ158" s="17">
        <v>3150.231276716797</v>
      </c>
      <c r="BR158" s="17">
        <v>47629.35192</v>
      </c>
      <c r="CC158" s="17">
        <v>3150.231276716797</v>
      </c>
      <c r="CD158" s="17">
        <v>46044.40418</v>
      </c>
    </row>
    <row r="159">
      <c r="A159" s="59">
        <v>517.647810603625</v>
      </c>
      <c r="B159" s="58">
        <v>55149.4494773519</v>
      </c>
      <c r="C159" s="17">
        <f t="shared" si="6"/>
        <v>-0.00005211612812</v>
      </c>
      <c r="E159" s="17">
        <f t="shared" si="4"/>
        <v>19318.15376</v>
      </c>
      <c r="F159" s="17">
        <f t="shared" si="5"/>
        <v>3153.75635</v>
      </c>
      <c r="N159" s="17">
        <v>517.647810603625</v>
      </c>
      <c r="O159" s="17">
        <v>54156.5156794425</v>
      </c>
      <c r="P159" s="17">
        <v>3153.7563499799144</v>
      </c>
      <c r="W159" s="17">
        <v>3153.7563499799144</v>
      </c>
      <c r="X159" s="17">
        <v>51909.7700348432</v>
      </c>
      <c r="AE159" s="17">
        <v>3153.7563499799144</v>
      </c>
      <c r="AF159" s="17">
        <v>51478.1324041811</v>
      </c>
      <c r="AR159" s="17">
        <v>3153.7563499799144</v>
      </c>
      <c r="AS159" s="17">
        <v>50842.78746</v>
      </c>
      <c r="BE159" s="17">
        <v>3153.7563499799144</v>
      </c>
      <c r="BF159" s="17">
        <v>49020.7108</v>
      </c>
      <c r="BQ159" s="17">
        <v>3153.7563499799144</v>
      </c>
      <c r="BR159" s="17">
        <v>48149.35192</v>
      </c>
      <c r="CC159" s="17">
        <v>3153.7563499799144</v>
      </c>
      <c r="CD159" s="17">
        <v>46764.40418</v>
      </c>
    </row>
    <row r="160">
      <c r="A160" s="57">
        <v>517.742243910357</v>
      </c>
      <c r="B160" s="58">
        <v>55647.4494773519</v>
      </c>
      <c r="C160" s="17">
        <f t="shared" si="6"/>
        <v>-0.00005176377573</v>
      </c>
      <c r="E160" s="17">
        <f t="shared" si="4"/>
        <v>19314.63024</v>
      </c>
      <c r="F160" s="17">
        <f t="shared" si="5"/>
        <v>3157.279874</v>
      </c>
      <c r="N160" s="17">
        <v>517.742243910357</v>
      </c>
      <c r="O160" s="17">
        <v>54476.5156794425</v>
      </c>
      <c r="P160" s="17">
        <v>3157.2798738205856</v>
      </c>
      <c r="W160" s="17">
        <v>3157.2798738205856</v>
      </c>
      <c r="X160" s="17">
        <v>52437.7700348432</v>
      </c>
      <c r="AE160" s="17">
        <v>3157.2798738205856</v>
      </c>
      <c r="AF160" s="17">
        <v>51862.1324041811</v>
      </c>
      <c r="AR160" s="17">
        <v>3157.2798738205856</v>
      </c>
      <c r="AS160" s="17">
        <v>51186.78746</v>
      </c>
      <c r="BE160" s="17">
        <v>3157.2798738205856</v>
      </c>
      <c r="BF160" s="17">
        <v>49204.7108</v>
      </c>
      <c r="BQ160" s="17">
        <v>3157.2798738205856</v>
      </c>
      <c r="BR160" s="17">
        <v>48325.35192</v>
      </c>
      <c r="CC160" s="17">
        <v>3157.2798738205856</v>
      </c>
      <c r="CD160" s="17">
        <v>47380.40418</v>
      </c>
    </row>
    <row r="161">
      <c r="A161" s="59">
        <v>517.836670154356</v>
      </c>
      <c r="B161" s="58">
        <v>56037.4494773519</v>
      </c>
      <c r="C161" s="17">
        <f t="shared" si="6"/>
        <v>-0.0000514115782</v>
      </c>
      <c r="E161" s="17">
        <f t="shared" si="4"/>
        <v>19311.10826</v>
      </c>
      <c r="F161" s="17">
        <f t="shared" si="5"/>
        <v>3160.801849</v>
      </c>
      <c r="N161" s="17">
        <v>517.836670154356</v>
      </c>
      <c r="O161" s="17">
        <v>54350.5156794425</v>
      </c>
      <c r="P161" s="17">
        <v>3160.8018491706716</v>
      </c>
      <c r="W161" s="17">
        <v>3160.8018491706716</v>
      </c>
      <c r="X161" s="17">
        <v>52847.7700348432</v>
      </c>
      <c r="AE161" s="17">
        <v>3160.8018491706716</v>
      </c>
      <c r="AF161" s="17">
        <v>52096.1324041811</v>
      </c>
      <c r="AR161" s="17">
        <v>3160.8018491706716</v>
      </c>
      <c r="AS161" s="17">
        <v>51284.78746</v>
      </c>
      <c r="BE161" s="17">
        <v>3160.8018491706716</v>
      </c>
      <c r="BF161" s="17">
        <v>49254.7108</v>
      </c>
      <c r="BQ161" s="17">
        <v>3160.8018491706716</v>
      </c>
      <c r="BR161" s="17">
        <v>48423.35192</v>
      </c>
      <c r="CC161" s="17">
        <v>3160.8018491706716</v>
      </c>
      <c r="CD161" s="17">
        <v>47790.40418</v>
      </c>
    </row>
    <row r="162">
      <c r="A162" s="57">
        <v>517.931089334014</v>
      </c>
      <c r="B162" s="58">
        <v>56159.4494773519</v>
      </c>
      <c r="C162" s="17">
        <f t="shared" si="6"/>
        <v>-0.00005105953542</v>
      </c>
      <c r="E162" s="17">
        <f t="shared" si="4"/>
        <v>19307.58784</v>
      </c>
      <c r="F162" s="17">
        <f t="shared" si="5"/>
        <v>3164.322277</v>
      </c>
      <c r="N162" s="17">
        <v>517.931089334014</v>
      </c>
      <c r="O162" s="17">
        <v>54678.5156794425</v>
      </c>
      <c r="P162" s="17">
        <v>3164.322276961251</v>
      </c>
      <c r="W162" s="17">
        <v>3164.322276961251</v>
      </c>
      <c r="X162" s="17">
        <v>53359.7700348432</v>
      </c>
      <c r="AE162" s="17">
        <v>3164.322276961251</v>
      </c>
      <c r="AF162" s="17">
        <v>52472.1324041811</v>
      </c>
      <c r="AR162" s="17">
        <v>3164.322276961251</v>
      </c>
      <c r="AS162" s="17">
        <v>51708.78746</v>
      </c>
      <c r="BE162" s="17">
        <v>3164.322276961251</v>
      </c>
      <c r="BF162" s="17">
        <v>49942.7108</v>
      </c>
      <c r="BQ162" s="17">
        <v>3164.322276961251</v>
      </c>
      <c r="BR162" s="17">
        <v>49079.35192</v>
      </c>
      <c r="CC162" s="17">
        <v>3164.322276961251</v>
      </c>
      <c r="CD162" s="17">
        <v>48342.40418</v>
      </c>
    </row>
    <row r="163">
      <c r="A163" s="59">
        <v>518.025501447724</v>
      </c>
      <c r="B163" s="58">
        <v>56427.4494773519</v>
      </c>
      <c r="C163" s="17">
        <f t="shared" si="6"/>
        <v>-0.0000507076473</v>
      </c>
      <c r="E163" s="17">
        <f t="shared" si="4"/>
        <v>19304.06895</v>
      </c>
      <c r="F163" s="17">
        <f t="shared" si="5"/>
        <v>3167.841158</v>
      </c>
      <c r="N163" s="17">
        <v>518.025501447724</v>
      </c>
      <c r="O163" s="17">
        <v>55452.5156794425</v>
      </c>
      <c r="P163" s="17">
        <v>3167.841158122672</v>
      </c>
      <c r="W163" s="17">
        <v>3167.841158122672</v>
      </c>
      <c r="X163" s="17">
        <v>54109.7700348432</v>
      </c>
      <c r="AE163" s="17">
        <v>3167.841158122672</v>
      </c>
      <c r="AF163" s="17">
        <v>53006.1324041811</v>
      </c>
      <c r="AR163" s="17">
        <v>3167.841158122672</v>
      </c>
      <c r="AS163" s="17">
        <v>52426.78746</v>
      </c>
      <c r="BE163" s="17">
        <v>3167.841158122672</v>
      </c>
      <c r="BF163" s="17">
        <v>50868.7108</v>
      </c>
      <c r="BQ163" s="17">
        <v>3167.841158122672</v>
      </c>
      <c r="BR163" s="17">
        <v>49829.35192</v>
      </c>
      <c r="CC163" s="17">
        <v>3167.841158122672</v>
      </c>
      <c r="CD163" s="17">
        <v>48972.40418</v>
      </c>
    </row>
    <row r="164">
      <c r="A164" s="57">
        <v>518.119906493881</v>
      </c>
      <c r="B164" s="58">
        <v>56991.4494773519</v>
      </c>
      <c r="C164" s="17">
        <f t="shared" si="6"/>
        <v>-0.00005035591376</v>
      </c>
      <c r="E164" s="17">
        <f t="shared" si="4"/>
        <v>19300.55162</v>
      </c>
      <c r="F164" s="17">
        <f t="shared" si="5"/>
        <v>3171.358494</v>
      </c>
      <c r="N164" s="17">
        <v>518.119906493881</v>
      </c>
      <c r="O164" s="17">
        <v>55736.5156794425</v>
      </c>
      <c r="P164" s="17">
        <v>3171.3584935846047</v>
      </c>
      <c r="W164" s="17">
        <v>3171.3584935846047</v>
      </c>
      <c r="X164" s="17">
        <v>54097.7700348432</v>
      </c>
      <c r="AE164" s="17">
        <v>3171.3584935846047</v>
      </c>
      <c r="AF164" s="17">
        <v>53578.1324041811</v>
      </c>
      <c r="AR164" s="17">
        <v>3171.3584935846047</v>
      </c>
      <c r="AS164" s="17">
        <v>52790.78746</v>
      </c>
      <c r="BE164" s="17">
        <v>3171.3584935846047</v>
      </c>
      <c r="BF164" s="17">
        <v>51168.7108</v>
      </c>
      <c r="BQ164" s="17">
        <v>3171.3584935846047</v>
      </c>
      <c r="BR164" s="17">
        <v>50321.35192</v>
      </c>
      <c r="CC164" s="17">
        <v>3171.3584935846047</v>
      </c>
      <c r="CD164" s="17">
        <v>49352.40418</v>
      </c>
    </row>
    <row r="165">
      <c r="A165" s="59">
        <v>518.214304470877</v>
      </c>
      <c r="B165" s="58">
        <v>57193.4494773519</v>
      </c>
      <c r="C165" s="17">
        <f t="shared" si="6"/>
        <v>-0.00005000433469</v>
      </c>
      <c r="E165" s="17">
        <f t="shared" si="4"/>
        <v>19297.03583</v>
      </c>
      <c r="F165" s="17">
        <f t="shared" si="5"/>
        <v>3174.874284</v>
      </c>
      <c r="N165" s="17">
        <v>518.214304470877</v>
      </c>
      <c r="O165" s="17">
        <v>56152.5156794425</v>
      </c>
      <c r="P165" s="17">
        <v>3174.8742842758293</v>
      </c>
      <c r="W165" s="17">
        <v>3174.8742842758293</v>
      </c>
      <c r="X165" s="17">
        <v>54609.7700348432</v>
      </c>
      <c r="AE165" s="17">
        <v>3174.8742842758293</v>
      </c>
      <c r="AF165" s="17">
        <v>53898.1324041811</v>
      </c>
      <c r="AR165" s="17">
        <v>3174.8742842758293</v>
      </c>
      <c r="AS165" s="17">
        <v>53494.78746</v>
      </c>
      <c r="BE165" s="17">
        <v>3174.8742842758293</v>
      </c>
      <c r="BF165" s="17">
        <v>51552.7108</v>
      </c>
      <c r="BQ165" s="17">
        <v>3174.8742842758293</v>
      </c>
      <c r="BR165" s="17">
        <v>50681.35192</v>
      </c>
      <c r="CC165" s="17">
        <v>3174.8742842758293</v>
      </c>
      <c r="CD165" s="17">
        <v>49768.40418</v>
      </c>
    </row>
    <row r="166">
      <c r="A166" s="57">
        <v>518.308695377104</v>
      </c>
      <c r="B166" s="58">
        <v>57667.4494773519</v>
      </c>
      <c r="C166" s="17">
        <f t="shared" si="6"/>
        <v>-0.00004965291</v>
      </c>
      <c r="E166" s="17">
        <f t="shared" si="4"/>
        <v>19293.52158</v>
      </c>
      <c r="F166" s="17">
        <f t="shared" si="5"/>
        <v>3178.388531</v>
      </c>
      <c r="N166" s="17">
        <v>518.308695377104</v>
      </c>
      <c r="O166" s="17">
        <v>56662.5156794425</v>
      </c>
      <c r="P166" s="17">
        <v>3178.388531124383</v>
      </c>
      <c r="W166" s="17">
        <v>3178.388531124383</v>
      </c>
      <c r="X166" s="17">
        <v>55111.7700348432</v>
      </c>
      <c r="AE166" s="17">
        <v>3178.388531124383</v>
      </c>
      <c r="AF166" s="17">
        <v>54696.1324041811</v>
      </c>
      <c r="AR166" s="17">
        <v>3178.388531124383</v>
      </c>
      <c r="AS166" s="17">
        <v>54236.78746</v>
      </c>
      <c r="BE166" s="17">
        <v>3178.388531124383</v>
      </c>
      <c r="BF166" s="17">
        <v>52550.7108</v>
      </c>
      <c r="BQ166" s="17">
        <v>3178.388531124383</v>
      </c>
      <c r="BR166" s="17">
        <v>51583.35192</v>
      </c>
      <c r="CC166" s="17">
        <v>3178.388531124383</v>
      </c>
      <c r="CD166" s="17">
        <v>50614.40418</v>
      </c>
    </row>
    <row r="167">
      <c r="A167" s="59">
        <v>518.403079210957</v>
      </c>
      <c r="B167" s="58">
        <v>58129.4494773519</v>
      </c>
      <c r="C167" s="17">
        <f t="shared" si="6"/>
        <v>-0.00004930163961</v>
      </c>
      <c r="E167" s="17">
        <f t="shared" si="4"/>
        <v>19290.00888</v>
      </c>
      <c r="F167" s="17">
        <f t="shared" si="5"/>
        <v>3181.901235</v>
      </c>
      <c r="N167" s="17">
        <v>518.403079210957</v>
      </c>
      <c r="O167" s="17">
        <v>57026.5156794425</v>
      </c>
      <c r="P167" s="17">
        <v>3181.901235057656</v>
      </c>
      <c r="W167" s="17">
        <v>3181.901235057656</v>
      </c>
      <c r="X167" s="17">
        <v>55507.7700348432</v>
      </c>
      <c r="AE167" s="17">
        <v>3181.901235057656</v>
      </c>
      <c r="AF167" s="17">
        <v>55028.1324041811</v>
      </c>
      <c r="AR167" s="17">
        <v>3181.901235057656</v>
      </c>
      <c r="AS167" s="17">
        <v>54456.78746</v>
      </c>
      <c r="BE167" s="17">
        <v>3181.901235057656</v>
      </c>
      <c r="BF167" s="17">
        <v>53114.7108</v>
      </c>
      <c r="BQ167" s="17">
        <v>3181.901235057656</v>
      </c>
      <c r="BR167" s="17">
        <v>52027.35192</v>
      </c>
      <c r="CC167" s="17">
        <v>3181.901235057656</v>
      </c>
      <c r="CD167" s="17">
        <v>51242.40418</v>
      </c>
    </row>
    <row r="168">
      <c r="A168" s="57">
        <v>518.497455970828</v>
      </c>
      <c r="B168" s="58">
        <v>58519.4494773519</v>
      </c>
      <c r="C168" s="17">
        <f t="shared" si="6"/>
        <v>-0.00004895052342</v>
      </c>
      <c r="E168" s="17">
        <f t="shared" si="4"/>
        <v>19286.49772</v>
      </c>
      <c r="F168" s="17">
        <f t="shared" si="5"/>
        <v>3185.412397</v>
      </c>
      <c r="N168" s="17">
        <v>518.497455970828</v>
      </c>
      <c r="O168" s="17">
        <v>56954.5156794425</v>
      </c>
      <c r="P168" s="17">
        <v>3185.41239700215</v>
      </c>
      <c r="W168" s="17">
        <v>3185.41239700215</v>
      </c>
      <c r="X168" s="17">
        <v>55667.7700348432</v>
      </c>
      <c r="AE168" s="17">
        <v>3185.41239700215</v>
      </c>
      <c r="AF168" s="17">
        <v>54988.1324041811</v>
      </c>
      <c r="AR168" s="17">
        <v>3185.41239700215</v>
      </c>
      <c r="AS168" s="17">
        <v>54776.78746</v>
      </c>
      <c r="BE168" s="17">
        <v>3185.41239700215</v>
      </c>
      <c r="BF168" s="17">
        <v>53354.7108</v>
      </c>
      <c r="BQ168" s="17">
        <v>3185.41239700215</v>
      </c>
      <c r="BR168" s="17">
        <v>52275.35192</v>
      </c>
      <c r="CC168" s="17">
        <v>3185.41239700215</v>
      </c>
      <c r="CD168" s="17">
        <v>51466.40418</v>
      </c>
    </row>
    <row r="169">
      <c r="A169" s="59">
        <v>518.59182565511</v>
      </c>
      <c r="B169" s="58">
        <v>58783.4494773519</v>
      </c>
      <c r="C169" s="17">
        <f t="shared" si="6"/>
        <v>-0.00004859956133</v>
      </c>
      <c r="E169" s="17">
        <f t="shared" si="4"/>
        <v>19282.98809</v>
      </c>
      <c r="F169" s="17">
        <f t="shared" si="5"/>
        <v>3188.922018</v>
      </c>
      <c r="N169" s="17">
        <v>518.59182565511</v>
      </c>
      <c r="O169" s="17">
        <v>57556.5156794425</v>
      </c>
      <c r="P169" s="17">
        <v>3188.9220178836695</v>
      </c>
      <c r="W169" s="17">
        <v>3188.9220178836695</v>
      </c>
      <c r="X169" s="17">
        <v>56149.7700348432</v>
      </c>
      <c r="AE169" s="17">
        <v>3188.9220178836695</v>
      </c>
      <c r="AF169" s="17">
        <v>55534.1324041811</v>
      </c>
      <c r="AR169" s="17">
        <v>3188.9220178836695</v>
      </c>
      <c r="AS169" s="17">
        <v>55202.78746</v>
      </c>
      <c r="BE169" s="17">
        <v>3188.9220178836695</v>
      </c>
      <c r="BF169" s="17">
        <v>53764.7108</v>
      </c>
      <c r="BQ169" s="17">
        <v>3188.9220178836695</v>
      </c>
      <c r="BR169" s="17">
        <v>52973.35192</v>
      </c>
      <c r="CC169" s="17">
        <v>3188.9220178836695</v>
      </c>
      <c r="CD169" s="17">
        <v>52028.40418</v>
      </c>
    </row>
    <row r="170">
      <c r="A170" s="57">
        <v>518.686188262197</v>
      </c>
      <c r="B170" s="58">
        <v>59461.4494773519</v>
      </c>
      <c r="C170" s="17">
        <f t="shared" si="6"/>
        <v>-0.00004824875325</v>
      </c>
      <c r="E170" s="17">
        <f t="shared" si="4"/>
        <v>19279.48001</v>
      </c>
      <c r="F170" s="17">
        <f t="shared" si="5"/>
        <v>3192.430099</v>
      </c>
      <c r="N170" s="17">
        <v>518.686188262197</v>
      </c>
      <c r="O170" s="17">
        <v>57932.5156794425</v>
      </c>
      <c r="P170" s="17">
        <v>3192.430098627283</v>
      </c>
      <c r="W170" s="17">
        <v>3192.430098627283</v>
      </c>
      <c r="X170" s="17">
        <v>56669.7700348432</v>
      </c>
      <c r="AE170" s="17">
        <v>3192.430098627283</v>
      </c>
      <c r="AF170" s="17">
        <v>56182.1324041811</v>
      </c>
      <c r="AR170" s="17">
        <v>3192.430098627283</v>
      </c>
      <c r="AS170" s="17">
        <v>55722.78746</v>
      </c>
      <c r="BE170" s="17">
        <v>3192.430098627283</v>
      </c>
      <c r="BF170" s="17">
        <v>54412.7108</v>
      </c>
      <c r="BQ170" s="17">
        <v>3192.430098627283</v>
      </c>
      <c r="BR170" s="17">
        <v>53525.35192</v>
      </c>
      <c r="CC170" s="17">
        <v>3192.430098627283</v>
      </c>
      <c r="CD170" s="17">
        <v>53028.40418</v>
      </c>
    </row>
    <row r="171">
      <c r="A171" s="59">
        <v>518.780543790481</v>
      </c>
      <c r="B171" s="58">
        <v>59763.4494773519</v>
      </c>
      <c r="C171" s="17">
        <f t="shared" si="6"/>
        <v>-0.0000478980991</v>
      </c>
      <c r="E171" s="17">
        <f t="shared" si="4"/>
        <v>19275.97347</v>
      </c>
      <c r="F171" s="17">
        <f t="shared" si="5"/>
        <v>3195.93664</v>
      </c>
      <c r="N171" s="17">
        <v>518.780543790481</v>
      </c>
      <c r="O171" s="17">
        <v>58212.5156794425</v>
      </c>
      <c r="P171" s="17">
        <v>3195.936640157248</v>
      </c>
      <c r="W171" s="17">
        <v>3195.936640157248</v>
      </c>
      <c r="X171" s="17">
        <v>56845.7700348432</v>
      </c>
      <c r="AE171" s="17">
        <v>3195.936640157248</v>
      </c>
      <c r="AF171" s="17">
        <v>56774.1324041811</v>
      </c>
      <c r="AR171" s="17">
        <v>3195.936640157248</v>
      </c>
      <c r="AS171" s="17">
        <v>55946.78746</v>
      </c>
      <c r="BE171" s="17">
        <v>3195.936640157248</v>
      </c>
      <c r="BF171" s="17">
        <v>54836.7108</v>
      </c>
      <c r="BQ171" s="17">
        <v>3195.936640157248</v>
      </c>
      <c r="BR171" s="17">
        <v>53869.35192</v>
      </c>
      <c r="CC171" s="17">
        <v>3195.936640157248</v>
      </c>
      <c r="CD171" s="17">
        <v>53412.40418</v>
      </c>
    </row>
    <row r="172">
      <c r="A172" s="57">
        <v>518.874892238356</v>
      </c>
      <c r="B172" s="58">
        <v>59767.4494773519</v>
      </c>
      <c r="C172" s="17">
        <f t="shared" si="6"/>
        <v>-0.00004754759878</v>
      </c>
      <c r="E172" s="17">
        <f t="shared" si="4"/>
        <v>19272.46847</v>
      </c>
      <c r="F172" s="17">
        <f t="shared" si="5"/>
        <v>3199.441643</v>
      </c>
      <c r="N172" s="17">
        <v>518.874892238356</v>
      </c>
      <c r="O172" s="17">
        <v>58590.5156794425</v>
      </c>
      <c r="P172" s="17">
        <v>3199.441643397113</v>
      </c>
      <c r="W172" s="17">
        <v>3199.441643397113</v>
      </c>
      <c r="X172" s="17">
        <v>57247.7700348432</v>
      </c>
      <c r="AE172" s="17">
        <v>3199.441643397113</v>
      </c>
      <c r="AF172" s="17">
        <v>57160.1324041811</v>
      </c>
      <c r="AR172" s="17">
        <v>3199.441643397113</v>
      </c>
      <c r="AS172" s="17">
        <v>56388.78746</v>
      </c>
      <c r="BE172" s="17">
        <v>3199.441643397113</v>
      </c>
      <c r="BF172" s="17">
        <v>55478.7108</v>
      </c>
      <c r="BQ172" s="17">
        <v>3199.441643397113</v>
      </c>
      <c r="BR172" s="17">
        <v>54847.35192</v>
      </c>
      <c r="CC172" s="17">
        <v>3199.441643397113</v>
      </c>
      <c r="CD172" s="17">
        <v>53918.40418</v>
      </c>
    </row>
    <row r="173">
      <c r="A173" s="59">
        <v>518.969233604215</v>
      </c>
      <c r="B173" s="58">
        <v>60095.4494773519</v>
      </c>
      <c r="C173" s="17">
        <f t="shared" si="6"/>
        <v>-0.00004719725219</v>
      </c>
      <c r="E173" s="17">
        <f t="shared" si="4"/>
        <v>19268.965</v>
      </c>
      <c r="F173" s="17">
        <f t="shared" si="5"/>
        <v>3202.945109</v>
      </c>
      <c r="N173" s="17">
        <v>518.969233604215</v>
      </c>
      <c r="O173" s="17">
        <v>59122.5156794425</v>
      </c>
      <c r="P173" s="17">
        <v>3202.9451092696654</v>
      </c>
      <c r="W173" s="17">
        <v>3202.9451092696654</v>
      </c>
      <c r="X173" s="17">
        <v>58003.7700348432</v>
      </c>
      <c r="AE173" s="17">
        <v>3202.9451092696654</v>
      </c>
      <c r="AF173" s="17">
        <v>57516.1324041811</v>
      </c>
      <c r="AR173" s="17">
        <v>3202.9451092696654</v>
      </c>
      <c r="AS173" s="17">
        <v>57344.78746</v>
      </c>
      <c r="BE173" s="17">
        <v>3202.9451092696654</v>
      </c>
      <c r="BF173" s="17">
        <v>56090.7108</v>
      </c>
      <c r="BQ173" s="17">
        <v>3202.9451092696654</v>
      </c>
      <c r="BR173" s="17">
        <v>55683.35192</v>
      </c>
      <c r="CC173" s="17">
        <v>3202.9451092696654</v>
      </c>
      <c r="CD173" s="17">
        <v>54658.40418</v>
      </c>
    </row>
    <row r="174">
      <c r="A174" s="57">
        <v>519.063567886451</v>
      </c>
      <c r="B174" s="58">
        <v>60379.4494773519</v>
      </c>
      <c r="C174" s="17">
        <f t="shared" si="6"/>
        <v>-0.00004684705925</v>
      </c>
      <c r="E174" s="17">
        <f t="shared" si="4"/>
        <v>19265.46307</v>
      </c>
      <c r="F174" s="17">
        <f t="shared" si="5"/>
        <v>3206.447039</v>
      </c>
      <c r="N174" s="17">
        <v>519.063567886451</v>
      </c>
      <c r="O174" s="17">
        <v>59220.5156794425</v>
      </c>
      <c r="P174" s="17">
        <v>3206.4470386969188</v>
      </c>
      <c r="W174" s="17">
        <v>3206.4470386969188</v>
      </c>
      <c r="X174" s="17">
        <v>57861.7700348432</v>
      </c>
      <c r="AE174" s="17">
        <v>3206.4470386969188</v>
      </c>
      <c r="AF174" s="17">
        <v>57766.1324041811</v>
      </c>
      <c r="AR174" s="17">
        <v>3206.4470386969188</v>
      </c>
      <c r="AS174" s="17">
        <v>57434.78746</v>
      </c>
      <c r="BE174" s="17">
        <v>3206.4470386969188</v>
      </c>
      <c r="BF174" s="17">
        <v>55940.7108</v>
      </c>
      <c r="BQ174" s="17">
        <v>3206.4470386969188</v>
      </c>
      <c r="BR174" s="17">
        <v>55661.35192</v>
      </c>
      <c r="CC174" s="17">
        <v>3206.4470386969188</v>
      </c>
      <c r="CD174" s="17">
        <v>54972.40418</v>
      </c>
    </row>
    <row r="175">
      <c r="A175" s="59">
        <v>519.157895083457</v>
      </c>
      <c r="B175" s="58">
        <v>60599.4494773519</v>
      </c>
      <c r="C175" s="17">
        <f t="shared" si="6"/>
        <v>-0.00004649701986</v>
      </c>
      <c r="E175" s="17">
        <f t="shared" si="4"/>
        <v>19261.96268</v>
      </c>
      <c r="F175" s="17">
        <f t="shared" si="5"/>
        <v>3209.947433</v>
      </c>
      <c r="N175" s="17">
        <v>519.157895083457</v>
      </c>
      <c r="O175" s="17">
        <v>59316.5156794425</v>
      </c>
      <c r="P175" s="17">
        <v>3209.9474326001437</v>
      </c>
      <c r="W175" s="17">
        <v>3209.9474326001437</v>
      </c>
      <c r="X175" s="17">
        <v>58069.7700348432</v>
      </c>
      <c r="AE175" s="17">
        <v>3209.9474326001437</v>
      </c>
      <c r="AF175" s="17">
        <v>57990.1324041811</v>
      </c>
      <c r="AR175" s="17">
        <v>3209.9474326001437</v>
      </c>
      <c r="AS175" s="17">
        <v>57458.78746</v>
      </c>
      <c r="BE175" s="17">
        <v>3209.9474326001437</v>
      </c>
      <c r="BF175" s="17">
        <v>56364.7108</v>
      </c>
      <c r="BQ175" s="17">
        <v>3209.9474326001437</v>
      </c>
      <c r="BR175" s="17">
        <v>55781.35192</v>
      </c>
      <c r="CC175" s="17">
        <v>3209.9474326001437</v>
      </c>
      <c r="CD175" s="17">
        <v>55420.40418</v>
      </c>
    </row>
    <row r="176">
      <c r="A176" s="57">
        <v>519.252215193625</v>
      </c>
      <c r="B176" s="58">
        <v>60871.4494773519</v>
      </c>
      <c r="C176" s="17">
        <f t="shared" si="6"/>
        <v>-0.00004614713393</v>
      </c>
      <c r="E176" s="17">
        <f t="shared" si="4"/>
        <v>19258.46382</v>
      </c>
      <c r="F176" s="17">
        <f t="shared" si="5"/>
        <v>3213.446292</v>
      </c>
      <c r="N176" s="17">
        <v>519.252215193625</v>
      </c>
      <c r="O176" s="17">
        <v>59414.5156794425</v>
      </c>
      <c r="P176" s="17">
        <v>3213.4462918998215</v>
      </c>
      <c r="W176" s="17">
        <v>3213.4462918998215</v>
      </c>
      <c r="X176" s="17">
        <v>58239.7700348432</v>
      </c>
      <c r="AE176" s="17">
        <v>3213.4462918998215</v>
      </c>
      <c r="AF176" s="17">
        <v>58032.1324041811</v>
      </c>
      <c r="AR176" s="17">
        <v>3213.4462918998215</v>
      </c>
      <c r="AS176" s="17">
        <v>57532.78746</v>
      </c>
      <c r="BE176" s="17">
        <v>3213.4462918998215</v>
      </c>
      <c r="BF176" s="17">
        <v>56982.7108</v>
      </c>
      <c r="BQ176" s="17">
        <v>3213.4462918998215</v>
      </c>
      <c r="BR176" s="17">
        <v>56343.35192</v>
      </c>
      <c r="CC176" s="17">
        <v>3213.4462918998215</v>
      </c>
      <c r="CD176" s="17">
        <v>55574.40418</v>
      </c>
    </row>
    <row r="177">
      <c r="A177" s="59">
        <v>519.34652821535</v>
      </c>
      <c r="B177" s="58">
        <v>60945.4494773519</v>
      </c>
      <c r="C177" s="17">
        <f t="shared" si="6"/>
        <v>-0.00004579740136</v>
      </c>
      <c r="E177" s="17">
        <f t="shared" si="4"/>
        <v>19254.96649</v>
      </c>
      <c r="F177" s="17">
        <f t="shared" si="5"/>
        <v>3216.943618</v>
      </c>
      <c r="N177" s="17">
        <v>519.34652821535</v>
      </c>
      <c r="O177" s="17">
        <v>60022.5156794425</v>
      </c>
      <c r="P177" s="17">
        <v>3216.943617515779</v>
      </c>
      <c r="W177" s="17">
        <v>3216.943617515779</v>
      </c>
      <c r="X177" s="17">
        <v>58759.7700348432</v>
      </c>
      <c r="AE177" s="17">
        <v>3216.943617515779</v>
      </c>
      <c r="AF177" s="17">
        <v>58496.1324041811</v>
      </c>
      <c r="AR177" s="17">
        <v>3216.943617515779</v>
      </c>
      <c r="AS177" s="17">
        <v>58332.78746</v>
      </c>
      <c r="BE177" s="17">
        <v>3216.943617515779</v>
      </c>
      <c r="BF177" s="17">
        <v>57598.7108</v>
      </c>
      <c r="BQ177" s="17">
        <v>3216.943617515779</v>
      </c>
      <c r="BR177" s="17">
        <v>56975.35192</v>
      </c>
      <c r="CC177" s="17">
        <v>3216.943617515779</v>
      </c>
      <c r="CD177" s="17">
        <v>55950.40418</v>
      </c>
    </row>
    <row r="178">
      <c r="A178" s="57">
        <v>519.440834147025</v>
      </c>
      <c r="B178" s="58">
        <v>61103.4494773519</v>
      </c>
      <c r="C178" s="17">
        <f t="shared" si="6"/>
        <v>-0.00004544782208</v>
      </c>
      <c r="E178" s="17">
        <f t="shared" si="4"/>
        <v>19251.4707</v>
      </c>
      <c r="F178" s="17">
        <f t="shared" si="5"/>
        <v>3220.43941</v>
      </c>
      <c r="N178" s="17">
        <v>519.440834147025</v>
      </c>
      <c r="O178" s="17">
        <v>60098.5156794425</v>
      </c>
      <c r="P178" s="17">
        <v>3220.4394103670493</v>
      </c>
      <c r="W178" s="17">
        <v>3220.4394103670493</v>
      </c>
      <c r="X178" s="17">
        <v>58875.7700348432</v>
      </c>
      <c r="AE178" s="17">
        <v>3220.4394103670493</v>
      </c>
      <c r="AF178" s="17">
        <v>59052.1324041811</v>
      </c>
      <c r="AR178" s="17">
        <v>3220.4394103670493</v>
      </c>
      <c r="AS178" s="17">
        <v>58720.78746</v>
      </c>
      <c r="BE178" s="17">
        <v>3220.4394103670493</v>
      </c>
      <c r="BF178" s="17">
        <v>57730.7108</v>
      </c>
      <c r="BQ178" s="17">
        <v>3220.4394103670493</v>
      </c>
      <c r="BR178" s="17">
        <v>57163.35192</v>
      </c>
      <c r="CC178" s="17">
        <v>3220.4394103670493</v>
      </c>
      <c r="CD178" s="17">
        <v>56330.40418</v>
      </c>
    </row>
    <row r="179">
      <c r="A179" s="59">
        <v>519.535132987042</v>
      </c>
      <c r="B179" s="58">
        <v>60973.4494773519</v>
      </c>
      <c r="C179" s="17">
        <f t="shared" si="6"/>
        <v>-0.00004509839598</v>
      </c>
      <c r="E179" s="17">
        <f t="shared" si="4"/>
        <v>19247.97644</v>
      </c>
      <c r="F179" s="17">
        <f t="shared" si="5"/>
        <v>3223.933671</v>
      </c>
      <c r="N179" s="17">
        <v>519.535132987042</v>
      </c>
      <c r="O179" s="17">
        <v>59792.5156794425</v>
      </c>
      <c r="P179" s="17">
        <v>3223.933671371844</v>
      </c>
      <c r="W179" s="17">
        <v>3223.933671371844</v>
      </c>
      <c r="X179" s="17">
        <v>59081.7700348432</v>
      </c>
      <c r="AE179" s="17">
        <v>3223.933671371844</v>
      </c>
      <c r="AF179" s="17">
        <v>58850.1324041811</v>
      </c>
      <c r="AR179" s="17">
        <v>3223.933671371844</v>
      </c>
      <c r="AS179" s="17">
        <v>58726.78746</v>
      </c>
      <c r="BE179" s="17">
        <v>3223.933671371844</v>
      </c>
      <c r="BF179" s="17">
        <v>57872.7108</v>
      </c>
      <c r="BQ179" s="17">
        <v>3223.933671371844</v>
      </c>
      <c r="BR179" s="17">
        <v>57225.35192</v>
      </c>
      <c r="CC179" s="17">
        <v>3223.933671371844</v>
      </c>
      <c r="CD179" s="17">
        <v>56544.40418</v>
      </c>
    </row>
    <row r="180">
      <c r="A180" s="57">
        <v>519.629424733794</v>
      </c>
      <c r="B180" s="58">
        <v>60687.4494773519</v>
      </c>
      <c r="C180" s="17">
        <f t="shared" si="6"/>
        <v>-0.00004474912297</v>
      </c>
      <c r="E180" s="17">
        <f t="shared" si="4"/>
        <v>19244.48371</v>
      </c>
      <c r="F180" s="17">
        <f t="shared" si="5"/>
        <v>3227.426401</v>
      </c>
      <c r="N180" s="17">
        <v>519.629424733794</v>
      </c>
      <c r="O180" s="17">
        <v>59320.5156794425</v>
      </c>
      <c r="P180" s="17">
        <v>3227.426401447694</v>
      </c>
      <c r="W180" s="17">
        <v>3227.426401447694</v>
      </c>
      <c r="X180" s="17">
        <v>59001.7700348432</v>
      </c>
      <c r="AE180" s="17">
        <v>3227.426401447694</v>
      </c>
      <c r="AF180" s="17">
        <v>58586.1324041811</v>
      </c>
      <c r="AR180" s="17">
        <v>3227.426401447694</v>
      </c>
      <c r="AS180" s="17">
        <v>58806.78746</v>
      </c>
      <c r="BE180" s="17">
        <v>3227.426401447694</v>
      </c>
      <c r="BF180" s="17">
        <v>57648.7108</v>
      </c>
      <c r="BQ180" s="17">
        <v>3227.426401447694</v>
      </c>
      <c r="BR180" s="17">
        <v>57041.35192</v>
      </c>
      <c r="CC180" s="17">
        <v>3227.426401447694</v>
      </c>
      <c r="CD180" s="17">
        <v>56480.40418</v>
      </c>
    </row>
    <row r="181">
      <c r="A181" s="59">
        <v>519.723709385675</v>
      </c>
      <c r="B181" s="58">
        <v>60767.4494773519</v>
      </c>
      <c r="C181" s="17">
        <f t="shared" si="6"/>
        <v>-0.00004440000296</v>
      </c>
      <c r="E181" s="17">
        <f t="shared" si="4"/>
        <v>19240.99251</v>
      </c>
      <c r="F181" s="17">
        <f t="shared" si="5"/>
        <v>3230.917602</v>
      </c>
      <c r="N181" s="17">
        <v>519.723709385675</v>
      </c>
      <c r="O181" s="17">
        <v>59524.5156794425</v>
      </c>
      <c r="P181" s="17">
        <v>3230.917601511388</v>
      </c>
      <c r="W181" s="17">
        <v>3230.917601511388</v>
      </c>
      <c r="X181" s="17">
        <v>59125.7700348432</v>
      </c>
      <c r="AE181" s="17">
        <v>3230.917601511388</v>
      </c>
      <c r="AF181" s="17">
        <v>58974.1324041811</v>
      </c>
      <c r="AR181" s="17">
        <v>3230.917601511388</v>
      </c>
      <c r="AS181" s="17">
        <v>58722.78746</v>
      </c>
      <c r="BE181" s="17">
        <v>3230.917601511388</v>
      </c>
      <c r="BF181" s="17">
        <v>57788.7108</v>
      </c>
      <c r="BQ181" s="17">
        <v>3230.917601511388</v>
      </c>
      <c r="BR181" s="17">
        <v>57365.35192</v>
      </c>
      <c r="CC181" s="17">
        <v>3230.917601511388</v>
      </c>
      <c r="CD181" s="17">
        <v>56804.40418</v>
      </c>
    </row>
    <row r="182">
      <c r="A182" s="57">
        <v>519.817986941078</v>
      </c>
      <c r="B182" s="58">
        <v>60729.4494773519</v>
      </c>
      <c r="C182" s="17">
        <f t="shared" si="6"/>
        <v>-0.00004405103587</v>
      </c>
      <c r="E182" s="17">
        <f t="shared" si="4"/>
        <v>19237.50284</v>
      </c>
      <c r="F182" s="17">
        <f t="shared" si="5"/>
        <v>3234.407272</v>
      </c>
      <c r="N182" s="17">
        <v>519.817986941078</v>
      </c>
      <c r="O182" s="17">
        <v>59622.5156794425</v>
      </c>
      <c r="P182" s="17">
        <v>3234.407272478962</v>
      </c>
      <c r="W182" s="17">
        <v>3234.407272478962</v>
      </c>
      <c r="X182" s="17">
        <v>59151.7700348432</v>
      </c>
      <c r="AE182" s="17">
        <v>3234.407272478962</v>
      </c>
      <c r="AF182" s="17">
        <v>58768.1324041811</v>
      </c>
      <c r="AR182" s="17">
        <v>3234.407272478962</v>
      </c>
      <c r="AS182" s="17">
        <v>58956.78746</v>
      </c>
      <c r="BE182" s="17">
        <v>3234.407272478962</v>
      </c>
      <c r="BF182" s="17">
        <v>58102.7108</v>
      </c>
      <c r="BQ182" s="17">
        <v>3234.407272478962</v>
      </c>
      <c r="BR182" s="17">
        <v>57623.35192</v>
      </c>
      <c r="CC182" s="17">
        <v>3234.407272478962</v>
      </c>
      <c r="CD182" s="17">
        <v>57318.40418</v>
      </c>
    </row>
    <row r="183">
      <c r="A183" s="59">
        <v>519.912257398396</v>
      </c>
      <c r="B183" s="58">
        <v>60739.4494773519</v>
      </c>
      <c r="C183" s="17">
        <f t="shared" si="6"/>
        <v>-0.00004370222159</v>
      </c>
      <c r="E183" s="17">
        <f t="shared" si="4"/>
        <v>19234.0147</v>
      </c>
      <c r="F183" s="17">
        <f t="shared" si="5"/>
        <v>3237.895415</v>
      </c>
      <c r="N183" s="17">
        <v>519.912257398396</v>
      </c>
      <c r="O183" s="17">
        <v>59556.5156794425</v>
      </c>
      <c r="P183" s="17">
        <v>3237.8954152656843</v>
      </c>
      <c r="W183" s="17">
        <v>3237.8954152656843</v>
      </c>
      <c r="X183" s="17">
        <v>58885.7700348432</v>
      </c>
      <c r="AE183" s="17">
        <v>3237.8954152656843</v>
      </c>
      <c r="AF183" s="17">
        <v>59006.1324041811</v>
      </c>
      <c r="AR183" s="17">
        <v>3237.8954152656843</v>
      </c>
      <c r="AS183" s="17">
        <v>59210.78746</v>
      </c>
      <c r="BE183" s="17">
        <v>3237.8954152656843</v>
      </c>
      <c r="BF183" s="17">
        <v>58028.7108</v>
      </c>
      <c r="BQ183" s="17">
        <v>3237.8954152656843</v>
      </c>
      <c r="BR183" s="17">
        <v>57733.35192</v>
      </c>
      <c r="CC183" s="17">
        <v>3237.8954152656843</v>
      </c>
      <c r="CD183" s="17">
        <v>57332.40418</v>
      </c>
    </row>
    <row r="184">
      <c r="A184" s="57">
        <v>520.006520756022</v>
      </c>
      <c r="B184" s="58">
        <v>60487.4494773519</v>
      </c>
      <c r="C184" s="17">
        <f t="shared" si="6"/>
        <v>-0.00004335356004</v>
      </c>
      <c r="E184" s="17">
        <f t="shared" si="4"/>
        <v>19230.52808</v>
      </c>
      <c r="F184" s="17">
        <f t="shared" si="5"/>
        <v>3241.382031</v>
      </c>
      <c r="N184" s="17">
        <v>520.006520756022</v>
      </c>
      <c r="O184" s="17">
        <v>59306.5156794425</v>
      </c>
      <c r="P184" s="17">
        <v>3241.3820307860806</v>
      </c>
      <c r="W184" s="17">
        <v>3241.3820307860806</v>
      </c>
      <c r="X184" s="17">
        <v>58699.7700348432</v>
      </c>
      <c r="AE184" s="17">
        <v>3241.3820307860806</v>
      </c>
      <c r="AF184" s="17">
        <v>59164.1324041811</v>
      </c>
      <c r="AR184" s="17">
        <v>3241.3820307860806</v>
      </c>
      <c r="AS184" s="17">
        <v>58840.78746</v>
      </c>
      <c r="BE184" s="17">
        <v>3241.3820307860806</v>
      </c>
      <c r="BF184" s="17">
        <v>58098.7108</v>
      </c>
      <c r="BQ184" s="17">
        <v>3241.3820307860806</v>
      </c>
      <c r="BR184" s="17">
        <v>57795.35192</v>
      </c>
      <c r="CC184" s="17">
        <v>3241.3820307860806</v>
      </c>
      <c r="CD184" s="17">
        <v>57314.40418</v>
      </c>
    </row>
    <row r="185">
      <c r="A185" s="59">
        <v>520.100777012348</v>
      </c>
      <c r="B185" s="58">
        <v>60463.4494773519</v>
      </c>
      <c r="C185" s="17">
        <f t="shared" si="6"/>
        <v>-0.00004300505112</v>
      </c>
      <c r="E185" s="17">
        <f t="shared" si="4"/>
        <v>19227.04299</v>
      </c>
      <c r="F185" s="17">
        <f t="shared" si="5"/>
        <v>3244.86712</v>
      </c>
      <c r="N185" s="17">
        <v>520.100777012348</v>
      </c>
      <c r="O185" s="17">
        <v>58932.5156794425</v>
      </c>
      <c r="P185" s="17">
        <v>3244.867119953902</v>
      </c>
      <c r="W185" s="17">
        <v>3244.867119953902</v>
      </c>
      <c r="X185" s="17">
        <v>58613.7700348432</v>
      </c>
      <c r="AE185" s="17">
        <v>3244.867119953902</v>
      </c>
      <c r="AF185" s="17">
        <v>58598.1324041811</v>
      </c>
      <c r="AR185" s="17">
        <v>3244.867119953902</v>
      </c>
      <c r="AS185" s="17">
        <v>58746.78746</v>
      </c>
      <c r="BE185" s="17">
        <v>3244.867119953902</v>
      </c>
      <c r="BF185" s="17">
        <v>57884.7108</v>
      </c>
      <c r="BQ185" s="17">
        <v>3244.867119953902</v>
      </c>
      <c r="BR185" s="17">
        <v>57661.35192</v>
      </c>
      <c r="CC185" s="17">
        <v>3244.867119953902</v>
      </c>
      <c r="CD185" s="17">
        <v>57244.40418</v>
      </c>
    </row>
    <row r="186">
      <c r="A186" s="57">
        <v>520.195026165769</v>
      </c>
      <c r="B186" s="58">
        <v>60259.4494773519</v>
      </c>
      <c r="C186" s="17">
        <f t="shared" si="6"/>
        <v>-0.00004265669475</v>
      </c>
      <c r="E186" s="17">
        <f t="shared" si="4"/>
        <v>19223.55943</v>
      </c>
      <c r="F186" s="17">
        <f t="shared" si="5"/>
        <v>3248.350684</v>
      </c>
      <c r="N186" s="17">
        <v>520.195026165769</v>
      </c>
      <c r="O186" s="17">
        <v>58972.5156794425</v>
      </c>
      <c r="P186" s="17">
        <v>3248.3506836822635</v>
      </c>
      <c r="W186" s="17">
        <v>3248.3506836822635</v>
      </c>
      <c r="X186" s="17">
        <v>58397.7700348432</v>
      </c>
      <c r="AE186" s="17">
        <v>3248.3506836822635</v>
      </c>
      <c r="AF186" s="17">
        <v>58686.1324041811</v>
      </c>
      <c r="AR186" s="17">
        <v>3248.3506836822635</v>
      </c>
      <c r="AS186" s="17">
        <v>58962.78746</v>
      </c>
      <c r="BE186" s="17">
        <v>3248.3506836822635</v>
      </c>
      <c r="BF186" s="17">
        <v>57876.7108</v>
      </c>
      <c r="BQ186" s="17">
        <v>3248.3506836822635</v>
      </c>
      <c r="BR186" s="17">
        <v>57813.35192</v>
      </c>
      <c r="CC186" s="17">
        <v>3248.3506836822635</v>
      </c>
      <c r="CD186" s="17">
        <v>57452.40418</v>
      </c>
    </row>
    <row r="187">
      <c r="A187" s="59">
        <v>520.289268214678</v>
      </c>
      <c r="B187" s="58">
        <v>59659.4494773519</v>
      </c>
      <c r="C187" s="17">
        <f t="shared" si="6"/>
        <v>-0.00004230849083</v>
      </c>
      <c r="E187" s="17">
        <f t="shared" si="4"/>
        <v>19220.07739</v>
      </c>
      <c r="F187" s="17">
        <f t="shared" si="5"/>
        <v>3251.832723</v>
      </c>
      <c r="N187" s="17">
        <v>520.289268214678</v>
      </c>
      <c r="O187" s="17">
        <v>58496.5156794425</v>
      </c>
      <c r="P187" s="17">
        <v>3251.8327228834532</v>
      </c>
      <c r="W187" s="17">
        <v>3251.8327228834532</v>
      </c>
      <c r="X187" s="17">
        <v>58425.7700348432</v>
      </c>
      <c r="AE187" s="17">
        <v>3251.8327228834532</v>
      </c>
      <c r="AF187" s="17">
        <v>58626.1324041811</v>
      </c>
      <c r="AR187" s="17">
        <v>3251.8327228834532</v>
      </c>
      <c r="AS187" s="17">
        <v>58830.78746</v>
      </c>
      <c r="BE187" s="17">
        <v>3251.8327228834532</v>
      </c>
      <c r="BF187" s="17">
        <v>57952.7108</v>
      </c>
      <c r="BQ187" s="17">
        <v>3251.8327228834532</v>
      </c>
      <c r="BR187" s="17">
        <v>57937.35192</v>
      </c>
      <c r="CC187" s="17">
        <v>3251.8327228834532</v>
      </c>
      <c r="CD187" s="17">
        <v>57744.40418</v>
      </c>
    </row>
    <row r="188">
      <c r="A188" s="57">
        <v>520.383503157466</v>
      </c>
      <c r="B188" s="58">
        <v>59451.4494773519</v>
      </c>
      <c r="C188" s="17">
        <f t="shared" si="6"/>
        <v>-0.00004196043927</v>
      </c>
      <c r="E188" s="17">
        <f t="shared" si="4"/>
        <v>19216.59687</v>
      </c>
      <c r="F188" s="17">
        <f t="shared" si="5"/>
        <v>3255.313238</v>
      </c>
      <c r="N188" s="17">
        <v>520.383503157466</v>
      </c>
      <c r="O188" s="17">
        <v>58480.5156794425</v>
      </c>
      <c r="P188" s="17">
        <v>3255.3132384689525</v>
      </c>
      <c r="W188" s="17">
        <v>3255.3132384689525</v>
      </c>
      <c r="X188" s="17">
        <v>58305.7700348432</v>
      </c>
      <c r="AE188" s="17">
        <v>3255.3132384689525</v>
      </c>
      <c r="AF188" s="17">
        <v>58714.1324041811</v>
      </c>
      <c r="AR188" s="17">
        <v>3255.3132384689525</v>
      </c>
      <c r="AS188" s="17">
        <v>58822.78746</v>
      </c>
      <c r="BE188" s="17">
        <v>3255.3132384689525</v>
      </c>
      <c r="BF188" s="17">
        <v>57936.7108</v>
      </c>
      <c r="BQ188" s="17">
        <v>3255.3132384689525</v>
      </c>
      <c r="BR188" s="17">
        <v>58257.35192</v>
      </c>
      <c r="CC188" s="17">
        <v>3255.3132384689525</v>
      </c>
      <c r="CD188" s="17">
        <v>57864.40418</v>
      </c>
    </row>
    <row r="189">
      <c r="A189" s="59">
        <v>520.477730992529</v>
      </c>
      <c r="B189" s="58">
        <v>59905.4494773519</v>
      </c>
      <c r="C189" s="17">
        <f t="shared" si="6"/>
        <v>-0.00004161253998</v>
      </c>
      <c r="E189" s="17">
        <f t="shared" si="4"/>
        <v>19213.11788</v>
      </c>
      <c r="F189" s="17">
        <f t="shared" si="5"/>
        <v>3258.792231</v>
      </c>
      <c r="N189" s="17">
        <v>520.477730992529</v>
      </c>
      <c r="O189" s="17">
        <v>58140.5156794425</v>
      </c>
      <c r="P189" s="17">
        <v>3258.792231349693</v>
      </c>
      <c r="W189" s="17">
        <v>3258.792231349693</v>
      </c>
      <c r="X189" s="17">
        <v>58229.7700348432</v>
      </c>
      <c r="AE189" s="17">
        <v>3258.792231349693</v>
      </c>
      <c r="AF189" s="17">
        <v>58838.1324041811</v>
      </c>
      <c r="AR189" s="17">
        <v>3258.792231349693</v>
      </c>
      <c r="AS189" s="17">
        <v>58578.78746</v>
      </c>
      <c r="BE189" s="17">
        <v>3258.792231349693</v>
      </c>
      <c r="BF189" s="17">
        <v>57660.7108</v>
      </c>
      <c r="BQ189" s="17">
        <v>3258.792231349693</v>
      </c>
      <c r="BR189" s="17">
        <v>58261.35192</v>
      </c>
      <c r="CC189" s="17">
        <v>3258.792231349693</v>
      </c>
      <c r="CD189" s="17">
        <v>57532.40418</v>
      </c>
    </row>
    <row r="190">
      <c r="A190" s="57">
        <v>520.571951718257</v>
      </c>
      <c r="B190" s="58">
        <v>59555.4494773519</v>
      </c>
      <c r="C190" s="17">
        <f t="shared" si="6"/>
        <v>-0.00004126479287</v>
      </c>
      <c r="E190" s="17">
        <f t="shared" si="4"/>
        <v>19209.64041</v>
      </c>
      <c r="F190" s="17">
        <f t="shared" si="5"/>
        <v>3262.269702</v>
      </c>
      <c r="N190" s="17">
        <v>520.571951718257</v>
      </c>
      <c r="O190" s="17">
        <v>57524.5156794425</v>
      </c>
      <c r="P190" s="17">
        <v>3262.2697024356203</v>
      </c>
      <c r="W190" s="17">
        <v>3262.2697024356203</v>
      </c>
      <c r="X190" s="17">
        <v>57813.7700348432</v>
      </c>
      <c r="AE190" s="17">
        <v>3262.2697024356203</v>
      </c>
      <c r="AF190" s="17">
        <v>58254.1324041811</v>
      </c>
      <c r="AR190" s="17">
        <v>3262.2697024356203</v>
      </c>
      <c r="AS190" s="17">
        <v>58250.78746</v>
      </c>
      <c r="BE190" s="17">
        <v>3262.2697024356203</v>
      </c>
      <c r="BF190" s="17">
        <v>57564.7108</v>
      </c>
      <c r="BQ190" s="17">
        <v>3262.2697024356203</v>
      </c>
      <c r="BR190" s="17">
        <v>57869.35192</v>
      </c>
      <c r="CC190" s="17">
        <v>3262.2697024356203</v>
      </c>
      <c r="CD190" s="17">
        <v>57260.40418</v>
      </c>
    </row>
    <row r="191">
      <c r="A191" s="59">
        <v>520.666165333046</v>
      </c>
      <c r="B191" s="58">
        <v>58769.4494773519</v>
      </c>
      <c r="C191" s="17">
        <f t="shared" si="6"/>
        <v>-0.00004091719785</v>
      </c>
      <c r="E191" s="17">
        <f t="shared" si="4"/>
        <v>19206.16446</v>
      </c>
      <c r="F191" s="17">
        <f t="shared" si="5"/>
        <v>3265.745653</v>
      </c>
      <c r="N191" s="17">
        <v>520.666165333046</v>
      </c>
      <c r="O191" s="17">
        <v>57548.5156794425</v>
      </c>
      <c r="P191" s="17">
        <v>3265.7456526361857</v>
      </c>
      <c r="W191" s="17">
        <v>3265.7456526361857</v>
      </c>
      <c r="X191" s="17">
        <v>57789.7700348432</v>
      </c>
      <c r="AE191" s="17">
        <v>3265.7456526361857</v>
      </c>
      <c r="AF191" s="17">
        <v>57654.1324041811</v>
      </c>
      <c r="AR191" s="17">
        <v>3265.7456526361857</v>
      </c>
      <c r="AS191" s="17">
        <v>58010.78746</v>
      </c>
      <c r="BE191" s="17">
        <v>3265.7456526361857</v>
      </c>
      <c r="BF191" s="17">
        <v>57436.7108</v>
      </c>
      <c r="BQ191" s="17">
        <v>3265.7456526361857</v>
      </c>
      <c r="BR191" s="17">
        <v>57261.35192</v>
      </c>
      <c r="CC191" s="17">
        <v>3265.7456526361857</v>
      </c>
      <c r="CD191" s="17">
        <v>57156.40418</v>
      </c>
    </row>
    <row r="192">
      <c r="A192" s="57">
        <v>520.760371835287</v>
      </c>
      <c r="B192" s="58">
        <v>58405.4494773519</v>
      </c>
      <c r="C192" s="17">
        <f t="shared" si="6"/>
        <v>-0.00004056975483</v>
      </c>
      <c r="E192" s="17">
        <f t="shared" si="4"/>
        <v>19202.69003</v>
      </c>
      <c r="F192" s="17">
        <f t="shared" si="5"/>
        <v>3269.220083</v>
      </c>
      <c r="N192" s="17">
        <v>520.760371835287</v>
      </c>
      <c r="O192" s="17">
        <v>57204.5156794425</v>
      </c>
      <c r="P192" s="17">
        <v>3269.2200828598943</v>
      </c>
      <c r="W192" s="17">
        <v>3269.2200828598943</v>
      </c>
      <c r="X192" s="17">
        <v>56757.7700348432</v>
      </c>
      <c r="AE192" s="17">
        <v>3269.2200828598943</v>
      </c>
      <c r="AF192" s="17">
        <v>57102.1324041811</v>
      </c>
      <c r="AR192" s="17">
        <v>3269.2200828598943</v>
      </c>
      <c r="AS192" s="17">
        <v>57626.78746</v>
      </c>
      <c r="BE192" s="17">
        <v>3269.2200828598943</v>
      </c>
      <c r="BF192" s="17">
        <v>57092.7108</v>
      </c>
      <c r="BQ192" s="17">
        <v>3269.2200828598943</v>
      </c>
      <c r="BR192" s="17">
        <v>56773.35192</v>
      </c>
      <c r="CC192" s="17">
        <v>3269.2200828598943</v>
      </c>
      <c r="CD192" s="17">
        <v>56684.40418</v>
      </c>
    </row>
    <row r="193">
      <c r="A193" s="59">
        <v>520.854571223375</v>
      </c>
      <c r="B193" s="58">
        <v>58239.4494773519</v>
      </c>
      <c r="C193" s="17">
        <f t="shared" si="6"/>
        <v>-0.00004022246371</v>
      </c>
      <c r="E193" s="17">
        <f t="shared" si="4"/>
        <v>19199.21712</v>
      </c>
      <c r="F193" s="17">
        <f t="shared" si="5"/>
        <v>3272.692994</v>
      </c>
      <c r="N193" s="17">
        <v>520.854571223375</v>
      </c>
      <c r="O193" s="17">
        <v>56966.5156794425</v>
      </c>
      <c r="P193" s="17">
        <v>3272.69299401468</v>
      </c>
      <c r="W193" s="17">
        <v>3272.69299401468</v>
      </c>
      <c r="X193" s="17">
        <v>56671.7700348432</v>
      </c>
      <c r="AE193" s="17">
        <v>3272.69299401468</v>
      </c>
      <c r="AF193" s="17">
        <v>57160.1324041811</v>
      </c>
      <c r="AR193" s="17">
        <v>3272.69299401468</v>
      </c>
      <c r="AS193" s="17">
        <v>57628.78746</v>
      </c>
      <c r="BE193" s="17">
        <v>3272.69299401468</v>
      </c>
      <c r="BF193" s="17">
        <v>57006.7108</v>
      </c>
      <c r="BQ193" s="17">
        <v>3272.69299401468</v>
      </c>
      <c r="BR193" s="17">
        <v>56767.35192</v>
      </c>
      <c r="CC193" s="17">
        <v>3272.69299401468</v>
      </c>
      <c r="CD193" s="17">
        <v>56510.40418</v>
      </c>
    </row>
    <row r="194">
      <c r="A194" s="57">
        <v>520.948763495701</v>
      </c>
      <c r="B194" s="58">
        <v>57933.4494773519</v>
      </c>
      <c r="C194" s="17">
        <f t="shared" si="6"/>
        <v>-0.00003987532441</v>
      </c>
      <c r="E194" s="17">
        <f t="shared" si="4"/>
        <v>19195.74573</v>
      </c>
      <c r="F194" s="17">
        <f t="shared" si="5"/>
        <v>3276.164387</v>
      </c>
      <c r="N194" s="17">
        <v>520.948763495701</v>
      </c>
      <c r="O194" s="17">
        <v>57154.5156794425</v>
      </c>
      <c r="P194" s="17">
        <v>3276.164387007575</v>
      </c>
      <c r="W194" s="17">
        <v>3276.164387007575</v>
      </c>
      <c r="X194" s="17">
        <v>57203.7700348432</v>
      </c>
      <c r="AE194" s="17">
        <v>3276.164387007575</v>
      </c>
      <c r="AF194" s="17">
        <v>57476.1324041811</v>
      </c>
      <c r="AR194" s="17">
        <v>3276.164387007575</v>
      </c>
      <c r="AS194" s="17">
        <v>58112.78746</v>
      </c>
      <c r="BE194" s="17">
        <v>3276.164387007575</v>
      </c>
      <c r="BF194" s="17">
        <v>57242.7108</v>
      </c>
      <c r="BQ194" s="17">
        <v>3276.164387007575</v>
      </c>
      <c r="BR194" s="17">
        <v>56939.35192</v>
      </c>
      <c r="CC194" s="17">
        <v>3276.164387007575</v>
      </c>
      <c r="CD194" s="17">
        <v>56946.40418</v>
      </c>
    </row>
    <row r="195">
      <c r="A195" s="59">
        <v>521.04294865066</v>
      </c>
      <c r="B195" s="58">
        <v>57639.4494773519</v>
      </c>
      <c r="C195" s="17">
        <f t="shared" si="6"/>
        <v>-0.00003952833684</v>
      </c>
      <c r="E195" s="17">
        <f t="shared" si="4"/>
        <v>19192.27585</v>
      </c>
      <c r="F195" s="17">
        <f t="shared" si="5"/>
        <v>3279.634263</v>
      </c>
      <c r="N195" s="17">
        <v>521.04294865066</v>
      </c>
      <c r="O195" s="17">
        <v>56692.5156794425</v>
      </c>
      <c r="P195" s="17">
        <v>3279.634262745036</v>
      </c>
      <c r="W195" s="17">
        <v>3279.634262745036</v>
      </c>
      <c r="X195" s="17">
        <v>56973.7700348432</v>
      </c>
      <c r="AE195" s="17">
        <v>3279.634262745036</v>
      </c>
      <c r="AF195" s="17">
        <v>57446.1324041811</v>
      </c>
      <c r="AR195" s="17">
        <v>3279.634262745036</v>
      </c>
      <c r="AS195" s="17">
        <v>57946.78746</v>
      </c>
      <c r="BE195" s="17">
        <v>3279.634262745036</v>
      </c>
      <c r="BF195" s="17">
        <v>57252.7108</v>
      </c>
      <c r="BQ195" s="17">
        <v>3279.634262745036</v>
      </c>
      <c r="BR195" s="17">
        <v>56997.35192</v>
      </c>
      <c r="CC195" s="17">
        <v>3279.634262745036</v>
      </c>
      <c r="CD195" s="17">
        <v>56892.40418</v>
      </c>
    </row>
    <row r="196">
      <c r="A196" s="57">
        <v>521.137126686644</v>
      </c>
      <c r="B196" s="58">
        <v>57365.4494773519</v>
      </c>
      <c r="C196" s="17">
        <f t="shared" si="6"/>
        <v>-0.0000391815009</v>
      </c>
      <c r="E196" s="17">
        <f t="shared" si="4"/>
        <v>19188.80749</v>
      </c>
      <c r="F196" s="17">
        <f t="shared" si="5"/>
        <v>3283.102622</v>
      </c>
      <c r="N196" s="17">
        <v>521.137126686644</v>
      </c>
      <c r="O196" s="17">
        <v>56028.5156794425</v>
      </c>
      <c r="P196" s="17">
        <v>3283.102622132654</v>
      </c>
      <c r="W196" s="17">
        <v>3283.102622132654</v>
      </c>
      <c r="X196" s="17">
        <v>55981.7700348432</v>
      </c>
      <c r="AE196" s="17">
        <v>3283.102622132654</v>
      </c>
      <c r="AF196" s="17">
        <v>57030.1324041811</v>
      </c>
      <c r="AR196" s="17">
        <v>3283.102622132654</v>
      </c>
      <c r="AS196" s="17">
        <v>57314.78746</v>
      </c>
      <c r="BE196" s="17">
        <v>3283.102622132654</v>
      </c>
      <c r="BF196" s="17">
        <v>56724.7108</v>
      </c>
      <c r="BQ196" s="17">
        <v>3283.102622132654</v>
      </c>
      <c r="BR196" s="17">
        <v>56861.35192</v>
      </c>
      <c r="CC196" s="17">
        <v>3283.102622132654</v>
      </c>
      <c r="CD196" s="17">
        <v>56716.40418</v>
      </c>
    </row>
    <row r="197">
      <c r="A197" s="59">
        <v>521.231297602046</v>
      </c>
      <c r="B197" s="58">
        <v>56847.4494773519</v>
      </c>
      <c r="C197" s="17">
        <f t="shared" si="6"/>
        <v>-0.00003883481651</v>
      </c>
      <c r="E197" s="17">
        <f t="shared" si="4"/>
        <v>19185.34065</v>
      </c>
      <c r="F197" s="17">
        <f t="shared" si="5"/>
        <v>3286.569466</v>
      </c>
      <c r="N197" s="17">
        <v>521.231297602046</v>
      </c>
      <c r="O197" s="17">
        <v>55704.5156794425</v>
      </c>
      <c r="P197" s="17">
        <v>3286.5694660753325</v>
      </c>
      <c r="W197" s="17">
        <v>3286.5694660753325</v>
      </c>
      <c r="X197" s="17">
        <v>55633.7700348432</v>
      </c>
      <c r="AE197" s="17">
        <v>3286.5694660753325</v>
      </c>
      <c r="AF197" s="17">
        <v>56474.1324041811</v>
      </c>
      <c r="AR197" s="17">
        <v>3286.5694660753325</v>
      </c>
      <c r="AS197" s="17">
        <v>57030.78746</v>
      </c>
      <c r="BE197" s="17">
        <v>3286.5694660753325</v>
      </c>
      <c r="BF197" s="17">
        <v>56336.7108</v>
      </c>
      <c r="BQ197" s="17">
        <v>3286.5694660753325</v>
      </c>
      <c r="BR197" s="17">
        <v>56561.35192</v>
      </c>
      <c r="CC197" s="17">
        <v>3286.5694660753325</v>
      </c>
      <c r="CD197" s="17">
        <v>56560.40418</v>
      </c>
    </row>
    <row r="198">
      <c r="A198" s="57">
        <v>521.32546139526</v>
      </c>
      <c r="B198" s="58">
        <v>56467.4494773519</v>
      </c>
      <c r="C198" s="17">
        <f t="shared" si="6"/>
        <v>-0.00003848828357</v>
      </c>
      <c r="E198" s="17">
        <f t="shared" si="4"/>
        <v>19181.87532</v>
      </c>
      <c r="F198" s="17">
        <f t="shared" si="5"/>
        <v>3290.034795</v>
      </c>
      <c r="N198" s="17">
        <v>521.32546139526</v>
      </c>
      <c r="O198" s="17">
        <v>55388.5156794425</v>
      </c>
      <c r="P198" s="17">
        <v>3290.034795477284</v>
      </c>
      <c r="W198" s="17">
        <v>3290.034795477284</v>
      </c>
      <c r="X198" s="17">
        <v>55477.7700348432</v>
      </c>
      <c r="AE198" s="17">
        <v>3290.034795477284</v>
      </c>
      <c r="AF198" s="17">
        <v>56214.1324041811</v>
      </c>
      <c r="AR198" s="17">
        <v>3290.034795477284</v>
      </c>
      <c r="AS198" s="17">
        <v>56938.78746</v>
      </c>
      <c r="BE198" s="17">
        <v>3290.034795477284</v>
      </c>
      <c r="BF198" s="17">
        <v>56308.7108</v>
      </c>
      <c r="BQ198" s="17">
        <v>3290.034795477284</v>
      </c>
      <c r="BR198" s="17">
        <v>56653.35192</v>
      </c>
      <c r="CC198" s="17">
        <v>3290.034795477284</v>
      </c>
      <c r="CD198" s="17">
        <v>56452.40418</v>
      </c>
    </row>
    <row r="199">
      <c r="A199" s="59">
        <v>521.419618064678</v>
      </c>
      <c r="B199" s="58">
        <v>56287.4494773519</v>
      </c>
      <c r="C199" s="17">
        <f t="shared" si="6"/>
        <v>-0.00003814190199</v>
      </c>
      <c r="E199" s="17">
        <f t="shared" si="4"/>
        <v>19178.4115</v>
      </c>
      <c r="F199" s="17">
        <f t="shared" si="5"/>
        <v>3293.498611</v>
      </c>
      <c r="N199" s="17">
        <v>521.419618064678</v>
      </c>
      <c r="O199" s="17">
        <v>55346.5156794425</v>
      </c>
      <c r="P199" s="17">
        <v>3293.498611241892</v>
      </c>
      <c r="W199" s="17">
        <v>3293.498611241892</v>
      </c>
      <c r="X199" s="17">
        <v>55483.7700348432</v>
      </c>
      <c r="AE199" s="17">
        <v>3293.498611241892</v>
      </c>
      <c r="AF199" s="17">
        <v>56132.1324041811</v>
      </c>
      <c r="AR199" s="17">
        <v>3293.498611241892</v>
      </c>
      <c r="AS199" s="17">
        <v>56888.78746</v>
      </c>
      <c r="BE199" s="17">
        <v>3293.498611241892</v>
      </c>
      <c r="BF199" s="17">
        <v>56202.7108</v>
      </c>
      <c r="BQ199" s="17">
        <v>3293.498611241892</v>
      </c>
      <c r="BR199" s="17">
        <v>56595.35192</v>
      </c>
      <c r="CC199" s="17">
        <v>3293.498611241892</v>
      </c>
      <c r="CD199" s="17">
        <v>56058.40418</v>
      </c>
    </row>
    <row r="200">
      <c r="A200" s="57">
        <v>521.513767608694</v>
      </c>
      <c r="B200" s="58">
        <v>55697.4494773519</v>
      </c>
      <c r="C200" s="17">
        <f t="shared" si="6"/>
        <v>-0.00003779567169</v>
      </c>
      <c r="E200" s="17">
        <f t="shared" si="4"/>
        <v>19174.9492</v>
      </c>
      <c r="F200" s="17">
        <f t="shared" si="5"/>
        <v>3296.960914</v>
      </c>
      <c r="N200" s="17">
        <v>521.513767608694</v>
      </c>
      <c r="O200" s="17">
        <v>54820.5156794425</v>
      </c>
      <c r="P200" s="17">
        <v>3296.960914271898</v>
      </c>
      <c r="W200" s="17">
        <v>3296.960914271898</v>
      </c>
      <c r="X200" s="17">
        <v>54973.7700348432</v>
      </c>
      <c r="AE200" s="17">
        <v>3296.960914271898</v>
      </c>
      <c r="AF200" s="17">
        <v>55662.1324041811</v>
      </c>
      <c r="AR200" s="17">
        <v>3296.960914271898</v>
      </c>
      <c r="AS200" s="17">
        <v>56050.78746</v>
      </c>
      <c r="BE200" s="17">
        <v>3296.960914271898</v>
      </c>
      <c r="BF200" s="17">
        <v>55700.7108</v>
      </c>
      <c r="BQ200" s="17">
        <v>3296.960914271898</v>
      </c>
      <c r="BR200" s="17">
        <v>56141.35192</v>
      </c>
      <c r="CC200" s="17">
        <v>3296.960914271898</v>
      </c>
      <c r="CD200" s="17">
        <v>55820.40418</v>
      </c>
    </row>
    <row r="201">
      <c r="A201" s="59">
        <v>521.607910025701</v>
      </c>
      <c r="B201" s="58">
        <v>55149.4494773519</v>
      </c>
      <c r="C201" s="17">
        <f t="shared" si="6"/>
        <v>-0.00003744959257</v>
      </c>
      <c r="E201" s="17">
        <f t="shared" si="4"/>
        <v>19171.48841</v>
      </c>
      <c r="F201" s="17">
        <f t="shared" si="5"/>
        <v>3300.421705</v>
      </c>
      <c r="N201" s="17">
        <v>521.607910025701</v>
      </c>
      <c r="O201" s="17">
        <v>53924.5156794425</v>
      </c>
      <c r="P201" s="17">
        <v>3300.421705469267</v>
      </c>
      <c r="W201" s="17">
        <v>3300.421705469267</v>
      </c>
      <c r="X201" s="17">
        <v>54397.7700348432</v>
      </c>
      <c r="AE201" s="17">
        <v>3300.421705469267</v>
      </c>
      <c r="AF201" s="17">
        <v>55406.1324041811</v>
      </c>
      <c r="AR201" s="17">
        <v>3300.421705469267</v>
      </c>
      <c r="AS201" s="17">
        <v>55530.78746</v>
      </c>
      <c r="BE201" s="17">
        <v>3300.421705469267</v>
      </c>
      <c r="BF201" s="17">
        <v>55388.7108</v>
      </c>
      <c r="BQ201" s="17">
        <v>3300.421705469267</v>
      </c>
      <c r="BR201" s="17">
        <v>55901.35192</v>
      </c>
      <c r="CC201" s="17">
        <v>3300.421705469267</v>
      </c>
      <c r="CD201" s="17">
        <v>55788.40418</v>
      </c>
    </row>
    <row r="202">
      <c r="A202" s="57">
        <v>521.702045314092</v>
      </c>
      <c r="B202" s="58">
        <v>55085.4494773519</v>
      </c>
      <c r="C202" s="17">
        <f t="shared" si="6"/>
        <v>-0.00003710366454</v>
      </c>
      <c r="E202" s="17">
        <f t="shared" si="4"/>
        <v>19168.02913</v>
      </c>
      <c r="F202" s="17">
        <f t="shared" si="5"/>
        <v>3303.880986</v>
      </c>
      <c r="N202" s="17">
        <v>521.702045314092</v>
      </c>
      <c r="O202" s="17">
        <v>53362.5156794425</v>
      </c>
      <c r="P202" s="17">
        <v>3303.8809857352244</v>
      </c>
      <c r="W202" s="17">
        <v>3303.8809857352244</v>
      </c>
      <c r="X202" s="17">
        <v>54107.7700348432</v>
      </c>
      <c r="AE202" s="17">
        <v>3303.8809857352244</v>
      </c>
      <c r="AF202" s="17">
        <v>54884.1324041811</v>
      </c>
      <c r="AR202" s="17">
        <v>3303.8809857352244</v>
      </c>
      <c r="AS202" s="17">
        <v>55528.78746</v>
      </c>
      <c r="BE202" s="17">
        <v>3303.8809857352244</v>
      </c>
      <c r="BF202" s="17">
        <v>54970.7108</v>
      </c>
      <c r="BQ202" s="17">
        <v>3303.8809857352244</v>
      </c>
      <c r="BR202" s="17">
        <v>55683.35192</v>
      </c>
      <c r="CC202" s="17">
        <v>3303.8809857352244</v>
      </c>
      <c r="CD202" s="17">
        <v>55650.40418</v>
      </c>
    </row>
    <row r="203">
      <c r="A203" s="59">
        <v>521.796173472259</v>
      </c>
      <c r="B203" s="58">
        <v>54319.4494773519</v>
      </c>
      <c r="C203" s="17">
        <f t="shared" si="6"/>
        <v>-0.00003675788752</v>
      </c>
      <c r="E203" s="17">
        <f t="shared" si="4"/>
        <v>19164.57136</v>
      </c>
      <c r="F203" s="17">
        <f t="shared" si="5"/>
        <v>3307.338756</v>
      </c>
      <c r="N203" s="17">
        <v>521.796173472259</v>
      </c>
      <c r="O203" s="17">
        <v>53230.5156794425</v>
      </c>
      <c r="P203" s="17">
        <v>3307.3387559702496</v>
      </c>
      <c r="W203" s="17">
        <v>3307.3387559702496</v>
      </c>
      <c r="X203" s="17">
        <v>53903.7700348432</v>
      </c>
      <c r="AE203" s="17">
        <v>3307.3387559702496</v>
      </c>
      <c r="AF203" s="17">
        <v>54632.1324041811</v>
      </c>
      <c r="AR203" s="17">
        <v>3307.3387559702496</v>
      </c>
      <c r="AS203" s="17">
        <v>55420.78746</v>
      </c>
      <c r="BE203" s="17">
        <v>3307.3387559702496</v>
      </c>
      <c r="BF203" s="17">
        <v>55046.7108</v>
      </c>
      <c r="BQ203" s="17">
        <v>3307.3387559702496</v>
      </c>
      <c r="BR203" s="17">
        <v>55551.35192</v>
      </c>
      <c r="CC203" s="17">
        <v>3307.3387559702496</v>
      </c>
      <c r="CD203" s="17">
        <v>55806.40418</v>
      </c>
    </row>
    <row r="204">
      <c r="A204" s="57">
        <v>521.890294498597</v>
      </c>
      <c r="B204" s="58">
        <v>53945.4494773519</v>
      </c>
      <c r="C204" s="17">
        <f t="shared" si="6"/>
        <v>-0.00003641226141</v>
      </c>
      <c r="E204" s="17">
        <f t="shared" si="4"/>
        <v>19161.1151</v>
      </c>
      <c r="F204" s="17">
        <f t="shared" si="5"/>
        <v>3310.795017</v>
      </c>
      <c r="N204" s="17">
        <v>521.890294498597</v>
      </c>
      <c r="O204" s="17">
        <v>52566.5156794425</v>
      </c>
      <c r="P204" s="17">
        <v>3310.7950170741715</v>
      </c>
      <c r="W204" s="17">
        <v>3310.7950170741715</v>
      </c>
      <c r="X204" s="17">
        <v>53351.7700348432</v>
      </c>
      <c r="AE204" s="17">
        <v>3310.7950170741715</v>
      </c>
      <c r="AF204" s="17">
        <v>53968.1324041811</v>
      </c>
      <c r="AR204" s="17">
        <v>3310.7950170741715</v>
      </c>
      <c r="AS204" s="17">
        <v>54644.78746</v>
      </c>
      <c r="BE204" s="17">
        <v>3310.7950170741715</v>
      </c>
      <c r="BF204" s="17">
        <v>54710.7108</v>
      </c>
      <c r="BQ204" s="17">
        <v>3310.7950170741715</v>
      </c>
      <c r="BR204" s="17">
        <v>54895.35192</v>
      </c>
      <c r="CC204" s="17">
        <v>3310.7950170741715</v>
      </c>
      <c r="CD204" s="17">
        <v>55094.40418</v>
      </c>
    </row>
    <row r="205">
      <c r="A205" s="59">
        <v>521.984408391498</v>
      </c>
      <c r="B205" s="58">
        <v>53341.4494773519</v>
      </c>
      <c r="C205" s="17">
        <f t="shared" si="6"/>
        <v>-0.00003606678612</v>
      </c>
      <c r="E205" s="17">
        <f t="shared" si="4"/>
        <v>19157.66034</v>
      </c>
      <c r="F205" s="17">
        <f t="shared" si="5"/>
        <v>3314.24977</v>
      </c>
      <c r="N205" s="17">
        <v>521.984408391498</v>
      </c>
      <c r="O205" s="17">
        <v>52042.5156794425</v>
      </c>
      <c r="P205" s="17">
        <v>3314.2497699460037</v>
      </c>
      <c r="W205" s="17">
        <v>3314.2497699460037</v>
      </c>
      <c r="X205" s="17">
        <v>52955.7700348432</v>
      </c>
      <c r="AE205" s="17">
        <v>3314.2497699460037</v>
      </c>
      <c r="AF205" s="17">
        <v>53708.1324041811</v>
      </c>
      <c r="AR205" s="17">
        <v>3314.2497699460037</v>
      </c>
      <c r="AS205" s="17">
        <v>54176.78746</v>
      </c>
      <c r="BE205" s="17">
        <v>3314.2497699460037</v>
      </c>
      <c r="BF205" s="17">
        <v>54554.7108</v>
      </c>
      <c r="BQ205" s="17">
        <v>3314.2497699460037</v>
      </c>
      <c r="BR205" s="17">
        <v>54411.35192</v>
      </c>
      <c r="CC205" s="17">
        <v>3314.2497699460037</v>
      </c>
      <c r="CD205" s="17">
        <v>54698.40418</v>
      </c>
    </row>
    <row r="206">
      <c r="A206" s="57">
        <v>522.078515149356</v>
      </c>
      <c r="B206" s="58">
        <v>52367.4494773519</v>
      </c>
      <c r="C206" s="17">
        <f t="shared" si="6"/>
        <v>-0.00003572146157</v>
      </c>
      <c r="E206" s="17">
        <f t="shared" si="4"/>
        <v>19154.2071</v>
      </c>
      <c r="F206" s="17">
        <f t="shared" si="5"/>
        <v>3317.703015</v>
      </c>
      <c r="N206" s="17">
        <v>522.078515149356</v>
      </c>
      <c r="O206" s="17">
        <v>50876.5156794425</v>
      </c>
      <c r="P206" s="17">
        <v>3317.7030154840904</v>
      </c>
      <c r="W206" s="17">
        <v>3317.7030154840904</v>
      </c>
      <c r="X206" s="17">
        <v>52053.7700348432</v>
      </c>
      <c r="AE206" s="17">
        <v>3317.7030154840904</v>
      </c>
      <c r="AF206" s="17">
        <v>53166.1324041811</v>
      </c>
      <c r="AR206" s="17">
        <v>3317.7030154840904</v>
      </c>
      <c r="AS206" s="17">
        <v>53994.78746</v>
      </c>
      <c r="BE206" s="17">
        <v>3317.7030154840904</v>
      </c>
      <c r="BF206" s="17">
        <v>53940.7108</v>
      </c>
      <c r="BQ206" s="17">
        <v>3317.7030154840904</v>
      </c>
      <c r="BR206" s="17">
        <v>53989.35192</v>
      </c>
      <c r="CC206" s="17">
        <v>3317.7030154840904</v>
      </c>
      <c r="CD206" s="17">
        <v>54308.40418</v>
      </c>
    </row>
    <row r="207">
      <c r="A207" s="59">
        <v>522.172614770563</v>
      </c>
      <c r="B207" s="58">
        <v>51699.4494773519</v>
      </c>
      <c r="C207" s="17">
        <f t="shared" si="6"/>
        <v>-0.00003537628766</v>
      </c>
      <c r="E207" s="17">
        <f t="shared" si="4"/>
        <v>19150.75536</v>
      </c>
      <c r="F207" s="17">
        <f t="shared" si="5"/>
        <v>3321.154755</v>
      </c>
      <c r="N207" s="17">
        <v>522.172614770563</v>
      </c>
      <c r="O207" s="17">
        <v>50412.5156794425</v>
      </c>
      <c r="P207" s="17">
        <v>3321.154754585972</v>
      </c>
      <c r="W207" s="17">
        <v>3321.154754585972</v>
      </c>
      <c r="X207" s="17">
        <v>51629.7700348432</v>
      </c>
      <c r="AE207" s="17">
        <v>3321.154754585972</v>
      </c>
      <c r="AF207" s="17">
        <v>52478.1324041811</v>
      </c>
      <c r="AR207" s="17">
        <v>3321.154754585972</v>
      </c>
      <c r="AS207" s="17">
        <v>53410.78746</v>
      </c>
      <c r="BE207" s="17">
        <v>3321.154754585972</v>
      </c>
      <c r="BF207" s="17">
        <v>53084.7108</v>
      </c>
      <c r="BQ207" s="17">
        <v>3321.154754585972</v>
      </c>
      <c r="BR207" s="17">
        <v>53909.35192</v>
      </c>
      <c r="CC207" s="17">
        <v>3321.154754585972</v>
      </c>
      <c r="CD207" s="17">
        <v>53852.40418</v>
      </c>
    </row>
    <row r="208">
      <c r="A208" s="57">
        <v>522.266707253512</v>
      </c>
      <c r="B208" s="58">
        <v>51559.4494773519</v>
      </c>
      <c r="C208" s="17">
        <f t="shared" si="6"/>
        <v>-0.0000350312643</v>
      </c>
      <c r="E208" s="17">
        <f t="shared" si="4"/>
        <v>19147.30512</v>
      </c>
      <c r="F208" s="17">
        <f t="shared" si="5"/>
        <v>3324.604988</v>
      </c>
      <c r="N208" s="17">
        <v>522.266707253512</v>
      </c>
      <c r="O208" s="17">
        <v>49994.5156794425</v>
      </c>
      <c r="P208" s="17">
        <v>3324.6049881485087</v>
      </c>
      <c r="W208" s="17">
        <v>3324.6049881485087</v>
      </c>
      <c r="X208" s="17">
        <v>50963.7700348432</v>
      </c>
      <c r="AE208" s="17">
        <v>3324.6049881485087</v>
      </c>
      <c r="AF208" s="17">
        <v>52212.1324041811</v>
      </c>
      <c r="AR208" s="17">
        <v>3324.6049881485087</v>
      </c>
      <c r="AS208" s="17">
        <v>53248.78746</v>
      </c>
      <c r="BE208" s="17">
        <v>3324.6049881485087</v>
      </c>
      <c r="BF208" s="17">
        <v>52994.7108</v>
      </c>
      <c r="BQ208" s="17">
        <v>3324.6049881485087</v>
      </c>
      <c r="BR208" s="17">
        <v>53803.35192</v>
      </c>
      <c r="CC208" s="17">
        <v>3324.6049881485087</v>
      </c>
      <c r="CD208" s="17">
        <v>54034.40418</v>
      </c>
    </row>
    <row r="209">
      <c r="A209" s="59">
        <v>522.360792596597</v>
      </c>
      <c r="B209" s="58">
        <v>50543.4494773519</v>
      </c>
      <c r="C209" s="17">
        <f t="shared" si="6"/>
        <v>-0.00003468639141</v>
      </c>
      <c r="E209" s="17">
        <f t="shared" si="4"/>
        <v>19143.8564</v>
      </c>
      <c r="F209" s="17">
        <f t="shared" si="5"/>
        <v>3328.053717</v>
      </c>
      <c r="N209" s="17">
        <v>522.360792596597</v>
      </c>
      <c r="O209" s="17">
        <v>49246.5156794425</v>
      </c>
      <c r="P209" s="17">
        <v>3328.0537170678617</v>
      </c>
      <c r="W209" s="17">
        <v>3328.0537170678617</v>
      </c>
      <c r="X209" s="17">
        <v>50327.7700348432</v>
      </c>
      <c r="AE209" s="17">
        <v>3328.0537170678617</v>
      </c>
      <c r="AF209" s="17">
        <v>51544.1324041811</v>
      </c>
      <c r="AR209" s="17">
        <v>3328.0537170678617</v>
      </c>
      <c r="AS209" s="17">
        <v>52316.78746</v>
      </c>
      <c r="BE209" s="17">
        <v>3328.0537170678617</v>
      </c>
      <c r="BF209" s="17">
        <v>52502.7108</v>
      </c>
      <c r="BQ209" s="17">
        <v>3328.0537170678617</v>
      </c>
      <c r="BR209" s="17">
        <v>52543.35192</v>
      </c>
      <c r="CC209" s="17">
        <v>3328.0537170678617</v>
      </c>
      <c r="CD209" s="17">
        <v>52998.40418</v>
      </c>
    </row>
    <row r="210">
      <c r="A210" s="57">
        <v>522.454870798211</v>
      </c>
      <c r="B210" s="58">
        <v>49683.4494773519</v>
      </c>
      <c r="C210" s="17">
        <f t="shared" si="6"/>
        <v>-0.00003434166889</v>
      </c>
      <c r="E210" s="17">
        <f t="shared" si="4"/>
        <v>19140.40917</v>
      </c>
      <c r="F210" s="17">
        <f t="shared" si="5"/>
        <v>3331.500942</v>
      </c>
      <c r="N210" s="17">
        <v>522.454870798211</v>
      </c>
      <c r="O210" s="17">
        <v>48360.5156794425</v>
      </c>
      <c r="P210" s="17">
        <v>3331.5009422394323</v>
      </c>
      <c r="W210" s="17">
        <v>3331.5009422394323</v>
      </c>
      <c r="X210" s="17">
        <v>49233.7700348432</v>
      </c>
      <c r="AE210" s="17">
        <v>3331.5009422394323</v>
      </c>
      <c r="AF210" s="17">
        <v>50434.1324041811</v>
      </c>
      <c r="AR210" s="17">
        <v>3331.5009422394323</v>
      </c>
      <c r="AS210" s="17">
        <v>51158.78746</v>
      </c>
      <c r="BE210" s="17">
        <v>3331.5009422394323</v>
      </c>
      <c r="BF210" s="17">
        <v>51560.7108</v>
      </c>
      <c r="BQ210" s="17">
        <v>3331.5009422394323</v>
      </c>
      <c r="BR210" s="17">
        <v>51721.35192</v>
      </c>
      <c r="CC210" s="17">
        <v>3331.5009422394323</v>
      </c>
      <c r="CD210" s="17">
        <v>52168.40418</v>
      </c>
    </row>
    <row r="211">
      <c r="A211" s="59">
        <v>522.548941856747</v>
      </c>
      <c r="B211" s="58">
        <v>48861.4494773519</v>
      </c>
      <c r="C211" s="17">
        <f t="shared" si="6"/>
        <v>-0.00003399709666</v>
      </c>
      <c r="E211" s="17">
        <f t="shared" si="4"/>
        <v>19136.96345</v>
      </c>
      <c r="F211" s="17">
        <f t="shared" si="5"/>
        <v>3334.946665</v>
      </c>
      <c r="N211" s="17">
        <v>522.548941856747</v>
      </c>
      <c r="O211" s="17">
        <v>47436.5156794425</v>
      </c>
      <c r="P211" s="17">
        <v>3334.9466645578977</v>
      </c>
      <c r="W211" s="17">
        <v>3334.9466645578977</v>
      </c>
      <c r="X211" s="17">
        <v>48869.7700348432</v>
      </c>
      <c r="AE211" s="17">
        <v>3334.9466645578977</v>
      </c>
      <c r="AF211" s="17">
        <v>49934.1324041811</v>
      </c>
      <c r="AR211" s="17">
        <v>3334.9466645578977</v>
      </c>
      <c r="AS211" s="17">
        <v>50738.78746</v>
      </c>
      <c r="BE211" s="17">
        <v>3334.9466645578977</v>
      </c>
      <c r="BF211" s="17">
        <v>50908.7108</v>
      </c>
      <c r="BQ211" s="17">
        <v>3334.9466645578977</v>
      </c>
      <c r="BR211" s="17">
        <v>51501.35192</v>
      </c>
      <c r="CC211" s="17">
        <v>3334.9466645578977</v>
      </c>
      <c r="CD211" s="17">
        <v>51996.40418</v>
      </c>
    </row>
    <row r="212">
      <c r="A212" s="57">
        <v>522.643005770598</v>
      </c>
      <c r="B212" s="58">
        <v>47907.4494773519</v>
      </c>
      <c r="C212" s="17">
        <f t="shared" si="6"/>
        <v>-0.00003365267462</v>
      </c>
      <c r="E212" s="17">
        <f t="shared" si="4"/>
        <v>19133.51923</v>
      </c>
      <c r="F212" s="17">
        <f t="shared" si="5"/>
        <v>3338.390885</v>
      </c>
      <c r="N212" s="17">
        <v>522.643005770598</v>
      </c>
      <c r="O212" s="17">
        <v>46594.5156794425</v>
      </c>
      <c r="P212" s="17">
        <v>3338.3908849172076</v>
      </c>
      <c r="W212" s="17">
        <v>3338.3908849172076</v>
      </c>
      <c r="X212" s="17">
        <v>47755.7700348432</v>
      </c>
      <c r="AE212" s="17">
        <v>3338.3908849172076</v>
      </c>
      <c r="AF212" s="17">
        <v>49004.1324041811</v>
      </c>
      <c r="AR212" s="17">
        <v>3338.3908849172076</v>
      </c>
      <c r="AS212" s="17">
        <v>50064.78746</v>
      </c>
      <c r="BE212" s="17">
        <v>3338.3908849172076</v>
      </c>
      <c r="BF212" s="17">
        <v>50162.7108</v>
      </c>
      <c r="BQ212" s="17">
        <v>3338.3908849172076</v>
      </c>
      <c r="BR212" s="17">
        <v>50627.35192</v>
      </c>
      <c r="CC212" s="17">
        <v>3338.3908849172076</v>
      </c>
      <c r="CD212" s="17">
        <v>51226.40418</v>
      </c>
    </row>
    <row r="213">
      <c r="A213" s="59">
        <v>522.737062538157</v>
      </c>
      <c r="B213" s="58">
        <v>46987.4494773519</v>
      </c>
      <c r="C213" s="17">
        <f t="shared" si="6"/>
        <v>-0.00003330840269</v>
      </c>
      <c r="E213" s="17">
        <f t="shared" si="4"/>
        <v>19130.07651</v>
      </c>
      <c r="F213" s="17">
        <f t="shared" si="5"/>
        <v>3341.833604</v>
      </c>
      <c r="N213" s="17">
        <v>522.737062538157</v>
      </c>
      <c r="O213" s="17">
        <v>45876.5156794425</v>
      </c>
      <c r="P213" s="17">
        <v>3341.8336042105766</v>
      </c>
      <c r="W213" s="17">
        <v>3341.8336042105766</v>
      </c>
      <c r="X213" s="17">
        <v>46957.7700348432</v>
      </c>
      <c r="AE213" s="17">
        <v>3341.8336042105766</v>
      </c>
      <c r="AF213" s="17">
        <v>47846.1324041811</v>
      </c>
      <c r="AR213" s="17">
        <v>3341.8336042105766</v>
      </c>
      <c r="AS213" s="17">
        <v>49434.78746</v>
      </c>
      <c r="BE213" s="17">
        <v>3341.8336042105766</v>
      </c>
      <c r="BF213" s="17">
        <v>49228.7108</v>
      </c>
      <c r="BQ213" s="17">
        <v>3341.8336042105766</v>
      </c>
      <c r="BR213" s="17">
        <v>49805.35192</v>
      </c>
      <c r="CC213" s="17">
        <v>3341.8336042105766</v>
      </c>
      <c r="CD213" s="17">
        <v>50148.40418</v>
      </c>
    </row>
    <row r="214">
      <c r="A214" s="57">
        <v>522.831112157817</v>
      </c>
      <c r="B214" s="58">
        <v>46303.4494773519</v>
      </c>
      <c r="C214" s="17">
        <f t="shared" si="6"/>
        <v>-0.00003296428078</v>
      </c>
      <c r="E214" s="17">
        <f t="shared" si="4"/>
        <v>19126.63529</v>
      </c>
      <c r="F214" s="17">
        <f t="shared" si="5"/>
        <v>3345.274823</v>
      </c>
      <c r="N214" s="17">
        <v>522.831112157817</v>
      </c>
      <c r="O214" s="17">
        <v>45022.5156794425</v>
      </c>
      <c r="P214" s="17">
        <v>3345.2748233305174</v>
      </c>
      <c r="W214" s="17">
        <v>3345.2748233305174</v>
      </c>
      <c r="X214" s="17">
        <v>46575.7700348432</v>
      </c>
      <c r="AE214" s="17">
        <v>3345.2748233305174</v>
      </c>
      <c r="AF214" s="17">
        <v>47296.1324041811</v>
      </c>
      <c r="AR214" s="17">
        <v>3345.2748233305174</v>
      </c>
      <c r="AS214" s="17">
        <v>48732.78746</v>
      </c>
      <c r="BE214" s="17">
        <v>3345.2748233305174</v>
      </c>
      <c r="BF214" s="17">
        <v>48446.7108</v>
      </c>
      <c r="BQ214" s="17">
        <v>3345.2748233305174</v>
      </c>
      <c r="BR214" s="17">
        <v>49143.35192</v>
      </c>
      <c r="CC214" s="17">
        <v>3345.2748233305174</v>
      </c>
      <c r="CD214" s="17">
        <v>49550.40418</v>
      </c>
    </row>
    <row r="215">
      <c r="A215" s="59">
        <v>522.925154627972</v>
      </c>
      <c r="B215" s="58">
        <v>45575.4494773519</v>
      </c>
      <c r="C215" s="17">
        <f t="shared" si="6"/>
        <v>-0.0000326203088</v>
      </c>
      <c r="E215" s="17">
        <f t="shared" si="4"/>
        <v>19123.19557</v>
      </c>
      <c r="F215" s="17">
        <f t="shared" si="5"/>
        <v>3348.714543</v>
      </c>
      <c r="N215" s="17">
        <v>522.925154627972</v>
      </c>
      <c r="O215" s="17">
        <v>44374.5156794425</v>
      </c>
      <c r="P215" s="17">
        <v>3348.7145431688477</v>
      </c>
      <c r="W215" s="17">
        <v>3348.7145431688477</v>
      </c>
      <c r="X215" s="17">
        <v>45583.7700348432</v>
      </c>
      <c r="AE215" s="17">
        <v>3348.7145431688477</v>
      </c>
      <c r="AF215" s="17">
        <v>46784.1324041811</v>
      </c>
      <c r="AR215" s="17">
        <v>3348.7145431688477</v>
      </c>
      <c r="AS215" s="17">
        <v>47812.78746</v>
      </c>
      <c r="BE215" s="17">
        <v>3348.7145431688477</v>
      </c>
      <c r="BF215" s="17">
        <v>48198.7108</v>
      </c>
      <c r="BQ215" s="17">
        <v>3348.7145431688477</v>
      </c>
      <c r="BR215" s="17">
        <v>48711.35192</v>
      </c>
      <c r="CC215" s="17">
        <v>3348.7145431688477</v>
      </c>
      <c r="CD215" s="17">
        <v>48894.40418</v>
      </c>
    </row>
    <row r="216">
      <c r="A216" s="57">
        <v>523.019189947014</v>
      </c>
      <c r="B216" s="58">
        <v>44753.4494773519</v>
      </c>
      <c r="C216" s="17">
        <f t="shared" si="6"/>
        <v>-0.00003227648665</v>
      </c>
      <c r="E216" s="17">
        <f t="shared" si="4"/>
        <v>19119.75735</v>
      </c>
      <c r="F216" s="17">
        <f t="shared" si="5"/>
        <v>3352.152765</v>
      </c>
      <c r="N216" s="17">
        <v>523.019189947014</v>
      </c>
      <c r="O216" s="17">
        <v>43662.5156794425</v>
      </c>
      <c r="P216" s="17">
        <v>3352.152764616574</v>
      </c>
      <c r="W216" s="17">
        <v>3352.152764616574</v>
      </c>
      <c r="X216" s="17">
        <v>44887.7700348432</v>
      </c>
      <c r="AE216" s="17">
        <v>3352.152764616574</v>
      </c>
      <c r="AF216" s="17">
        <v>45784.1324041811</v>
      </c>
      <c r="AR216" s="17">
        <v>3352.152764616574</v>
      </c>
      <c r="AS216" s="17">
        <v>47068.78746</v>
      </c>
      <c r="BE216" s="17">
        <v>3352.152764616574</v>
      </c>
      <c r="BF216" s="17">
        <v>47278.7108</v>
      </c>
      <c r="BQ216" s="17">
        <v>3352.152764616574</v>
      </c>
      <c r="BR216" s="17">
        <v>47975.35192</v>
      </c>
      <c r="CC216" s="17">
        <v>3352.152764616574</v>
      </c>
      <c r="CD216" s="17">
        <v>48414.40418</v>
      </c>
    </row>
    <row r="217">
      <c r="A217" s="59">
        <v>523.113218113336</v>
      </c>
      <c r="B217" s="58">
        <v>43739.4494773519</v>
      </c>
      <c r="C217" s="17">
        <f t="shared" si="6"/>
        <v>-0.00003193281426</v>
      </c>
      <c r="E217" s="17">
        <f t="shared" si="4"/>
        <v>19116.32062</v>
      </c>
      <c r="F217" s="17">
        <f t="shared" si="5"/>
        <v>3355.589489</v>
      </c>
      <c r="N217" s="17">
        <v>523.113218113336</v>
      </c>
      <c r="O217" s="17">
        <v>43198.5156794425</v>
      </c>
      <c r="P217" s="17">
        <v>3355.589488564048</v>
      </c>
      <c r="W217" s="17">
        <v>3355.589488564048</v>
      </c>
      <c r="X217" s="17">
        <v>44087.7700348432</v>
      </c>
      <c r="AE217" s="17">
        <v>3355.589488564048</v>
      </c>
      <c r="AF217" s="17">
        <v>45280.1324041811</v>
      </c>
      <c r="AR217" s="17">
        <v>3355.589488564048</v>
      </c>
      <c r="AS217" s="17">
        <v>46452.78746</v>
      </c>
      <c r="BE217" s="17">
        <v>3355.589488564048</v>
      </c>
      <c r="BF217" s="17">
        <v>46526.7108</v>
      </c>
      <c r="BQ217" s="17">
        <v>3355.589488564048</v>
      </c>
      <c r="BR217" s="17">
        <v>47375.35192</v>
      </c>
      <c r="CC217" s="17">
        <v>3355.589488564048</v>
      </c>
      <c r="CD217" s="17">
        <v>47926.40418</v>
      </c>
    </row>
    <row r="218">
      <c r="A218" s="57">
        <v>523.207239125332</v>
      </c>
      <c r="B218" s="58">
        <v>42991.4494773519</v>
      </c>
      <c r="C218" s="17">
        <f t="shared" si="6"/>
        <v>-0.00003158929153</v>
      </c>
      <c r="E218" s="17">
        <f t="shared" si="4"/>
        <v>19112.8854</v>
      </c>
      <c r="F218" s="17">
        <f t="shared" si="5"/>
        <v>3359.024716</v>
      </c>
      <c r="N218" s="17">
        <v>523.207239125332</v>
      </c>
      <c r="O218" s="17">
        <v>42236.5156794425</v>
      </c>
      <c r="P218" s="17">
        <v>3359.024715900916</v>
      </c>
      <c r="W218" s="17">
        <v>3359.024715900916</v>
      </c>
      <c r="X218" s="17">
        <v>43093.7700348432</v>
      </c>
      <c r="AE218" s="17">
        <v>3359.024715900916</v>
      </c>
      <c r="AF218" s="17">
        <v>44438.1324041811</v>
      </c>
      <c r="AR218" s="17">
        <v>3359.024715900916</v>
      </c>
      <c r="AS218" s="17">
        <v>45322.78746</v>
      </c>
      <c r="BE218" s="17">
        <v>3359.024715900916</v>
      </c>
      <c r="BF218" s="17">
        <v>45676.7108</v>
      </c>
      <c r="BQ218" s="17">
        <v>3359.024715900916</v>
      </c>
      <c r="BR218" s="17">
        <v>46253.35192</v>
      </c>
      <c r="CC218" s="17">
        <v>3359.024715900916</v>
      </c>
      <c r="CD218" s="17">
        <v>46780.40418</v>
      </c>
    </row>
    <row r="219">
      <c r="A219" s="59">
        <v>523.301252981395</v>
      </c>
      <c r="B219" s="58">
        <v>42495.4494773519</v>
      </c>
      <c r="C219" s="17">
        <f t="shared" si="6"/>
        <v>-0.00003124591836</v>
      </c>
      <c r="E219" s="17">
        <f t="shared" si="4"/>
        <v>19109.45166</v>
      </c>
      <c r="F219" s="17">
        <f t="shared" si="5"/>
        <v>3362.458448</v>
      </c>
      <c r="N219" s="17">
        <v>523.301252981395</v>
      </c>
      <c r="O219" s="17">
        <v>41620.5156794425</v>
      </c>
      <c r="P219" s="17">
        <v>3362.45844751607</v>
      </c>
      <c r="W219" s="17">
        <v>3362.45844751607</v>
      </c>
      <c r="X219" s="17">
        <v>42397.7700348432</v>
      </c>
      <c r="AE219" s="17">
        <v>3362.45844751607</v>
      </c>
      <c r="AF219" s="17">
        <v>43742.1324041811</v>
      </c>
      <c r="AR219" s="17">
        <v>3362.45844751607</v>
      </c>
      <c r="AS219" s="17">
        <v>44978.78746</v>
      </c>
      <c r="BE219" s="17">
        <v>3362.45844751607</v>
      </c>
      <c r="BF219" s="17">
        <v>45004.7108</v>
      </c>
      <c r="BQ219" s="17">
        <v>3362.45844751607</v>
      </c>
      <c r="BR219" s="17">
        <v>45717.35192</v>
      </c>
      <c r="CC219" s="17">
        <v>3362.45844751607</v>
      </c>
      <c r="CD219" s="17">
        <v>46356.40418</v>
      </c>
    </row>
    <row r="220">
      <c r="A220" s="57">
        <v>523.395259679917</v>
      </c>
      <c r="B220" s="58">
        <v>41727.4494773519</v>
      </c>
      <c r="C220" s="17">
        <f t="shared" si="6"/>
        <v>-0.00003090269469</v>
      </c>
      <c r="E220" s="17">
        <f t="shared" si="4"/>
        <v>19106.01943</v>
      </c>
      <c r="F220" s="17">
        <f t="shared" si="5"/>
        <v>3365.890684</v>
      </c>
      <c r="N220" s="17">
        <v>523.395259679917</v>
      </c>
      <c r="O220" s="17">
        <v>40686.5156794425</v>
      </c>
      <c r="P220" s="17">
        <v>3365.8906842976467</v>
      </c>
      <c r="W220" s="17">
        <v>3365.8906842976467</v>
      </c>
      <c r="X220" s="17">
        <v>41799.7700348432</v>
      </c>
      <c r="AE220" s="17">
        <v>3365.8906842976467</v>
      </c>
      <c r="AF220" s="17">
        <v>42752.1324041811</v>
      </c>
      <c r="AR220" s="17">
        <v>3365.8906842976467</v>
      </c>
      <c r="AS220" s="17">
        <v>44092.78746</v>
      </c>
      <c r="BE220" s="17">
        <v>3365.8906842976467</v>
      </c>
      <c r="BF220" s="17">
        <v>44182.7108</v>
      </c>
      <c r="BQ220" s="17">
        <v>3365.8906842976467</v>
      </c>
      <c r="BR220" s="17">
        <v>45103.35192</v>
      </c>
      <c r="CC220" s="17">
        <v>3365.8906842976467</v>
      </c>
      <c r="CD220" s="17">
        <v>45486.40418</v>
      </c>
    </row>
    <row r="221">
      <c r="A221" s="59">
        <v>523.489259219293</v>
      </c>
      <c r="B221" s="58">
        <v>40483.4494773519</v>
      </c>
      <c r="C221" s="17">
        <f t="shared" si="6"/>
        <v>-0.0000305596204</v>
      </c>
      <c r="E221" s="17">
        <f t="shared" si="4"/>
        <v>19102.58869</v>
      </c>
      <c r="F221" s="17">
        <f t="shared" si="5"/>
        <v>3369.321427</v>
      </c>
      <c r="N221" s="17">
        <v>523.489259219293</v>
      </c>
      <c r="O221" s="17">
        <v>39994.5156794425</v>
      </c>
      <c r="P221" s="17">
        <v>3369.3214271331854</v>
      </c>
      <c r="W221" s="17">
        <v>3369.3214271331854</v>
      </c>
      <c r="X221" s="17">
        <v>40707.7700348432</v>
      </c>
      <c r="AE221" s="17">
        <v>3369.3214271331854</v>
      </c>
      <c r="AF221" s="17">
        <v>41876.1324041811</v>
      </c>
      <c r="AR221" s="17">
        <v>3369.3214271331854</v>
      </c>
      <c r="AS221" s="17">
        <v>43264.78746</v>
      </c>
      <c r="BE221" s="17">
        <v>3369.3214271331854</v>
      </c>
      <c r="BF221" s="17">
        <v>43530.7108</v>
      </c>
      <c r="BQ221" s="17">
        <v>3369.3214271331854</v>
      </c>
      <c r="BR221" s="17">
        <v>44227.35192</v>
      </c>
      <c r="CC221" s="17">
        <v>3369.3214271331854</v>
      </c>
      <c r="CD221" s="17">
        <v>44642.40418</v>
      </c>
    </row>
    <row r="222">
      <c r="A222" s="57">
        <v>523.583251597915</v>
      </c>
      <c r="B222" s="58">
        <v>39711.4494773519</v>
      </c>
      <c r="C222" s="17">
        <f t="shared" si="6"/>
        <v>-0.00003021669542</v>
      </c>
      <c r="E222" s="17">
        <f t="shared" si="4"/>
        <v>19099.15944</v>
      </c>
      <c r="F222" s="17">
        <f t="shared" si="5"/>
        <v>3372.750677</v>
      </c>
      <c r="N222" s="17">
        <v>523.583251597915</v>
      </c>
      <c r="O222" s="17">
        <v>39026.5156794425</v>
      </c>
      <c r="P222" s="17">
        <v>3372.7506769093816</v>
      </c>
      <c r="W222" s="17">
        <v>3372.7506769093816</v>
      </c>
      <c r="X222" s="17">
        <v>39683.7700348432</v>
      </c>
      <c r="AE222" s="17">
        <v>3372.7506769093816</v>
      </c>
      <c r="AF222" s="17">
        <v>41012.1324041811</v>
      </c>
      <c r="AR222" s="17">
        <v>3372.7506769093816</v>
      </c>
      <c r="AS222" s="17">
        <v>42400.78746</v>
      </c>
      <c r="BE222" s="17">
        <v>3372.7506769093816</v>
      </c>
      <c r="BF222" s="17">
        <v>42522.7108</v>
      </c>
      <c r="BQ222" s="17">
        <v>3372.7506769093816</v>
      </c>
      <c r="BR222" s="17">
        <v>43339.35192</v>
      </c>
      <c r="CC222" s="17">
        <v>3372.7506769093816</v>
      </c>
      <c r="CD222" s="17">
        <v>43690.40418</v>
      </c>
    </row>
    <row r="223">
      <c r="A223" s="59">
        <v>523.677236814176</v>
      </c>
      <c r="B223" s="58">
        <v>38899.4494773519</v>
      </c>
      <c r="C223" s="17">
        <f t="shared" si="6"/>
        <v>-0.00002987391966</v>
      </c>
      <c r="E223" s="17">
        <f t="shared" si="4"/>
        <v>19095.73168</v>
      </c>
      <c r="F223" s="17">
        <f t="shared" si="5"/>
        <v>3376.178435</v>
      </c>
      <c r="N223" s="17">
        <v>523.677236814176</v>
      </c>
      <c r="O223" s="17">
        <v>37986.5156794425</v>
      </c>
      <c r="P223" s="17">
        <v>3376.1784345122614</v>
      </c>
      <c r="W223" s="17">
        <v>3376.1784345122614</v>
      </c>
      <c r="X223" s="17">
        <v>39203.7700348432</v>
      </c>
      <c r="AE223" s="17">
        <v>3376.1784345122614</v>
      </c>
      <c r="AF223" s="17">
        <v>40236.1324041811</v>
      </c>
      <c r="AR223" s="17">
        <v>3376.1784345122614</v>
      </c>
      <c r="AS223" s="17">
        <v>41680.78746</v>
      </c>
      <c r="BE223" s="17">
        <v>3376.1784345122614</v>
      </c>
      <c r="BF223" s="17">
        <v>41682.7108</v>
      </c>
      <c r="BQ223" s="17">
        <v>3376.1784345122614</v>
      </c>
      <c r="BR223" s="17">
        <v>42667.35192</v>
      </c>
      <c r="CC223" s="17">
        <v>3376.1784345122614</v>
      </c>
      <c r="CD223" s="17">
        <v>43298.40418</v>
      </c>
    </row>
    <row r="224">
      <c r="A224" s="57">
        <v>523.771214866469</v>
      </c>
      <c r="B224" s="58">
        <v>38055.4494773519</v>
      </c>
      <c r="C224" s="17">
        <f t="shared" si="6"/>
        <v>-0.00002953129303</v>
      </c>
      <c r="E224" s="17">
        <f t="shared" si="4"/>
        <v>19092.30541</v>
      </c>
      <c r="F224" s="17">
        <f t="shared" si="5"/>
        <v>3379.604701</v>
      </c>
      <c r="N224" s="17">
        <v>523.771214866469</v>
      </c>
      <c r="O224" s="17">
        <v>37124.5156794425</v>
      </c>
      <c r="P224" s="17">
        <v>3379.604700827127</v>
      </c>
      <c r="W224" s="17">
        <v>3379.604700827127</v>
      </c>
      <c r="X224" s="17">
        <v>38453.7700348432</v>
      </c>
      <c r="AE224" s="17">
        <v>3379.604700827127</v>
      </c>
      <c r="AF224" s="17">
        <v>39550.1324041811</v>
      </c>
      <c r="AR224" s="17">
        <v>3379.604700827127</v>
      </c>
      <c r="AS224" s="17">
        <v>41178.78746</v>
      </c>
      <c r="BE224" s="17">
        <v>3379.604700827127</v>
      </c>
      <c r="BF224" s="17">
        <v>41260.7108</v>
      </c>
      <c r="BQ224" s="17">
        <v>3379.604700827127</v>
      </c>
      <c r="BR224" s="17">
        <v>42037.35192</v>
      </c>
      <c r="CC224" s="17">
        <v>3379.604700827127</v>
      </c>
      <c r="CD224" s="17">
        <v>42724.40418</v>
      </c>
    </row>
    <row r="225">
      <c r="A225" s="59">
        <v>523.865185753187</v>
      </c>
      <c r="B225" s="58">
        <v>37463.4494773519</v>
      </c>
      <c r="C225" s="17">
        <f t="shared" si="6"/>
        <v>-0.00002918881544</v>
      </c>
      <c r="E225" s="17">
        <f t="shared" si="4"/>
        <v>19088.88064</v>
      </c>
      <c r="F225" s="17">
        <f t="shared" si="5"/>
        <v>3383.029477</v>
      </c>
      <c r="N225" s="17">
        <v>523.865185753187</v>
      </c>
      <c r="O225" s="17">
        <v>36522.5156794425</v>
      </c>
      <c r="P225" s="17">
        <v>3383.0294767385712</v>
      </c>
      <c r="W225" s="17">
        <v>3383.0294767385712</v>
      </c>
      <c r="X225" s="17">
        <v>37667.7700348432</v>
      </c>
      <c r="AE225" s="17">
        <v>3383.0294767385712</v>
      </c>
      <c r="AF225" s="17">
        <v>38860.1324041811</v>
      </c>
      <c r="AR225" s="17">
        <v>3383.0294767385712</v>
      </c>
      <c r="AS225" s="17">
        <v>40336.78746</v>
      </c>
      <c r="BE225" s="17">
        <v>3383.0294767385712</v>
      </c>
      <c r="BF225" s="17">
        <v>40386.7108</v>
      </c>
      <c r="BQ225" s="17">
        <v>3383.0294767385712</v>
      </c>
      <c r="BR225" s="17">
        <v>41171.35192</v>
      </c>
      <c r="CC225" s="17">
        <v>3383.0294767385712</v>
      </c>
      <c r="CD225" s="17">
        <v>41658.40418</v>
      </c>
    </row>
    <row r="226">
      <c r="A226" s="57">
        <v>523.959149472724</v>
      </c>
      <c r="B226" s="58">
        <v>36643.4494773519</v>
      </c>
      <c r="C226" s="17">
        <f t="shared" si="6"/>
        <v>-0.0000288464868</v>
      </c>
      <c r="E226" s="17">
        <f t="shared" si="4"/>
        <v>19085.45735</v>
      </c>
      <c r="F226" s="17">
        <f t="shared" si="5"/>
        <v>3386.452763</v>
      </c>
      <c r="N226" s="17">
        <v>523.959149472724</v>
      </c>
      <c r="O226" s="17">
        <v>35876.5156794425</v>
      </c>
      <c r="P226" s="17">
        <v>3386.45276313051</v>
      </c>
      <c r="W226" s="17">
        <v>3386.45276313051</v>
      </c>
      <c r="X226" s="17">
        <v>37245.7700348432</v>
      </c>
      <c r="AE226" s="17">
        <v>3386.45276313051</v>
      </c>
      <c r="AF226" s="17">
        <v>38158.1324041811</v>
      </c>
      <c r="AR226" s="17">
        <v>3386.45276313051</v>
      </c>
      <c r="AS226" s="17">
        <v>39370.78746</v>
      </c>
      <c r="BE226" s="17">
        <v>3386.45276313051</v>
      </c>
      <c r="BF226" s="17">
        <v>39484.7108</v>
      </c>
      <c r="BQ226" s="17">
        <v>3386.45276313051</v>
      </c>
      <c r="BR226" s="17">
        <v>40453.35192</v>
      </c>
      <c r="CC226" s="17">
        <v>3386.45276313051</v>
      </c>
      <c r="CD226" s="17">
        <v>40956.40418</v>
      </c>
    </row>
    <row r="227">
      <c r="A227" s="59">
        <v>524.053106023473</v>
      </c>
      <c r="B227" s="58">
        <v>35893.4494773519</v>
      </c>
      <c r="C227" s="17">
        <f t="shared" si="6"/>
        <v>-0.00002850430703</v>
      </c>
      <c r="E227" s="17">
        <f t="shared" si="4"/>
        <v>19082.03555</v>
      </c>
      <c r="F227" s="17">
        <f t="shared" si="5"/>
        <v>3389.874561</v>
      </c>
      <c r="N227" s="17">
        <v>524.053106023473</v>
      </c>
      <c r="O227" s="17">
        <v>35126.5156794425</v>
      </c>
      <c r="P227" s="17">
        <v>3389.8745608860954</v>
      </c>
      <c r="W227" s="17">
        <v>3389.8745608860954</v>
      </c>
      <c r="X227" s="17">
        <v>36823.7700348432</v>
      </c>
      <c r="AE227" s="17">
        <v>3389.8745608860954</v>
      </c>
      <c r="AF227" s="17">
        <v>37640.1324041811</v>
      </c>
      <c r="AR227" s="17">
        <v>3389.8745608860954</v>
      </c>
      <c r="AS227" s="17">
        <v>38844.78746</v>
      </c>
      <c r="BE227" s="17">
        <v>3389.8745608860954</v>
      </c>
      <c r="BF227" s="17">
        <v>39310.7108</v>
      </c>
      <c r="BQ227" s="17">
        <v>3389.8745608860954</v>
      </c>
      <c r="BR227" s="17">
        <v>39983.35192</v>
      </c>
      <c r="CC227" s="17">
        <v>3389.8745608860954</v>
      </c>
      <c r="CD227" s="17">
        <v>40806.40418</v>
      </c>
    </row>
    <row r="228">
      <c r="A228" s="57">
        <v>524.147055403826</v>
      </c>
      <c r="B228" s="58">
        <v>35025.4494773519</v>
      </c>
      <c r="C228" s="17">
        <f t="shared" si="6"/>
        <v>-0.00002816227603</v>
      </c>
      <c r="E228" s="17">
        <f t="shared" si="4"/>
        <v>19078.61524</v>
      </c>
      <c r="F228" s="17">
        <f t="shared" si="5"/>
        <v>3393.294871</v>
      </c>
      <c r="N228" s="17">
        <v>524.147055403826</v>
      </c>
      <c r="O228" s="17">
        <v>34308.5156794425</v>
      </c>
      <c r="P228" s="17">
        <v>3393.294870887752</v>
      </c>
      <c r="W228" s="17">
        <v>3393.294870887752</v>
      </c>
      <c r="X228" s="17">
        <v>35765.7700348432</v>
      </c>
      <c r="AE228" s="17">
        <v>3393.294870887752</v>
      </c>
      <c r="AF228" s="17">
        <v>36662.1324041811</v>
      </c>
      <c r="AR228" s="17">
        <v>3393.294870887752</v>
      </c>
      <c r="AS228" s="17">
        <v>38154.78746</v>
      </c>
      <c r="BE228" s="17">
        <v>3393.294870887752</v>
      </c>
      <c r="BF228" s="17">
        <v>38444.7108</v>
      </c>
      <c r="BQ228" s="17">
        <v>3393.294870887752</v>
      </c>
      <c r="BR228" s="17">
        <v>39005.35192</v>
      </c>
      <c r="CC228" s="17">
        <v>3393.294870887752</v>
      </c>
      <c r="CD228" s="17">
        <v>39988.40418</v>
      </c>
    </row>
    <row r="229">
      <c r="A229" s="59">
        <v>524.240997612178</v>
      </c>
      <c r="B229" s="58">
        <v>34037.4494773519</v>
      </c>
      <c r="C229" s="17">
        <f t="shared" si="6"/>
        <v>-0.00002782039371</v>
      </c>
      <c r="E229" s="17">
        <f t="shared" si="4"/>
        <v>19075.19642</v>
      </c>
      <c r="F229" s="17">
        <f t="shared" si="5"/>
        <v>3396.713694</v>
      </c>
      <c r="N229" s="17">
        <v>524.240997612178</v>
      </c>
      <c r="O229" s="17">
        <v>33644.5156794425</v>
      </c>
      <c r="P229" s="17">
        <v>3396.7136940172786</v>
      </c>
      <c r="W229" s="17">
        <v>3396.7136940172786</v>
      </c>
      <c r="X229" s="17">
        <v>34509.7700348432</v>
      </c>
      <c r="AE229" s="17">
        <v>3396.7136940172786</v>
      </c>
      <c r="AF229" s="17">
        <v>35630.1324041811</v>
      </c>
      <c r="AR229" s="17">
        <v>3396.7136940172786</v>
      </c>
      <c r="AS229" s="17">
        <v>37026.78746</v>
      </c>
      <c r="BE229" s="17">
        <v>3396.7136940172786</v>
      </c>
      <c r="BF229" s="17">
        <v>37068.7108</v>
      </c>
      <c r="BQ229" s="17">
        <v>3396.7136940172786</v>
      </c>
      <c r="BR229" s="17">
        <v>37797.35192</v>
      </c>
      <c r="CC229" s="17">
        <v>3396.7136940172786</v>
      </c>
      <c r="CD229" s="17">
        <v>38460.40418</v>
      </c>
    </row>
    <row r="230">
      <c r="A230" s="57">
        <v>524.33493264692</v>
      </c>
      <c r="B230" s="58">
        <v>33365.4494773519</v>
      </c>
      <c r="C230" s="17">
        <f t="shared" si="6"/>
        <v>-0.00002747866</v>
      </c>
      <c r="E230" s="17">
        <f t="shared" si="4"/>
        <v>19071.77908</v>
      </c>
      <c r="F230" s="17">
        <f t="shared" si="5"/>
        <v>3400.131031</v>
      </c>
      <c r="N230" s="17">
        <v>524.33493264692</v>
      </c>
      <c r="O230" s="17">
        <v>32820.5156794425</v>
      </c>
      <c r="P230" s="17">
        <v>3400.1310311556263</v>
      </c>
      <c r="W230" s="17">
        <v>3400.1310311556263</v>
      </c>
      <c r="X230" s="17">
        <v>33589.7700348432</v>
      </c>
      <c r="AE230" s="17">
        <v>3400.1310311556263</v>
      </c>
      <c r="AF230" s="17">
        <v>34766.1324041811</v>
      </c>
      <c r="AR230" s="17">
        <v>3400.1310311556263</v>
      </c>
      <c r="AS230" s="17">
        <v>36002.78746</v>
      </c>
      <c r="BE230" s="17">
        <v>3400.1310311556263</v>
      </c>
      <c r="BF230" s="17">
        <v>36308.7108</v>
      </c>
      <c r="BQ230" s="17">
        <v>3400.1310311556263</v>
      </c>
      <c r="BR230" s="17">
        <v>37285.35192</v>
      </c>
      <c r="CC230" s="17">
        <v>3400.1310311556263</v>
      </c>
      <c r="CD230" s="17">
        <v>37644.40418</v>
      </c>
    </row>
    <row r="231">
      <c r="A231" s="59">
        <v>524.428860506446</v>
      </c>
      <c r="B231" s="58">
        <v>32915.4494773519</v>
      </c>
      <c r="C231" s="17">
        <f t="shared" si="6"/>
        <v>-0.0000271370748</v>
      </c>
      <c r="E231" s="17">
        <f t="shared" si="4"/>
        <v>19068.36323</v>
      </c>
      <c r="F231" s="17">
        <f t="shared" si="5"/>
        <v>3403.546883</v>
      </c>
      <c r="N231" s="17">
        <v>524.428860506446</v>
      </c>
      <c r="O231" s="17">
        <v>32076.5156794425</v>
      </c>
      <c r="P231" s="17">
        <v>3403.546883183142</v>
      </c>
      <c r="W231" s="17">
        <v>3403.546883183142</v>
      </c>
      <c r="X231" s="17">
        <v>32733.7700348432</v>
      </c>
      <c r="AE231" s="17">
        <v>3403.546883183142</v>
      </c>
      <c r="AF231" s="17">
        <v>33966.1324041811</v>
      </c>
      <c r="AR231" s="17">
        <v>3403.546883183142</v>
      </c>
      <c r="AS231" s="17">
        <v>35098.78746</v>
      </c>
      <c r="BE231" s="17">
        <v>3403.546883183142</v>
      </c>
      <c r="BF231" s="17">
        <v>35540.7108</v>
      </c>
      <c r="BQ231" s="17">
        <v>3403.546883183142</v>
      </c>
      <c r="BR231" s="17">
        <v>36477.35192</v>
      </c>
      <c r="CC231" s="17">
        <v>3403.546883183142</v>
      </c>
      <c r="CD231" s="17">
        <v>36828.40418</v>
      </c>
    </row>
    <row r="232">
      <c r="A232" s="57">
        <v>524.522781189149</v>
      </c>
      <c r="B232" s="58">
        <v>32259.4494773519</v>
      </c>
      <c r="C232" s="17">
        <f t="shared" si="6"/>
        <v>-0.00002679563802</v>
      </c>
      <c r="E232" s="17">
        <f t="shared" si="4"/>
        <v>19064.94886</v>
      </c>
      <c r="F232" s="17">
        <f t="shared" si="5"/>
        <v>3406.961251</v>
      </c>
      <c r="N232" s="17">
        <v>524.522781189149</v>
      </c>
      <c r="O232" s="17">
        <v>31242.5156794425</v>
      </c>
      <c r="P232" s="17">
        <v>3406.961250979435</v>
      </c>
      <c r="W232" s="17">
        <v>3406.961250979435</v>
      </c>
      <c r="X232" s="17">
        <v>31899.7700348432</v>
      </c>
      <c r="AE232" s="17">
        <v>3406.961250979435</v>
      </c>
      <c r="AF232" s="17">
        <v>33268.1324041811</v>
      </c>
      <c r="AR232" s="17">
        <v>3406.961250979435</v>
      </c>
      <c r="AS232" s="17">
        <v>34208.78746</v>
      </c>
      <c r="BE232" s="17">
        <v>3406.961250979435</v>
      </c>
      <c r="BF232" s="17">
        <v>34466.7108</v>
      </c>
      <c r="BQ232" s="17">
        <v>3406.961250979435</v>
      </c>
      <c r="BR232" s="17">
        <v>35163.35192</v>
      </c>
      <c r="CC232" s="17">
        <v>3406.961250979435</v>
      </c>
      <c r="CD232" s="17">
        <v>35682.40418</v>
      </c>
    </row>
    <row r="233">
      <c r="A233" s="59">
        <v>524.616694693423</v>
      </c>
      <c r="B233" s="58">
        <v>31471.4494773519</v>
      </c>
      <c r="C233" s="17">
        <f t="shared" si="6"/>
        <v>-0.00002645434957</v>
      </c>
      <c r="E233" s="17">
        <f t="shared" si="4"/>
        <v>19061.53598</v>
      </c>
      <c r="F233" s="17">
        <f t="shared" si="5"/>
        <v>3410.374135</v>
      </c>
      <c r="N233" s="17">
        <v>524.616694693423</v>
      </c>
      <c r="O233" s="17">
        <v>30652.5156794425</v>
      </c>
      <c r="P233" s="17">
        <v>3410.374135423426</v>
      </c>
      <c r="W233" s="17">
        <v>3410.374135423426</v>
      </c>
      <c r="X233" s="17">
        <v>31285.7700348432</v>
      </c>
      <c r="AE233" s="17">
        <v>3410.374135423426</v>
      </c>
      <c r="AF233" s="17">
        <v>32622.1324041811</v>
      </c>
      <c r="AR233" s="17">
        <v>3410.374135423426</v>
      </c>
      <c r="AS233" s="17">
        <v>33602.78746</v>
      </c>
      <c r="BE233" s="17">
        <v>3410.374135423426</v>
      </c>
      <c r="BF233" s="17">
        <v>33860.7108</v>
      </c>
      <c r="BQ233" s="17">
        <v>3410.374135423426</v>
      </c>
      <c r="BR233" s="17">
        <v>34589.35192</v>
      </c>
      <c r="CC233" s="17">
        <v>3410.374135423426</v>
      </c>
      <c r="CD233" s="17">
        <v>34916.40418</v>
      </c>
    </row>
    <row r="234">
      <c r="A234" s="57">
        <v>524.71060101766</v>
      </c>
      <c r="B234" s="58">
        <v>31053.4494773519</v>
      </c>
      <c r="C234" s="17">
        <f t="shared" si="6"/>
        <v>-0.00002611320938</v>
      </c>
      <c r="E234" s="17">
        <f t="shared" si="4"/>
        <v>19058.12457</v>
      </c>
      <c r="F234" s="17">
        <f t="shared" si="5"/>
        <v>3413.785537</v>
      </c>
      <c r="N234" s="17">
        <v>524.71060101766</v>
      </c>
      <c r="O234" s="17">
        <v>29654.5156794425</v>
      </c>
      <c r="P234" s="17">
        <v>3413.7855373932616</v>
      </c>
      <c r="W234" s="17">
        <v>3413.7855373932616</v>
      </c>
      <c r="X234" s="17">
        <v>30591.7700348432</v>
      </c>
      <c r="AE234" s="17">
        <v>3413.7855373932616</v>
      </c>
      <c r="AF234" s="17">
        <v>31656.1324041811</v>
      </c>
      <c r="AR234" s="17">
        <v>3413.7855373932616</v>
      </c>
      <c r="AS234" s="17">
        <v>32772.78746</v>
      </c>
      <c r="BE234" s="17">
        <v>3413.7855373932616</v>
      </c>
      <c r="BF234" s="17">
        <v>33150.7108</v>
      </c>
      <c r="BQ234" s="17">
        <v>3413.7855373932616</v>
      </c>
      <c r="BR234" s="17">
        <v>34031.35192</v>
      </c>
      <c r="CC234" s="17">
        <v>3413.7855373932616</v>
      </c>
      <c r="CD234" s="17">
        <v>34302.40418</v>
      </c>
    </row>
    <row r="235">
      <c r="A235" s="59">
        <v>524.804500160253</v>
      </c>
      <c r="B235" s="58">
        <v>30151.4494773519</v>
      </c>
      <c r="C235" s="17">
        <f t="shared" si="6"/>
        <v>-0.00002577221734</v>
      </c>
      <c r="E235" s="17">
        <f t="shared" si="4"/>
        <v>19054.71465</v>
      </c>
      <c r="F235" s="17">
        <f t="shared" si="5"/>
        <v>3417.195458</v>
      </c>
      <c r="N235" s="17">
        <v>524.804500160253</v>
      </c>
      <c r="O235" s="17">
        <v>28876.5156794425</v>
      </c>
      <c r="P235" s="17">
        <v>3417.1954577664183</v>
      </c>
      <c r="W235" s="17">
        <v>3417.1954577664183</v>
      </c>
      <c r="X235" s="17">
        <v>29901.7700348432</v>
      </c>
      <c r="AE235" s="17">
        <v>3417.1954577664183</v>
      </c>
      <c r="AF235" s="17">
        <v>30630.1324041811</v>
      </c>
      <c r="AR235" s="17">
        <v>3417.1954577664183</v>
      </c>
      <c r="AS235" s="17">
        <v>31946.78746</v>
      </c>
      <c r="BE235" s="17">
        <v>3417.1954577664183</v>
      </c>
      <c r="BF235" s="17">
        <v>32148.7108</v>
      </c>
      <c r="BQ235" s="17">
        <v>3417.1954577664183</v>
      </c>
      <c r="BR235" s="17">
        <v>33021.35192</v>
      </c>
      <c r="CC235" s="17">
        <v>3417.1954577664183</v>
      </c>
      <c r="CD235" s="17">
        <v>33412.40418</v>
      </c>
    </row>
    <row r="236">
      <c r="A236" s="57">
        <v>524.898392119596</v>
      </c>
      <c r="B236" s="58">
        <v>29171.4494773519</v>
      </c>
      <c r="C236" s="17">
        <f t="shared" si="6"/>
        <v>-0.00002543137337</v>
      </c>
      <c r="E236" s="17">
        <f t="shared" si="4"/>
        <v>19051.30621</v>
      </c>
      <c r="F236" s="17">
        <f t="shared" si="5"/>
        <v>3420.603897</v>
      </c>
      <c r="N236" s="17">
        <v>524.898392119596</v>
      </c>
      <c r="O236" s="17">
        <v>28188.5156794425</v>
      </c>
      <c r="P236" s="17">
        <v>3420.6038974196927</v>
      </c>
      <c r="W236" s="17">
        <v>3420.6038974196927</v>
      </c>
      <c r="X236" s="17">
        <v>29381.7700348432</v>
      </c>
      <c r="AE236" s="17">
        <v>3420.6038974196927</v>
      </c>
      <c r="AF236" s="17">
        <v>30078.1324041811</v>
      </c>
      <c r="AR236" s="17">
        <v>3420.6038974196927</v>
      </c>
      <c r="AS236" s="17">
        <v>31194.78746</v>
      </c>
      <c r="BE236" s="17">
        <v>3420.6038974196927</v>
      </c>
      <c r="BF236" s="17">
        <v>31516.7108</v>
      </c>
      <c r="BQ236" s="17">
        <v>3420.6038974196927</v>
      </c>
      <c r="BR236" s="17">
        <v>32053.35192</v>
      </c>
      <c r="CC236" s="17">
        <v>3420.6038974196927</v>
      </c>
      <c r="CD236" s="17">
        <v>32436.40418</v>
      </c>
    </row>
    <row r="237">
      <c r="A237" s="59">
        <v>524.992276894082</v>
      </c>
      <c r="B237" s="58">
        <v>28545.4494773519</v>
      </c>
      <c r="C237" s="17">
        <f t="shared" si="6"/>
        <v>-0.00002509067739</v>
      </c>
      <c r="E237" s="17">
        <f t="shared" si="4"/>
        <v>19047.89926</v>
      </c>
      <c r="F237" s="17">
        <f t="shared" si="5"/>
        <v>3424.010857</v>
      </c>
      <c r="N237" s="17">
        <v>524.992276894082</v>
      </c>
      <c r="O237" s="17">
        <v>27544.5156794425</v>
      </c>
      <c r="P237" s="17">
        <v>3424.01085722915</v>
      </c>
      <c r="W237" s="17">
        <v>3424.01085722915</v>
      </c>
      <c r="X237" s="17">
        <v>28841.7700348432</v>
      </c>
      <c r="AE237" s="17">
        <v>3424.01085722915</v>
      </c>
      <c r="AF237" s="17">
        <v>29778.1324041811</v>
      </c>
      <c r="AR237" s="17">
        <v>3424.01085722915</v>
      </c>
      <c r="AS237" s="17">
        <v>30950.78746</v>
      </c>
      <c r="BE237" s="17">
        <v>3424.01085722915</v>
      </c>
      <c r="BF237" s="17">
        <v>30944.7108</v>
      </c>
      <c r="BQ237" s="17">
        <v>3424.01085722915</v>
      </c>
      <c r="BR237" s="17">
        <v>31545.35192</v>
      </c>
      <c r="CC237" s="17">
        <v>3424.01085722915</v>
      </c>
      <c r="CD237" s="17">
        <v>32040.40418</v>
      </c>
    </row>
    <row r="238">
      <c r="A238" s="57">
        <v>525.086154482103</v>
      </c>
      <c r="B238" s="58">
        <v>28335.4494773519</v>
      </c>
      <c r="C238" s="17">
        <f t="shared" si="6"/>
        <v>-0.00002475012931</v>
      </c>
      <c r="E238" s="17">
        <f t="shared" si="4"/>
        <v>19044.49377</v>
      </c>
      <c r="F238" s="17">
        <f t="shared" si="5"/>
        <v>3427.416338</v>
      </c>
      <c r="N238" s="17">
        <v>525.086154482103</v>
      </c>
      <c r="O238" s="17">
        <v>27060.5156794425</v>
      </c>
      <c r="P238" s="17">
        <v>3427.416338070103</v>
      </c>
      <c r="W238" s="17">
        <v>3427.416338070103</v>
      </c>
      <c r="X238" s="17">
        <v>28141.7700348432</v>
      </c>
      <c r="AE238" s="17">
        <v>3427.416338070103</v>
      </c>
      <c r="AF238" s="17">
        <v>29102.1324041811</v>
      </c>
      <c r="AR238" s="17">
        <v>3427.416338070103</v>
      </c>
      <c r="AS238" s="17">
        <v>30186.78746</v>
      </c>
      <c r="BE238" s="17">
        <v>3427.416338070103</v>
      </c>
      <c r="BF238" s="17">
        <v>30356.7108</v>
      </c>
      <c r="BQ238" s="17">
        <v>3427.416338070103</v>
      </c>
      <c r="BR238" s="17">
        <v>30813.35192</v>
      </c>
      <c r="CC238" s="17">
        <v>3427.416338070103</v>
      </c>
      <c r="CD238" s="17">
        <v>31436.40418</v>
      </c>
    </row>
    <row r="239">
      <c r="A239" s="59">
        <v>525.180024882054</v>
      </c>
      <c r="B239" s="58">
        <v>27661.4494773519</v>
      </c>
      <c r="C239" s="17">
        <f t="shared" si="6"/>
        <v>-0.00002440972903</v>
      </c>
      <c r="E239" s="17">
        <f t="shared" si="4"/>
        <v>19041.08977</v>
      </c>
      <c r="F239" s="17">
        <f t="shared" si="5"/>
        <v>3430.820341</v>
      </c>
      <c r="N239" s="17">
        <v>525.180024882054</v>
      </c>
      <c r="O239" s="17">
        <v>26368.5156794425</v>
      </c>
      <c r="P239" s="17">
        <v>3430.8203408172703</v>
      </c>
      <c r="W239" s="17">
        <v>3430.8203408172703</v>
      </c>
      <c r="X239" s="17">
        <v>27289.7700348432</v>
      </c>
      <c r="AE239" s="17">
        <v>3430.8203408172703</v>
      </c>
      <c r="AF239" s="17">
        <v>28066.1324041811</v>
      </c>
      <c r="AR239" s="17">
        <v>3430.8203408172703</v>
      </c>
      <c r="AS239" s="17">
        <v>29342.78746</v>
      </c>
      <c r="BE239" s="17">
        <v>3430.8203408172703</v>
      </c>
      <c r="BF239" s="17">
        <v>29496.7108</v>
      </c>
      <c r="BQ239" s="17">
        <v>3430.8203408172703</v>
      </c>
      <c r="BR239" s="17">
        <v>30089.35192</v>
      </c>
      <c r="CC239" s="17">
        <v>3430.8203408172703</v>
      </c>
      <c r="CD239" s="17">
        <v>30696.40418</v>
      </c>
    </row>
    <row r="240">
      <c r="A240" s="57">
        <v>525.273888092326</v>
      </c>
      <c r="B240" s="58">
        <v>26735.4494773519</v>
      </c>
      <c r="C240" s="17">
        <f t="shared" si="6"/>
        <v>-0.00002406947648</v>
      </c>
      <c r="E240" s="17">
        <f t="shared" si="4"/>
        <v>19037.68725</v>
      </c>
      <c r="F240" s="17">
        <f t="shared" si="5"/>
        <v>3434.222866</v>
      </c>
      <c r="N240" s="17">
        <v>525.273888092326</v>
      </c>
      <c r="O240" s="17">
        <v>25554.5156794425</v>
      </c>
      <c r="P240" s="17">
        <v>3434.2228663445276</v>
      </c>
      <c r="W240" s="17">
        <v>3434.2228663445276</v>
      </c>
      <c r="X240" s="17">
        <v>26395.7700348432</v>
      </c>
      <c r="AE240" s="17">
        <v>3434.2228663445276</v>
      </c>
      <c r="AF240" s="17">
        <v>27204.1324041811</v>
      </c>
      <c r="AR240" s="17">
        <v>3434.2228663445276</v>
      </c>
      <c r="AS240" s="17">
        <v>28520.78746</v>
      </c>
      <c r="BE240" s="17">
        <v>3434.2228663445276</v>
      </c>
      <c r="BF240" s="17">
        <v>28546.7108</v>
      </c>
      <c r="BQ240" s="17">
        <v>3434.2228663445276</v>
      </c>
      <c r="BR240" s="17">
        <v>29227.35192</v>
      </c>
      <c r="CC240" s="17">
        <v>3434.2228663445276</v>
      </c>
      <c r="CD240" s="17">
        <v>29602.40418</v>
      </c>
    </row>
    <row r="241">
      <c r="A241" s="59">
        <v>525.367744111314</v>
      </c>
      <c r="B241" s="58">
        <v>25979.4494773519</v>
      </c>
      <c r="C241" s="17">
        <f t="shared" si="6"/>
        <v>-0.00002372937156</v>
      </c>
      <c r="E241" s="17">
        <f t="shared" si="4"/>
        <v>19034.2862</v>
      </c>
      <c r="F241" s="17">
        <f t="shared" si="5"/>
        <v>3437.623916</v>
      </c>
      <c r="N241" s="17">
        <v>525.367744111314</v>
      </c>
      <c r="O241" s="17">
        <v>25004.5156794425</v>
      </c>
      <c r="P241" s="17">
        <v>3437.623915525175</v>
      </c>
      <c r="W241" s="17">
        <v>3437.623915525175</v>
      </c>
      <c r="X241" s="17">
        <v>25957.7700348432</v>
      </c>
      <c r="AE241" s="17">
        <v>3437.623915525175</v>
      </c>
      <c r="AF241" s="17">
        <v>26654.1324041811</v>
      </c>
      <c r="AR241" s="17">
        <v>3437.623915525175</v>
      </c>
      <c r="AS241" s="17">
        <v>27794.78746</v>
      </c>
      <c r="BE241" s="17">
        <v>3437.623915525175</v>
      </c>
      <c r="BF241" s="17">
        <v>28140.7108</v>
      </c>
      <c r="BQ241" s="17">
        <v>3437.623915525175</v>
      </c>
      <c r="BR241" s="17">
        <v>28661.35192</v>
      </c>
      <c r="CC241" s="17">
        <v>3437.623915525175</v>
      </c>
      <c r="CD241" s="17">
        <v>28988.40418</v>
      </c>
    </row>
    <row r="242">
      <c r="A242" s="57">
        <v>525.461592937409</v>
      </c>
      <c r="B242" s="58">
        <v>25399.4494773519</v>
      </c>
      <c r="C242" s="17">
        <f t="shared" si="6"/>
        <v>-0.00002338941419</v>
      </c>
      <c r="E242" s="17">
        <f t="shared" si="4"/>
        <v>19030.88662</v>
      </c>
      <c r="F242" s="17">
        <f t="shared" si="5"/>
        <v>3441.023489</v>
      </c>
      <c r="N242" s="17">
        <v>525.461592937409</v>
      </c>
      <c r="O242" s="17">
        <v>24238.5156794425</v>
      </c>
      <c r="P242" s="17">
        <v>3441.023489231684</v>
      </c>
      <c r="W242" s="17">
        <v>3441.023489231684</v>
      </c>
      <c r="X242" s="17">
        <v>25199.7700348432</v>
      </c>
      <c r="AE242" s="17">
        <v>3441.023489231684</v>
      </c>
      <c r="AF242" s="17">
        <v>26024.1324041811</v>
      </c>
      <c r="AR242" s="17">
        <v>3441.023489231684</v>
      </c>
      <c r="AS242" s="17">
        <v>26828.78746</v>
      </c>
      <c r="BE242" s="17">
        <v>3441.023489231684</v>
      </c>
      <c r="BF242" s="17">
        <v>27310.7108</v>
      </c>
      <c r="BQ242" s="17">
        <v>3441.023489231684</v>
      </c>
      <c r="BR242" s="17">
        <v>27791.35192</v>
      </c>
      <c r="CC242" s="17">
        <v>3441.023489231684</v>
      </c>
      <c r="CD242" s="17">
        <v>28166.40418</v>
      </c>
    </row>
    <row r="243">
      <c r="A243" s="59">
        <v>525.555434569006</v>
      </c>
      <c r="B243" s="58">
        <v>24569.4494773519</v>
      </c>
      <c r="C243" s="17">
        <f t="shared" si="6"/>
        <v>-0.00002304960428</v>
      </c>
      <c r="E243" s="17">
        <f t="shared" si="4"/>
        <v>19027.48852</v>
      </c>
      <c r="F243" s="17">
        <f t="shared" si="5"/>
        <v>3444.421588</v>
      </c>
      <c r="N243" s="17">
        <v>525.555434569006</v>
      </c>
      <c r="O243" s="17">
        <v>23554.5156794425</v>
      </c>
      <c r="P243" s="17">
        <v>3444.42158833595</v>
      </c>
      <c r="W243" s="17">
        <v>3444.42158833595</v>
      </c>
      <c r="X243" s="17">
        <v>24595.7700348432</v>
      </c>
      <c r="AE243" s="17">
        <v>3444.42158833595</v>
      </c>
      <c r="AF243" s="17">
        <v>25020.1324041811</v>
      </c>
      <c r="AR243" s="17">
        <v>3444.42158833595</v>
      </c>
      <c r="AS243" s="17">
        <v>25944.78746</v>
      </c>
      <c r="BE243" s="17">
        <v>3444.42158833595</v>
      </c>
      <c r="BF243" s="17">
        <v>26234.7108</v>
      </c>
      <c r="BQ243" s="17">
        <v>3444.42158833595</v>
      </c>
      <c r="BR243" s="17">
        <v>26707.35192</v>
      </c>
      <c r="CC243" s="17">
        <v>3444.42158833595</v>
      </c>
      <c r="CD243" s="17">
        <v>27122.40418</v>
      </c>
    </row>
    <row r="244">
      <c r="A244" s="57">
        <v>525.649269004498</v>
      </c>
      <c r="B244" s="58">
        <v>23979.4494773519</v>
      </c>
      <c r="C244" s="17">
        <f t="shared" si="6"/>
        <v>-0.00002270994174</v>
      </c>
      <c r="E244" s="17">
        <f t="shared" si="4"/>
        <v>19024.0919</v>
      </c>
      <c r="F244" s="17">
        <f t="shared" si="5"/>
        <v>3447.818214</v>
      </c>
      <c r="N244" s="17">
        <v>525.649269004498</v>
      </c>
      <c r="O244" s="17">
        <v>22812.5156794425</v>
      </c>
      <c r="P244" s="17">
        <v>3447.81821370911</v>
      </c>
      <c r="W244" s="17">
        <v>3447.81821370911</v>
      </c>
      <c r="X244" s="17">
        <v>23717.7700348432</v>
      </c>
      <c r="AE244" s="17">
        <v>3447.81821370911</v>
      </c>
      <c r="AF244" s="17">
        <v>24318.1324041811</v>
      </c>
      <c r="AR244" s="17">
        <v>3447.81821370911</v>
      </c>
      <c r="AS244" s="17">
        <v>25242.78746</v>
      </c>
      <c r="BE244" s="17">
        <v>3447.81821370911</v>
      </c>
      <c r="BF244" s="17">
        <v>25252.7108</v>
      </c>
      <c r="BQ244" s="17">
        <v>3447.81821370911</v>
      </c>
      <c r="BR244" s="17">
        <v>26085.35192</v>
      </c>
      <c r="CC244" s="17">
        <v>3447.81821370911</v>
      </c>
      <c r="CD244" s="17">
        <v>26468.40418</v>
      </c>
    </row>
    <row r="245">
      <c r="A245" s="59">
        <v>525.743096242277</v>
      </c>
      <c r="B245" s="58">
        <v>23395.4494773519</v>
      </c>
      <c r="C245" s="17">
        <f t="shared" si="6"/>
        <v>-0.00002237042649</v>
      </c>
      <c r="E245" s="17">
        <f t="shared" si="4"/>
        <v>19020.69675</v>
      </c>
      <c r="F245" s="17">
        <f t="shared" si="5"/>
        <v>3451.213366</v>
      </c>
      <c r="N245" s="17">
        <v>525.743096242277</v>
      </c>
      <c r="O245" s="17">
        <v>22320.5156794425</v>
      </c>
      <c r="P245" s="17">
        <v>3451.2133662215456</v>
      </c>
      <c r="W245" s="17">
        <v>3451.2133662215456</v>
      </c>
      <c r="X245" s="17">
        <v>23121.7700348432</v>
      </c>
      <c r="AE245" s="17">
        <v>3451.2133662215456</v>
      </c>
      <c r="AF245" s="17">
        <v>23930.1324041811</v>
      </c>
      <c r="AR245" s="17">
        <v>3451.2133662215456</v>
      </c>
      <c r="AS245" s="17">
        <v>24638.78746</v>
      </c>
      <c r="BE245" s="17">
        <v>3451.2133662215456</v>
      </c>
      <c r="BF245" s="17">
        <v>24768.7108</v>
      </c>
      <c r="BQ245" s="17">
        <v>3451.2133662215456</v>
      </c>
      <c r="BR245" s="17">
        <v>25497.35192</v>
      </c>
      <c r="CC245" s="17">
        <v>3451.2133662215456</v>
      </c>
      <c r="CD245" s="17">
        <v>25600.40418</v>
      </c>
    </row>
    <row r="246">
      <c r="A246" s="57">
        <v>525.836916280737</v>
      </c>
      <c r="B246" s="58">
        <v>22863.4494773519</v>
      </c>
      <c r="C246" s="17">
        <f t="shared" si="6"/>
        <v>-0.00002203105844</v>
      </c>
      <c r="E246" s="17">
        <f t="shared" si="4"/>
        <v>19017.30307</v>
      </c>
      <c r="F246" s="17">
        <f t="shared" si="5"/>
        <v>3454.607047</v>
      </c>
      <c r="N246" s="17">
        <v>525.836916280737</v>
      </c>
      <c r="O246" s="17">
        <v>21832.5156794425</v>
      </c>
      <c r="P246" s="17">
        <v>3454.607046743029</v>
      </c>
      <c r="W246" s="17">
        <v>3454.607046743029</v>
      </c>
      <c r="X246" s="17">
        <v>22209.7700348432</v>
      </c>
      <c r="AE246" s="17">
        <v>3454.607046743029</v>
      </c>
      <c r="AF246" s="17">
        <v>23554.1324041811</v>
      </c>
      <c r="AR246" s="17">
        <v>3454.607046743029</v>
      </c>
      <c r="AS246" s="17">
        <v>24006.78746</v>
      </c>
      <c r="BE246" s="17">
        <v>3454.607046743029</v>
      </c>
      <c r="BF246" s="17">
        <v>24128.7108</v>
      </c>
      <c r="BQ246" s="17">
        <v>3454.607046743029</v>
      </c>
      <c r="BR246" s="17">
        <v>24689.35192</v>
      </c>
      <c r="CC246" s="17">
        <v>3454.607046743029</v>
      </c>
      <c r="CD246" s="17">
        <v>24848.40418</v>
      </c>
    </row>
    <row r="247">
      <c r="A247" s="59">
        <v>525.93072911827</v>
      </c>
      <c r="B247" s="58">
        <v>22177.4494773519</v>
      </c>
      <c r="C247" s="17">
        <f t="shared" si="6"/>
        <v>-0.0000216918375</v>
      </c>
      <c r="E247" s="17">
        <f t="shared" si="4"/>
        <v>19013.91086</v>
      </c>
      <c r="F247" s="17">
        <f t="shared" si="5"/>
        <v>3457.999256</v>
      </c>
      <c r="N247" s="17">
        <v>525.93072911827</v>
      </c>
      <c r="O247" s="17">
        <v>21252.5156794425</v>
      </c>
      <c r="P247" s="17">
        <v>3457.999256142546</v>
      </c>
      <c r="W247" s="17">
        <v>3457.999256142546</v>
      </c>
      <c r="X247" s="17">
        <v>21589.7700348432</v>
      </c>
      <c r="AE247" s="17">
        <v>3457.999256142546</v>
      </c>
      <c r="AF247" s="17">
        <v>22598.1324041811</v>
      </c>
      <c r="AR247" s="17">
        <v>3457.999256142546</v>
      </c>
      <c r="AS247" s="17">
        <v>23386.78746</v>
      </c>
      <c r="BE247" s="17">
        <v>3457.999256142546</v>
      </c>
      <c r="BF247" s="17">
        <v>23396.7108</v>
      </c>
      <c r="BQ247" s="17">
        <v>3457.999256142546</v>
      </c>
      <c r="BR247" s="17">
        <v>24069.35192</v>
      </c>
      <c r="CC247" s="17">
        <v>3457.999256142546</v>
      </c>
      <c r="CD247" s="17">
        <v>24228.40418</v>
      </c>
    </row>
    <row r="248">
      <c r="A248" s="57">
        <v>526.02453475327</v>
      </c>
      <c r="B248" s="58">
        <v>21619.4494773519</v>
      </c>
      <c r="C248" s="17">
        <f t="shared" si="6"/>
        <v>-0.00002135276359</v>
      </c>
      <c r="E248" s="17">
        <f t="shared" si="4"/>
        <v>19010.52012</v>
      </c>
      <c r="F248" s="17">
        <f t="shared" si="5"/>
        <v>3461.389995</v>
      </c>
      <c r="N248" s="17">
        <v>526.02453475327</v>
      </c>
      <c r="O248" s="17">
        <v>20452.5156794425</v>
      </c>
      <c r="P248" s="17">
        <v>3461.389995288464</v>
      </c>
      <c r="W248" s="17">
        <v>3461.389995288464</v>
      </c>
      <c r="X248" s="17">
        <v>20925.7700348432</v>
      </c>
      <c r="AE248" s="17">
        <v>3461.389995288464</v>
      </c>
      <c r="AF248" s="17">
        <v>21558.1324041811</v>
      </c>
      <c r="AR248" s="17">
        <v>3461.389995288464</v>
      </c>
      <c r="AS248" s="17">
        <v>22602.78746</v>
      </c>
      <c r="BE248" s="17">
        <v>3461.389995288464</v>
      </c>
      <c r="BF248" s="17">
        <v>22652.7108</v>
      </c>
      <c r="BQ248" s="17">
        <v>3461.389995288464</v>
      </c>
      <c r="BR248" s="17">
        <v>23205.35192</v>
      </c>
      <c r="CC248" s="17">
        <v>3461.389995288464</v>
      </c>
      <c r="CD248" s="17">
        <v>23444.40418</v>
      </c>
    </row>
    <row r="249">
      <c r="A249" s="59">
        <v>526.118333184131</v>
      </c>
      <c r="B249" s="58">
        <v>20883.4494773519</v>
      </c>
      <c r="C249" s="17">
        <f t="shared" si="6"/>
        <v>-0.00002101383661</v>
      </c>
      <c r="E249" s="17">
        <f t="shared" si="4"/>
        <v>19007.13085</v>
      </c>
      <c r="F249" s="17">
        <f t="shared" si="5"/>
        <v>3464.779265</v>
      </c>
      <c r="N249" s="17">
        <v>526.118333184131</v>
      </c>
      <c r="O249" s="17">
        <v>19812.5156794425</v>
      </c>
      <c r="P249" s="17">
        <v>3464.7792650484444</v>
      </c>
      <c r="W249" s="17">
        <v>3464.7792650484444</v>
      </c>
      <c r="X249" s="17">
        <v>20301.7700348432</v>
      </c>
      <c r="AE249" s="17">
        <v>3464.7792650484444</v>
      </c>
      <c r="AF249" s="17">
        <v>21014.1324041811</v>
      </c>
      <c r="AR249" s="17">
        <v>3464.7792650484444</v>
      </c>
      <c r="AS249" s="17">
        <v>21690.78746</v>
      </c>
      <c r="BE249" s="17">
        <v>3464.7792650484444</v>
      </c>
      <c r="BF249" s="17">
        <v>21740.7108</v>
      </c>
      <c r="BQ249" s="17">
        <v>3464.7792650484444</v>
      </c>
      <c r="BR249" s="17">
        <v>22477.35192</v>
      </c>
      <c r="CC249" s="17">
        <v>3464.7792650484444</v>
      </c>
      <c r="CD249" s="17">
        <v>22804.40418</v>
      </c>
    </row>
    <row r="250">
      <c r="A250" s="57">
        <v>526.212124409244</v>
      </c>
      <c r="B250" s="58">
        <v>20207.4494773519</v>
      </c>
      <c r="C250" s="17">
        <f t="shared" si="6"/>
        <v>-0.00002067505649</v>
      </c>
      <c r="E250" s="17">
        <f t="shared" si="4"/>
        <v>19003.74305</v>
      </c>
      <c r="F250" s="17">
        <f t="shared" si="5"/>
        <v>3468.167066</v>
      </c>
      <c r="N250" s="17">
        <v>526.212124409244</v>
      </c>
      <c r="O250" s="17">
        <v>19290.5156794425</v>
      </c>
      <c r="P250" s="17">
        <v>3468.1670662893484</v>
      </c>
      <c r="W250" s="17">
        <v>3468.1670662893484</v>
      </c>
      <c r="X250" s="17">
        <v>19915.7700348432</v>
      </c>
      <c r="AE250" s="17">
        <v>3468.1670662893484</v>
      </c>
      <c r="AF250" s="17">
        <v>20588.1324041811</v>
      </c>
      <c r="AR250" s="17">
        <v>3468.1670662893484</v>
      </c>
      <c r="AS250" s="17">
        <v>21280.78746</v>
      </c>
      <c r="BE250" s="17">
        <v>3468.1670662893484</v>
      </c>
      <c r="BF250" s="17">
        <v>21218.7108</v>
      </c>
      <c r="BQ250" s="17">
        <v>3468.1670662893484</v>
      </c>
      <c r="BR250" s="17">
        <v>21827.35192</v>
      </c>
      <c r="CC250" s="17">
        <v>3468.1670662893484</v>
      </c>
      <c r="CD250" s="17">
        <v>22178.40418</v>
      </c>
    </row>
    <row r="251">
      <c r="A251" s="59">
        <v>526.305908427003</v>
      </c>
      <c r="B251" s="58">
        <v>19675.4494773519</v>
      </c>
      <c r="C251" s="17">
        <f t="shared" si="6"/>
        <v>-0.00002033642313</v>
      </c>
      <c r="E251" s="17">
        <f t="shared" si="4"/>
        <v>19000.35671</v>
      </c>
      <c r="F251" s="17">
        <f t="shared" si="5"/>
        <v>3471.5534</v>
      </c>
      <c r="N251" s="17">
        <v>526.305908427003</v>
      </c>
      <c r="O251" s="17">
        <v>18264.5156794425</v>
      </c>
      <c r="P251" s="17">
        <v>3471.553399877448</v>
      </c>
      <c r="W251" s="17">
        <v>3471.553399877448</v>
      </c>
      <c r="X251" s="17">
        <v>19193.7700348432</v>
      </c>
      <c r="AE251" s="17">
        <v>3471.553399877448</v>
      </c>
      <c r="AF251" s="17">
        <v>19818.1324041811</v>
      </c>
      <c r="AR251" s="17">
        <v>3471.553399877448</v>
      </c>
      <c r="AS251" s="17">
        <v>20574.78746</v>
      </c>
      <c r="BE251" s="17">
        <v>3471.553399877448</v>
      </c>
      <c r="BF251" s="17">
        <v>20568.7108</v>
      </c>
      <c r="BQ251" s="17">
        <v>3471.553399877448</v>
      </c>
      <c r="BR251" s="17">
        <v>21057.35192</v>
      </c>
      <c r="CC251" s="17">
        <v>3471.553399877448</v>
      </c>
      <c r="CD251" s="17">
        <v>21320.40418</v>
      </c>
    </row>
    <row r="252">
      <c r="A252" s="57">
        <v>526.399685235802</v>
      </c>
      <c r="B252" s="58">
        <v>19131.4494773519</v>
      </c>
      <c r="C252" s="17">
        <f t="shared" si="6"/>
        <v>-0.00001999793645</v>
      </c>
      <c r="E252" s="17">
        <f t="shared" si="4"/>
        <v>18996.97185</v>
      </c>
      <c r="F252" s="17">
        <f t="shared" si="5"/>
        <v>3474.938267</v>
      </c>
      <c r="N252" s="17">
        <v>526.399685235802</v>
      </c>
      <c r="O252" s="17">
        <v>17632.5156794425</v>
      </c>
      <c r="P252" s="17">
        <v>3474.9382666783094</v>
      </c>
      <c r="W252" s="17">
        <v>3474.9382666783094</v>
      </c>
      <c r="X252" s="17">
        <v>18369.7700348432</v>
      </c>
      <c r="AE252" s="17">
        <v>3474.9382666783094</v>
      </c>
      <c r="AF252" s="17">
        <v>18962.1324041811</v>
      </c>
      <c r="AR252" s="17">
        <v>3474.9382666783094</v>
      </c>
      <c r="AS252" s="17">
        <v>19766.78746</v>
      </c>
      <c r="BE252" s="17">
        <v>3474.9382666783094</v>
      </c>
      <c r="BF252" s="17">
        <v>19760.7108</v>
      </c>
      <c r="BQ252" s="17">
        <v>3474.9382666783094</v>
      </c>
      <c r="BR252" s="17">
        <v>19993.35192</v>
      </c>
      <c r="CC252" s="17">
        <v>3474.9382666783094</v>
      </c>
      <c r="CD252" s="17">
        <v>20416.40418</v>
      </c>
    </row>
    <row r="253">
      <c r="A253" s="59">
        <v>526.493454834034</v>
      </c>
      <c r="B253" s="58">
        <v>18389.4494773519</v>
      </c>
      <c r="C253" s="17">
        <f t="shared" si="6"/>
        <v>-0.00001965959636</v>
      </c>
      <c r="E253" s="17">
        <f t="shared" si="4"/>
        <v>18993.58844</v>
      </c>
      <c r="F253" s="17">
        <f t="shared" si="5"/>
        <v>3478.321668</v>
      </c>
      <c r="N253" s="17">
        <v>526.493454834034</v>
      </c>
      <c r="O253" s="17">
        <v>17338.5156794425</v>
      </c>
      <c r="P253" s="17">
        <v>3478.3216675567783</v>
      </c>
      <c r="W253" s="17">
        <v>3478.3216675567783</v>
      </c>
      <c r="X253" s="17">
        <v>18043.7700348432</v>
      </c>
      <c r="AE253" s="17">
        <v>3478.3216675567783</v>
      </c>
      <c r="AF253" s="17">
        <v>18612.1324041811</v>
      </c>
      <c r="AR253" s="17">
        <v>3478.3216675567783</v>
      </c>
      <c r="AS253" s="17">
        <v>19216.78746</v>
      </c>
      <c r="BE253" s="17">
        <v>3478.3216675567783</v>
      </c>
      <c r="BF253" s="17">
        <v>19066.7108</v>
      </c>
      <c r="BQ253" s="17">
        <v>3478.3216675567783</v>
      </c>
      <c r="BR253" s="17">
        <v>19483.35192</v>
      </c>
      <c r="CC253" s="17">
        <v>3478.3216675567783</v>
      </c>
      <c r="CD253" s="17">
        <v>19938.40418</v>
      </c>
    </row>
    <row r="254">
      <c r="A254" s="57">
        <v>526.58721722009</v>
      </c>
      <c r="B254" s="58">
        <v>17799.4494773519</v>
      </c>
      <c r="C254" s="17">
        <f t="shared" si="6"/>
        <v>-0.00001932140278</v>
      </c>
      <c r="E254" s="17">
        <f t="shared" si="4"/>
        <v>18990.20651</v>
      </c>
      <c r="F254" s="17">
        <f t="shared" si="5"/>
        <v>3481.703603</v>
      </c>
      <c r="N254" s="17">
        <v>526.58721722009</v>
      </c>
      <c r="O254" s="17">
        <v>16850.5156794425</v>
      </c>
      <c r="P254" s="17">
        <v>3481.703603376929</v>
      </c>
      <c r="W254" s="17">
        <v>3481.703603376929</v>
      </c>
      <c r="X254" s="17">
        <v>17323.7700348432</v>
      </c>
      <c r="AE254" s="17">
        <v>3481.703603376929</v>
      </c>
      <c r="AF254" s="17">
        <v>17884.1324041811</v>
      </c>
      <c r="AR254" s="17">
        <v>3481.703603376929</v>
      </c>
      <c r="AS254" s="17">
        <v>18560.78746</v>
      </c>
      <c r="BE254" s="17">
        <v>3481.703603376929</v>
      </c>
      <c r="BF254" s="17">
        <v>18514.7108</v>
      </c>
      <c r="BQ254" s="17">
        <v>3481.703603376929</v>
      </c>
      <c r="BR254" s="17">
        <v>18787.35192</v>
      </c>
      <c r="CC254" s="17">
        <v>3481.703603376929</v>
      </c>
      <c r="CD254" s="17">
        <v>19186.40418</v>
      </c>
    </row>
    <row r="255">
      <c r="A255" s="59">
        <v>526.680972392366</v>
      </c>
      <c r="B255" s="58">
        <v>17271.4494773519</v>
      </c>
      <c r="C255" s="17">
        <f t="shared" si="6"/>
        <v>-0.00001898335562</v>
      </c>
      <c r="E255" s="17">
        <f t="shared" si="4"/>
        <v>18986.82604</v>
      </c>
      <c r="F255" s="17">
        <f t="shared" si="5"/>
        <v>3485.084075</v>
      </c>
      <c r="N255" s="17">
        <v>526.680972392366</v>
      </c>
      <c r="O255" s="17">
        <v>16198.5156794425</v>
      </c>
      <c r="P255" s="17">
        <v>3485.0840750023235</v>
      </c>
      <c r="W255" s="17">
        <v>3485.0840750023235</v>
      </c>
      <c r="X255" s="17">
        <v>16455.7700348432</v>
      </c>
      <c r="AE255" s="17">
        <v>3485.0840750023235</v>
      </c>
      <c r="AF255" s="17">
        <v>16936.1324041811</v>
      </c>
      <c r="AR255" s="17">
        <v>3485.0840750023235</v>
      </c>
      <c r="AS255" s="17">
        <v>17580.78746</v>
      </c>
      <c r="BE255" s="17">
        <v>3485.0840750023235</v>
      </c>
      <c r="BF255" s="17">
        <v>17646.7108</v>
      </c>
      <c r="BQ255" s="17">
        <v>3485.0840750023235</v>
      </c>
      <c r="BR255" s="17">
        <v>17847.35192</v>
      </c>
      <c r="CC255" s="17">
        <v>3485.0840750023235</v>
      </c>
      <c r="CD255" s="17">
        <v>18182.40418</v>
      </c>
    </row>
    <row r="256">
      <c r="A256" s="57">
        <v>526.774720349253</v>
      </c>
      <c r="B256" s="58">
        <v>16679.4494773519</v>
      </c>
      <c r="C256" s="17">
        <f t="shared" si="6"/>
        <v>-0.00001864545479</v>
      </c>
      <c r="E256" s="17">
        <f t="shared" si="4"/>
        <v>18983.44703</v>
      </c>
      <c r="F256" s="17">
        <f t="shared" si="5"/>
        <v>3488.463083</v>
      </c>
      <c r="N256" s="17">
        <v>526.774720349253</v>
      </c>
      <c r="O256" s="17">
        <v>15302.5156794425</v>
      </c>
      <c r="P256" s="17">
        <v>3488.4630832956427</v>
      </c>
      <c r="W256" s="17">
        <v>3488.4630832956427</v>
      </c>
      <c r="X256" s="17">
        <v>15727.7700348432</v>
      </c>
      <c r="AE256" s="17">
        <v>3488.4630832956427</v>
      </c>
      <c r="AF256" s="17">
        <v>16208.1324041811</v>
      </c>
      <c r="AR256" s="17">
        <v>3488.4630832956427</v>
      </c>
      <c r="AS256" s="17">
        <v>16868.78746</v>
      </c>
      <c r="BE256" s="17">
        <v>3488.4630832956427</v>
      </c>
      <c r="BF256" s="17">
        <v>16894.7108</v>
      </c>
      <c r="BQ256" s="17">
        <v>3488.4630832956427</v>
      </c>
      <c r="BR256" s="17">
        <v>17119.35192</v>
      </c>
      <c r="CC256" s="17">
        <v>3488.4630832956427</v>
      </c>
      <c r="CD256" s="17">
        <v>17446.40418</v>
      </c>
    </row>
    <row r="257">
      <c r="A257" s="59">
        <v>526.868461089145</v>
      </c>
      <c r="B257" s="58">
        <v>15897.4494773519</v>
      </c>
      <c r="C257" s="17">
        <f t="shared" si="6"/>
        <v>-0.0000183077002</v>
      </c>
      <c r="E257" s="17">
        <f t="shared" si="4"/>
        <v>18980.06948</v>
      </c>
      <c r="F257" s="17">
        <f t="shared" si="5"/>
        <v>3491.840629</v>
      </c>
      <c r="N257" s="17">
        <v>526.868461089145</v>
      </c>
      <c r="O257" s="17">
        <v>14876.5156794425</v>
      </c>
      <c r="P257" s="17">
        <v>3491.840629118986</v>
      </c>
      <c r="W257" s="17">
        <v>3491.840629118986</v>
      </c>
      <c r="X257" s="17">
        <v>15077.7700348432</v>
      </c>
      <c r="AE257" s="17">
        <v>3491.840629118986</v>
      </c>
      <c r="AF257" s="17">
        <v>16006.1324041811</v>
      </c>
      <c r="AR257" s="17">
        <v>3491.840629118986</v>
      </c>
      <c r="AS257" s="17">
        <v>16626.78746</v>
      </c>
      <c r="BE257" s="17">
        <v>3491.840629118986</v>
      </c>
      <c r="BF257" s="17">
        <v>16340.7108</v>
      </c>
      <c r="BQ257" s="17">
        <v>3491.840629118986</v>
      </c>
      <c r="BR257" s="17">
        <v>16901.35192</v>
      </c>
      <c r="CC257" s="17">
        <v>3491.840629118986</v>
      </c>
      <c r="CD257" s="17">
        <v>17116.40418</v>
      </c>
    </row>
    <row r="258">
      <c r="A258" s="57">
        <v>526.962194610435</v>
      </c>
      <c r="B258" s="58">
        <v>15297.4494773519</v>
      </c>
      <c r="C258" s="17">
        <f t="shared" si="6"/>
        <v>-0.00001797009178</v>
      </c>
      <c r="E258" s="17">
        <f t="shared" si="4"/>
        <v>18976.6934</v>
      </c>
      <c r="F258" s="17">
        <f t="shared" si="5"/>
        <v>3495.216713</v>
      </c>
      <c r="N258" s="17">
        <v>526.962194610435</v>
      </c>
      <c r="O258" s="17">
        <v>14456.5156794425</v>
      </c>
      <c r="P258" s="17">
        <v>3495.2167133337352</v>
      </c>
      <c r="W258" s="17">
        <v>3495.2167133337352</v>
      </c>
      <c r="X258" s="17">
        <v>14449.7700348432</v>
      </c>
      <c r="AE258" s="17">
        <v>3495.2167133337352</v>
      </c>
      <c r="AF258" s="17">
        <v>15442.1324041811</v>
      </c>
      <c r="AR258" s="17">
        <v>3495.2167133337352</v>
      </c>
      <c r="AS258" s="17">
        <v>15958.78746</v>
      </c>
      <c r="BE258" s="17">
        <v>3495.2167133337352</v>
      </c>
      <c r="BF258" s="17">
        <v>15488.7108</v>
      </c>
      <c r="BQ258" s="17">
        <v>3495.2167133337352</v>
      </c>
      <c r="BR258" s="17">
        <v>16321.35192</v>
      </c>
      <c r="CC258" s="17">
        <v>3495.2167133337352</v>
      </c>
      <c r="CD258" s="17">
        <v>16392.40418</v>
      </c>
    </row>
    <row r="259">
      <c r="A259" s="59">
        <v>527.055920911516</v>
      </c>
      <c r="B259" s="58">
        <v>14791.4494773519</v>
      </c>
      <c r="C259" s="17">
        <f t="shared" si="6"/>
        <v>-0.00001763262944</v>
      </c>
      <c r="E259" s="17">
        <f t="shared" si="4"/>
        <v>18973.31878</v>
      </c>
      <c r="F259" s="17">
        <f t="shared" si="5"/>
        <v>3498.591337</v>
      </c>
      <c r="N259" s="17">
        <v>527.055920911516</v>
      </c>
      <c r="O259" s="17">
        <v>13660.5156794425</v>
      </c>
      <c r="P259" s="17">
        <v>3498.591336800564</v>
      </c>
      <c r="W259" s="17">
        <v>3498.591336800564</v>
      </c>
      <c r="X259" s="17">
        <v>13589.7700348432</v>
      </c>
      <c r="AE259" s="17">
        <v>3498.591336800564</v>
      </c>
      <c r="AF259" s="17">
        <v>14462.1324041811</v>
      </c>
      <c r="AR259" s="17">
        <v>3498.591336800564</v>
      </c>
      <c r="AS259" s="17">
        <v>14954.78746</v>
      </c>
      <c r="BE259" s="17">
        <v>3498.591336800564</v>
      </c>
      <c r="BF259" s="17">
        <v>14852.7108</v>
      </c>
      <c r="BQ259" s="17">
        <v>3498.591336800564</v>
      </c>
      <c r="BR259" s="17">
        <v>15245.35192</v>
      </c>
      <c r="CC259" s="17">
        <v>3498.591336800564</v>
      </c>
      <c r="CD259" s="17">
        <v>15444.40418</v>
      </c>
    </row>
    <row r="260">
      <c r="A260" s="57">
        <v>527.149639990781</v>
      </c>
      <c r="B260" s="58">
        <v>14027.4494773519</v>
      </c>
      <c r="C260" s="17">
        <f t="shared" si="6"/>
        <v>-0.00001729531308</v>
      </c>
      <c r="E260" s="17">
        <f t="shared" si="4"/>
        <v>18969.94561</v>
      </c>
      <c r="F260" s="17">
        <f t="shared" si="5"/>
        <v>3501.9645</v>
      </c>
      <c r="N260" s="17">
        <v>527.149639990781</v>
      </c>
      <c r="O260" s="17">
        <v>12698.5156794425</v>
      </c>
      <c r="P260" s="17">
        <v>3501.964500379465</v>
      </c>
      <c r="W260" s="17">
        <v>3501.964500379465</v>
      </c>
      <c r="X260" s="17">
        <v>12819.7700348432</v>
      </c>
      <c r="AE260" s="17">
        <v>3501.964500379465</v>
      </c>
      <c r="AF260" s="17">
        <v>13644.1324041811</v>
      </c>
      <c r="AR260" s="17">
        <v>3501.964500379465</v>
      </c>
      <c r="AS260" s="17">
        <v>14152.78746</v>
      </c>
      <c r="BE260" s="17">
        <v>3501.964500379465</v>
      </c>
      <c r="BF260" s="17">
        <v>14114.7108</v>
      </c>
      <c r="BQ260" s="17">
        <v>3501.964500379465</v>
      </c>
      <c r="BR260" s="17">
        <v>14427.35192</v>
      </c>
      <c r="CC260" s="17">
        <v>3501.964500379465</v>
      </c>
      <c r="CD260" s="17">
        <v>14746.40418</v>
      </c>
    </row>
    <row r="261">
      <c r="A261" s="64">
        <v>527.243351846623</v>
      </c>
      <c r="B261" s="65">
        <v>13485.4494773519</v>
      </c>
      <c r="C261" s="66">
        <f t="shared" si="6"/>
        <v>-0.00001695814262</v>
      </c>
      <c r="D261" s="66"/>
      <c r="E261" s="66">
        <f t="shared" si="4"/>
        <v>18966.57391</v>
      </c>
      <c r="F261" s="66">
        <f t="shared" si="5"/>
        <v>3505.336205</v>
      </c>
      <c r="G261" s="66"/>
      <c r="H261" s="66"/>
      <c r="I261" s="66"/>
      <c r="J261" s="66"/>
      <c r="K261" s="66"/>
      <c r="L261" s="66"/>
      <c r="M261" s="66"/>
      <c r="N261" s="66">
        <v>527.243351846623</v>
      </c>
      <c r="O261" s="66">
        <v>12170.5156794425</v>
      </c>
      <c r="P261" s="66">
        <v>3505.3362049297357</v>
      </c>
      <c r="Q261" s="66"/>
      <c r="R261" s="66"/>
      <c r="S261" s="66"/>
      <c r="T261" s="66"/>
      <c r="U261" s="66"/>
      <c r="V261" s="66"/>
      <c r="W261" s="66">
        <v>3505.3362049297357</v>
      </c>
      <c r="X261" s="66">
        <v>12555.7700348432</v>
      </c>
      <c r="Y261" s="66"/>
      <c r="Z261" s="66"/>
      <c r="AA261" s="66"/>
      <c r="AB261" s="66"/>
      <c r="AC261" s="66"/>
      <c r="AD261" s="66"/>
      <c r="AE261" s="66">
        <v>3505.3362049297357</v>
      </c>
      <c r="AF261" s="66">
        <v>13012.1324041811</v>
      </c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>
        <v>3505.3362049297357</v>
      </c>
      <c r="AS261" s="66">
        <v>13472.78746</v>
      </c>
      <c r="AT261" s="66"/>
      <c r="AU261" s="66"/>
      <c r="AV261" s="66"/>
      <c r="AW261" s="66"/>
      <c r="AX261" s="66"/>
      <c r="AY261" s="66"/>
      <c r="AZ261" s="66"/>
      <c r="BA261" s="66"/>
      <c r="BB261" s="66"/>
      <c r="BC261" s="66"/>
      <c r="BD261" s="66"/>
      <c r="BE261" s="66">
        <v>3505.3362049297357</v>
      </c>
      <c r="BF261" s="66">
        <v>13306.7108</v>
      </c>
      <c r="BG261" s="66"/>
      <c r="BH261" s="66"/>
      <c r="BI261" s="66"/>
      <c r="BJ261" s="66"/>
      <c r="BK261" s="66"/>
      <c r="BL261" s="66"/>
      <c r="BM261" s="66"/>
      <c r="BN261" s="66"/>
      <c r="BO261" s="66"/>
      <c r="BP261" s="66"/>
      <c r="BQ261" s="66">
        <v>3505.3362049297357</v>
      </c>
      <c r="BR261" s="66">
        <v>13811.35192</v>
      </c>
      <c r="BS261" s="66"/>
      <c r="BT261" s="66"/>
      <c r="BU261" s="66"/>
      <c r="BV261" s="66"/>
      <c r="BW261" s="66"/>
      <c r="BX261" s="66"/>
      <c r="BY261" s="66"/>
      <c r="BZ261" s="66"/>
      <c r="CA261" s="66"/>
      <c r="CB261" s="66"/>
      <c r="CC261" s="66">
        <v>3505.3362049297357</v>
      </c>
      <c r="CD261" s="66">
        <v>14138.40418</v>
      </c>
      <c r="CE261" s="66"/>
      <c r="CF261" s="66"/>
      <c r="CG261" s="66"/>
      <c r="CH261" s="66"/>
      <c r="CI261" s="66"/>
      <c r="CJ261" s="66"/>
      <c r="CK261" s="66"/>
      <c r="CL261" s="66"/>
      <c r="CM261" s="66"/>
      <c r="CN261" s="66"/>
      <c r="CO261" s="66"/>
      <c r="CP261" s="66"/>
      <c r="CQ261" s="66"/>
      <c r="CR261" s="66"/>
      <c r="CS261" s="66"/>
      <c r="CT261" s="66"/>
      <c r="CU261" s="66"/>
      <c r="CV261" s="66"/>
    </row>
    <row r="262">
      <c r="A262" s="57">
        <v>527.337056477436</v>
      </c>
      <c r="B262" s="58">
        <v>12899.4494773519</v>
      </c>
      <c r="C262" s="17">
        <f t="shared" si="6"/>
        <v>-0.00001662111798</v>
      </c>
      <c r="E262" s="17">
        <f t="shared" si="4"/>
        <v>18963.20366</v>
      </c>
      <c r="F262" s="17">
        <f t="shared" si="5"/>
        <v>3508.706451</v>
      </c>
      <c r="N262" s="17">
        <v>527.337056477436</v>
      </c>
      <c r="O262" s="17">
        <v>11718.5156794425</v>
      </c>
      <c r="P262" s="17">
        <v>3508.7064513100195</v>
      </c>
      <c r="W262" s="17">
        <v>3508.7064513100195</v>
      </c>
      <c r="X262" s="17">
        <v>12055.7700348432</v>
      </c>
      <c r="AE262" s="17">
        <v>3508.7064513100195</v>
      </c>
      <c r="AF262" s="17">
        <v>12400.1324041811</v>
      </c>
      <c r="AR262" s="17">
        <v>3508.7064513100195</v>
      </c>
      <c r="AS262" s="17">
        <v>12668.78746</v>
      </c>
      <c r="BE262" s="17">
        <v>3508.7064513100195</v>
      </c>
      <c r="BF262" s="17">
        <v>12878.7108</v>
      </c>
      <c r="BQ262" s="17">
        <v>3508.7064513100195</v>
      </c>
      <c r="BR262" s="17">
        <v>13047.35192</v>
      </c>
      <c r="CC262" s="17">
        <v>3508.7064513100195</v>
      </c>
      <c r="CD262" s="17">
        <v>13518.40418</v>
      </c>
    </row>
    <row r="263">
      <c r="A263" s="59">
        <v>527.430753881612</v>
      </c>
      <c r="B263" s="58">
        <v>12127.4494773519</v>
      </c>
      <c r="C263" s="17">
        <f t="shared" si="6"/>
        <v>-0.00001628423908</v>
      </c>
      <c r="E263" s="17">
        <f t="shared" si="4"/>
        <v>18959.83487</v>
      </c>
      <c r="F263" s="17">
        <f t="shared" si="5"/>
        <v>3512.07524</v>
      </c>
      <c r="N263" s="17">
        <v>527.430753881612</v>
      </c>
      <c r="O263" s="17">
        <v>11252.5156794425</v>
      </c>
      <c r="P263" s="17">
        <v>3512.0752403782026</v>
      </c>
      <c r="W263" s="17">
        <v>3512.0752403782026</v>
      </c>
      <c r="X263" s="17">
        <v>11213.7700348432</v>
      </c>
      <c r="AE263" s="17">
        <v>3512.0752403782026</v>
      </c>
      <c r="AF263" s="17">
        <v>11654.1324041811</v>
      </c>
      <c r="AR263" s="17">
        <v>3512.0752403782026</v>
      </c>
      <c r="AS263" s="17">
        <v>12066.78746</v>
      </c>
      <c r="BE263" s="17">
        <v>3512.0752403782026</v>
      </c>
      <c r="BF263" s="17">
        <v>12076.7108</v>
      </c>
      <c r="BQ263" s="17">
        <v>3512.0752403782026</v>
      </c>
      <c r="BR263" s="17">
        <v>12261.35192</v>
      </c>
      <c r="CC263" s="17">
        <v>3512.0752403782026</v>
      </c>
      <c r="CD263" s="17">
        <v>12636.40418</v>
      </c>
    </row>
    <row r="264">
      <c r="A264" s="57">
        <v>527.524444057545</v>
      </c>
      <c r="B264" s="58">
        <v>11577.4494773519</v>
      </c>
      <c r="C264" s="17">
        <f t="shared" si="6"/>
        <v>-0.00001594750582</v>
      </c>
      <c r="E264" s="17">
        <f t="shared" si="4"/>
        <v>18956.46754</v>
      </c>
      <c r="F264" s="17">
        <f t="shared" si="5"/>
        <v>3515.442573</v>
      </c>
      <c r="N264" s="17">
        <v>527.524444057545</v>
      </c>
      <c r="O264" s="17">
        <v>10602.5156794425</v>
      </c>
      <c r="P264" s="17">
        <v>3515.4425729915565</v>
      </c>
      <c r="W264" s="17">
        <v>3515.4425729915565</v>
      </c>
      <c r="X264" s="17">
        <v>10891.7700348432</v>
      </c>
      <c r="AE264" s="17">
        <v>3515.4425729915565</v>
      </c>
      <c r="AF264" s="17">
        <v>11228.1324041811</v>
      </c>
      <c r="AR264" s="17">
        <v>3515.4425729915565</v>
      </c>
      <c r="AS264" s="17">
        <v>11656.78746</v>
      </c>
      <c r="BE264" s="17">
        <v>3515.4425729915565</v>
      </c>
      <c r="BF264" s="17">
        <v>11706.7108</v>
      </c>
      <c r="BQ264" s="17">
        <v>3515.4425729915565</v>
      </c>
      <c r="BR264" s="17">
        <v>11931.35192</v>
      </c>
      <c r="CC264" s="17">
        <v>3515.4425729915565</v>
      </c>
      <c r="CD264" s="17">
        <v>12042.40418</v>
      </c>
    </row>
    <row r="265">
      <c r="A265" s="59">
        <v>527.618127003628</v>
      </c>
      <c r="B265" s="58">
        <v>11385.4494773519</v>
      </c>
      <c r="C265" s="17">
        <f t="shared" si="6"/>
        <v>-0.00001561091811</v>
      </c>
      <c r="E265" s="17">
        <f t="shared" si="4"/>
        <v>18953.10166</v>
      </c>
      <c r="F265" s="17">
        <f t="shared" si="5"/>
        <v>3518.80845</v>
      </c>
      <c r="N265" s="17">
        <v>527.618127003628</v>
      </c>
      <c r="O265" s="17">
        <v>10098.5156794425</v>
      </c>
      <c r="P265" s="17">
        <v>3518.808450006629</v>
      </c>
      <c r="W265" s="17">
        <v>3518.808450006629</v>
      </c>
      <c r="X265" s="17">
        <v>10427.7700348432</v>
      </c>
      <c r="AE265" s="17">
        <v>3518.808450006629</v>
      </c>
      <c r="AF265" s="17">
        <v>10612.1324041811</v>
      </c>
      <c r="AR265" s="17">
        <v>3518.808450006629</v>
      </c>
      <c r="AS265" s="17">
        <v>10872.78746</v>
      </c>
      <c r="BE265" s="17">
        <v>3518.808450006629</v>
      </c>
      <c r="BF265" s="17">
        <v>11090.7108</v>
      </c>
      <c r="BQ265" s="17">
        <v>3518.808450006629</v>
      </c>
      <c r="BR265" s="17">
        <v>11123.35192</v>
      </c>
      <c r="CC265" s="17">
        <v>3518.808450006629</v>
      </c>
      <c r="CD265" s="17">
        <v>11362.40418</v>
      </c>
    </row>
    <row r="266">
      <c r="A266" s="57">
        <v>527.711802718253</v>
      </c>
      <c r="B266" s="58">
        <v>11051.4494773519</v>
      </c>
      <c r="C266" s="17">
        <f t="shared" si="6"/>
        <v>-0.00001527447589</v>
      </c>
      <c r="E266" s="17">
        <f t="shared" si="4"/>
        <v>18949.73724</v>
      </c>
      <c r="F266" s="17">
        <f t="shared" si="5"/>
        <v>3522.172872</v>
      </c>
      <c r="N266" s="17">
        <v>527.711802718253</v>
      </c>
      <c r="O266" s="17">
        <v>9724.51567944251</v>
      </c>
      <c r="P266" s="17">
        <v>3522.1728722792286</v>
      </c>
      <c r="W266" s="17">
        <v>3522.1728722792286</v>
      </c>
      <c r="X266" s="17">
        <v>9725.7700348432</v>
      </c>
      <c r="AE266" s="17">
        <v>3522.1728722792286</v>
      </c>
      <c r="AF266" s="17">
        <v>10166.1324041811</v>
      </c>
      <c r="AR266" s="17">
        <v>3522.1728722792286</v>
      </c>
      <c r="AS266" s="17">
        <v>10442.78746</v>
      </c>
      <c r="BE266" s="17">
        <v>3522.1728722792286</v>
      </c>
      <c r="BF266" s="17">
        <v>10620.7108</v>
      </c>
      <c r="BQ266" s="17">
        <v>3522.1728722792286</v>
      </c>
      <c r="BR266" s="17">
        <v>10709.35192</v>
      </c>
      <c r="CC266" s="17">
        <v>3522.1728722792286</v>
      </c>
      <c r="CD266" s="17">
        <v>11012.40418</v>
      </c>
    </row>
    <row r="267">
      <c r="A267" s="59">
        <v>527.805471199814</v>
      </c>
      <c r="B267" s="58">
        <v>10375.4494773519</v>
      </c>
      <c r="C267" s="17">
        <f t="shared" si="6"/>
        <v>-0.00001493817905</v>
      </c>
      <c r="E267" s="17">
        <f t="shared" si="4"/>
        <v>18946.37427</v>
      </c>
      <c r="F267" s="17">
        <f t="shared" si="5"/>
        <v>3525.535841</v>
      </c>
      <c r="N267" s="17">
        <v>527.805471199814</v>
      </c>
      <c r="O267" s="17">
        <v>9248.51567944251</v>
      </c>
      <c r="P267" s="17">
        <v>3525.5358406645755</v>
      </c>
      <c r="W267" s="17">
        <v>3525.5358406645755</v>
      </c>
      <c r="X267" s="17">
        <v>9113.7700348432</v>
      </c>
      <c r="AE267" s="17">
        <v>3525.5358406645755</v>
      </c>
      <c r="AF267" s="17">
        <v>9650.13240418118</v>
      </c>
      <c r="AR267" s="17">
        <v>3525.5358406645755</v>
      </c>
      <c r="AS267" s="17">
        <v>9790.787456</v>
      </c>
      <c r="BE267" s="17">
        <v>3525.5358406645755</v>
      </c>
      <c r="BF267" s="17">
        <v>9888.710801</v>
      </c>
      <c r="BQ267" s="17">
        <v>3525.5358406645755</v>
      </c>
      <c r="BR267" s="17">
        <v>10169.35192</v>
      </c>
      <c r="CC267" s="17">
        <v>3525.5358406645755</v>
      </c>
      <c r="CD267" s="17">
        <v>10336.40418</v>
      </c>
    </row>
    <row r="268">
      <c r="A268" s="57">
        <v>527.899132446705</v>
      </c>
      <c r="B268" s="58">
        <v>9989.44947735191</v>
      </c>
      <c r="C268" s="17">
        <f t="shared" si="6"/>
        <v>-0.00001460202751</v>
      </c>
      <c r="E268" s="17">
        <f t="shared" si="4"/>
        <v>18943.01276</v>
      </c>
      <c r="F268" s="17">
        <f t="shared" si="5"/>
        <v>3528.897356</v>
      </c>
      <c r="N268" s="17">
        <v>527.899132446705</v>
      </c>
      <c r="O268" s="17">
        <v>8702.51567944251</v>
      </c>
      <c r="P268" s="17">
        <v>3528.8973560171908</v>
      </c>
      <c r="W268" s="17">
        <v>3528.8973560171908</v>
      </c>
      <c r="X268" s="17">
        <v>8551.7700348432</v>
      </c>
      <c r="AE268" s="17">
        <v>3528.8973560171908</v>
      </c>
      <c r="AF268" s="17">
        <v>8920.13240418118</v>
      </c>
      <c r="AR268" s="17">
        <v>3528.8973560171908</v>
      </c>
      <c r="AS268" s="17">
        <v>9196.787456</v>
      </c>
      <c r="BE268" s="17">
        <v>3528.8973560171908</v>
      </c>
      <c r="BF268" s="17">
        <v>9318.710801</v>
      </c>
      <c r="BQ268" s="17">
        <v>3528.8973560171908</v>
      </c>
      <c r="BR268" s="17">
        <v>9583.351916</v>
      </c>
      <c r="CC268" s="17">
        <v>3528.8973560171908</v>
      </c>
      <c r="CD268" s="17">
        <v>9646.404181</v>
      </c>
    </row>
    <row r="269">
      <c r="A269" s="59">
        <v>527.992786457317</v>
      </c>
      <c r="B269" s="58">
        <v>9501.44947735191</v>
      </c>
      <c r="C269" s="17">
        <f t="shared" si="6"/>
        <v>-0.0000142660212</v>
      </c>
      <c r="E269" s="17">
        <f t="shared" si="4"/>
        <v>18939.65269</v>
      </c>
      <c r="F269" s="17">
        <f t="shared" si="5"/>
        <v>3532.257419</v>
      </c>
      <c r="N269" s="17">
        <v>527.992786457317</v>
      </c>
      <c r="O269" s="17">
        <v>8364.51567944251</v>
      </c>
      <c r="P269" s="17">
        <v>3532.257419190799</v>
      </c>
      <c r="W269" s="17">
        <v>3532.257419190799</v>
      </c>
      <c r="X269" s="17">
        <v>8341.7700348432</v>
      </c>
      <c r="AE269" s="17">
        <v>3532.257419190799</v>
      </c>
      <c r="AF269" s="17">
        <v>8542.13240418118</v>
      </c>
      <c r="AR269" s="17">
        <v>3532.257419190799</v>
      </c>
      <c r="AS269" s="17">
        <v>9066.787456</v>
      </c>
      <c r="BE269" s="17">
        <v>3532.257419190799</v>
      </c>
      <c r="BF269" s="17">
        <v>8916.710801</v>
      </c>
      <c r="BQ269" s="17">
        <v>3532.257419190799</v>
      </c>
      <c r="BR269" s="17">
        <v>9317.351916</v>
      </c>
      <c r="CC269" s="17">
        <v>3532.257419190799</v>
      </c>
      <c r="CD269" s="17">
        <v>9564.404181</v>
      </c>
    </row>
    <row r="270">
      <c r="A270" s="57">
        <v>528.086433230045</v>
      </c>
      <c r="B270" s="58">
        <v>9015.44947735191</v>
      </c>
      <c r="C270" s="17">
        <f t="shared" si="6"/>
        <v>-0.00001393016001</v>
      </c>
      <c r="E270" s="17">
        <f t="shared" si="4"/>
        <v>18936.29408</v>
      </c>
      <c r="F270" s="17">
        <f t="shared" si="5"/>
        <v>3535.616031</v>
      </c>
      <c r="N270" s="17">
        <v>528.086433230045</v>
      </c>
      <c r="O270" s="17">
        <v>8112.5156794425</v>
      </c>
      <c r="P270" s="17">
        <v>3535.6160310385894</v>
      </c>
      <c r="W270" s="17">
        <v>3535.6160310385894</v>
      </c>
      <c r="X270" s="17">
        <v>8089.7700348432</v>
      </c>
      <c r="AE270" s="17">
        <v>3535.6160310385894</v>
      </c>
      <c r="AF270" s="17">
        <v>8234.13240418118</v>
      </c>
      <c r="AR270" s="17">
        <v>3535.6160310385894</v>
      </c>
      <c r="AS270" s="17">
        <v>8710.787456</v>
      </c>
      <c r="BE270" s="17">
        <v>3535.6160310385894</v>
      </c>
      <c r="BF270" s="17">
        <v>8464.710801</v>
      </c>
      <c r="BQ270" s="17">
        <v>3535.6160310385894</v>
      </c>
      <c r="BR270" s="17">
        <v>8849.351916</v>
      </c>
      <c r="CC270" s="17">
        <v>3535.6160310385894</v>
      </c>
      <c r="CD270" s="17">
        <v>8912.404181</v>
      </c>
    </row>
    <row r="271">
      <c r="A271" s="59">
        <v>528.180072763281</v>
      </c>
      <c r="B271" s="58">
        <v>8679.44947735191</v>
      </c>
      <c r="C271" s="17">
        <f t="shared" si="6"/>
        <v>-0.00001359444387</v>
      </c>
      <c r="E271" s="17">
        <f t="shared" si="4"/>
        <v>18932.93692</v>
      </c>
      <c r="F271" s="17">
        <f t="shared" si="5"/>
        <v>3538.973192</v>
      </c>
      <c r="N271" s="17">
        <v>528.180072763281</v>
      </c>
      <c r="O271" s="17">
        <v>7736.5156794425</v>
      </c>
      <c r="P271" s="17">
        <v>3538.973192412963</v>
      </c>
      <c r="W271" s="17">
        <v>3538.973192412963</v>
      </c>
      <c r="X271" s="17">
        <v>7665.7700348432</v>
      </c>
      <c r="AE271" s="17">
        <v>3538.973192412963</v>
      </c>
      <c r="AF271" s="17">
        <v>8026.13240418118</v>
      </c>
      <c r="AR271" s="17">
        <v>3538.973192412963</v>
      </c>
      <c r="AS271" s="17">
        <v>8238.787456</v>
      </c>
      <c r="BE271" s="17">
        <v>3538.973192412963</v>
      </c>
      <c r="BF271" s="17">
        <v>8232.710801</v>
      </c>
      <c r="BQ271" s="17">
        <v>3538.973192412963</v>
      </c>
      <c r="BR271" s="17">
        <v>8521.351916</v>
      </c>
      <c r="CC271" s="17">
        <v>3538.973192412963</v>
      </c>
      <c r="CD271" s="17">
        <v>8584.404181</v>
      </c>
    </row>
    <row r="272">
      <c r="A272" s="57">
        <v>528.273705055418</v>
      </c>
      <c r="B272" s="58">
        <v>8583.44947735191</v>
      </c>
      <c r="C272" s="17">
        <f t="shared" si="6"/>
        <v>-0.0000132588727</v>
      </c>
      <c r="E272" s="17">
        <f t="shared" si="4"/>
        <v>18929.58121</v>
      </c>
      <c r="F272" s="17">
        <f t="shared" si="5"/>
        <v>3542.328904</v>
      </c>
      <c r="N272" s="17">
        <v>528.273705055418</v>
      </c>
      <c r="O272" s="17">
        <v>7412.5156794425</v>
      </c>
      <c r="P272" s="17">
        <v>3542.328904165668</v>
      </c>
      <c r="W272" s="17">
        <v>3542.328904165668</v>
      </c>
      <c r="X272" s="17">
        <v>7349.7700348432</v>
      </c>
      <c r="AE272" s="17">
        <v>3542.328904165668</v>
      </c>
      <c r="AF272" s="17">
        <v>7766.13240418118</v>
      </c>
      <c r="AR272" s="17">
        <v>3542.328904165668</v>
      </c>
      <c r="AS272" s="17">
        <v>7802.787456</v>
      </c>
      <c r="BE272" s="17">
        <v>3542.328904165668</v>
      </c>
      <c r="BF272" s="17">
        <v>7796.710801</v>
      </c>
      <c r="BQ272" s="17">
        <v>3542.328904165668</v>
      </c>
      <c r="BR272" s="17">
        <v>7997.351916</v>
      </c>
      <c r="CC272" s="17">
        <v>3542.328904165668</v>
      </c>
      <c r="CD272" s="17">
        <v>8172.404181</v>
      </c>
    </row>
    <row r="273">
      <c r="A273" s="59">
        <v>528.36733010485</v>
      </c>
      <c r="B273" s="58">
        <v>8457.44947735191</v>
      </c>
      <c r="C273" s="17">
        <f t="shared" si="6"/>
        <v>-0.0000129234464</v>
      </c>
      <c r="E273" s="17">
        <f t="shared" si="4"/>
        <v>18926.22695</v>
      </c>
      <c r="F273" s="17">
        <f t="shared" si="5"/>
        <v>3545.683167</v>
      </c>
      <c r="N273" s="17">
        <v>528.36733010485</v>
      </c>
      <c r="O273" s="17">
        <v>7054.5156794425</v>
      </c>
      <c r="P273" s="17">
        <v>3545.6831671478103</v>
      </c>
      <c r="W273" s="17">
        <v>3545.6831671478103</v>
      </c>
      <c r="X273" s="17">
        <v>6959.7700348432</v>
      </c>
      <c r="AE273" s="17">
        <v>3545.6831671478103</v>
      </c>
      <c r="AF273" s="17">
        <v>7304.13240418118</v>
      </c>
      <c r="AR273" s="17">
        <v>3545.6831671478103</v>
      </c>
      <c r="AS273" s="17">
        <v>7316.787456</v>
      </c>
      <c r="BE273" s="17">
        <v>3545.6831671478103</v>
      </c>
      <c r="BF273" s="17">
        <v>7302.710801</v>
      </c>
      <c r="BQ273" s="17">
        <v>3545.6831671478103</v>
      </c>
      <c r="BR273" s="17">
        <v>7471.351916</v>
      </c>
      <c r="CC273" s="17">
        <v>3545.6831671478103</v>
      </c>
      <c r="CD273" s="17">
        <v>7830.404181</v>
      </c>
    </row>
    <row r="274">
      <c r="A274" s="57">
        <v>528.46094790997</v>
      </c>
      <c r="B274" s="58">
        <v>8173.44947735191</v>
      </c>
      <c r="C274" s="17">
        <f t="shared" si="6"/>
        <v>-0.00001258816489</v>
      </c>
      <c r="E274" s="17">
        <f t="shared" si="4"/>
        <v>18922.87413</v>
      </c>
      <c r="F274" s="17">
        <f t="shared" si="5"/>
        <v>3549.035982</v>
      </c>
      <c r="N274" s="17">
        <v>528.46094790997</v>
      </c>
      <c r="O274" s="17">
        <v>6778.5156794425</v>
      </c>
      <c r="P274" s="17">
        <v>3549.0359822097744</v>
      </c>
      <c r="W274" s="17">
        <v>3549.0359822097744</v>
      </c>
      <c r="X274" s="17">
        <v>6579.7700348432</v>
      </c>
      <c r="AE274" s="17">
        <v>3549.0359822097744</v>
      </c>
      <c r="AF274" s="17">
        <v>7076.13240418118</v>
      </c>
      <c r="AR274" s="17">
        <v>3549.0359822097744</v>
      </c>
      <c r="AS274" s="17">
        <v>7016.787456</v>
      </c>
      <c r="BE274" s="17">
        <v>3549.0359822097744</v>
      </c>
      <c r="BF274" s="17">
        <v>7010.710801</v>
      </c>
      <c r="BQ274" s="17">
        <v>3549.0359822097744</v>
      </c>
      <c r="BR274" s="17">
        <v>7259.351916</v>
      </c>
      <c r="CC274" s="17">
        <v>3549.0359822097744</v>
      </c>
      <c r="CD274" s="17">
        <v>7506.404181</v>
      </c>
    </row>
    <row r="275">
      <c r="A275" s="59">
        <v>528.55455846917</v>
      </c>
      <c r="B275" s="58">
        <v>7791.44947735191</v>
      </c>
      <c r="C275" s="17">
        <f t="shared" si="6"/>
        <v>-0.0000122530281</v>
      </c>
      <c r="E275" s="17">
        <f t="shared" si="4"/>
        <v>18919.52276</v>
      </c>
      <c r="F275" s="17">
        <f t="shared" si="5"/>
        <v>3552.38735</v>
      </c>
      <c r="N275" s="17">
        <v>528.55455846917</v>
      </c>
      <c r="O275" s="17">
        <v>6678.5156794425</v>
      </c>
      <c r="P275" s="17">
        <v>3552.3873502012393</v>
      </c>
      <c r="W275" s="17">
        <v>3552.3873502012393</v>
      </c>
      <c r="X275" s="17">
        <v>6407.7700348432</v>
      </c>
      <c r="AE275" s="17">
        <v>3552.3873502012393</v>
      </c>
      <c r="AF275" s="17">
        <v>6912.13240418118</v>
      </c>
      <c r="AR275" s="17">
        <v>3552.3873502012393</v>
      </c>
      <c r="AS275" s="17">
        <v>6900.787456</v>
      </c>
      <c r="BE275" s="17">
        <v>3552.3873502012393</v>
      </c>
      <c r="BF275" s="17">
        <v>6926.710801</v>
      </c>
      <c r="BQ275" s="17">
        <v>3552.3873502012393</v>
      </c>
      <c r="BR275" s="17">
        <v>7223.351916</v>
      </c>
      <c r="CC275" s="17">
        <v>3552.3873502012393</v>
      </c>
      <c r="CD275" s="17">
        <v>7246.404181</v>
      </c>
    </row>
    <row r="276">
      <c r="A276" s="57">
        <v>528.648161780845</v>
      </c>
      <c r="B276" s="58">
        <v>7339.44947735191</v>
      </c>
      <c r="C276" s="17">
        <f t="shared" si="6"/>
        <v>-0.00001191803592</v>
      </c>
      <c r="E276" s="17">
        <f t="shared" si="4"/>
        <v>18916.17284</v>
      </c>
      <c r="F276" s="17">
        <f t="shared" si="5"/>
        <v>3555.737272</v>
      </c>
      <c r="N276" s="17">
        <v>528.648161780845</v>
      </c>
      <c r="O276" s="17">
        <v>6374.5156794425</v>
      </c>
      <c r="P276" s="17">
        <v>3555.737271971295</v>
      </c>
      <c r="W276" s="17">
        <v>3555.737271971295</v>
      </c>
      <c r="X276" s="17">
        <v>6007.7700348432</v>
      </c>
      <c r="AE276" s="17">
        <v>3555.737271971295</v>
      </c>
      <c r="AF276" s="17">
        <v>6416.13240418118</v>
      </c>
      <c r="AR276" s="17">
        <v>3555.737271971295</v>
      </c>
      <c r="AS276" s="17">
        <v>6516.787456</v>
      </c>
      <c r="BE276" s="17">
        <v>3555.737271971295</v>
      </c>
      <c r="BF276" s="17">
        <v>6446.710801</v>
      </c>
      <c r="BQ276" s="17">
        <v>3555.737271971295</v>
      </c>
      <c r="BR276" s="17">
        <v>6759.351916</v>
      </c>
      <c r="CC276" s="17">
        <v>3555.737271971295</v>
      </c>
      <c r="CD276" s="17">
        <v>6726.404181</v>
      </c>
    </row>
    <row r="277">
      <c r="A277" s="59">
        <v>528.741757843386</v>
      </c>
      <c r="B277" s="58">
        <v>7135.44947735191</v>
      </c>
      <c r="C277" s="17">
        <f t="shared" si="6"/>
        <v>-0.00001158318828</v>
      </c>
      <c r="E277" s="17">
        <f t="shared" si="4"/>
        <v>18912.82436</v>
      </c>
      <c r="F277" s="17">
        <f t="shared" si="5"/>
        <v>3559.085748</v>
      </c>
      <c r="N277" s="17">
        <v>528.741757843386</v>
      </c>
      <c r="O277" s="17">
        <v>5864.5156794425</v>
      </c>
      <c r="P277" s="17">
        <v>3559.0857483682157</v>
      </c>
      <c r="W277" s="17">
        <v>3559.0857483682157</v>
      </c>
      <c r="X277" s="17">
        <v>5817.7700348432</v>
      </c>
      <c r="AE277" s="17">
        <v>3559.0857483682157</v>
      </c>
      <c r="AF277" s="17">
        <v>6074.13240418118</v>
      </c>
      <c r="AR277" s="17">
        <v>3559.0857483682157</v>
      </c>
      <c r="AS277" s="17">
        <v>6174.787456</v>
      </c>
      <c r="BE277" s="17">
        <v>3559.0857483682157</v>
      </c>
      <c r="BF277" s="17">
        <v>6064.710801</v>
      </c>
      <c r="BQ277" s="17">
        <v>3559.0857483682157</v>
      </c>
      <c r="BR277" s="17">
        <v>6209.351916</v>
      </c>
      <c r="CC277" s="17">
        <v>3559.0857483682157</v>
      </c>
      <c r="CD277" s="17">
        <v>6368.404181</v>
      </c>
    </row>
    <row r="278">
      <c r="A278" s="57">
        <v>528.835346655187</v>
      </c>
      <c r="B278" s="58">
        <v>7091.44947735191</v>
      </c>
      <c r="C278" s="17">
        <f t="shared" si="6"/>
        <v>-0.00001124848509</v>
      </c>
      <c r="E278" s="17">
        <f t="shared" si="4"/>
        <v>18909.47733</v>
      </c>
      <c r="F278" s="17">
        <f t="shared" si="5"/>
        <v>3562.43278</v>
      </c>
      <c r="N278" s="17">
        <v>528.835346655187</v>
      </c>
      <c r="O278" s="17">
        <v>5756.5156794425</v>
      </c>
      <c r="P278" s="17">
        <v>3562.4327802397056</v>
      </c>
      <c r="W278" s="17">
        <v>3562.4327802397056</v>
      </c>
      <c r="X278" s="17">
        <v>5693.7700348432</v>
      </c>
      <c r="AE278" s="17">
        <v>3562.4327802397056</v>
      </c>
      <c r="AF278" s="17">
        <v>5822.13240418118</v>
      </c>
      <c r="AR278" s="17">
        <v>3562.4327802397056</v>
      </c>
      <c r="AS278" s="17">
        <v>5922.787456</v>
      </c>
      <c r="BE278" s="17">
        <v>3562.4327802397056</v>
      </c>
      <c r="BF278" s="17">
        <v>5892.710801</v>
      </c>
      <c r="BQ278" s="17">
        <v>3562.4327802397056</v>
      </c>
      <c r="BR278" s="17">
        <v>6013.351916</v>
      </c>
      <c r="CC278" s="17">
        <v>3562.4327802397056</v>
      </c>
      <c r="CD278" s="17">
        <v>6124.404181</v>
      </c>
    </row>
    <row r="279">
      <c r="A279" s="59">
        <v>528.928928214642</v>
      </c>
      <c r="B279" s="58">
        <v>7005.44947735191</v>
      </c>
      <c r="C279" s="17">
        <f t="shared" si="6"/>
        <v>-0.00001091392627</v>
      </c>
      <c r="E279" s="17">
        <f t="shared" si="4"/>
        <v>18906.13174</v>
      </c>
      <c r="F279" s="17">
        <f t="shared" si="5"/>
        <v>3565.778368</v>
      </c>
      <c r="N279" s="17">
        <v>528.928928214642</v>
      </c>
      <c r="O279" s="17">
        <v>5804.5156794425</v>
      </c>
      <c r="P279" s="17">
        <v>3565.7783684327987</v>
      </c>
      <c r="W279" s="17">
        <v>3565.7783684327987</v>
      </c>
      <c r="X279" s="17">
        <v>5661.7700348432</v>
      </c>
      <c r="AE279" s="17">
        <v>3565.7783684327987</v>
      </c>
      <c r="AF279" s="17">
        <v>5766.13240418118</v>
      </c>
      <c r="AR279" s="17">
        <v>3565.7783684327987</v>
      </c>
      <c r="AS279" s="17">
        <v>5826.787456</v>
      </c>
      <c r="BE279" s="17">
        <v>3565.7783684327987</v>
      </c>
      <c r="BF279" s="17">
        <v>5732.710801</v>
      </c>
      <c r="BQ279" s="17">
        <v>3565.7783684327987</v>
      </c>
      <c r="BR279" s="17">
        <v>5941.351916</v>
      </c>
      <c r="CC279" s="17">
        <v>3565.7783684327987</v>
      </c>
      <c r="CD279" s="17">
        <v>6092.404181</v>
      </c>
    </row>
    <row r="280">
      <c r="A280" s="57">
        <v>529.022502520143</v>
      </c>
      <c r="B280" s="58">
        <v>6801.44947735191</v>
      </c>
      <c r="C280" s="17">
        <f t="shared" si="6"/>
        <v>-0.00001057951174</v>
      </c>
      <c r="E280" s="17">
        <f t="shared" si="4"/>
        <v>18902.7876</v>
      </c>
      <c r="F280" s="17">
        <f t="shared" si="5"/>
        <v>3569.122514</v>
      </c>
      <c r="N280" s="17">
        <v>529.022502520143</v>
      </c>
      <c r="O280" s="17">
        <v>5540.5156794425</v>
      </c>
      <c r="P280" s="17">
        <v>3569.1225137937618</v>
      </c>
      <c r="W280" s="17">
        <v>3569.1225137937618</v>
      </c>
      <c r="X280" s="17">
        <v>5237.7700348432</v>
      </c>
      <c r="AE280" s="17">
        <v>3569.1225137937618</v>
      </c>
      <c r="AF280" s="17">
        <v>5390.13240418118</v>
      </c>
      <c r="AR280" s="17">
        <v>3569.1225137937618</v>
      </c>
      <c r="AS280" s="17">
        <v>5658.787456</v>
      </c>
      <c r="BE280" s="17">
        <v>3569.1225137937618</v>
      </c>
      <c r="BF280" s="17">
        <v>5540.710801</v>
      </c>
      <c r="BQ280" s="17">
        <v>3569.1225137937618</v>
      </c>
      <c r="BR280" s="17">
        <v>5741.351916</v>
      </c>
      <c r="CC280" s="17">
        <v>3569.1225137937618</v>
      </c>
      <c r="CD280" s="17">
        <v>5996.404181</v>
      </c>
    </row>
    <row r="281">
      <c r="A281" s="59">
        <v>529.116069570083</v>
      </c>
      <c r="B281" s="58">
        <v>6789.44947735191</v>
      </c>
      <c r="C281" s="17">
        <f t="shared" si="6"/>
        <v>-0.0000102452414</v>
      </c>
      <c r="E281" s="17">
        <f t="shared" si="4"/>
        <v>18899.4449</v>
      </c>
      <c r="F281" s="17">
        <f t="shared" si="5"/>
        <v>3572.465217</v>
      </c>
      <c r="N281" s="17">
        <v>529.116069570083</v>
      </c>
      <c r="O281" s="17">
        <v>5502.5156794425</v>
      </c>
      <c r="P281" s="17">
        <v>3572.4652171682355</v>
      </c>
      <c r="W281" s="17">
        <v>3572.4652171682355</v>
      </c>
      <c r="X281" s="17">
        <v>5183.7700348432</v>
      </c>
      <c r="AE281" s="17">
        <v>3572.4652171682355</v>
      </c>
      <c r="AF281" s="17">
        <v>5280.13240418118</v>
      </c>
      <c r="AR281" s="17">
        <v>3572.4652171682355</v>
      </c>
      <c r="AS281" s="17">
        <v>5548.787456</v>
      </c>
      <c r="BE281" s="17">
        <v>3572.4652171682355</v>
      </c>
      <c r="BF281" s="17">
        <v>5494.710801</v>
      </c>
      <c r="BQ281" s="17">
        <v>3572.4652171682355</v>
      </c>
      <c r="BR281" s="17">
        <v>5551.351916</v>
      </c>
      <c r="CC281" s="17">
        <v>3572.4652171682355</v>
      </c>
      <c r="CD281" s="17">
        <v>5734.404181</v>
      </c>
    </row>
    <row r="282">
      <c r="A282" s="57">
        <v>529.209629362856</v>
      </c>
      <c r="B282" s="58">
        <v>6869.44947735191</v>
      </c>
      <c r="C282" s="17">
        <f t="shared" si="6"/>
        <v>-0.000009911115176</v>
      </c>
      <c r="E282" s="17">
        <f t="shared" si="4"/>
        <v>18896.10363</v>
      </c>
      <c r="F282" s="17">
        <f t="shared" si="5"/>
        <v>3575.806479</v>
      </c>
      <c r="N282" s="17">
        <v>529.209629362856</v>
      </c>
      <c r="O282" s="17">
        <v>5480.5156794425</v>
      </c>
      <c r="P282" s="17">
        <v>3575.8064794012134</v>
      </c>
      <c r="W282" s="17">
        <v>3575.8064794012134</v>
      </c>
      <c r="X282" s="17">
        <v>5121.7700348432</v>
      </c>
      <c r="AE282" s="17">
        <v>3575.8064794012134</v>
      </c>
      <c r="AF282" s="17">
        <v>5162.13240418118</v>
      </c>
      <c r="AR282" s="17">
        <v>3575.8064794012134</v>
      </c>
      <c r="AS282" s="17">
        <v>5494.787456</v>
      </c>
      <c r="BE282" s="17">
        <v>3575.8064794012134</v>
      </c>
      <c r="BF282" s="17">
        <v>5272.710801</v>
      </c>
      <c r="BQ282" s="17">
        <v>3575.8064794012134</v>
      </c>
      <c r="BR282" s="17">
        <v>5481.351916</v>
      </c>
      <c r="CC282" s="17">
        <v>3575.8064794012134</v>
      </c>
      <c r="CD282" s="17">
        <v>5608.404181</v>
      </c>
    </row>
    <row r="283">
      <c r="A283" s="59">
        <v>529.303181896855</v>
      </c>
      <c r="B283" s="58">
        <v>6549.44947735191</v>
      </c>
      <c r="C283" s="17">
        <f t="shared" si="6"/>
        <v>-0.000009577132982</v>
      </c>
      <c r="E283" s="17">
        <f t="shared" si="4"/>
        <v>18892.76381</v>
      </c>
      <c r="F283" s="17">
        <f t="shared" si="5"/>
        <v>3579.146301</v>
      </c>
      <c r="N283" s="17">
        <v>529.303181896855</v>
      </c>
      <c r="O283" s="17">
        <v>5212.5156794425</v>
      </c>
      <c r="P283" s="17">
        <v>3579.146301336983</v>
      </c>
      <c r="W283" s="17">
        <v>3579.146301336983</v>
      </c>
      <c r="X283" s="17">
        <v>4725.7700348432</v>
      </c>
      <c r="AE283" s="17">
        <v>3579.146301336983</v>
      </c>
      <c r="AF283" s="17">
        <v>5038.13240418118</v>
      </c>
      <c r="AR283" s="17">
        <v>3579.146301336983</v>
      </c>
      <c r="AS283" s="17">
        <v>4994.787456</v>
      </c>
      <c r="BE283" s="17">
        <v>3579.146301336983</v>
      </c>
      <c r="BF283" s="17">
        <v>4932.710801</v>
      </c>
      <c r="BQ283" s="17">
        <v>3579.146301336983</v>
      </c>
      <c r="BR283" s="17">
        <v>5205.351916</v>
      </c>
      <c r="CC283" s="17">
        <v>3579.146301336983</v>
      </c>
      <c r="CD283" s="17">
        <v>5356.404181</v>
      </c>
    </row>
    <row r="284">
      <c r="A284" s="57">
        <v>529.396727170472</v>
      </c>
      <c r="B284" s="58">
        <v>6523.44947735191</v>
      </c>
      <c r="C284" s="17">
        <f t="shared" si="6"/>
        <v>-0.000009243294734</v>
      </c>
      <c r="E284" s="17">
        <f t="shared" si="4"/>
        <v>18889.42543</v>
      </c>
      <c r="F284" s="17">
        <f t="shared" si="5"/>
        <v>3582.484684</v>
      </c>
      <c r="N284" s="17">
        <v>529.396727170472</v>
      </c>
      <c r="O284" s="17">
        <v>5002.5156794425</v>
      </c>
      <c r="P284" s="17">
        <v>3582.4846838191115</v>
      </c>
      <c r="W284" s="17">
        <v>3582.4846838191115</v>
      </c>
      <c r="X284" s="17">
        <v>4603.7700348432</v>
      </c>
      <c r="AE284" s="17">
        <v>3582.4846838191115</v>
      </c>
      <c r="AF284" s="17">
        <v>5004.13240418118</v>
      </c>
      <c r="AR284" s="17">
        <v>3582.4846838191115</v>
      </c>
      <c r="AS284" s="17">
        <v>4696.787456</v>
      </c>
      <c r="BE284" s="17">
        <v>3582.4846838191115</v>
      </c>
      <c r="BF284" s="17">
        <v>4834.710801</v>
      </c>
      <c r="BQ284" s="17">
        <v>3582.4846838191115</v>
      </c>
      <c r="BR284" s="17">
        <v>5019.351916</v>
      </c>
      <c r="CC284" s="17">
        <v>3582.4846838191115</v>
      </c>
      <c r="CD284" s="17">
        <v>5154.404181</v>
      </c>
    </row>
    <row r="285">
      <c r="A285" s="59">
        <v>529.490265182101</v>
      </c>
      <c r="B285" s="58">
        <v>6325.44947735191</v>
      </c>
      <c r="C285" s="17">
        <f t="shared" si="6"/>
        <v>-0.000008909600347</v>
      </c>
      <c r="E285" s="17">
        <f t="shared" si="4"/>
        <v>18886.08848</v>
      </c>
      <c r="F285" s="17">
        <f t="shared" si="5"/>
        <v>3585.821628</v>
      </c>
      <c r="N285" s="17">
        <v>529.490265182101</v>
      </c>
      <c r="O285" s="17">
        <v>4806.5156794425</v>
      </c>
      <c r="P285" s="17">
        <v>3585.821627690577</v>
      </c>
      <c r="W285" s="17">
        <v>3585.821627690577</v>
      </c>
      <c r="X285" s="17">
        <v>4695.7700348432</v>
      </c>
      <c r="AE285" s="17">
        <v>3585.821627690577</v>
      </c>
      <c r="AF285" s="17">
        <v>4840.13240418118</v>
      </c>
      <c r="AR285" s="17">
        <v>3585.821627690577</v>
      </c>
      <c r="AS285" s="17">
        <v>4604.787456</v>
      </c>
      <c r="BE285" s="17">
        <v>3585.821627690577</v>
      </c>
      <c r="BF285" s="17">
        <v>4758.710801</v>
      </c>
      <c r="BQ285" s="17">
        <v>3585.821627690577</v>
      </c>
      <c r="BR285" s="17">
        <v>4967.351916</v>
      </c>
      <c r="CC285" s="17">
        <v>3585.821627690577</v>
      </c>
      <c r="CD285" s="17">
        <v>5062.404181</v>
      </c>
    </row>
    <row r="286">
      <c r="A286" s="57">
        <v>529.583795930135</v>
      </c>
      <c r="B286" s="58">
        <v>6351.44947735191</v>
      </c>
      <c r="C286" s="17">
        <f t="shared" si="6"/>
        <v>-0.000008576049736</v>
      </c>
      <c r="E286" s="17">
        <f t="shared" si="4"/>
        <v>18882.75298</v>
      </c>
      <c r="F286" s="17">
        <f t="shared" si="5"/>
        <v>3589.157134</v>
      </c>
      <c r="N286" s="17">
        <v>529.583795930135</v>
      </c>
      <c r="O286" s="17">
        <v>4668.5156794425</v>
      </c>
      <c r="P286" s="17">
        <v>3589.1571337936402</v>
      </c>
      <c r="W286" s="17">
        <v>3589.1571337936402</v>
      </c>
      <c r="X286" s="17">
        <v>4437.7700348432</v>
      </c>
      <c r="AE286" s="17">
        <v>3589.1571337936402</v>
      </c>
      <c r="AF286" s="17">
        <v>4590.13240418118</v>
      </c>
      <c r="AR286" s="17">
        <v>3589.1571337936402</v>
      </c>
      <c r="AS286" s="17">
        <v>4594.787456</v>
      </c>
      <c r="BE286" s="17">
        <v>3589.1571337936402</v>
      </c>
      <c r="BF286" s="17">
        <v>4572.710801</v>
      </c>
      <c r="BQ286" s="17">
        <v>3589.1571337936402</v>
      </c>
      <c r="BR286" s="17">
        <v>4709.351916</v>
      </c>
      <c r="CC286" s="17">
        <v>3589.1571337936402</v>
      </c>
      <c r="CD286" s="17">
        <v>5052.404181</v>
      </c>
    </row>
    <row r="287">
      <c r="A287" s="59">
        <v>529.677319412967</v>
      </c>
      <c r="B287" s="58">
        <v>6095.44947735191</v>
      </c>
      <c r="C287" s="17">
        <f t="shared" si="6"/>
        <v>-0.000008242642819</v>
      </c>
      <c r="E287" s="17">
        <f t="shared" si="4"/>
        <v>18879.41891</v>
      </c>
      <c r="F287" s="17">
        <f t="shared" si="5"/>
        <v>3592.491203</v>
      </c>
      <c r="N287" s="17">
        <v>529.677319412967</v>
      </c>
      <c r="O287" s="17">
        <v>4792.5156794425</v>
      </c>
      <c r="P287" s="17">
        <v>3592.491202969886</v>
      </c>
      <c r="W287" s="17">
        <v>3592.491202969886</v>
      </c>
      <c r="X287" s="17">
        <v>4305.7700348432</v>
      </c>
      <c r="AE287" s="17">
        <v>3592.491202969886</v>
      </c>
      <c r="AF287" s="17">
        <v>4434.13240418118</v>
      </c>
      <c r="AR287" s="17">
        <v>3592.491202969886</v>
      </c>
      <c r="AS287" s="17">
        <v>4350.787456</v>
      </c>
      <c r="BE287" s="17">
        <v>3592.491202969886</v>
      </c>
      <c r="BF287" s="17">
        <v>4440.710801</v>
      </c>
      <c r="BQ287" s="17">
        <v>3592.491202969886</v>
      </c>
      <c r="BR287" s="17">
        <v>4641.351916</v>
      </c>
      <c r="CC287" s="17">
        <v>3592.491202969886</v>
      </c>
      <c r="CD287" s="17">
        <v>4896.404181</v>
      </c>
    </row>
    <row r="288">
      <c r="A288" s="57">
        <v>529.770835628991</v>
      </c>
      <c r="B288" s="58">
        <v>5987.44947735191</v>
      </c>
      <c r="C288" s="17">
        <f t="shared" si="6"/>
        <v>-0.00000790937951</v>
      </c>
      <c r="E288" s="17">
        <f t="shared" si="4"/>
        <v>18876.08628</v>
      </c>
      <c r="F288" s="17">
        <f t="shared" si="5"/>
        <v>3595.823836</v>
      </c>
      <c r="N288" s="17">
        <v>529.770835628991</v>
      </c>
      <c r="O288" s="17">
        <v>4806.5156794425</v>
      </c>
      <c r="P288" s="17">
        <v>3595.82383606027</v>
      </c>
      <c r="W288" s="17">
        <v>3595.82383606027</v>
      </c>
      <c r="X288" s="17">
        <v>4503.7700348432</v>
      </c>
      <c r="AE288" s="17">
        <v>3595.82383606027</v>
      </c>
      <c r="AF288" s="17">
        <v>4560.13240418118</v>
      </c>
      <c r="AR288" s="17">
        <v>3595.82383606027</v>
      </c>
      <c r="AS288" s="17">
        <v>4468.787456</v>
      </c>
      <c r="BE288" s="17">
        <v>3595.82383606027</v>
      </c>
      <c r="BF288" s="17">
        <v>4638.710801</v>
      </c>
      <c r="BQ288" s="17">
        <v>3595.82383606027</v>
      </c>
      <c r="BR288" s="17">
        <v>4703.351916</v>
      </c>
      <c r="CC288" s="17">
        <v>3595.82383606027</v>
      </c>
      <c r="CD288" s="17">
        <v>4790.404181</v>
      </c>
    </row>
    <row r="289">
      <c r="A289" s="59">
        <v>529.864344576598</v>
      </c>
      <c r="B289" s="58">
        <v>6063.44947735191</v>
      </c>
      <c r="C289" s="17">
        <f t="shared" si="6"/>
        <v>-0.000007576259725</v>
      </c>
      <c r="E289" s="17">
        <f t="shared" si="4"/>
        <v>18872.75508</v>
      </c>
      <c r="F289" s="17">
        <f t="shared" si="5"/>
        <v>3599.155034</v>
      </c>
      <c r="N289" s="17">
        <v>529.864344576598</v>
      </c>
      <c r="O289" s="17">
        <v>4384.5156794425</v>
      </c>
      <c r="P289" s="17">
        <v>3599.155033904968</v>
      </c>
      <c r="W289" s="17">
        <v>3599.155033904968</v>
      </c>
      <c r="X289" s="17">
        <v>4249.7700348432</v>
      </c>
      <c r="AE289" s="17">
        <v>3599.155033904968</v>
      </c>
      <c r="AF289" s="17">
        <v>4522.13240418118</v>
      </c>
      <c r="AR289" s="17">
        <v>3599.155033904968</v>
      </c>
      <c r="AS289" s="17">
        <v>4262.787456</v>
      </c>
      <c r="BE289" s="17">
        <v>3599.155033904968</v>
      </c>
      <c r="BF289" s="17">
        <v>4336.710801</v>
      </c>
      <c r="BQ289" s="17">
        <v>3599.155033904968</v>
      </c>
      <c r="BR289" s="17">
        <v>4377.351916</v>
      </c>
      <c r="CC289" s="17">
        <v>3599.155033904968</v>
      </c>
      <c r="CD289" s="17">
        <v>4520.404181</v>
      </c>
    </row>
    <row r="290">
      <c r="A290" s="57">
        <v>529.957846254183</v>
      </c>
      <c r="B290" s="58">
        <v>6089.44947735191</v>
      </c>
      <c r="C290" s="17">
        <f t="shared" si="6"/>
        <v>-0.000007243283381</v>
      </c>
      <c r="E290" s="17">
        <f t="shared" si="4"/>
        <v>18869.42532</v>
      </c>
      <c r="F290" s="17">
        <f t="shared" si="5"/>
        <v>3602.484797</v>
      </c>
      <c r="N290" s="17">
        <v>529.957846254183</v>
      </c>
      <c r="O290" s="17">
        <v>4604.5156794425</v>
      </c>
      <c r="P290" s="17">
        <v>3602.4847973436263</v>
      </c>
      <c r="W290" s="17">
        <v>3602.4847973436263</v>
      </c>
      <c r="X290" s="17">
        <v>4141.7700348432</v>
      </c>
      <c r="AE290" s="17">
        <v>3602.4847973436263</v>
      </c>
      <c r="AF290" s="17">
        <v>4478.13240418118</v>
      </c>
      <c r="AR290" s="17">
        <v>3602.4847973436263</v>
      </c>
      <c r="AS290" s="17">
        <v>4338.787456</v>
      </c>
      <c r="BE290" s="17">
        <v>3602.4847973436263</v>
      </c>
      <c r="BF290" s="17">
        <v>4260.710801</v>
      </c>
      <c r="BQ290" s="17">
        <v>3602.4847973436263</v>
      </c>
      <c r="BR290" s="17">
        <v>4381.351916</v>
      </c>
      <c r="CC290" s="17">
        <v>3602.4847973436263</v>
      </c>
      <c r="CD290" s="17">
        <v>4524.404181</v>
      </c>
    </row>
    <row r="291">
      <c r="A291" s="60"/>
      <c r="B291" s="5"/>
    </row>
    <row r="292">
      <c r="A292" s="61"/>
      <c r="B292" s="5"/>
    </row>
    <row r="293">
      <c r="A293" s="60"/>
      <c r="B293" s="5"/>
    </row>
    <row r="294">
      <c r="A294" s="61"/>
      <c r="B294" s="5"/>
    </row>
    <row r="295">
      <c r="A295" s="60"/>
      <c r="B295" s="5"/>
    </row>
    <row r="296">
      <c r="A296" s="61"/>
      <c r="B296" s="5"/>
    </row>
    <row r="297">
      <c r="A297" s="60"/>
      <c r="B297" s="5"/>
    </row>
    <row r="298">
      <c r="A298" s="61"/>
      <c r="B298" s="5"/>
    </row>
    <row r="299">
      <c r="A299" s="60"/>
      <c r="B299" s="5"/>
    </row>
    <row r="300">
      <c r="A300" s="61"/>
      <c r="B300" s="5"/>
    </row>
    <row r="301">
      <c r="A301" s="60"/>
      <c r="B301" s="5"/>
    </row>
    <row r="302">
      <c r="A302" s="61"/>
      <c r="B302" s="5"/>
    </row>
    <row r="303">
      <c r="A303" s="60"/>
      <c r="B303" s="5"/>
    </row>
    <row r="304">
      <c r="A304" s="61"/>
      <c r="B304" s="5"/>
    </row>
    <row r="305">
      <c r="A305" s="60"/>
      <c r="B305" s="5"/>
    </row>
    <row r="306">
      <c r="A306" s="61"/>
      <c r="B306" s="5"/>
    </row>
    <row r="307">
      <c r="A307" s="60"/>
      <c r="B307" s="5"/>
    </row>
    <row r="308">
      <c r="A308" s="61"/>
      <c r="B308" s="5"/>
    </row>
    <row r="309">
      <c r="A309" s="60"/>
      <c r="B309" s="5"/>
    </row>
    <row r="310">
      <c r="A310" s="61"/>
      <c r="B310" s="5"/>
    </row>
    <row r="311">
      <c r="A311" s="60"/>
      <c r="B311" s="5"/>
    </row>
    <row r="312">
      <c r="A312" s="61"/>
      <c r="B312" s="5"/>
    </row>
    <row r="313">
      <c r="A313" s="60"/>
      <c r="B313" s="5"/>
    </row>
    <row r="314">
      <c r="A314" s="61"/>
      <c r="B314" s="5"/>
    </row>
    <row r="315">
      <c r="A315" s="60"/>
      <c r="B315" s="5"/>
    </row>
    <row r="316">
      <c r="A316" s="61"/>
      <c r="B316" s="5"/>
    </row>
    <row r="317">
      <c r="A317" s="60"/>
      <c r="B317" s="5"/>
    </row>
    <row r="318">
      <c r="A318" s="61"/>
      <c r="B318" s="5"/>
    </row>
    <row r="319">
      <c r="A319" s="60"/>
      <c r="B319" s="5"/>
    </row>
    <row r="320">
      <c r="A320" s="61"/>
      <c r="B320" s="5"/>
    </row>
    <row r="321">
      <c r="A321" s="60"/>
      <c r="B321" s="5"/>
    </row>
    <row r="322">
      <c r="A322" s="61"/>
      <c r="B322" s="5"/>
    </row>
    <row r="323">
      <c r="A323" s="60"/>
      <c r="B323" s="5"/>
    </row>
    <row r="324">
      <c r="A324" s="61"/>
      <c r="B324" s="5"/>
    </row>
    <row r="325">
      <c r="A325" s="60"/>
      <c r="B325" s="5"/>
    </row>
    <row r="326">
      <c r="A326" s="61"/>
      <c r="B326" s="5"/>
    </row>
    <row r="327">
      <c r="A327" s="60"/>
      <c r="B327" s="5"/>
    </row>
    <row r="328">
      <c r="A328" s="61"/>
      <c r="B328" s="5"/>
    </row>
    <row r="329">
      <c r="A329" s="60"/>
      <c r="B329" s="5"/>
    </row>
    <row r="330">
      <c r="A330" s="61"/>
      <c r="B330" s="5"/>
    </row>
    <row r="331">
      <c r="A331" s="60"/>
      <c r="B331" s="5"/>
    </row>
    <row r="332">
      <c r="A332" s="61"/>
      <c r="B332" s="5"/>
    </row>
    <row r="333">
      <c r="A333" s="60"/>
      <c r="B333" s="5"/>
    </row>
    <row r="334">
      <c r="A334" s="61"/>
      <c r="B334" s="5"/>
    </row>
    <row r="335">
      <c r="A335" s="60"/>
      <c r="B335" s="5"/>
    </row>
    <row r="336">
      <c r="A336" s="61"/>
      <c r="B336" s="5"/>
    </row>
    <row r="337">
      <c r="A337" s="60"/>
      <c r="B337" s="5"/>
    </row>
    <row r="338">
      <c r="A338" s="61"/>
      <c r="B338" s="5"/>
    </row>
    <row r="339">
      <c r="A339" s="60"/>
      <c r="B339" s="5"/>
    </row>
    <row r="340">
      <c r="A340" s="61"/>
      <c r="B340" s="5"/>
    </row>
    <row r="341">
      <c r="A341" s="60"/>
      <c r="B341" s="5"/>
    </row>
    <row r="342">
      <c r="A342" s="61"/>
      <c r="B342" s="5"/>
    </row>
    <row r="343">
      <c r="A343" s="60"/>
      <c r="B343" s="5"/>
    </row>
    <row r="344">
      <c r="A344" s="61"/>
      <c r="B344" s="5"/>
    </row>
    <row r="345">
      <c r="A345" s="60"/>
      <c r="B345" s="5"/>
    </row>
    <row r="346">
      <c r="A346" s="61"/>
      <c r="B346" s="5"/>
    </row>
    <row r="347">
      <c r="A347" s="60"/>
      <c r="B347" s="5"/>
    </row>
    <row r="348">
      <c r="A348" s="61"/>
      <c r="B348" s="5"/>
    </row>
    <row r="349">
      <c r="A349" s="60"/>
      <c r="B349" s="5"/>
    </row>
    <row r="350">
      <c r="A350" s="61"/>
      <c r="B350" s="5"/>
    </row>
    <row r="351">
      <c r="A351" s="60"/>
      <c r="B351" s="5"/>
    </row>
    <row r="352">
      <c r="A352" s="61"/>
      <c r="B352" s="5"/>
    </row>
    <row r="353">
      <c r="A353" s="60"/>
      <c r="B353" s="5"/>
    </row>
    <row r="354">
      <c r="A354" s="61"/>
      <c r="B354" s="5"/>
    </row>
    <row r="355">
      <c r="A355" s="60"/>
      <c r="B355" s="5"/>
    </row>
    <row r="356">
      <c r="A356" s="61"/>
      <c r="B356" s="5"/>
    </row>
    <row r="357">
      <c r="A357" s="60"/>
      <c r="B357" s="5"/>
    </row>
    <row r="358">
      <c r="A358" s="61"/>
      <c r="B358" s="5"/>
    </row>
    <row r="359">
      <c r="A359" s="60"/>
      <c r="B359" s="5"/>
    </row>
    <row r="360">
      <c r="A360" s="61"/>
      <c r="B360" s="5"/>
    </row>
    <row r="361">
      <c r="A361" s="60"/>
      <c r="B361" s="5"/>
    </row>
    <row r="362">
      <c r="A362" s="61"/>
      <c r="B362" s="5"/>
    </row>
    <row r="363">
      <c r="A363" s="60"/>
      <c r="B363" s="5"/>
    </row>
    <row r="364">
      <c r="A364" s="61"/>
      <c r="B364" s="5"/>
    </row>
    <row r="365">
      <c r="A365" s="60"/>
      <c r="B365" s="5"/>
    </row>
    <row r="366">
      <c r="A366" s="61"/>
      <c r="B366" s="5"/>
    </row>
    <row r="367">
      <c r="A367" s="60"/>
      <c r="B367" s="5"/>
    </row>
    <row r="368">
      <c r="A368" s="61"/>
      <c r="B368" s="5"/>
    </row>
    <row r="369">
      <c r="A369" s="60"/>
      <c r="B369" s="5"/>
    </row>
    <row r="370">
      <c r="A370" s="61"/>
      <c r="B370" s="5"/>
    </row>
    <row r="371">
      <c r="A371" s="60"/>
      <c r="B371" s="5"/>
    </row>
    <row r="372">
      <c r="A372" s="61"/>
      <c r="B372" s="5"/>
    </row>
    <row r="373">
      <c r="A373" s="60"/>
      <c r="B373" s="5"/>
    </row>
    <row r="374">
      <c r="A374" s="61"/>
      <c r="B374" s="5"/>
    </row>
    <row r="375">
      <c r="A375" s="60"/>
      <c r="B375" s="5"/>
    </row>
    <row r="376">
      <c r="A376" s="61"/>
      <c r="B376" s="5"/>
    </row>
    <row r="377">
      <c r="A377" s="60"/>
      <c r="B377" s="5"/>
    </row>
    <row r="378">
      <c r="A378" s="61"/>
      <c r="B378" s="5"/>
    </row>
    <row r="379">
      <c r="A379" s="60"/>
      <c r="B379" s="5"/>
    </row>
    <row r="380">
      <c r="A380" s="61"/>
      <c r="B380" s="5"/>
    </row>
    <row r="381">
      <c r="A381" s="60"/>
      <c r="B381" s="5"/>
    </row>
    <row r="382">
      <c r="A382" s="61"/>
      <c r="B382" s="5"/>
    </row>
    <row r="383">
      <c r="A383" s="60"/>
      <c r="B383" s="5"/>
    </row>
    <row r="384">
      <c r="A384" s="61"/>
      <c r="B384" s="5"/>
    </row>
    <row r="385">
      <c r="A385" s="60"/>
      <c r="B385" s="5"/>
    </row>
    <row r="386">
      <c r="A386" s="61"/>
      <c r="B386" s="5"/>
    </row>
    <row r="387">
      <c r="A387" s="60"/>
      <c r="B387" s="5"/>
    </row>
    <row r="388">
      <c r="A388" s="61"/>
      <c r="B388" s="5"/>
    </row>
    <row r="389">
      <c r="A389" s="60"/>
      <c r="B389" s="5"/>
    </row>
    <row r="390">
      <c r="A390" s="61"/>
      <c r="B390" s="5"/>
    </row>
    <row r="391">
      <c r="A391" s="60"/>
      <c r="B391" s="5"/>
    </row>
    <row r="392">
      <c r="A392" s="61"/>
      <c r="B392" s="5"/>
    </row>
    <row r="393">
      <c r="A393" s="60"/>
      <c r="B393" s="5"/>
    </row>
    <row r="394">
      <c r="A394" s="61"/>
      <c r="B394" s="5"/>
    </row>
    <row r="395">
      <c r="A395" s="60"/>
      <c r="B395" s="5"/>
    </row>
    <row r="396">
      <c r="A396" s="61"/>
      <c r="B396" s="5"/>
    </row>
    <row r="397">
      <c r="A397" s="60"/>
      <c r="B397" s="5"/>
    </row>
    <row r="398">
      <c r="A398" s="61"/>
      <c r="B398" s="5"/>
    </row>
    <row r="399">
      <c r="A399" s="60"/>
      <c r="B399" s="5"/>
    </row>
    <row r="400">
      <c r="A400" s="61"/>
      <c r="B400" s="5"/>
    </row>
    <row r="401">
      <c r="A401" s="60"/>
      <c r="B401" s="5"/>
    </row>
    <row r="402">
      <c r="A402" s="61"/>
      <c r="B402" s="5"/>
    </row>
    <row r="403">
      <c r="A403" s="60"/>
      <c r="B403" s="5"/>
    </row>
    <row r="404">
      <c r="A404" s="61"/>
      <c r="B404" s="5"/>
    </row>
    <row r="405">
      <c r="A405" s="60"/>
      <c r="B405" s="5"/>
    </row>
    <row r="406">
      <c r="A406" s="61"/>
      <c r="B406" s="5"/>
    </row>
    <row r="407">
      <c r="A407" s="60"/>
      <c r="B407" s="5"/>
    </row>
    <row r="408">
      <c r="A408" s="61"/>
      <c r="B408" s="5"/>
    </row>
    <row r="409">
      <c r="A409" s="60"/>
      <c r="B409" s="5"/>
    </row>
    <row r="410">
      <c r="A410" s="61"/>
      <c r="B410" s="5"/>
    </row>
    <row r="411">
      <c r="A411" s="60"/>
      <c r="B411" s="5"/>
    </row>
    <row r="412">
      <c r="A412" s="61"/>
      <c r="B412" s="5"/>
    </row>
    <row r="413">
      <c r="A413" s="60"/>
      <c r="B413" s="5"/>
    </row>
    <row r="414">
      <c r="A414" s="61"/>
      <c r="B414" s="5"/>
    </row>
    <row r="415">
      <c r="A415" s="60"/>
      <c r="B415" s="5"/>
    </row>
    <row r="416">
      <c r="A416" s="61"/>
      <c r="B416" s="5"/>
    </row>
    <row r="417">
      <c r="A417" s="60"/>
      <c r="B417" s="5"/>
    </row>
    <row r="418">
      <c r="A418" s="61"/>
      <c r="B418" s="5"/>
    </row>
    <row r="419">
      <c r="A419" s="60"/>
      <c r="B419" s="5"/>
    </row>
    <row r="420">
      <c r="A420" s="61"/>
      <c r="B420" s="5"/>
    </row>
    <row r="421">
      <c r="A421" s="60"/>
      <c r="B421" s="5"/>
    </row>
    <row r="422">
      <c r="A422" s="61"/>
      <c r="B422" s="5"/>
    </row>
    <row r="423">
      <c r="A423" s="60"/>
      <c r="B423" s="5"/>
    </row>
    <row r="424">
      <c r="A424" s="61"/>
      <c r="B424" s="5"/>
    </row>
    <row r="425">
      <c r="A425" s="60"/>
      <c r="B425" s="5"/>
    </row>
    <row r="426">
      <c r="A426" s="61"/>
      <c r="B426" s="5"/>
    </row>
    <row r="427">
      <c r="A427" s="60"/>
      <c r="B427" s="5"/>
    </row>
    <row r="428">
      <c r="A428" s="61"/>
      <c r="B428" s="5"/>
    </row>
    <row r="429">
      <c r="A429" s="60"/>
      <c r="B429" s="5"/>
    </row>
    <row r="430">
      <c r="A430" s="61"/>
      <c r="B430" s="5"/>
    </row>
    <row r="431">
      <c r="A431" s="60"/>
      <c r="B431" s="5"/>
    </row>
    <row r="432">
      <c r="A432" s="61"/>
      <c r="B432" s="5"/>
    </row>
    <row r="433">
      <c r="A433" s="60"/>
      <c r="B433" s="5"/>
    </row>
    <row r="434">
      <c r="A434" s="61"/>
      <c r="B434" s="5"/>
    </row>
    <row r="435">
      <c r="A435" s="60"/>
      <c r="B435" s="5"/>
    </row>
    <row r="436">
      <c r="A436" s="61"/>
      <c r="B436" s="5"/>
    </row>
    <row r="437">
      <c r="A437" s="60"/>
      <c r="B437" s="5"/>
    </row>
    <row r="438">
      <c r="A438" s="61"/>
      <c r="B438" s="5"/>
    </row>
    <row r="439">
      <c r="A439" s="60"/>
      <c r="B439" s="5"/>
    </row>
    <row r="440">
      <c r="A440" s="61"/>
      <c r="B440" s="5"/>
    </row>
    <row r="441">
      <c r="A441" s="60"/>
      <c r="B441" s="5"/>
    </row>
    <row r="442">
      <c r="A442" s="61"/>
      <c r="B442" s="5"/>
    </row>
    <row r="443">
      <c r="A443" s="60"/>
      <c r="B443" s="5"/>
    </row>
    <row r="444">
      <c r="A444" s="61"/>
      <c r="B444" s="5"/>
    </row>
    <row r="445">
      <c r="A445" s="60"/>
      <c r="B445" s="5"/>
    </row>
    <row r="446">
      <c r="A446" s="61"/>
      <c r="B446" s="5"/>
    </row>
    <row r="447">
      <c r="A447" s="60"/>
      <c r="B447" s="5"/>
    </row>
    <row r="448">
      <c r="A448" s="61"/>
      <c r="B448" s="5"/>
    </row>
    <row r="449">
      <c r="A449" s="60"/>
      <c r="B449" s="5"/>
    </row>
    <row r="450">
      <c r="A450" s="61"/>
      <c r="B450" s="5"/>
    </row>
    <row r="451">
      <c r="A451" s="60"/>
      <c r="B451" s="5"/>
    </row>
    <row r="452">
      <c r="A452" s="61"/>
      <c r="B452" s="5"/>
    </row>
    <row r="453">
      <c r="A453" s="60"/>
      <c r="B453" s="5"/>
    </row>
    <row r="454">
      <c r="A454" s="61"/>
      <c r="B454" s="5"/>
    </row>
    <row r="455">
      <c r="A455" s="60"/>
      <c r="B455" s="5"/>
    </row>
    <row r="456">
      <c r="A456" s="61"/>
      <c r="B456" s="5"/>
    </row>
    <row r="457">
      <c r="A457" s="60"/>
      <c r="B457" s="5"/>
    </row>
    <row r="458">
      <c r="A458" s="61"/>
      <c r="B458" s="5"/>
    </row>
    <row r="459">
      <c r="A459" s="60"/>
      <c r="B459" s="5"/>
    </row>
    <row r="460">
      <c r="A460" s="61"/>
      <c r="B460" s="5"/>
    </row>
    <row r="461">
      <c r="A461" s="60"/>
      <c r="B461" s="5"/>
    </row>
    <row r="462">
      <c r="A462" s="61"/>
      <c r="B462" s="5"/>
    </row>
    <row r="463">
      <c r="A463" s="60"/>
      <c r="B463" s="5"/>
    </row>
    <row r="464">
      <c r="A464" s="61"/>
      <c r="B464" s="5"/>
    </row>
    <row r="465">
      <c r="A465" s="60"/>
      <c r="B465" s="5"/>
    </row>
    <row r="466">
      <c r="A466" s="61"/>
      <c r="B466" s="5"/>
    </row>
    <row r="467">
      <c r="A467" s="60"/>
      <c r="B467" s="5"/>
    </row>
    <row r="468">
      <c r="A468" s="61"/>
      <c r="B468" s="5"/>
    </row>
    <row r="469">
      <c r="A469" s="60"/>
      <c r="B469" s="5"/>
    </row>
    <row r="470">
      <c r="A470" s="61"/>
      <c r="B470" s="5"/>
    </row>
    <row r="471">
      <c r="A471" s="60"/>
      <c r="B471" s="5"/>
    </row>
    <row r="472">
      <c r="A472" s="61"/>
      <c r="B472" s="5"/>
    </row>
    <row r="473">
      <c r="A473" s="60"/>
      <c r="B473" s="5"/>
    </row>
    <row r="474">
      <c r="A474" s="61"/>
      <c r="B474" s="5"/>
    </row>
    <row r="475">
      <c r="A475" s="60"/>
      <c r="B475" s="5"/>
    </row>
    <row r="476">
      <c r="A476" s="61"/>
      <c r="B476" s="5"/>
    </row>
    <row r="477">
      <c r="A477" s="60"/>
      <c r="B477" s="5"/>
    </row>
    <row r="478">
      <c r="A478" s="61"/>
      <c r="B478" s="5"/>
    </row>
    <row r="479">
      <c r="A479" s="60"/>
      <c r="B479" s="5"/>
    </row>
    <row r="480">
      <c r="A480" s="61"/>
      <c r="B480" s="5"/>
    </row>
    <row r="481">
      <c r="A481" s="60"/>
      <c r="B481" s="5"/>
    </row>
    <row r="482">
      <c r="A482" s="61"/>
      <c r="B482" s="5"/>
    </row>
    <row r="483">
      <c r="A483" s="60"/>
      <c r="B483" s="5"/>
    </row>
    <row r="484">
      <c r="A484" s="61"/>
      <c r="B484" s="5"/>
    </row>
    <row r="485">
      <c r="A485" s="60"/>
      <c r="B485" s="5"/>
    </row>
    <row r="486">
      <c r="A486" s="61"/>
      <c r="B486" s="5"/>
    </row>
    <row r="487">
      <c r="A487" s="60"/>
      <c r="B487" s="5"/>
    </row>
    <row r="488">
      <c r="A488" s="61"/>
      <c r="B488" s="5"/>
    </row>
    <row r="489">
      <c r="A489" s="60"/>
      <c r="B489" s="5"/>
    </row>
    <row r="490">
      <c r="A490" s="61"/>
      <c r="B490" s="5"/>
    </row>
    <row r="491">
      <c r="A491" s="60"/>
      <c r="B491" s="5"/>
    </row>
    <row r="492">
      <c r="A492" s="61"/>
      <c r="B492" s="5"/>
    </row>
    <row r="493">
      <c r="A493" s="60"/>
      <c r="B493" s="5"/>
    </row>
    <row r="494">
      <c r="A494" s="61"/>
      <c r="B494" s="5"/>
    </row>
    <row r="495">
      <c r="A495" s="60"/>
      <c r="B495" s="5"/>
    </row>
    <row r="496">
      <c r="A496" s="61"/>
      <c r="B496" s="5"/>
    </row>
    <row r="497">
      <c r="A497" s="60"/>
      <c r="B497" s="5"/>
    </row>
    <row r="498">
      <c r="A498" s="61"/>
      <c r="B498" s="5"/>
    </row>
    <row r="499">
      <c r="A499" s="60"/>
      <c r="B499" s="5"/>
    </row>
    <row r="500">
      <c r="A500" s="61"/>
      <c r="B500" s="5"/>
    </row>
    <row r="501">
      <c r="A501" s="60"/>
      <c r="B501" s="5"/>
    </row>
    <row r="502">
      <c r="A502" s="61"/>
      <c r="B502" s="5"/>
    </row>
    <row r="503">
      <c r="A503" s="60"/>
      <c r="B503" s="5"/>
    </row>
    <row r="504">
      <c r="A504" s="61"/>
      <c r="B504" s="5"/>
    </row>
    <row r="505">
      <c r="A505" s="60"/>
      <c r="B505" s="5"/>
    </row>
    <row r="506">
      <c r="A506" s="61"/>
      <c r="B506" s="5"/>
    </row>
    <row r="507">
      <c r="A507" s="60"/>
      <c r="B507" s="5"/>
    </row>
    <row r="508">
      <c r="A508" s="61"/>
      <c r="B508" s="5"/>
    </row>
    <row r="509">
      <c r="A509" s="60"/>
      <c r="B509" s="5"/>
    </row>
    <row r="510">
      <c r="A510" s="61"/>
      <c r="B510" s="5"/>
    </row>
    <row r="511">
      <c r="A511" s="60"/>
      <c r="B511" s="5"/>
    </row>
    <row r="512">
      <c r="A512" s="61"/>
      <c r="B512" s="5"/>
    </row>
    <row r="513">
      <c r="A513" s="60"/>
      <c r="B513" s="5"/>
    </row>
    <row r="514">
      <c r="A514" s="61"/>
      <c r="B514" s="5"/>
    </row>
    <row r="515">
      <c r="A515" s="60"/>
      <c r="B515" s="5"/>
    </row>
    <row r="516">
      <c r="A516" s="61"/>
      <c r="B516" s="5"/>
    </row>
    <row r="517">
      <c r="A517" s="60"/>
      <c r="B517" s="5"/>
    </row>
    <row r="518">
      <c r="A518" s="12"/>
      <c r="B518" s="12"/>
    </row>
    <row r="519">
      <c r="A519" s="12"/>
      <c r="B519" s="12"/>
    </row>
    <row r="520">
      <c r="A520" s="12"/>
      <c r="B520" s="12"/>
    </row>
    <row r="521">
      <c r="A521" s="12"/>
      <c r="B521" s="12"/>
    </row>
    <row r="522">
      <c r="A522" s="12"/>
      <c r="B522" s="12"/>
    </row>
    <row r="523">
      <c r="A523" s="12"/>
      <c r="B523" s="12"/>
    </row>
    <row r="524">
      <c r="A524" s="12"/>
      <c r="B524" s="12"/>
    </row>
    <row r="525">
      <c r="A525" s="12"/>
      <c r="B525" s="12"/>
    </row>
    <row r="526">
      <c r="A526" s="12"/>
      <c r="B526" s="12"/>
    </row>
    <row r="527">
      <c r="A527" s="12"/>
      <c r="B527" s="12"/>
    </row>
    <row r="528">
      <c r="A528" s="12"/>
      <c r="B528" s="12"/>
    </row>
    <row r="529">
      <c r="A529" s="12"/>
      <c r="B529" s="12"/>
    </row>
    <row r="530">
      <c r="A530" s="12"/>
      <c r="B530" s="12"/>
    </row>
    <row r="531">
      <c r="A531" s="12"/>
      <c r="B531" s="12"/>
    </row>
    <row r="532">
      <c r="A532" s="12"/>
      <c r="B532" s="12"/>
    </row>
    <row r="533">
      <c r="A533" s="12"/>
      <c r="B533" s="12"/>
    </row>
    <row r="534">
      <c r="A534" s="12"/>
      <c r="B534" s="12"/>
    </row>
    <row r="535">
      <c r="A535" s="12"/>
      <c r="B535" s="12"/>
    </row>
    <row r="536">
      <c r="A536" s="12"/>
      <c r="B536" s="12"/>
    </row>
    <row r="537">
      <c r="A537" s="12"/>
      <c r="B537" s="12"/>
    </row>
    <row r="538">
      <c r="A538" s="12"/>
      <c r="B538" s="12"/>
    </row>
    <row r="539">
      <c r="A539" s="12"/>
      <c r="B539" s="12"/>
    </row>
    <row r="540">
      <c r="A540" s="12"/>
      <c r="B540" s="12"/>
    </row>
    <row r="541">
      <c r="A541" s="12"/>
      <c r="B541" s="12"/>
    </row>
    <row r="542">
      <c r="A542" s="12"/>
      <c r="B542" s="12"/>
    </row>
    <row r="543">
      <c r="A543" s="12"/>
      <c r="B543" s="12"/>
    </row>
    <row r="544">
      <c r="A544" s="12"/>
      <c r="B544" s="12"/>
    </row>
    <row r="545">
      <c r="A545" s="12"/>
      <c r="B545" s="12"/>
    </row>
    <row r="546">
      <c r="A546" s="12"/>
      <c r="B546" s="12"/>
    </row>
    <row r="547">
      <c r="A547" s="12"/>
      <c r="B547" s="12"/>
    </row>
    <row r="548">
      <c r="A548" s="12"/>
      <c r="B548" s="12"/>
    </row>
    <row r="549">
      <c r="A549" s="12"/>
      <c r="B549" s="12"/>
    </row>
    <row r="550">
      <c r="A550" s="12"/>
      <c r="B550" s="12"/>
    </row>
    <row r="551">
      <c r="A551" s="12"/>
      <c r="B551" s="12"/>
    </row>
    <row r="552">
      <c r="A552" s="12"/>
      <c r="B552" s="12"/>
    </row>
    <row r="553">
      <c r="A553" s="12"/>
      <c r="B553" s="12"/>
    </row>
    <row r="554">
      <c r="A554" s="12"/>
      <c r="B554" s="12"/>
    </row>
    <row r="555">
      <c r="A555" s="12"/>
      <c r="B555" s="12"/>
    </row>
    <row r="556">
      <c r="A556" s="12"/>
      <c r="B556" s="12"/>
    </row>
    <row r="557">
      <c r="A557" s="12"/>
      <c r="B557" s="12"/>
    </row>
    <row r="558">
      <c r="A558" s="12"/>
      <c r="B558" s="12"/>
    </row>
    <row r="559">
      <c r="A559" s="12"/>
      <c r="B559" s="12"/>
    </row>
    <row r="560">
      <c r="A560" s="12"/>
      <c r="B560" s="12"/>
    </row>
    <row r="561">
      <c r="A561" s="12"/>
      <c r="B561" s="12"/>
    </row>
    <row r="562">
      <c r="A562" s="12"/>
      <c r="B562" s="12"/>
    </row>
    <row r="563">
      <c r="A563" s="12"/>
      <c r="B563" s="12"/>
    </row>
    <row r="564">
      <c r="A564" s="12"/>
      <c r="B564" s="12"/>
    </row>
    <row r="565">
      <c r="A565" s="12"/>
      <c r="B565" s="12"/>
    </row>
    <row r="566">
      <c r="A566" s="12"/>
      <c r="B566" s="12"/>
    </row>
    <row r="567">
      <c r="A567" s="12"/>
      <c r="B567" s="12"/>
    </row>
    <row r="568">
      <c r="A568" s="12"/>
      <c r="B568" s="12"/>
    </row>
    <row r="569">
      <c r="A569" s="12"/>
      <c r="B569" s="12"/>
    </row>
    <row r="570">
      <c r="A570" s="12"/>
      <c r="B570" s="12"/>
    </row>
    <row r="571">
      <c r="A571" s="12"/>
      <c r="B571" s="12"/>
    </row>
    <row r="572">
      <c r="A572" s="12"/>
      <c r="B572" s="12"/>
    </row>
    <row r="573">
      <c r="A573" s="12"/>
      <c r="B573" s="12"/>
    </row>
    <row r="574">
      <c r="A574" s="12"/>
      <c r="B574" s="12"/>
    </row>
    <row r="575">
      <c r="A575" s="12"/>
      <c r="B575" s="12"/>
    </row>
    <row r="576">
      <c r="A576" s="12"/>
      <c r="B576" s="12"/>
    </row>
    <row r="577">
      <c r="A577" s="12"/>
      <c r="B577" s="12"/>
    </row>
    <row r="578">
      <c r="A578" s="12"/>
      <c r="B578" s="12"/>
    </row>
    <row r="579">
      <c r="A579" s="12"/>
      <c r="B579" s="12"/>
    </row>
    <row r="580">
      <c r="A580" s="12"/>
      <c r="B580" s="12"/>
    </row>
    <row r="581">
      <c r="A581" s="12"/>
      <c r="B581" s="12"/>
    </row>
    <row r="582">
      <c r="A582" s="12"/>
      <c r="B582" s="12"/>
    </row>
    <row r="583">
      <c r="A583" s="12"/>
      <c r="B583" s="12"/>
    </row>
    <row r="584">
      <c r="A584" s="12"/>
      <c r="B584" s="12"/>
    </row>
    <row r="585">
      <c r="A585" s="12"/>
      <c r="B585" s="12"/>
    </row>
    <row r="586">
      <c r="A586" s="12"/>
      <c r="B586" s="12"/>
    </row>
    <row r="587">
      <c r="A587" s="12"/>
      <c r="B587" s="12"/>
    </row>
    <row r="588">
      <c r="A588" s="12"/>
      <c r="B588" s="12"/>
    </row>
    <row r="589">
      <c r="A589" s="12"/>
      <c r="B589" s="12"/>
    </row>
    <row r="590">
      <c r="A590" s="12"/>
      <c r="B590" s="12"/>
    </row>
    <row r="591">
      <c r="A591" s="12"/>
      <c r="B591" s="12"/>
    </row>
    <row r="592">
      <c r="A592" s="12"/>
      <c r="B592" s="12"/>
    </row>
    <row r="593">
      <c r="A593" s="12"/>
      <c r="B593" s="12"/>
    </row>
    <row r="594">
      <c r="A594" s="12"/>
      <c r="B594" s="12"/>
    </row>
    <row r="595">
      <c r="A595" s="12"/>
      <c r="B595" s="12"/>
    </row>
    <row r="596">
      <c r="A596" s="12"/>
      <c r="B596" s="12"/>
    </row>
    <row r="597">
      <c r="A597" s="12"/>
      <c r="B597" s="12"/>
    </row>
    <row r="598">
      <c r="A598" s="12"/>
      <c r="B598" s="12"/>
    </row>
    <row r="599">
      <c r="A599" s="12"/>
      <c r="B599" s="12"/>
    </row>
    <row r="600">
      <c r="A600" s="12"/>
      <c r="B600" s="12"/>
    </row>
    <row r="601">
      <c r="A601" s="12"/>
      <c r="B601" s="12"/>
    </row>
    <row r="602">
      <c r="A602" s="12"/>
      <c r="B602" s="12"/>
    </row>
    <row r="603">
      <c r="A603" s="12"/>
      <c r="B603" s="12"/>
    </row>
    <row r="604">
      <c r="A604" s="12"/>
      <c r="B604" s="12"/>
    </row>
    <row r="605">
      <c r="A605" s="12"/>
      <c r="B605" s="12"/>
    </row>
    <row r="606">
      <c r="A606" s="12"/>
      <c r="B606" s="12"/>
    </row>
    <row r="607">
      <c r="A607" s="12"/>
      <c r="B607" s="12"/>
    </row>
    <row r="608">
      <c r="A608" s="12"/>
      <c r="B608" s="12"/>
    </row>
    <row r="609">
      <c r="A609" s="12"/>
      <c r="B609" s="12"/>
    </row>
    <row r="610">
      <c r="A610" s="12"/>
      <c r="B610" s="12"/>
    </row>
    <row r="611">
      <c r="A611" s="12"/>
      <c r="B611" s="12"/>
    </row>
    <row r="612">
      <c r="A612" s="12"/>
      <c r="B612" s="12"/>
    </row>
    <row r="613">
      <c r="A613" s="12"/>
      <c r="B613" s="12"/>
    </row>
    <row r="614">
      <c r="A614" s="12"/>
      <c r="B614" s="12"/>
    </row>
    <row r="615">
      <c r="A615" s="12"/>
      <c r="B615" s="12"/>
    </row>
    <row r="616">
      <c r="A616" s="12"/>
      <c r="B616" s="12"/>
    </row>
    <row r="617">
      <c r="A617" s="12"/>
      <c r="B617" s="12"/>
    </row>
    <row r="618">
      <c r="A618" s="12"/>
      <c r="B618" s="12"/>
    </row>
    <row r="619">
      <c r="A619" s="12"/>
      <c r="B619" s="12"/>
    </row>
    <row r="620">
      <c r="A620" s="12"/>
      <c r="B620" s="12"/>
    </row>
    <row r="621">
      <c r="A621" s="12"/>
      <c r="B621" s="12"/>
    </row>
    <row r="622">
      <c r="A622" s="12"/>
      <c r="B622" s="12"/>
    </row>
    <row r="623">
      <c r="A623" s="12"/>
      <c r="B623" s="12"/>
    </row>
    <row r="624">
      <c r="A624" s="12"/>
      <c r="B624" s="12"/>
    </row>
    <row r="625">
      <c r="A625" s="12"/>
      <c r="B625" s="12"/>
    </row>
    <row r="626">
      <c r="A626" s="12"/>
      <c r="B626" s="12"/>
    </row>
    <row r="627">
      <c r="A627" s="12"/>
      <c r="B627" s="12"/>
    </row>
    <row r="628">
      <c r="A628" s="12"/>
      <c r="B628" s="12"/>
    </row>
    <row r="629">
      <c r="A629" s="12"/>
      <c r="B629" s="12"/>
    </row>
    <row r="630">
      <c r="A630" s="12"/>
      <c r="B630" s="12"/>
    </row>
    <row r="631">
      <c r="A631" s="12"/>
      <c r="B631" s="12"/>
    </row>
    <row r="632">
      <c r="A632" s="12"/>
      <c r="B632" s="12"/>
    </row>
    <row r="633">
      <c r="A633" s="12"/>
      <c r="B633" s="12"/>
    </row>
    <row r="634">
      <c r="A634" s="12"/>
      <c r="B634" s="12"/>
    </row>
    <row r="635">
      <c r="A635" s="12"/>
      <c r="B635" s="12"/>
    </row>
    <row r="636">
      <c r="A636" s="12"/>
      <c r="B636" s="12"/>
    </row>
    <row r="637">
      <c r="A637" s="12"/>
      <c r="B637" s="12"/>
    </row>
    <row r="638">
      <c r="A638" s="12"/>
      <c r="B638" s="12"/>
    </row>
    <row r="639">
      <c r="A639" s="12"/>
      <c r="B639" s="12"/>
    </row>
    <row r="640">
      <c r="A640" s="12"/>
      <c r="B640" s="12"/>
    </row>
    <row r="641">
      <c r="A641" s="12"/>
      <c r="B641" s="12"/>
    </row>
    <row r="642">
      <c r="A642" s="12"/>
      <c r="B642" s="12"/>
    </row>
    <row r="643">
      <c r="A643" s="12"/>
      <c r="B643" s="12"/>
    </row>
    <row r="644">
      <c r="A644" s="12"/>
      <c r="B644" s="12"/>
    </row>
    <row r="645">
      <c r="A645" s="12"/>
      <c r="B645" s="12"/>
    </row>
    <row r="646">
      <c r="A646" s="12"/>
      <c r="B646" s="12"/>
    </row>
    <row r="647">
      <c r="A647" s="12"/>
      <c r="B647" s="12"/>
    </row>
    <row r="648">
      <c r="A648" s="12"/>
      <c r="B648" s="12"/>
    </row>
    <row r="649">
      <c r="A649" s="12"/>
      <c r="B649" s="12"/>
    </row>
    <row r="650">
      <c r="A650" s="12"/>
      <c r="B650" s="12"/>
    </row>
    <row r="651">
      <c r="A651" s="12"/>
      <c r="B651" s="12"/>
    </row>
    <row r="652">
      <c r="A652" s="12"/>
      <c r="B652" s="12"/>
    </row>
    <row r="653">
      <c r="A653" s="12"/>
      <c r="B653" s="12"/>
    </row>
    <row r="654">
      <c r="A654" s="12"/>
      <c r="B654" s="12"/>
    </row>
    <row r="655">
      <c r="A655" s="12"/>
      <c r="B655" s="12"/>
    </row>
    <row r="656">
      <c r="A656" s="12"/>
      <c r="B656" s="12"/>
    </row>
    <row r="657">
      <c r="A657" s="12"/>
      <c r="B657" s="12"/>
    </row>
    <row r="658">
      <c r="A658" s="12"/>
      <c r="B658" s="12"/>
    </row>
    <row r="659">
      <c r="A659" s="12"/>
      <c r="B659" s="12"/>
    </row>
    <row r="660">
      <c r="A660" s="12"/>
      <c r="B660" s="12"/>
    </row>
    <row r="661">
      <c r="A661" s="12"/>
      <c r="B661" s="12"/>
    </row>
    <row r="662">
      <c r="A662" s="12"/>
      <c r="B662" s="12"/>
    </row>
    <row r="663">
      <c r="A663" s="12"/>
      <c r="B663" s="12"/>
    </row>
    <row r="664">
      <c r="A664" s="12"/>
      <c r="B664" s="12"/>
    </row>
    <row r="665">
      <c r="A665" s="12"/>
      <c r="B665" s="12"/>
    </row>
    <row r="666">
      <c r="A666" s="12"/>
      <c r="B666" s="12"/>
    </row>
    <row r="667">
      <c r="A667" s="12"/>
      <c r="B667" s="12"/>
    </row>
    <row r="668">
      <c r="A668" s="12"/>
      <c r="B668" s="12"/>
    </row>
    <row r="669">
      <c r="A669" s="12"/>
      <c r="B669" s="12"/>
    </row>
    <row r="670">
      <c r="A670" s="12"/>
      <c r="B670" s="12"/>
    </row>
    <row r="671">
      <c r="A671" s="12"/>
      <c r="B671" s="12"/>
    </row>
    <row r="672">
      <c r="A672" s="12"/>
      <c r="B672" s="12"/>
    </row>
    <row r="673">
      <c r="A673" s="12"/>
      <c r="B673" s="12"/>
    </row>
    <row r="674">
      <c r="A674" s="12"/>
      <c r="B674" s="12"/>
    </row>
    <row r="675">
      <c r="A675" s="12"/>
      <c r="B675" s="12"/>
    </row>
    <row r="676">
      <c r="A676" s="12"/>
      <c r="B676" s="12"/>
    </row>
    <row r="677">
      <c r="A677" s="12"/>
      <c r="B677" s="12"/>
    </row>
    <row r="678">
      <c r="A678" s="12"/>
      <c r="B678" s="12"/>
    </row>
    <row r="679">
      <c r="A679" s="12"/>
      <c r="B679" s="12"/>
    </row>
    <row r="680">
      <c r="A680" s="12"/>
      <c r="B680" s="12"/>
    </row>
    <row r="681">
      <c r="A681" s="12"/>
      <c r="B681" s="12"/>
    </row>
    <row r="682">
      <c r="A682" s="12"/>
      <c r="B682" s="12"/>
    </row>
    <row r="683">
      <c r="A683" s="12"/>
      <c r="B683" s="12"/>
    </row>
    <row r="684">
      <c r="A684" s="12"/>
      <c r="B684" s="12"/>
    </row>
    <row r="685">
      <c r="A685" s="12"/>
      <c r="B685" s="12"/>
    </row>
    <row r="686">
      <c r="A686" s="12"/>
      <c r="B686" s="12"/>
    </row>
    <row r="687">
      <c r="A687" s="12"/>
      <c r="B687" s="12"/>
    </row>
    <row r="688">
      <c r="A688" s="12"/>
      <c r="B688" s="12"/>
    </row>
    <row r="689">
      <c r="A689" s="12"/>
      <c r="B689" s="12"/>
    </row>
    <row r="690">
      <c r="A690" s="12"/>
      <c r="B690" s="12"/>
    </row>
    <row r="691">
      <c r="A691" s="12"/>
      <c r="B691" s="12"/>
    </row>
    <row r="692">
      <c r="A692" s="12"/>
      <c r="B692" s="12"/>
    </row>
    <row r="693">
      <c r="A693" s="12"/>
      <c r="B693" s="12"/>
    </row>
    <row r="694">
      <c r="A694" s="12"/>
      <c r="B694" s="12"/>
    </row>
    <row r="695">
      <c r="A695" s="12"/>
      <c r="B695" s="12"/>
    </row>
    <row r="696">
      <c r="A696" s="12"/>
      <c r="B696" s="12"/>
    </row>
    <row r="697">
      <c r="A697" s="12"/>
      <c r="B697" s="12"/>
    </row>
    <row r="698">
      <c r="A698" s="12"/>
      <c r="B698" s="12"/>
    </row>
    <row r="699">
      <c r="A699" s="12"/>
      <c r="B699" s="12"/>
    </row>
    <row r="700">
      <c r="A700" s="12"/>
      <c r="B700" s="12"/>
    </row>
    <row r="701">
      <c r="A701" s="12"/>
      <c r="B701" s="12"/>
    </row>
    <row r="702">
      <c r="A702" s="12"/>
      <c r="B702" s="12"/>
    </row>
    <row r="703">
      <c r="A703" s="12"/>
      <c r="B703" s="12"/>
    </row>
    <row r="704">
      <c r="A704" s="12"/>
      <c r="B704" s="12"/>
    </row>
    <row r="705">
      <c r="A705" s="12"/>
      <c r="B705" s="12"/>
    </row>
    <row r="706">
      <c r="A706" s="12"/>
      <c r="B706" s="12"/>
    </row>
    <row r="707">
      <c r="A707" s="12"/>
      <c r="B707" s="12"/>
    </row>
    <row r="708">
      <c r="A708" s="12"/>
      <c r="B708" s="12"/>
    </row>
    <row r="709">
      <c r="A709" s="12"/>
      <c r="B709" s="12"/>
    </row>
    <row r="710">
      <c r="A710" s="12"/>
      <c r="B710" s="12"/>
    </row>
    <row r="711">
      <c r="A711" s="12"/>
      <c r="B711" s="12"/>
    </row>
    <row r="712">
      <c r="A712" s="12"/>
      <c r="B712" s="12"/>
    </row>
    <row r="713">
      <c r="A713" s="12"/>
      <c r="B713" s="12"/>
    </row>
    <row r="714">
      <c r="A714" s="12"/>
      <c r="B714" s="12"/>
    </row>
    <row r="715">
      <c r="A715" s="12"/>
      <c r="B715" s="12"/>
    </row>
    <row r="716">
      <c r="A716" s="12"/>
      <c r="B716" s="12"/>
    </row>
    <row r="717">
      <c r="A717" s="12"/>
      <c r="B717" s="12"/>
    </row>
    <row r="718">
      <c r="A718" s="12"/>
      <c r="B718" s="12"/>
    </row>
    <row r="719">
      <c r="A719" s="12"/>
      <c r="B719" s="12"/>
    </row>
    <row r="720">
      <c r="A720" s="12"/>
      <c r="B720" s="12"/>
    </row>
    <row r="721">
      <c r="A721" s="12"/>
      <c r="B721" s="12"/>
    </row>
    <row r="722">
      <c r="A722" s="12"/>
      <c r="B722" s="12"/>
    </row>
    <row r="723">
      <c r="A723" s="12"/>
      <c r="B723" s="12"/>
    </row>
    <row r="724">
      <c r="A724" s="12"/>
      <c r="B724" s="12"/>
    </row>
    <row r="725">
      <c r="A725" s="12"/>
      <c r="B725" s="12"/>
    </row>
    <row r="726">
      <c r="A726" s="12"/>
      <c r="B726" s="12"/>
    </row>
    <row r="727">
      <c r="A727" s="12"/>
      <c r="B727" s="12"/>
    </row>
    <row r="728">
      <c r="A728" s="12"/>
      <c r="B728" s="12"/>
    </row>
    <row r="729">
      <c r="A729" s="12"/>
      <c r="B729" s="12"/>
    </row>
    <row r="730">
      <c r="A730" s="12"/>
      <c r="B730" s="12"/>
    </row>
    <row r="731">
      <c r="A731" s="12"/>
      <c r="B731" s="12"/>
    </row>
    <row r="732">
      <c r="A732" s="12"/>
      <c r="B732" s="12"/>
    </row>
    <row r="733">
      <c r="A733" s="12"/>
      <c r="B733" s="12"/>
    </row>
    <row r="734">
      <c r="A734" s="12"/>
      <c r="B734" s="12"/>
    </row>
    <row r="735">
      <c r="A735" s="12"/>
      <c r="B735" s="12"/>
    </row>
    <row r="736">
      <c r="A736" s="12"/>
      <c r="B736" s="12"/>
    </row>
    <row r="737">
      <c r="A737" s="12"/>
      <c r="B737" s="12"/>
    </row>
    <row r="738">
      <c r="A738" s="12"/>
      <c r="B738" s="12"/>
    </row>
    <row r="739">
      <c r="A739" s="12"/>
      <c r="B739" s="12"/>
    </row>
    <row r="740">
      <c r="A740" s="12"/>
      <c r="B740" s="12"/>
    </row>
    <row r="741">
      <c r="A741" s="12"/>
      <c r="B741" s="12"/>
    </row>
    <row r="742">
      <c r="A742" s="12"/>
      <c r="B742" s="12"/>
    </row>
    <row r="743">
      <c r="A743" s="12"/>
      <c r="B743" s="12"/>
    </row>
    <row r="744">
      <c r="A744" s="12"/>
      <c r="B744" s="12"/>
    </row>
    <row r="745">
      <c r="A745" s="12"/>
      <c r="B745" s="12"/>
    </row>
    <row r="746">
      <c r="A746" s="12"/>
      <c r="B746" s="12"/>
    </row>
    <row r="747">
      <c r="A747" s="12"/>
      <c r="B747" s="12"/>
    </row>
    <row r="748">
      <c r="A748" s="12"/>
      <c r="B748" s="12"/>
    </row>
    <row r="749">
      <c r="A749" s="12"/>
      <c r="B749" s="12"/>
    </row>
    <row r="750">
      <c r="A750" s="12"/>
      <c r="B750" s="12"/>
    </row>
    <row r="751">
      <c r="A751" s="12"/>
      <c r="B751" s="12"/>
    </row>
    <row r="752">
      <c r="A752" s="12"/>
      <c r="B752" s="12"/>
    </row>
    <row r="753">
      <c r="A753" s="12"/>
      <c r="B753" s="12"/>
    </row>
    <row r="754">
      <c r="A754" s="12"/>
      <c r="B754" s="12"/>
    </row>
    <row r="755">
      <c r="A755" s="12"/>
      <c r="B755" s="12"/>
    </row>
    <row r="756">
      <c r="A756" s="12"/>
      <c r="B756" s="12"/>
    </row>
    <row r="757">
      <c r="A757" s="12"/>
      <c r="B757" s="12"/>
    </row>
    <row r="758">
      <c r="A758" s="12"/>
      <c r="B758" s="12"/>
    </row>
    <row r="759">
      <c r="A759" s="12"/>
      <c r="B759" s="12"/>
    </row>
    <row r="760">
      <c r="A760" s="12"/>
      <c r="B760" s="12"/>
    </row>
    <row r="761">
      <c r="A761" s="12"/>
      <c r="B761" s="12"/>
    </row>
    <row r="762">
      <c r="A762" s="12"/>
      <c r="B762" s="12"/>
    </row>
    <row r="763">
      <c r="A763" s="12"/>
      <c r="B763" s="12"/>
    </row>
    <row r="764">
      <c r="A764" s="12"/>
      <c r="B764" s="12"/>
    </row>
    <row r="765">
      <c r="A765" s="12"/>
      <c r="B765" s="12"/>
    </row>
    <row r="766">
      <c r="A766" s="12"/>
      <c r="B766" s="12"/>
    </row>
    <row r="767">
      <c r="A767" s="12"/>
      <c r="B767" s="12"/>
    </row>
    <row r="768">
      <c r="A768" s="12"/>
      <c r="B768" s="12"/>
    </row>
    <row r="769">
      <c r="A769" s="12"/>
      <c r="B769" s="12"/>
    </row>
    <row r="770">
      <c r="A770" s="12"/>
      <c r="B770" s="12"/>
    </row>
    <row r="771">
      <c r="A771" s="12"/>
      <c r="B771" s="12"/>
    </row>
    <row r="772">
      <c r="A772" s="12"/>
      <c r="B772" s="12"/>
    </row>
    <row r="773">
      <c r="A773" s="12"/>
      <c r="B773" s="12"/>
    </row>
    <row r="774">
      <c r="A774" s="12"/>
      <c r="B774" s="12"/>
    </row>
    <row r="775">
      <c r="A775" s="12"/>
      <c r="B775" s="12"/>
    </row>
    <row r="776">
      <c r="A776" s="12"/>
      <c r="B776" s="12"/>
    </row>
    <row r="777">
      <c r="A777" s="12"/>
      <c r="B777" s="12"/>
    </row>
    <row r="778">
      <c r="A778" s="12"/>
      <c r="B778" s="12"/>
    </row>
    <row r="779">
      <c r="A779" s="12"/>
      <c r="B779" s="12"/>
    </row>
    <row r="780">
      <c r="A780" s="12"/>
      <c r="B780" s="12"/>
    </row>
    <row r="781">
      <c r="A781" s="12"/>
      <c r="B781" s="12"/>
    </row>
    <row r="782">
      <c r="A782" s="12"/>
      <c r="B782" s="12"/>
    </row>
    <row r="783">
      <c r="A783" s="12"/>
      <c r="B783" s="12"/>
    </row>
    <row r="784">
      <c r="A784" s="12"/>
      <c r="B784" s="12"/>
    </row>
    <row r="785">
      <c r="A785" s="12"/>
      <c r="B785" s="12"/>
    </row>
    <row r="786">
      <c r="A786" s="12"/>
      <c r="B786" s="12"/>
    </row>
    <row r="787">
      <c r="A787" s="12"/>
      <c r="B787" s="12"/>
    </row>
    <row r="788">
      <c r="A788" s="12"/>
      <c r="B788" s="12"/>
    </row>
    <row r="789">
      <c r="A789" s="12"/>
      <c r="B789" s="12"/>
    </row>
    <row r="790">
      <c r="A790" s="12"/>
      <c r="B790" s="12"/>
    </row>
    <row r="791">
      <c r="A791" s="12"/>
      <c r="B791" s="12"/>
    </row>
    <row r="792">
      <c r="A792" s="12"/>
      <c r="B792" s="12"/>
    </row>
    <row r="793">
      <c r="A793" s="12"/>
      <c r="B793" s="12"/>
    </row>
    <row r="794">
      <c r="A794" s="12"/>
      <c r="B794" s="12"/>
    </row>
    <row r="795">
      <c r="A795" s="12"/>
      <c r="B795" s="12"/>
    </row>
    <row r="796">
      <c r="A796" s="12"/>
      <c r="B796" s="12"/>
    </row>
    <row r="797">
      <c r="A797" s="12"/>
      <c r="B797" s="12"/>
    </row>
    <row r="798">
      <c r="A798" s="12"/>
      <c r="B798" s="12"/>
    </row>
    <row r="799">
      <c r="A799" s="12"/>
      <c r="B799" s="12"/>
    </row>
    <row r="800">
      <c r="A800" s="12"/>
      <c r="B800" s="12"/>
    </row>
    <row r="801">
      <c r="A801" s="12"/>
      <c r="B801" s="12"/>
    </row>
    <row r="802">
      <c r="A802" s="12"/>
      <c r="B802" s="12"/>
    </row>
    <row r="803">
      <c r="A803" s="12"/>
      <c r="B803" s="12"/>
    </row>
    <row r="804">
      <c r="A804" s="12"/>
      <c r="B804" s="12"/>
    </row>
    <row r="805">
      <c r="A805" s="12"/>
      <c r="B805" s="12"/>
    </row>
    <row r="806">
      <c r="A806" s="12"/>
      <c r="B806" s="12"/>
    </row>
    <row r="807">
      <c r="A807" s="12"/>
      <c r="B807" s="12"/>
    </row>
    <row r="808">
      <c r="A808" s="12"/>
      <c r="B808" s="12"/>
    </row>
    <row r="809">
      <c r="A809" s="12"/>
      <c r="B809" s="12"/>
    </row>
    <row r="810">
      <c r="A810" s="12"/>
      <c r="B810" s="12"/>
    </row>
    <row r="811">
      <c r="A811" s="12"/>
      <c r="B811" s="12"/>
    </row>
    <row r="812">
      <c r="A812" s="12"/>
      <c r="B812" s="12"/>
    </row>
    <row r="813">
      <c r="A813" s="12"/>
      <c r="B813" s="12"/>
    </row>
    <row r="814">
      <c r="A814" s="12"/>
      <c r="B814" s="12"/>
    </row>
    <row r="815">
      <c r="A815" s="12"/>
      <c r="B815" s="12"/>
    </row>
    <row r="816">
      <c r="A816" s="12"/>
      <c r="B816" s="12"/>
    </row>
    <row r="817">
      <c r="A817" s="12"/>
      <c r="B817" s="12"/>
    </row>
    <row r="818">
      <c r="A818" s="12"/>
      <c r="B818" s="12"/>
    </row>
    <row r="819">
      <c r="A819" s="12"/>
      <c r="B819" s="12"/>
    </row>
    <row r="820">
      <c r="A820" s="12"/>
      <c r="B820" s="12"/>
    </row>
    <row r="821">
      <c r="A821" s="12"/>
      <c r="B821" s="12"/>
    </row>
    <row r="822">
      <c r="A822" s="12"/>
      <c r="B822" s="12"/>
    </row>
    <row r="823">
      <c r="A823" s="12"/>
      <c r="B823" s="12"/>
    </row>
    <row r="824">
      <c r="A824" s="12"/>
      <c r="B824" s="12"/>
    </row>
    <row r="825">
      <c r="A825" s="12"/>
      <c r="B825" s="12"/>
    </row>
    <row r="826">
      <c r="A826" s="12"/>
      <c r="B826" s="12"/>
    </row>
    <row r="827">
      <c r="A827" s="12"/>
      <c r="B827" s="12"/>
    </row>
    <row r="828">
      <c r="A828" s="12"/>
      <c r="B828" s="12"/>
    </row>
    <row r="829">
      <c r="A829" s="12"/>
      <c r="B829" s="12"/>
    </row>
    <row r="830">
      <c r="A830" s="12"/>
      <c r="B830" s="12"/>
    </row>
    <row r="831">
      <c r="A831" s="12"/>
      <c r="B831" s="12"/>
    </row>
    <row r="832">
      <c r="A832" s="12"/>
      <c r="B832" s="12"/>
    </row>
    <row r="833">
      <c r="A833" s="12"/>
      <c r="B833" s="12"/>
    </row>
    <row r="834">
      <c r="A834" s="12"/>
      <c r="B834" s="12"/>
    </row>
    <row r="835">
      <c r="A835" s="12"/>
      <c r="B835" s="12"/>
    </row>
    <row r="836">
      <c r="A836" s="12"/>
      <c r="B836" s="12"/>
    </row>
    <row r="837">
      <c r="A837" s="12"/>
      <c r="B837" s="12"/>
    </row>
    <row r="838">
      <c r="A838" s="12"/>
      <c r="B838" s="12"/>
    </row>
    <row r="839">
      <c r="A839" s="12"/>
      <c r="B839" s="12"/>
    </row>
    <row r="840">
      <c r="A840" s="12"/>
      <c r="B840" s="12"/>
    </row>
    <row r="841">
      <c r="A841" s="12"/>
      <c r="B841" s="12"/>
    </row>
    <row r="842">
      <c r="A842" s="12"/>
      <c r="B842" s="12"/>
    </row>
    <row r="843">
      <c r="A843" s="12"/>
      <c r="B843" s="12"/>
    </row>
    <row r="844">
      <c r="A844" s="12"/>
      <c r="B844" s="12"/>
    </row>
    <row r="845">
      <c r="A845" s="12"/>
      <c r="B845" s="12"/>
    </row>
    <row r="846">
      <c r="A846" s="12"/>
      <c r="B846" s="12"/>
    </row>
    <row r="847">
      <c r="A847" s="12"/>
      <c r="B847" s="12"/>
    </row>
    <row r="848">
      <c r="A848" s="12"/>
      <c r="B848" s="12"/>
    </row>
    <row r="849">
      <c r="A849" s="12"/>
      <c r="B849" s="12"/>
    </row>
    <row r="850">
      <c r="A850" s="12"/>
      <c r="B850" s="12"/>
    </row>
    <row r="851">
      <c r="A851" s="12"/>
      <c r="B851" s="12"/>
    </row>
    <row r="852">
      <c r="A852" s="12"/>
      <c r="B852" s="12"/>
    </row>
    <row r="853">
      <c r="A853" s="12"/>
      <c r="B853" s="12"/>
    </row>
    <row r="854">
      <c r="A854" s="12"/>
      <c r="B854" s="12"/>
    </row>
    <row r="855">
      <c r="A855" s="12"/>
      <c r="B855" s="12"/>
    </row>
    <row r="856">
      <c r="A856" s="12"/>
      <c r="B856" s="12"/>
    </row>
    <row r="857">
      <c r="A857" s="12"/>
      <c r="B857" s="12"/>
    </row>
    <row r="858">
      <c r="A858" s="12"/>
      <c r="B858" s="12"/>
    </row>
    <row r="859">
      <c r="A859" s="12"/>
      <c r="B859" s="12"/>
    </row>
    <row r="860">
      <c r="A860" s="12"/>
      <c r="B860" s="12"/>
    </row>
    <row r="861">
      <c r="A861" s="12"/>
      <c r="B861" s="12"/>
    </row>
    <row r="862">
      <c r="A862" s="12"/>
      <c r="B862" s="12"/>
    </row>
    <row r="863">
      <c r="A863" s="12"/>
      <c r="B863" s="12"/>
    </row>
    <row r="864">
      <c r="A864" s="12"/>
      <c r="B864" s="12"/>
    </row>
    <row r="865">
      <c r="A865" s="12"/>
      <c r="B865" s="12"/>
    </row>
    <row r="866">
      <c r="A866" s="12"/>
      <c r="B866" s="12"/>
    </row>
    <row r="867">
      <c r="A867" s="12"/>
      <c r="B867" s="12"/>
    </row>
    <row r="868">
      <c r="A868" s="12"/>
      <c r="B868" s="12"/>
    </row>
    <row r="869">
      <c r="A869" s="12"/>
      <c r="B869" s="12"/>
    </row>
    <row r="870">
      <c r="A870" s="12"/>
      <c r="B870" s="12"/>
    </row>
    <row r="871">
      <c r="A871" s="12"/>
      <c r="B871" s="12"/>
    </row>
    <row r="872">
      <c r="A872" s="12"/>
      <c r="B872" s="12"/>
    </row>
    <row r="873">
      <c r="A873" s="12"/>
      <c r="B873" s="12"/>
    </row>
    <row r="874">
      <c r="A874" s="12"/>
      <c r="B874" s="12"/>
    </row>
    <row r="875">
      <c r="A875" s="12"/>
      <c r="B875" s="12"/>
    </row>
    <row r="876">
      <c r="A876" s="12"/>
      <c r="B876" s="12"/>
    </row>
    <row r="877">
      <c r="A877" s="12"/>
      <c r="B877" s="12"/>
    </row>
    <row r="878">
      <c r="A878" s="12"/>
      <c r="B878" s="12"/>
    </row>
    <row r="879">
      <c r="A879" s="12"/>
      <c r="B879" s="12"/>
    </row>
    <row r="880">
      <c r="A880" s="12"/>
      <c r="B880" s="12"/>
    </row>
    <row r="881">
      <c r="A881" s="12"/>
      <c r="B881" s="12"/>
    </row>
    <row r="882">
      <c r="A882" s="12"/>
      <c r="B882" s="12"/>
    </row>
    <row r="883">
      <c r="A883" s="12"/>
      <c r="B883" s="12"/>
    </row>
    <row r="884">
      <c r="A884" s="12"/>
      <c r="B884" s="12"/>
    </row>
    <row r="885">
      <c r="A885" s="12"/>
      <c r="B885" s="12"/>
    </row>
    <row r="886">
      <c r="A886" s="12"/>
      <c r="B886" s="12"/>
    </row>
    <row r="887">
      <c r="A887" s="12"/>
      <c r="B887" s="12"/>
    </row>
    <row r="888">
      <c r="A888" s="12"/>
      <c r="B888" s="12"/>
    </row>
    <row r="889">
      <c r="A889" s="12"/>
      <c r="B889" s="12"/>
    </row>
    <row r="890">
      <c r="A890" s="12"/>
      <c r="B890" s="12"/>
    </row>
    <row r="891">
      <c r="A891" s="12"/>
      <c r="B891" s="12"/>
    </row>
    <row r="892">
      <c r="A892" s="12"/>
      <c r="B892" s="12"/>
    </row>
    <row r="893">
      <c r="A893" s="12"/>
      <c r="B893" s="12"/>
    </row>
    <row r="894">
      <c r="A894" s="12"/>
      <c r="B894" s="12"/>
    </row>
    <row r="895">
      <c r="A895" s="12"/>
      <c r="B895" s="12"/>
    </row>
    <row r="896">
      <c r="A896" s="12"/>
      <c r="B896" s="12"/>
    </row>
    <row r="897">
      <c r="A897" s="12"/>
      <c r="B897" s="12"/>
    </row>
    <row r="898">
      <c r="A898" s="12"/>
      <c r="B898" s="12"/>
    </row>
    <row r="899">
      <c r="A899" s="12"/>
      <c r="B899" s="12"/>
    </row>
    <row r="900">
      <c r="A900" s="12"/>
      <c r="B900" s="12"/>
    </row>
    <row r="901">
      <c r="A901" s="12"/>
      <c r="B901" s="12"/>
    </row>
    <row r="902">
      <c r="A902" s="12"/>
      <c r="B902" s="12"/>
    </row>
    <row r="903">
      <c r="A903" s="12"/>
      <c r="B903" s="12"/>
    </row>
    <row r="904">
      <c r="A904" s="12"/>
      <c r="B904" s="12"/>
    </row>
    <row r="905">
      <c r="A905" s="12"/>
      <c r="B905" s="12"/>
    </row>
    <row r="906">
      <c r="A906" s="12"/>
      <c r="B906" s="12"/>
    </row>
    <row r="907">
      <c r="A907" s="12"/>
      <c r="B907" s="12"/>
    </row>
    <row r="908">
      <c r="A908" s="12"/>
      <c r="B908" s="12"/>
    </row>
    <row r="909">
      <c r="A909" s="12"/>
      <c r="B909" s="12"/>
    </row>
    <row r="910">
      <c r="A910" s="12"/>
      <c r="B910" s="12"/>
    </row>
    <row r="911">
      <c r="A911" s="12"/>
      <c r="B911" s="12"/>
    </row>
    <row r="912">
      <c r="A912" s="12"/>
      <c r="B912" s="12"/>
    </row>
    <row r="913">
      <c r="A913" s="12"/>
      <c r="B913" s="12"/>
    </row>
    <row r="914">
      <c r="A914" s="12"/>
      <c r="B914" s="12"/>
    </row>
    <row r="915">
      <c r="A915" s="12"/>
      <c r="B915" s="12"/>
    </row>
    <row r="916">
      <c r="A916" s="12"/>
      <c r="B916" s="12"/>
    </row>
    <row r="917">
      <c r="A917" s="12"/>
      <c r="B917" s="12"/>
    </row>
    <row r="918">
      <c r="A918" s="12"/>
      <c r="B918" s="12"/>
    </row>
    <row r="919">
      <c r="A919" s="12"/>
      <c r="B919" s="12"/>
    </row>
    <row r="920">
      <c r="A920" s="12"/>
      <c r="B920" s="12"/>
    </row>
    <row r="921">
      <c r="A921" s="12"/>
      <c r="B921" s="12"/>
    </row>
    <row r="922">
      <c r="A922" s="12"/>
      <c r="B922" s="12"/>
    </row>
    <row r="923">
      <c r="A923" s="12"/>
      <c r="B923" s="12"/>
    </row>
    <row r="924">
      <c r="A924" s="12"/>
      <c r="B924" s="12"/>
    </row>
    <row r="925">
      <c r="A925" s="12"/>
      <c r="B925" s="12"/>
    </row>
    <row r="926">
      <c r="A926" s="12"/>
      <c r="B926" s="12"/>
    </row>
    <row r="927">
      <c r="A927" s="12"/>
      <c r="B927" s="12"/>
    </row>
    <row r="928">
      <c r="A928" s="12"/>
      <c r="B928" s="12"/>
    </row>
    <row r="929">
      <c r="A929" s="12"/>
      <c r="B929" s="12"/>
    </row>
    <row r="930">
      <c r="A930" s="12"/>
      <c r="B930" s="12"/>
    </row>
    <row r="931">
      <c r="A931" s="12"/>
      <c r="B931" s="12"/>
    </row>
    <row r="932">
      <c r="A932" s="12"/>
      <c r="B932" s="12"/>
    </row>
    <row r="933">
      <c r="A933" s="12"/>
      <c r="B933" s="12"/>
    </row>
    <row r="934">
      <c r="A934" s="12"/>
      <c r="B934" s="12"/>
    </row>
    <row r="935">
      <c r="A935" s="12"/>
      <c r="B935" s="12"/>
    </row>
    <row r="936">
      <c r="A936" s="12"/>
      <c r="B936" s="12"/>
    </row>
    <row r="937">
      <c r="A937" s="12"/>
      <c r="B937" s="12"/>
    </row>
    <row r="938">
      <c r="A938" s="12"/>
      <c r="B938" s="12"/>
    </row>
    <row r="939">
      <c r="A939" s="12"/>
      <c r="B939" s="12"/>
    </row>
    <row r="940">
      <c r="A940" s="12"/>
      <c r="B940" s="12"/>
    </row>
    <row r="941">
      <c r="A941" s="12"/>
      <c r="B941" s="12"/>
    </row>
    <row r="942">
      <c r="A942" s="12"/>
      <c r="B942" s="12"/>
    </row>
    <row r="943">
      <c r="A943" s="12"/>
      <c r="B943" s="12"/>
    </row>
    <row r="944">
      <c r="A944" s="12"/>
      <c r="B944" s="12"/>
    </row>
    <row r="945">
      <c r="A945" s="12"/>
      <c r="B945" s="12"/>
    </row>
    <row r="946">
      <c r="A946" s="12"/>
      <c r="B946" s="12"/>
    </row>
    <row r="947">
      <c r="A947" s="12"/>
      <c r="B947" s="12"/>
    </row>
    <row r="948">
      <c r="A948" s="12"/>
      <c r="B948" s="12"/>
    </row>
    <row r="949">
      <c r="A949" s="12"/>
      <c r="B949" s="12"/>
    </row>
    <row r="950">
      <c r="A950" s="12"/>
      <c r="B950" s="12"/>
    </row>
    <row r="951">
      <c r="A951" s="12"/>
      <c r="B951" s="12"/>
    </row>
    <row r="952">
      <c r="A952" s="12"/>
      <c r="B952" s="12"/>
    </row>
    <row r="953">
      <c r="A953" s="12"/>
      <c r="B953" s="12"/>
    </row>
    <row r="954">
      <c r="A954" s="12"/>
      <c r="B954" s="12"/>
    </row>
    <row r="955">
      <c r="A955" s="12"/>
      <c r="B955" s="12"/>
    </row>
    <row r="956">
      <c r="A956" s="12"/>
      <c r="B956" s="12"/>
    </row>
    <row r="957">
      <c r="A957" s="12"/>
      <c r="B957" s="12"/>
    </row>
    <row r="958">
      <c r="A958" s="12"/>
      <c r="B958" s="12"/>
    </row>
    <row r="959">
      <c r="A959" s="12"/>
      <c r="B959" s="12"/>
    </row>
    <row r="960">
      <c r="A960" s="12"/>
      <c r="B960" s="12"/>
    </row>
    <row r="961">
      <c r="A961" s="12"/>
      <c r="B961" s="12"/>
    </row>
    <row r="962">
      <c r="A962" s="12"/>
      <c r="B962" s="12"/>
    </row>
    <row r="963">
      <c r="A963" s="12"/>
      <c r="B963" s="12"/>
    </row>
    <row r="964">
      <c r="A964" s="12"/>
      <c r="B964" s="12"/>
    </row>
    <row r="965">
      <c r="A965" s="12"/>
      <c r="B965" s="12"/>
    </row>
    <row r="966">
      <c r="A966" s="12"/>
      <c r="B966" s="12"/>
    </row>
    <row r="967">
      <c r="A967" s="12"/>
      <c r="B967" s="12"/>
    </row>
    <row r="968">
      <c r="A968" s="12"/>
      <c r="B968" s="12"/>
    </row>
    <row r="969">
      <c r="A969" s="12"/>
      <c r="B969" s="12"/>
    </row>
    <row r="970">
      <c r="A970" s="12"/>
      <c r="B970" s="12"/>
    </row>
  </sheetData>
  <mergeCells count="109">
    <mergeCell ref="CP3:CQ3"/>
    <mergeCell ref="O4:P4"/>
    <mergeCell ref="X4:Y4"/>
    <mergeCell ref="AF4:AG4"/>
    <mergeCell ref="AS4:AT4"/>
    <mergeCell ref="BF4:BG4"/>
    <mergeCell ref="CP4:CQ4"/>
    <mergeCell ref="O5:P5"/>
    <mergeCell ref="O11:P11"/>
    <mergeCell ref="BF5:BG5"/>
    <mergeCell ref="BF11:BG11"/>
    <mergeCell ref="BF12:BG12"/>
    <mergeCell ref="BF13:BG13"/>
    <mergeCell ref="BE14:BG14"/>
    <mergeCell ref="B12:C12"/>
    <mergeCell ref="O12:P12"/>
    <mergeCell ref="X12:Y12"/>
    <mergeCell ref="AF12:AG12"/>
    <mergeCell ref="AS12:AT12"/>
    <mergeCell ref="BR12:BS12"/>
    <mergeCell ref="CD12:CE12"/>
    <mergeCell ref="CP12:CQ12"/>
    <mergeCell ref="BR11:BS11"/>
    <mergeCell ref="BR13:BS13"/>
    <mergeCell ref="CD13:CE13"/>
    <mergeCell ref="CO13:CQ13"/>
    <mergeCell ref="BQ14:BS14"/>
    <mergeCell ref="CC14:CE14"/>
    <mergeCell ref="CO14:CQ14"/>
    <mergeCell ref="BR4:BS4"/>
    <mergeCell ref="CD4:CE4"/>
    <mergeCell ref="BR5:BS5"/>
    <mergeCell ref="CD5:CE5"/>
    <mergeCell ref="CP10:CQ10"/>
    <mergeCell ref="CD11:CE11"/>
    <mergeCell ref="CP11:CQ11"/>
    <mergeCell ref="O13:P13"/>
    <mergeCell ref="N14:P14"/>
    <mergeCell ref="X31:Z31"/>
    <mergeCell ref="X32:Z32"/>
    <mergeCell ref="AE33:AH33"/>
    <mergeCell ref="O32:Q32"/>
    <mergeCell ref="N33:Q33"/>
    <mergeCell ref="O23:Q23"/>
    <mergeCell ref="O24:Q24"/>
    <mergeCell ref="B30:D30"/>
    <mergeCell ref="O30:Q30"/>
    <mergeCell ref="X30:Z30"/>
    <mergeCell ref="O31:Q31"/>
    <mergeCell ref="A33:D33"/>
    <mergeCell ref="W33:Z33"/>
    <mergeCell ref="B4:C4"/>
    <mergeCell ref="B5:C5"/>
    <mergeCell ref="X5:Y5"/>
    <mergeCell ref="AF5:AG5"/>
    <mergeCell ref="AS5:AT5"/>
    <mergeCell ref="B11:C11"/>
    <mergeCell ref="AS11:AT11"/>
    <mergeCell ref="X11:Y11"/>
    <mergeCell ref="AF11:AG11"/>
    <mergeCell ref="B13:C13"/>
    <mergeCell ref="X13:Y13"/>
    <mergeCell ref="AS13:AT13"/>
    <mergeCell ref="A14:C14"/>
    <mergeCell ref="W14:Y14"/>
    <mergeCell ref="AR14:AT14"/>
    <mergeCell ref="BF23:BH23"/>
    <mergeCell ref="BR23:BT23"/>
    <mergeCell ref="CD23:CF23"/>
    <mergeCell ref="CP23:CR23"/>
    <mergeCell ref="BF24:BH24"/>
    <mergeCell ref="BR24:BT24"/>
    <mergeCell ref="CD24:CF24"/>
    <mergeCell ref="CP24:CR24"/>
    <mergeCell ref="AF13:AG13"/>
    <mergeCell ref="AE14:AG14"/>
    <mergeCell ref="B23:D23"/>
    <mergeCell ref="X23:Z23"/>
    <mergeCell ref="AS23:AU23"/>
    <mergeCell ref="B24:D24"/>
    <mergeCell ref="X24:Z24"/>
    <mergeCell ref="AS24:AU24"/>
    <mergeCell ref="AF30:AH30"/>
    <mergeCell ref="AF31:AH31"/>
    <mergeCell ref="AS31:AU31"/>
    <mergeCell ref="BF31:BH31"/>
    <mergeCell ref="BR31:BT31"/>
    <mergeCell ref="CD31:CF31"/>
    <mergeCell ref="CP31:CR31"/>
    <mergeCell ref="AF23:AH23"/>
    <mergeCell ref="AF24:AH24"/>
    <mergeCell ref="AS30:AU30"/>
    <mergeCell ref="BF30:BH30"/>
    <mergeCell ref="BR30:BT30"/>
    <mergeCell ref="CD30:CF30"/>
    <mergeCell ref="CP30:CR30"/>
    <mergeCell ref="AS32:AU32"/>
    <mergeCell ref="AR33:AU33"/>
    <mergeCell ref="BE33:BH33"/>
    <mergeCell ref="BQ33:BT33"/>
    <mergeCell ref="CC33:CF33"/>
    <mergeCell ref="CO33:CR33"/>
    <mergeCell ref="B31:D31"/>
    <mergeCell ref="B32:D32"/>
    <mergeCell ref="AF32:AH32"/>
    <mergeCell ref="BF32:BH32"/>
    <mergeCell ref="BR32:BT32"/>
    <mergeCell ref="CD32:CF32"/>
    <mergeCell ref="CP32:CR3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A3" s="44" t="s">
        <v>240</v>
      </c>
      <c r="B3" s="44" t="s">
        <v>241</v>
      </c>
      <c r="C3" s="44" t="s">
        <v>242</v>
      </c>
      <c r="F3" s="44" t="s">
        <v>243</v>
      </c>
      <c r="I3" s="44" t="s">
        <v>244</v>
      </c>
    </row>
    <row r="4">
      <c r="A4" s="67">
        <v>23.2</v>
      </c>
      <c r="B4" s="17">
        <f>LN(18814500/5700756)</f>
        <v>1.194029052</v>
      </c>
      <c r="C4" s="17">
        <f t="shared" ref="C4:C11" si="1">1/(A4+273)</f>
        <v>0.003376097232</v>
      </c>
      <c r="D4" s="17">
        <f t="shared" ref="D4:D11" si="2">-B4</f>
        <v>-1.194029052</v>
      </c>
      <c r="I4" s="62">
        <f>LN(4447752/18400400)</f>
        <v>-1.419973604</v>
      </c>
    </row>
    <row r="5">
      <c r="A5" s="44">
        <v>32.3</v>
      </c>
      <c r="B5" s="17">
        <f>LN(17789700/7118429)</f>
        <v>0.9159325831</v>
      </c>
      <c r="C5" s="17">
        <f t="shared" si="1"/>
        <v>0.003275466754</v>
      </c>
      <c r="D5" s="17">
        <f t="shared" si="2"/>
        <v>-0.9159325831</v>
      </c>
      <c r="F5" s="17">
        <f>LN((11902400)/(8539139 + 3393905))</f>
        <v>-0.00257129818</v>
      </c>
      <c r="G5" s="46"/>
      <c r="I5" s="62">
        <f>LN(4896932/17289200)</f>
        <v>-1.261473143</v>
      </c>
    </row>
    <row r="6">
      <c r="A6" s="44">
        <v>40.5</v>
      </c>
      <c r="B6" s="17">
        <f>LN(17133000/7226114)</f>
        <v>0.8633050194</v>
      </c>
      <c r="C6" s="17">
        <f t="shared" si="1"/>
        <v>0.003189792663</v>
      </c>
      <c r="D6" s="17">
        <f t="shared" si="2"/>
        <v>-0.8633050194</v>
      </c>
      <c r="F6" s="44">
        <v>-0.1875788573</v>
      </c>
      <c r="G6" s="46"/>
      <c r="I6" s="62">
        <f>LN(4657822/17337400)</f>
        <v>-1.314318061</v>
      </c>
    </row>
    <row r="7">
      <c r="A7" s="44">
        <v>48.0</v>
      </c>
      <c r="B7" s="46">
        <f>LN(16877700/7252845)</f>
        <v>0.8445994183</v>
      </c>
      <c r="C7" s="17">
        <f t="shared" si="1"/>
        <v>0.003115264798</v>
      </c>
      <c r="D7" s="17">
        <f t="shared" si="2"/>
        <v>-0.8445994183</v>
      </c>
      <c r="F7" s="46">
        <f>LN(9930305/(11099800 + 1941999))</f>
        <v>-0.2725683145</v>
      </c>
      <c r="G7" s="46"/>
      <c r="I7" s="63">
        <f>LN(4478125/17365200)</f>
        <v>-1.355263772</v>
      </c>
    </row>
    <row r="8">
      <c r="A8" s="44">
        <v>56.0</v>
      </c>
      <c r="B8" s="46">
        <f>LN(16781500/7586446)</f>
        <v>0.7939138551</v>
      </c>
      <c r="C8" s="17">
        <f t="shared" si="1"/>
        <v>0.003039513678</v>
      </c>
      <c r="D8" s="17">
        <f t="shared" si="2"/>
        <v>-0.7939138551</v>
      </c>
      <c r="F8" s="44">
        <v>-0.2548517935</v>
      </c>
      <c r="G8" s="46"/>
      <c r="I8" s="63">
        <f>LN(4424132/17700500)</f>
        <v>-1.386518787</v>
      </c>
    </row>
    <row r="9">
      <c r="A9" s="44">
        <v>64.0</v>
      </c>
      <c r="B9" s="46">
        <f>LN(16497600/7297205)</f>
        <v>0.8157235177</v>
      </c>
      <c r="C9" s="17">
        <f t="shared" si="1"/>
        <v>0.00296735905</v>
      </c>
      <c r="D9" s="17">
        <f t="shared" si="2"/>
        <v>-0.8157235177</v>
      </c>
      <c r="F9" s="44">
        <v>-0.256550775</v>
      </c>
      <c r="G9" s="46"/>
      <c r="I9" s="63">
        <f>LN(4309302/17550800)</f>
        <v>-1.404323591</v>
      </c>
    </row>
    <row r="10">
      <c r="A10" s="44">
        <v>72.1</v>
      </c>
      <c r="B10" s="46">
        <f>LN(16507800/6945325)</f>
        <v>0.8657642251</v>
      </c>
      <c r="C10" s="17">
        <f t="shared" si="1"/>
        <v>0.002897710808</v>
      </c>
      <c r="D10" s="17">
        <f t="shared" si="2"/>
        <v>-0.8657642251</v>
      </c>
      <c r="F10" s="46">
        <f>LN(9261911/(8159180 + 4713391))</f>
        <v>-0.3291883697</v>
      </c>
      <c r="G10" s="46"/>
      <c r="I10" s="63">
        <f>LN(3986863/17600800)</f>
        <v>-1.484939649</v>
      </c>
    </row>
    <row r="11">
      <c r="A11" s="44">
        <v>79.9</v>
      </c>
      <c r="B11" s="46">
        <f>LN(16302600/6869665)</f>
        <v>0.864209262</v>
      </c>
      <c r="C11" s="17">
        <f t="shared" si="1"/>
        <v>0.002833663927</v>
      </c>
      <c r="D11" s="17">
        <f t="shared" si="2"/>
        <v>-0.864209262</v>
      </c>
      <c r="F11" s="46">
        <f>LN(9172328/(6292861 + 6431990))</f>
        <v>-0.3273657278</v>
      </c>
      <c r="G11" s="46"/>
      <c r="I11" s="63">
        <f>LN(3985504/17566400)</f>
        <v>-1.483324208</v>
      </c>
    </row>
    <row r="15">
      <c r="C15" s="44" t="s">
        <v>245</v>
      </c>
    </row>
    <row r="16">
      <c r="B16" s="44">
        <v>514.0</v>
      </c>
      <c r="C16" s="44">
        <f t="shared" ref="C16:C17" si="3">B16*8.31</f>
        <v>4271.34</v>
      </c>
    </row>
    <row r="17">
      <c r="B17" s="44">
        <v>614.0</v>
      </c>
      <c r="C17" s="44">
        <f t="shared" si="3"/>
        <v>5102.34</v>
      </c>
    </row>
    <row r="21">
      <c r="C21" s="44" t="s">
        <v>246</v>
      </c>
    </row>
    <row r="46">
      <c r="A46" s="17">
        <v>-0.0025712981796148014</v>
      </c>
    </row>
    <row r="47">
      <c r="A47" s="46">
        <v>-0.18757885726581858</v>
      </c>
      <c r="BR47" s="46"/>
    </row>
    <row r="48">
      <c r="A48" s="46">
        <v>-0.27256831451516333</v>
      </c>
      <c r="BR48" s="46"/>
    </row>
    <row r="49">
      <c r="A49" s="46">
        <v>-0.2548517935428536</v>
      </c>
      <c r="X49" s="46"/>
    </row>
    <row r="50">
      <c r="A50" s="46">
        <v>-0.2565507750314923</v>
      </c>
      <c r="X50" s="46"/>
    </row>
    <row r="51">
      <c r="A51" s="46">
        <v>-0.32918836970035004</v>
      </c>
      <c r="X51" s="46"/>
    </row>
    <row r="52">
      <c r="A52" s="46">
        <v>-0.32736572776621786</v>
      </c>
      <c r="X52" s="46"/>
    </row>
    <row r="53">
      <c r="A53" s="46">
        <v>-0.32737485480307116</v>
      </c>
      <c r="X53" s="46"/>
    </row>
    <row r="54">
      <c r="W54" s="46"/>
    </row>
    <row r="55">
      <c r="W55" s="12"/>
    </row>
    <row r="56">
      <c r="W56" s="12"/>
    </row>
    <row r="57">
      <c r="W57" s="12"/>
    </row>
    <row r="58">
      <c r="W58" s="12"/>
    </row>
    <row r="77">
      <c r="A77" s="44" t="s">
        <v>247</v>
      </c>
      <c r="B77" s="44" t="s">
        <v>248</v>
      </c>
      <c r="D77" s="44" t="s">
        <v>249</v>
      </c>
    </row>
    <row r="78">
      <c r="A78" s="67">
        <v>5700756.0</v>
      </c>
      <c r="B78" s="67">
        <v>1.88145E7</v>
      </c>
      <c r="C78" s="44">
        <v>23.2</v>
      </c>
      <c r="D78" s="17">
        <f t="shared" ref="D78:D85" si="4">A78+B78</f>
        <v>24515256</v>
      </c>
    </row>
    <row r="79">
      <c r="A79" s="67">
        <v>7118429.0</v>
      </c>
      <c r="B79" s="67">
        <v>1.77897E7</v>
      </c>
      <c r="C79" s="44">
        <v>32.3</v>
      </c>
      <c r="D79" s="17">
        <f t="shared" si="4"/>
        <v>24908129</v>
      </c>
    </row>
    <row r="80">
      <c r="A80" s="67">
        <v>7226114.0</v>
      </c>
      <c r="B80" s="67">
        <v>1.7133E7</v>
      </c>
      <c r="C80" s="44">
        <v>40.5</v>
      </c>
      <c r="D80" s="17">
        <f t="shared" si="4"/>
        <v>24359114</v>
      </c>
    </row>
    <row r="81">
      <c r="A81" s="67">
        <v>7252845.0</v>
      </c>
      <c r="B81" s="67">
        <v>1.68777E7</v>
      </c>
      <c r="C81" s="44">
        <v>48.0</v>
      </c>
      <c r="D81" s="17">
        <f t="shared" si="4"/>
        <v>24130545</v>
      </c>
    </row>
    <row r="82">
      <c r="A82" s="67">
        <v>7586446.0</v>
      </c>
      <c r="B82" s="67">
        <v>1.67815E7</v>
      </c>
      <c r="C82" s="44">
        <v>56.0</v>
      </c>
      <c r="D82" s="17">
        <f t="shared" si="4"/>
        <v>24367946</v>
      </c>
    </row>
    <row r="83">
      <c r="A83" s="67">
        <v>7297205.0</v>
      </c>
      <c r="B83" s="67">
        <v>1.64976E7</v>
      </c>
      <c r="C83" s="44">
        <v>64.0</v>
      </c>
      <c r="D83" s="17">
        <f t="shared" si="4"/>
        <v>23794805</v>
      </c>
    </row>
    <row r="84">
      <c r="A84" s="67">
        <v>6945325.0</v>
      </c>
      <c r="B84" s="67">
        <v>1.65078E7</v>
      </c>
      <c r="C84" s="44">
        <v>72.1</v>
      </c>
      <c r="D84" s="17">
        <f t="shared" si="4"/>
        <v>23453125</v>
      </c>
    </row>
    <row r="85">
      <c r="A85" s="67">
        <v>6869665.0</v>
      </c>
      <c r="B85" s="67">
        <v>1.63026E7</v>
      </c>
      <c r="C85" s="44">
        <v>79.9</v>
      </c>
      <c r="D85" s="17">
        <f t="shared" si="4"/>
        <v>23172265</v>
      </c>
    </row>
    <row r="87">
      <c r="A87" s="17">
        <f t="shared" ref="A87:A94" si="5">A78/MAX($A$78:$A$85)</f>
        <v>0.7514396069</v>
      </c>
      <c r="B87" s="17">
        <f t="shared" ref="B87:B94" si="6">B78/MAX($B$78:$B$85)</f>
        <v>1</v>
      </c>
      <c r="C87" s="44">
        <v>23.2</v>
      </c>
    </row>
    <row r="88">
      <c r="A88" s="17">
        <f t="shared" si="5"/>
        <v>0.9383087944</v>
      </c>
      <c r="B88" s="17">
        <f t="shared" si="6"/>
        <v>0.9455313721</v>
      </c>
      <c r="C88" s="44">
        <v>32.3</v>
      </c>
    </row>
    <row r="89">
      <c r="A89" s="17">
        <f t="shared" si="5"/>
        <v>0.9525031879</v>
      </c>
      <c r="B89" s="17">
        <f t="shared" si="6"/>
        <v>0.9106274416</v>
      </c>
      <c r="C89" s="44">
        <v>40.5</v>
      </c>
    </row>
    <row r="90">
      <c r="A90" s="17">
        <f t="shared" si="5"/>
        <v>0.9560267087</v>
      </c>
      <c r="B90" s="17">
        <f t="shared" si="6"/>
        <v>0.8970581201</v>
      </c>
      <c r="C90" s="44">
        <v>48.0</v>
      </c>
    </row>
    <row r="91">
      <c r="A91" s="17">
        <f t="shared" si="5"/>
        <v>1</v>
      </c>
      <c r="B91" s="17">
        <f t="shared" si="6"/>
        <v>0.8919450424</v>
      </c>
      <c r="C91" s="44">
        <v>56.0</v>
      </c>
    </row>
    <row r="92">
      <c r="A92" s="17">
        <f t="shared" si="5"/>
        <v>0.9618739789</v>
      </c>
      <c r="B92" s="17">
        <f t="shared" si="6"/>
        <v>0.8768556167</v>
      </c>
      <c r="C92" s="44">
        <v>64.0</v>
      </c>
    </row>
    <row r="93">
      <c r="A93" s="17">
        <f t="shared" si="5"/>
        <v>0.915491259</v>
      </c>
      <c r="B93" s="17">
        <f t="shared" si="6"/>
        <v>0.8773977517</v>
      </c>
      <c r="C93" s="44">
        <v>72.1</v>
      </c>
    </row>
    <row r="94">
      <c r="A94" s="17">
        <f t="shared" si="5"/>
        <v>0.9055182097</v>
      </c>
      <c r="B94" s="17">
        <f t="shared" si="6"/>
        <v>0.86649127</v>
      </c>
      <c r="C94" s="44">
        <v>79.9</v>
      </c>
    </row>
    <row r="96">
      <c r="A96" s="17">
        <f t="shared" ref="A96:A103" si="7">A78/D78</f>
        <v>0.2325391177</v>
      </c>
      <c r="B96" s="17">
        <f t="shared" ref="B96:B103" si="8">B78/D78</f>
        <v>0.7674608823</v>
      </c>
      <c r="C96" s="44">
        <v>23.2</v>
      </c>
    </row>
    <row r="97">
      <c r="A97" s="17">
        <f t="shared" si="7"/>
        <v>0.2857873829</v>
      </c>
      <c r="B97" s="17">
        <f t="shared" si="8"/>
        <v>0.7142126171</v>
      </c>
      <c r="C97" s="44">
        <v>32.3</v>
      </c>
    </row>
    <row r="98">
      <c r="A98" s="17">
        <f t="shared" si="7"/>
        <v>0.2966492952</v>
      </c>
      <c r="B98" s="17">
        <f t="shared" si="8"/>
        <v>0.7033507048</v>
      </c>
      <c r="C98" s="44">
        <v>40.5</v>
      </c>
    </row>
    <row r="99">
      <c r="A99" s="17">
        <f t="shared" si="7"/>
        <v>0.3005669785</v>
      </c>
      <c r="B99" s="17">
        <f t="shared" si="8"/>
        <v>0.6994330215</v>
      </c>
      <c r="C99" s="44">
        <v>48.0</v>
      </c>
    </row>
    <row r="100">
      <c r="A100" s="17">
        <f t="shared" si="7"/>
        <v>0.3113289072</v>
      </c>
      <c r="B100" s="17">
        <f t="shared" si="8"/>
        <v>0.6886710928</v>
      </c>
      <c r="C100" s="44">
        <v>56.0</v>
      </c>
    </row>
    <row r="101">
      <c r="A101" s="17">
        <f t="shared" si="7"/>
        <v>0.3066721917</v>
      </c>
      <c r="B101" s="17">
        <f t="shared" si="8"/>
        <v>0.6933278083</v>
      </c>
      <c r="C101" s="44">
        <v>64.0</v>
      </c>
    </row>
    <row r="102">
      <c r="A102" s="17">
        <f t="shared" si="7"/>
        <v>0.2961364424</v>
      </c>
      <c r="B102" s="17">
        <f t="shared" si="8"/>
        <v>0.7038635576</v>
      </c>
      <c r="C102" s="44">
        <v>72.1</v>
      </c>
    </row>
    <row r="103">
      <c r="A103" s="17">
        <f t="shared" si="7"/>
        <v>0.2964606611</v>
      </c>
      <c r="B103" s="17">
        <f t="shared" si="8"/>
        <v>0.7035393389</v>
      </c>
      <c r="C103" s="44">
        <v>79.9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6.88"/>
    <col customWidth="1" min="9" max="9" width="23.5"/>
    <col customWidth="1" min="10" max="10" width="22.63"/>
    <col customWidth="1" min="16" max="16" width="26.88"/>
    <col customWidth="1" min="17" max="17" width="20.13"/>
    <col customWidth="1" min="18" max="18" width="19.38"/>
  </cols>
  <sheetData>
    <row r="1">
      <c r="A1" s="68"/>
      <c r="B1" s="68"/>
      <c r="C1" s="2"/>
      <c r="D1" s="2"/>
    </row>
    <row r="2">
      <c r="A2" s="68"/>
      <c r="B2" s="68"/>
      <c r="C2" s="2"/>
      <c r="D2" s="2"/>
    </row>
    <row r="3">
      <c r="A3" s="69" t="s">
        <v>250</v>
      </c>
      <c r="B3" s="70" t="s">
        <v>251</v>
      </c>
      <c r="D3" s="44" t="s">
        <v>252</v>
      </c>
    </row>
    <row r="4">
      <c r="A4" s="14">
        <v>394.506325043052</v>
      </c>
      <c r="B4" s="15">
        <v>270.310104529617</v>
      </c>
      <c r="C4" s="17">
        <f t="shared" ref="C4:C3653" si="1">1/A4*10000000</f>
        <v>25348.13605</v>
      </c>
      <c r="D4" s="17">
        <f t="shared" ref="D4:D3655" si="2">1/445*10000000-1/A4*10000000</f>
        <v>-2876.225938</v>
      </c>
    </row>
    <row r="5">
      <c r="A5" s="20">
        <v>394.608335430202</v>
      </c>
      <c r="B5" s="11">
        <v>411.310104529617</v>
      </c>
      <c r="C5" s="17">
        <f t="shared" si="1"/>
        <v>25341.58329</v>
      </c>
      <c r="D5" s="17">
        <f t="shared" si="2"/>
        <v>-2869.67318</v>
      </c>
    </row>
    <row r="6">
      <c r="A6" s="14">
        <v>394.710340764842</v>
      </c>
      <c r="B6" s="15">
        <v>431.310104529617</v>
      </c>
      <c r="C6" s="17">
        <f t="shared" si="1"/>
        <v>25335.03424</v>
      </c>
      <c r="D6" s="17">
        <f t="shared" si="2"/>
        <v>-2863.124132</v>
      </c>
    </row>
    <row r="7">
      <c r="A7" s="20">
        <v>394.812341045363</v>
      </c>
      <c r="B7" s="11">
        <v>309.310104529617</v>
      </c>
      <c r="C7" s="17">
        <f t="shared" si="1"/>
        <v>25328.48891</v>
      </c>
      <c r="D7" s="17">
        <f t="shared" si="2"/>
        <v>-2856.578793</v>
      </c>
      <c r="L7" s="71">
        <v>441.767251909353</v>
      </c>
      <c r="M7" s="72">
        <v>27673.3101045296</v>
      </c>
    </row>
    <row r="8">
      <c r="A8" s="14">
        <v>394.91433627016</v>
      </c>
      <c r="B8" s="15">
        <v>187.310104529617</v>
      </c>
      <c r="C8" s="17">
        <f t="shared" si="1"/>
        <v>25321.94727</v>
      </c>
      <c r="D8" s="17">
        <f t="shared" si="2"/>
        <v>-2850.03716</v>
      </c>
      <c r="L8" s="73">
        <v>449.210862060984</v>
      </c>
      <c r="M8" s="74">
        <v>27793.3101045296</v>
      </c>
    </row>
    <row r="9">
      <c r="A9" s="20">
        <v>395.016326437625</v>
      </c>
      <c r="B9" s="11">
        <v>133.310104529617</v>
      </c>
      <c r="C9" s="17">
        <f t="shared" si="1"/>
        <v>25315.40934</v>
      </c>
      <c r="D9" s="17">
        <f t="shared" si="2"/>
        <v>-2843.499228</v>
      </c>
    </row>
    <row r="10">
      <c r="A10" s="14">
        <v>395.118311546151</v>
      </c>
      <c r="B10" s="15">
        <v>179.310104529617</v>
      </c>
      <c r="C10" s="17">
        <f t="shared" si="1"/>
        <v>25308.87511</v>
      </c>
      <c r="D10" s="17">
        <f t="shared" si="2"/>
        <v>-2836.964996</v>
      </c>
    </row>
    <row r="11">
      <c r="A11" s="20">
        <v>395.220291594131</v>
      </c>
      <c r="B11" s="11">
        <v>425.310104529617</v>
      </c>
      <c r="C11" s="17">
        <f t="shared" si="1"/>
        <v>25302.34457</v>
      </c>
      <c r="D11" s="17">
        <f t="shared" si="2"/>
        <v>-2830.43446</v>
      </c>
    </row>
    <row r="12">
      <c r="A12" s="14">
        <v>395.322266579959</v>
      </c>
      <c r="B12" s="15">
        <v>287.310104529617</v>
      </c>
      <c r="C12" s="17">
        <f t="shared" si="1"/>
        <v>25295.81773</v>
      </c>
      <c r="D12" s="17">
        <f t="shared" si="2"/>
        <v>-2823.907618</v>
      </c>
    </row>
    <row r="13">
      <c r="A13" s="20">
        <v>395.424236502027</v>
      </c>
      <c r="B13" s="11">
        <v>31.310104529617</v>
      </c>
      <c r="C13" s="17">
        <f t="shared" si="1"/>
        <v>25289.29458</v>
      </c>
      <c r="D13" s="17">
        <f t="shared" si="2"/>
        <v>-2817.384465</v>
      </c>
    </row>
    <row r="14">
      <c r="A14" s="14">
        <v>395.52620135873</v>
      </c>
      <c r="B14" s="15">
        <v>101.310104529617</v>
      </c>
      <c r="C14" s="17">
        <f t="shared" si="1"/>
        <v>25282.77511</v>
      </c>
      <c r="D14" s="17">
        <f t="shared" si="2"/>
        <v>-2810.865</v>
      </c>
    </row>
    <row r="15">
      <c r="A15" s="20">
        <v>395.628161148459</v>
      </c>
      <c r="B15" s="11">
        <v>171.310104529617</v>
      </c>
      <c r="C15" s="17">
        <f t="shared" si="1"/>
        <v>25276.25933</v>
      </c>
      <c r="D15" s="17">
        <f t="shared" si="2"/>
        <v>-2804.349219</v>
      </c>
    </row>
    <row r="16">
      <c r="A16" s="14">
        <v>395.730115869607</v>
      </c>
      <c r="B16" s="15">
        <v>133.310104529617</v>
      </c>
      <c r="C16" s="17">
        <f t="shared" si="1"/>
        <v>25269.74723</v>
      </c>
      <c r="D16" s="17">
        <f t="shared" si="2"/>
        <v>-2797.837119</v>
      </c>
    </row>
    <row r="17">
      <c r="A17" s="20">
        <v>395.832065520569</v>
      </c>
      <c r="B17" s="11">
        <v>63.310104529617</v>
      </c>
      <c r="C17" s="17">
        <f t="shared" si="1"/>
        <v>25263.23881</v>
      </c>
      <c r="D17" s="17">
        <f t="shared" si="2"/>
        <v>-2791.328698</v>
      </c>
    </row>
    <row r="18">
      <c r="A18" s="14">
        <v>395.934010099738</v>
      </c>
      <c r="B18" s="15">
        <v>17.310104529617</v>
      </c>
      <c r="C18" s="17">
        <f t="shared" si="1"/>
        <v>25256.73406</v>
      </c>
      <c r="D18" s="17">
        <f t="shared" si="2"/>
        <v>-2784.823952</v>
      </c>
    </row>
    <row r="19">
      <c r="A19" s="20">
        <v>396.035949605505</v>
      </c>
      <c r="B19" s="11">
        <v>41.310104529617</v>
      </c>
      <c r="C19" s="17">
        <f t="shared" si="1"/>
        <v>25250.23299</v>
      </c>
      <c r="D19" s="17">
        <f t="shared" si="2"/>
        <v>-2778.322878</v>
      </c>
    </row>
    <row r="20">
      <c r="A20" s="14">
        <v>396.137884036264</v>
      </c>
      <c r="B20" s="15">
        <v>137.310104529617</v>
      </c>
      <c r="C20" s="17">
        <f t="shared" si="1"/>
        <v>25243.73559</v>
      </c>
      <c r="D20" s="17">
        <f t="shared" si="2"/>
        <v>-2771.825473</v>
      </c>
    </row>
    <row r="21">
      <c r="A21" s="20">
        <v>396.23981339041</v>
      </c>
      <c r="B21" s="11">
        <v>145.310104529617</v>
      </c>
      <c r="C21" s="17">
        <f t="shared" si="1"/>
        <v>25237.24185</v>
      </c>
      <c r="D21" s="17">
        <f t="shared" si="2"/>
        <v>-2765.331735</v>
      </c>
    </row>
    <row r="22">
      <c r="A22" s="14">
        <v>396.341737666333</v>
      </c>
      <c r="B22" s="15">
        <v>191.310104529617</v>
      </c>
      <c r="C22" s="17">
        <f t="shared" si="1"/>
        <v>25230.75177</v>
      </c>
      <c r="D22" s="17">
        <f t="shared" si="2"/>
        <v>-2758.84166</v>
      </c>
    </row>
    <row r="23">
      <c r="A23" s="20">
        <v>396.443656862429</v>
      </c>
      <c r="B23" s="11">
        <v>237.310104529617</v>
      </c>
      <c r="C23" s="17">
        <f t="shared" si="1"/>
        <v>25224.26536</v>
      </c>
      <c r="D23" s="17">
        <f t="shared" si="2"/>
        <v>-2752.355245</v>
      </c>
    </row>
    <row r="24">
      <c r="A24" s="14">
        <v>396.545570977089</v>
      </c>
      <c r="B24" s="15">
        <v>271.310104529617</v>
      </c>
      <c r="C24" s="17">
        <f t="shared" si="1"/>
        <v>25217.7826</v>
      </c>
      <c r="D24" s="17">
        <f t="shared" si="2"/>
        <v>-2745.872488</v>
      </c>
    </row>
    <row r="25">
      <c r="A25" s="20">
        <v>396.647480008707</v>
      </c>
      <c r="B25" s="11">
        <v>229.310104529617</v>
      </c>
      <c r="C25" s="17">
        <f t="shared" si="1"/>
        <v>25211.3035</v>
      </c>
      <c r="D25" s="17">
        <f t="shared" si="2"/>
        <v>-2739.393385</v>
      </c>
    </row>
    <row r="26">
      <c r="A26" s="14">
        <v>396.749383955676</v>
      </c>
      <c r="B26" s="15">
        <v>205.310104529617</v>
      </c>
      <c r="C26" s="17">
        <f t="shared" si="1"/>
        <v>25204.82805</v>
      </c>
      <c r="D26" s="17">
        <f t="shared" si="2"/>
        <v>-2732.917934</v>
      </c>
    </row>
    <row r="27">
      <c r="A27" s="20">
        <v>396.851282816389</v>
      </c>
      <c r="B27" s="11">
        <v>167.310104529617</v>
      </c>
      <c r="C27" s="17">
        <f t="shared" si="1"/>
        <v>25198.35624</v>
      </c>
      <c r="D27" s="17">
        <f t="shared" si="2"/>
        <v>-2726.446131</v>
      </c>
    </row>
    <row r="28">
      <c r="A28" s="14">
        <v>396.953176589239</v>
      </c>
      <c r="B28" s="15">
        <v>177.310104529617</v>
      </c>
      <c r="C28" s="17">
        <f t="shared" si="1"/>
        <v>25191.88809</v>
      </c>
      <c r="D28" s="17">
        <f t="shared" si="2"/>
        <v>-2719.977974</v>
      </c>
    </row>
    <row r="29">
      <c r="A29" s="20">
        <v>397.05506527262</v>
      </c>
      <c r="B29" s="11">
        <v>240.310104529617</v>
      </c>
      <c r="C29" s="17">
        <f t="shared" si="1"/>
        <v>25185.42357</v>
      </c>
      <c r="D29" s="17">
        <f t="shared" si="2"/>
        <v>-2713.513459</v>
      </c>
    </row>
    <row r="30">
      <c r="A30" s="14">
        <v>397.156948864924</v>
      </c>
      <c r="B30" s="15">
        <v>176.310104529617</v>
      </c>
      <c r="C30" s="17">
        <f t="shared" si="1"/>
        <v>25178.9627</v>
      </c>
      <c r="D30" s="17">
        <f t="shared" si="2"/>
        <v>-2707.052584</v>
      </c>
    </row>
    <row r="31">
      <c r="A31" s="20">
        <v>397.258827364545</v>
      </c>
      <c r="B31" s="11">
        <v>251.310104529617</v>
      </c>
      <c r="C31" s="17">
        <f t="shared" si="1"/>
        <v>25172.50546</v>
      </c>
      <c r="D31" s="17">
        <f t="shared" si="2"/>
        <v>-2700.595345</v>
      </c>
    </row>
    <row r="32">
      <c r="A32" s="14">
        <v>397.360700769875</v>
      </c>
      <c r="B32" s="15">
        <v>102.310104529617</v>
      </c>
      <c r="C32" s="17">
        <f t="shared" si="1"/>
        <v>25166.05185</v>
      </c>
      <c r="D32" s="17">
        <f t="shared" si="2"/>
        <v>-2694.141741</v>
      </c>
    </row>
    <row r="33">
      <c r="A33" s="20">
        <v>397.462569079308</v>
      </c>
      <c r="B33" s="11">
        <v>143.310104529617</v>
      </c>
      <c r="C33" s="17">
        <f t="shared" si="1"/>
        <v>25159.60188</v>
      </c>
      <c r="D33" s="17">
        <f t="shared" si="2"/>
        <v>-2687.691767</v>
      </c>
    </row>
    <row r="34">
      <c r="A34" s="14">
        <v>397.564432291237</v>
      </c>
      <c r="B34" s="15">
        <v>-2.6898954703829</v>
      </c>
      <c r="C34" s="17">
        <f t="shared" si="1"/>
        <v>25153.15553</v>
      </c>
      <c r="D34" s="17">
        <f t="shared" si="2"/>
        <v>-2681.245421</v>
      </c>
    </row>
    <row r="35">
      <c r="A35" s="20">
        <v>397.666290404055</v>
      </c>
      <c r="B35" s="11">
        <v>113.310104529617</v>
      </c>
      <c r="C35" s="17">
        <f t="shared" si="1"/>
        <v>25146.71281</v>
      </c>
      <c r="D35" s="17">
        <f t="shared" si="2"/>
        <v>-2674.8027</v>
      </c>
    </row>
    <row r="36">
      <c r="A36" s="14">
        <v>397.768143416155</v>
      </c>
      <c r="B36" s="15">
        <v>153.310104529617</v>
      </c>
      <c r="C36" s="17">
        <f t="shared" si="1"/>
        <v>25140.27371</v>
      </c>
      <c r="D36" s="17">
        <f t="shared" si="2"/>
        <v>-2668.363601</v>
      </c>
    </row>
    <row r="37">
      <c r="A37" s="20">
        <v>397.86999132593</v>
      </c>
      <c r="B37" s="11">
        <v>195.310104529617</v>
      </c>
      <c r="C37" s="17">
        <f t="shared" si="1"/>
        <v>25133.83823</v>
      </c>
      <c r="D37" s="17">
        <f t="shared" si="2"/>
        <v>-2661.928121</v>
      </c>
    </row>
    <row r="38">
      <c r="A38" s="14">
        <v>397.971834131773</v>
      </c>
      <c r="B38" s="15">
        <v>237.310104529617</v>
      </c>
      <c r="C38" s="17">
        <f t="shared" si="1"/>
        <v>25127.40637</v>
      </c>
      <c r="D38" s="17">
        <f t="shared" si="2"/>
        <v>-2655.496258</v>
      </c>
    </row>
    <row r="39">
      <c r="A39" s="20">
        <v>398.073671832078</v>
      </c>
      <c r="B39" s="11">
        <v>213.310104529617</v>
      </c>
      <c r="C39" s="17">
        <f t="shared" si="1"/>
        <v>25120.97812</v>
      </c>
      <c r="D39" s="17">
        <f t="shared" si="2"/>
        <v>-2649.068007</v>
      </c>
    </row>
    <row r="40">
      <c r="A40" s="14">
        <v>398.175504425237</v>
      </c>
      <c r="B40" s="15">
        <v>61.310104529617</v>
      </c>
      <c r="C40" s="17">
        <f t="shared" si="1"/>
        <v>25114.55348</v>
      </c>
      <c r="D40" s="17">
        <f t="shared" si="2"/>
        <v>-2642.643367</v>
      </c>
    </row>
    <row r="41">
      <c r="A41" s="20">
        <v>398.277331909644</v>
      </c>
      <c r="B41" s="11">
        <v>73.310104529617</v>
      </c>
      <c r="C41" s="17">
        <f t="shared" si="1"/>
        <v>25108.13245</v>
      </c>
      <c r="D41" s="17">
        <f t="shared" si="2"/>
        <v>-2636.222334</v>
      </c>
    </row>
    <row r="42">
      <c r="A42" s="14">
        <v>398.379154283692</v>
      </c>
      <c r="B42" s="15">
        <v>47.310104529617</v>
      </c>
      <c r="C42" s="17">
        <f t="shared" si="1"/>
        <v>25101.71502</v>
      </c>
      <c r="D42" s="17">
        <f t="shared" si="2"/>
        <v>-2629.804906</v>
      </c>
    </row>
    <row r="43">
      <c r="A43" s="20">
        <v>398.480971545773</v>
      </c>
      <c r="B43" s="11">
        <v>159.310104529617</v>
      </c>
      <c r="C43" s="17">
        <f t="shared" si="1"/>
        <v>25095.30119</v>
      </c>
      <c r="D43" s="17">
        <f t="shared" si="2"/>
        <v>-2623.391079</v>
      </c>
    </row>
    <row r="44">
      <c r="A44" s="14">
        <v>398.582783694282</v>
      </c>
      <c r="B44" s="15">
        <v>67.310104529617</v>
      </c>
      <c r="C44" s="17">
        <f t="shared" si="1"/>
        <v>25088.89096</v>
      </c>
      <c r="D44" s="17">
        <f t="shared" si="2"/>
        <v>-2616.980851</v>
      </c>
    </row>
    <row r="45">
      <c r="A45" s="20">
        <v>398.68459072761</v>
      </c>
      <c r="B45" s="11">
        <v>177.310104529617</v>
      </c>
      <c r="C45" s="17">
        <f t="shared" si="1"/>
        <v>25082.48433</v>
      </c>
      <c r="D45" s="17">
        <f t="shared" si="2"/>
        <v>-2610.574219</v>
      </c>
    </row>
    <row r="46">
      <c r="A46" s="14">
        <v>398.786392644152</v>
      </c>
      <c r="B46" s="15">
        <v>69.310104529617</v>
      </c>
      <c r="C46" s="17">
        <f t="shared" si="1"/>
        <v>25076.08129</v>
      </c>
      <c r="D46" s="17">
        <f t="shared" si="2"/>
        <v>-2604.171179</v>
      </c>
    </row>
    <row r="47">
      <c r="A47" s="20">
        <v>398.888189442299</v>
      </c>
      <c r="B47" s="11">
        <v>62.310104529617</v>
      </c>
      <c r="C47" s="17">
        <f t="shared" si="1"/>
        <v>25069.68184</v>
      </c>
      <c r="D47" s="17">
        <f t="shared" si="2"/>
        <v>-2597.77173</v>
      </c>
    </row>
    <row r="48">
      <c r="A48" s="14">
        <v>398.989981120446</v>
      </c>
      <c r="B48" s="15">
        <v>55.310104529617</v>
      </c>
      <c r="C48" s="17">
        <f t="shared" si="1"/>
        <v>25063.28598</v>
      </c>
      <c r="D48" s="17">
        <f t="shared" si="2"/>
        <v>-2591.375868</v>
      </c>
    </row>
    <row r="49">
      <c r="A49" s="20">
        <v>399.091767676986</v>
      </c>
      <c r="B49" s="11">
        <v>169.310104529617</v>
      </c>
      <c r="C49" s="17">
        <f t="shared" si="1"/>
        <v>25056.8937</v>
      </c>
      <c r="D49" s="17">
        <f t="shared" si="2"/>
        <v>-2584.98359</v>
      </c>
    </row>
    <row r="50">
      <c r="A50" s="14">
        <v>399.193549110311</v>
      </c>
      <c r="B50" s="15">
        <v>193.310104529617</v>
      </c>
      <c r="C50" s="17">
        <f t="shared" si="1"/>
        <v>25050.50501</v>
      </c>
      <c r="D50" s="17">
        <f t="shared" si="2"/>
        <v>-2578.594893</v>
      </c>
    </row>
    <row r="51">
      <c r="A51" s="20">
        <v>399.295325418815</v>
      </c>
      <c r="B51" s="11">
        <v>217.310104529617</v>
      </c>
      <c r="C51" s="17">
        <f t="shared" si="1"/>
        <v>25044.11989</v>
      </c>
      <c r="D51" s="17">
        <f t="shared" si="2"/>
        <v>-2572.209774</v>
      </c>
    </row>
    <row r="52">
      <c r="A52" s="14">
        <v>399.397096600891</v>
      </c>
      <c r="B52" s="15">
        <v>451.310104529617</v>
      </c>
      <c r="C52" s="17">
        <f t="shared" si="1"/>
        <v>25037.73834</v>
      </c>
      <c r="D52" s="17">
        <f t="shared" si="2"/>
        <v>-2565.828232</v>
      </c>
    </row>
    <row r="53">
      <c r="A53" s="20">
        <v>399.498862654932</v>
      </c>
      <c r="B53" s="11">
        <v>297.310104529617</v>
      </c>
      <c r="C53" s="17">
        <f t="shared" si="1"/>
        <v>25031.36037</v>
      </c>
      <c r="D53" s="17">
        <f t="shared" si="2"/>
        <v>-2559.450261</v>
      </c>
    </row>
    <row r="54">
      <c r="A54" s="14">
        <v>399.60062357933</v>
      </c>
      <c r="B54" s="15">
        <v>168.310104529617</v>
      </c>
      <c r="C54" s="17">
        <f t="shared" si="1"/>
        <v>25024.98597</v>
      </c>
      <c r="D54" s="17">
        <f t="shared" si="2"/>
        <v>-2553.075861</v>
      </c>
    </row>
    <row r="55">
      <c r="A55" s="20">
        <v>399.70237937248</v>
      </c>
      <c r="B55" s="11">
        <v>39.310104529617</v>
      </c>
      <c r="C55" s="17">
        <f t="shared" si="1"/>
        <v>25018.61514</v>
      </c>
      <c r="D55" s="17">
        <f t="shared" si="2"/>
        <v>-2546.705027</v>
      </c>
    </row>
    <row r="56">
      <c r="A56" s="14">
        <v>399.804130032774</v>
      </c>
      <c r="B56" s="15">
        <v>33.310104529617</v>
      </c>
      <c r="C56" s="17">
        <f t="shared" si="1"/>
        <v>25012.24787</v>
      </c>
      <c r="D56" s="17">
        <f t="shared" si="2"/>
        <v>-2540.337758</v>
      </c>
    </row>
    <row r="57">
      <c r="A57" s="20">
        <v>399.905875558605</v>
      </c>
      <c r="B57" s="11">
        <v>145.310104529617</v>
      </c>
      <c r="C57" s="17">
        <f t="shared" si="1"/>
        <v>25005.88416</v>
      </c>
      <c r="D57" s="17">
        <f t="shared" si="2"/>
        <v>-2533.97405</v>
      </c>
    </row>
    <row r="58">
      <c r="A58" s="14">
        <v>400.007615948367</v>
      </c>
      <c r="B58" s="15">
        <v>67.310104529617</v>
      </c>
      <c r="C58" s="17">
        <f t="shared" si="1"/>
        <v>24999.52401</v>
      </c>
      <c r="D58" s="17">
        <f t="shared" si="2"/>
        <v>-2527.6139</v>
      </c>
    </row>
    <row r="59">
      <c r="A59" s="20">
        <v>400.109351200452</v>
      </c>
      <c r="B59" s="11">
        <v>-10.6898954703829</v>
      </c>
      <c r="C59" s="17">
        <f t="shared" si="1"/>
        <v>24993.16742</v>
      </c>
      <c r="D59" s="17">
        <f t="shared" si="2"/>
        <v>-2521.257305</v>
      </c>
    </row>
    <row r="60">
      <c r="A60" s="14">
        <v>400.211081313254</v>
      </c>
      <c r="B60" s="15">
        <v>-82.6898954703829</v>
      </c>
      <c r="C60" s="17">
        <f t="shared" si="1"/>
        <v>24986.81438</v>
      </c>
      <c r="D60" s="17">
        <f t="shared" si="2"/>
        <v>-2514.904264</v>
      </c>
    </row>
    <row r="61">
      <c r="A61" s="20">
        <v>400.312806285166</v>
      </c>
      <c r="B61" s="11">
        <v>175.310104529617</v>
      </c>
      <c r="C61" s="17">
        <f t="shared" si="1"/>
        <v>24980.46488</v>
      </c>
      <c r="D61" s="17">
        <f t="shared" si="2"/>
        <v>-2508.554772</v>
      </c>
    </row>
    <row r="62">
      <c r="A62" s="14">
        <v>400.414526114581</v>
      </c>
      <c r="B62" s="15">
        <v>443.310104529617</v>
      </c>
      <c r="C62" s="17">
        <f t="shared" si="1"/>
        <v>24974.11894</v>
      </c>
      <c r="D62" s="17">
        <f t="shared" si="2"/>
        <v>-2502.208826</v>
      </c>
    </row>
    <row r="63">
      <c r="A63" s="20">
        <v>400.516240799891</v>
      </c>
      <c r="B63" s="11">
        <v>247.310104529617</v>
      </c>
      <c r="C63" s="17">
        <f t="shared" si="1"/>
        <v>24967.77654</v>
      </c>
      <c r="D63" s="17">
        <f t="shared" si="2"/>
        <v>-2495.866425</v>
      </c>
    </row>
    <row r="64">
      <c r="A64" s="14">
        <v>400.617950339491</v>
      </c>
      <c r="B64" s="15">
        <v>151.310104529617</v>
      </c>
      <c r="C64" s="17">
        <f t="shared" si="1"/>
        <v>24961.43768</v>
      </c>
      <c r="D64" s="17">
        <f t="shared" si="2"/>
        <v>-2489.527565</v>
      </c>
    </row>
    <row r="65">
      <c r="A65" s="20">
        <v>400.719654731773</v>
      </c>
      <c r="B65" s="11">
        <v>161.310104529617</v>
      </c>
      <c r="C65" s="17">
        <f t="shared" si="1"/>
        <v>24955.10236</v>
      </c>
      <c r="D65" s="17">
        <f t="shared" si="2"/>
        <v>-2483.192244</v>
      </c>
      <c r="G65" s="44" t="s">
        <v>253</v>
      </c>
      <c r="O65" s="44" t="s">
        <v>254</v>
      </c>
    </row>
    <row r="66">
      <c r="A66" s="14">
        <v>400.82135397513</v>
      </c>
      <c r="B66" s="15">
        <v>109.310104529617</v>
      </c>
      <c r="C66" s="17">
        <f t="shared" si="1"/>
        <v>24948.77057</v>
      </c>
      <c r="D66" s="17">
        <f t="shared" si="2"/>
        <v>-2476.860458</v>
      </c>
      <c r="G66" s="30" t="s">
        <v>9</v>
      </c>
      <c r="H66" s="31" t="s">
        <v>255</v>
      </c>
      <c r="I66" s="49"/>
      <c r="J66" s="28"/>
      <c r="O66" s="30" t="s">
        <v>9</v>
      </c>
      <c r="P66" s="31" t="s">
        <v>255</v>
      </c>
      <c r="Q66" s="49"/>
      <c r="R66" s="28"/>
    </row>
    <row r="67">
      <c r="A67" s="20">
        <v>400.923048067955</v>
      </c>
      <c r="B67" s="11">
        <v>3.31010452961709</v>
      </c>
      <c r="C67" s="17">
        <f t="shared" si="1"/>
        <v>24942.44232</v>
      </c>
      <c r="D67" s="17">
        <f t="shared" si="2"/>
        <v>-2470.532205</v>
      </c>
      <c r="G67" s="35" t="s">
        <v>11</v>
      </c>
      <c r="H67" s="36" t="s">
        <v>256</v>
      </c>
      <c r="I67" s="50"/>
      <c r="J67" s="34"/>
      <c r="O67" s="35" t="s">
        <v>11</v>
      </c>
      <c r="P67" s="36" t="s">
        <v>256</v>
      </c>
      <c r="Q67" s="50"/>
      <c r="R67" s="34"/>
    </row>
    <row r="68">
      <c r="A68" s="14">
        <v>401.024737008643</v>
      </c>
      <c r="B68" s="15">
        <v>69.310104529617</v>
      </c>
      <c r="C68" s="17">
        <f t="shared" si="1"/>
        <v>24936.11759</v>
      </c>
      <c r="D68" s="17">
        <f t="shared" si="2"/>
        <v>-2464.207481</v>
      </c>
      <c r="G68" s="35" t="s">
        <v>13</v>
      </c>
      <c r="H68" s="38" t="s">
        <v>14</v>
      </c>
      <c r="I68" s="38" t="s">
        <v>15</v>
      </c>
      <c r="J68" s="38" t="s">
        <v>89</v>
      </c>
      <c r="O68" s="35" t="s">
        <v>13</v>
      </c>
      <c r="P68" s="38" t="s">
        <v>14</v>
      </c>
      <c r="Q68" s="38" t="s">
        <v>15</v>
      </c>
      <c r="R68" s="38" t="s">
        <v>89</v>
      </c>
    </row>
    <row r="69">
      <c r="A69" s="20">
        <v>401.126420795584</v>
      </c>
      <c r="B69" s="11">
        <v>187.310104529617</v>
      </c>
      <c r="C69" s="17">
        <f t="shared" si="1"/>
        <v>24929.7964</v>
      </c>
      <c r="D69" s="17">
        <f t="shared" si="2"/>
        <v>-2457.886285</v>
      </c>
      <c r="G69" s="35" t="s">
        <v>16</v>
      </c>
      <c r="H69" s="38" t="s">
        <v>257</v>
      </c>
      <c r="I69" s="38" t="s">
        <v>257</v>
      </c>
      <c r="J69" s="38" t="s">
        <v>257</v>
      </c>
      <c r="O69" s="35" t="s">
        <v>16</v>
      </c>
      <c r="P69" s="38" t="s">
        <v>258</v>
      </c>
      <c r="Q69" s="38" t="s">
        <v>258</v>
      </c>
      <c r="R69" s="38" t="s">
        <v>258</v>
      </c>
    </row>
    <row r="70">
      <c r="A70" s="14">
        <v>401.228099427174</v>
      </c>
      <c r="B70" s="15">
        <v>431.310104529617</v>
      </c>
      <c r="C70" s="17">
        <f t="shared" si="1"/>
        <v>24923.47873</v>
      </c>
      <c r="D70" s="17">
        <f t="shared" si="2"/>
        <v>-2451.568613</v>
      </c>
      <c r="G70" s="35" t="s">
        <v>26</v>
      </c>
      <c r="H70" s="38" t="s">
        <v>259</v>
      </c>
      <c r="I70" s="38" t="s">
        <v>260</v>
      </c>
      <c r="J70" s="38" t="s">
        <v>261</v>
      </c>
      <c r="K70" s="44">
        <v>2716.0</v>
      </c>
      <c r="L70" s="75">
        <v>2880.0</v>
      </c>
      <c r="M70" s="17">
        <f t="shared" ref="M70:M75" si="3">L70-K70</f>
        <v>164</v>
      </c>
      <c r="O70" s="35" t="s">
        <v>26</v>
      </c>
      <c r="P70" s="38" t="s">
        <v>262</v>
      </c>
      <c r="Q70" s="38" t="s">
        <v>263</v>
      </c>
      <c r="R70" s="38" t="s">
        <v>264</v>
      </c>
    </row>
    <row r="71">
      <c r="A71" s="20">
        <v>401.329772901804</v>
      </c>
      <c r="B71" s="11">
        <v>415.310104529617</v>
      </c>
      <c r="C71" s="17">
        <f t="shared" si="1"/>
        <v>24917.16457</v>
      </c>
      <c r="D71" s="17">
        <f t="shared" si="2"/>
        <v>-2445.254462</v>
      </c>
      <c r="G71" s="35" t="s">
        <v>45</v>
      </c>
      <c r="H71" s="38" t="s">
        <v>265</v>
      </c>
      <c r="I71" s="38" t="s">
        <v>266</v>
      </c>
      <c r="J71" s="38" t="s">
        <v>267</v>
      </c>
      <c r="K71" s="44">
        <v>2763.0</v>
      </c>
      <c r="L71" s="75">
        <v>2925.0</v>
      </c>
      <c r="M71" s="17">
        <f t="shared" si="3"/>
        <v>162</v>
      </c>
      <c r="O71" s="35" t="s">
        <v>45</v>
      </c>
      <c r="P71" s="38" t="s">
        <v>268</v>
      </c>
      <c r="Q71" s="38" t="s">
        <v>269</v>
      </c>
      <c r="R71" s="38" t="s">
        <v>270</v>
      </c>
    </row>
    <row r="72">
      <c r="A72" s="14">
        <v>401.431441217868</v>
      </c>
      <c r="B72" s="15">
        <v>260.310104529617</v>
      </c>
      <c r="C72" s="17">
        <f t="shared" si="1"/>
        <v>24910.85394</v>
      </c>
      <c r="D72" s="17">
        <f t="shared" si="2"/>
        <v>-2438.94383</v>
      </c>
      <c r="G72" s="35" t="s">
        <v>64</v>
      </c>
      <c r="H72" s="38" t="s">
        <v>271</v>
      </c>
      <c r="I72" s="38" t="s">
        <v>272</v>
      </c>
      <c r="J72" s="38" t="s">
        <v>273</v>
      </c>
      <c r="K72" s="44">
        <v>2806.0</v>
      </c>
      <c r="L72" s="75">
        <v>2976.0</v>
      </c>
      <c r="M72" s="17">
        <f t="shared" si="3"/>
        <v>170</v>
      </c>
      <c r="O72" s="35" t="s">
        <v>64</v>
      </c>
      <c r="P72" s="38" t="s">
        <v>274</v>
      </c>
      <c r="Q72" s="38" t="s">
        <v>275</v>
      </c>
      <c r="R72" s="38" t="s">
        <v>276</v>
      </c>
    </row>
    <row r="73">
      <c r="A73" s="20">
        <v>401.53310437376</v>
      </c>
      <c r="B73" s="11">
        <v>105.310104529617</v>
      </c>
      <c r="C73" s="17">
        <f t="shared" si="1"/>
        <v>24904.54683</v>
      </c>
      <c r="D73" s="17">
        <f t="shared" si="2"/>
        <v>-2432.636713</v>
      </c>
      <c r="G73" s="35" t="s">
        <v>83</v>
      </c>
      <c r="H73" s="36">
        <v>9529743.70911</v>
      </c>
      <c r="I73" s="50"/>
      <c r="J73" s="34"/>
      <c r="M73" s="17">
        <f t="shared" si="3"/>
        <v>0</v>
      </c>
      <c r="O73" s="35" t="s">
        <v>83</v>
      </c>
      <c r="P73" s="36">
        <v>11063.07822</v>
      </c>
      <c r="Q73" s="50"/>
      <c r="R73" s="34"/>
    </row>
    <row r="74">
      <c r="A74" s="14">
        <v>401.634762367871</v>
      </c>
      <c r="B74" s="15">
        <v>137.310104529617</v>
      </c>
      <c r="C74" s="17">
        <f t="shared" si="1"/>
        <v>24898.24322</v>
      </c>
      <c r="D74" s="17">
        <f t="shared" si="2"/>
        <v>-2426.33311</v>
      </c>
      <c r="G74" s="35" t="s">
        <v>84</v>
      </c>
      <c r="H74" s="36">
        <v>0.99741</v>
      </c>
      <c r="I74" s="50"/>
      <c r="J74" s="34"/>
      <c r="M74" s="17">
        <f t="shared" si="3"/>
        <v>0</v>
      </c>
      <c r="O74" s="35" t="s">
        <v>84</v>
      </c>
      <c r="P74" s="36">
        <v>0.99064</v>
      </c>
      <c r="Q74" s="50"/>
      <c r="R74" s="34"/>
    </row>
    <row r="75">
      <c r="A75" s="20">
        <v>401.736415198596</v>
      </c>
      <c r="B75" s="11">
        <v>169.310104529617</v>
      </c>
      <c r="C75" s="17">
        <f t="shared" si="1"/>
        <v>24891.94313</v>
      </c>
      <c r="D75" s="17">
        <f t="shared" si="2"/>
        <v>-2420.033017</v>
      </c>
      <c r="G75" s="35" t="s">
        <v>85</v>
      </c>
      <c r="H75" s="36">
        <v>0.99722</v>
      </c>
      <c r="I75" s="50"/>
      <c r="J75" s="34"/>
      <c r="M75" s="17">
        <f t="shared" si="3"/>
        <v>0</v>
      </c>
      <c r="O75" s="35" t="s">
        <v>85</v>
      </c>
      <c r="P75" s="36">
        <v>0.99019</v>
      </c>
      <c r="Q75" s="50"/>
      <c r="R75" s="34"/>
    </row>
    <row r="76">
      <c r="A76" s="14">
        <v>401.838062864327</v>
      </c>
      <c r="B76" s="15">
        <v>199.310104529617</v>
      </c>
      <c r="C76" s="17">
        <f t="shared" si="1"/>
        <v>24885.64654</v>
      </c>
      <c r="D76" s="17">
        <f t="shared" si="2"/>
        <v>-2413.736431</v>
      </c>
      <c r="G76" s="42"/>
      <c r="H76" s="40"/>
      <c r="I76" s="40"/>
      <c r="J76" s="41"/>
      <c r="O76" s="42"/>
      <c r="P76" s="40"/>
      <c r="Q76" s="40"/>
      <c r="R76" s="41"/>
    </row>
    <row r="77">
      <c r="A77" s="20">
        <v>401.939705363457</v>
      </c>
      <c r="B77" s="11">
        <v>161.310104529617</v>
      </c>
      <c r="C77" s="17">
        <f t="shared" si="1"/>
        <v>24879.35346</v>
      </c>
      <c r="D77" s="17">
        <f t="shared" si="2"/>
        <v>-2407.443349</v>
      </c>
    </row>
    <row r="78">
      <c r="A78" s="14">
        <v>402.041342694381</v>
      </c>
      <c r="B78" s="15">
        <v>43.310104529617</v>
      </c>
      <c r="C78" s="17">
        <f t="shared" si="1"/>
        <v>24873.06388</v>
      </c>
      <c r="D78" s="17">
        <f t="shared" si="2"/>
        <v>-2401.15377</v>
      </c>
    </row>
    <row r="79">
      <c r="A79" s="20">
        <v>402.142974855489</v>
      </c>
      <c r="B79" s="11">
        <v>78.310104529617</v>
      </c>
      <c r="C79" s="17">
        <f t="shared" si="1"/>
        <v>24866.7778</v>
      </c>
      <c r="D79" s="17">
        <f t="shared" si="2"/>
        <v>-2394.867689</v>
      </c>
    </row>
    <row r="80">
      <c r="A80" s="14">
        <v>402.244601845177</v>
      </c>
      <c r="B80" s="15">
        <v>113.310104529617</v>
      </c>
      <c r="C80" s="17">
        <f t="shared" si="1"/>
        <v>24860.49522</v>
      </c>
      <c r="D80" s="17">
        <f t="shared" si="2"/>
        <v>-2388.585104</v>
      </c>
    </row>
    <row r="81">
      <c r="A81" s="20">
        <v>402.346223661837</v>
      </c>
      <c r="B81" s="11">
        <v>225.310104529617</v>
      </c>
      <c r="C81" s="17">
        <f t="shared" si="1"/>
        <v>24854.21613</v>
      </c>
      <c r="D81" s="17">
        <f t="shared" si="2"/>
        <v>-2382.306013</v>
      </c>
    </row>
    <row r="82">
      <c r="A82" s="14">
        <v>402.447840303861</v>
      </c>
      <c r="B82" s="15">
        <v>317.310104529617</v>
      </c>
      <c r="C82" s="17">
        <f t="shared" si="1"/>
        <v>24847.94052</v>
      </c>
      <c r="D82" s="17">
        <f t="shared" si="2"/>
        <v>-2376.030412</v>
      </c>
    </row>
    <row r="83">
      <c r="A83" s="20">
        <v>402.549451769644</v>
      </c>
      <c r="B83" s="11">
        <v>219.310104529617</v>
      </c>
      <c r="C83" s="17">
        <f t="shared" si="1"/>
        <v>24841.66841</v>
      </c>
      <c r="D83" s="17">
        <f t="shared" si="2"/>
        <v>-2369.758299</v>
      </c>
    </row>
    <row r="84">
      <c r="A84" s="14">
        <v>402.651058057578</v>
      </c>
      <c r="B84" s="15">
        <v>177.310104529617</v>
      </c>
      <c r="C84" s="17">
        <f t="shared" si="1"/>
        <v>24835.39978</v>
      </c>
      <c r="D84" s="17">
        <f t="shared" si="2"/>
        <v>-2363.489671</v>
      </c>
    </row>
    <row r="85">
      <c r="A85" s="20">
        <v>402.752659166057</v>
      </c>
      <c r="B85" s="11">
        <v>135.310104529617</v>
      </c>
      <c r="C85" s="17">
        <f t="shared" si="1"/>
        <v>24829.13464</v>
      </c>
      <c r="D85" s="17">
        <f t="shared" si="2"/>
        <v>-2357.224525</v>
      </c>
    </row>
    <row r="86">
      <c r="A86" s="14">
        <v>402.854255093472</v>
      </c>
      <c r="B86" s="15">
        <v>237.310104529617</v>
      </c>
      <c r="C86" s="17">
        <f t="shared" si="1"/>
        <v>24822.87297</v>
      </c>
      <c r="D86" s="17">
        <f t="shared" si="2"/>
        <v>-2350.962859</v>
      </c>
    </row>
    <row r="87">
      <c r="A87" s="20">
        <v>402.955845838219</v>
      </c>
      <c r="B87" s="11">
        <v>277.310104529617</v>
      </c>
      <c r="C87" s="17">
        <f t="shared" si="1"/>
        <v>24816.61478</v>
      </c>
      <c r="D87" s="17">
        <f t="shared" si="2"/>
        <v>-2344.704669</v>
      </c>
    </row>
    <row r="88">
      <c r="A88" s="14">
        <v>403.057431398689</v>
      </c>
      <c r="B88" s="15">
        <v>219.310104529617</v>
      </c>
      <c r="C88" s="17">
        <f t="shared" si="1"/>
        <v>24810.36007</v>
      </c>
      <c r="D88" s="17">
        <f t="shared" si="2"/>
        <v>-2338.449953</v>
      </c>
    </row>
    <row r="89">
      <c r="A89" s="20">
        <v>403.159011773276</v>
      </c>
      <c r="B89" s="11">
        <v>161.310104529617</v>
      </c>
      <c r="C89" s="17">
        <f t="shared" si="1"/>
        <v>24804.10882</v>
      </c>
      <c r="D89" s="17">
        <f t="shared" si="2"/>
        <v>-2332.198708</v>
      </c>
    </row>
    <row r="90">
      <c r="A90" s="14">
        <v>403.260586960372</v>
      </c>
      <c r="B90" s="15">
        <v>197.310104529617</v>
      </c>
      <c r="C90" s="17">
        <f t="shared" si="1"/>
        <v>24797.86104</v>
      </c>
      <c r="D90" s="17">
        <f t="shared" si="2"/>
        <v>-2325.950932</v>
      </c>
    </row>
    <row r="91">
      <c r="A91" s="20">
        <v>403.362156958372</v>
      </c>
      <c r="B91" s="11">
        <v>121.310104529617</v>
      </c>
      <c r="C91" s="17">
        <f t="shared" si="1"/>
        <v>24791.61673</v>
      </c>
      <c r="D91" s="17">
        <f t="shared" si="2"/>
        <v>-2319.706621</v>
      </c>
    </row>
    <row r="92">
      <c r="A92" s="14">
        <v>403.463721765668</v>
      </c>
      <c r="B92" s="15">
        <v>165.310104529617</v>
      </c>
      <c r="C92" s="17">
        <f t="shared" si="1"/>
        <v>24785.37589</v>
      </c>
      <c r="D92" s="17">
        <f t="shared" si="2"/>
        <v>-2313.465773</v>
      </c>
    </row>
    <row r="93">
      <c r="A93" s="20">
        <v>403.565281380653</v>
      </c>
      <c r="B93" s="11">
        <v>179.310104529617</v>
      </c>
      <c r="C93" s="17">
        <f t="shared" si="1"/>
        <v>24779.1385</v>
      </c>
      <c r="D93" s="17">
        <f t="shared" si="2"/>
        <v>-2307.228385</v>
      </c>
    </row>
    <row r="94">
      <c r="A94" s="14">
        <v>403.66683580172</v>
      </c>
      <c r="B94" s="15">
        <v>193.310104529617</v>
      </c>
      <c r="C94" s="17">
        <f t="shared" si="1"/>
        <v>24772.90457</v>
      </c>
      <c r="D94" s="17">
        <f t="shared" si="2"/>
        <v>-2300.994454</v>
      </c>
    </row>
    <row r="95">
      <c r="A95" s="20">
        <v>403.768385027263</v>
      </c>
      <c r="B95" s="11">
        <v>303.310104529617</v>
      </c>
      <c r="C95" s="17">
        <f t="shared" si="1"/>
        <v>24766.67409</v>
      </c>
      <c r="D95" s="17">
        <f t="shared" si="2"/>
        <v>-2294.763978</v>
      </c>
    </row>
    <row r="96">
      <c r="A96" s="14">
        <v>403.869929055674</v>
      </c>
      <c r="B96" s="15">
        <v>121.310104529617</v>
      </c>
      <c r="C96" s="17">
        <f t="shared" si="1"/>
        <v>24760.44707</v>
      </c>
      <c r="D96" s="17">
        <f t="shared" si="2"/>
        <v>-2288.536954</v>
      </c>
    </row>
    <row r="97">
      <c r="A97" s="20">
        <v>403.971467885347</v>
      </c>
      <c r="B97" s="11">
        <v>127.310104529617</v>
      </c>
      <c r="C97" s="17">
        <f t="shared" si="1"/>
        <v>24754.22349</v>
      </c>
      <c r="D97" s="17">
        <f t="shared" si="2"/>
        <v>-2282.313379</v>
      </c>
    </row>
    <row r="98">
      <c r="A98" s="14">
        <v>404.073001514675</v>
      </c>
      <c r="B98" s="15">
        <v>283.310104529617</v>
      </c>
      <c r="C98" s="17">
        <f t="shared" si="1"/>
        <v>24748.00336</v>
      </c>
      <c r="D98" s="17">
        <f t="shared" si="2"/>
        <v>-2276.09325</v>
      </c>
    </row>
    <row r="99">
      <c r="A99" s="20">
        <v>404.17452994205</v>
      </c>
      <c r="B99" s="11">
        <v>171.310104529617</v>
      </c>
      <c r="C99" s="17">
        <f t="shared" si="1"/>
        <v>24741.78668</v>
      </c>
      <c r="D99" s="17">
        <f t="shared" si="2"/>
        <v>-2269.876564</v>
      </c>
    </row>
    <row r="100">
      <c r="A100" s="14">
        <v>404.276053165867</v>
      </c>
      <c r="B100" s="15">
        <v>15.310104529617</v>
      </c>
      <c r="C100" s="17">
        <f t="shared" si="1"/>
        <v>24735.57343</v>
      </c>
      <c r="D100" s="17">
        <f t="shared" si="2"/>
        <v>-2263.66332</v>
      </c>
    </row>
    <row r="101">
      <c r="A101" s="20">
        <v>404.377571184517</v>
      </c>
      <c r="B101" s="11">
        <v>109.310104529617</v>
      </c>
      <c r="C101" s="17">
        <f t="shared" si="1"/>
        <v>24729.36363</v>
      </c>
      <c r="D101" s="17">
        <f t="shared" si="2"/>
        <v>-2257.453514</v>
      </c>
    </row>
    <row r="102">
      <c r="A102" s="14">
        <v>404.479083996395</v>
      </c>
      <c r="B102" s="15">
        <v>117.310104529617</v>
      </c>
      <c r="C102" s="17">
        <f t="shared" si="1"/>
        <v>24723.15725</v>
      </c>
      <c r="D102" s="17">
        <f t="shared" si="2"/>
        <v>-2251.247143</v>
      </c>
    </row>
    <row r="103">
      <c r="A103" s="20">
        <v>404.580591599893</v>
      </c>
      <c r="B103" s="11">
        <v>97.310104529617</v>
      </c>
      <c r="C103" s="17">
        <f t="shared" si="1"/>
        <v>24716.95432</v>
      </c>
      <c r="D103" s="17">
        <f t="shared" si="2"/>
        <v>-2245.044204</v>
      </c>
    </row>
    <row r="104">
      <c r="A104" s="14">
        <v>404.682093993404</v>
      </c>
      <c r="B104" s="15">
        <v>150.310104529617</v>
      </c>
      <c r="C104" s="17">
        <f t="shared" si="1"/>
        <v>24710.75481</v>
      </c>
      <c r="D104" s="17">
        <f t="shared" si="2"/>
        <v>-2238.844696</v>
      </c>
    </row>
    <row r="105">
      <c r="A105" s="20">
        <v>404.783591175322</v>
      </c>
      <c r="B105" s="11">
        <v>203.310104529617</v>
      </c>
      <c r="C105" s="17">
        <f t="shared" si="1"/>
        <v>24704.55873</v>
      </c>
      <c r="D105" s="17">
        <f t="shared" si="2"/>
        <v>-2232.648615</v>
      </c>
    </row>
    <row r="106">
      <c r="A106" s="14">
        <v>404.88508314404</v>
      </c>
      <c r="B106" s="15">
        <v>241.310104529617</v>
      </c>
      <c r="C106" s="17">
        <f t="shared" si="1"/>
        <v>24698.36607</v>
      </c>
      <c r="D106" s="17">
        <f t="shared" si="2"/>
        <v>-2226.455958</v>
      </c>
    </row>
    <row r="107">
      <c r="A107" s="20">
        <v>404.98656989795</v>
      </c>
      <c r="B107" s="11">
        <v>289.310104529617</v>
      </c>
      <c r="C107" s="17">
        <f t="shared" si="1"/>
        <v>24692.17684</v>
      </c>
      <c r="D107" s="17">
        <f t="shared" si="2"/>
        <v>-2220.266723</v>
      </c>
    </row>
    <row r="108">
      <c r="A108" s="14">
        <v>405.088051435446</v>
      </c>
      <c r="B108" s="15">
        <v>193.310104529617</v>
      </c>
      <c r="C108" s="17">
        <f t="shared" si="1"/>
        <v>24685.99102</v>
      </c>
      <c r="D108" s="17">
        <f t="shared" si="2"/>
        <v>-2214.080908</v>
      </c>
    </row>
    <row r="109">
      <c r="A109" s="20">
        <v>405.189527754921</v>
      </c>
      <c r="B109" s="11">
        <v>105.310104529617</v>
      </c>
      <c r="C109" s="17">
        <f t="shared" si="1"/>
        <v>24679.80862</v>
      </c>
      <c r="D109" s="17">
        <f t="shared" si="2"/>
        <v>-2207.898508</v>
      </c>
    </row>
    <row r="110">
      <c r="A110" s="14">
        <v>405.290998854768</v>
      </c>
      <c r="B110" s="15">
        <v>89.310104529617</v>
      </c>
      <c r="C110" s="17">
        <f t="shared" si="1"/>
        <v>24673.62963</v>
      </c>
      <c r="D110" s="17">
        <f t="shared" si="2"/>
        <v>-2201.719522</v>
      </c>
    </row>
    <row r="111">
      <c r="A111" s="20">
        <v>405.39246473338</v>
      </c>
      <c r="B111" s="11">
        <v>411.310104529617</v>
      </c>
      <c r="C111" s="17">
        <f t="shared" si="1"/>
        <v>24667.45406</v>
      </c>
      <c r="D111" s="17">
        <f t="shared" si="2"/>
        <v>-2195.543947</v>
      </c>
    </row>
    <row r="112">
      <c r="A112" s="14">
        <v>405.493925389151</v>
      </c>
      <c r="B112" s="15">
        <v>561.310104529617</v>
      </c>
      <c r="C112" s="17">
        <f t="shared" si="1"/>
        <v>24661.28189</v>
      </c>
      <c r="D112" s="17">
        <f t="shared" si="2"/>
        <v>-2189.371781</v>
      </c>
    </row>
    <row r="113">
      <c r="A113" s="20">
        <v>405.595380820472</v>
      </c>
      <c r="B113" s="11">
        <v>305.310104529617</v>
      </c>
      <c r="C113" s="17">
        <f t="shared" si="1"/>
        <v>24655.11313</v>
      </c>
      <c r="D113" s="17">
        <f t="shared" si="2"/>
        <v>-2183.20302</v>
      </c>
    </row>
    <row r="114">
      <c r="A114" s="14">
        <v>405.696831025739</v>
      </c>
      <c r="B114" s="15">
        <v>279.310104529617</v>
      </c>
      <c r="C114" s="17">
        <f t="shared" si="1"/>
        <v>24648.94777</v>
      </c>
      <c r="D114" s="17">
        <f t="shared" si="2"/>
        <v>-2177.037662</v>
      </c>
    </row>
    <row r="115">
      <c r="A115" s="20">
        <v>405.798276003343</v>
      </c>
      <c r="B115" s="11">
        <v>161.310104529617</v>
      </c>
      <c r="C115" s="17">
        <f t="shared" si="1"/>
        <v>24642.78582</v>
      </c>
      <c r="D115" s="17">
        <f t="shared" si="2"/>
        <v>-2170.875704</v>
      </c>
    </row>
    <row r="116">
      <c r="A116" s="14">
        <v>405.899715751677</v>
      </c>
      <c r="B116" s="15">
        <v>161.310104529617</v>
      </c>
      <c r="C116" s="17">
        <f t="shared" si="1"/>
        <v>24636.62726</v>
      </c>
      <c r="D116" s="17">
        <f t="shared" si="2"/>
        <v>-2164.717143</v>
      </c>
    </row>
    <row r="117">
      <c r="A117" s="20">
        <v>406.001150269135</v>
      </c>
      <c r="B117" s="11">
        <v>71.310104529617</v>
      </c>
      <c r="C117" s="17">
        <f t="shared" si="1"/>
        <v>24630.47209</v>
      </c>
      <c r="D117" s="17">
        <f t="shared" si="2"/>
        <v>-2158.561977</v>
      </c>
    </row>
    <row r="118">
      <c r="A118" s="14">
        <v>406.102579554111</v>
      </c>
      <c r="B118" s="15">
        <v>59.310104529617</v>
      </c>
      <c r="C118" s="17">
        <f t="shared" si="1"/>
        <v>24624.32032</v>
      </c>
      <c r="D118" s="17">
        <f t="shared" si="2"/>
        <v>-2152.410203</v>
      </c>
    </row>
    <row r="119">
      <c r="A119" s="20">
        <v>406.204003604996</v>
      </c>
      <c r="B119" s="11">
        <v>271.310104529617</v>
      </c>
      <c r="C119" s="17">
        <f t="shared" si="1"/>
        <v>24618.17193</v>
      </c>
      <c r="D119" s="17">
        <f t="shared" si="2"/>
        <v>-2146.261819</v>
      </c>
    </row>
    <row r="120">
      <c r="A120" s="14">
        <v>406.305422420184</v>
      </c>
      <c r="B120" s="15">
        <v>307.310104529617</v>
      </c>
      <c r="C120" s="17">
        <f t="shared" si="1"/>
        <v>24612.02693</v>
      </c>
      <c r="D120" s="17">
        <f t="shared" si="2"/>
        <v>-2140.116822</v>
      </c>
    </row>
    <row r="121">
      <c r="A121" s="20">
        <v>406.406835998069</v>
      </c>
      <c r="B121" s="11">
        <v>158.310104529617</v>
      </c>
      <c r="C121" s="17">
        <f t="shared" si="1"/>
        <v>24605.88532</v>
      </c>
      <c r="D121" s="17">
        <f t="shared" si="2"/>
        <v>-2133.975208</v>
      </c>
    </row>
    <row r="122">
      <c r="A122" s="14">
        <v>406.508244337043</v>
      </c>
      <c r="B122" s="15">
        <v>211.310104529617</v>
      </c>
      <c r="C122" s="17">
        <f t="shared" si="1"/>
        <v>24599.74709</v>
      </c>
      <c r="D122" s="17">
        <f t="shared" si="2"/>
        <v>-2127.836976</v>
      </c>
    </row>
    <row r="123">
      <c r="A123" s="20">
        <v>406.609647435499</v>
      </c>
      <c r="B123" s="11">
        <v>73.310104529617</v>
      </c>
      <c r="C123" s="17">
        <f t="shared" si="1"/>
        <v>24593.61223</v>
      </c>
      <c r="D123" s="17">
        <f t="shared" si="2"/>
        <v>-2121.702123</v>
      </c>
    </row>
    <row r="124">
      <c r="A124" s="14">
        <v>406.711045291831</v>
      </c>
      <c r="B124" s="15">
        <v>95.310104529617</v>
      </c>
      <c r="C124" s="17">
        <f t="shared" si="1"/>
        <v>24587.48076</v>
      </c>
      <c r="D124" s="17">
        <f t="shared" si="2"/>
        <v>-2115.570645</v>
      </c>
    </row>
    <row r="125">
      <c r="A125" s="20">
        <v>406.812437904431</v>
      </c>
      <c r="B125" s="11">
        <v>183.310104529617</v>
      </c>
      <c r="C125" s="17">
        <f t="shared" si="1"/>
        <v>24581.35265</v>
      </c>
      <c r="D125" s="17">
        <f t="shared" si="2"/>
        <v>-2109.442541</v>
      </c>
    </row>
    <row r="126">
      <c r="A126" s="14">
        <v>406.913825271694</v>
      </c>
      <c r="B126" s="15">
        <v>169.310104529617</v>
      </c>
      <c r="C126" s="17">
        <f t="shared" si="1"/>
        <v>24575.22792</v>
      </c>
      <c r="D126" s="17">
        <f t="shared" si="2"/>
        <v>-2103.317808</v>
      </c>
    </row>
    <row r="127">
      <c r="A127" s="20">
        <v>407.015207392011</v>
      </c>
      <c r="B127" s="11">
        <v>9.31010452961709</v>
      </c>
      <c r="C127" s="17">
        <f t="shared" si="1"/>
        <v>24569.10656</v>
      </c>
      <c r="D127" s="17">
        <f t="shared" si="2"/>
        <v>-2097.196443</v>
      </c>
    </row>
    <row r="128">
      <c r="A128" s="14">
        <v>407.116584263776</v>
      </c>
      <c r="B128" s="15">
        <v>57.310104529617</v>
      </c>
      <c r="C128" s="17">
        <f t="shared" si="1"/>
        <v>24562.98856</v>
      </c>
      <c r="D128" s="17">
        <f t="shared" si="2"/>
        <v>-2091.078443</v>
      </c>
    </row>
    <row r="129">
      <c r="A129" s="20">
        <v>407.217955885382</v>
      </c>
      <c r="B129" s="11">
        <v>-174.689895470382</v>
      </c>
      <c r="C129" s="17">
        <f t="shared" si="1"/>
        <v>24556.87392</v>
      </c>
      <c r="D129" s="17">
        <f t="shared" si="2"/>
        <v>-2084.963806</v>
      </c>
    </row>
    <row r="130">
      <c r="A130" s="14">
        <v>407.319322255222</v>
      </c>
      <c r="B130" s="15">
        <v>83.310104529617</v>
      </c>
      <c r="C130" s="17">
        <f t="shared" si="1"/>
        <v>24550.76264</v>
      </c>
      <c r="D130" s="17">
        <f t="shared" si="2"/>
        <v>-2078.852529</v>
      </c>
    </row>
    <row r="131">
      <c r="A131" s="20">
        <v>407.42068337169</v>
      </c>
      <c r="B131" s="11">
        <v>319.310104529617</v>
      </c>
      <c r="C131" s="17">
        <f t="shared" si="1"/>
        <v>24544.65472</v>
      </c>
      <c r="D131" s="17">
        <f t="shared" si="2"/>
        <v>-2072.74461</v>
      </c>
    </row>
    <row r="132">
      <c r="A132" s="14">
        <v>407.522039233178</v>
      </c>
      <c r="B132" s="15">
        <v>361.310104529617</v>
      </c>
      <c r="C132" s="17">
        <f t="shared" si="1"/>
        <v>24538.55016</v>
      </c>
      <c r="D132" s="17">
        <f t="shared" si="2"/>
        <v>-2066.640045</v>
      </c>
    </row>
    <row r="133">
      <c r="A133" s="20">
        <v>407.62338983808</v>
      </c>
      <c r="B133" s="11">
        <v>217.310104529617</v>
      </c>
      <c r="C133" s="17">
        <f t="shared" si="1"/>
        <v>24532.44895</v>
      </c>
      <c r="D133" s="17">
        <f t="shared" si="2"/>
        <v>-2060.538833</v>
      </c>
    </row>
    <row r="134">
      <c r="A134" s="14">
        <v>407.724735184788</v>
      </c>
      <c r="B134" s="15">
        <v>11.310104529617</v>
      </c>
      <c r="C134" s="17">
        <f t="shared" si="1"/>
        <v>24526.35108</v>
      </c>
      <c r="D134" s="17">
        <f t="shared" si="2"/>
        <v>-2054.44097</v>
      </c>
    </row>
    <row r="135">
      <c r="A135" s="20">
        <v>407.826075271696</v>
      </c>
      <c r="B135" s="11">
        <v>37.310104529617</v>
      </c>
      <c r="C135" s="17">
        <f t="shared" si="1"/>
        <v>24520.25657</v>
      </c>
      <c r="D135" s="17">
        <f t="shared" si="2"/>
        <v>-2048.346454</v>
      </c>
    </row>
    <row r="136">
      <c r="A136" s="14">
        <v>407.927410097197</v>
      </c>
      <c r="B136" s="15">
        <v>39.310104529617</v>
      </c>
      <c r="C136" s="17">
        <f t="shared" si="1"/>
        <v>24514.16539</v>
      </c>
      <c r="D136" s="17">
        <f t="shared" si="2"/>
        <v>-2042.255282</v>
      </c>
    </row>
    <row r="137">
      <c r="A137" s="20">
        <v>408.028739659684</v>
      </c>
      <c r="B137" s="11">
        <v>27.310104529617</v>
      </c>
      <c r="C137" s="17">
        <f t="shared" si="1"/>
        <v>24508.07756</v>
      </c>
      <c r="D137" s="17">
        <f t="shared" si="2"/>
        <v>-2036.167452</v>
      </c>
    </row>
    <row r="138">
      <c r="A138" s="14">
        <v>408.130063957549</v>
      </c>
      <c r="B138" s="15">
        <v>209.310104529617</v>
      </c>
      <c r="C138" s="17">
        <f t="shared" si="1"/>
        <v>24501.99307</v>
      </c>
      <c r="D138" s="17">
        <f t="shared" si="2"/>
        <v>-2030.082961</v>
      </c>
    </row>
    <row r="139">
      <c r="A139" s="20">
        <v>408.231382989187</v>
      </c>
      <c r="B139" s="11">
        <v>173.310104529617</v>
      </c>
      <c r="C139" s="17">
        <f t="shared" si="1"/>
        <v>24495.91192</v>
      </c>
      <c r="D139" s="17">
        <f t="shared" si="2"/>
        <v>-2024.001806</v>
      </c>
    </row>
    <row r="140">
      <c r="A140" s="14">
        <v>408.332696752991</v>
      </c>
      <c r="B140" s="15">
        <v>65.310104529617</v>
      </c>
      <c r="C140" s="17">
        <f t="shared" si="1"/>
        <v>24489.8341</v>
      </c>
      <c r="D140" s="17">
        <f t="shared" si="2"/>
        <v>-2017.923985</v>
      </c>
    </row>
    <row r="141">
      <c r="A141" s="20">
        <v>408.434005247352</v>
      </c>
      <c r="B141" s="11">
        <v>205.310104529617</v>
      </c>
      <c r="C141" s="17">
        <f t="shared" si="1"/>
        <v>24483.75961</v>
      </c>
      <c r="D141" s="17">
        <f t="shared" si="2"/>
        <v>-2011.849495</v>
      </c>
    </row>
    <row r="142">
      <c r="A142" s="14">
        <v>408.535308470665</v>
      </c>
      <c r="B142" s="15">
        <v>175.310104529617</v>
      </c>
      <c r="C142" s="17">
        <f t="shared" si="1"/>
        <v>24477.68845</v>
      </c>
      <c r="D142" s="17">
        <f t="shared" si="2"/>
        <v>-2005.778334</v>
      </c>
    </row>
    <row r="143">
      <c r="A143" s="20">
        <v>408.636606421323</v>
      </c>
      <c r="B143" s="11">
        <v>145.310104529617</v>
      </c>
      <c r="C143" s="17">
        <f t="shared" si="1"/>
        <v>24471.62061</v>
      </c>
      <c r="D143" s="17">
        <f t="shared" si="2"/>
        <v>-1999.710498</v>
      </c>
    </row>
    <row r="144">
      <c r="A144" s="14">
        <v>408.737899097718</v>
      </c>
      <c r="B144" s="15">
        <v>193.310104529617</v>
      </c>
      <c r="C144" s="17">
        <f t="shared" si="1"/>
        <v>24465.5561</v>
      </c>
      <c r="D144" s="17">
        <f t="shared" si="2"/>
        <v>-1993.645986</v>
      </c>
    </row>
    <row r="145">
      <c r="A145" s="20">
        <v>408.839186498244</v>
      </c>
      <c r="B145" s="11">
        <v>153.310104529617</v>
      </c>
      <c r="C145" s="17">
        <f t="shared" si="1"/>
        <v>24459.49491</v>
      </c>
      <c r="D145" s="17">
        <f t="shared" si="2"/>
        <v>-1987.584795</v>
      </c>
    </row>
    <row r="146">
      <c r="A146" s="14">
        <v>408.940468621295</v>
      </c>
      <c r="B146" s="15">
        <v>163.310104529617</v>
      </c>
      <c r="C146" s="17">
        <f t="shared" si="1"/>
        <v>24453.43703</v>
      </c>
      <c r="D146" s="17">
        <f t="shared" si="2"/>
        <v>-1981.526921</v>
      </c>
    </row>
    <row r="147">
      <c r="A147" s="20">
        <v>409.041745465262</v>
      </c>
      <c r="B147" s="11">
        <v>173.310104529617</v>
      </c>
      <c r="C147" s="17">
        <f t="shared" si="1"/>
        <v>24447.38248</v>
      </c>
      <c r="D147" s="17">
        <f t="shared" si="2"/>
        <v>-1975.472364</v>
      </c>
    </row>
    <row r="148">
      <c r="A148" s="14">
        <v>409.143017028539</v>
      </c>
      <c r="B148" s="15">
        <v>211.310104529617</v>
      </c>
      <c r="C148" s="17">
        <f t="shared" si="1"/>
        <v>24441.33123</v>
      </c>
      <c r="D148" s="17">
        <f t="shared" si="2"/>
        <v>-1969.421119</v>
      </c>
    </row>
    <row r="149">
      <c r="A149" s="20">
        <v>409.244283309519</v>
      </c>
      <c r="B149" s="11">
        <v>136.310104529617</v>
      </c>
      <c r="C149" s="17">
        <f t="shared" si="1"/>
        <v>24435.2833</v>
      </c>
      <c r="D149" s="17">
        <f t="shared" si="2"/>
        <v>-1963.373184</v>
      </c>
    </row>
    <row r="150">
      <c r="A150" s="14">
        <v>409.345544306596</v>
      </c>
      <c r="B150" s="15">
        <v>213.310104529617</v>
      </c>
      <c r="C150" s="17">
        <f t="shared" si="1"/>
        <v>24429.23867</v>
      </c>
      <c r="D150" s="17">
        <f t="shared" si="2"/>
        <v>-1957.328557</v>
      </c>
    </row>
    <row r="151">
      <c r="A151" s="20">
        <v>409.446800018163</v>
      </c>
      <c r="B151" s="11">
        <v>161.310104529617</v>
      </c>
      <c r="C151" s="17">
        <f t="shared" si="1"/>
        <v>24423.19735</v>
      </c>
      <c r="D151" s="17">
        <f t="shared" si="2"/>
        <v>-1951.287235</v>
      </c>
    </row>
    <row r="152">
      <c r="A152" s="14">
        <v>409.548050442611</v>
      </c>
      <c r="B152" s="15">
        <v>187.310104529617</v>
      </c>
      <c r="C152" s="17">
        <f t="shared" si="1"/>
        <v>24417.15933</v>
      </c>
      <c r="D152" s="17">
        <f t="shared" si="2"/>
        <v>-1945.249215</v>
      </c>
    </row>
    <row r="153">
      <c r="A153" s="20">
        <v>409.649295578336</v>
      </c>
      <c r="B153" s="11">
        <v>105.310104529617</v>
      </c>
      <c r="C153" s="17">
        <f t="shared" si="1"/>
        <v>24411.12461</v>
      </c>
      <c r="D153" s="17">
        <f t="shared" si="2"/>
        <v>-1939.214496</v>
      </c>
    </row>
    <row r="154">
      <c r="A154" s="14">
        <v>409.750535423729</v>
      </c>
      <c r="B154" s="15">
        <v>43.310104529617</v>
      </c>
      <c r="C154" s="17">
        <f t="shared" si="1"/>
        <v>24405.09319</v>
      </c>
      <c r="D154" s="17">
        <f t="shared" si="2"/>
        <v>-1933.183074</v>
      </c>
    </row>
    <row r="155">
      <c r="A155" s="20">
        <v>409.851769977184</v>
      </c>
      <c r="B155" s="11">
        <v>109.310104529617</v>
      </c>
      <c r="C155" s="17">
        <f t="shared" si="1"/>
        <v>24399.06506</v>
      </c>
      <c r="D155" s="17">
        <f t="shared" si="2"/>
        <v>-1927.154946</v>
      </c>
    </row>
    <row r="156">
      <c r="A156" s="14">
        <v>409.952999237095</v>
      </c>
      <c r="B156" s="15">
        <v>152.310104529617</v>
      </c>
      <c r="C156" s="17">
        <f t="shared" si="1"/>
        <v>24393.04022</v>
      </c>
      <c r="D156" s="17">
        <f t="shared" si="2"/>
        <v>-1921.130111</v>
      </c>
    </row>
    <row r="157">
      <c r="A157" s="20">
        <v>410.054223201853</v>
      </c>
      <c r="B157" s="11">
        <v>195.310104529617</v>
      </c>
      <c r="C157" s="17">
        <f t="shared" si="1"/>
        <v>24387.01868</v>
      </c>
      <c r="D157" s="17">
        <f t="shared" si="2"/>
        <v>-1915.108565</v>
      </c>
    </row>
    <row r="158">
      <c r="A158" s="14">
        <v>410.155441869852</v>
      </c>
      <c r="B158" s="15">
        <v>241.310104529617</v>
      </c>
      <c r="C158" s="17">
        <f t="shared" si="1"/>
        <v>24381.00042</v>
      </c>
      <c r="D158" s="17">
        <f t="shared" si="2"/>
        <v>-1909.090306</v>
      </c>
    </row>
    <row r="159">
      <c r="A159" s="20">
        <v>410.256655239486</v>
      </c>
      <c r="B159" s="11">
        <v>137.310104529617</v>
      </c>
      <c r="C159" s="17">
        <f t="shared" si="1"/>
        <v>24374.98544</v>
      </c>
      <c r="D159" s="17">
        <f t="shared" si="2"/>
        <v>-1903.075332</v>
      </c>
    </row>
    <row r="160">
      <c r="A160" s="14">
        <v>410.357863309147</v>
      </c>
      <c r="B160" s="15">
        <v>191.310104529617</v>
      </c>
      <c r="C160" s="17">
        <f t="shared" si="1"/>
        <v>24368.97375</v>
      </c>
      <c r="D160" s="17">
        <f t="shared" si="2"/>
        <v>-1897.06364</v>
      </c>
    </row>
    <row r="161">
      <c r="A161" s="20">
        <v>410.459066077229</v>
      </c>
      <c r="B161" s="11">
        <v>113.310104529617</v>
      </c>
      <c r="C161" s="17">
        <f t="shared" si="1"/>
        <v>24362.96534</v>
      </c>
      <c r="D161" s="17">
        <f t="shared" si="2"/>
        <v>-1891.055227</v>
      </c>
    </row>
    <row r="162">
      <c r="A162" s="14">
        <v>410.560263542124</v>
      </c>
      <c r="B162" s="15">
        <v>185.310104529617</v>
      </c>
      <c r="C162" s="17">
        <f t="shared" si="1"/>
        <v>24356.9602</v>
      </c>
      <c r="D162" s="17">
        <f t="shared" si="2"/>
        <v>-1885.050091</v>
      </c>
    </row>
    <row r="163">
      <c r="A163" s="20">
        <v>410.661455702226</v>
      </c>
      <c r="B163" s="11">
        <v>117.310104529617</v>
      </c>
      <c r="C163" s="17">
        <f t="shared" si="1"/>
        <v>24350.95834</v>
      </c>
      <c r="D163" s="17">
        <f t="shared" si="2"/>
        <v>-1879.048228</v>
      </c>
    </row>
    <row r="164">
      <c r="A164" s="14">
        <v>410.762642555928</v>
      </c>
      <c r="B164" s="15">
        <v>-36.6898954703829</v>
      </c>
      <c r="C164" s="17">
        <f t="shared" si="1"/>
        <v>24344.95975</v>
      </c>
      <c r="D164" s="17">
        <f t="shared" si="2"/>
        <v>-1873.049638</v>
      </c>
    </row>
    <row r="165">
      <c r="A165" s="20">
        <v>410.863824101623</v>
      </c>
      <c r="B165" s="11">
        <v>-86.6898954703829</v>
      </c>
      <c r="C165" s="17">
        <f t="shared" si="1"/>
        <v>24338.96443</v>
      </c>
      <c r="D165" s="17">
        <f t="shared" si="2"/>
        <v>-1867.054317</v>
      </c>
    </row>
    <row r="166">
      <c r="A166" s="14">
        <v>410.965000337704</v>
      </c>
      <c r="B166" s="15">
        <v>-62.6898954703829</v>
      </c>
      <c r="C166" s="17">
        <f t="shared" si="1"/>
        <v>24332.97237</v>
      </c>
      <c r="D166" s="17">
        <f t="shared" si="2"/>
        <v>-1861.062262</v>
      </c>
    </row>
    <row r="167">
      <c r="A167" s="20">
        <v>411.066171262564</v>
      </c>
      <c r="B167" s="11">
        <v>-142.689895470382</v>
      </c>
      <c r="C167" s="17">
        <f t="shared" si="1"/>
        <v>24326.98358</v>
      </c>
      <c r="D167" s="17">
        <f t="shared" si="2"/>
        <v>-1855.073471</v>
      </c>
    </row>
    <row r="168">
      <c r="A168" s="14">
        <v>411.167336874597</v>
      </c>
      <c r="B168" s="15">
        <v>-6.6898954703829</v>
      </c>
      <c r="C168" s="17">
        <f t="shared" si="1"/>
        <v>24320.99805</v>
      </c>
      <c r="D168" s="17">
        <f t="shared" si="2"/>
        <v>-1849.087942</v>
      </c>
    </row>
    <row r="169">
      <c r="A169" s="20">
        <v>411.268497172195</v>
      </c>
      <c r="B169" s="11">
        <v>107.310104529617</v>
      </c>
      <c r="C169" s="17">
        <f t="shared" si="1"/>
        <v>24315.01578</v>
      </c>
      <c r="D169" s="17">
        <f t="shared" si="2"/>
        <v>-1843.105671</v>
      </c>
    </row>
    <row r="170">
      <c r="A170" s="14">
        <v>411.369652153751</v>
      </c>
      <c r="B170" s="15">
        <v>109.310104529617</v>
      </c>
      <c r="C170" s="17">
        <f t="shared" si="1"/>
        <v>24309.03677</v>
      </c>
      <c r="D170" s="17">
        <f t="shared" si="2"/>
        <v>-1837.126657</v>
      </c>
    </row>
    <row r="171">
      <c r="A171" s="20">
        <v>411.470801817659</v>
      </c>
      <c r="B171" s="11">
        <v>205.310104529617</v>
      </c>
      <c r="C171" s="17">
        <f t="shared" si="1"/>
        <v>24303.06101</v>
      </c>
      <c r="D171" s="17">
        <f t="shared" si="2"/>
        <v>-1831.150897</v>
      </c>
    </row>
    <row r="172">
      <c r="A172" s="14">
        <v>411.571946162311</v>
      </c>
      <c r="B172" s="15">
        <v>301.310104529617</v>
      </c>
      <c r="C172" s="17">
        <f t="shared" si="1"/>
        <v>24297.0885</v>
      </c>
      <c r="D172" s="17">
        <f t="shared" si="2"/>
        <v>-1825.178388</v>
      </c>
    </row>
    <row r="173">
      <c r="A173" s="20">
        <v>411.673085186102</v>
      </c>
      <c r="B173" s="11">
        <v>211.310104529617</v>
      </c>
      <c r="C173" s="17">
        <f t="shared" si="1"/>
        <v>24291.11924</v>
      </c>
      <c r="D173" s="17">
        <f t="shared" si="2"/>
        <v>-1819.209127</v>
      </c>
    </row>
    <row r="174">
      <c r="A174" s="14">
        <v>411.774218887423</v>
      </c>
      <c r="B174" s="15">
        <v>121.310104529617</v>
      </c>
      <c r="C174" s="17">
        <f t="shared" si="1"/>
        <v>24285.15323</v>
      </c>
      <c r="D174" s="17">
        <f t="shared" si="2"/>
        <v>-1813.243113</v>
      </c>
    </row>
    <row r="175">
      <c r="A175" s="20">
        <v>411.875347264669</v>
      </c>
      <c r="B175" s="11">
        <v>137.310104529617</v>
      </c>
      <c r="C175" s="17">
        <f t="shared" si="1"/>
        <v>24279.19046</v>
      </c>
      <c r="D175" s="17">
        <f t="shared" si="2"/>
        <v>-1807.280343</v>
      </c>
    </row>
    <row r="176">
      <c r="A176" s="14">
        <v>411.976470316231</v>
      </c>
      <c r="B176" s="15">
        <v>135.310104529617</v>
      </c>
      <c r="C176" s="17">
        <f t="shared" si="1"/>
        <v>24273.23093</v>
      </c>
      <c r="D176" s="17">
        <f t="shared" si="2"/>
        <v>-1801.320813</v>
      </c>
    </row>
    <row r="177">
      <c r="A177" s="20">
        <v>412.077588040504</v>
      </c>
      <c r="B177" s="11">
        <v>133.310104529617</v>
      </c>
      <c r="C177" s="17">
        <f t="shared" si="1"/>
        <v>24267.27464</v>
      </c>
      <c r="D177" s="17">
        <f t="shared" si="2"/>
        <v>-1795.364523</v>
      </c>
    </row>
    <row r="178">
      <c r="A178" s="14">
        <v>412.17870043588</v>
      </c>
      <c r="B178" s="15">
        <v>185.310104529617</v>
      </c>
      <c r="C178" s="17">
        <f t="shared" si="1"/>
        <v>24261.32158</v>
      </c>
      <c r="D178" s="17">
        <f t="shared" si="2"/>
        <v>-1789.411468</v>
      </c>
    </row>
    <row r="179">
      <c r="A179" s="20">
        <v>412.279807500753</v>
      </c>
      <c r="B179" s="11">
        <v>215.310104529617</v>
      </c>
      <c r="C179" s="17">
        <f t="shared" si="1"/>
        <v>24255.37176</v>
      </c>
      <c r="D179" s="17">
        <f t="shared" si="2"/>
        <v>-1783.461647</v>
      </c>
    </row>
    <row r="180">
      <c r="A180" s="14">
        <v>412.380909233515</v>
      </c>
      <c r="B180" s="15">
        <v>51.310104529617</v>
      </c>
      <c r="C180" s="17">
        <f t="shared" si="1"/>
        <v>24249.42517</v>
      </c>
      <c r="D180" s="17">
        <f t="shared" si="2"/>
        <v>-1777.515058</v>
      </c>
    </row>
    <row r="181">
      <c r="A181" s="20">
        <v>412.48200563256</v>
      </c>
      <c r="B181" s="11">
        <v>171.310104529617</v>
      </c>
      <c r="C181" s="17">
        <f t="shared" si="1"/>
        <v>24243.48181</v>
      </c>
      <c r="D181" s="17">
        <f t="shared" si="2"/>
        <v>-1771.571696</v>
      </c>
    </row>
    <row r="182">
      <c r="A182" s="14">
        <v>412.583096696281</v>
      </c>
      <c r="B182" s="15">
        <v>305.310104529617</v>
      </c>
      <c r="C182" s="17">
        <f t="shared" si="1"/>
        <v>24237.54167</v>
      </c>
      <c r="D182" s="17">
        <f t="shared" si="2"/>
        <v>-1765.631561</v>
      </c>
    </row>
    <row r="183">
      <c r="A183" s="20">
        <v>412.68418242307</v>
      </c>
      <c r="B183" s="11">
        <v>367.310104529617</v>
      </c>
      <c r="C183" s="17">
        <f t="shared" si="1"/>
        <v>24231.60476</v>
      </c>
      <c r="D183" s="17">
        <f t="shared" si="2"/>
        <v>-1759.69465</v>
      </c>
    </row>
    <row r="184">
      <c r="A184" s="14">
        <v>412.785262811322</v>
      </c>
      <c r="B184" s="15">
        <v>281.310104529617</v>
      </c>
      <c r="C184" s="17">
        <f t="shared" si="1"/>
        <v>24225.67107</v>
      </c>
      <c r="D184" s="17">
        <f t="shared" si="2"/>
        <v>-1753.760959</v>
      </c>
    </row>
    <row r="185">
      <c r="A185" s="20">
        <v>412.886337859428</v>
      </c>
      <c r="B185" s="11">
        <v>195.310104529617</v>
      </c>
      <c r="C185" s="17">
        <f t="shared" si="1"/>
        <v>24219.7406</v>
      </c>
      <c r="D185" s="17">
        <f t="shared" si="2"/>
        <v>-1747.830487</v>
      </c>
    </row>
    <row r="186">
      <c r="A186" s="14">
        <v>412.987407565783</v>
      </c>
      <c r="B186" s="15">
        <v>322.310104529617</v>
      </c>
      <c r="C186" s="17">
        <f t="shared" si="1"/>
        <v>24213.81334</v>
      </c>
      <c r="D186" s="17">
        <f t="shared" si="2"/>
        <v>-1741.903231</v>
      </c>
    </row>
    <row r="187">
      <c r="A187" s="20">
        <v>413.08847192878</v>
      </c>
      <c r="B187" s="11">
        <v>255.310104529617</v>
      </c>
      <c r="C187" s="17">
        <f t="shared" si="1"/>
        <v>24207.8893</v>
      </c>
      <c r="D187" s="17">
        <f t="shared" si="2"/>
        <v>-1735.979189</v>
      </c>
    </row>
    <row r="188">
      <c r="A188" s="14">
        <v>413.18953094681</v>
      </c>
      <c r="B188" s="15">
        <v>179.310104529617</v>
      </c>
      <c r="C188" s="17">
        <f t="shared" si="1"/>
        <v>24201.96847</v>
      </c>
      <c r="D188" s="17">
        <f t="shared" si="2"/>
        <v>-1730.058357</v>
      </c>
    </row>
    <row r="189">
      <c r="A189" s="20">
        <v>413.290584618269</v>
      </c>
      <c r="B189" s="11">
        <v>195.310104529617</v>
      </c>
      <c r="C189" s="17">
        <f t="shared" si="1"/>
        <v>24196.05085</v>
      </c>
      <c r="D189" s="17">
        <f t="shared" si="2"/>
        <v>-1724.140735</v>
      </c>
    </row>
    <row r="190">
      <c r="A190" s="14">
        <v>413.391632941547</v>
      </c>
      <c r="B190" s="15">
        <v>211.310104529617</v>
      </c>
      <c r="C190" s="17">
        <f t="shared" si="1"/>
        <v>24190.13643</v>
      </c>
      <c r="D190" s="17">
        <f t="shared" si="2"/>
        <v>-1718.226318</v>
      </c>
    </row>
    <row r="191">
      <c r="A191" s="20">
        <v>413.49267591504</v>
      </c>
      <c r="B191" s="11">
        <v>121.310104529617</v>
      </c>
      <c r="C191" s="17">
        <f t="shared" si="1"/>
        <v>24184.22522</v>
      </c>
      <c r="D191" s="17">
        <f t="shared" si="2"/>
        <v>-1712.315105</v>
      </c>
    </row>
    <row r="192">
      <c r="A192" s="14">
        <v>413.593713537139</v>
      </c>
      <c r="B192" s="15">
        <v>105.310104529617</v>
      </c>
      <c r="C192" s="17">
        <f t="shared" si="1"/>
        <v>24178.31721</v>
      </c>
      <c r="D192" s="17">
        <f t="shared" si="2"/>
        <v>-1706.407093</v>
      </c>
    </row>
    <row r="193">
      <c r="A193" s="20">
        <v>413.694745806239</v>
      </c>
      <c r="B193" s="11">
        <v>-128.689895470382</v>
      </c>
      <c r="C193" s="17">
        <f t="shared" si="1"/>
        <v>24172.41239</v>
      </c>
      <c r="D193" s="17">
        <f t="shared" si="2"/>
        <v>-1700.50228</v>
      </c>
    </row>
    <row r="194">
      <c r="A194" s="14">
        <v>413.795772720731</v>
      </c>
      <c r="B194" s="15">
        <v>-224.689895470382</v>
      </c>
      <c r="C194" s="17">
        <f t="shared" si="1"/>
        <v>24166.51077</v>
      </c>
      <c r="D194" s="17">
        <f t="shared" si="2"/>
        <v>-1694.600662</v>
      </c>
    </row>
    <row r="195">
      <c r="A195" s="20">
        <v>413.89679427901</v>
      </c>
      <c r="B195" s="11">
        <v>59.310104529617</v>
      </c>
      <c r="C195" s="17">
        <f t="shared" si="1"/>
        <v>24160.61235</v>
      </c>
      <c r="D195" s="17">
        <f t="shared" si="2"/>
        <v>-1688.702239</v>
      </c>
    </row>
    <row r="196">
      <c r="A196" s="14">
        <v>413.997810479468</v>
      </c>
      <c r="B196" s="15">
        <v>89.310104529617</v>
      </c>
      <c r="C196" s="17">
        <f t="shared" si="1"/>
        <v>24154.71712</v>
      </c>
      <c r="D196" s="17">
        <f t="shared" si="2"/>
        <v>-1682.807007</v>
      </c>
    </row>
    <row r="197">
      <c r="A197" s="20">
        <v>414.098821320499</v>
      </c>
      <c r="B197" s="11">
        <v>225.310104529617</v>
      </c>
      <c r="C197" s="17">
        <f t="shared" si="1"/>
        <v>24148.82508</v>
      </c>
      <c r="D197" s="17">
        <f t="shared" si="2"/>
        <v>-1676.914963</v>
      </c>
    </row>
    <row r="198">
      <c r="A198" s="14">
        <v>414.199826800495</v>
      </c>
      <c r="B198" s="15">
        <v>361.310104529617</v>
      </c>
      <c r="C198" s="17">
        <f t="shared" si="1"/>
        <v>24142.93622</v>
      </c>
      <c r="D198" s="17">
        <f t="shared" si="2"/>
        <v>-1671.026106</v>
      </c>
    </row>
    <row r="199">
      <c r="A199" s="20">
        <v>414.300826917849</v>
      </c>
      <c r="B199" s="11">
        <v>311.310104529617</v>
      </c>
      <c r="C199" s="17">
        <f t="shared" si="1"/>
        <v>24137.05054</v>
      </c>
      <c r="D199" s="17">
        <f t="shared" si="2"/>
        <v>-1665.140432</v>
      </c>
    </row>
    <row r="200">
      <c r="A200" s="14">
        <v>414.401821670955</v>
      </c>
      <c r="B200" s="15">
        <v>97.310104529617</v>
      </c>
      <c r="C200" s="17">
        <f t="shared" si="1"/>
        <v>24131.16805</v>
      </c>
      <c r="D200" s="17">
        <f t="shared" si="2"/>
        <v>-1659.25794</v>
      </c>
    </row>
    <row r="201">
      <c r="A201" s="20">
        <v>414.502811058206</v>
      </c>
      <c r="B201" s="11">
        <v>121.310104529617</v>
      </c>
      <c r="C201" s="17">
        <f t="shared" si="1"/>
        <v>24125.28874</v>
      </c>
      <c r="D201" s="17">
        <f t="shared" si="2"/>
        <v>-1653.378627</v>
      </c>
    </row>
    <row r="202">
      <c r="A202" s="14">
        <v>414.603795077996</v>
      </c>
      <c r="B202" s="15">
        <v>145.310104529617</v>
      </c>
      <c r="C202" s="17">
        <f t="shared" si="1"/>
        <v>24119.4126</v>
      </c>
      <c r="D202" s="17">
        <f t="shared" si="2"/>
        <v>-1647.50249</v>
      </c>
    </row>
    <row r="203">
      <c r="A203" s="20">
        <v>414.704773728716</v>
      </c>
      <c r="B203" s="11">
        <v>331.310104529617</v>
      </c>
      <c r="C203" s="17">
        <f t="shared" si="1"/>
        <v>24113.53964</v>
      </c>
      <c r="D203" s="17">
        <f t="shared" si="2"/>
        <v>-1641.629527</v>
      </c>
    </row>
    <row r="204">
      <c r="A204" s="14">
        <v>414.80574700876</v>
      </c>
      <c r="B204" s="15">
        <v>249.310104529617</v>
      </c>
      <c r="C204" s="17">
        <f t="shared" si="1"/>
        <v>24107.66985</v>
      </c>
      <c r="D204" s="17">
        <f t="shared" si="2"/>
        <v>-1635.759736</v>
      </c>
    </row>
    <row r="205">
      <c r="A205" s="20">
        <v>414.906714916521</v>
      </c>
      <c r="B205" s="11">
        <v>101.310104529617</v>
      </c>
      <c r="C205" s="17">
        <f t="shared" si="1"/>
        <v>24101.80323</v>
      </c>
      <c r="D205" s="17">
        <f t="shared" si="2"/>
        <v>-1629.893113</v>
      </c>
    </row>
    <row r="206">
      <c r="A206" s="14">
        <v>415.007677450393</v>
      </c>
      <c r="B206" s="15">
        <v>137.310104529617</v>
      </c>
      <c r="C206" s="17">
        <f t="shared" si="1"/>
        <v>24095.93977</v>
      </c>
      <c r="D206" s="17">
        <f t="shared" si="2"/>
        <v>-1624.029658</v>
      </c>
    </row>
    <row r="207">
      <c r="A207" s="20">
        <v>415.108634608769</v>
      </c>
      <c r="B207" s="11">
        <v>102.310104529617</v>
      </c>
      <c r="C207" s="17">
        <f t="shared" si="1"/>
        <v>24090.07948</v>
      </c>
      <c r="D207" s="17">
        <f t="shared" si="2"/>
        <v>-1618.169366</v>
      </c>
    </row>
    <row r="208">
      <c r="A208" s="14">
        <v>415.209586390041</v>
      </c>
      <c r="B208" s="15">
        <v>67.310104529617</v>
      </c>
      <c r="C208" s="17">
        <f t="shared" si="1"/>
        <v>24084.22235</v>
      </c>
      <c r="D208" s="17">
        <f t="shared" si="2"/>
        <v>-1612.312237</v>
      </c>
    </row>
    <row r="209">
      <c r="A209" s="20">
        <v>415.310532792602</v>
      </c>
      <c r="B209" s="11">
        <v>117.310104529617</v>
      </c>
      <c r="C209" s="17">
        <f t="shared" si="1"/>
        <v>24078.36838</v>
      </c>
      <c r="D209" s="17">
        <f t="shared" si="2"/>
        <v>-1606.458266</v>
      </c>
    </row>
    <row r="210">
      <c r="A210" s="14">
        <v>415.411473814847</v>
      </c>
      <c r="B210" s="15">
        <v>141.310104529617</v>
      </c>
      <c r="C210" s="17">
        <f t="shared" si="1"/>
        <v>24072.51756</v>
      </c>
      <c r="D210" s="17">
        <f t="shared" si="2"/>
        <v>-1600.607452</v>
      </c>
    </row>
    <row r="211">
      <c r="A211" s="20">
        <v>415.512409455167</v>
      </c>
      <c r="B211" s="11">
        <v>188.310104529617</v>
      </c>
      <c r="C211" s="17">
        <f t="shared" si="1"/>
        <v>24066.66991</v>
      </c>
      <c r="D211" s="17">
        <f t="shared" si="2"/>
        <v>-1594.759793</v>
      </c>
    </row>
    <row r="212">
      <c r="A212" s="14">
        <v>415.613339711957</v>
      </c>
      <c r="B212" s="15">
        <v>235.310104529617</v>
      </c>
      <c r="C212" s="17">
        <f t="shared" si="1"/>
        <v>24060.8254</v>
      </c>
      <c r="D212" s="17">
        <f t="shared" si="2"/>
        <v>-1588.915286</v>
      </c>
    </row>
    <row r="213">
      <c r="A213" s="20">
        <v>415.714264583608</v>
      </c>
      <c r="B213" s="11">
        <v>257.310104529617</v>
      </c>
      <c r="C213" s="17">
        <f t="shared" si="1"/>
        <v>24054.98404</v>
      </c>
      <c r="D213" s="17">
        <f t="shared" si="2"/>
        <v>-1583.073928</v>
      </c>
    </row>
    <row r="214">
      <c r="A214" s="14">
        <v>415.815184068515</v>
      </c>
      <c r="B214" s="15">
        <v>187.310104529617</v>
      </c>
      <c r="C214" s="17">
        <f t="shared" si="1"/>
        <v>24049.14583</v>
      </c>
      <c r="D214" s="17">
        <f t="shared" si="2"/>
        <v>-1577.235718</v>
      </c>
    </row>
    <row r="215">
      <c r="A215" s="20">
        <v>415.91609816507</v>
      </c>
      <c r="B215" s="11">
        <v>201.310104529617</v>
      </c>
      <c r="C215" s="17">
        <f t="shared" si="1"/>
        <v>24043.31076</v>
      </c>
      <c r="D215" s="17">
        <f t="shared" si="2"/>
        <v>-1571.400652</v>
      </c>
    </row>
    <row r="216">
      <c r="A216" s="14">
        <v>416.017006871666</v>
      </c>
      <c r="B216" s="15">
        <v>19.310104529617</v>
      </c>
      <c r="C216" s="17">
        <f t="shared" si="1"/>
        <v>24037.47884</v>
      </c>
      <c r="D216" s="17">
        <f t="shared" si="2"/>
        <v>-1565.568728</v>
      </c>
    </row>
    <row r="217">
      <c r="A217" s="20">
        <v>416.117910186698</v>
      </c>
      <c r="B217" s="11">
        <v>-38.6898954703829</v>
      </c>
      <c r="C217" s="17">
        <f t="shared" si="1"/>
        <v>24031.65006</v>
      </c>
      <c r="D217" s="17">
        <f t="shared" si="2"/>
        <v>-1559.739945</v>
      </c>
    </row>
    <row r="218">
      <c r="A218" s="14">
        <v>416.218808108556</v>
      </c>
      <c r="B218" s="15">
        <v>-12.6898954703829</v>
      </c>
      <c r="C218" s="17">
        <f t="shared" si="1"/>
        <v>24025.82441</v>
      </c>
      <c r="D218" s="17">
        <f t="shared" si="2"/>
        <v>-1553.914298</v>
      </c>
    </row>
    <row r="219">
      <c r="A219" s="20">
        <v>416.319700635636</v>
      </c>
      <c r="B219" s="11">
        <v>177.310104529617</v>
      </c>
      <c r="C219" s="17">
        <f t="shared" si="1"/>
        <v>24020.0019</v>
      </c>
      <c r="D219" s="17">
        <f t="shared" si="2"/>
        <v>-1548.091787</v>
      </c>
    </row>
    <row r="220">
      <c r="A220" s="14">
        <v>416.420587766329</v>
      </c>
      <c r="B220" s="15">
        <v>185.310104529617</v>
      </c>
      <c r="C220" s="17">
        <f t="shared" si="1"/>
        <v>24014.18252</v>
      </c>
      <c r="D220" s="17">
        <f t="shared" si="2"/>
        <v>-1542.272408</v>
      </c>
    </row>
    <row r="221">
      <c r="A221" s="20">
        <v>416.52146949903</v>
      </c>
      <c r="B221" s="11">
        <v>169.310104529617</v>
      </c>
      <c r="C221" s="17">
        <f t="shared" si="1"/>
        <v>24008.36627</v>
      </c>
      <c r="D221" s="17">
        <f t="shared" si="2"/>
        <v>-1536.45616</v>
      </c>
    </row>
    <row r="222">
      <c r="A222" s="14">
        <v>416.62234583213</v>
      </c>
      <c r="B222" s="15">
        <v>169.310104529617</v>
      </c>
      <c r="C222" s="17">
        <f t="shared" si="1"/>
        <v>24002.55315</v>
      </c>
      <c r="D222" s="17">
        <f t="shared" si="2"/>
        <v>-1530.643039</v>
      </c>
    </row>
    <row r="223">
      <c r="A223" s="20">
        <v>416.723216764024</v>
      </c>
      <c r="B223" s="11">
        <v>305.310104529617</v>
      </c>
      <c r="C223" s="17">
        <f t="shared" si="1"/>
        <v>23996.74316</v>
      </c>
      <c r="D223" s="17">
        <f t="shared" si="2"/>
        <v>-1524.833044</v>
      </c>
    </row>
    <row r="224">
      <c r="A224" s="14">
        <v>416.824082293104</v>
      </c>
      <c r="B224" s="15">
        <v>317.310104529617</v>
      </c>
      <c r="C224" s="17">
        <f t="shared" si="1"/>
        <v>23990.93628</v>
      </c>
      <c r="D224" s="17">
        <f t="shared" si="2"/>
        <v>-1519.026172</v>
      </c>
    </row>
    <row r="225">
      <c r="A225" s="20">
        <v>416.924942417763</v>
      </c>
      <c r="B225" s="11">
        <v>289.310104529617</v>
      </c>
      <c r="C225" s="17">
        <f t="shared" si="1"/>
        <v>23985.13253</v>
      </c>
      <c r="D225" s="17">
        <f t="shared" si="2"/>
        <v>-1513.22242</v>
      </c>
    </row>
    <row r="226">
      <c r="A226" s="14">
        <v>417.025797136395</v>
      </c>
      <c r="B226" s="15">
        <v>361.310104529617</v>
      </c>
      <c r="C226" s="17">
        <f t="shared" si="1"/>
        <v>23979.3319</v>
      </c>
      <c r="D226" s="17">
        <f t="shared" si="2"/>
        <v>-1507.421787</v>
      </c>
    </row>
    <row r="227">
      <c r="A227" s="20">
        <v>417.126646447393</v>
      </c>
      <c r="B227" s="11">
        <v>459.310104529617</v>
      </c>
      <c r="C227" s="17">
        <f t="shared" si="1"/>
        <v>23973.53438</v>
      </c>
      <c r="D227" s="17">
        <f t="shared" si="2"/>
        <v>-1501.624269</v>
      </c>
    </row>
    <row r="228">
      <c r="A228" s="14">
        <v>417.227490349149</v>
      </c>
      <c r="B228" s="15">
        <v>219.310104529617</v>
      </c>
      <c r="C228" s="17">
        <f t="shared" si="1"/>
        <v>23967.73998</v>
      </c>
      <c r="D228" s="17">
        <f t="shared" si="2"/>
        <v>-1495.829865</v>
      </c>
    </row>
    <row r="229">
      <c r="A229" s="20">
        <v>417.328328840057</v>
      </c>
      <c r="B229" s="11">
        <v>-22.6898954703829</v>
      </c>
      <c r="C229" s="17">
        <f t="shared" si="1"/>
        <v>23961.94868</v>
      </c>
      <c r="D229" s="17">
        <f t="shared" si="2"/>
        <v>-1490.038572</v>
      </c>
    </row>
    <row r="230">
      <c r="A230" s="14">
        <v>417.42916191851</v>
      </c>
      <c r="B230" s="15">
        <v>151.310104529617</v>
      </c>
      <c r="C230" s="17">
        <f t="shared" si="1"/>
        <v>23956.1605</v>
      </c>
      <c r="D230" s="17">
        <f t="shared" si="2"/>
        <v>-1484.250387</v>
      </c>
    </row>
    <row r="231">
      <c r="A231" s="20">
        <v>417.529989582902</v>
      </c>
      <c r="B231" s="11">
        <v>297.310104529617</v>
      </c>
      <c r="C231" s="17">
        <f t="shared" si="1"/>
        <v>23950.37542</v>
      </c>
      <c r="D231" s="17">
        <f t="shared" si="2"/>
        <v>-1478.465309</v>
      </c>
    </row>
    <row r="232">
      <c r="A232" s="14">
        <v>417.630811831624</v>
      </c>
      <c r="B232" s="15">
        <v>207.310104529617</v>
      </c>
      <c r="C232" s="17">
        <f t="shared" si="1"/>
        <v>23944.59345</v>
      </c>
      <c r="D232" s="17">
        <f t="shared" si="2"/>
        <v>-1472.683334</v>
      </c>
    </row>
    <row r="233">
      <c r="A233" s="20">
        <v>417.731628663071</v>
      </c>
      <c r="B233" s="11">
        <v>185.310104529617</v>
      </c>
      <c r="C233" s="17">
        <f t="shared" si="1"/>
        <v>23938.81457</v>
      </c>
      <c r="D233" s="17">
        <f t="shared" si="2"/>
        <v>-1466.904461</v>
      </c>
    </row>
    <row r="234">
      <c r="A234" s="14">
        <v>417.832440075635</v>
      </c>
      <c r="B234" s="15">
        <v>185.310104529617</v>
      </c>
      <c r="C234" s="17">
        <f t="shared" si="1"/>
        <v>23933.0388</v>
      </c>
      <c r="D234" s="17">
        <f t="shared" si="2"/>
        <v>-1461.128687</v>
      </c>
    </row>
    <row r="235">
      <c r="A235" s="20">
        <v>417.933246067709</v>
      </c>
      <c r="B235" s="11">
        <v>185.310104529617</v>
      </c>
      <c r="C235" s="17">
        <f t="shared" si="1"/>
        <v>23927.26612</v>
      </c>
      <c r="D235" s="17">
        <f t="shared" si="2"/>
        <v>-1455.35601</v>
      </c>
    </row>
    <row r="236">
      <c r="A236" s="14">
        <v>418.034046637687</v>
      </c>
      <c r="B236" s="15">
        <v>193.310104529617</v>
      </c>
      <c r="C236" s="17">
        <f t="shared" si="1"/>
        <v>23921.49654</v>
      </c>
      <c r="D236" s="17">
        <f t="shared" si="2"/>
        <v>-1449.586427</v>
      </c>
    </row>
    <row r="237">
      <c r="A237" s="20">
        <v>418.134841783962</v>
      </c>
      <c r="B237" s="11">
        <v>229.310104529617</v>
      </c>
      <c r="C237" s="17">
        <f t="shared" si="1"/>
        <v>23915.73005</v>
      </c>
      <c r="D237" s="17">
        <f t="shared" si="2"/>
        <v>-1443.819936</v>
      </c>
    </row>
    <row r="238">
      <c r="A238" s="14">
        <v>418.235631504927</v>
      </c>
      <c r="B238" s="15">
        <v>121.310104529617</v>
      </c>
      <c r="C238" s="17">
        <f t="shared" si="1"/>
        <v>23909.96665</v>
      </c>
      <c r="D238" s="17">
        <f t="shared" si="2"/>
        <v>-1438.056535</v>
      </c>
    </row>
    <row r="239">
      <c r="A239" s="20">
        <v>418.336415798974</v>
      </c>
      <c r="B239" s="11">
        <v>59.310104529617</v>
      </c>
      <c r="C239" s="17">
        <f t="shared" si="1"/>
        <v>23904.20633</v>
      </c>
      <c r="D239" s="17">
        <f t="shared" si="2"/>
        <v>-1432.296221</v>
      </c>
    </row>
    <row r="240">
      <c r="A240" s="14">
        <v>418.437194664498</v>
      </c>
      <c r="B240" s="15">
        <v>65.310104529617</v>
      </c>
      <c r="C240" s="17">
        <f t="shared" si="1"/>
        <v>23898.4491</v>
      </c>
      <c r="D240" s="17">
        <f t="shared" si="2"/>
        <v>-1426.538992</v>
      </c>
    </row>
    <row r="241">
      <c r="A241" s="20">
        <v>418.537968099891</v>
      </c>
      <c r="B241" s="11">
        <v>71.310104529617</v>
      </c>
      <c r="C241" s="17">
        <f t="shared" si="1"/>
        <v>23892.69496</v>
      </c>
      <c r="D241" s="17">
        <f t="shared" si="2"/>
        <v>-1420.784845</v>
      </c>
    </row>
    <row r="242">
      <c r="A242" s="14">
        <v>418.638736103546</v>
      </c>
      <c r="B242" s="15">
        <v>5.31010452961709</v>
      </c>
      <c r="C242" s="17">
        <f t="shared" si="1"/>
        <v>23886.94389</v>
      </c>
      <c r="D242" s="17">
        <f t="shared" si="2"/>
        <v>-1415.033779</v>
      </c>
    </row>
    <row r="243">
      <c r="A243" s="20">
        <v>418.739498673856</v>
      </c>
      <c r="B243" s="11">
        <v>65.310104529617</v>
      </c>
      <c r="C243" s="17">
        <f t="shared" si="1"/>
        <v>23881.1959</v>
      </c>
      <c r="D243" s="17">
        <f t="shared" si="2"/>
        <v>-1409.28579</v>
      </c>
    </row>
    <row r="244">
      <c r="A244" s="14">
        <v>418.840255809215</v>
      </c>
      <c r="B244" s="15">
        <v>135.310104529617</v>
      </c>
      <c r="C244" s="17">
        <f t="shared" si="1"/>
        <v>23875.45099</v>
      </c>
      <c r="D244" s="17">
        <f t="shared" si="2"/>
        <v>-1403.540877</v>
      </c>
    </row>
    <row r="245">
      <c r="A245" s="20">
        <v>418.941007508015</v>
      </c>
      <c r="B245" s="11">
        <v>225.310104529617</v>
      </c>
      <c r="C245" s="17">
        <f t="shared" si="1"/>
        <v>23869.70915</v>
      </c>
      <c r="D245" s="17">
        <f t="shared" si="2"/>
        <v>-1397.799037</v>
      </c>
    </row>
    <row r="246">
      <c r="A246" s="14">
        <v>419.04175376865</v>
      </c>
      <c r="B246" s="15">
        <v>186.310104529617</v>
      </c>
      <c r="C246" s="17">
        <f t="shared" si="1"/>
        <v>23863.97038</v>
      </c>
      <c r="D246" s="17">
        <f t="shared" si="2"/>
        <v>-1392.060268</v>
      </c>
    </row>
    <row r="247">
      <c r="A247" s="20">
        <v>419.142494589513</v>
      </c>
      <c r="B247" s="11">
        <v>147.310104529617</v>
      </c>
      <c r="C247" s="17">
        <f t="shared" si="1"/>
        <v>23858.23468</v>
      </c>
      <c r="D247" s="17">
        <f t="shared" si="2"/>
        <v>-1386.324567</v>
      </c>
    </row>
    <row r="248">
      <c r="A248" s="14">
        <v>419.243229968997</v>
      </c>
      <c r="B248" s="15">
        <v>105.310104529617</v>
      </c>
      <c r="C248" s="17">
        <f t="shared" si="1"/>
        <v>23852.50204</v>
      </c>
      <c r="D248" s="17">
        <f t="shared" si="2"/>
        <v>-1380.591932</v>
      </c>
    </row>
    <row r="249">
      <c r="A249" s="20">
        <v>419.343959905494</v>
      </c>
      <c r="B249" s="11">
        <v>5.31010452961709</v>
      </c>
      <c r="C249" s="17">
        <f t="shared" si="1"/>
        <v>23846.77247</v>
      </c>
      <c r="D249" s="17">
        <f t="shared" si="2"/>
        <v>-1374.862361</v>
      </c>
    </row>
    <row r="250">
      <c r="A250" s="14">
        <v>419.444684397399</v>
      </c>
      <c r="B250" s="15">
        <v>153.310104529617</v>
      </c>
      <c r="C250" s="17">
        <f t="shared" si="1"/>
        <v>23841.04596</v>
      </c>
      <c r="D250" s="17">
        <f t="shared" si="2"/>
        <v>-1369.135851</v>
      </c>
    </row>
    <row r="251">
      <c r="A251" s="20">
        <v>419.545403443104</v>
      </c>
      <c r="B251" s="11">
        <v>131.310104529617</v>
      </c>
      <c r="C251" s="17">
        <f t="shared" si="1"/>
        <v>23835.32251</v>
      </c>
      <c r="D251" s="17">
        <f t="shared" si="2"/>
        <v>-1363.412401</v>
      </c>
    </row>
    <row r="252">
      <c r="A252" s="14">
        <v>419.646117041003</v>
      </c>
      <c r="B252" s="15">
        <v>109.310104529617</v>
      </c>
      <c r="C252" s="17">
        <f t="shared" si="1"/>
        <v>23829.60212</v>
      </c>
      <c r="D252" s="17">
        <f t="shared" si="2"/>
        <v>-1357.692007</v>
      </c>
    </row>
    <row r="253">
      <c r="A253" s="20">
        <v>419.746825189488</v>
      </c>
      <c r="B253" s="11">
        <v>169.310104529617</v>
      </c>
      <c r="C253" s="17">
        <f t="shared" si="1"/>
        <v>23823.88478</v>
      </c>
      <c r="D253" s="17">
        <f t="shared" si="2"/>
        <v>-1351.974667</v>
      </c>
    </row>
    <row r="254">
      <c r="A254" s="14">
        <v>419.847527886952</v>
      </c>
      <c r="B254" s="15">
        <v>74.310104529617</v>
      </c>
      <c r="C254" s="17">
        <f t="shared" si="1"/>
        <v>23818.17049</v>
      </c>
      <c r="D254" s="17">
        <f t="shared" si="2"/>
        <v>-1346.26038</v>
      </c>
    </row>
    <row r="255">
      <c r="A255" s="20">
        <v>419.948225131789</v>
      </c>
      <c r="B255" s="11">
        <v>-20.6898954703829</v>
      </c>
      <c r="C255" s="17">
        <f t="shared" si="1"/>
        <v>23812.45925</v>
      </c>
      <c r="D255" s="17">
        <f t="shared" si="2"/>
        <v>-1340.549142</v>
      </c>
    </row>
    <row r="256">
      <c r="A256" s="14">
        <v>420.048916922392</v>
      </c>
      <c r="B256" s="15">
        <v>101.310104529617</v>
      </c>
      <c r="C256" s="17">
        <f t="shared" si="1"/>
        <v>23806.75106</v>
      </c>
      <c r="D256" s="17">
        <f t="shared" si="2"/>
        <v>-1334.840952</v>
      </c>
    </row>
    <row r="257">
      <c r="A257" s="20">
        <v>420.149603257153</v>
      </c>
      <c r="B257" s="11">
        <v>257.310104529617</v>
      </c>
      <c r="C257" s="17">
        <f t="shared" si="1"/>
        <v>23801.04592</v>
      </c>
      <c r="D257" s="17">
        <f t="shared" si="2"/>
        <v>-1329.135807</v>
      </c>
    </row>
    <row r="258">
      <c r="A258" s="14">
        <v>420.250284134467</v>
      </c>
      <c r="B258" s="15">
        <v>225.310104529617</v>
      </c>
      <c r="C258" s="17">
        <f t="shared" si="1"/>
        <v>23795.34382</v>
      </c>
      <c r="D258" s="17">
        <f t="shared" si="2"/>
        <v>-1323.433704</v>
      </c>
    </row>
    <row r="259">
      <c r="A259" s="20">
        <v>420.350959552725</v>
      </c>
      <c r="B259" s="11">
        <v>177.310104529617</v>
      </c>
      <c r="C259" s="17">
        <f t="shared" si="1"/>
        <v>23789.64475</v>
      </c>
      <c r="D259" s="17">
        <f t="shared" si="2"/>
        <v>-1317.734642</v>
      </c>
    </row>
    <row r="260">
      <c r="A260" s="14">
        <v>420.451629510322</v>
      </c>
      <c r="B260" s="15">
        <v>117.310104529617</v>
      </c>
      <c r="C260" s="17">
        <f t="shared" si="1"/>
        <v>23783.94873</v>
      </c>
      <c r="D260" s="17">
        <f t="shared" si="2"/>
        <v>-1312.038618</v>
      </c>
    </row>
    <row r="261">
      <c r="A261" s="20">
        <v>420.55229400565</v>
      </c>
      <c r="B261" s="11">
        <v>-78.6898954703829</v>
      </c>
      <c r="C261" s="17">
        <f t="shared" si="1"/>
        <v>23778.25574</v>
      </c>
      <c r="D261" s="17">
        <f t="shared" si="2"/>
        <v>-1306.34563</v>
      </c>
    </row>
    <row r="262">
      <c r="A262" s="14">
        <v>420.652953037103</v>
      </c>
      <c r="B262" s="15">
        <v>-46.6898954703829</v>
      </c>
      <c r="C262" s="17">
        <f t="shared" si="1"/>
        <v>23772.56579</v>
      </c>
      <c r="D262" s="17">
        <f t="shared" si="2"/>
        <v>-1300.655676</v>
      </c>
    </row>
    <row r="263">
      <c r="A263" s="20">
        <v>420.753606603073</v>
      </c>
      <c r="B263" s="11">
        <v>-14.6898954703829</v>
      </c>
      <c r="C263" s="17">
        <f t="shared" si="1"/>
        <v>23766.87886</v>
      </c>
      <c r="D263" s="17">
        <f t="shared" si="2"/>
        <v>-1294.968752</v>
      </c>
    </row>
    <row r="264">
      <c r="A264" s="14">
        <v>420.854254701954</v>
      </c>
      <c r="B264" s="15">
        <v>159.310104529617</v>
      </c>
      <c r="C264" s="17">
        <f t="shared" si="1"/>
        <v>23761.19497</v>
      </c>
      <c r="D264" s="17">
        <f t="shared" si="2"/>
        <v>-1289.284858</v>
      </c>
    </row>
    <row r="265">
      <c r="A265" s="20">
        <v>420.954897332138</v>
      </c>
      <c r="B265" s="11">
        <v>123.310104529617</v>
      </c>
      <c r="C265" s="17">
        <f t="shared" si="1"/>
        <v>23755.5141</v>
      </c>
      <c r="D265" s="17">
        <f t="shared" si="2"/>
        <v>-1283.60399</v>
      </c>
    </row>
    <row r="266">
      <c r="A266" s="14">
        <v>421.055534492019</v>
      </c>
      <c r="B266" s="15">
        <v>87.310104529617</v>
      </c>
      <c r="C266" s="17">
        <f t="shared" si="1"/>
        <v>23749.83626</v>
      </c>
      <c r="D266" s="17">
        <f t="shared" si="2"/>
        <v>-1277.926146</v>
      </c>
    </row>
    <row r="267">
      <c r="A267" s="20">
        <v>421.15616617999</v>
      </c>
      <c r="B267" s="11">
        <v>-14.6898954703829</v>
      </c>
      <c r="C267" s="17">
        <f t="shared" si="1"/>
        <v>23744.16144</v>
      </c>
      <c r="D267" s="17">
        <f t="shared" si="2"/>
        <v>-1272.251325</v>
      </c>
    </row>
    <row r="268">
      <c r="A268" s="14">
        <v>421.256792394445</v>
      </c>
      <c r="B268" s="15">
        <v>-294.689895470382</v>
      </c>
      <c r="C268" s="17">
        <f t="shared" si="1"/>
        <v>23738.48964</v>
      </c>
      <c r="D268" s="17">
        <f t="shared" si="2"/>
        <v>-1266.579523</v>
      </c>
    </row>
    <row r="269">
      <c r="A269" s="20">
        <v>421.357413133775</v>
      </c>
      <c r="B269" s="11">
        <v>-78.6898954703829</v>
      </c>
      <c r="C269" s="17">
        <f t="shared" si="1"/>
        <v>23732.82085</v>
      </c>
      <c r="D269" s="17">
        <f t="shared" si="2"/>
        <v>-1260.910738</v>
      </c>
    </row>
    <row r="270">
      <c r="A270" s="14">
        <v>421.458028396375</v>
      </c>
      <c r="B270" s="15">
        <v>209.310104529617</v>
      </c>
      <c r="C270" s="17">
        <f t="shared" si="1"/>
        <v>23727.15508</v>
      </c>
      <c r="D270" s="17">
        <f t="shared" si="2"/>
        <v>-1255.244969</v>
      </c>
    </row>
    <row r="271">
      <c r="A271" s="20">
        <v>421.558638180637</v>
      </c>
      <c r="B271" s="11">
        <v>241.310104529617</v>
      </c>
      <c r="C271" s="17">
        <f t="shared" si="1"/>
        <v>23721.49232</v>
      </c>
      <c r="D271" s="17">
        <f t="shared" si="2"/>
        <v>-1249.582212</v>
      </c>
    </row>
    <row r="272">
      <c r="A272" s="14">
        <v>421.659242484954</v>
      </c>
      <c r="B272" s="15">
        <v>260.310104529617</v>
      </c>
      <c r="C272" s="17">
        <f t="shared" si="1"/>
        <v>23715.83258</v>
      </c>
      <c r="D272" s="17">
        <f t="shared" si="2"/>
        <v>-1243.922466</v>
      </c>
    </row>
    <row r="273">
      <c r="A273" s="20">
        <v>421.75984130772</v>
      </c>
      <c r="B273" s="11">
        <v>279.310104529617</v>
      </c>
      <c r="C273" s="17">
        <f t="shared" si="1"/>
        <v>23710.17584</v>
      </c>
      <c r="D273" s="17">
        <f t="shared" si="2"/>
        <v>-1238.265728</v>
      </c>
    </row>
    <row r="274">
      <c r="A274" s="14">
        <v>421.860434647328</v>
      </c>
      <c r="B274" s="15">
        <v>291.310104529617</v>
      </c>
      <c r="C274" s="17">
        <f t="shared" si="1"/>
        <v>23704.52211</v>
      </c>
      <c r="D274" s="17">
        <f t="shared" si="2"/>
        <v>-1232.611997</v>
      </c>
    </row>
    <row r="275">
      <c r="A275" s="20">
        <v>421.96102250217</v>
      </c>
      <c r="B275" s="11">
        <v>393.310104529617</v>
      </c>
      <c r="C275" s="17">
        <f t="shared" si="1"/>
        <v>23698.87138</v>
      </c>
      <c r="D275" s="17">
        <f t="shared" si="2"/>
        <v>-1226.961268</v>
      </c>
    </row>
    <row r="276">
      <c r="A276" s="14">
        <v>422.061604870641</v>
      </c>
      <c r="B276" s="15">
        <v>219.310104529617</v>
      </c>
      <c r="C276" s="17">
        <f t="shared" si="1"/>
        <v>23693.22365</v>
      </c>
      <c r="D276" s="17">
        <f t="shared" si="2"/>
        <v>-1221.313542</v>
      </c>
    </row>
    <row r="277">
      <c r="A277" s="20">
        <v>422.162181751132</v>
      </c>
      <c r="B277" s="11">
        <v>45.310104529617</v>
      </c>
      <c r="C277" s="17">
        <f t="shared" si="1"/>
        <v>23687.57893</v>
      </c>
      <c r="D277" s="17">
        <f t="shared" si="2"/>
        <v>-1215.668814</v>
      </c>
    </row>
    <row r="278">
      <c r="A278" s="14">
        <v>422.262753142038</v>
      </c>
      <c r="B278" s="15">
        <v>51.310104529617</v>
      </c>
      <c r="C278" s="17">
        <f t="shared" si="1"/>
        <v>23681.9372</v>
      </c>
      <c r="D278" s="17">
        <f t="shared" si="2"/>
        <v>-1210.027083</v>
      </c>
    </row>
    <row r="279">
      <c r="A279" s="20">
        <v>422.363319041751</v>
      </c>
      <c r="B279" s="11">
        <v>193.310104529617</v>
      </c>
      <c r="C279" s="17">
        <f t="shared" si="1"/>
        <v>23676.29846</v>
      </c>
      <c r="D279" s="17">
        <f t="shared" si="2"/>
        <v>-1204.388347</v>
      </c>
    </row>
    <row r="280">
      <c r="A280" s="14">
        <v>422.463879448664</v>
      </c>
      <c r="B280" s="15">
        <v>141.310104529617</v>
      </c>
      <c r="C280" s="17">
        <f t="shared" si="1"/>
        <v>23670.66272</v>
      </c>
      <c r="D280" s="17">
        <f t="shared" si="2"/>
        <v>-1198.752603</v>
      </c>
    </row>
    <row r="281">
      <c r="A281" s="20">
        <v>422.56443436117</v>
      </c>
      <c r="B281" s="11">
        <v>89.310104529617</v>
      </c>
      <c r="C281" s="17">
        <f t="shared" si="1"/>
        <v>23665.02996</v>
      </c>
      <c r="D281" s="17">
        <f t="shared" si="2"/>
        <v>-1193.11985</v>
      </c>
    </row>
    <row r="282">
      <c r="A282" s="14">
        <v>422.664983777663</v>
      </c>
      <c r="B282" s="15">
        <v>233.310104529617</v>
      </c>
      <c r="C282" s="17">
        <f t="shared" si="1"/>
        <v>23659.4002</v>
      </c>
      <c r="D282" s="17">
        <f t="shared" si="2"/>
        <v>-1187.490084</v>
      </c>
    </row>
    <row r="283">
      <c r="A283" s="20">
        <v>422.765527696536</v>
      </c>
      <c r="B283" s="11">
        <v>345.310104529617</v>
      </c>
      <c r="C283" s="17">
        <f t="shared" si="1"/>
        <v>23653.77342</v>
      </c>
      <c r="D283" s="17">
        <f t="shared" si="2"/>
        <v>-1181.863303</v>
      </c>
    </row>
    <row r="284">
      <c r="A284" s="14">
        <v>422.866066116182</v>
      </c>
      <c r="B284" s="15">
        <v>245.310104529617</v>
      </c>
      <c r="C284" s="17">
        <f t="shared" si="1"/>
        <v>23648.14962</v>
      </c>
      <c r="D284" s="17">
        <f t="shared" si="2"/>
        <v>-1176.239506</v>
      </c>
    </row>
    <row r="285">
      <c r="A285" s="20">
        <v>422.966599034993</v>
      </c>
      <c r="B285" s="11">
        <v>169.310104529617</v>
      </c>
      <c r="C285" s="17">
        <f t="shared" si="1"/>
        <v>23642.5288</v>
      </c>
      <c r="D285" s="17">
        <f t="shared" si="2"/>
        <v>-1170.61869</v>
      </c>
    </row>
    <row r="286">
      <c r="A286" s="14">
        <v>423.067126451364</v>
      </c>
      <c r="B286" s="15">
        <v>227.310104529617</v>
      </c>
      <c r="C286" s="17">
        <f t="shared" si="1"/>
        <v>23636.91096</v>
      </c>
      <c r="D286" s="17">
        <f t="shared" si="2"/>
        <v>-1165.000852</v>
      </c>
    </row>
    <row r="287">
      <c r="A287" s="20">
        <v>423.167648363686</v>
      </c>
      <c r="B287" s="11">
        <v>285.310104529617</v>
      </c>
      <c r="C287" s="17">
        <f t="shared" si="1"/>
        <v>23631.2961</v>
      </c>
      <c r="D287" s="17">
        <f t="shared" si="2"/>
        <v>-1159.385991</v>
      </c>
    </row>
    <row r="288">
      <c r="A288" s="14">
        <v>423.268164770354</v>
      </c>
      <c r="B288" s="15">
        <v>179.310104529617</v>
      </c>
      <c r="C288" s="17">
        <f t="shared" si="1"/>
        <v>23625.68422</v>
      </c>
      <c r="D288" s="17">
        <f t="shared" si="2"/>
        <v>-1153.774105</v>
      </c>
    </row>
    <row r="289">
      <c r="A289" s="20">
        <v>423.36867566976</v>
      </c>
      <c r="B289" s="11">
        <v>415.310104529617</v>
      </c>
      <c r="C289" s="17">
        <f t="shared" si="1"/>
        <v>23620.0753</v>
      </c>
      <c r="D289" s="17">
        <f t="shared" si="2"/>
        <v>-1148.16519</v>
      </c>
    </row>
    <row r="290">
      <c r="A290" s="14">
        <v>423.469181060297</v>
      </c>
      <c r="B290" s="15">
        <v>153.310104529617</v>
      </c>
      <c r="C290" s="17">
        <f t="shared" si="1"/>
        <v>23614.46936</v>
      </c>
      <c r="D290" s="17">
        <f t="shared" si="2"/>
        <v>-1142.559245</v>
      </c>
    </row>
    <row r="291">
      <c r="A291" s="20">
        <v>423.569680940359</v>
      </c>
      <c r="B291" s="11">
        <v>-66.6898954703829</v>
      </c>
      <c r="C291" s="17">
        <f t="shared" si="1"/>
        <v>23608.86638</v>
      </c>
      <c r="D291" s="17">
        <f t="shared" si="2"/>
        <v>-1136.956268</v>
      </c>
    </row>
    <row r="292">
      <c r="A292" s="14">
        <v>423.670175308339</v>
      </c>
      <c r="B292" s="15">
        <v>-16.6898954703829</v>
      </c>
      <c r="C292" s="17">
        <f t="shared" si="1"/>
        <v>23603.26637</v>
      </c>
      <c r="D292" s="17">
        <f t="shared" si="2"/>
        <v>-1131.356256</v>
      </c>
    </row>
    <row r="293">
      <c r="A293" s="20">
        <v>423.770664162629</v>
      </c>
      <c r="B293" s="11">
        <v>-6.6898954703829</v>
      </c>
      <c r="C293" s="17">
        <f t="shared" si="1"/>
        <v>23597.66932</v>
      </c>
      <c r="D293" s="17">
        <f t="shared" si="2"/>
        <v>-1125.759207</v>
      </c>
    </row>
    <row r="294">
      <c r="A294" s="14">
        <v>423.871147501624</v>
      </c>
      <c r="B294" s="15">
        <v>-73.6898954703829</v>
      </c>
      <c r="C294" s="17">
        <f t="shared" si="1"/>
        <v>23592.07523</v>
      </c>
      <c r="D294" s="17">
        <f t="shared" si="2"/>
        <v>-1120.165118</v>
      </c>
    </row>
    <row r="295">
      <c r="A295" s="20">
        <v>423.971625323715</v>
      </c>
      <c r="B295" s="11">
        <v>-140.689895470382</v>
      </c>
      <c r="C295" s="17">
        <f t="shared" si="1"/>
        <v>23586.4841</v>
      </c>
      <c r="D295" s="17">
        <f t="shared" si="2"/>
        <v>-1114.573989</v>
      </c>
    </row>
    <row r="296">
      <c r="A296" s="14">
        <v>424.072097627296</v>
      </c>
      <c r="B296" s="15">
        <v>-134.689895470382</v>
      </c>
      <c r="C296" s="17">
        <f t="shared" si="1"/>
        <v>23580.89593</v>
      </c>
      <c r="D296" s="17">
        <f t="shared" si="2"/>
        <v>-1108.985815</v>
      </c>
    </row>
    <row r="297">
      <c r="A297" s="20">
        <v>424.17256441076</v>
      </c>
      <c r="B297" s="11">
        <v>137.310104529617</v>
      </c>
      <c r="C297" s="17">
        <f t="shared" si="1"/>
        <v>23575.31071</v>
      </c>
      <c r="D297" s="17">
        <f t="shared" si="2"/>
        <v>-1103.400596</v>
      </c>
    </row>
    <row r="298">
      <c r="A298" s="14">
        <v>424.273025672501</v>
      </c>
      <c r="B298" s="15">
        <v>289.310104529617</v>
      </c>
      <c r="C298" s="17">
        <f t="shared" si="1"/>
        <v>23569.72844</v>
      </c>
      <c r="D298" s="17">
        <f t="shared" si="2"/>
        <v>-1097.818329</v>
      </c>
    </row>
    <row r="299">
      <c r="A299" s="20">
        <v>424.373481410911</v>
      </c>
      <c r="B299" s="11">
        <v>319.310104529617</v>
      </c>
      <c r="C299" s="17">
        <f t="shared" si="1"/>
        <v>23564.14912</v>
      </c>
      <c r="D299" s="17">
        <f t="shared" si="2"/>
        <v>-1092.239011</v>
      </c>
    </row>
    <row r="300">
      <c r="A300" s="14">
        <v>424.473931624383</v>
      </c>
      <c r="B300" s="15">
        <v>43.310104529617</v>
      </c>
      <c r="C300" s="17">
        <f t="shared" si="1"/>
        <v>23558.57275</v>
      </c>
      <c r="D300" s="17">
        <f t="shared" si="2"/>
        <v>-1086.662641</v>
      </c>
    </row>
    <row r="301">
      <c r="A301" s="20">
        <v>424.574376311311</v>
      </c>
      <c r="B301" s="11">
        <v>49.310104529617</v>
      </c>
      <c r="C301" s="17">
        <f t="shared" si="1"/>
        <v>23552.99933</v>
      </c>
      <c r="D301" s="17">
        <f t="shared" si="2"/>
        <v>-1081.089216</v>
      </c>
    </row>
    <row r="302">
      <c r="A302" s="14">
        <v>424.674815470088</v>
      </c>
      <c r="B302" s="15">
        <v>113.310104529617</v>
      </c>
      <c r="C302" s="17">
        <f t="shared" si="1"/>
        <v>23547.42885</v>
      </c>
      <c r="D302" s="17">
        <f t="shared" si="2"/>
        <v>-1075.518734</v>
      </c>
    </row>
    <row r="303">
      <c r="A303" s="20">
        <v>424.775249099107</v>
      </c>
      <c r="B303" s="11">
        <v>177.310104529617</v>
      </c>
      <c r="C303" s="17">
        <f t="shared" si="1"/>
        <v>23541.8613</v>
      </c>
      <c r="D303" s="17">
        <f t="shared" si="2"/>
        <v>-1069.951192</v>
      </c>
    </row>
    <row r="304">
      <c r="A304" s="14">
        <v>424.87567719676</v>
      </c>
      <c r="B304" s="15">
        <v>85.310104529617</v>
      </c>
      <c r="C304" s="17">
        <f t="shared" si="1"/>
        <v>23536.2967</v>
      </c>
      <c r="D304" s="17">
        <f t="shared" si="2"/>
        <v>-1064.38659</v>
      </c>
    </row>
    <row r="305">
      <c r="A305" s="20">
        <v>424.976099761442</v>
      </c>
      <c r="B305" s="11">
        <v>103.310104529617</v>
      </c>
      <c r="C305" s="17">
        <f t="shared" si="1"/>
        <v>23530.73504</v>
      </c>
      <c r="D305" s="17">
        <f t="shared" si="2"/>
        <v>-1058.824923</v>
      </c>
    </row>
    <row r="306">
      <c r="A306" s="14">
        <v>425.076516791545</v>
      </c>
      <c r="B306" s="15">
        <v>230.310104529617</v>
      </c>
      <c r="C306" s="17">
        <f t="shared" si="1"/>
        <v>23525.1763</v>
      </c>
      <c r="D306" s="17">
        <f t="shared" si="2"/>
        <v>-1053.266191</v>
      </c>
    </row>
    <row r="307">
      <c r="A307" s="20">
        <v>425.176928285462</v>
      </c>
      <c r="B307" s="11">
        <v>357.310104529617</v>
      </c>
      <c r="C307" s="17">
        <f t="shared" si="1"/>
        <v>23519.6205</v>
      </c>
      <c r="D307" s="17">
        <f t="shared" si="2"/>
        <v>-1047.710391</v>
      </c>
    </row>
    <row r="308">
      <c r="A308" s="14">
        <v>425.277334241586</v>
      </c>
      <c r="B308" s="15">
        <v>473.310104529617</v>
      </c>
      <c r="C308" s="17">
        <f t="shared" si="1"/>
        <v>23514.06763</v>
      </c>
      <c r="D308" s="17">
        <f t="shared" si="2"/>
        <v>-1042.15752</v>
      </c>
    </row>
    <row r="309">
      <c r="A309" s="20">
        <v>425.377734658311</v>
      </c>
      <c r="B309" s="11">
        <v>389.310104529617</v>
      </c>
      <c r="C309" s="17">
        <f t="shared" si="1"/>
        <v>23508.51769</v>
      </c>
      <c r="D309" s="17">
        <f t="shared" si="2"/>
        <v>-1036.607577</v>
      </c>
    </row>
    <row r="310">
      <c r="A310" s="14">
        <v>425.478129534029</v>
      </c>
      <c r="B310" s="15">
        <v>305.310104529617</v>
      </c>
      <c r="C310" s="17">
        <f t="shared" si="1"/>
        <v>23502.97067</v>
      </c>
      <c r="D310" s="17">
        <f t="shared" si="2"/>
        <v>-1031.06056</v>
      </c>
    </row>
    <row r="311">
      <c r="A311" s="20">
        <v>425.578518867134</v>
      </c>
      <c r="B311" s="11">
        <v>303.310104529617</v>
      </c>
      <c r="C311" s="17">
        <f t="shared" si="1"/>
        <v>23497.42658</v>
      </c>
      <c r="D311" s="17">
        <f t="shared" si="2"/>
        <v>-1025.516465</v>
      </c>
    </row>
    <row r="312">
      <c r="A312" s="14">
        <v>425.678902656019</v>
      </c>
      <c r="B312" s="15">
        <v>289.310104529617</v>
      </c>
      <c r="C312" s="17">
        <f t="shared" si="1"/>
        <v>23491.8854</v>
      </c>
      <c r="D312" s="17">
        <f t="shared" si="2"/>
        <v>-1019.975291</v>
      </c>
    </row>
    <row r="313">
      <c r="A313" s="20">
        <v>425.779280899076</v>
      </c>
      <c r="B313" s="11">
        <v>229.310104529617</v>
      </c>
      <c r="C313" s="17">
        <f t="shared" si="1"/>
        <v>23486.34715</v>
      </c>
      <c r="D313" s="17">
        <f t="shared" si="2"/>
        <v>-1014.437037</v>
      </c>
    </row>
    <row r="314">
      <c r="A314" s="14">
        <v>425.8796535947</v>
      </c>
      <c r="B314" s="15">
        <v>201.310104529617</v>
      </c>
      <c r="C314" s="17">
        <f t="shared" si="1"/>
        <v>23480.81181</v>
      </c>
      <c r="D314" s="17">
        <f t="shared" si="2"/>
        <v>-1008.901698</v>
      </c>
    </row>
    <row r="315">
      <c r="A315" s="20">
        <v>425.980020741283</v>
      </c>
      <c r="B315" s="11">
        <v>-70.6898954703829</v>
      </c>
      <c r="C315" s="17">
        <f t="shared" si="1"/>
        <v>23475.27939</v>
      </c>
      <c r="D315" s="17">
        <f t="shared" si="2"/>
        <v>-1003.369274</v>
      </c>
    </row>
    <row r="316">
      <c r="A316" s="14">
        <v>426.080382337218</v>
      </c>
      <c r="B316" s="15">
        <v>-60.6898954703829</v>
      </c>
      <c r="C316" s="17">
        <f t="shared" si="1"/>
        <v>23469.74987</v>
      </c>
      <c r="D316" s="17">
        <f t="shared" si="2"/>
        <v>-997.8397624</v>
      </c>
    </row>
    <row r="317">
      <c r="A317" s="20">
        <v>426.180738380898</v>
      </c>
      <c r="B317" s="11">
        <v>-16.6898954703829</v>
      </c>
      <c r="C317" s="17">
        <f t="shared" si="1"/>
        <v>23464.22327</v>
      </c>
      <c r="D317" s="17">
        <f t="shared" si="2"/>
        <v>-992.3131606</v>
      </c>
    </row>
    <row r="318">
      <c r="A318" s="14">
        <v>426.281088870717</v>
      </c>
      <c r="B318" s="15">
        <v>9.31010452961709</v>
      </c>
      <c r="C318" s="17">
        <f t="shared" si="1"/>
        <v>23458.69958</v>
      </c>
      <c r="D318" s="17">
        <f t="shared" si="2"/>
        <v>-986.7894666</v>
      </c>
    </row>
    <row r="319">
      <c r="A319" s="20">
        <v>426.381433805067</v>
      </c>
      <c r="B319" s="11">
        <v>15.310104529617</v>
      </c>
      <c r="C319" s="17">
        <f t="shared" si="1"/>
        <v>23453.17879</v>
      </c>
      <c r="D319" s="17">
        <f t="shared" si="2"/>
        <v>-981.2686782</v>
      </c>
    </row>
    <row r="320">
      <c r="A320" s="14">
        <v>426.481773182342</v>
      </c>
      <c r="B320" s="15">
        <v>233.310104529617</v>
      </c>
      <c r="C320" s="17">
        <f t="shared" si="1"/>
        <v>23447.66091</v>
      </c>
      <c r="D320" s="17">
        <f t="shared" si="2"/>
        <v>-975.7507932</v>
      </c>
    </row>
    <row r="321">
      <c r="A321" s="20">
        <v>426.582107000935</v>
      </c>
      <c r="B321" s="11">
        <v>331.310104529617</v>
      </c>
      <c r="C321" s="17">
        <f t="shared" si="1"/>
        <v>23442.14592</v>
      </c>
      <c r="D321" s="17">
        <f t="shared" si="2"/>
        <v>-970.2358096</v>
      </c>
    </row>
    <row r="322">
      <c r="A322" s="14">
        <v>426.682435259238</v>
      </c>
      <c r="B322" s="15">
        <v>259.310104529617</v>
      </c>
      <c r="C322" s="17">
        <f t="shared" si="1"/>
        <v>23436.63384</v>
      </c>
      <c r="D322" s="17">
        <f t="shared" si="2"/>
        <v>-964.723725</v>
      </c>
    </row>
    <row r="323">
      <c r="A323" s="20">
        <v>426.782757955646</v>
      </c>
      <c r="B323" s="11">
        <v>291.310104529617</v>
      </c>
      <c r="C323" s="17">
        <f t="shared" si="1"/>
        <v>23431.12465</v>
      </c>
      <c r="D323" s="17">
        <f t="shared" si="2"/>
        <v>-959.2145373</v>
      </c>
    </row>
    <row r="324">
      <c r="A324" s="14">
        <v>426.88307508855</v>
      </c>
      <c r="B324" s="15">
        <v>323.310104529617</v>
      </c>
      <c r="C324" s="17">
        <f t="shared" si="1"/>
        <v>23425.61836</v>
      </c>
      <c r="D324" s="17">
        <f t="shared" si="2"/>
        <v>-953.7082444</v>
      </c>
    </row>
    <row r="325">
      <c r="A325" s="20">
        <v>426.983386656345</v>
      </c>
      <c r="B325" s="11">
        <v>297.310104529617</v>
      </c>
      <c r="C325" s="17">
        <f t="shared" si="1"/>
        <v>23420.11496</v>
      </c>
      <c r="D325" s="17">
        <f t="shared" si="2"/>
        <v>-948.2048441</v>
      </c>
    </row>
    <row r="326">
      <c r="A326" s="14">
        <v>427.083692657423</v>
      </c>
      <c r="B326" s="15">
        <v>135.310104529617</v>
      </c>
      <c r="C326" s="17">
        <f t="shared" si="1"/>
        <v>23414.61445</v>
      </c>
      <c r="D326" s="17">
        <f t="shared" si="2"/>
        <v>-942.7043342</v>
      </c>
    </row>
    <row r="327">
      <c r="A327" s="20">
        <v>427.183993090178</v>
      </c>
      <c r="B327" s="11">
        <v>68.310104529617</v>
      </c>
      <c r="C327" s="17">
        <f t="shared" si="1"/>
        <v>23409.11682</v>
      </c>
      <c r="D327" s="17">
        <f t="shared" si="2"/>
        <v>-937.2067126</v>
      </c>
    </row>
    <row r="328">
      <c r="A328" s="14">
        <v>427.284287953002</v>
      </c>
      <c r="B328" s="15">
        <v>1.31010452961709</v>
      </c>
      <c r="C328" s="17">
        <f t="shared" si="1"/>
        <v>23403.62209</v>
      </c>
      <c r="D328" s="17">
        <f t="shared" si="2"/>
        <v>-931.7119771</v>
      </c>
    </row>
    <row r="329">
      <c r="A329" s="20">
        <v>427.384577244288</v>
      </c>
      <c r="B329" s="11">
        <v>89.310104529617</v>
      </c>
      <c r="C329" s="17">
        <f t="shared" si="1"/>
        <v>23398.13024</v>
      </c>
      <c r="D329" s="17">
        <f t="shared" si="2"/>
        <v>-926.2201255</v>
      </c>
    </row>
    <row r="330">
      <c r="A330" s="14">
        <v>427.48486096243</v>
      </c>
      <c r="B330" s="15">
        <v>165.310104529617</v>
      </c>
      <c r="C330" s="17">
        <f t="shared" si="1"/>
        <v>23392.64127</v>
      </c>
      <c r="D330" s="17">
        <f t="shared" si="2"/>
        <v>-920.7311557</v>
      </c>
    </row>
    <row r="331">
      <c r="A331" s="20">
        <v>427.585139105821</v>
      </c>
      <c r="B331" s="11">
        <v>115.310104529617</v>
      </c>
      <c r="C331" s="17">
        <f t="shared" si="1"/>
        <v>23387.15518</v>
      </c>
      <c r="D331" s="17">
        <f t="shared" si="2"/>
        <v>-915.2450655</v>
      </c>
    </row>
    <row r="332">
      <c r="A332" s="14">
        <v>427.685411672854</v>
      </c>
      <c r="B332" s="15">
        <v>103.310104529617</v>
      </c>
      <c r="C332" s="17">
        <f t="shared" si="1"/>
        <v>23381.67197</v>
      </c>
      <c r="D332" s="17">
        <f t="shared" si="2"/>
        <v>-909.7618528</v>
      </c>
    </row>
    <row r="333">
      <c r="A333" s="20">
        <v>427.785678661923</v>
      </c>
      <c r="B333" s="11">
        <v>167.310104529617</v>
      </c>
      <c r="C333" s="17">
        <f t="shared" si="1"/>
        <v>23376.19163</v>
      </c>
      <c r="D333" s="17">
        <f t="shared" si="2"/>
        <v>-904.2815154</v>
      </c>
    </row>
    <row r="334">
      <c r="A334" s="14">
        <v>427.885940071419</v>
      </c>
      <c r="B334" s="15">
        <v>231.310104529617</v>
      </c>
      <c r="C334" s="17">
        <f t="shared" si="1"/>
        <v>23370.71416</v>
      </c>
      <c r="D334" s="17">
        <f t="shared" si="2"/>
        <v>-898.8040512</v>
      </c>
    </row>
    <row r="335">
      <c r="A335" s="20">
        <v>427.986195899736</v>
      </c>
      <c r="B335" s="11">
        <v>259.310104529617</v>
      </c>
      <c r="C335" s="17">
        <f t="shared" si="1"/>
        <v>23365.23957</v>
      </c>
      <c r="D335" s="17">
        <f t="shared" si="2"/>
        <v>-893.329458</v>
      </c>
    </row>
    <row r="336">
      <c r="A336" s="14">
        <v>428.086446145268</v>
      </c>
      <c r="B336" s="15">
        <v>225.310104529617</v>
      </c>
      <c r="C336" s="17">
        <f t="shared" si="1"/>
        <v>23359.76785</v>
      </c>
      <c r="D336" s="17">
        <f t="shared" si="2"/>
        <v>-887.8577337</v>
      </c>
    </row>
    <row r="337">
      <c r="A337" s="20">
        <v>428.186690806407</v>
      </c>
      <c r="B337" s="11">
        <v>202.310104529617</v>
      </c>
      <c r="C337" s="17">
        <f t="shared" si="1"/>
        <v>23354.29899</v>
      </c>
      <c r="D337" s="17">
        <f t="shared" si="2"/>
        <v>-882.3888762</v>
      </c>
    </row>
    <row r="338">
      <c r="A338" s="14">
        <v>428.286929881547</v>
      </c>
      <c r="B338" s="15">
        <v>179.310104529617</v>
      </c>
      <c r="C338" s="17">
        <f t="shared" si="1"/>
        <v>23348.833</v>
      </c>
      <c r="D338" s="17">
        <f t="shared" si="2"/>
        <v>-876.9228832</v>
      </c>
    </row>
    <row r="339">
      <c r="A339" s="20">
        <v>428.387163369081</v>
      </c>
      <c r="B339" s="11">
        <v>145.310104529617</v>
      </c>
      <c r="C339" s="17">
        <f t="shared" si="1"/>
        <v>23343.36987</v>
      </c>
      <c r="D339" s="17">
        <f t="shared" si="2"/>
        <v>-871.4597528</v>
      </c>
    </row>
    <row r="340">
      <c r="A340" s="14">
        <v>428.487391267401</v>
      </c>
      <c r="B340" s="15">
        <v>173.310104529617</v>
      </c>
      <c r="C340" s="17">
        <f t="shared" si="1"/>
        <v>23337.9096</v>
      </c>
      <c r="D340" s="17">
        <f t="shared" si="2"/>
        <v>-865.9994826</v>
      </c>
    </row>
    <row r="341">
      <c r="A341" s="20">
        <v>428.587613574902</v>
      </c>
      <c r="B341" s="11">
        <v>201.310104529617</v>
      </c>
      <c r="C341" s="17">
        <f t="shared" si="1"/>
        <v>23332.45218</v>
      </c>
      <c r="D341" s="17">
        <f t="shared" si="2"/>
        <v>-860.5420707</v>
      </c>
    </row>
    <row r="342">
      <c r="A342" s="14">
        <v>428.687830289975</v>
      </c>
      <c r="B342" s="15">
        <v>85.310104529617</v>
      </c>
      <c r="C342" s="17">
        <f t="shared" si="1"/>
        <v>23326.99763</v>
      </c>
      <c r="D342" s="17">
        <f t="shared" si="2"/>
        <v>-855.0875149</v>
      </c>
    </row>
    <row r="343">
      <c r="A343" s="20">
        <v>428.788041411014</v>
      </c>
      <c r="B343" s="11">
        <v>41.310104529617</v>
      </c>
      <c r="C343" s="17">
        <f t="shared" si="1"/>
        <v>23321.54593</v>
      </c>
      <c r="D343" s="17">
        <f t="shared" si="2"/>
        <v>-849.635813</v>
      </c>
    </row>
    <row r="344">
      <c r="A344" s="14">
        <v>428.888246936413</v>
      </c>
      <c r="B344" s="15">
        <v>89.310104529617</v>
      </c>
      <c r="C344" s="17">
        <f t="shared" si="1"/>
        <v>23316.09708</v>
      </c>
      <c r="D344" s="17">
        <f t="shared" si="2"/>
        <v>-844.1869629</v>
      </c>
    </row>
    <row r="345">
      <c r="A345" s="20">
        <v>428.988446864564</v>
      </c>
      <c r="B345" s="11">
        <v>134.310104529617</v>
      </c>
      <c r="C345" s="17">
        <f t="shared" si="1"/>
        <v>23310.65107</v>
      </c>
      <c r="D345" s="17">
        <f t="shared" si="2"/>
        <v>-838.7409625</v>
      </c>
    </row>
    <row r="346">
      <c r="A346" s="14">
        <v>429.08864119386</v>
      </c>
      <c r="B346" s="15">
        <v>179.310104529617</v>
      </c>
      <c r="C346" s="17">
        <f t="shared" si="1"/>
        <v>23305.20792</v>
      </c>
      <c r="D346" s="17">
        <f t="shared" si="2"/>
        <v>-833.2978097</v>
      </c>
    </row>
    <row r="347">
      <c r="A347" s="20">
        <v>429.188829922695</v>
      </c>
      <c r="B347" s="11">
        <v>279.310104529617</v>
      </c>
      <c r="C347" s="17">
        <f t="shared" si="1"/>
        <v>23299.76761</v>
      </c>
      <c r="D347" s="17">
        <f t="shared" si="2"/>
        <v>-827.8575023</v>
      </c>
    </row>
    <row r="348">
      <c r="A348" s="14">
        <v>429.289013049462</v>
      </c>
      <c r="B348" s="15">
        <v>305.310104529617</v>
      </c>
      <c r="C348" s="17">
        <f t="shared" si="1"/>
        <v>23294.33015</v>
      </c>
      <c r="D348" s="17">
        <f t="shared" si="2"/>
        <v>-822.4200382</v>
      </c>
    </row>
    <row r="349">
      <c r="A349" s="20">
        <v>429.389190572553</v>
      </c>
      <c r="B349" s="11">
        <v>327.310104529617</v>
      </c>
      <c r="C349" s="17">
        <f t="shared" si="1"/>
        <v>23288.89553</v>
      </c>
      <c r="D349" s="17">
        <f t="shared" si="2"/>
        <v>-816.9854154</v>
      </c>
    </row>
    <row r="350">
      <c r="A350" s="14">
        <v>429.489362490363</v>
      </c>
      <c r="B350" s="15">
        <v>169.310104529617</v>
      </c>
      <c r="C350" s="17">
        <f t="shared" si="1"/>
        <v>23283.46374</v>
      </c>
      <c r="D350" s="17">
        <f t="shared" si="2"/>
        <v>-811.5536317</v>
      </c>
    </row>
    <row r="351">
      <c r="A351" s="20">
        <v>429.589528801283</v>
      </c>
      <c r="B351" s="11">
        <v>29.310104529617</v>
      </c>
      <c r="C351" s="17">
        <f t="shared" si="1"/>
        <v>23278.0348</v>
      </c>
      <c r="D351" s="17">
        <f t="shared" si="2"/>
        <v>-806.124685</v>
      </c>
    </row>
    <row r="352">
      <c r="A352" s="14">
        <v>429.689689503707</v>
      </c>
      <c r="B352" s="15">
        <v>-34.6898954703829</v>
      </c>
      <c r="C352" s="17">
        <f t="shared" si="1"/>
        <v>23272.60869</v>
      </c>
      <c r="D352" s="17">
        <f t="shared" si="2"/>
        <v>-800.6985731</v>
      </c>
    </row>
    <row r="353">
      <c r="A353" s="20">
        <v>429.789844596029</v>
      </c>
      <c r="B353" s="11">
        <v>-16.6898954703829</v>
      </c>
      <c r="C353" s="17">
        <f t="shared" si="1"/>
        <v>23267.18541</v>
      </c>
      <c r="D353" s="17">
        <f t="shared" si="2"/>
        <v>-795.275294</v>
      </c>
    </row>
    <row r="354">
      <c r="A354" s="14">
        <v>429.889994076641</v>
      </c>
      <c r="B354" s="15">
        <v>33.310104529617</v>
      </c>
      <c r="C354" s="17">
        <f t="shared" si="1"/>
        <v>23261.76496</v>
      </c>
      <c r="D354" s="17">
        <f t="shared" si="2"/>
        <v>-789.8548456</v>
      </c>
    </row>
    <row r="355">
      <c r="A355" s="20">
        <v>429.990137943936</v>
      </c>
      <c r="B355" s="11">
        <v>45.310104529617</v>
      </c>
      <c r="C355" s="17">
        <f t="shared" si="1"/>
        <v>23256.34734</v>
      </c>
      <c r="D355" s="17">
        <f t="shared" si="2"/>
        <v>-784.4372258</v>
      </c>
    </row>
    <row r="356">
      <c r="A356" s="14">
        <v>430.090276196308</v>
      </c>
      <c r="B356" s="15">
        <v>136.310104529617</v>
      </c>
      <c r="C356" s="17">
        <f t="shared" si="1"/>
        <v>23250.93254</v>
      </c>
      <c r="D356" s="17">
        <f t="shared" si="2"/>
        <v>-779.0224324</v>
      </c>
    </row>
    <row r="357">
      <c r="A357" s="20">
        <v>430.190408832149</v>
      </c>
      <c r="B357" s="11">
        <v>227.310104529617</v>
      </c>
      <c r="C357" s="17">
        <f t="shared" si="1"/>
        <v>23245.52058</v>
      </c>
      <c r="D357" s="17">
        <f t="shared" si="2"/>
        <v>-773.6104634</v>
      </c>
    </row>
    <row r="358">
      <c r="A358" s="14">
        <v>430.290535849853</v>
      </c>
      <c r="B358" s="15">
        <v>207.310104529617</v>
      </c>
      <c r="C358" s="17">
        <f t="shared" si="1"/>
        <v>23240.11143</v>
      </c>
      <c r="D358" s="17">
        <f t="shared" si="2"/>
        <v>-768.2013167</v>
      </c>
    </row>
    <row r="359">
      <c r="A359" s="20">
        <v>430.390657247813</v>
      </c>
      <c r="B359" s="11">
        <v>25.310104529617</v>
      </c>
      <c r="C359" s="17">
        <f t="shared" si="1"/>
        <v>23234.7051</v>
      </c>
      <c r="D359" s="17">
        <f t="shared" si="2"/>
        <v>-762.7949901</v>
      </c>
    </row>
    <row r="360">
      <c r="A360" s="14">
        <v>430.490773024422</v>
      </c>
      <c r="B360" s="15">
        <v>99.310104529617</v>
      </c>
      <c r="C360" s="17">
        <f t="shared" si="1"/>
        <v>23229.30159</v>
      </c>
      <c r="D360" s="17">
        <f t="shared" si="2"/>
        <v>-757.3914816</v>
      </c>
    </row>
    <row r="361">
      <c r="A361" s="20">
        <v>430.590883178073</v>
      </c>
      <c r="B361" s="11">
        <v>345.310104529617</v>
      </c>
      <c r="C361" s="17">
        <f t="shared" si="1"/>
        <v>23223.9009</v>
      </c>
      <c r="D361" s="17">
        <f t="shared" si="2"/>
        <v>-751.9907891</v>
      </c>
    </row>
    <row r="362">
      <c r="A362" s="14">
        <v>430.690987707159</v>
      </c>
      <c r="B362" s="15">
        <v>303.310104529617</v>
      </c>
      <c r="C362" s="17">
        <f t="shared" si="1"/>
        <v>23218.50302</v>
      </c>
      <c r="D362" s="17">
        <f t="shared" si="2"/>
        <v>-746.5929105</v>
      </c>
    </row>
    <row r="363">
      <c r="A363" s="20">
        <v>430.791086610074</v>
      </c>
      <c r="B363" s="11">
        <v>887.310104529617</v>
      </c>
      <c r="C363" s="17">
        <f t="shared" si="1"/>
        <v>23213.10796</v>
      </c>
      <c r="D363" s="17">
        <f t="shared" si="2"/>
        <v>-741.1978437</v>
      </c>
    </row>
    <row r="364">
      <c r="A364" s="14">
        <v>430.891179885209</v>
      </c>
      <c r="B364" s="15">
        <v>747.310104529617</v>
      </c>
      <c r="C364" s="17">
        <f t="shared" si="1"/>
        <v>23207.7157</v>
      </c>
      <c r="D364" s="17">
        <f t="shared" si="2"/>
        <v>-735.8055867</v>
      </c>
    </row>
    <row r="365">
      <c r="A365" s="20">
        <v>430.99126753096</v>
      </c>
      <c r="B365" s="11">
        <v>37.310104529617</v>
      </c>
      <c r="C365" s="17">
        <f t="shared" si="1"/>
        <v>23202.32625</v>
      </c>
      <c r="D365" s="17">
        <f t="shared" si="2"/>
        <v>-730.4161373</v>
      </c>
    </row>
    <row r="366">
      <c r="A366" s="14">
        <v>431.091349545717</v>
      </c>
      <c r="B366" s="15">
        <v>-62.6898954703829</v>
      </c>
      <c r="C366" s="17">
        <f t="shared" si="1"/>
        <v>23196.93961</v>
      </c>
      <c r="D366" s="17">
        <f t="shared" si="2"/>
        <v>-725.0294935</v>
      </c>
    </row>
    <row r="367">
      <c r="A367" s="20">
        <v>431.191425927876</v>
      </c>
      <c r="B367" s="11">
        <v>-30.6898954703829</v>
      </c>
      <c r="C367" s="17">
        <f t="shared" si="1"/>
        <v>23191.55577</v>
      </c>
      <c r="D367" s="17">
        <f t="shared" si="2"/>
        <v>-719.6456531</v>
      </c>
    </row>
    <row r="368">
      <c r="A368" s="14">
        <v>431.291496675828</v>
      </c>
      <c r="B368" s="15">
        <v>41.310104529617</v>
      </c>
      <c r="C368" s="17">
        <f t="shared" si="1"/>
        <v>23186.17473</v>
      </c>
      <c r="D368" s="17">
        <f t="shared" si="2"/>
        <v>-714.2646142</v>
      </c>
    </row>
    <row r="369">
      <c r="A369" s="20">
        <v>431.391561787968</v>
      </c>
      <c r="B369" s="11">
        <v>155.310104529617</v>
      </c>
      <c r="C369" s="17">
        <f t="shared" si="1"/>
        <v>23180.79649</v>
      </c>
      <c r="D369" s="17">
        <f t="shared" si="2"/>
        <v>-708.8863746</v>
      </c>
    </row>
    <row r="370">
      <c r="A370" s="14">
        <v>431.491621262687</v>
      </c>
      <c r="B370" s="15">
        <v>43.310104529617</v>
      </c>
      <c r="C370" s="17">
        <f t="shared" si="1"/>
        <v>23175.42104</v>
      </c>
      <c r="D370" s="17">
        <f t="shared" si="2"/>
        <v>-703.5109323</v>
      </c>
    </row>
    <row r="371">
      <c r="A371" s="20">
        <v>431.59167509838</v>
      </c>
      <c r="B371" s="11">
        <v>-96.6898954703829</v>
      </c>
      <c r="C371" s="17">
        <f t="shared" si="1"/>
        <v>23170.0484</v>
      </c>
      <c r="D371" s="17">
        <f t="shared" si="2"/>
        <v>-698.1382852</v>
      </c>
    </row>
    <row r="372">
      <c r="A372" s="14">
        <v>431.691723293438</v>
      </c>
      <c r="B372" s="15">
        <v>163.310104529617</v>
      </c>
      <c r="C372" s="17">
        <f t="shared" si="1"/>
        <v>23164.67854</v>
      </c>
      <c r="D372" s="17">
        <f t="shared" si="2"/>
        <v>-692.7684312</v>
      </c>
    </row>
    <row r="373">
      <c r="A373" s="20">
        <v>431.791765846256</v>
      </c>
      <c r="B373" s="11">
        <v>393.310104529617</v>
      </c>
      <c r="C373" s="17">
        <f t="shared" si="1"/>
        <v>23159.31148</v>
      </c>
      <c r="D373" s="17">
        <f t="shared" si="2"/>
        <v>-687.4013683</v>
      </c>
    </row>
    <row r="374">
      <c r="A374" s="14">
        <v>431.891802755227</v>
      </c>
      <c r="B374" s="15">
        <v>455.310104529617</v>
      </c>
      <c r="C374" s="17">
        <f t="shared" si="1"/>
        <v>23153.94721</v>
      </c>
      <c r="D374" s="17">
        <f t="shared" si="2"/>
        <v>-682.0370943</v>
      </c>
    </row>
    <row r="375">
      <c r="A375" s="20">
        <v>431.991834018743</v>
      </c>
      <c r="B375" s="11">
        <v>247.310104529617</v>
      </c>
      <c r="C375" s="17">
        <f t="shared" si="1"/>
        <v>23148.58572</v>
      </c>
      <c r="D375" s="17">
        <f t="shared" si="2"/>
        <v>-676.6756074</v>
      </c>
    </row>
    <row r="376">
      <c r="A376" s="14">
        <v>432.091859635198</v>
      </c>
      <c r="B376" s="15">
        <v>81.310104529617</v>
      </c>
      <c r="C376" s="17">
        <f t="shared" si="1"/>
        <v>23143.22702</v>
      </c>
      <c r="D376" s="17">
        <f t="shared" si="2"/>
        <v>-671.3169053</v>
      </c>
    </row>
    <row r="377">
      <c r="A377" s="20">
        <v>432.191879602984</v>
      </c>
      <c r="B377" s="11">
        <v>-66.6898954703829</v>
      </c>
      <c r="C377" s="17">
        <f t="shared" si="1"/>
        <v>23137.8711</v>
      </c>
      <c r="D377" s="17">
        <f t="shared" si="2"/>
        <v>-665.960986</v>
      </c>
    </row>
    <row r="378">
      <c r="A378" s="14">
        <v>432.291893920495</v>
      </c>
      <c r="B378" s="15">
        <v>-50.6898954703829</v>
      </c>
      <c r="C378" s="17">
        <f t="shared" si="1"/>
        <v>23132.51796</v>
      </c>
      <c r="D378" s="17">
        <f t="shared" si="2"/>
        <v>-660.6078475</v>
      </c>
    </row>
    <row r="379">
      <c r="A379" s="20">
        <v>432.391902586125</v>
      </c>
      <c r="B379" s="11">
        <v>6.31010452961709</v>
      </c>
      <c r="C379" s="17">
        <f t="shared" si="1"/>
        <v>23127.1676</v>
      </c>
      <c r="D379" s="17">
        <f t="shared" si="2"/>
        <v>-655.2574877</v>
      </c>
    </row>
    <row r="380">
      <c r="A380" s="14">
        <v>432.491905598265</v>
      </c>
      <c r="B380" s="15">
        <v>63.310104529617</v>
      </c>
      <c r="C380" s="17">
        <f t="shared" si="1"/>
        <v>23121.82002</v>
      </c>
      <c r="D380" s="17">
        <f t="shared" si="2"/>
        <v>-649.9099045</v>
      </c>
    </row>
    <row r="381">
      <c r="A381" s="20">
        <v>432.59190295531</v>
      </c>
      <c r="B381" s="11">
        <v>123.310104529617</v>
      </c>
      <c r="C381" s="17">
        <f t="shared" si="1"/>
        <v>23116.47521</v>
      </c>
      <c r="D381" s="17">
        <f t="shared" si="2"/>
        <v>-644.565096</v>
      </c>
    </row>
    <row r="382">
      <c r="A382" s="14">
        <v>432.691894655652</v>
      </c>
      <c r="B382" s="15">
        <v>154.310104529617</v>
      </c>
      <c r="C382" s="17">
        <f t="shared" si="1"/>
        <v>23111.13317</v>
      </c>
      <c r="D382" s="17">
        <f t="shared" si="2"/>
        <v>-639.22306</v>
      </c>
    </row>
    <row r="383">
      <c r="A383" s="20">
        <v>432.791880697685</v>
      </c>
      <c r="B383" s="11">
        <v>185.310104529617</v>
      </c>
      <c r="C383" s="17">
        <f t="shared" si="1"/>
        <v>23105.79391</v>
      </c>
      <c r="D383" s="17">
        <f t="shared" si="2"/>
        <v>-633.8837946</v>
      </c>
    </row>
    <row r="384">
      <c r="A384" s="14">
        <v>432.891861079801</v>
      </c>
      <c r="B384" s="15">
        <v>177.310104529617</v>
      </c>
      <c r="C384" s="17">
        <f t="shared" si="1"/>
        <v>23100.45741</v>
      </c>
      <c r="D384" s="17">
        <f t="shared" si="2"/>
        <v>-628.5472976</v>
      </c>
    </row>
    <row r="385">
      <c r="A385" s="20">
        <v>432.991835800393</v>
      </c>
      <c r="B385" s="11">
        <v>169.310104529617</v>
      </c>
      <c r="C385" s="17">
        <f t="shared" si="1"/>
        <v>23095.12368</v>
      </c>
      <c r="D385" s="17">
        <f t="shared" si="2"/>
        <v>-623.2135671</v>
      </c>
    </row>
    <row r="386">
      <c r="A386" s="14">
        <v>433.091804857856</v>
      </c>
      <c r="B386" s="15">
        <v>189.310104529617</v>
      </c>
      <c r="C386" s="17">
        <f t="shared" si="1"/>
        <v>23089.79271</v>
      </c>
      <c r="D386" s="17">
        <f t="shared" si="2"/>
        <v>-617.8826009</v>
      </c>
    </row>
    <row r="387">
      <c r="A387" s="20">
        <v>433.191768250581</v>
      </c>
      <c r="B387" s="11">
        <v>209.310104529617</v>
      </c>
      <c r="C387" s="17">
        <f t="shared" si="1"/>
        <v>23084.46451</v>
      </c>
      <c r="D387" s="17">
        <f t="shared" si="2"/>
        <v>-612.5543972</v>
      </c>
    </row>
    <row r="388">
      <c r="A388" s="14">
        <v>433.291725976962</v>
      </c>
      <c r="B388" s="15">
        <v>191.310104529617</v>
      </c>
      <c r="C388" s="17">
        <f t="shared" si="1"/>
        <v>23079.13907</v>
      </c>
      <c r="D388" s="17">
        <f t="shared" si="2"/>
        <v>-607.2289537</v>
      </c>
    </row>
    <row r="389">
      <c r="A389" s="20">
        <v>433.391678035392</v>
      </c>
      <c r="B389" s="11">
        <v>89.310104529617</v>
      </c>
      <c r="C389" s="17">
        <f t="shared" si="1"/>
        <v>23073.81638</v>
      </c>
      <c r="D389" s="17">
        <f t="shared" si="2"/>
        <v>-601.9062685</v>
      </c>
    </row>
    <row r="390">
      <c r="A390" s="14">
        <v>433.491624424265</v>
      </c>
      <c r="B390" s="15">
        <v>-18.6898954703829</v>
      </c>
      <c r="C390" s="17">
        <f t="shared" si="1"/>
        <v>23068.49645</v>
      </c>
      <c r="D390" s="17">
        <f t="shared" si="2"/>
        <v>-596.5863396</v>
      </c>
    </row>
    <row r="391">
      <c r="A391" s="20">
        <v>433.591565141972</v>
      </c>
      <c r="B391" s="11">
        <v>74.310104529617</v>
      </c>
      <c r="C391" s="17">
        <f t="shared" si="1"/>
        <v>23063.17928</v>
      </c>
      <c r="D391" s="17">
        <f t="shared" si="2"/>
        <v>-591.269165</v>
      </c>
    </row>
    <row r="392">
      <c r="A392" s="14">
        <v>433.691500186909</v>
      </c>
      <c r="B392" s="15">
        <v>-13.6898954703829</v>
      </c>
      <c r="C392" s="17">
        <f t="shared" si="1"/>
        <v>23057.86485</v>
      </c>
      <c r="D392" s="17">
        <f t="shared" si="2"/>
        <v>-585.9547425</v>
      </c>
    </row>
    <row r="393">
      <c r="A393" s="20">
        <v>433.791429557466</v>
      </c>
      <c r="B393" s="11">
        <v>63.310104529617</v>
      </c>
      <c r="C393" s="17">
        <f t="shared" si="1"/>
        <v>23052.55318</v>
      </c>
      <c r="D393" s="17">
        <f t="shared" si="2"/>
        <v>-580.6430702</v>
      </c>
    </row>
    <row r="394">
      <c r="A394" s="14">
        <v>433.891353252038</v>
      </c>
      <c r="B394" s="15">
        <v>129.310104529617</v>
      </c>
      <c r="C394" s="17">
        <f t="shared" si="1"/>
        <v>23047.24426</v>
      </c>
      <c r="D394" s="17">
        <f t="shared" si="2"/>
        <v>-575.334146</v>
      </c>
    </row>
    <row r="395">
      <c r="A395" s="20">
        <v>433.991271269018</v>
      </c>
      <c r="B395" s="11">
        <v>223.310104529617</v>
      </c>
      <c r="C395" s="17">
        <f t="shared" si="1"/>
        <v>23041.93808</v>
      </c>
      <c r="D395" s="17">
        <f t="shared" si="2"/>
        <v>-570.027968</v>
      </c>
    </row>
    <row r="396">
      <c r="A396" s="14">
        <v>434.091183606799</v>
      </c>
      <c r="B396" s="15">
        <v>239.310104529617</v>
      </c>
      <c r="C396" s="17">
        <f t="shared" si="1"/>
        <v>23036.63465</v>
      </c>
      <c r="D396" s="17">
        <f t="shared" si="2"/>
        <v>-564.7245341</v>
      </c>
    </row>
    <row r="397">
      <c r="A397" s="20">
        <v>434.191090263774</v>
      </c>
      <c r="B397" s="11">
        <v>323.310104529617</v>
      </c>
      <c r="C397" s="17">
        <f t="shared" si="1"/>
        <v>23031.33395</v>
      </c>
      <c r="D397" s="17">
        <f t="shared" si="2"/>
        <v>-559.4238423</v>
      </c>
    </row>
    <row r="398">
      <c r="A398" s="14">
        <v>434.290991238336</v>
      </c>
      <c r="B398" s="15">
        <v>529.310104529617</v>
      </c>
      <c r="C398" s="17">
        <f t="shared" si="1"/>
        <v>23026.036</v>
      </c>
      <c r="D398" s="17">
        <f t="shared" si="2"/>
        <v>-554.1258906</v>
      </c>
    </row>
    <row r="399">
      <c r="A399" s="20">
        <v>434.390886528877</v>
      </c>
      <c r="B399" s="11">
        <v>441.310104529617</v>
      </c>
      <c r="C399" s="17">
        <f t="shared" si="1"/>
        <v>23020.74079</v>
      </c>
      <c r="D399" s="17">
        <f t="shared" si="2"/>
        <v>-548.8306769</v>
      </c>
    </row>
    <row r="400">
      <c r="A400" s="14">
        <v>434.490776133793</v>
      </c>
      <c r="B400" s="15">
        <v>127.310104529617</v>
      </c>
      <c r="C400" s="17">
        <f t="shared" si="1"/>
        <v>23015.44831</v>
      </c>
      <c r="D400" s="17">
        <f t="shared" si="2"/>
        <v>-543.5381993</v>
      </c>
    </row>
    <row r="401">
      <c r="A401" s="20">
        <v>434.590660051474</v>
      </c>
      <c r="B401" s="11">
        <v>-8.6898954703829</v>
      </c>
      <c r="C401" s="17">
        <f t="shared" si="1"/>
        <v>23010.15857</v>
      </c>
      <c r="D401" s="17">
        <f t="shared" si="2"/>
        <v>-538.2484557</v>
      </c>
    </row>
    <row r="402">
      <c r="A402" s="14">
        <v>434.690538280315</v>
      </c>
      <c r="B402" s="15">
        <v>141.310104529617</v>
      </c>
      <c r="C402" s="17">
        <f t="shared" si="1"/>
        <v>23004.87156</v>
      </c>
      <c r="D402" s="17">
        <f t="shared" si="2"/>
        <v>-532.9614442</v>
      </c>
    </row>
    <row r="403">
      <c r="A403" s="20">
        <v>434.790410818709</v>
      </c>
      <c r="B403" s="11">
        <v>133.310104529617</v>
      </c>
      <c r="C403" s="17">
        <f t="shared" si="1"/>
        <v>22999.58728</v>
      </c>
      <c r="D403" s="17">
        <f t="shared" si="2"/>
        <v>-527.6771627</v>
      </c>
    </row>
    <row r="404">
      <c r="A404" s="14">
        <v>434.890277665048</v>
      </c>
      <c r="B404" s="15">
        <v>123.310104529617</v>
      </c>
      <c r="C404" s="17">
        <f t="shared" si="1"/>
        <v>22994.30572</v>
      </c>
      <c r="D404" s="17">
        <f t="shared" si="2"/>
        <v>-522.3956093</v>
      </c>
    </row>
    <row r="405">
      <c r="A405" s="20">
        <v>434.990138817726</v>
      </c>
      <c r="B405" s="11">
        <v>279.310104529617</v>
      </c>
      <c r="C405" s="17">
        <f t="shared" si="1"/>
        <v>22989.02689</v>
      </c>
      <c r="D405" s="17">
        <f t="shared" si="2"/>
        <v>-517.1167819</v>
      </c>
    </row>
    <row r="406">
      <c r="A406" s="14">
        <v>435.089994275136</v>
      </c>
      <c r="B406" s="15">
        <v>110.310104529617</v>
      </c>
      <c r="C406" s="17">
        <f t="shared" si="1"/>
        <v>22983.75079</v>
      </c>
      <c r="D406" s="17">
        <f t="shared" si="2"/>
        <v>-511.8406785</v>
      </c>
    </row>
    <row r="407">
      <c r="A407" s="20">
        <v>435.189844035671</v>
      </c>
      <c r="B407" s="11">
        <v>217.310104529617</v>
      </c>
      <c r="C407" s="17">
        <f t="shared" si="1"/>
        <v>22978.47741</v>
      </c>
      <c r="D407" s="17">
        <f t="shared" si="2"/>
        <v>-506.5672971</v>
      </c>
    </row>
    <row r="408">
      <c r="A408" s="14">
        <v>435.289688097724</v>
      </c>
      <c r="B408" s="15">
        <v>221.310104529617</v>
      </c>
      <c r="C408" s="17">
        <f t="shared" si="1"/>
        <v>22973.20675</v>
      </c>
      <c r="D408" s="17">
        <f t="shared" si="2"/>
        <v>-501.2966358</v>
      </c>
    </row>
    <row r="409">
      <c r="A409" s="20">
        <v>435.389526459688</v>
      </c>
      <c r="B409" s="11">
        <v>221.310104529617</v>
      </c>
      <c r="C409" s="17">
        <f t="shared" si="1"/>
        <v>22967.9388</v>
      </c>
      <c r="D409" s="17">
        <f t="shared" si="2"/>
        <v>-496.0286925</v>
      </c>
    </row>
    <row r="410">
      <c r="A410" s="14">
        <v>435.489359119957</v>
      </c>
      <c r="B410" s="15">
        <v>105.310104529617</v>
      </c>
      <c r="C410" s="17">
        <f t="shared" si="1"/>
        <v>22962.67358</v>
      </c>
      <c r="D410" s="17">
        <f t="shared" si="2"/>
        <v>-490.7634653</v>
      </c>
    </row>
    <row r="411">
      <c r="A411" s="20">
        <v>435.589186076923</v>
      </c>
      <c r="B411" s="11">
        <v>187.310104529617</v>
      </c>
      <c r="C411" s="17">
        <f t="shared" si="1"/>
        <v>22957.41106</v>
      </c>
      <c r="D411" s="17">
        <f t="shared" si="2"/>
        <v>-485.5009521</v>
      </c>
    </row>
    <row r="412">
      <c r="A412" s="14">
        <v>435.689007328979</v>
      </c>
      <c r="B412" s="15">
        <v>271.310104529617</v>
      </c>
      <c r="C412" s="17">
        <f t="shared" si="1"/>
        <v>22952.15126</v>
      </c>
      <c r="D412" s="17">
        <f t="shared" si="2"/>
        <v>-480.241151</v>
      </c>
    </row>
    <row r="413">
      <c r="A413" s="20">
        <v>435.78882287452</v>
      </c>
      <c r="B413" s="11">
        <v>345.310104529617</v>
      </c>
      <c r="C413" s="17">
        <f t="shared" si="1"/>
        <v>22946.89417</v>
      </c>
      <c r="D413" s="17">
        <f t="shared" si="2"/>
        <v>-474.98406</v>
      </c>
    </row>
    <row r="414">
      <c r="A414" s="14">
        <v>435.888632711937</v>
      </c>
      <c r="B414" s="15">
        <v>353.310104529617</v>
      </c>
      <c r="C414" s="17">
        <f t="shared" si="1"/>
        <v>22941.63979</v>
      </c>
      <c r="D414" s="17">
        <f t="shared" si="2"/>
        <v>-469.7296771</v>
      </c>
    </row>
    <row r="415">
      <c r="A415" s="20">
        <v>435.988436839624</v>
      </c>
      <c r="B415" s="11">
        <v>179.310104529617</v>
      </c>
      <c r="C415" s="17">
        <f t="shared" si="1"/>
        <v>22936.38811</v>
      </c>
      <c r="D415" s="17">
        <f t="shared" si="2"/>
        <v>-464.4780003</v>
      </c>
    </row>
    <row r="416">
      <c r="A416" s="14">
        <v>436.088235255973</v>
      </c>
      <c r="B416" s="15">
        <v>151.310104529617</v>
      </c>
      <c r="C416" s="17">
        <f t="shared" si="1"/>
        <v>22931.13914</v>
      </c>
      <c r="D416" s="17">
        <f t="shared" si="2"/>
        <v>-459.2290277</v>
      </c>
    </row>
    <row r="417">
      <c r="A417" s="20">
        <v>436.188027959379</v>
      </c>
      <c r="B417" s="11">
        <v>135.310104529617</v>
      </c>
      <c r="C417" s="17">
        <f t="shared" si="1"/>
        <v>22925.89287</v>
      </c>
      <c r="D417" s="17">
        <f t="shared" si="2"/>
        <v>-453.9827572</v>
      </c>
    </row>
    <row r="418">
      <c r="A418" s="14">
        <v>436.287814948235</v>
      </c>
      <c r="B418" s="15">
        <v>194.310104529617</v>
      </c>
      <c r="C418" s="17">
        <f t="shared" si="1"/>
        <v>22920.6493</v>
      </c>
      <c r="D418" s="17">
        <f t="shared" si="2"/>
        <v>-448.739187</v>
      </c>
    </row>
    <row r="419">
      <c r="A419" s="20">
        <v>436.387596220932</v>
      </c>
      <c r="B419" s="11">
        <v>253.310104529617</v>
      </c>
      <c r="C419" s="17">
        <f t="shared" si="1"/>
        <v>22915.40843</v>
      </c>
      <c r="D419" s="17">
        <f t="shared" si="2"/>
        <v>-443.4983149</v>
      </c>
    </row>
    <row r="420">
      <c r="A420" s="14">
        <v>436.487371775865</v>
      </c>
      <c r="B420" s="15">
        <v>279.310104529617</v>
      </c>
      <c r="C420" s="17">
        <f t="shared" si="1"/>
        <v>22910.17025</v>
      </c>
      <c r="D420" s="17">
        <f t="shared" si="2"/>
        <v>-438.2601391</v>
      </c>
    </row>
    <row r="421">
      <c r="A421" s="20">
        <v>436.587141611426</v>
      </c>
      <c r="B421" s="11">
        <v>313.310104529617</v>
      </c>
      <c r="C421" s="17">
        <f t="shared" si="1"/>
        <v>22904.93477</v>
      </c>
      <c r="D421" s="17">
        <f t="shared" si="2"/>
        <v>-433.0246576</v>
      </c>
    </row>
    <row r="422">
      <c r="A422" s="14">
        <v>436.686905726009</v>
      </c>
      <c r="B422" s="15">
        <v>289.310104529617</v>
      </c>
      <c r="C422" s="17">
        <f t="shared" si="1"/>
        <v>22899.70198</v>
      </c>
      <c r="D422" s="17">
        <f t="shared" si="2"/>
        <v>-427.7918683</v>
      </c>
    </row>
    <row r="423">
      <c r="A423" s="20">
        <v>436.786664118007</v>
      </c>
      <c r="B423" s="11">
        <v>289.310104529617</v>
      </c>
      <c r="C423" s="17">
        <f t="shared" si="1"/>
        <v>22894.47188</v>
      </c>
      <c r="D423" s="17">
        <f t="shared" si="2"/>
        <v>-422.5617695</v>
      </c>
    </row>
    <row r="424">
      <c r="A424" s="14">
        <v>436.886416785812</v>
      </c>
      <c r="B424" s="15">
        <v>213.310104529617</v>
      </c>
      <c r="C424" s="17">
        <f t="shared" si="1"/>
        <v>22889.24447</v>
      </c>
      <c r="D424" s="17">
        <f t="shared" si="2"/>
        <v>-417.3343589</v>
      </c>
    </row>
    <row r="425">
      <c r="A425" s="20">
        <v>436.986163727819</v>
      </c>
      <c r="B425" s="11">
        <v>137.310104529617</v>
      </c>
      <c r="C425" s="17">
        <f t="shared" si="1"/>
        <v>22884.01975</v>
      </c>
      <c r="D425" s="17">
        <f t="shared" si="2"/>
        <v>-412.1096348</v>
      </c>
    </row>
    <row r="426">
      <c r="A426" s="14">
        <v>437.085904942419</v>
      </c>
      <c r="B426" s="15">
        <v>81.310104529617</v>
      </c>
      <c r="C426" s="17">
        <f t="shared" si="1"/>
        <v>22878.79771</v>
      </c>
      <c r="D426" s="17">
        <f t="shared" si="2"/>
        <v>-406.8875952</v>
      </c>
    </row>
    <row r="427">
      <c r="A427" s="20">
        <v>437.185640428007</v>
      </c>
      <c r="B427" s="11">
        <v>-190.689895470382</v>
      </c>
      <c r="C427" s="17">
        <f t="shared" si="1"/>
        <v>22873.57835</v>
      </c>
      <c r="D427" s="17">
        <f t="shared" si="2"/>
        <v>-401.668238</v>
      </c>
    </row>
    <row r="428">
      <c r="A428" s="14">
        <v>437.285370182975</v>
      </c>
      <c r="B428" s="15">
        <v>-126.689895470382</v>
      </c>
      <c r="C428" s="17">
        <f t="shared" si="1"/>
        <v>22868.36167</v>
      </c>
      <c r="D428" s="17">
        <f t="shared" si="2"/>
        <v>-396.4515614</v>
      </c>
    </row>
    <row r="429">
      <c r="A429" s="20">
        <v>437.385094205716</v>
      </c>
      <c r="B429" s="11">
        <v>-4.6898954703829</v>
      </c>
      <c r="C429" s="17">
        <f t="shared" si="1"/>
        <v>22863.14768</v>
      </c>
      <c r="D429" s="17">
        <f t="shared" si="2"/>
        <v>-391.2375634</v>
      </c>
    </row>
    <row r="430">
      <c r="A430" s="14">
        <v>437.484812494624</v>
      </c>
      <c r="B430" s="15">
        <v>117.310104529617</v>
      </c>
      <c r="C430" s="17">
        <f t="shared" si="1"/>
        <v>22857.93635</v>
      </c>
      <c r="D430" s="17">
        <f t="shared" si="2"/>
        <v>-386.026242</v>
      </c>
    </row>
    <row r="431">
      <c r="A431" s="20">
        <v>437.584525048092</v>
      </c>
      <c r="B431" s="11">
        <v>147.310104529617</v>
      </c>
      <c r="C431" s="17">
        <f t="shared" si="1"/>
        <v>22852.72771</v>
      </c>
      <c r="D431" s="17">
        <f t="shared" si="2"/>
        <v>-380.8175953</v>
      </c>
    </row>
    <row r="432">
      <c r="A432" s="14">
        <v>437.684231864512</v>
      </c>
      <c r="B432" s="15">
        <v>175.310104529617</v>
      </c>
      <c r="C432" s="17">
        <f t="shared" si="1"/>
        <v>22847.52173</v>
      </c>
      <c r="D432" s="17">
        <f t="shared" si="2"/>
        <v>-375.6116213</v>
      </c>
    </row>
    <row r="433">
      <c r="A433" s="20">
        <v>437.783932942278</v>
      </c>
      <c r="B433" s="11">
        <v>203.310104529617</v>
      </c>
      <c r="C433" s="17">
        <f t="shared" si="1"/>
        <v>22842.31843</v>
      </c>
      <c r="D433" s="17">
        <f t="shared" si="2"/>
        <v>-370.4083181</v>
      </c>
    </row>
    <row r="434">
      <c r="A434" s="14">
        <v>437.883628279783</v>
      </c>
      <c r="B434" s="15">
        <v>197.310104529617</v>
      </c>
      <c r="C434" s="17">
        <f t="shared" si="1"/>
        <v>22837.1178</v>
      </c>
      <c r="D434" s="17">
        <f t="shared" si="2"/>
        <v>-365.2076837</v>
      </c>
    </row>
    <row r="435">
      <c r="A435" s="20">
        <v>437.98331787542</v>
      </c>
      <c r="B435" s="11">
        <v>423.310104529617</v>
      </c>
      <c r="C435" s="17">
        <f t="shared" si="1"/>
        <v>22831.91983</v>
      </c>
      <c r="D435" s="17">
        <f t="shared" si="2"/>
        <v>-360.0097162</v>
      </c>
    </row>
    <row r="436">
      <c r="A436" s="14">
        <v>438.083001727582</v>
      </c>
      <c r="B436" s="15">
        <v>343.310104529617</v>
      </c>
      <c r="C436" s="17">
        <f t="shared" si="1"/>
        <v>22826.72453</v>
      </c>
      <c r="D436" s="17">
        <f t="shared" si="2"/>
        <v>-354.8144137</v>
      </c>
    </row>
    <row r="437">
      <c r="A437" s="20">
        <v>438.182679834662</v>
      </c>
      <c r="B437" s="11">
        <v>195.310104529617</v>
      </c>
      <c r="C437" s="17">
        <f t="shared" si="1"/>
        <v>22821.53189</v>
      </c>
      <c r="D437" s="17">
        <f t="shared" si="2"/>
        <v>-349.6217742</v>
      </c>
    </row>
    <row r="438">
      <c r="A438" s="14">
        <v>438.282352195053</v>
      </c>
      <c r="B438" s="15">
        <v>111.310104529617</v>
      </c>
      <c r="C438" s="17">
        <f t="shared" si="1"/>
        <v>22816.34191</v>
      </c>
      <c r="D438" s="17">
        <f t="shared" si="2"/>
        <v>-344.4317958</v>
      </c>
    </row>
    <row r="439">
      <c r="A439" s="20">
        <v>438.382018807149</v>
      </c>
      <c r="B439" s="11">
        <v>-4.6898954703829</v>
      </c>
      <c r="C439" s="17">
        <f t="shared" si="1"/>
        <v>22811.15459</v>
      </c>
      <c r="D439" s="17">
        <f t="shared" si="2"/>
        <v>-339.2444765</v>
      </c>
    </row>
    <row r="440">
      <c r="A440" s="14">
        <v>438.481679669343</v>
      </c>
      <c r="B440" s="15">
        <v>11.310104529617</v>
      </c>
      <c r="C440" s="17">
        <f t="shared" si="1"/>
        <v>22805.96993</v>
      </c>
      <c r="D440" s="17">
        <f t="shared" si="2"/>
        <v>-334.0598145</v>
      </c>
    </row>
    <row r="441">
      <c r="A441" s="20">
        <v>438.581334780027</v>
      </c>
      <c r="B441" s="11">
        <v>21.310104529617</v>
      </c>
      <c r="C441" s="17">
        <f t="shared" si="1"/>
        <v>22800.78792</v>
      </c>
      <c r="D441" s="17">
        <f t="shared" si="2"/>
        <v>-328.8778077</v>
      </c>
    </row>
    <row r="442">
      <c r="A442" s="14">
        <v>438.680984137595</v>
      </c>
      <c r="B442" s="15">
        <v>139.310104529617</v>
      </c>
      <c r="C442" s="17">
        <f t="shared" si="1"/>
        <v>22795.60857</v>
      </c>
      <c r="D442" s="17">
        <f t="shared" si="2"/>
        <v>-323.6984542</v>
      </c>
    </row>
    <row r="443">
      <c r="A443" s="20">
        <v>438.78062774044</v>
      </c>
      <c r="B443" s="11">
        <v>225.310104529617</v>
      </c>
      <c r="C443" s="17">
        <f t="shared" si="1"/>
        <v>22790.43186</v>
      </c>
      <c r="D443" s="17">
        <f t="shared" si="2"/>
        <v>-318.5217522</v>
      </c>
    </row>
    <row r="444">
      <c r="A444" s="14">
        <v>438.880265586955</v>
      </c>
      <c r="B444" s="15">
        <v>393.310104529617</v>
      </c>
      <c r="C444" s="17">
        <f t="shared" si="1"/>
        <v>22785.25781</v>
      </c>
      <c r="D444" s="17">
        <f t="shared" si="2"/>
        <v>-313.3476996</v>
      </c>
    </row>
    <row r="445">
      <c r="A445" s="20">
        <v>438.979897675533</v>
      </c>
      <c r="B445" s="11">
        <v>495.310104529617</v>
      </c>
      <c r="C445" s="17">
        <f t="shared" si="1"/>
        <v>22780.08641</v>
      </c>
      <c r="D445" s="17">
        <f t="shared" si="2"/>
        <v>-308.1762947</v>
      </c>
    </row>
    <row r="446">
      <c r="A446" s="14">
        <v>439.079524004567</v>
      </c>
      <c r="B446" s="15">
        <v>499.310104529617</v>
      </c>
      <c r="C446" s="17">
        <f t="shared" si="1"/>
        <v>22774.91765</v>
      </c>
      <c r="D446" s="17">
        <f t="shared" si="2"/>
        <v>-303.0075354</v>
      </c>
    </row>
    <row r="447">
      <c r="A447" s="20">
        <v>439.179144572451</v>
      </c>
      <c r="B447" s="11">
        <v>503.310104529617</v>
      </c>
      <c r="C447" s="17">
        <f t="shared" si="1"/>
        <v>22769.75153</v>
      </c>
      <c r="D447" s="17">
        <f t="shared" si="2"/>
        <v>-297.8414198</v>
      </c>
    </row>
    <row r="448">
      <c r="A448" s="14">
        <v>439.278759377577</v>
      </c>
      <c r="B448" s="15">
        <v>467.310104529617</v>
      </c>
      <c r="C448" s="17">
        <f t="shared" si="1"/>
        <v>22764.58806</v>
      </c>
      <c r="D448" s="17">
        <f t="shared" si="2"/>
        <v>-292.677946</v>
      </c>
    </row>
    <row r="449">
      <c r="A449" s="20">
        <v>439.378368418338</v>
      </c>
      <c r="B449" s="11">
        <v>529.310104529617</v>
      </c>
      <c r="C449" s="17">
        <f t="shared" si="1"/>
        <v>22759.42722</v>
      </c>
      <c r="D449" s="17">
        <f t="shared" si="2"/>
        <v>-287.5171121</v>
      </c>
    </row>
    <row r="450">
      <c r="A450" s="14">
        <v>439.477971693129</v>
      </c>
      <c r="B450" s="15">
        <v>537.310104529617</v>
      </c>
      <c r="C450" s="17">
        <f t="shared" si="1"/>
        <v>22754.26903</v>
      </c>
      <c r="D450" s="17">
        <f t="shared" si="2"/>
        <v>-282.3589161</v>
      </c>
    </row>
    <row r="451">
      <c r="A451" s="20">
        <v>439.57756920034</v>
      </c>
      <c r="B451" s="11">
        <v>833.310104529617</v>
      </c>
      <c r="C451" s="17">
        <f t="shared" si="1"/>
        <v>22749.11347</v>
      </c>
      <c r="D451" s="17">
        <f t="shared" si="2"/>
        <v>-277.2033563</v>
      </c>
    </row>
    <row r="452">
      <c r="A452" s="14">
        <v>439.677160938367</v>
      </c>
      <c r="B452" s="15">
        <v>1379.31010452961</v>
      </c>
      <c r="C452" s="17">
        <f t="shared" si="1"/>
        <v>22743.96054</v>
      </c>
      <c r="D452" s="17">
        <f t="shared" si="2"/>
        <v>-272.0504305</v>
      </c>
    </row>
    <row r="453">
      <c r="A453" s="20">
        <v>439.776746905602</v>
      </c>
      <c r="B453" s="11">
        <v>2487.31010452961</v>
      </c>
      <c r="C453" s="17">
        <f t="shared" si="1"/>
        <v>22738.81025</v>
      </c>
      <c r="D453" s="17">
        <f t="shared" si="2"/>
        <v>-266.9001371</v>
      </c>
    </row>
    <row r="454">
      <c r="A454" s="14">
        <v>439.876327100438</v>
      </c>
      <c r="B454" s="15">
        <v>3649.31010452961</v>
      </c>
      <c r="C454" s="17">
        <f t="shared" si="1"/>
        <v>22733.66259</v>
      </c>
      <c r="D454" s="17">
        <f t="shared" si="2"/>
        <v>-261.7524739</v>
      </c>
    </row>
    <row r="455">
      <c r="A455" s="20">
        <v>439.975901521267</v>
      </c>
      <c r="B455" s="11">
        <v>4675.31010452961</v>
      </c>
      <c r="C455" s="17">
        <f t="shared" si="1"/>
        <v>22728.51755</v>
      </c>
      <c r="D455" s="17">
        <f t="shared" si="2"/>
        <v>-256.6074392</v>
      </c>
    </row>
    <row r="456">
      <c r="A456" s="14">
        <v>440.075470166485</v>
      </c>
      <c r="B456" s="15">
        <v>5545.31010452961</v>
      </c>
      <c r="C456" s="17">
        <f t="shared" si="1"/>
        <v>22723.37514</v>
      </c>
      <c r="D456" s="17">
        <f t="shared" si="2"/>
        <v>-251.465031</v>
      </c>
    </row>
    <row r="457">
      <c r="A457" s="20">
        <v>440.175033034482</v>
      </c>
      <c r="B457" s="11">
        <v>6095.31010452961</v>
      </c>
      <c r="C457" s="17">
        <f t="shared" si="1"/>
        <v>22718.23536</v>
      </c>
      <c r="D457" s="17">
        <f t="shared" si="2"/>
        <v>-246.3252475</v>
      </c>
    </row>
    <row r="458">
      <c r="A458" s="14">
        <v>440.274590123653</v>
      </c>
      <c r="B458" s="15">
        <v>6293.31010452961</v>
      </c>
      <c r="C458" s="17">
        <f t="shared" si="1"/>
        <v>22713.0982</v>
      </c>
      <c r="D458" s="17">
        <f t="shared" si="2"/>
        <v>-241.1880866</v>
      </c>
    </row>
    <row r="459">
      <c r="A459" s="20">
        <v>440.374141432391</v>
      </c>
      <c r="B459" s="11">
        <v>6433.31010452961</v>
      </c>
      <c r="C459" s="17">
        <f t="shared" si="1"/>
        <v>22707.96366</v>
      </c>
      <c r="D459" s="17">
        <f t="shared" si="2"/>
        <v>-236.0535466</v>
      </c>
    </row>
    <row r="460">
      <c r="A460" s="14">
        <v>440.473686959088</v>
      </c>
      <c r="B460" s="15">
        <v>6689.31010452961</v>
      </c>
      <c r="C460" s="17">
        <f t="shared" si="1"/>
        <v>22702.83174</v>
      </c>
      <c r="D460" s="17">
        <f t="shared" si="2"/>
        <v>-230.9216255</v>
      </c>
    </row>
    <row r="461">
      <c r="A461" s="20">
        <v>440.573226702139</v>
      </c>
      <c r="B461" s="11">
        <v>7767.31010452961</v>
      </c>
      <c r="C461" s="17">
        <f t="shared" si="1"/>
        <v>22697.70243</v>
      </c>
      <c r="D461" s="17">
        <f t="shared" si="2"/>
        <v>-225.7923215</v>
      </c>
    </row>
    <row r="462">
      <c r="A462" s="14">
        <v>440.672760659935</v>
      </c>
      <c r="B462" s="15">
        <v>8715.31010452961</v>
      </c>
      <c r="C462" s="17">
        <f t="shared" si="1"/>
        <v>22692.57574</v>
      </c>
      <c r="D462" s="17">
        <f t="shared" si="2"/>
        <v>-220.6656326</v>
      </c>
    </row>
    <row r="463">
      <c r="A463" s="20">
        <v>440.77228883087</v>
      </c>
      <c r="B463" s="11">
        <v>9193.31010452961</v>
      </c>
      <c r="C463" s="17">
        <f t="shared" si="1"/>
        <v>22687.45167</v>
      </c>
      <c r="D463" s="17">
        <f t="shared" si="2"/>
        <v>-215.5415569</v>
      </c>
    </row>
    <row r="464">
      <c r="A464" s="14">
        <v>440.871811213337</v>
      </c>
      <c r="B464" s="15">
        <v>9773.31010452961</v>
      </c>
      <c r="C464" s="17">
        <f t="shared" si="1"/>
        <v>22682.3302</v>
      </c>
      <c r="D464" s="17">
        <f t="shared" si="2"/>
        <v>-210.4200926</v>
      </c>
    </row>
    <row r="465">
      <c r="A465" s="20">
        <v>440.97132780573</v>
      </c>
      <c r="B465" s="11">
        <v>10457.3101045296</v>
      </c>
      <c r="C465" s="17">
        <f t="shared" si="1"/>
        <v>22677.21135</v>
      </c>
      <c r="D465" s="17">
        <f t="shared" si="2"/>
        <v>-205.3012378</v>
      </c>
    </row>
    <row r="466">
      <c r="A466" s="14">
        <v>441.070838606441</v>
      </c>
      <c r="B466" s="15">
        <v>11335.3101045296</v>
      </c>
      <c r="C466" s="17">
        <f t="shared" si="1"/>
        <v>22672.0951</v>
      </c>
      <c r="D466" s="17">
        <f t="shared" si="2"/>
        <v>-200.1849905</v>
      </c>
    </row>
    <row r="467">
      <c r="A467" s="20">
        <v>441.170343613863</v>
      </c>
      <c r="B467" s="11">
        <v>12689.3101045296</v>
      </c>
      <c r="C467" s="17">
        <f t="shared" si="1"/>
        <v>22666.98146</v>
      </c>
      <c r="D467" s="17">
        <f t="shared" si="2"/>
        <v>-195.071349</v>
      </c>
    </row>
    <row r="468">
      <c r="A468" s="14">
        <v>441.26984282639</v>
      </c>
      <c r="B468" s="15">
        <v>14713.3101045296</v>
      </c>
      <c r="C468" s="17">
        <f t="shared" si="1"/>
        <v>22661.87042</v>
      </c>
      <c r="D468" s="17">
        <f t="shared" si="2"/>
        <v>-189.9603113</v>
      </c>
    </row>
    <row r="469">
      <c r="A469" s="20">
        <v>441.369336242415</v>
      </c>
      <c r="B469" s="11">
        <v>17729.3101045296</v>
      </c>
      <c r="C469" s="17">
        <f t="shared" si="1"/>
        <v>22656.76199</v>
      </c>
      <c r="D469" s="17">
        <f t="shared" si="2"/>
        <v>-184.8518755</v>
      </c>
    </row>
    <row r="470">
      <c r="A470" s="14">
        <v>441.46882386033</v>
      </c>
      <c r="B470" s="15">
        <v>21413.3101045296</v>
      </c>
      <c r="C470" s="17">
        <f t="shared" si="1"/>
        <v>22651.65615</v>
      </c>
      <c r="D470" s="17">
        <f t="shared" si="2"/>
        <v>-179.7460398</v>
      </c>
    </row>
    <row r="471">
      <c r="A471" s="20">
        <v>441.56830567853</v>
      </c>
      <c r="B471" s="11">
        <v>24637.3101045296</v>
      </c>
      <c r="C471" s="17">
        <f t="shared" si="1"/>
        <v>22646.55291</v>
      </c>
      <c r="D471" s="17">
        <f t="shared" si="2"/>
        <v>-174.6428023</v>
      </c>
    </row>
    <row r="472">
      <c r="A472" s="14">
        <v>441.667781695406</v>
      </c>
      <c r="B472" s="15">
        <v>26983.3101045296</v>
      </c>
      <c r="C472" s="17">
        <f t="shared" si="1"/>
        <v>22641.45227</v>
      </c>
      <c r="D472" s="17">
        <f t="shared" si="2"/>
        <v>-169.5421611</v>
      </c>
    </row>
    <row r="473">
      <c r="A473" s="71">
        <v>441.767251909353</v>
      </c>
      <c r="B473" s="72">
        <v>27673.3101045296</v>
      </c>
      <c r="C473" s="17">
        <f t="shared" si="1"/>
        <v>22636.35423</v>
      </c>
      <c r="D473" s="17">
        <f t="shared" si="2"/>
        <v>-164.4441144</v>
      </c>
    </row>
    <row r="474">
      <c r="A474" s="14">
        <v>441.866716318762</v>
      </c>
      <c r="B474" s="15">
        <v>26523.3101045296</v>
      </c>
      <c r="C474" s="17">
        <f t="shared" si="1"/>
        <v>22631.25877</v>
      </c>
      <c r="D474" s="17">
        <f t="shared" si="2"/>
        <v>-159.3486602</v>
      </c>
    </row>
    <row r="475">
      <c r="A475" s="20">
        <v>441.966174922028</v>
      </c>
      <c r="B475" s="11">
        <v>23787.3101045296</v>
      </c>
      <c r="C475" s="17">
        <f t="shared" si="1"/>
        <v>22626.16591</v>
      </c>
      <c r="D475" s="17">
        <f t="shared" si="2"/>
        <v>-154.2557967</v>
      </c>
    </row>
    <row r="476">
      <c r="A476" s="14">
        <v>442.065627717544</v>
      </c>
      <c r="B476" s="15">
        <v>19649.3101045296</v>
      </c>
      <c r="C476" s="17">
        <f t="shared" si="1"/>
        <v>22621.07563</v>
      </c>
      <c r="D476" s="17">
        <f t="shared" si="2"/>
        <v>-149.1655221</v>
      </c>
    </row>
    <row r="477">
      <c r="A477" s="20">
        <v>442.165074703702</v>
      </c>
      <c r="B477" s="11">
        <v>14957.3101045296</v>
      </c>
      <c r="C477" s="17">
        <f t="shared" si="1"/>
        <v>22615.98795</v>
      </c>
      <c r="D477" s="17">
        <f t="shared" si="2"/>
        <v>-144.0778345</v>
      </c>
    </row>
    <row r="478">
      <c r="A478" s="14">
        <v>442.264515878895</v>
      </c>
      <c r="B478" s="15">
        <v>10515.3101045296</v>
      </c>
      <c r="C478" s="17">
        <f t="shared" si="1"/>
        <v>22610.90284</v>
      </c>
      <c r="D478" s="17">
        <f t="shared" si="2"/>
        <v>-138.9927319</v>
      </c>
    </row>
    <row r="479">
      <c r="A479" s="20">
        <v>442.363951241518</v>
      </c>
      <c r="B479" s="11">
        <v>7011.31010452961</v>
      </c>
      <c r="C479" s="17">
        <f t="shared" si="1"/>
        <v>22605.82032</v>
      </c>
      <c r="D479" s="17">
        <f t="shared" si="2"/>
        <v>-133.9102126</v>
      </c>
    </row>
    <row r="480">
      <c r="A480" s="14">
        <v>442.463380789962</v>
      </c>
      <c r="B480" s="15">
        <v>4505.31010452961</v>
      </c>
      <c r="C480" s="17">
        <f t="shared" si="1"/>
        <v>22600.74039</v>
      </c>
      <c r="D480" s="17">
        <f t="shared" si="2"/>
        <v>-128.8302747</v>
      </c>
    </row>
    <row r="481">
      <c r="A481" s="20">
        <v>442.562804522622</v>
      </c>
      <c r="B481" s="11">
        <v>2705.31010452961</v>
      </c>
      <c r="C481" s="17">
        <f t="shared" si="1"/>
        <v>22595.66303</v>
      </c>
      <c r="D481" s="17">
        <f t="shared" si="2"/>
        <v>-123.7529163</v>
      </c>
    </row>
    <row r="482">
      <c r="A482" s="14">
        <v>442.662222437889</v>
      </c>
      <c r="B482" s="15">
        <v>1609.31010452961</v>
      </c>
      <c r="C482" s="17">
        <f t="shared" si="1"/>
        <v>22590.58825</v>
      </c>
      <c r="D482" s="17">
        <f t="shared" si="2"/>
        <v>-118.6781356</v>
      </c>
    </row>
    <row r="483">
      <c r="A483" s="20">
        <v>442.761634534157</v>
      </c>
      <c r="B483" s="11">
        <v>1241.31010452961</v>
      </c>
      <c r="C483" s="17">
        <f t="shared" si="1"/>
        <v>22585.51604</v>
      </c>
      <c r="D483" s="17">
        <f t="shared" si="2"/>
        <v>-113.6059306</v>
      </c>
    </row>
    <row r="484">
      <c r="A484" s="14">
        <v>442.86104080982</v>
      </c>
      <c r="B484" s="15">
        <v>1099.31010452961</v>
      </c>
      <c r="C484" s="17">
        <f t="shared" si="1"/>
        <v>22580.44641</v>
      </c>
      <c r="D484" s="17">
        <f t="shared" si="2"/>
        <v>-108.5362997</v>
      </c>
    </row>
    <row r="485">
      <c r="A485" s="20">
        <v>442.96044126327</v>
      </c>
      <c r="B485" s="11">
        <v>811.310104529617</v>
      </c>
      <c r="C485" s="17">
        <f t="shared" si="1"/>
        <v>22575.37935</v>
      </c>
      <c r="D485" s="17">
        <f t="shared" si="2"/>
        <v>-103.4692409</v>
      </c>
    </row>
    <row r="486">
      <c r="A486" s="14">
        <v>443.059835892901</v>
      </c>
      <c r="B486" s="15">
        <v>801.310104529617</v>
      </c>
      <c r="C486" s="17">
        <f t="shared" si="1"/>
        <v>22570.31486</v>
      </c>
      <c r="D486" s="17">
        <f t="shared" si="2"/>
        <v>-98.40475233</v>
      </c>
    </row>
    <row r="487">
      <c r="A487" s="20">
        <v>443.159224697105</v>
      </c>
      <c r="B487" s="11">
        <v>865.310104529617</v>
      </c>
      <c r="C487" s="17">
        <f t="shared" si="1"/>
        <v>22565.25294</v>
      </c>
      <c r="D487" s="17">
        <f t="shared" si="2"/>
        <v>-93.34283219</v>
      </c>
    </row>
    <row r="488">
      <c r="A488" s="14">
        <v>443.258607674277</v>
      </c>
      <c r="B488" s="15">
        <v>737.310104529617</v>
      </c>
      <c r="C488" s="17">
        <f t="shared" si="1"/>
        <v>22560.19359</v>
      </c>
      <c r="D488" s="17">
        <f t="shared" si="2"/>
        <v>-88.28347862</v>
      </c>
    </row>
    <row r="489">
      <c r="A489" s="20">
        <v>443.357984822807</v>
      </c>
      <c r="B489" s="11">
        <v>641.310104529617</v>
      </c>
      <c r="C489" s="17">
        <f t="shared" si="1"/>
        <v>22555.1368</v>
      </c>
      <c r="D489" s="17">
        <f t="shared" si="2"/>
        <v>-83.22668978</v>
      </c>
    </row>
    <row r="490">
      <c r="A490" s="14">
        <v>443.457356141091</v>
      </c>
      <c r="B490" s="15">
        <v>551.310104529617</v>
      </c>
      <c r="C490" s="17">
        <f t="shared" si="1"/>
        <v>22550.08258</v>
      </c>
      <c r="D490" s="17">
        <f t="shared" si="2"/>
        <v>-78.17246383</v>
      </c>
    </row>
    <row r="491">
      <c r="A491" s="20">
        <v>443.556721627521</v>
      </c>
      <c r="B491" s="11">
        <v>573.310104529617</v>
      </c>
      <c r="C491" s="17">
        <f t="shared" si="1"/>
        <v>22545.03091</v>
      </c>
      <c r="D491" s="17">
        <f t="shared" si="2"/>
        <v>-73.12079892</v>
      </c>
    </row>
    <row r="492">
      <c r="A492" s="14">
        <v>443.65608128049</v>
      </c>
      <c r="B492" s="15">
        <v>595.310104529617</v>
      </c>
      <c r="C492" s="17">
        <f t="shared" si="1"/>
        <v>22539.98181</v>
      </c>
      <c r="D492" s="17">
        <f t="shared" si="2"/>
        <v>-68.07169323</v>
      </c>
    </row>
    <row r="493">
      <c r="A493" s="20">
        <v>443.755435098392</v>
      </c>
      <c r="B493" s="11">
        <v>707.310104529617</v>
      </c>
      <c r="C493" s="17">
        <f t="shared" si="1"/>
        <v>22534.93526</v>
      </c>
      <c r="D493" s="17">
        <f t="shared" si="2"/>
        <v>-63.0251449</v>
      </c>
    </row>
    <row r="494">
      <c r="A494" s="14">
        <v>443.854783079618</v>
      </c>
      <c r="B494" s="15">
        <v>731.310104529617</v>
      </c>
      <c r="C494" s="17">
        <f t="shared" si="1"/>
        <v>22529.89126</v>
      </c>
      <c r="D494" s="17">
        <f t="shared" si="2"/>
        <v>-57.98115211</v>
      </c>
    </row>
    <row r="495">
      <c r="A495" s="20">
        <v>443.954125222564</v>
      </c>
      <c r="B495" s="11">
        <v>755.310104529617</v>
      </c>
      <c r="C495" s="17">
        <f t="shared" si="1"/>
        <v>22524.84983</v>
      </c>
      <c r="D495" s="17">
        <f t="shared" si="2"/>
        <v>-52.93971303</v>
      </c>
    </row>
    <row r="496">
      <c r="A496" s="14">
        <v>444.05346152562</v>
      </c>
      <c r="B496" s="15">
        <v>643.310104529617</v>
      </c>
      <c r="C496" s="17">
        <f t="shared" si="1"/>
        <v>22519.81094</v>
      </c>
      <c r="D496" s="17">
        <f t="shared" si="2"/>
        <v>-47.90082582</v>
      </c>
    </row>
    <row r="497">
      <c r="A497" s="20">
        <v>444.152791987182</v>
      </c>
      <c r="B497" s="11">
        <v>705.310104529617</v>
      </c>
      <c r="C497" s="17">
        <f t="shared" si="1"/>
        <v>22514.7746</v>
      </c>
      <c r="D497" s="17">
        <f t="shared" si="2"/>
        <v>-42.86448865</v>
      </c>
    </row>
    <row r="498">
      <c r="A498" s="14">
        <v>444.252116605641</v>
      </c>
      <c r="B498" s="15">
        <v>787.310104529617</v>
      </c>
      <c r="C498" s="17">
        <f t="shared" si="1"/>
        <v>22509.74081</v>
      </c>
      <c r="D498" s="17">
        <f t="shared" si="2"/>
        <v>-37.8306997</v>
      </c>
    </row>
    <row r="499">
      <c r="A499" s="20">
        <v>444.351435379391</v>
      </c>
      <c r="B499" s="11">
        <v>803.310104529617</v>
      </c>
      <c r="C499" s="17">
        <f t="shared" si="1"/>
        <v>22504.70957</v>
      </c>
      <c r="D499" s="17">
        <f t="shared" si="2"/>
        <v>-32.79945713</v>
      </c>
    </row>
    <row r="500">
      <c r="A500" s="14">
        <v>444.450748306826</v>
      </c>
      <c r="B500" s="15">
        <v>647.310104529617</v>
      </c>
      <c r="C500" s="17">
        <f t="shared" si="1"/>
        <v>22499.68087</v>
      </c>
      <c r="D500" s="17">
        <f t="shared" si="2"/>
        <v>-27.77075913</v>
      </c>
    </row>
    <row r="501">
      <c r="A501" s="20">
        <v>444.550055386337</v>
      </c>
      <c r="B501" s="11">
        <v>709.310104529617</v>
      </c>
      <c r="C501" s="17">
        <f t="shared" si="1"/>
        <v>22494.65472</v>
      </c>
      <c r="D501" s="17">
        <f t="shared" si="2"/>
        <v>-22.74460388</v>
      </c>
    </row>
    <row r="502">
      <c r="A502" s="14">
        <v>444.649356616318</v>
      </c>
      <c r="B502" s="15">
        <v>549.310104529617</v>
      </c>
      <c r="C502" s="17">
        <f t="shared" si="1"/>
        <v>22489.6311</v>
      </c>
      <c r="D502" s="17">
        <f t="shared" si="2"/>
        <v>-17.72098954</v>
      </c>
    </row>
    <row r="503">
      <c r="A503" s="20">
        <v>444.748651995163</v>
      </c>
      <c r="B503" s="11">
        <v>459.310104529617</v>
      </c>
      <c r="C503" s="17">
        <f t="shared" si="1"/>
        <v>22484.61003</v>
      </c>
      <c r="D503" s="17">
        <f t="shared" si="2"/>
        <v>-12.69991431</v>
      </c>
    </row>
    <row r="504">
      <c r="A504" s="14">
        <v>444.847941521265</v>
      </c>
      <c r="B504" s="15">
        <v>373.310104529617</v>
      </c>
      <c r="C504" s="17">
        <f t="shared" si="1"/>
        <v>22479.59149</v>
      </c>
      <c r="D504" s="17">
        <f t="shared" si="2"/>
        <v>-7.681376369</v>
      </c>
    </row>
    <row r="505">
      <c r="A505" s="20">
        <v>444.947225193016</v>
      </c>
      <c r="B505" s="11">
        <v>515.310104529617</v>
      </c>
      <c r="C505" s="17">
        <f t="shared" si="1"/>
        <v>22474.57549</v>
      </c>
      <c r="D505" s="17">
        <f t="shared" si="2"/>
        <v>-2.665373895</v>
      </c>
    </row>
    <row r="506">
      <c r="A506" s="14">
        <v>445.046503008809</v>
      </c>
      <c r="B506" s="15">
        <v>673.310104529617</v>
      </c>
      <c r="C506" s="17">
        <f t="shared" si="1"/>
        <v>22469.56202</v>
      </c>
      <c r="D506" s="17">
        <f t="shared" si="2"/>
        <v>2.348094922</v>
      </c>
    </row>
    <row r="507">
      <c r="A507" s="20">
        <v>445.145774967038</v>
      </c>
      <c r="B507" s="11">
        <v>911.310104529617</v>
      </c>
      <c r="C507" s="17">
        <f t="shared" si="1"/>
        <v>22464.55108</v>
      </c>
      <c r="D507" s="17">
        <f t="shared" si="2"/>
        <v>7.359031895</v>
      </c>
    </row>
    <row r="508">
      <c r="A508" s="14">
        <v>445.245041066097</v>
      </c>
      <c r="B508" s="15">
        <v>897.310104529617</v>
      </c>
      <c r="C508" s="17">
        <f t="shared" si="1"/>
        <v>22459.54267</v>
      </c>
      <c r="D508" s="17">
        <f t="shared" si="2"/>
        <v>12.36743883</v>
      </c>
    </row>
    <row r="509">
      <c r="A509" s="20">
        <v>445.344301304377</v>
      </c>
      <c r="B509" s="11">
        <v>836.310104529617</v>
      </c>
      <c r="C509" s="17">
        <f t="shared" si="1"/>
        <v>22454.53679</v>
      </c>
      <c r="D509" s="17">
        <f t="shared" si="2"/>
        <v>17.37331755</v>
      </c>
    </row>
    <row r="510">
      <c r="A510" s="14">
        <v>445.443555680272</v>
      </c>
      <c r="B510" s="15">
        <v>775.310104529617</v>
      </c>
      <c r="C510" s="17">
        <f t="shared" si="1"/>
        <v>22449.53344</v>
      </c>
      <c r="D510" s="17">
        <f t="shared" si="2"/>
        <v>22.37666984</v>
      </c>
    </row>
    <row r="511">
      <c r="A511" s="20">
        <v>445.542804192176</v>
      </c>
      <c r="B511" s="11">
        <v>767.310104529617</v>
      </c>
      <c r="C511" s="17">
        <f t="shared" si="1"/>
        <v>22444.53261</v>
      </c>
      <c r="D511" s="17">
        <f t="shared" si="2"/>
        <v>27.37749752</v>
      </c>
    </row>
    <row r="512">
      <c r="A512" s="14">
        <v>445.642046838481</v>
      </c>
      <c r="B512" s="15">
        <v>617.310104529617</v>
      </c>
      <c r="C512" s="17">
        <f t="shared" si="1"/>
        <v>22439.53431</v>
      </c>
      <c r="D512" s="17">
        <f t="shared" si="2"/>
        <v>32.37580238</v>
      </c>
    </row>
    <row r="513">
      <c r="A513" s="20">
        <v>445.74128361758</v>
      </c>
      <c r="B513" s="11">
        <v>513.310104529617</v>
      </c>
      <c r="C513" s="17">
        <f t="shared" si="1"/>
        <v>22434.53853</v>
      </c>
      <c r="D513" s="17">
        <f t="shared" si="2"/>
        <v>37.37158624</v>
      </c>
    </row>
    <row r="514">
      <c r="A514" s="14">
        <v>445.840514527867</v>
      </c>
      <c r="B514" s="15">
        <v>735.310104529617</v>
      </c>
      <c r="C514" s="17">
        <f t="shared" si="1"/>
        <v>22429.54526</v>
      </c>
      <c r="D514" s="17">
        <f t="shared" si="2"/>
        <v>42.36485089</v>
      </c>
    </row>
    <row r="515">
      <c r="A515" s="20">
        <v>445.939739567734</v>
      </c>
      <c r="B515" s="11">
        <v>729.310104529617</v>
      </c>
      <c r="C515" s="17">
        <f t="shared" si="1"/>
        <v>22424.55451</v>
      </c>
      <c r="D515" s="17">
        <f t="shared" si="2"/>
        <v>47.35559813</v>
      </c>
    </row>
    <row r="516">
      <c r="A516" s="14">
        <v>446.038958735575</v>
      </c>
      <c r="B516" s="15">
        <v>673.310104529617</v>
      </c>
      <c r="C516" s="17">
        <f t="shared" si="1"/>
        <v>22419.56628</v>
      </c>
      <c r="D516" s="17">
        <f t="shared" si="2"/>
        <v>52.34382975</v>
      </c>
    </row>
    <row r="517">
      <c r="A517" s="20">
        <v>446.138172029783</v>
      </c>
      <c r="B517" s="11">
        <v>721.310104529617</v>
      </c>
      <c r="C517" s="17">
        <f t="shared" si="1"/>
        <v>22414.58056</v>
      </c>
      <c r="D517" s="17">
        <f t="shared" si="2"/>
        <v>57.32954755</v>
      </c>
    </row>
    <row r="518">
      <c r="A518" s="14">
        <v>446.237379448751</v>
      </c>
      <c r="B518" s="15">
        <v>705.310104529617</v>
      </c>
      <c r="C518" s="17">
        <f t="shared" si="1"/>
        <v>22409.59736</v>
      </c>
      <c r="D518" s="17">
        <f t="shared" si="2"/>
        <v>62.31275332</v>
      </c>
    </row>
    <row r="519">
      <c r="A519" s="20">
        <v>446.336580990872</v>
      </c>
      <c r="B519" s="11">
        <v>993.310104529617</v>
      </c>
      <c r="C519" s="17">
        <f t="shared" si="1"/>
        <v>22404.61666</v>
      </c>
      <c r="D519" s="17">
        <f t="shared" si="2"/>
        <v>67.29344885</v>
      </c>
    </row>
    <row r="520">
      <c r="A520" s="14">
        <v>446.435776654539</v>
      </c>
      <c r="B520" s="15">
        <v>1321.31010452961</v>
      </c>
      <c r="C520" s="17">
        <f t="shared" si="1"/>
        <v>22399.63848</v>
      </c>
      <c r="D520" s="17">
        <f t="shared" si="2"/>
        <v>72.27163594</v>
      </c>
    </row>
    <row r="521">
      <c r="A521" s="20">
        <v>446.534966438146</v>
      </c>
      <c r="B521" s="11">
        <v>1281.31010452961</v>
      </c>
      <c r="C521" s="17">
        <f t="shared" si="1"/>
        <v>22394.6628</v>
      </c>
      <c r="D521" s="17">
        <f t="shared" si="2"/>
        <v>77.24731637</v>
      </c>
    </row>
    <row r="522">
      <c r="A522" s="14">
        <v>446.634150340085</v>
      </c>
      <c r="B522" s="15">
        <v>1227.31010452961</v>
      </c>
      <c r="C522" s="17">
        <f t="shared" si="1"/>
        <v>22389.68962</v>
      </c>
      <c r="D522" s="17">
        <f t="shared" si="2"/>
        <v>82.22049193</v>
      </c>
    </row>
    <row r="523">
      <c r="A523" s="20">
        <v>446.733328358749</v>
      </c>
      <c r="B523" s="11">
        <v>1319.31010452961</v>
      </c>
      <c r="C523" s="17">
        <f t="shared" si="1"/>
        <v>22384.71895</v>
      </c>
      <c r="D523" s="17">
        <f t="shared" si="2"/>
        <v>87.19116439</v>
      </c>
    </row>
    <row r="524">
      <c r="A524" s="14">
        <v>446.832500492532</v>
      </c>
      <c r="B524" s="15">
        <v>1585.31010452961</v>
      </c>
      <c r="C524" s="17">
        <f t="shared" si="1"/>
        <v>22379.75078</v>
      </c>
      <c r="D524" s="17">
        <f t="shared" si="2"/>
        <v>92.15933555</v>
      </c>
    </row>
    <row r="525">
      <c r="A525" s="20">
        <v>446.931666739827</v>
      </c>
      <c r="B525" s="11">
        <v>1905.31010452961</v>
      </c>
      <c r="C525" s="17">
        <f t="shared" si="1"/>
        <v>22374.78511</v>
      </c>
      <c r="D525" s="17">
        <f t="shared" si="2"/>
        <v>97.12500719</v>
      </c>
    </row>
    <row r="526">
      <c r="A526" s="14">
        <v>447.030827099026</v>
      </c>
      <c r="B526" s="15">
        <v>2167.31010452961</v>
      </c>
      <c r="C526" s="17">
        <f t="shared" si="1"/>
        <v>22369.82193</v>
      </c>
      <c r="D526" s="17">
        <f t="shared" si="2"/>
        <v>102.0881811</v>
      </c>
    </row>
    <row r="527">
      <c r="A527" s="20">
        <v>447.129981568524</v>
      </c>
      <c r="B527" s="11">
        <v>2673.31010452961</v>
      </c>
      <c r="C527" s="17">
        <f t="shared" si="1"/>
        <v>22364.86125</v>
      </c>
      <c r="D527" s="17">
        <f t="shared" si="2"/>
        <v>107.048859</v>
      </c>
    </row>
    <row r="528">
      <c r="A528" s="14">
        <v>447.229130146712</v>
      </c>
      <c r="B528" s="15">
        <v>3145.31010452961</v>
      </c>
      <c r="C528" s="17">
        <f t="shared" si="1"/>
        <v>22359.90307</v>
      </c>
      <c r="D528" s="17">
        <f t="shared" si="2"/>
        <v>112.0070427</v>
      </c>
    </row>
    <row r="529">
      <c r="A529" s="20">
        <v>447.328272831985</v>
      </c>
      <c r="B529" s="11">
        <v>3539.31010452961</v>
      </c>
      <c r="C529" s="17">
        <f t="shared" si="1"/>
        <v>22354.94738</v>
      </c>
      <c r="D529" s="17">
        <f t="shared" si="2"/>
        <v>116.962734</v>
      </c>
    </row>
    <row r="530">
      <c r="A530" s="14">
        <v>447.427409622734</v>
      </c>
      <c r="B530" s="15">
        <v>4335.31010452961</v>
      </c>
      <c r="C530" s="17">
        <f t="shared" si="1"/>
        <v>22349.99418</v>
      </c>
      <c r="D530" s="17">
        <f t="shared" si="2"/>
        <v>121.9159347</v>
      </c>
    </row>
    <row r="531">
      <c r="A531" s="20">
        <v>447.526540517355</v>
      </c>
      <c r="B531" s="11">
        <v>5327.31010452961</v>
      </c>
      <c r="C531" s="17">
        <f t="shared" si="1"/>
        <v>22345.04347</v>
      </c>
      <c r="D531" s="17">
        <f t="shared" si="2"/>
        <v>126.8666465</v>
      </c>
    </row>
    <row r="532">
      <c r="A532" s="14">
        <v>447.625665514238</v>
      </c>
      <c r="B532" s="15">
        <v>6175.31010452961</v>
      </c>
      <c r="C532" s="17">
        <f t="shared" si="1"/>
        <v>22340.09524</v>
      </c>
      <c r="D532" s="17">
        <f t="shared" si="2"/>
        <v>131.8148711</v>
      </c>
    </row>
    <row r="533">
      <c r="A533" s="20">
        <v>447.724784611779</v>
      </c>
      <c r="B533" s="11">
        <v>6997.31010452961</v>
      </c>
      <c r="C533" s="17">
        <f t="shared" si="1"/>
        <v>22335.1495</v>
      </c>
      <c r="D533" s="17">
        <f t="shared" si="2"/>
        <v>136.7606105</v>
      </c>
    </row>
    <row r="534">
      <c r="A534" s="14">
        <v>447.823897808368</v>
      </c>
      <c r="B534" s="15">
        <v>8071.31010452961</v>
      </c>
      <c r="C534" s="17">
        <f t="shared" si="1"/>
        <v>22330.20625</v>
      </c>
      <c r="D534" s="17">
        <f t="shared" si="2"/>
        <v>141.7038662</v>
      </c>
    </row>
    <row r="535">
      <c r="A535" s="20">
        <v>447.923005102401</v>
      </c>
      <c r="B535" s="11">
        <v>8919.31010452961</v>
      </c>
      <c r="C535" s="17">
        <f t="shared" si="1"/>
        <v>22325.26547</v>
      </c>
      <c r="D535" s="17">
        <f t="shared" si="2"/>
        <v>146.6446402</v>
      </c>
    </row>
    <row r="536">
      <c r="A536" s="14">
        <v>448.02210649227</v>
      </c>
      <c r="B536" s="15">
        <v>10337.3101045296</v>
      </c>
      <c r="C536" s="17">
        <f t="shared" si="1"/>
        <v>22320.32718</v>
      </c>
      <c r="D536" s="17">
        <f t="shared" si="2"/>
        <v>151.5829341</v>
      </c>
    </row>
    <row r="537">
      <c r="A537" s="20">
        <v>448.121201976367</v>
      </c>
      <c r="B537" s="11">
        <v>11561.3101045296</v>
      </c>
      <c r="C537" s="17">
        <f t="shared" si="1"/>
        <v>22315.39136</v>
      </c>
      <c r="D537" s="17">
        <f t="shared" si="2"/>
        <v>156.5187497</v>
      </c>
    </row>
    <row r="538">
      <c r="A538" s="14">
        <v>448.220291553087</v>
      </c>
      <c r="B538" s="15">
        <v>12753.3101045296</v>
      </c>
      <c r="C538" s="17">
        <f t="shared" si="1"/>
        <v>22310.45802</v>
      </c>
      <c r="D538" s="17">
        <f t="shared" si="2"/>
        <v>161.4520888</v>
      </c>
    </row>
    <row r="539">
      <c r="A539" s="20">
        <v>448.319375220822</v>
      </c>
      <c r="B539" s="11">
        <v>14175.3101045296</v>
      </c>
      <c r="C539" s="17">
        <f t="shared" si="1"/>
        <v>22305.52716</v>
      </c>
      <c r="D539" s="17">
        <f t="shared" si="2"/>
        <v>166.3829531</v>
      </c>
    </row>
    <row r="540">
      <c r="A540" s="14">
        <v>448.418452977965</v>
      </c>
      <c r="B540" s="15">
        <v>15521.3101045296</v>
      </c>
      <c r="C540" s="17">
        <f t="shared" si="1"/>
        <v>22300.59877</v>
      </c>
      <c r="D540" s="17">
        <f t="shared" si="2"/>
        <v>171.3113444</v>
      </c>
    </row>
    <row r="541">
      <c r="A541" s="20">
        <v>448.51752482291</v>
      </c>
      <c r="B541" s="11">
        <v>17227.3101045296</v>
      </c>
      <c r="C541" s="17">
        <f t="shared" si="1"/>
        <v>22295.67285</v>
      </c>
      <c r="D541" s="17">
        <f t="shared" si="2"/>
        <v>176.2372645</v>
      </c>
    </row>
    <row r="542">
      <c r="A542" s="14">
        <v>448.616590754049</v>
      </c>
      <c r="B542" s="15">
        <v>19513.3101045296</v>
      </c>
      <c r="C542" s="17">
        <f t="shared" si="1"/>
        <v>22290.7494</v>
      </c>
      <c r="D542" s="17">
        <f t="shared" si="2"/>
        <v>181.160715</v>
      </c>
    </row>
    <row r="543">
      <c r="A543" s="20">
        <v>448.715650769776</v>
      </c>
      <c r="B543" s="11">
        <v>21453.3101045296</v>
      </c>
      <c r="C543" s="17">
        <f t="shared" si="1"/>
        <v>22285.82841</v>
      </c>
      <c r="D543" s="17">
        <f t="shared" si="2"/>
        <v>186.0816978</v>
      </c>
    </row>
    <row r="544">
      <c r="A544" s="14">
        <v>448.814704868483</v>
      </c>
      <c r="B544" s="15">
        <v>23317.3101045296</v>
      </c>
      <c r="C544" s="17">
        <f t="shared" si="1"/>
        <v>22280.9099</v>
      </c>
      <c r="D544" s="17">
        <f t="shared" si="2"/>
        <v>191.0002145</v>
      </c>
    </row>
    <row r="545">
      <c r="A545" s="20">
        <v>448.913753048565</v>
      </c>
      <c r="B545" s="11">
        <v>25037.3101045296</v>
      </c>
      <c r="C545" s="17">
        <f t="shared" si="1"/>
        <v>22275.99385</v>
      </c>
      <c r="D545" s="17">
        <f t="shared" si="2"/>
        <v>195.916267</v>
      </c>
    </row>
    <row r="546">
      <c r="A546" s="14">
        <v>449.012795308413</v>
      </c>
      <c r="B546" s="15">
        <v>26345.3101045296</v>
      </c>
      <c r="C546" s="17">
        <f t="shared" si="1"/>
        <v>22271.08026</v>
      </c>
      <c r="D546" s="17">
        <f t="shared" si="2"/>
        <v>200.829857</v>
      </c>
    </row>
    <row r="547">
      <c r="A547" s="20">
        <v>449.111831646422</v>
      </c>
      <c r="B547" s="11">
        <v>27441.3101045296</v>
      </c>
      <c r="C547" s="17">
        <f t="shared" si="1"/>
        <v>22266.16913</v>
      </c>
      <c r="D547" s="17">
        <f t="shared" si="2"/>
        <v>205.7409862</v>
      </c>
    </row>
    <row r="548">
      <c r="A548" s="73">
        <v>449.210862060984</v>
      </c>
      <c r="B548" s="74">
        <v>27793.3101045296</v>
      </c>
      <c r="C548" s="17">
        <f t="shared" si="1"/>
        <v>22261.26046</v>
      </c>
      <c r="D548" s="17">
        <f t="shared" si="2"/>
        <v>210.6496564</v>
      </c>
    </row>
    <row r="549">
      <c r="A549" s="20">
        <v>449.309886550492</v>
      </c>
      <c r="B549" s="11">
        <v>27125.3101045296</v>
      </c>
      <c r="C549" s="17">
        <f t="shared" si="1"/>
        <v>22256.35424</v>
      </c>
      <c r="D549" s="17">
        <f t="shared" si="2"/>
        <v>215.5558692</v>
      </c>
    </row>
    <row r="550">
      <c r="A550" s="14">
        <v>449.408905113339</v>
      </c>
      <c r="B550" s="15">
        <v>25743.3101045296</v>
      </c>
      <c r="C550" s="17">
        <f t="shared" si="1"/>
        <v>22251.45049</v>
      </c>
      <c r="D550" s="17">
        <f t="shared" si="2"/>
        <v>220.4596266</v>
      </c>
    </row>
    <row r="551">
      <c r="A551" s="20">
        <v>449.507917747919</v>
      </c>
      <c r="B551" s="11">
        <v>23531.3101045296</v>
      </c>
      <c r="C551" s="17">
        <f t="shared" si="1"/>
        <v>22246.54918</v>
      </c>
      <c r="D551" s="17">
        <f t="shared" si="2"/>
        <v>225.3609301</v>
      </c>
    </row>
    <row r="552">
      <c r="A552" s="14">
        <v>449.606924452624</v>
      </c>
      <c r="B552" s="15">
        <v>21193.3101045296</v>
      </c>
      <c r="C552" s="17">
        <f t="shared" si="1"/>
        <v>22241.65033</v>
      </c>
      <c r="D552" s="17">
        <f t="shared" si="2"/>
        <v>230.2597815</v>
      </c>
    </row>
    <row r="553">
      <c r="A553" s="20">
        <v>449.705925225849</v>
      </c>
      <c r="B553" s="11">
        <v>18719.3101045296</v>
      </c>
      <c r="C553" s="17">
        <f t="shared" si="1"/>
        <v>22236.75393</v>
      </c>
      <c r="D553" s="17">
        <f t="shared" si="2"/>
        <v>235.1561826</v>
      </c>
    </row>
    <row r="554">
      <c r="A554" s="14">
        <v>449.804920065985</v>
      </c>
      <c r="B554" s="15">
        <v>16409.3101045296</v>
      </c>
      <c r="C554" s="17">
        <f t="shared" si="1"/>
        <v>22231.85998</v>
      </c>
      <c r="D554" s="17">
        <f t="shared" si="2"/>
        <v>240.0501351</v>
      </c>
    </row>
    <row r="555">
      <c r="A555" s="20">
        <v>449.903908971426</v>
      </c>
      <c r="B555" s="11">
        <v>14361.3101045296</v>
      </c>
      <c r="C555" s="17">
        <f t="shared" si="1"/>
        <v>22226.96847</v>
      </c>
      <c r="D555" s="17">
        <f t="shared" si="2"/>
        <v>244.9416407</v>
      </c>
    </row>
    <row r="556">
      <c r="A556" s="14">
        <v>450.002891940565</v>
      </c>
      <c r="B556" s="15">
        <v>12693.3101045296</v>
      </c>
      <c r="C556" s="17">
        <f t="shared" si="1"/>
        <v>22222.07941</v>
      </c>
      <c r="D556" s="17">
        <f t="shared" si="2"/>
        <v>249.8307011</v>
      </c>
    </row>
    <row r="557">
      <c r="A557" s="20">
        <v>450.101868971795</v>
      </c>
      <c r="B557" s="11">
        <v>11721.3101045296</v>
      </c>
      <c r="C557" s="17">
        <f t="shared" si="1"/>
        <v>22217.19279</v>
      </c>
      <c r="D557" s="17">
        <f t="shared" si="2"/>
        <v>254.7173181</v>
      </c>
    </row>
    <row r="558">
      <c r="A558" s="14">
        <v>450.20084006351</v>
      </c>
      <c r="B558" s="15">
        <v>11115.3101045296</v>
      </c>
      <c r="C558" s="17">
        <f t="shared" si="1"/>
        <v>22212.30862</v>
      </c>
      <c r="D558" s="17">
        <f t="shared" si="2"/>
        <v>259.6014934</v>
      </c>
    </row>
    <row r="559">
      <c r="A559" s="20">
        <v>450.299805214101</v>
      </c>
      <c r="B559" s="11">
        <v>10805.3101045296</v>
      </c>
      <c r="C559" s="17">
        <f t="shared" si="1"/>
        <v>22207.42688</v>
      </c>
      <c r="D559" s="17">
        <f t="shared" si="2"/>
        <v>264.4832287</v>
      </c>
    </row>
    <row r="560">
      <c r="A560" s="14">
        <v>450.398764421964</v>
      </c>
      <c r="B560" s="15">
        <v>10769.3101045296</v>
      </c>
      <c r="C560" s="17">
        <f t="shared" si="1"/>
        <v>22202.54759</v>
      </c>
      <c r="D560" s="17">
        <f t="shared" si="2"/>
        <v>269.3625258</v>
      </c>
    </row>
    <row r="561">
      <c r="A561" s="20">
        <v>450.49771768549</v>
      </c>
      <c r="B561" s="11">
        <v>10985.3101045296</v>
      </c>
      <c r="C561" s="17">
        <f t="shared" si="1"/>
        <v>22197.67073</v>
      </c>
      <c r="D561" s="17">
        <f t="shared" si="2"/>
        <v>274.2393864</v>
      </c>
    </row>
    <row r="562">
      <c r="A562" s="14">
        <v>450.596665003072</v>
      </c>
      <c r="B562" s="15">
        <v>11123.3101045296</v>
      </c>
      <c r="C562" s="17">
        <f t="shared" si="1"/>
        <v>22192.7963</v>
      </c>
      <c r="D562" s="17">
        <f t="shared" si="2"/>
        <v>279.1138121</v>
      </c>
    </row>
    <row r="563">
      <c r="A563" s="20">
        <v>450.695606373105</v>
      </c>
      <c r="B563" s="11">
        <v>11185.3101045296</v>
      </c>
      <c r="C563" s="17">
        <f t="shared" si="1"/>
        <v>22187.92431</v>
      </c>
      <c r="D563" s="17">
        <f t="shared" si="2"/>
        <v>283.9858047</v>
      </c>
    </row>
    <row r="564">
      <c r="A564" s="14">
        <v>450.79454179398</v>
      </c>
      <c r="B564" s="15">
        <v>10441.3101045296</v>
      </c>
      <c r="C564" s="17">
        <f t="shared" si="1"/>
        <v>22183.05475</v>
      </c>
      <c r="D564" s="17">
        <f t="shared" si="2"/>
        <v>288.8553659</v>
      </c>
    </row>
    <row r="565">
      <c r="A565" s="20">
        <v>450.893471264091</v>
      </c>
      <c r="B565" s="11">
        <v>10485.3101045296</v>
      </c>
      <c r="C565" s="17">
        <f t="shared" si="1"/>
        <v>22178.18761</v>
      </c>
      <c r="D565" s="17">
        <f t="shared" si="2"/>
        <v>293.7224975</v>
      </c>
    </row>
    <row r="566">
      <c r="A566" s="14">
        <v>450.992394781832</v>
      </c>
      <c r="B566" s="15">
        <v>11201.3101045296</v>
      </c>
      <c r="C566" s="17">
        <f t="shared" si="1"/>
        <v>22173.32291</v>
      </c>
      <c r="D566" s="17">
        <f t="shared" si="2"/>
        <v>298.5872011</v>
      </c>
    </row>
    <row r="567">
      <c r="A567" s="20">
        <v>451.091312345594</v>
      </c>
      <c r="B567" s="11">
        <v>10943.3101045296</v>
      </c>
      <c r="C567" s="17">
        <f t="shared" si="1"/>
        <v>22168.46063</v>
      </c>
      <c r="D567" s="17">
        <f t="shared" si="2"/>
        <v>303.4494785</v>
      </c>
    </row>
    <row r="568">
      <c r="A568" s="14">
        <v>451.190223953772</v>
      </c>
      <c r="B568" s="15">
        <v>11169.3101045296</v>
      </c>
      <c r="C568" s="17">
        <f t="shared" si="1"/>
        <v>22163.60078</v>
      </c>
      <c r="D568" s="17">
        <f t="shared" si="2"/>
        <v>308.3093314</v>
      </c>
    </row>
    <row r="569">
      <c r="A569" s="20">
        <v>451.289129604759</v>
      </c>
      <c r="B569" s="11">
        <v>11409.3101045296</v>
      </c>
      <c r="C569" s="17">
        <f t="shared" si="1"/>
        <v>22158.74335</v>
      </c>
      <c r="D569" s="17">
        <f t="shared" si="2"/>
        <v>313.1667614</v>
      </c>
    </row>
    <row r="570">
      <c r="A570" s="14">
        <v>451.388029296947</v>
      </c>
      <c r="B570" s="15">
        <v>11429.3101045296</v>
      </c>
      <c r="C570" s="17">
        <f t="shared" si="1"/>
        <v>22153.88834</v>
      </c>
      <c r="D570" s="17">
        <f t="shared" si="2"/>
        <v>318.0217703</v>
      </c>
    </row>
    <row r="571">
      <c r="A571" s="20">
        <v>451.48692302873</v>
      </c>
      <c r="B571" s="11">
        <v>11137.3101045296</v>
      </c>
      <c r="C571" s="17">
        <f t="shared" si="1"/>
        <v>22149.03575</v>
      </c>
      <c r="D571" s="17">
        <f t="shared" si="2"/>
        <v>322.8743597</v>
      </c>
    </row>
    <row r="572">
      <c r="A572" s="14">
        <v>451.5858107985</v>
      </c>
      <c r="B572" s="15">
        <v>10547.3101045296</v>
      </c>
      <c r="C572" s="17">
        <f t="shared" si="1"/>
        <v>22144.18558</v>
      </c>
      <c r="D572" s="17">
        <f t="shared" si="2"/>
        <v>327.7245315</v>
      </c>
    </row>
    <row r="573">
      <c r="A573" s="20">
        <v>451.684692604651</v>
      </c>
      <c r="B573" s="11">
        <v>9961.31010452961</v>
      </c>
      <c r="C573" s="17">
        <f t="shared" si="1"/>
        <v>22139.33783</v>
      </c>
      <c r="D573" s="17">
        <f t="shared" si="2"/>
        <v>332.5722873</v>
      </c>
    </row>
    <row r="574">
      <c r="A574" s="14">
        <v>451.783568445577</v>
      </c>
      <c r="B574" s="15">
        <v>9177.31010452961</v>
      </c>
      <c r="C574" s="17">
        <f t="shared" si="1"/>
        <v>22134.49248</v>
      </c>
      <c r="D574" s="17">
        <f t="shared" si="2"/>
        <v>337.4176287</v>
      </c>
    </row>
    <row r="575">
      <c r="A575" s="20">
        <v>451.882438319669</v>
      </c>
      <c r="B575" s="11">
        <v>8303.31010452961</v>
      </c>
      <c r="C575" s="17">
        <f t="shared" si="1"/>
        <v>22129.64955</v>
      </c>
      <c r="D575" s="17">
        <f t="shared" si="2"/>
        <v>342.2605575</v>
      </c>
    </row>
    <row r="576">
      <c r="A576" s="14">
        <v>451.981302225322</v>
      </c>
      <c r="B576" s="15">
        <v>7459.31010452961</v>
      </c>
      <c r="C576" s="17">
        <f t="shared" si="1"/>
        <v>22124.80904</v>
      </c>
      <c r="D576" s="17">
        <f t="shared" si="2"/>
        <v>347.1010754</v>
      </c>
    </row>
    <row r="577">
      <c r="A577" s="20">
        <v>452.080160160928</v>
      </c>
      <c r="B577" s="11">
        <v>6581.31010452961</v>
      </c>
      <c r="C577" s="17">
        <f t="shared" si="1"/>
        <v>22119.97093</v>
      </c>
      <c r="D577" s="17">
        <f t="shared" si="2"/>
        <v>351.9391841</v>
      </c>
    </row>
    <row r="578">
      <c r="A578" s="14">
        <v>452.17901212488</v>
      </c>
      <c r="B578" s="15">
        <v>6003.31010452961</v>
      </c>
      <c r="C578" s="17">
        <f t="shared" si="1"/>
        <v>22115.13523</v>
      </c>
      <c r="D578" s="17">
        <f t="shared" si="2"/>
        <v>356.7748853</v>
      </c>
    </row>
    <row r="579">
      <c r="A579" s="20">
        <v>452.277858115572</v>
      </c>
      <c r="B579" s="11">
        <v>5371.31010452961</v>
      </c>
      <c r="C579" s="17">
        <f t="shared" si="1"/>
        <v>22110.30193</v>
      </c>
      <c r="D579" s="17">
        <f t="shared" si="2"/>
        <v>361.6081806</v>
      </c>
    </row>
    <row r="580">
      <c r="A580" s="14">
        <v>452.376698131396</v>
      </c>
      <c r="B580" s="15">
        <v>4905.31010452961</v>
      </c>
      <c r="C580" s="17">
        <f t="shared" si="1"/>
        <v>22105.47104</v>
      </c>
      <c r="D580" s="17">
        <f t="shared" si="2"/>
        <v>366.4390717</v>
      </c>
    </row>
    <row r="581">
      <c r="A581" s="20">
        <v>452.475532170747</v>
      </c>
      <c r="B581" s="11">
        <v>4709.31010452961</v>
      </c>
      <c r="C581" s="17">
        <f t="shared" si="1"/>
        <v>22100.64255</v>
      </c>
      <c r="D581" s="17">
        <f t="shared" si="2"/>
        <v>371.2675604</v>
      </c>
    </row>
    <row r="582">
      <c r="A582" s="14">
        <v>452.574360232016</v>
      </c>
      <c r="B582" s="15">
        <v>4347.31010452961</v>
      </c>
      <c r="C582" s="17">
        <f t="shared" si="1"/>
        <v>22095.81646</v>
      </c>
      <c r="D582" s="17">
        <f t="shared" si="2"/>
        <v>376.0936484</v>
      </c>
    </row>
    <row r="583">
      <c r="A583" s="20">
        <v>452.673182313597</v>
      </c>
      <c r="B583" s="11">
        <v>4157.31010452961</v>
      </c>
      <c r="C583" s="17">
        <f t="shared" si="1"/>
        <v>22090.99278</v>
      </c>
      <c r="D583" s="17">
        <f t="shared" si="2"/>
        <v>380.9173372</v>
      </c>
    </row>
    <row r="584">
      <c r="A584" s="14">
        <v>452.771998413883</v>
      </c>
      <c r="B584" s="15">
        <v>4047.31010452961</v>
      </c>
      <c r="C584" s="17">
        <f t="shared" si="1"/>
        <v>22086.17148</v>
      </c>
      <c r="D584" s="17">
        <f t="shared" si="2"/>
        <v>385.7386286</v>
      </c>
    </row>
    <row r="585">
      <c r="A585" s="20">
        <v>452.870808531267</v>
      </c>
      <c r="B585" s="11">
        <v>4017.31010452961</v>
      </c>
      <c r="C585" s="17">
        <f t="shared" si="1"/>
        <v>22081.35259</v>
      </c>
      <c r="D585" s="17">
        <f t="shared" si="2"/>
        <v>390.5575243</v>
      </c>
    </row>
    <row r="586">
      <c r="A586" s="14">
        <v>452.969612664143</v>
      </c>
      <c r="B586" s="15">
        <v>4057.31010452961</v>
      </c>
      <c r="C586" s="17">
        <f t="shared" si="1"/>
        <v>22076.53609</v>
      </c>
      <c r="D586" s="17">
        <f t="shared" si="2"/>
        <v>395.374026</v>
      </c>
    </row>
    <row r="587">
      <c r="A587" s="20">
        <v>453.068410810902</v>
      </c>
      <c r="B587" s="11">
        <v>3971.31010452961</v>
      </c>
      <c r="C587" s="17">
        <f t="shared" si="1"/>
        <v>22071.72198</v>
      </c>
      <c r="D587" s="17">
        <f t="shared" si="2"/>
        <v>400.1881353</v>
      </c>
    </row>
    <row r="588">
      <c r="A588" s="14">
        <v>453.16720296994</v>
      </c>
      <c r="B588" s="15">
        <v>3929.31010452961</v>
      </c>
      <c r="C588" s="17">
        <f t="shared" si="1"/>
        <v>22066.91026</v>
      </c>
      <c r="D588" s="17">
        <f t="shared" si="2"/>
        <v>404.9998539</v>
      </c>
    </row>
    <row r="589">
      <c r="A589" s="20">
        <v>453.265989139648</v>
      </c>
      <c r="B589" s="11">
        <v>3905.31010452961</v>
      </c>
      <c r="C589" s="17">
        <f t="shared" si="1"/>
        <v>22062.10093</v>
      </c>
      <c r="D589" s="17">
        <f t="shared" si="2"/>
        <v>409.8091835</v>
      </c>
    </row>
    <row r="590">
      <c r="A590" s="14">
        <v>453.36476931842</v>
      </c>
      <c r="B590" s="15">
        <v>3943.31010452961</v>
      </c>
      <c r="C590" s="17">
        <f t="shared" si="1"/>
        <v>22057.29399</v>
      </c>
      <c r="D590" s="17">
        <f t="shared" si="2"/>
        <v>414.6161258</v>
      </c>
    </row>
    <row r="591">
      <c r="A591" s="20">
        <v>453.463543504648</v>
      </c>
      <c r="B591" s="11">
        <v>3923.31010452961</v>
      </c>
      <c r="C591" s="17">
        <f t="shared" si="1"/>
        <v>22052.48943</v>
      </c>
      <c r="D591" s="17">
        <f t="shared" si="2"/>
        <v>419.4206824</v>
      </c>
    </row>
    <row r="592">
      <c r="A592" s="14">
        <v>453.562311696726</v>
      </c>
      <c r="B592" s="15">
        <v>3817.31010452961</v>
      </c>
      <c r="C592" s="17">
        <f t="shared" si="1"/>
        <v>22047.68726</v>
      </c>
      <c r="D592" s="17">
        <f t="shared" si="2"/>
        <v>424.222855</v>
      </c>
    </row>
    <row r="593">
      <c r="A593" s="20">
        <v>453.661073893048</v>
      </c>
      <c r="B593" s="11">
        <v>3743.31010452961</v>
      </c>
      <c r="C593" s="17">
        <f t="shared" si="1"/>
        <v>22042.88747</v>
      </c>
      <c r="D593" s="17">
        <f t="shared" si="2"/>
        <v>429.0226453</v>
      </c>
    </row>
    <row r="594">
      <c r="A594" s="14">
        <v>453.759830092006</v>
      </c>
      <c r="B594" s="15">
        <v>3929.31010452961</v>
      </c>
      <c r="C594" s="17">
        <f t="shared" si="1"/>
        <v>22038.09006</v>
      </c>
      <c r="D594" s="17">
        <f t="shared" si="2"/>
        <v>433.820055</v>
      </c>
    </row>
    <row r="595">
      <c r="A595" s="20">
        <v>453.858580291992</v>
      </c>
      <c r="B595" s="11">
        <v>3649.31010452961</v>
      </c>
      <c r="C595" s="17">
        <f t="shared" si="1"/>
        <v>22033.29503</v>
      </c>
      <c r="D595" s="17">
        <f t="shared" si="2"/>
        <v>438.6150856</v>
      </c>
    </row>
    <row r="596">
      <c r="A596" s="14">
        <v>453.957324491402</v>
      </c>
      <c r="B596" s="15">
        <v>3675.31010452961</v>
      </c>
      <c r="C596" s="17">
        <f t="shared" si="1"/>
        <v>22028.50237</v>
      </c>
      <c r="D596" s="17">
        <f t="shared" si="2"/>
        <v>443.4077389</v>
      </c>
    </row>
    <row r="597">
      <c r="A597" s="20">
        <v>454.056062688626</v>
      </c>
      <c r="B597" s="11">
        <v>3709.31010452961</v>
      </c>
      <c r="C597" s="17">
        <f t="shared" si="1"/>
        <v>22023.7121</v>
      </c>
      <c r="D597" s="17">
        <f t="shared" si="2"/>
        <v>448.1980166</v>
      </c>
    </row>
    <row r="598">
      <c r="A598" s="14">
        <v>454.15479488206</v>
      </c>
      <c r="B598" s="15">
        <v>3743.31010452961</v>
      </c>
      <c r="C598" s="17">
        <f t="shared" si="1"/>
        <v>22018.92419</v>
      </c>
      <c r="D598" s="17">
        <f t="shared" si="2"/>
        <v>452.9859202</v>
      </c>
    </row>
    <row r="599">
      <c r="A599" s="20">
        <v>454.253521070094</v>
      </c>
      <c r="B599" s="11">
        <v>3797.31010452961</v>
      </c>
      <c r="C599" s="17">
        <f t="shared" si="1"/>
        <v>22014.13866</v>
      </c>
      <c r="D599" s="17">
        <f t="shared" si="2"/>
        <v>457.7714515</v>
      </c>
    </row>
    <row r="600">
      <c r="A600" s="14">
        <v>454.352241251124</v>
      </c>
      <c r="B600" s="15">
        <v>3673.31010452961</v>
      </c>
      <c r="C600" s="17">
        <f t="shared" si="1"/>
        <v>22009.3555</v>
      </c>
      <c r="D600" s="17">
        <f t="shared" si="2"/>
        <v>462.5546122</v>
      </c>
    </row>
    <row r="601">
      <c r="A601" s="20">
        <v>454.450955423542</v>
      </c>
      <c r="B601" s="11">
        <v>3655.31010452961</v>
      </c>
      <c r="C601" s="17">
        <f t="shared" si="1"/>
        <v>22004.57471</v>
      </c>
      <c r="D601" s="17">
        <f t="shared" si="2"/>
        <v>467.3354038</v>
      </c>
    </row>
    <row r="602">
      <c r="A602" s="14">
        <v>454.54966358574</v>
      </c>
      <c r="B602" s="15">
        <v>3841.31010452961</v>
      </c>
      <c r="C602" s="17">
        <f t="shared" si="1"/>
        <v>21999.79628</v>
      </c>
      <c r="D602" s="17">
        <f t="shared" si="2"/>
        <v>472.113828</v>
      </c>
    </row>
    <row r="603">
      <c r="A603" s="20">
        <v>454.648365736113</v>
      </c>
      <c r="B603" s="11">
        <v>3671.31010452961</v>
      </c>
      <c r="C603" s="17">
        <f t="shared" si="1"/>
        <v>21995.02023</v>
      </c>
      <c r="D603" s="17">
        <f t="shared" si="2"/>
        <v>476.8898865</v>
      </c>
    </row>
    <row r="604">
      <c r="A604" s="14">
        <v>454.747061873053</v>
      </c>
      <c r="B604" s="15">
        <v>3765.31010452961</v>
      </c>
      <c r="C604" s="17">
        <f t="shared" si="1"/>
        <v>21990.24653</v>
      </c>
      <c r="D604" s="17">
        <f t="shared" si="2"/>
        <v>481.663581</v>
      </c>
    </row>
    <row r="605">
      <c r="A605" s="20">
        <v>454.845751994953</v>
      </c>
      <c r="B605" s="11">
        <v>3769.31010452961</v>
      </c>
      <c r="C605" s="17">
        <f t="shared" si="1"/>
        <v>21985.4752</v>
      </c>
      <c r="D605" s="17">
        <f t="shared" si="2"/>
        <v>486.434913</v>
      </c>
    </row>
    <row r="606">
      <c r="A606" s="14">
        <v>454.944436100207</v>
      </c>
      <c r="B606" s="15">
        <v>3805.31010452961</v>
      </c>
      <c r="C606" s="17">
        <f t="shared" si="1"/>
        <v>21980.70623</v>
      </c>
      <c r="D606" s="17">
        <f t="shared" si="2"/>
        <v>491.2038843</v>
      </c>
    </row>
    <row r="607">
      <c r="A607" s="20">
        <v>455.043114187207</v>
      </c>
      <c r="B607" s="11">
        <v>3897.31010452961</v>
      </c>
      <c r="C607" s="17">
        <f t="shared" si="1"/>
        <v>21975.93962</v>
      </c>
      <c r="D607" s="17">
        <f t="shared" si="2"/>
        <v>495.9704965</v>
      </c>
    </row>
    <row r="608">
      <c r="A608" s="14">
        <v>455.141786254347</v>
      </c>
      <c r="B608" s="15">
        <v>3823.31010452961</v>
      </c>
      <c r="C608" s="17">
        <f t="shared" si="1"/>
        <v>21971.17536</v>
      </c>
      <c r="D608" s="17">
        <f t="shared" si="2"/>
        <v>500.7347512</v>
      </c>
    </row>
    <row r="609">
      <c r="A609" s="20">
        <v>455.240452300019</v>
      </c>
      <c r="B609" s="11">
        <v>3847.31010452961</v>
      </c>
      <c r="C609" s="17">
        <f t="shared" si="1"/>
        <v>21966.41346</v>
      </c>
      <c r="D609" s="17">
        <f t="shared" si="2"/>
        <v>505.49665</v>
      </c>
    </row>
    <row r="610">
      <c r="A610" s="14">
        <v>455.339112322618</v>
      </c>
      <c r="B610" s="15">
        <v>3997.31010452961</v>
      </c>
      <c r="C610" s="17">
        <f t="shared" si="1"/>
        <v>21961.65392</v>
      </c>
      <c r="D610" s="17">
        <f t="shared" si="2"/>
        <v>510.2561947</v>
      </c>
    </row>
    <row r="611">
      <c r="A611" s="20">
        <v>455.437766320535</v>
      </c>
      <c r="B611" s="11">
        <v>4275.31010452961</v>
      </c>
      <c r="C611" s="17">
        <f t="shared" si="1"/>
        <v>21956.89673</v>
      </c>
      <c r="D611" s="17">
        <f t="shared" si="2"/>
        <v>515.0133868</v>
      </c>
    </row>
    <row r="612">
      <c r="A612" s="14">
        <v>455.536414292165</v>
      </c>
      <c r="B612" s="15">
        <v>4249.31010452961</v>
      </c>
      <c r="C612" s="17">
        <f t="shared" si="1"/>
        <v>21952.14188</v>
      </c>
      <c r="D612" s="17">
        <f t="shared" si="2"/>
        <v>519.7682281</v>
      </c>
    </row>
    <row r="613">
      <c r="A613" s="20">
        <v>455.635056235899</v>
      </c>
      <c r="B613" s="11">
        <v>4335.31010452961</v>
      </c>
      <c r="C613" s="17">
        <f t="shared" si="1"/>
        <v>21947.38939</v>
      </c>
      <c r="D613" s="17">
        <f t="shared" si="2"/>
        <v>524.52072</v>
      </c>
    </row>
    <row r="614">
      <c r="A614" s="14">
        <v>455.733692150132</v>
      </c>
      <c r="B614" s="15">
        <v>4505.31010452961</v>
      </c>
      <c r="C614" s="17">
        <f t="shared" si="1"/>
        <v>21942.63925</v>
      </c>
      <c r="D614" s="17">
        <f t="shared" si="2"/>
        <v>529.2708644</v>
      </c>
    </row>
    <row r="615">
      <c r="A615" s="20">
        <v>455.832322033257</v>
      </c>
      <c r="B615" s="11">
        <v>4931.31010452961</v>
      </c>
      <c r="C615" s="17">
        <f t="shared" si="1"/>
        <v>21937.89145</v>
      </c>
      <c r="D615" s="17">
        <f t="shared" si="2"/>
        <v>534.0186627</v>
      </c>
    </row>
    <row r="616">
      <c r="A616" s="14">
        <v>455.930945883666</v>
      </c>
      <c r="B616" s="15">
        <v>5417.31010452961</v>
      </c>
      <c r="C616" s="17">
        <f t="shared" si="1"/>
        <v>21933.146</v>
      </c>
      <c r="D616" s="17">
        <f t="shared" si="2"/>
        <v>538.7641167</v>
      </c>
    </row>
    <row r="617">
      <c r="A617" s="20">
        <v>456.029563699752</v>
      </c>
      <c r="B617" s="11">
        <v>6477.31010452961</v>
      </c>
      <c r="C617" s="17">
        <f t="shared" si="1"/>
        <v>21928.40288</v>
      </c>
      <c r="D617" s="17">
        <f t="shared" si="2"/>
        <v>543.507228</v>
      </c>
    </row>
    <row r="618">
      <c r="A618" s="14">
        <v>456.128175479909</v>
      </c>
      <c r="B618" s="15">
        <v>8371.31010452961</v>
      </c>
      <c r="C618" s="17">
        <f t="shared" si="1"/>
        <v>21923.66211</v>
      </c>
      <c r="D618" s="17">
        <f t="shared" si="2"/>
        <v>548.2479981</v>
      </c>
    </row>
    <row r="619">
      <c r="A619" s="20">
        <v>456.22678122253</v>
      </c>
      <c r="B619" s="11">
        <v>10991.3101045296</v>
      </c>
      <c r="C619" s="17">
        <f t="shared" si="1"/>
        <v>21918.92368</v>
      </c>
      <c r="D619" s="17">
        <f t="shared" si="2"/>
        <v>552.9864288</v>
      </c>
    </row>
    <row r="620">
      <c r="A620" s="14">
        <v>456.325380926008</v>
      </c>
      <c r="B620" s="15">
        <v>13893.3101045296</v>
      </c>
      <c r="C620" s="17">
        <f t="shared" si="1"/>
        <v>21914.18759</v>
      </c>
      <c r="D620" s="17">
        <f t="shared" si="2"/>
        <v>557.7225217</v>
      </c>
    </row>
    <row r="621">
      <c r="A621" s="20">
        <v>456.423974588736</v>
      </c>
      <c r="B621" s="11">
        <v>16377.3101045296</v>
      </c>
      <c r="C621" s="17">
        <f t="shared" si="1"/>
        <v>21909.45383</v>
      </c>
      <c r="D621" s="17">
        <f t="shared" si="2"/>
        <v>562.4562783</v>
      </c>
    </row>
    <row r="622">
      <c r="A622" s="14">
        <v>456.522562209107</v>
      </c>
      <c r="B622" s="15">
        <v>18237.3101045296</v>
      </c>
      <c r="C622" s="17">
        <f t="shared" si="1"/>
        <v>21904.72241</v>
      </c>
      <c r="D622" s="17">
        <f t="shared" si="2"/>
        <v>567.1877004</v>
      </c>
    </row>
    <row r="623">
      <c r="A623" s="20">
        <v>456.621143785515</v>
      </c>
      <c r="B623" s="11">
        <v>18859.3101045296</v>
      </c>
      <c r="C623" s="17">
        <f t="shared" si="1"/>
        <v>21899.99332</v>
      </c>
      <c r="D623" s="17">
        <f t="shared" si="2"/>
        <v>571.9167895</v>
      </c>
    </row>
    <row r="624">
      <c r="A624" s="14">
        <v>456.719719316352</v>
      </c>
      <c r="B624" s="15">
        <v>19041.3101045296</v>
      </c>
      <c r="C624" s="17">
        <f t="shared" si="1"/>
        <v>21895.26657</v>
      </c>
      <c r="D624" s="17">
        <f t="shared" si="2"/>
        <v>576.6435472</v>
      </c>
    </row>
    <row r="625">
      <c r="A625" s="20">
        <v>456.818288800011</v>
      </c>
      <c r="B625" s="11">
        <v>18977.3101045296</v>
      </c>
      <c r="C625" s="17">
        <f t="shared" si="1"/>
        <v>21890.54214</v>
      </c>
      <c r="D625" s="17">
        <f t="shared" si="2"/>
        <v>581.3679752</v>
      </c>
    </row>
    <row r="626">
      <c r="A626" s="14">
        <v>456.916852234886</v>
      </c>
      <c r="B626" s="15">
        <v>19425.3101045296</v>
      </c>
      <c r="C626" s="17">
        <f t="shared" si="1"/>
        <v>21885.82004</v>
      </c>
      <c r="D626" s="17">
        <f t="shared" si="2"/>
        <v>586.0900751</v>
      </c>
    </row>
    <row r="627">
      <c r="A627" s="20">
        <v>457.015409619369</v>
      </c>
      <c r="B627" s="11">
        <v>20809.3101045296</v>
      </c>
      <c r="C627" s="17">
        <f t="shared" si="1"/>
        <v>21881.10026</v>
      </c>
      <c r="D627" s="17">
        <f t="shared" si="2"/>
        <v>590.8098485</v>
      </c>
    </row>
    <row r="628">
      <c r="A628" s="14">
        <v>457.113960951855</v>
      </c>
      <c r="B628" s="15">
        <v>22315.3101045296</v>
      </c>
      <c r="C628" s="17">
        <f t="shared" si="1"/>
        <v>21876.38282</v>
      </c>
      <c r="D628" s="17">
        <f t="shared" si="2"/>
        <v>595.5272971</v>
      </c>
    </row>
    <row r="629">
      <c r="A629" s="20">
        <v>457.212506230735</v>
      </c>
      <c r="B629" s="11">
        <v>23561.3101045296</v>
      </c>
      <c r="C629" s="17">
        <f t="shared" si="1"/>
        <v>21871.66769</v>
      </c>
      <c r="D629" s="17">
        <f t="shared" si="2"/>
        <v>600.2424223</v>
      </c>
    </row>
    <row r="630">
      <c r="A630" s="14">
        <v>457.311045454403</v>
      </c>
      <c r="B630" s="15">
        <v>24329.3101045296</v>
      </c>
      <c r="C630" s="17">
        <f t="shared" si="1"/>
        <v>21866.95489</v>
      </c>
      <c r="D630" s="17">
        <f t="shared" si="2"/>
        <v>604.955226</v>
      </c>
    </row>
    <row r="631">
      <c r="A631" s="20">
        <v>457.409578621252</v>
      </c>
      <c r="B631" s="11">
        <v>25091.3101045296</v>
      </c>
      <c r="C631" s="17">
        <f t="shared" si="1"/>
        <v>21862.2444</v>
      </c>
      <c r="D631" s="17">
        <f t="shared" si="2"/>
        <v>609.6657096</v>
      </c>
    </row>
    <row r="632">
      <c r="A632" s="14">
        <v>457.508105729676</v>
      </c>
      <c r="B632" s="15">
        <v>25985.3101045296</v>
      </c>
      <c r="C632" s="17">
        <f t="shared" si="1"/>
        <v>21857.53624</v>
      </c>
      <c r="D632" s="17">
        <f t="shared" si="2"/>
        <v>614.3738747</v>
      </c>
    </row>
    <row r="633">
      <c r="A633" s="20">
        <v>457.606626778067</v>
      </c>
      <c r="B633" s="11">
        <v>27073.3101045296</v>
      </c>
      <c r="C633" s="17">
        <f t="shared" si="1"/>
        <v>21852.83039</v>
      </c>
      <c r="D633" s="17">
        <f t="shared" si="2"/>
        <v>619.0797231</v>
      </c>
    </row>
    <row r="634">
      <c r="A634" s="14">
        <v>457.705141764818</v>
      </c>
      <c r="B634" s="15">
        <v>29419.3101045296</v>
      </c>
      <c r="C634" s="17">
        <f t="shared" si="1"/>
        <v>21848.12686</v>
      </c>
      <c r="D634" s="17">
        <f t="shared" si="2"/>
        <v>623.7832562</v>
      </c>
    </row>
    <row r="635">
      <c r="A635" s="20">
        <v>457.803650688323</v>
      </c>
      <c r="B635" s="11">
        <v>32607.3101045296</v>
      </c>
      <c r="C635" s="17">
        <f t="shared" si="1"/>
        <v>21843.42564</v>
      </c>
      <c r="D635" s="17">
        <f t="shared" si="2"/>
        <v>628.4844757</v>
      </c>
    </row>
    <row r="636">
      <c r="A636" s="14">
        <v>457.902153546975</v>
      </c>
      <c r="B636" s="15">
        <v>35975.3101045296</v>
      </c>
      <c r="C636" s="17">
        <f t="shared" si="1"/>
        <v>21838.72673</v>
      </c>
      <c r="D636" s="17">
        <f t="shared" si="2"/>
        <v>633.1833832</v>
      </c>
    </row>
    <row r="637">
      <c r="A637" s="20">
        <v>458.000650339166</v>
      </c>
      <c r="B637" s="11">
        <v>40099.3101045296</v>
      </c>
      <c r="C637" s="17">
        <f t="shared" si="1"/>
        <v>21834.03013</v>
      </c>
      <c r="D637" s="17">
        <f t="shared" si="2"/>
        <v>637.8799803</v>
      </c>
    </row>
    <row r="638">
      <c r="A638" s="14">
        <v>458.09914106329</v>
      </c>
      <c r="B638" s="15">
        <v>44069.3101045296</v>
      </c>
      <c r="C638" s="17">
        <f t="shared" si="1"/>
        <v>21829.33584</v>
      </c>
      <c r="D638" s="17">
        <f t="shared" si="2"/>
        <v>642.5742686</v>
      </c>
    </row>
    <row r="639">
      <c r="A639" s="20">
        <v>458.197625717741</v>
      </c>
      <c r="B639" s="11">
        <v>46693.3101045296</v>
      </c>
      <c r="C639" s="17">
        <f t="shared" si="1"/>
        <v>21824.64386</v>
      </c>
      <c r="D639" s="17">
        <f t="shared" si="2"/>
        <v>647.2662497</v>
      </c>
    </row>
    <row r="640">
      <c r="A640" s="14">
        <v>458.29610430091</v>
      </c>
      <c r="B640" s="15">
        <v>47545.3101045296</v>
      </c>
      <c r="C640" s="17">
        <f t="shared" si="1"/>
        <v>21819.95419</v>
      </c>
      <c r="D640" s="17">
        <f t="shared" si="2"/>
        <v>651.9559252</v>
      </c>
    </row>
    <row r="641">
      <c r="A641" s="20">
        <v>458.394576811191</v>
      </c>
      <c r="B641" s="11">
        <v>45721.3101045296</v>
      </c>
      <c r="C641" s="17">
        <f t="shared" si="1"/>
        <v>21815.26682</v>
      </c>
      <c r="D641" s="17">
        <f t="shared" si="2"/>
        <v>656.6432967</v>
      </c>
    </row>
    <row r="642">
      <c r="A642" s="14">
        <v>458.493043246978</v>
      </c>
      <c r="B642" s="15">
        <v>42297.3101045296</v>
      </c>
      <c r="C642" s="17">
        <f t="shared" si="1"/>
        <v>21810.58175</v>
      </c>
      <c r="D642" s="17">
        <f t="shared" si="2"/>
        <v>661.3283657</v>
      </c>
    </row>
    <row r="643">
      <c r="A643" s="20">
        <v>458.591503606663</v>
      </c>
      <c r="B643" s="11">
        <v>37401.3101045296</v>
      </c>
      <c r="C643" s="17">
        <f t="shared" si="1"/>
        <v>21805.89898</v>
      </c>
      <c r="D643" s="17">
        <f t="shared" si="2"/>
        <v>666.011134</v>
      </c>
    </row>
    <row r="644">
      <c r="A644" s="14">
        <v>458.68995788864</v>
      </c>
      <c r="B644" s="15">
        <v>31401.3101045296</v>
      </c>
      <c r="C644" s="17">
        <f t="shared" si="1"/>
        <v>21801.21851</v>
      </c>
      <c r="D644" s="17">
        <f t="shared" si="2"/>
        <v>670.691603</v>
      </c>
    </row>
    <row r="645">
      <c r="A645" s="20">
        <v>458.788406091301</v>
      </c>
      <c r="B645" s="11">
        <v>25767.3101045296</v>
      </c>
      <c r="C645" s="17">
        <f t="shared" si="1"/>
        <v>21796.54034</v>
      </c>
      <c r="D645" s="17">
        <f t="shared" si="2"/>
        <v>675.3697743</v>
      </c>
    </row>
    <row r="646">
      <c r="A646" s="14">
        <v>458.88684821304</v>
      </c>
      <c r="B646" s="15">
        <v>20735.3101045296</v>
      </c>
      <c r="C646" s="17">
        <f t="shared" si="1"/>
        <v>21791.86446</v>
      </c>
      <c r="D646" s="17">
        <f t="shared" si="2"/>
        <v>680.0456496</v>
      </c>
    </row>
    <row r="647">
      <c r="A647" s="20">
        <v>458.98528425225</v>
      </c>
      <c r="B647" s="11">
        <v>17181.3101045296</v>
      </c>
      <c r="C647" s="17">
        <f t="shared" si="1"/>
        <v>21787.19088</v>
      </c>
      <c r="D647" s="17">
        <f t="shared" si="2"/>
        <v>684.7192304</v>
      </c>
    </row>
    <row r="648">
      <c r="A648" s="14">
        <v>459.083714207324</v>
      </c>
      <c r="B648" s="15">
        <v>14477.3101045296</v>
      </c>
      <c r="C648" s="17">
        <f t="shared" si="1"/>
        <v>21782.51959</v>
      </c>
      <c r="D648" s="17">
        <f t="shared" si="2"/>
        <v>689.3905184</v>
      </c>
    </row>
    <row r="649">
      <c r="A649" s="20">
        <v>459.182138076655</v>
      </c>
      <c r="B649" s="11">
        <v>12585.3101045296</v>
      </c>
      <c r="C649" s="17">
        <f t="shared" si="1"/>
        <v>21777.8506</v>
      </c>
      <c r="D649" s="17">
        <f t="shared" si="2"/>
        <v>694.059515</v>
      </c>
    </row>
    <row r="650">
      <c r="A650" s="14">
        <v>459.280555858636</v>
      </c>
      <c r="B650" s="15">
        <v>11673.3101045296</v>
      </c>
      <c r="C650" s="17">
        <f t="shared" si="1"/>
        <v>21773.18389</v>
      </c>
      <c r="D650" s="17">
        <f t="shared" si="2"/>
        <v>698.7262219</v>
      </c>
    </row>
    <row r="651">
      <c r="A651" s="20">
        <v>459.378967551661</v>
      </c>
      <c r="B651" s="11">
        <v>11353.3101045296</v>
      </c>
      <c r="C651" s="17">
        <f t="shared" si="1"/>
        <v>21768.51947</v>
      </c>
      <c r="D651" s="17">
        <f t="shared" si="2"/>
        <v>703.3906407</v>
      </c>
    </row>
    <row r="652">
      <c r="A652" s="14">
        <v>459.477373154121</v>
      </c>
      <c r="B652" s="15">
        <v>11225.3101045296</v>
      </c>
      <c r="C652" s="17">
        <f t="shared" si="1"/>
        <v>21763.85734</v>
      </c>
      <c r="D652" s="17">
        <f t="shared" si="2"/>
        <v>708.052773</v>
      </c>
    </row>
    <row r="653">
      <c r="A653" s="20">
        <v>459.575772664412</v>
      </c>
      <c r="B653" s="11">
        <v>11089.3101045296</v>
      </c>
      <c r="C653" s="17">
        <f t="shared" si="1"/>
        <v>21759.19749</v>
      </c>
      <c r="D653" s="17">
        <f t="shared" si="2"/>
        <v>712.7126202</v>
      </c>
    </row>
    <row r="654">
      <c r="A654" s="14">
        <v>459.674166080925</v>
      </c>
      <c r="B654" s="15">
        <v>11073.3101045296</v>
      </c>
      <c r="C654" s="17">
        <f t="shared" si="1"/>
        <v>21754.53993</v>
      </c>
      <c r="D654" s="17">
        <f t="shared" si="2"/>
        <v>717.3701841</v>
      </c>
    </row>
    <row r="655">
      <c r="A655" s="20">
        <v>459.772553402053</v>
      </c>
      <c r="B655" s="11">
        <v>11311.3101045296</v>
      </c>
      <c r="C655" s="17">
        <f t="shared" si="1"/>
        <v>21749.88465</v>
      </c>
      <c r="D655" s="17">
        <f t="shared" si="2"/>
        <v>722.0254661</v>
      </c>
    </row>
    <row r="656">
      <c r="A656" s="14">
        <v>459.87093462619</v>
      </c>
      <c r="B656" s="15">
        <v>11593.3101045296</v>
      </c>
      <c r="C656" s="17">
        <f t="shared" si="1"/>
        <v>21745.23164</v>
      </c>
      <c r="D656" s="17">
        <f t="shared" si="2"/>
        <v>726.6784679</v>
      </c>
    </row>
    <row r="657">
      <c r="A657" s="20">
        <v>459.96930975173</v>
      </c>
      <c r="B657" s="11">
        <v>11977.3101045296</v>
      </c>
      <c r="C657" s="17">
        <f t="shared" si="1"/>
        <v>21740.58092</v>
      </c>
      <c r="D657" s="17">
        <f t="shared" si="2"/>
        <v>731.329191</v>
      </c>
    </row>
    <row r="658">
      <c r="A658" s="14">
        <v>460.067678777064</v>
      </c>
      <c r="B658" s="15">
        <v>12393.3101045296</v>
      </c>
      <c r="C658" s="17">
        <f t="shared" si="1"/>
        <v>21735.93248</v>
      </c>
      <c r="D658" s="17">
        <f t="shared" si="2"/>
        <v>735.977637</v>
      </c>
    </row>
    <row r="659">
      <c r="A659" s="20">
        <v>460.166041700586</v>
      </c>
      <c r="B659" s="11">
        <v>12921.3101045296</v>
      </c>
      <c r="C659" s="17">
        <f t="shared" si="1"/>
        <v>21731.2863</v>
      </c>
      <c r="D659" s="17">
        <f t="shared" si="2"/>
        <v>740.6238074</v>
      </c>
    </row>
    <row r="660">
      <c r="A660" s="14">
        <v>460.26439852069</v>
      </c>
      <c r="B660" s="15">
        <v>13351.3101045296</v>
      </c>
      <c r="C660" s="17">
        <f t="shared" si="1"/>
        <v>21726.64241</v>
      </c>
      <c r="D660" s="17">
        <f t="shared" si="2"/>
        <v>745.2677039</v>
      </c>
    </row>
    <row r="661">
      <c r="A661" s="20">
        <v>460.362749235768</v>
      </c>
      <c r="B661" s="11">
        <v>13705.3101045296</v>
      </c>
      <c r="C661" s="17">
        <f t="shared" si="1"/>
        <v>21722.00078</v>
      </c>
      <c r="D661" s="17">
        <f t="shared" si="2"/>
        <v>749.909328</v>
      </c>
    </row>
    <row r="662">
      <c r="A662" s="14">
        <v>460.461093844213</v>
      </c>
      <c r="B662" s="15">
        <v>14301.3101045296</v>
      </c>
      <c r="C662" s="17">
        <f t="shared" si="1"/>
        <v>21717.36143</v>
      </c>
      <c r="D662" s="17">
        <f t="shared" si="2"/>
        <v>754.5486812</v>
      </c>
    </row>
    <row r="663">
      <c r="A663" s="20">
        <v>460.55943234442</v>
      </c>
      <c r="B663" s="11">
        <v>14945.3101045296</v>
      </c>
      <c r="C663" s="17">
        <f t="shared" si="1"/>
        <v>21712.72435</v>
      </c>
      <c r="D663" s="17">
        <f t="shared" si="2"/>
        <v>759.1857652</v>
      </c>
    </row>
    <row r="664">
      <c r="A664" s="14">
        <v>460.657764734779</v>
      </c>
      <c r="B664" s="15">
        <v>15291.3101045296</v>
      </c>
      <c r="C664" s="17">
        <f t="shared" si="1"/>
        <v>21708.08953</v>
      </c>
      <c r="D664" s="17">
        <f t="shared" si="2"/>
        <v>763.8205814</v>
      </c>
    </row>
    <row r="665">
      <c r="A665" s="20">
        <v>460.756091013686</v>
      </c>
      <c r="B665" s="11">
        <v>15977.3101045296</v>
      </c>
      <c r="C665" s="17">
        <f t="shared" si="1"/>
        <v>21703.45698</v>
      </c>
      <c r="D665" s="17">
        <f t="shared" si="2"/>
        <v>768.4531315</v>
      </c>
    </row>
    <row r="666">
      <c r="A666" s="14">
        <v>460.854411179532</v>
      </c>
      <c r="B666" s="15">
        <v>16641.3101045296</v>
      </c>
      <c r="C666" s="17">
        <f t="shared" si="1"/>
        <v>21698.8267</v>
      </c>
      <c r="D666" s="17">
        <f t="shared" si="2"/>
        <v>773.0834169</v>
      </c>
    </row>
    <row r="667">
      <c r="A667" s="20">
        <v>460.952725230711</v>
      </c>
      <c r="B667" s="11">
        <v>16681.3101045296</v>
      </c>
      <c r="C667" s="17">
        <f t="shared" si="1"/>
        <v>21694.19867</v>
      </c>
      <c r="D667" s="17">
        <f t="shared" si="2"/>
        <v>777.7114394</v>
      </c>
    </row>
    <row r="668">
      <c r="A668" s="14">
        <v>461.051033165617</v>
      </c>
      <c r="B668" s="15">
        <v>16121.3101045296</v>
      </c>
      <c r="C668" s="17">
        <f t="shared" si="1"/>
        <v>21689.57291</v>
      </c>
      <c r="D668" s="17">
        <f t="shared" si="2"/>
        <v>782.3372004</v>
      </c>
    </row>
    <row r="669">
      <c r="A669" s="20">
        <v>461.149334982642</v>
      </c>
      <c r="B669" s="11">
        <v>15609.3101045296</v>
      </c>
      <c r="C669" s="17">
        <f t="shared" si="1"/>
        <v>21684.94941</v>
      </c>
      <c r="D669" s="17">
        <f t="shared" si="2"/>
        <v>786.9607014</v>
      </c>
    </row>
    <row r="670">
      <c r="A670" s="14">
        <v>461.247630680179</v>
      </c>
      <c r="B670" s="15">
        <v>14575.3101045296</v>
      </c>
      <c r="C670" s="17">
        <f t="shared" si="1"/>
        <v>21680.32817</v>
      </c>
      <c r="D670" s="17">
        <f t="shared" si="2"/>
        <v>791.5819441</v>
      </c>
    </row>
    <row r="671">
      <c r="A671" s="20">
        <v>461.345920256621</v>
      </c>
      <c r="B671" s="11">
        <v>13163.3101045296</v>
      </c>
      <c r="C671" s="17">
        <f t="shared" si="1"/>
        <v>21675.70918</v>
      </c>
      <c r="D671" s="17">
        <f t="shared" si="2"/>
        <v>796.2009299</v>
      </c>
    </row>
    <row r="672">
      <c r="A672" s="14">
        <v>461.444203710362</v>
      </c>
      <c r="B672" s="15">
        <v>11637.3101045296</v>
      </c>
      <c r="C672" s="17">
        <f t="shared" si="1"/>
        <v>21671.09245</v>
      </c>
      <c r="D672" s="17">
        <f t="shared" si="2"/>
        <v>800.8176605</v>
      </c>
    </row>
    <row r="673">
      <c r="A673" s="20">
        <v>461.542481039795</v>
      </c>
      <c r="B673" s="11">
        <v>10685.3101045296</v>
      </c>
      <c r="C673" s="17">
        <f t="shared" si="1"/>
        <v>21666.47798</v>
      </c>
      <c r="D673" s="17">
        <f t="shared" si="2"/>
        <v>805.4321373</v>
      </c>
    </row>
    <row r="674">
      <c r="A674" s="14">
        <v>461.640752243312</v>
      </c>
      <c r="B674" s="15">
        <v>9273.31010452961</v>
      </c>
      <c r="C674" s="17">
        <f t="shared" si="1"/>
        <v>21661.86575</v>
      </c>
      <c r="D674" s="17">
        <f t="shared" si="2"/>
        <v>810.044362</v>
      </c>
    </row>
    <row r="675">
      <c r="A675" s="20">
        <v>461.739017319307</v>
      </c>
      <c r="B675" s="11">
        <v>7765.31010452961</v>
      </c>
      <c r="C675" s="17">
        <f t="shared" si="1"/>
        <v>21657.25578</v>
      </c>
      <c r="D675" s="17">
        <f t="shared" si="2"/>
        <v>814.654336</v>
      </c>
    </row>
    <row r="676">
      <c r="A676" s="14">
        <v>461.837276266173</v>
      </c>
      <c r="B676" s="15">
        <v>6917.31010452961</v>
      </c>
      <c r="C676" s="17">
        <f t="shared" si="1"/>
        <v>21652.64805</v>
      </c>
      <c r="D676" s="17">
        <f t="shared" si="2"/>
        <v>819.262061</v>
      </c>
    </row>
    <row r="677">
      <c r="A677" s="20">
        <v>461.935529082304</v>
      </c>
      <c r="B677" s="11">
        <v>6209.31010452961</v>
      </c>
      <c r="C677" s="17">
        <f t="shared" si="1"/>
        <v>21648.04257</v>
      </c>
      <c r="D677" s="17">
        <f t="shared" si="2"/>
        <v>823.8675384</v>
      </c>
    </row>
    <row r="678">
      <c r="A678" s="14">
        <v>462.033775766091</v>
      </c>
      <c r="B678" s="15">
        <v>5809.31010452961</v>
      </c>
      <c r="C678" s="17">
        <f t="shared" si="1"/>
        <v>21643.43934</v>
      </c>
      <c r="D678" s="17">
        <f t="shared" si="2"/>
        <v>828.4707698</v>
      </c>
    </row>
    <row r="679">
      <c r="A679" s="20">
        <v>462.132016315929</v>
      </c>
      <c r="B679" s="11">
        <v>5579.31010452961</v>
      </c>
      <c r="C679" s="17">
        <f t="shared" si="1"/>
        <v>21638.83836</v>
      </c>
      <c r="D679" s="17">
        <f t="shared" si="2"/>
        <v>833.0717568</v>
      </c>
    </row>
    <row r="680">
      <c r="A680" s="14">
        <v>462.23025073021</v>
      </c>
      <c r="B680" s="15">
        <v>5681.31010452961</v>
      </c>
      <c r="C680" s="17">
        <f t="shared" si="1"/>
        <v>21634.23961</v>
      </c>
      <c r="D680" s="17">
        <f t="shared" si="2"/>
        <v>837.6705008</v>
      </c>
    </row>
    <row r="681">
      <c r="A681" s="20">
        <v>462.328479007327</v>
      </c>
      <c r="B681" s="11">
        <v>5925.31010452961</v>
      </c>
      <c r="C681" s="17">
        <f t="shared" si="1"/>
        <v>21629.64311</v>
      </c>
      <c r="D681" s="17">
        <f t="shared" si="2"/>
        <v>842.2670035</v>
      </c>
    </row>
    <row r="682">
      <c r="A682" s="14">
        <v>462.426701145675</v>
      </c>
      <c r="B682" s="15">
        <v>6149.31010452961</v>
      </c>
      <c r="C682" s="17">
        <f t="shared" si="1"/>
        <v>21625.04885</v>
      </c>
      <c r="D682" s="17">
        <f t="shared" si="2"/>
        <v>846.8612663</v>
      </c>
    </row>
    <row r="683">
      <c r="A683" s="20">
        <v>462.524917143645</v>
      </c>
      <c r="B683" s="11">
        <v>6203.31010452961</v>
      </c>
      <c r="C683" s="17">
        <f t="shared" si="1"/>
        <v>21620.45682</v>
      </c>
      <c r="D683" s="17">
        <f t="shared" si="2"/>
        <v>851.4532908</v>
      </c>
    </row>
    <row r="684">
      <c r="A684" s="14">
        <v>462.62312699963</v>
      </c>
      <c r="B684" s="15">
        <v>6359.31010452961</v>
      </c>
      <c r="C684" s="17">
        <f t="shared" si="1"/>
        <v>21615.86703</v>
      </c>
      <c r="D684" s="17">
        <f t="shared" si="2"/>
        <v>856.0430785</v>
      </c>
    </row>
    <row r="685">
      <c r="A685" s="20">
        <v>462.721330712025</v>
      </c>
      <c r="B685" s="11">
        <v>6693.31010452961</v>
      </c>
      <c r="C685" s="17">
        <f t="shared" si="1"/>
        <v>21611.27948</v>
      </c>
      <c r="D685" s="17">
        <f t="shared" si="2"/>
        <v>860.630631</v>
      </c>
    </row>
    <row r="686">
      <c r="A686" s="14">
        <v>462.819528279222</v>
      </c>
      <c r="B686" s="15">
        <v>7223.31010452961</v>
      </c>
      <c r="C686" s="17">
        <f t="shared" si="1"/>
        <v>21606.69416</v>
      </c>
      <c r="D686" s="17">
        <f t="shared" si="2"/>
        <v>865.2159498</v>
      </c>
    </row>
    <row r="687">
      <c r="A687" s="20">
        <v>462.917719699614</v>
      </c>
      <c r="B687" s="11">
        <v>7683.31010452961</v>
      </c>
      <c r="C687" s="17">
        <f t="shared" si="1"/>
        <v>21602.11108</v>
      </c>
      <c r="D687" s="17">
        <f t="shared" si="2"/>
        <v>869.7990364</v>
      </c>
    </row>
    <row r="688">
      <c r="A688" s="14">
        <v>463.015904971594</v>
      </c>
      <c r="B688" s="15">
        <v>8259.31010452961</v>
      </c>
      <c r="C688" s="17">
        <f t="shared" si="1"/>
        <v>21597.53022</v>
      </c>
      <c r="D688" s="17">
        <f t="shared" si="2"/>
        <v>874.3798923</v>
      </c>
    </row>
    <row r="689">
      <c r="A689" s="20">
        <v>463.114084093555</v>
      </c>
      <c r="B689" s="11">
        <v>8787.31010452961</v>
      </c>
      <c r="C689" s="17">
        <f t="shared" si="1"/>
        <v>21592.95159</v>
      </c>
      <c r="D689" s="17">
        <f t="shared" si="2"/>
        <v>878.9585191</v>
      </c>
    </row>
    <row r="690">
      <c r="A690" s="14">
        <v>463.212257063891</v>
      </c>
      <c r="B690" s="15">
        <v>9225.31010452961</v>
      </c>
      <c r="C690" s="17">
        <f t="shared" si="1"/>
        <v>21588.37519</v>
      </c>
      <c r="D690" s="17">
        <f t="shared" si="2"/>
        <v>883.5349183</v>
      </c>
    </row>
    <row r="691">
      <c r="A691" s="20">
        <v>463.310423880995</v>
      </c>
      <c r="B691" s="11">
        <v>9609.31010452961</v>
      </c>
      <c r="C691" s="17">
        <f t="shared" si="1"/>
        <v>21583.80102</v>
      </c>
      <c r="D691" s="17">
        <f t="shared" si="2"/>
        <v>888.1090914</v>
      </c>
    </row>
    <row r="692">
      <c r="A692" s="14">
        <v>463.408584543259</v>
      </c>
      <c r="B692" s="15">
        <v>9993.31010452961</v>
      </c>
      <c r="C692" s="17">
        <f t="shared" si="1"/>
        <v>21579.22907</v>
      </c>
      <c r="D692" s="17">
        <f t="shared" si="2"/>
        <v>892.6810399</v>
      </c>
    </row>
    <row r="693">
      <c r="A693" s="20">
        <v>463.506739049077</v>
      </c>
      <c r="B693" s="11">
        <v>10409.3101045296</v>
      </c>
      <c r="C693" s="17">
        <f t="shared" si="1"/>
        <v>21574.65935</v>
      </c>
      <c r="D693" s="17">
        <f t="shared" si="2"/>
        <v>897.2507654</v>
      </c>
    </row>
    <row r="694">
      <c r="A694" s="14">
        <v>463.604887396842</v>
      </c>
      <c r="B694" s="15">
        <v>11059.3101045296</v>
      </c>
      <c r="C694" s="17">
        <f t="shared" si="1"/>
        <v>21570.09184</v>
      </c>
      <c r="D694" s="17">
        <f t="shared" si="2"/>
        <v>901.8182694</v>
      </c>
    </row>
    <row r="695">
      <c r="A695" s="20">
        <v>463.703029584947</v>
      </c>
      <c r="B695" s="11">
        <v>11761.3101045296</v>
      </c>
      <c r="C695" s="17">
        <f t="shared" si="1"/>
        <v>21565.52656</v>
      </c>
      <c r="D695" s="17">
        <f t="shared" si="2"/>
        <v>906.3835534</v>
      </c>
    </row>
    <row r="696">
      <c r="A696" s="14">
        <v>463.801165611785</v>
      </c>
      <c r="B696" s="15">
        <v>12305.3101045296</v>
      </c>
      <c r="C696" s="17">
        <f t="shared" si="1"/>
        <v>21560.96349</v>
      </c>
      <c r="D696" s="17">
        <f t="shared" si="2"/>
        <v>910.9466189</v>
      </c>
    </row>
    <row r="697">
      <c r="A697" s="20">
        <v>463.899295475749</v>
      </c>
      <c r="B697" s="11">
        <v>12895.3101045296</v>
      </c>
      <c r="C697" s="17">
        <f t="shared" si="1"/>
        <v>21556.40264</v>
      </c>
      <c r="D697" s="17">
        <f t="shared" si="2"/>
        <v>915.5074674</v>
      </c>
    </row>
    <row r="698">
      <c r="A698" s="14">
        <v>463.997419175233</v>
      </c>
      <c r="B698" s="15">
        <v>13289.3101045296</v>
      </c>
      <c r="C698" s="17">
        <f t="shared" si="1"/>
        <v>21551.84401</v>
      </c>
      <c r="D698" s="17">
        <f t="shared" si="2"/>
        <v>920.0661004</v>
      </c>
    </row>
    <row r="699">
      <c r="A699" s="20">
        <v>464.095536708629</v>
      </c>
      <c r="B699" s="11">
        <v>14269.3101045296</v>
      </c>
      <c r="C699" s="17">
        <f t="shared" si="1"/>
        <v>21547.28759</v>
      </c>
      <c r="D699" s="17">
        <f t="shared" si="2"/>
        <v>924.6225196</v>
      </c>
    </row>
    <row r="700">
      <c r="A700" s="14">
        <v>464.193648074331</v>
      </c>
      <c r="B700" s="15">
        <v>14687.3101045296</v>
      </c>
      <c r="C700" s="17">
        <f t="shared" si="1"/>
        <v>21542.73339</v>
      </c>
      <c r="D700" s="17">
        <f t="shared" si="2"/>
        <v>929.1767262</v>
      </c>
    </row>
    <row r="701">
      <c r="A701" s="20">
        <v>464.291753270731</v>
      </c>
      <c r="B701" s="11">
        <v>15479.3101045296</v>
      </c>
      <c r="C701" s="17">
        <f t="shared" si="1"/>
        <v>21538.18139</v>
      </c>
      <c r="D701" s="17">
        <f t="shared" si="2"/>
        <v>933.728722</v>
      </c>
    </row>
    <row r="702">
      <c r="A702" s="14">
        <v>464.389852296223</v>
      </c>
      <c r="B702" s="15">
        <v>16035.3101045296</v>
      </c>
      <c r="C702" s="17">
        <f t="shared" si="1"/>
        <v>21533.6316</v>
      </c>
      <c r="D702" s="17">
        <f t="shared" si="2"/>
        <v>938.2785083</v>
      </c>
    </row>
    <row r="703">
      <c r="A703" s="20">
        <v>464.4879451492</v>
      </c>
      <c r="B703" s="11">
        <v>16551.3101045296</v>
      </c>
      <c r="C703" s="17">
        <f t="shared" si="1"/>
        <v>21529.08403</v>
      </c>
      <c r="D703" s="17">
        <f t="shared" si="2"/>
        <v>942.8260867</v>
      </c>
    </row>
    <row r="704">
      <c r="A704" s="14">
        <v>464.586031828055</v>
      </c>
      <c r="B704" s="15">
        <v>16945.3101045296</v>
      </c>
      <c r="C704" s="17">
        <f t="shared" si="1"/>
        <v>21524.53865</v>
      </c>
      <c r="D704" s="17">
        <f t="shared" si="2"/>
        <v>947.3714588</v>
      </c>
    </row>
    <row r="705">
      <c r="A705" s="20">
        <v>464.684112331181</v>
      </c>
      <c r="B705" s="11">
        <v>16967.3101045296</v>
      </c>
      <c r="C705" s="17">
        <f t="shared" si="1"/>
        <v>21519.99549</v>
      </c>
      <c r="D705" s="17">
        <f t="shared" si="2"/>
        <v>951.9146259</v>
      </c>
    </row>
    <row r="706">
      <c r="A706" s="14">
        <v>464.782186656971</v>
      </c>
      <c r="B706" s="15">
        <v>17151.3101045296</v>
      </c>
      <c r="C706" s="17">
        <f t="shared" si="1"/>
        <v>21515.45452</v>
      </c>
      <c r="D706" s="17">
        <f t="shared" si="2"/>
        <v>956.4555896</v>
      </c>
    </row>
    <row r="707">
      <c r="A707" s="20">
        <v>464.880254803818</v>
      </c>
      <c r="B707" s="11">
        <v>17049.3101045296</v>
      </c>
      <c r="C707" s="17">
        <f t="shared" si="1"/>
        <v>21510.91576</v>
      </c>
      <c r="D707" s="17">
        <f t="shared" si="2"/>
        <v>960.9943514</v>
      </c>
    </row>
    <row r="708">
      <c r="A708" s="14">
        <v>464.978316770116</v>
      </c>
      <c r="B708" s="15">
        <v>16509.3101045296</v>
      </c>
      <c r="C708" s="17">
        <f t="shared" si="1"/>
        <v>21506.3792</v>
      </c>
      <c r="D708" s="17">
        <f t="shared" si="2"/>
        <v>965.5309129</v>
      </c>
    </row>
    <row r="709">
      <c r="A709" s="20">
        <v>465.076372554258</v>
      </c>
      <c r="B709" s="11">
        <v>15691.3101045296</v>
      </c>
      <c r="C709" s="17">
        <f t="shared" si="1"/>
        <v>21501.84484</v>
      </c>
      <c r="D709" s="17">
        <f t="shared" si="2"/>
        <v>970.0652754</v>
      </c>
    </row>
    <row r="710">
      <c r="A710" s="14">
        <v>465.174422154636</v>
      </c>
      <c r="B710" s="15">
        <v>15073.3101045296</v>
      </c>
      <c r="C710" s="17">
        <f t="shared" si="1"/>
        <v>21497.31267</v>
      </c>
      <c r="D710" s="17">
        <f t="shared" si="2"/>
        <v>974.5974405</v>
      </c>
    </row>
    <row r="711">
      <c r="A711" s="20">
        <v>465.272465569643</v>
      </c>
      <c r="B711" s="11">
        <v>14109.3101045296</v>
      </c>
      <c r="C711" s="17">
        <f t="shared" si="1"/>
        <v>21492.7827</v>
      </c>
      <c r="D711" s="17">
        <f t="shared" si="2"/>
        <v>979.1274097</v>
      </c>
    </row>
    <row r="712">
      <c r="A712" s="14">
        <v>465.370502797674</v>
      </c>
      <c r="B712" s="15">
        <v>13245.3101045296</v>
      </c>
      <c r="C712" s="17">
        <f t="shared" si="1"/>
        <v>21488.25493</v>
      </c>
      <c r="D712" s="17">
        <f t="shared" si="2"/>
        <v>983.6551845</v>
      </c>
    </row>
    <row r="713">
      <c r="A713" s="20">
        <v>465.46853383712</v>
      </c>
      <c r="B713" s="11">
        <v>12465.3101045296</v>
      </c>
      <c r="C713" s="17">
        <f t="shared" si="1"/>
        <v>21483.72935</v>
      </c>
      <c r="D713" s="17">
        <f t="shared" si="2"/>
        <v>988.1807664</v>
      </c>
    </row>
    <row r="714">
      <c r="A714" s="14">
        <v>465.566558686376</v>
      </c>
      <c r="B714" s="15">
        <v>11585.3101045296</v>
      </c>
      <c r="C714" s="17">
        <f t="shared" si="1"/>
        <v>21479.20596</v>
      </c>
      <c r="D714" s="17">
        <f t="shared" si="2"/>
        <v>992.7041569</v>
      </c>
    </row>
    <row r="715">
      <c r="A715" s="20">
        <v>465.664577343834</v>
      </c>
      <c r="B715" s="11">
        <v>10473.3101045296</v>
      </c>
      <c r="C715" s="17">
        <f t="shared" si="1"/>
        <v>21474.68475</v>
      </c>
      <c r="D715" s="17">
        <f t="shared" si="2"/>
        <v>997.2253574</v>
      </c>
    </row>
    <row r="716">
      <c r="A716" s="14">
        <v>465.762589807887</v>
      </c>
      <c r="B716" s="15">
        <v>9761.31010452961</v>
      </c>
      <c r="C716" s="17">
        <f t="shared" si="1"/>
        <v>21470.16574</v>
      </c>
      <c r="D716" s="17">
        <f t="shared" si="2"/>
        <v>1001.744369</v>
      </c>
    </row>
    <row r="717">
      <c r="A717" s="20">
        <v>465.860596076928</v>
      </c>
      <c r="B717" s="11">
        <v>9035.31010452961</v>
      </c>
      <c r="C717" s="17">
        <f t="shared" si="1"/>
        <v>21465.64892</v>
      </c>
      <c r="D717" s="17">
        <f t="shared" si="2"/>
        <v>1006.261195</v>
      </c>
    </row>
    <row r="718">
      <c r="A718" s="14">
        <v>465.958596149351</v>
      </c>
      <c r="B718" s="15">
        <v>8275.31010452961</v>
      </c>
      <c r="C718" s="17">
        <f t="shared" si="1"/>
        <v>21461.13428</v>
      </c>
      <c r="D718" s="17">
        <f t="shared" si="2"/>
        <v>1010.775834</v>
      </c>
    </row>
    <row r="719">
      <c r="A719" s="20">
        <v>466.056590023548</v>
      </c>
      <c r="B719" s="11">
        <v>7651.31010452961</v>
      </c>
      <c r="C719" s="17">
        <f t="shared" si="1"/>
        <v>21456.62182</v>
      </c>
      <c r="D719" s="17">
        <f t="shared" si="2"/>
        <v>1015.28829</v>
      </c>
    </row>
    <row r="720">
      <c r="A720" s="14">
        <v>466.154577697913</v>
      </c>
      <c r="B720" s="15">
        <v>6777.31010452961</v>
      </c>
      <c r="C720" s="17">
        <f t="shared" si="1"/>
        <v>21452.11155</v>
      </c>
      <c r="D720" s="17">
        <f t="shared" si="2"/>
        <v>1019.798563</v>
      </c>
    </row>
    <row r="721">
      <c r="A721" s="20">
        <v>466.252559170839</v>
      </c>
      <c r="B721" s="11">
        <v>6219.31010452961</v>
      </c>
      <c r="C721" s="17">
        <f t="shared" si="1"/>
        <v>21447.60346</v>
      </c>
      <c r="D721" s="17">
        <f t="shared" si="2"/>
        <v>1024.306655</v>
      </c>
    </row>
    <row r="722">
      <c r="A722" s="14">
        <v>466.350534440719</v>
      </c>
      <c r="B722" s="15">
        <v>5617.31010452961</v>
      </c>
      <c r="C722" s="17">
        <f t="shared" si="1"/>
        <v>21443.09754</v>
      </c>
      <c r="D722" s="17">
        <f t="shared" si="2"/>
        <v>1028.812568</v>
      </c>
    </row>
    <row r="723">
      <c r="A723" s="20">
        <v>466.448503505946</v>
      </c>
      <c r="B723" s="11">
        <v>5361.31010452961</v>
      </c>
      <c r="C723" s="17">
        <f t="shared" si="1"/>
        <v>21438.59381</v>
      </c>
      <c r="D723" s="17">
        <f t="shared" si="2"/>
        <v>1033.316302</v>
      </c>
    </row>
    <row r="724">
      <c r="A724" s="14">
        <v>466.546466364913</v>
      </c>
      <c r="B724" s="15">
        <v>5353.31010452961</v>
      </c>
      <c r="C724" s="17">
        <f t="shared" si="1"/>
        <v>21434.09225</v>
      </c>
      <c r="D724" s="17">
        <f t="shared" si="2"/>
        <v>1037.81786</v>
      </c>
    </row>
    <row r="725">
      <c r="A725" s="20">
        <v>466.644423016013</v>
      </c>
      <c r="B725" s="11">
        <v>5283.31010452961</v>
      </c>
      <c r="C725" s="17">
        <f t="shared" si="1"/>
        <v>21429.59287</v>
      </c>
      <c r="D725" s="17">
        <f t="shared" si="2"/>
        <v>1042.317243</v>
      </c>
    </row>
    <row r="726">
      <c r="A726" s="14">
        <v>466.74237345764</v>
      </c>
      <c r="B726" s="15">
        <v>5103.31010452961</v>
      </c>
      <c r="C726" s="17">
        <f t="shared" si="1"/>
        <v>21425.09566</v>
      </c>
      <c r="D726" s="17">
        <f t="shared" si="2"/>
        <v>1046.814452</v>
      </c>
    </row>
    <row r="727">
      <c r="A727" s="20">
        <v>466.840317688186</v>
      </c>
      <c r="B727" s="11">
        <v>5107.31010452961</v>
      </c>
      <c r="C727" s="17">
        <f t="shared" si="1"/>
        <v>21420.60062</v>
      </c>
      <c r="D727" s="17">
        <f t="shared" si="2"/>
        <v>1051.309489</v>
      </c>
    </row>
    <row r="728">
      <c r="A728" s="14">
        <v>466.938255706045</v>
      </c>
      <c r="B728" s="15">
        <v>5265.31010452961</v>
      </c>
      <c r="C728" s="17">
        <f t="shared" si="1"/>
        <v>21416.10776</v>
      </c>
      <c r="D728" s="17">
        <f t="shared" si="2"/>
        <v>1055.802356</v>
      </c>
    </row>
    <row r="729">
      <c r="A729" s="20">
        <v>467.036187509609</v>
      </c>
      <c r="B729" s="11">
        <v>5021.31010452961</v>
      </c>
      <c r="C729" s="17">
        <f t="shared" si="1"/>
        <v>21411.61706</v>
      </c>
      <c r="D729" s="17">
        <f t="shared" si="2"/>
        <v>1060.293053</v>
      </c>
    </row>
    <row r="730">
      <c r="A730" s="14">
        <v>467.134113097272</v>
      </c>
      <c r="B730" s="15">
        <v>5257.31010452961</v>
      </c>
      <c r="C730" s="17">
        <f t="shared" si="1"/>
        <v>21407.12853</v>
      </c>
      <c r="D730" s="17">
        <f t="shared" si="2"/>
        <v>1064.781582</v>
      </c>
    </row>
    <row r="731">
      <c r="A731" s="20">
        <v>467.232032467427</v>
      </c>
      <c r="B731" s="11">
        <v>5447.31010452961</v>
      </c>
      <c r="C731" s="17">
        <f t="shared" si="1"/>
        <v>21402.64217</v>
      </c>
      <c r="D731" s="17">
        <f t="shared" si="2"/>
        <v>1069.267945</v>
      </c>
    </row>
    <row r="732">
      <c r="A732" s="14">
        <v>467.329945618467</v>
      </c>
      <c r="B732" s="15">
        <v>5869.31010452961</v>
      </c>
      <c r="C732" s="17">
        <f t="shared" si="1"/>
        <v>21398.15797</v>
      </c>
      <c r="D732" s="17">
        <f t="shared" si="2"/>
        <v>1073.752143</v>
      </c>
    </row>
    <row r="733">
      <c r="A733" s="20">
        <v>467.427852548785</v>
      </c>
      <c r="B733" s="11">
        <v>5931.31010452961</v>
      </c>
      <c r="C733" s="17">
        <f t="shared" si="1"/>
        <v>21393.67593</v>
      </c>
      <c r="D733" s="17">
        <f t="shared" si="2"/>
        <v>1078.234178</v>
      </c>
    </row>
    <row r="734">
      <c r="A734" s="14">
        <v>467.525753256774</v>
      </c>
      <c r="B734" s="15">
        <v>6199.31010452961</v>
      </c>
      <c r="C734" s="17">
        <f t="shared" si="1"/>
        <v>21389.19606</v>
      </c>
      <c r="D734" s="17">
        <f t="shared" si="2"/>
        <v>1082.714051</v>
      </c>
    </row>
    <row r="735">
      <c r="A735" s="20">
        <v>467.623647740828</v>
      </c>
      <c r="B735" s="11">
        <v>6833.31010452961</v>
      </c>
      <c r="C735" s="17">
        <f t="shared" si="1"/>
        <v>21384.71835</v>
      </c>
      <c r="D735" s="17">
        <f t="shared" si="2"/>
        <v>1087.191764</v>
      </c>
    </row>
    <row r="736">
      <c r="A736" s="14">
        <v>467.721535999339</v>
      </c>
      <c r="B736" s="15">
        <v>7001.31010452961</v>
      </c>
      <c r="C736" s="17">
        <f t="shared" si="1"/>
        <v>21380.24279</v>
      </c>
      <c r="D736" s="17">
        <f t="shared" si="2"/>
        <v>1091.667318</v>
      </c>
    </row>
    <row r="737">
      <c r="A737" s="20">
        <v>467.819418030701</v>
      </c>
      <c r="B737" s="11">
        <v>7283.31010452961</v>
      </c>
      <c r="C737" s="17">
        <f t="shared" si="1"/>
        <v>21375.7694</v>
      </c>
      <c r="D737" s="17">
        <f t="shared" si="2"/>
        <v>1096.140714</v>
      </c>
    </row>
    <row r="738">
      <c r="A738" s="14">
        <v>467.917293833306</v>
      </c>
      <c r="B738" s="15">
        <v>7377.31010452961</v>
      </c>
      <c r="C738" s="17">
        <f t="shared" si="1"/>
        <v>21371.29816</v>
      </c>
      <c r="D738" s="17">
        <f t="shared" si="2"/>
        <v>1100.611954</v>
      </c>
    </row>
    <row r="739">
      <c r="A739" s="20">
        <v>468.015163405548</v>
      </c>
      <c r="B739" s="11">
        <v>7343.31010452961</v>
      </c>
      <c r="C739" s="17">
        <f t="shared" si="1"/>
        <v>21366.82907</v>
      </c>
      <c r="D739" s="17">
        <f t="shared" si="2"/>
        <v>1105.081039</v>
      </c>
    </row>
    <row r="740">
      <c r="A740" s="14">
        <v>468.113026745819</v>
      </c>
      <c r="B740" s="15">
        <v>7653.31010452961</v>
      </c>
      <c r="C740" s="17">
        <f t="shared" si="1"/>
        <v>21362.36214</v>
      </c>
      <c r="D740" s="17">
        <f t="shared" si="2"/>
        <v>1109.547972</v>
      </c>
    </row>
    <row r="741">
      <c r="A741" s="20">
        <v>468.210883852514</v>
      </c>
      <c r="B741" s="11">
        <v>8133.31010452961</v>
      </c>
      <c r="C741" s="17">
        <f t="shared" si="1"/>
        <v>21357.89736</v>
      </c>
      <c r="D741" s="17">
        <f t="shared" si="2"/>
        <v>1114.012753</v>
      </c>
    </row>
    <row r="742">
      <c r="A742" s="14">
        <v>468.308734724025</v>
      </c>
      <c r="B742" s="15">
        <v>8927.31010452961</v>
      </c>
      <c r="C742" s="17">
        <f t="shared" si="1"/>
        <v>21353.43473</v>
      </c>
      <c r="D742" s="17">
        <f t="shared" si="2"/>
        <v>1118.475383</v>
      </c>
    </row>
    <row r="743">
      <c r="A743" s="20">
        <v>468.406579358745</v>
      </c>
      <c r="B743" s="11">
        <v>9233.31010452961</v>
      </c>
      <c r="C743" s="17">
        <f t="shared" si="1"/>
        <v>21348.97425</v>
      </c>
      <c r="D743" s="17">
        <f t="shared" si="2"/>
        <v>1122.935865</v>
      </c>
    </row>
    <row r="744">
      <c r="A744" s="14">
        <v>468.504417755067</v>
      </c>
      <c r="B744" s="15">
        <v>9547.31010452961</v>
      </c>
      <c r="C744" s="17">
        <f t="shared" si="1"/>
        <v>21344.51591</v>
      </c>
      <c r="D744" s="17">
        <f t="shared" si="2"/>
        <v>1127.3942</v>
      </c>
    </row>
    <row r="745">
      <c r="A745" s="20">
        <v>468.602249911385</v>
      </c>
      <c r="B745" s="11">
        <v>10041.3101045296</v>
      </c>
      <c r="C745" s="17">
        <f t="shared" si="1"/>
        <v>21340.05972</v>
      </c>
      <c r="D745" s="17">
        <f t="shared" si="2"/>
        <v>1131.850388</v>
      </c>
    </row>
    <row r="746">
      <c r="A746" s="14">
        <v>468.700075826091</v>
      </c>
      <c r="B746" s="15">
        <v>10193.3101045296</v>
      </c>
      <c r="C746" s="17">
        <f t="shared" si="1"/>
        <v>21335.60568</v>
      </c>
      <c r="D746" s="17">
        <f t="shared" si="2"/>
        <v>1136.304432</v>
      </c>
    </row>
    <row r="747">
      <c r="A747" s="20">
        <v>468.797895497579</v>
      </c>
      <c r="B747" s="11">
        <v>10725.3101045296</v>
      </c>
      <c r="C747" s="17">
        <f t="shared" si="1"/>
        <v>21331.15378</v>
      </c>
      <c r="D747" s="17">
        <f t="shared" si="2"/>
        <v>1140.756334</v>
      </c>
    </row>
    <row r="748">
      <c r="A748" s="14">
        <v>468.895708924241</v>
      </c>
      <c r="B748" s="15">
        <v>11113.3101045296</v>
      </c>
      <c r="C748" s="17">
        <f t="shared" si="1"/>
        <v>21326.70402</v>
      </c>
      <c r="D748" s="17">
        <f t="shared" si="2"/>
        <v>1145.206093</v>
      </c>
    </row>
    <row r="749">
      <c r="A749" s="20">
        <v>468.993516104471</v>
      </c>
      <c r="B749" s="11">
        <v>11491.3101045296</v>
      </c>
      <c r="C749" s="17">
        <f t="shared" si="1"/>
        <v>21322.2564</v>
      </c>
      <c r="D749" s="17">
        <f t="shared" si="2"/>
        <v>1149.653713</v>
      </c>
    </row>
    <row r="750">
      <c r="A750" s="14">
        <v>469.091317036663</v>
      </c>
      <c r="B750" s="15">
        <v>11989.3101045296</v>
      </c>
      <c r="C750" s="17">
        <f t="shared" si="1"/>
        <v>21317.81092</v>
      </c>
      <c r="D750" s="17">
        <f t="shared" si="2"/>
        <v>1154.099194</v>
      </c>
    </row>
    <row r="751">
      <c r="A751" s="20">
        <v>469.189111719208</v>
      </c>
      <c r="B751" s="11">
        <v>12483.3101045296</v>
      </c>
      <c r="C751" s="17">
        <f t="shared" si="1"/>
        <v>21313.36757</v>
      </c>
      <c r="D751" s="17">
        <f t="shared" si="2"/>
        <v>1158.542538</v>
      </c>
    </row>
    <row r="752">
      <c r="A752" s="14">
        <v>469.2869001505</v>
      </c>
      <c r="B752" s="15">
        <v>12481.3101045296</v>
      </c>
      <c r="C752" s="17">
        <f t="shared" si="1"/>
        <v>21308.92637</v>
      </c>
      <c r="D752" s="17">
        <f t="shared" si="2"/>
        <v>1162.983746</v>
      </c>
    </row>
    <row r="753">
      <c r="A753" s="20">
        <v>469.384682328933</v>
      </c>
      <c r="B753" s="11">
        <v>12907.3101045296</v>
      </c>
      <c r="C753" s="17">
        <f t="shared" si="1"/>
        <v>21304.48729</v>
      </c>
      <c r="D753" s="17">
        <f t="shared" si="2"/>
        <v>1167.42282</v>
      </c>
    </row>
    <row r="754">
      <c r="A754" s="14">
        <v>469.482458252899</v>
      </c>
      <c r="B754" s="15">
        <v>13615.3101045296</v>
      </c>
      <c r="C754" s="17">
        <f t="shared" si="1"/>
        <v>21300.05035</v>
      </c>
      <c r="D754" s="17">
        <f t="shared" si="2"/>
        <v>1171.859761</v>
      </c>
    </row>
    <row r="755">
      <c r="A755" s="20">
        <v>469.580227920791</v>
      </c>
      <c r="B755" s="11">
        <v>13783.3101045296</v>
      </c>
      <c r="C755" s="17">
        <f t="shared" si="1"/>
        <v>21295.61554</v>
      </c>
      <c r="D755" s="17">
        <f t="shared" si="2"/>
        <v>1176.29457</v>
      </c>
    </row>
    <row r="756">
      <c r="A756" s="14">
        <v>469.677991331003</v>
      </c>
      <c r="B756" s="15">
        <v>13897.3101045296</v>
      </c>
      <c r="C756" s="17">
        <f t="shared" si="1"/>
        <v>21291.18286</v>
      </c>
      <c r="D756" s="17">
        <f t="shared" si="2"/>
        <v>1180.72725</v>
      </c>
    </row>
    <row r="757">
      <c r="A757" s="20">
        <v>469.775748481928</v>
      </c>
      <c r="B757" s="11">
        <v>14593.3101045296</v>
      </c>
      <c r="C757" s="17">
        <f t="shared" si="1"/>
        <v>21286.75231</v>
      </c>
      <c r="D757" s="17">
        <f t="shared" si="2"/>
        <v>1185.157801</v>
      </c>
    </row>
    <row r="758">
      <c r="A758" s="14">
        <v>469.873499371959</v>
      </c>
      <c r="B758" s="15">
        <v>15145.3101045296</v>
      </c>
      <c r="C758" s="17">
        <f t="shared" si="1"/>
        <v>21282.32389</v>
      </c>
      <c r="D758" s="17">
        <f t="shared" si="2"/>
        <v>1189.586224</v>
      </c>
    </row>
    <row r="759">
      <c r="A759" s="20">
        <v>469.971243999488</v>
      </c>
      <c r="B759" s="11">
        <v>15705.3101045296</v>
      </c>
      <c r="C759" s="17">
        <f t="shared" si="1"/>
        <v>21277.89759</v>
      </c>
      <c r="D759" s="17">
        <f t="shared" si="2"/>
        <v>1194.012523</v>
      </c>
    </row>
    <row r="760">
      <c r="A760" s="14">
        <v>470.06898236291</v>
      </c>
      <c r="B760" s="15">
        <v>15967.3101045296</v>
      </c>
      <c r="C760" s="17">
        <f t="shared" si="1"/>
        <v>21273.47342</v>
      </c>
      <c r="D760" s="17">
        <f t="shared" si="2"/>
        <v>1198.436696</v>
      </c>
    </row>
    <row r="761">
      <c r="A761" s="20">
        <v>470.166714460616</v>
      </c>
      <c r="B761" s="11">
        <v>16397.3101045296</v>
      </c>
      <c r="C761" s="17">
        <f t="shared" si="1"/>
        <v>21269.05137</v>
      </c>
      <c r="D761" s="17">
        <f t="shared" si="2"/>
        <v>1202.858747</v>
      </c>
    </row>
    <row r="762">
      <c r="A762" s="14">
        <v>470.264440291001</v>
      </c>
      <c r="B762" s="15">
        <v>16773.3101045296</v>
      </c>
      <c r="C762" s="17">
        <f t="shared" si="1"/>
        <v>21264.63144</v>
      </c>
      <c r="D762" s="17">
        <f t="shared" si="2"/>
        <v>1207.278677</v>
      </c>
    </row>
    <row r="763">
      <c r="A763" s="20">
        <v>470.362159852457</v>
      </c>
      <c r="B763" s="11">
        <v>16847.3101045296</v>
      </c>
      <c r="C763" s="17">
        <f t="shared" si="1"/>
        <v>21260.21363</v>
      </c>
      <c r="D763" s="17">
        <f t="shared" si="2"/>
        <v>1211.696486</v>
      </c>
    </row>
    <row r="764">
      <c r="A764" s="14">
        <v>470.459873143378</v>
      </c>
      <c r="B764" s="15">
        <v>17009.3101045296</v>
      </c>
      <c r="C764" s="17">
        <f t="shared" si="1"/>
        <v>21255.79793</v>
      </c>
      <c r="D764" s="17">
        <f t="shared" si="2"/>
        <v>1216.112177</v>
      </c>
    </row>
    <row r="765">
      <c r="A765" s="20">
        <v>470.557580162156</v>
      </c>
      <c r="B765" s="11">
        <v>17311.3101045296</v>
      </c>
      <c r="C765" s="17">
        <f t="shared" si="1"/>
        <v>21251.38436</v>
      </c>
      <c r="D765" s="17">
        <f t="shared" si="2"/>
        <v>1220.525751</v>
      </c>
    </row>
    <row r="766">
      <c r="A766" s="14">
        <v>470.655280907184</v>
      </c>
      <c r="B766" s="15">
        <v>17947.3101045296</v>
      </c>
      <c r="C766" s="17">
        <f t="shared" si="1"/>
        <v>21246.9729</v>
      </c>
      <c r="D766" s="17">
        <f t="shared" si="2"/>
        <v>1224.93721</v>
      </c>
    </row>
    <row r="767">
      <c r="A767" s="20">
        <v>470.752975376857</v>
      </c>
      <c r="B767" s="11">
        <v>18513.3101045296</v>
      </c>
      <c r="C767" s="17">
        <f t="shared" si="1"/>
        <v>21242.56356</v>
      </c>
      <c r="D767" s="17">
        <f t="shared" si="2"/>
        <v>1229.346553</v>
      </c>
    </row>
    <row r="768">
      <c r="A768" s="14">
        <v>470.850663569566</v>
      </c>
      <c r="B768" s="15">
        <v>18847.3101045296</v>
      </c>
      <c r="C768" s="17">
        <f t="shared" si="1"/>
        <v>21238.15633</v>
      </c>
      <c r="D768" s="17">
        <f t="shared" si="2"/>
        <v>1233.753784</v>
      </c>
    </row>
    <row r="769">
      <c r="A769" s="20">
        <v>470.948345483705</v>
      </c>
      <c r="B769" s="11">
        <v>19499.3101045296</v>
      </c>
      <c r="C769" s="17">
        <f t="shared" si="1"/>
        <v>21233.75121</v>
      </c>
      <c r="D769" s="17">
        <f t="shared" si="2"/>
        <v>1238.158904</v>
      </c>
    </row>
    <row r="770">
      <c r="A770" s="14">
        <v>471.046021117668</v>
      </c>
      <c r="B770" s="15">
        <v>19957.3101045296</v>
      </c>
      <c r="C770" s="17">
        <f t="shared" si="1"/>
        <v>21229.3482</v>
      </c>
      <c r="D770" s="17">
        <f t="shared" si="2"/>
        <v>1242.561913</v>
      </c>
    </row>
    <row r="771">
      <c r="A771" s="20">
        <v>471.143690469846</v>
      </c>
      <c r="B771" s="11">
        <v>20055.3101045296</v>
      </c>
      <c r="C771" s="17">
        <f t="shared" si="1"/>
        <v>21224.9473</v>
      </c>
      <c r="D771" s="17">
        <f t="shared" si="2"/>
        <v>1246.962814</v>
      </c>
    </row>
    <row r="772">
      <c r="A772" s="14">
        <v>471.241353538634</v>
      </c>
      <c r="B772" s="15">
        <v>20505.3101045296</v>
      </c>
      <c r="C772" s="17">
        <f t="shared" si="1"/>
        <v>21220.5485</v>
      </c>
      <c r="D772" s="17">
        <f t="shared" si="2"/>
        <v>1251.361608</v>
      </c>
    </row>
    <row r="773">
      <c r="A773" s="20">
        <v>471.339010322425</v>
      </c>
      <c r="B773" s="11">
        <v>20767.3101045296</v>
      </c>
      <c r="C773" s="17">
        <f t="shared" si="1"/>
        <v>21216.15182</v>
      </c>
      <c r="D773" s="17">
        <f t="shared" si="2"/>
        <v>1255.758296</v>
      </c>
    </row>
    <row r="774">
      <c r="A774" s="14">
        <v>471.43666081961</v>
      </c>
      <c r="B774" s="15">
        <v>34781.3101045296</v>
      </c>
      <c r="C774" s="17">
        <f t="shared" si="1"/>
        <v>21211.75723</v>
      </c>
      <c r="D774" s="17">
        <f t="shared" si="2"/>
        <v>1260.152879</v>
      </c>
    </row>
    <row r="775">
      <c r="A775" s="20">
        <v>471.534305028585</v>
      </c>
      <c r="B775" s="11">
        <v>33835.3101045296</v>
      </c>
      <c r="C775" s="17">
        <f t="shared" si="1"/>
        <v>21207.36475</v>
      </c>
      <c r="D775" s="17">
        <f t="shared" si="2"/>
        <v>1264.54536</v>
      </c>
    </row>
    <row r="776">
      <c r="A776" s="14">
        <v>471.631942947741</v>
      </c>
      <c r="B776" s="15">
        <v>28362.3101045296</v>
      </c>
      <c r="C776" s="17">
        <f t="shared" si="1"/>
        <v>21202.97437</v>
      </c>
      <c r="D776" s="17">
        <f t="shared" si="2"/>
        <v>1268.935739</v>
      </c>
    </row>
    <row r="777">
      <c r="A777" s="20">
        <v>471.729574575472</v>
      </c>
      <c r="B777" s="11">
        <v>22889.3101045296</v>
      </c>
      <c r="C777" s="17">
        <f t="shared" si="1"/>
        <v>21198.58609</v>
      </c>
      <c r="D777" s="17">
        <f t="shared" si="2"/>
        <v>1273.324018</v>
      </c>
    </row>
    <row r="778">
      <c r="A778" s="14">
        <v>471.827199910171</v>
      </c>
      <c r="B778" s="15">
        <v>23381.3101045296</v>
      </c>
      <c r="C778" s="17">
        <f t="shared" si="1"/>
        <v>21194.19991</v>
      </c>
      <c r="D778" s="17">
        <f t="shared" si="2"/>
        <v>1277.710198</v>
      </c>
    </row>
    <row r="779">
      <c r="A779" s="20">
        <v>471.924818950231</v>
      </c>
      <c r="B779" s="11">
        <v>23501.3101045296</v>
      </c>
      <c r="C779" s="17">
        <f t="shared" si="1"/>
        <v>21189.81583</v>
      </c>
      <c r="D779" s="17">
        <f t="shared" si="2"/>
        <v>1282.094281</v>
      </c>
    </row>
    <row r="780">
      <c r="A780" s="14">
        <v>472.022431694045</v>
      </c>
      <c r="B780" s="15">
        <v>23343.3101045296</v>
      </c>
      <c r="C780" s="17">
        <f t="shared" si="1"/>
        <v>21185.43384</v>
      </c>
      <c r="D780" s="17">
        <f t="shared" si="2"/>
        <v>1286.476267</v>
      </c>
    </row>
    <row r="781">
      <c r="A781" s="20">
        <v>472.120038140007</v>
      </c>
      <c r="B781" s="11">
        <v>22625.3101045296</v>
      </c>
      <c r="C781" s="17">
        <f t="shared" si="1"/>
        <v>21181.05395</v>
      </c>
      <c r="D781" s="17">
        <f t="shared" si="2"/>
        <v>1290.85616</v>
      </c>
    </row>
    <row r="782">
      <c r="A782" s="14">
        <v>472.217638286508</v>
      </c>
      <c r="B782" s="15">
        <v>21549.3101045296</v>
      </c>
      <c r="C782" s="17">
        <f t="shared" si="1"/>
        <v>21176.67615</v>
      </c>
      <c r="D782" s="17">
        <f t="shared" si="2"/>
        <v>1295.233959</v>
      </c>
    </row>
    <row r="783">
      <c r="A783" s="20">
        <v>472.315232131944</v>
      </c>
      <c r="B783" s="11">
        <v>19753.3101045296</v>
      </c>
      <c r="C783" s="17">
        <f t="shared" si="1"/>
        <v>21172.30045</v>
      </c>
      <c r="D783" s="17">
        <f t="shared" si="2"/>
        <v>1299.609666</v>
      </c>
    </row>
    <row r="784">
      <c r="A784" s="14">
        <v>472.412819674705</v>
      </c>
      <c r="B784" s="15">
        <v>17609.3101045296</v>
      </c>
      <c r="C784" s="17">
        <f t="shared" si="1"/>
        <v>21167.92683</v>
      </c>
      <c r="D784" s="17">
        <f t="shared" si="2"/>
        <v>1303.983283</v>
      </c>
    </row>
    <row r="785">
      <c r="A785" s="20">
        <v>472.510400913187</v>
      </c>
      <c r="B785" s="11">
        <v>15565.3101045296</v>
      </c>
      <c r="C785" s="17">
        <f t="shared" si="1"/>
        <v>21163.5553</v>
      </c>
      <c r="D785" s="17">
        <f t="shared" si="2"/>
        <v>1308.354811</v>
      </c>
    </row>
    <row r="786">
      <c r="A786" s="14">
        <v>472.607975845781</v>
      </c>
      <c r="B786" s="15">
        <v>13987.3101045296</v>
      </c>
      <c r="C786" s="17">
        <f t="shared" si="1"/>
        <v>21159.18586</v>
      </c>
      <c r="D786" s="17">
        <f t="shared" si="2"/>
        <v>1312.724252</v>
      </c>
    </row>
    <row r="787">
      <c r="A787" s="20">
        <v>472.705544470882</v>
      </c>
      <c r="B787" s="11">
        <v>12043.3101045296</v>
      </c>
      <c r="C787" s="17">
        <f t="shared" si="1"/>
        <v>21154.81851</v>
      </c>
      <c r="D787" s="17">
        <f t="shared" si="2"/>
        <v>1317.091606</v>
      </c>
    </row>
    <row r="788">
      <c r="A788" s="14">
        <v>472.803106786881</v>
      </c>
      <c r="B788" s="15">
        <v>10149.3101045296</v>
      </c>
      <c r="C788" s="17">
        <f t="shared" si="1"/>
        <v>21150.45324</v>
      </c>
      <c r="D788" s="17">
        <f t="shared" si="2"/>
        <v>1321.456876</v>
      </c>
    </row>
    <row r="789">
      <c r="A789" s="20">
        <v>472.900662792172</v>
      </c>
      <c r="B789" s="11">
        <v>8911.31010452961</v>
      </c>
      <c r="C789" s="17">
        <f t="shared" si="1"/>
        <v>21146.09005</v>
      </c>
      <c r="D789" s="17">
        <f t="shared" si="2"/>
        <v>1325.820063</v>
      </c>
    </row>
    <row r="790">
      <c r="A790" s="14">
        <v>472.998212485149</v>
      </c>
      <c r="B790" s="15">
        <v>7721.31010452961</v>
      </c>
      <c r="C790" s="17">
        <f t="shared" si="1"/>
        <v>21141.72895</v>
      </c>
      <c r="D790" s="17">
        <f t="shared" si="2"/>
        <v>1330.181167</v>
      </c>
    </row>
    <row r="791">
      <c r="A791" s="20">
        <v>473.095755864204</v>
      </c>
      <c r="B791" s="11">
        <v>7065.31010452961</v>
      </c>
      <c r="C791" s="17">
        <f t="shared" si="1"/>
        <v>21137.36992</v>
      </c>
      <c r="D791" s="17">
        <f t="shared" si="2"/>
        <v>1334.540191</v>
      </c>
    </row>
    <row r="792">
      <c r="A792" s="14">
        <v>473.193292927731</v>
      </c>
      <c r="B792" s="15">
        <v>6323.31010452961</v>
      </c>
      <c r="C792" s="17">
        <f t="shared" si="1"/>
        <v>21133.01298</v>
      </c>
      <c r="D792" s="17">
        <f t="shared" si="2"/>
        <v>1338.897136</v>
      </c>
    </row>
    <row r="793">
      <c r="A793" s="20">
        <v>473.290823674122</v>
      </c>
      <c r="B793" s="11">
        <v>5671.31010452961</v>
      </c>
      <c r="C793" s="17">
        <f t="shared" si="1"/>
        <v>21128.65811</v>
      </c>
      <c r="D793" s="17">
        <f t="shared" si="2"/>
        <v>1343.252002</v>
      </c>
    </row>
    <row r="794">
      <c r="A794" s="14">
        <v>473.38834810177</v>
      </c>
      <c r="B794" s="15">
        <v>5363.31010452961</v>
      </c>
      <c r="C794" s="17">
        <f t="shared" si="1"/>
        <v>21124.30532</v>
      </c>
      <c r="D794" s="17">
        <f t="shared" si="2"/>
        <v>1347.604793</v>
      </c>
    </row>
    <row r="795">
      <c r="A795" s="20">
        <v>473.48586620907</v>
      </c>
      <c r="B795" s="11">
        <v>5003.31010452961</v>
      </c>
      <c r="C795" s="17">
        <f t="shared" si="1"/>
        <v>21119.9546</v>
      </c>
      <c r="D795" s="17">
        <f t="shared" si="2"/>
        <v>1351.955508</v>
      </c>
    </row>
    <row r="796">
      <c r="A796" s="14">
        <v>473.583377994413</v>
      </c>
      <c r="B796" s="15">
        <v>4703.31010452961</v>
      </c>
      <c r="C796" s="17">
        <f t="shared" si="1"/>
        <v>21115.60596</v>
      </c>
      <c r="D796" s="17">
        <f t="shared" si="2"/>
        <v>1356.30415</v>
      </c>
    </row>
    <row r="797">
      <c r="A797" s="20">
        <v>473.680883456193</v>
      </c>
      <c r="B797" s="11">
        <v>4307.31010452961</v>
      </c>
      <c r="C797" s="17">
        <f t="shared" si="1"/>
        <v>21111.25939</v>
      </c>
      <c r="D797" s="17">
        <f t="shared" si="2"/>
        <v>1360.65072</v>
      </c>
    </row>
    <row r="798">
      <c r="A798" s="14">
        <v>473.778382592804</v>
      </c>
      <c r="B798" s="15">
        <v>4247.31010452961</v>
      </c>
      <c r="C798" s="17">
        <f t="shared" si="1"/>
        <v>21106.91489</v>
      </c>
      <c r="D798" s="17">
        <f t="shared" si="2"/>
        <v>1364.995218</v>
      </c>
    </row>
    <row r="799">
      <c r="A799" s="20">
        <v>473.875875402637</v>
      </c>
      <c r="B799" s="11">
        <v>4197.31010452961</v>
      </c>
      <c r="C799" s="17">
        <f t="shared" si="1"/>
        <v>21102.57246</v>
      </c>
      <c r="D799" s="17">
        <f t="shared" si="2"/>
        <v>1369.337648</v>
      </c>
    </row>
    <row r="800">
      <c r="A800" s="14">
        <v>473.973361884087</v>
      </c>
      <c r="B800" s="15">
        <v>3945.31010452961</v>
      </c>
      <c r="C800" s="17">
        <f t="shared" si="1"/>
        <v>21098.2321</v>
      </c>
      <c r="D800" s="17">
        <f t="shared" si="2"/>
        <v>1373.678009</v>
      </c>
    </row>
    <row r="801">
      <c r="A801" s="20">
        <v>474.070842035547</v>
      </c>
      <c r="B801" s="11">
        <v>3743.31010452961</v>
      </c>
      <c r="C801" s="17">
        <f t="shared" si="1"/>
        <v>21093.89381</v>
      </c>
      <c r="D801" s="17">
        <f t="shared" si="2"/>
        <v>1378.016303</v>
      </c>
    </row>
    <row r="802">
      <c r="A802" s="14">
        <v>474.168315855409</v>
      </c>
      <c r="B802" s="15">
        <v>3515.31010452961</v>
      </c>
      <c r="C802" s="17">
        <f t="shared" si="1"/>
        <v>21089.55758</v>
      </c>
      <c r="D802" s="17">
        <f t="shared" si="2"/>
        <v>1382.352532</v>
      </c>
    </row>
    <row r="803">
      <c r="A803" s="20">
        <v>474.265783342066</v>
      </c>
      <c r="B803" s="11">
        <v>3669.31010452961</v>
      </c>
      <c r="C803" s="17">
        <f t="shared" si="1"/>
        <v>21085.22342</v>
      </c>
      <c r="D803" s="17">
        <f t="shared" si="2"/>
        <v>1386.686697</v>
      </c>
    </row>
    <row r="804">
      <c r="A804" s="14">
        <v>474.363244493912</v>
      </c>
      <c r="B804" s="15">
        <v>3677.31010452961</v>
      </c>
      <c r="C804" s="17">
        <f t="shared" si="1"/>
        <v>21080.89131</v>
      </c>
      <c r="D804" s="17">
        <f t="shared" si="2"/>
        <v>1391.018799</v>
      </c>
    </row>
    <row r="805">
      <c r="A805" s="20">
        <v>474.46069930934</v>
      </c>
      <c r="B805" s="11">
        <v>3377.31010452961</v>
      </c>
      <c r="C805" s="17">
        <f t="shared" si="1"/>
        <v>21076.56127</v>
      </c>
      <c r="D805" s="17">
        <f t="shared" si="2"/>
        <v>1395.348841</v>
      </c>
    </row>
    <row r="806">
      <c r="A806" s="14">
        <v>474.558147786743</v>
      </c>
      <c r="B806" s="15">
        <v>3377.31010452961</v>
      </c>
      <c r="C806" s="17">
        <f t="shared" si="1"/>
        <v>21072.23329</v>
      </c>
      <c r="D806" s="17">
        <f t="shared" si="2"/>
        <v>1399.676822</v>
      </c>
    </row>
    <row r="807">
      <c r="A807" s="20">
        <v>474.655589924515</v>
      </c>
      <c r="B807" s="11">
        <v>3461.31010452961</v>
      </c>
      <c r="C807" s="17">
        <f t="shared" si="1"/>
        <v>21067.90737</v>
      </c>
      <c r="D807" s="17">
        <f t="shared" si="2"/>
        <v>1404.002745</v>
      </c>
    </row>
    <row r="808">
      <c r="A808" s="14">
        <v>474.753025721047</v>
      </c>
      <c r="B808" s="15">
        <v>3329.31010452961</v>
      </c>
      <c r="C808" s="17">
        <f t="shared" si="1"/>
        <v>21063.5835</v>
      </c>
      <c r="D808" s="17">
        <f t="shared" si="2"/>
        <v>1408.326611</v>
      </c>
    </row>
    <row r="809">
      <c r="A809" s="20">
        <v>474.850455174733</v>
      </c>
      <c r="B809" s="11">
        <v>3111.31010452961</v>
      </c>
      <c r="C809" s="17">
        <f t="shared" si="1"/>
        <v>21059.26169</v>
      </c>
      <c r="D809" s="17">
        <f t="shared" si="2"/>
        <v>1412.648421</v>
      </c>
    </row>
    <row r="810">
      <c r="A810" s="14">
        <v>474.947878283967</v>
      </c>
      <c r="B810" s="15">
        <v>3385.31010452961</v>
      </c>
      <c r="C810" s="17">
        <f t="shared" si="1"/>
        <v>21054.94194</v>
      </c>
      <c r="D810" s="17">
        <f t="shared" si="2"/>
        <v>1416.968176</v>
      </c>
    </row>
    <row r="811">
      <c r="A811" s="20">
        <v>475.045295047142</v>
      </c>
      <c r="B811" s="11">
        <v>3507.31010452961</v>
      </c>
      <c r="C811" s="17">
        <f t="shared" si="1"/>
        <v>21050.62423</v>
      </c>
      <c r="D811" s="17">
        <f t="shared" si="2"/>
        <v>1421.285879</v>
      </c>
    </row>
    <row r="812">
      <c r="A812" s="14">
        <v>475.14270546265</v>
      </c>
      <c r="B812" s="15">
        <v>3263.31010452961</v>
      </c>
      <c r="C812" s="17">
        <f t="shared" si="1"/>
        <v>21046.30858</v>
      </c>
      <c r="D812" s="17">
        <f t="shared" si="2"/>
        <v>1425.60153</v>
      </c>
    </row>
    <row r="813">
      <c r="A813" s="20">
        <v>475.240109528885</v>
      </c>
      <c r="B813" s="11">
        <v>3051.31010452961</v>
      </c>
      <c r="C813" s="17">
        <f t="shared" si="1"/>
        <v>21041.99498</v>
      </c>
      <c r="D813" s="17">
        <f t="shared" si="2"/>
        <v>1429.91513</v>
      </c>
    </row>
    <row r="814">
      <c r="A814" s="14">
        <v>475.337507244239</v>
      </c>
      <c r="B814" s="15">
        <v>3295.31010452961</v>
      </c>
      <c r="C814" s="17">
        <f t="shared" si="1"/>
        <v>21037.68343</v>
      </c>
      <c r="D814" s="17">
        <f t="shared" si="2"/>
        <v>1434.226682</v>
      </c>
    </row>
    <row r="815">
      <c r="A815" s="20">
        <v>475.434898607107</v>
      </c>
      <c r="B815" s="11">
        <v>3241.31010452961</v>
      </c>
      <c r="C815" s="17">
        <f t="shared" si="1"/>
        <v>21033.37393</v>
      </c>
      <c r="D815" s="17">
        <f t="shared" si="2"/>
        <v>1438.536186</v>
      </c>
    </row>
    <row r="816">
      <c r="A816" s="14">
        <v>475.53228361588</v>
      </c>
      <c r="B816" s="15">
        <v>3123.31010452961</v>
      </c>
      <c r="C816" s="17">
        <f t="shared" si="1"/>
        <v>21029.06647</v>
      </c>
      <c r="D816" s="17">
        <f t="shared" si="2"/>
        <v>1442.843644</v>
      </c>
    </row>
    <row r="817">
      <c r="A817" s="20">
        <v>475.629662268953</v>
      </c>
      <c r="B817" s="11">
        <v>3217.31010452961</v>
      </c>
      <c r="C817" s="17">
        <f t="shared" si="1"/>
        <v>21024.76106</v>
      </c>
      <c r="D817" s="17">
        <f t="shared" si="2"/>
        <v>1447.149057</v>
      </c>
    </row>
    <row r="818">
      <c r="A818" s="14">
        <v>475.727034564718</v>
      </c>
      <c r="B818" s="15">
        <v>3331.31010452961</v>
      </c>
      <c r="C818" s="17">
        <f t="shared" si="1"/>
        <v>21020.45769</v>
      </c>
      <c r="D818" s="17">
        <f t="shared" si="2"/>
        <v>1451.452427</v>
      </c>
    </row>
    <row r="819">
      <c r="A819" s="20">
        <v>475.824400501568</v>
      </c>
      <c r="B819" s="11">
        <v>3151.31010452961</v>
      </c>
      <c r="C819" s="17">
        <f t="shared" si="1"/>
        <v>21016.15636</v>
      </c>
      <c r="D819" s="17">
        <f t="shared" si="2"/>
        <v>1455.753754</v>
      </c>
    </row>
    <row r="820">
      <c r="A820" s="14">
        <v>475.921760077897</v>
      </c>
      <c r="B820" s="15">
        <v>3193.31010452961</v>
      </c>
      <c r="C820" s="17">
        <f t="shared" si="1"/>
        <v>21011.85707</v>
      </c>
      <c r="D820" s="17">
        <f t="shared" si="2"/>
        <v>1460.053041</v>
      </c>
    </row>
    <row r="821">
      <c r="A821" s="20">
        <v>476.019113292098</v>
      </c>
      <c r="B821" s="11">
        <v>3217.31010452961</v>
      </c>
      <c r="C821" s="17">
        <f t="shared" si="1"/>
        <v>21007.55982</v>
      </c>
      <c r="D821" s="17">
        <f t="shared" si="2"/>
        <v>1464.350288</v>
      </c>
    </row>
    <row r="822">
      <c r="A822" s="14">
        <v>476.116460142562</v>
      </c>
      <c r="B822" s="15">
        <v>3245.31010452961</v>
      </c>
      <c r="C822" s="17">
        <f t="shared" si="1"/>
        <v>21003.26462</v>
      </c>
      <c r="D822" s="17">
        <f t="shared" si="2"/>
        <v>1468.645497</v>
      </c>
    </row>
    <row r="823">
      <c r="A823" s="20">
        <v>476.213800627685</v>
      </c>
      <c r="B823" s="11">
        <v>3325.31010452961</v>
      </c>
      <c r="C823" s="17">
        <f t="shared" si="1"/>
        <v>20998.97144</v>
      </c>
      <c r="D823" s="17">
        <f t="shared" si="2"/>
        <v>1472.93867</v>
      </c>
    </row>
    <row r="824">
      <c r="A824" s="14">
        <v>476.311134745859</v>
      </c>
      <c r="B824" s="15">
        <v>3337.31010452961</v>
      </c>
      <c r="C824" s="17">
        <f t="shared" si="1"/>
        <v>20994.68031</v>
      </c>
      <c r="D824" s="17">
        <f t="shared" si="2"/>
        <v>1477.229807</v>
      </c>
    </row>
    <row r="825">
      <c r="A825" s="20">
        <v>476.408462495477</v>
      </c>
      <c r="B825" s="11">
        <v>3297.31010452961</v>
      </c>
      <c r="C825" s="17">
        <f t="shared" si="1"/>
        <v>20990.3912</v>
      </c>
      <c r="D825" s="17">
        <f t="shared" si="2"/>
        <v>1481.51891</v>
      </c>
    </row>
    <row r="826">
      <c r="A826" s="14">
        <v>476.505783874932</v>
      </c>
      <c r="B826" s="15">
        <v>3235.31010452961</v>
      </c>
      <c r="C826" s="17">
        <f t="shared" si="1"/>
        <v>20986.10413</v>
      </c>
      <c r="D826" s="17">
        <f t="shared" si="2"/>
        <v>1485.80598</v>
      </c>
    </row>
    <row r="827">
      <c r="A827" s="20">
        <v>476.603098882617</v>
      </c>
      <c r="B827" s="11">
        <v>3337.31010452961</v>
      </c>
      <c r="C827" s="17">
        <f t="shared" si="1"/>
        <v>20981.81909</v>
      </c>
      <c r="D827" s="17">
        <f t="shared" si="2"/>
        <v>1490.091019</v>
      </c>
    </row>
    <row r="828">
      <c r="A828" s="14">
        <v>476.700407516925</v>
      </c>
      <c r="B828" s="15">
        <v>3389.31010452961</v>
      </c>
      <c r="C828" s="17">
        <f t="shared" si="1"/>
        <v>20977.53608</v>
      </c>
      <c r="D828" s="17">
        <f t="shared" si="2"/>
        <v>1494.374028</v>
      </c>
    </row>
    <row r="829">
      <c r="A829" s="20">
        <v>476.79770977625</v>
      </c>
      <c r="B829" s="11">
        <v>3297.31010452961</v>
      </c>
      <c r="C829" s="17">
        <f t="shared" si="1"/>
        <v>20973.2551</v>
      </c>
      <c r="D829" s="17">
        <f t="shared" si="2"/>
        <v>1498.655009</v>
      </c>
    </row>
    <row r="830">
      <c r="A830" s="14">
        <v>476.895005658984</v>
      </c>
      <c r="B830" s="15">
        <v>3105.31010452961</v>
      </c>
      <c r="C830" s="17">
        <f t="shared" si="1"/>
        <v>20968.97615</v>
      </c>
      <c r="D830" s="17">
        <f t="shared" si="2"/>
        <v>1502.933962</v>
      </c>
    </row>
    <row r="831">
      <c r="A831" s="20">
        <v>476.992295163521</v>
      </c>
      <c r="B831" s="11">
        <v>3117.31010452961</v>
      </c>
      <c r="C831" s="17">
        <f t="shared" si="1"/>
        <v>20964.69922</v>
      </c>
      <c r="D831" s="17">
        <f t="shared" si="2"/>
        <v>1507.210889</v>
      </c>
    </row>
    <row r="832">
      <c r="A832" s="14">
        <v>477.089578288254</v>
      </c>
      <c r="B832" s="15">
        <v>3275.31010452961</v>
      </c>
      <c r="C832" s="17">
        <f t="shared" si="1"/>
        <v>20960.42432</v>
      </c>
      <c r="D832" s="17">
        <f t="shared" si="2"/>
        <v>1511.485791</v>
      </c>
    </row>
    <row r="833">
      <c r="A833" s="20">
        <v>477.186855031575</v>
      </c>
      <c r="B833" s="11">
        <v>3413.31010452961</v>
      </c>
      <c r="C833" s="17">
        <f t="shared" si="1"/>
        <v>20956.15144</v>
      </c>
      <c r="D833" s="17">
        <f t="shared" si="2"/>
        <v>1515.758671</v>
      </c>
    </row>
    <row r="834">
      <c r="A834" s="14">
        <v>477.284125391879</v>
      </c>
      <c r="B834" s="15">
        <v>3371.31010452961</v>
      </c>
      <c r="C834" s="17">
        <f t="shared" si="1"/>
        <v>20951.88058</v>
      </c>
      <c r="D834" s="17">
        <f t="shared" si="2"/>
        <v>1520.029528</v>
      </c>
    </row>
    <row r="835">
      <c r="A835" s="20">
        <v>477.381389367558</v>
      </c>
      <c r="B835" s="11">
        <v>3103.31010452961</v>
      </c>
      <c r="C835" s="17">
        <f t="shared" si="1"/>
        <v>20947.61175</v>
      </c>
      <c r="D835" s="17">
        <f t="shared" si="2"/>
        <v>1524.298365</v>
      </c>
    </row>
    <row r="836">
      <c r="A836" s="14">
        <v>477.478646957004</v>
      </c>
      <c r="B836" s="15">
        <v>3095.31010452961</v>
      </c>
      <c r="C836" s="17">
        <f t="shared" si="1"/>
        <v>20943.34493</v>
      </c>
      <c r="D836" s="17">
        <f t="shared" si="2"/>
        <v>1528.565182</v>
      </c>
    </row>
    <row r="837">
      <c r="A837" s="20">
        <v>477.575898158613</v>
      </c>
      <c r="B837" s="11">
        <v>3135.31010452961</v>
      </c>
      <c r="C837" s="17">
        <f t="shared" si="1"/>
        <v>20939.08013</v>
      </c>
      <c r="D837" s="17">
        <f t="shared" si="2"/>
        <v>1532.829982</v>
      </c>
    </row>
    <row r="838">
      <c r="A838" s="14">
        <v>477.673142970775</v>
      </c>
      <c r="B838" s="15">
        <v>3295.31010452961</v>
      </c>
      <c r="C838" s="17">
        <f t="shared" si="1"/>
        <v>20934.81735</v>
      </c>
      <c r="D838" s="17">
        <f t="shared" si="2"/>
        <v>1537.092765</v>
      </c>
    </row>
    <row r="839">
      <c r="A839" s="20">
        <v>477.770381391885</v>
      </c>
      <c r="B839" s="11">
        <v>3229.31010452961</v>
      </c>
      <c r="C839" s="17">
        <f t="shared" si="1"/>
        <v>20930.55658</v>
      </c>
      <c r="D839" s="17">
        <f t="shared" si="2"/>
        <v>1541.353532</v>
      </c>
    </row>
    <row r="840">
      <c r="A840" s="14">
        <v>477.867613420336</v>
      </c>
      <c r="B840" s="15">
        <v>3065.31010452961</v>
      </c>
      <c r="C840" s="17">
        <f t="shared" si="1"/>
        <v>20926.29783</v>
      </c>
      <c r="D840" s="17">
        <f t="shared" si="2"/>
        <v>1545.612286</v>
      </c>
    </row>
    <row r="841">
      <c r="A841" s="20">
        <v>477.96483905452</v>
      </c>
      <c r="B841" s="11">
        <v>3021.31010452961</v>
      </c>
      <c r="C841" s="17">
        <f t="shared" si="1"/>
        <v>20922.04109</v>
      </c>
      <c r="D841" s="17">
        <f t="shared" si="2"/>
        <v>1549.869027</v>
      </c>
    </row>
    <row r="842">
      <c r="A842" s="14">
        <v>478.062058292831</v>
      </c>
      <c r="B842" s="15">
        <v>2875.31010452961</v>
      </c>
      <c r="C842" s="17">
        <f t="shared" si="1"/>
        <v>20917.78636</v>
      </c>
      <c r="D842" s="17">
        <f t="shared" si="2"/>
        <v>1554.123757</v>
      </c>
    </row>
    <row r="843">
      <c r="A843" s="20">
        <v>478.159271133663</v>
      </c>
      <c r="B843" s="11">
        <v>2847.31010452961</v>
      </c>
      <c r="C843" s="17">
        <f t="shared" si="1"/>
        <v>20913.53364</v>
      </c>
      <c r="D843" s="17">
        <f t="shared" si="2"/>
        <v>1558.376477</v>
      </c>
    </row>
    <row r="844">
      <c r="A844" s="14">
        <v>478.256477575407</v>
      </c>
      <c r="B844" s="15">
        <v>2849.31010452961</v>
      </c>
      <c r="C844" s="17">
        <f t="shared" si="1"/>
        <v>20909.28292</v>
      </c>
      <c r="D844" s="17">
        <f t="shared" si="2"/>
        <v>1562.627188</v>
      </c>
    </row>
    <row r="845">
      <c r="A845" s="20">
        <v>478.353677616457</v>
      </c>
      <c r="B845" s="11">
        <v>2727.31010452961</v>
      </c>
      <c r="C845" s="17">
        <f t="shared" si="1"/>
        <v>20905.03422</v>
      </c>
      <c r="D845" s="17">
        <f t="shared" si="2"/>
        <v>1566.875892</v>
      </c>
    </row>
    <row r="846">
      <c r="A846" s="14">
        <v>478.450871255207</v>
      </c>
      <c r="B846" s="15">
        <v>2731.31010452961</v>
      </c>
      <c r="C846" s="17">
        <f t="shared" si="1"/>
        <v>20900.78752</v>
      </c>
      <c r="D846" s="17">
        <f t="shared" si="2"/>
        <v>1571.12259</v>
      </c>
    </row>
    <row r="847">
      <c r="A847" s="20">
        <v>478.548058490049</v>
      </c>
      <c r="B847" s="11">
        <v>2961.31010452961</v>
      </c>
      <c r="C847" s="17">
        <f t="shared" si="1"/>
        <v>20896.54283</v>
      </c>
      <c r="D847" s="17">
        <f t="shared" si="2"/>
        <v>1575.367283</v>
      </c>
    </row>
    <row r="848">
      <c r="A848" s="14">
        <v>478.645239319376</v>
      </c>
      <c r="B848" s="15">
        <v>2837.31010452961</v>
      </c>
      <c r="C848" s="17">
        <f t="shared" si="1"/>
        <v>20892.30014</v>
      </c>
      <c r="D848" s="17">
        <f t="shared" si="2"/>
        <v>1579.609973</v>
      </c>
    </row>
    <row r="849">
      <c r="A849" s="20">
        <v>478.742413741582</v>
      </c>
      <c r="B849" s="11">
        <v>2961.31010452961</v>
      </c>
      <c r="C849" s="17">
        <f t="shared" si="1"/>
        <v>20888.05945</v>
      </c>
      <c r="D849" s="17">
        <f t="shared" si="2"/>
        <v>1583.850661</v>
      </c>
    </row>
    <row r="850">
      <c r="A850" s="14">
        <v>478.83958175506</v>
      </c>
      <c r="B850" s="15">
        <v>2667.31010452961</v>
      </c>
      <c r="C850" s="17">
        <f t="shared" si="1"/>
        <v>20883.82076</v>
      </c>
      <c r="D850" s="17">
        <f t="shared" si="2"/>
        <v>1588.089349</v>
      </c>
    </row>
    <row r="851">
      <c r="A851" s="20">
        <v>478.936743358203</v>
      </c>
      <c r="B851" s="11">
        <v>2427.31010452961</v>
      </c>
      <c r="C851" s="17">
        <f t="shared" si="1"/>
        <v>20879.58408</v>
      </c>
      <c r="D851" s="17">
        <f t="shared" si="2"/>
        <v>1592.326036</v>
      </c>
    </row>
    <row r="852">
      <c r="A852" s="14">
        <v>479.033898549403</v>
      </c>
      <c r="B852" s="15">
        <v>2705.31010452961</v>
      </c>
      <c r="C852" s="17">
        <f t="shared" si="1"/>
        <v>20875.34939</v>
      </c>
      <c r="D852" s="17">
        <f t="shared" si="2"/>
        <v>1596.560726</v>
      </c>
    </row>
    <row r="853">
      <c r="A853" s="20">
        <v>479.131047327055</v>
      </c>
      <c r="B853" s="11">
        <v>2703.31010452961</v>
      </c>
      <c r="C853" s="17">
        <f t="shared" si="1"/>
        <v>20871.11669</v>
      </c>
      <c r="D853" s="17">
        <f t="shared" si="2"/>
        <v>1600.793419</v>
      </c>
    </row>
    <row r="854">
      <c r="A854" s="14">
        <v>479.22818968955</v>
      </c>
      <c r="B854" s="15">
        <v>2357.31010452961</v>
      </c>
      <c r="C854" s="17">
        <f t="shared" si="1"/>
        <v>20866.886</v>
      </c>
      <c r="D854" s="17">
        <f t="shared" si="2"/>
        <v>1605.024117</v>
      </c>
    </row>
    <row r="855">
      <c r="A855" s="20">
        <v>479.325325635283</v>
      </c>
      <c r="B855" s="11">
        <v>2567.31010452961</v>
      </c>
      <c r="C855" s="17">
        <f t="shared" si="1"/>
        <v>20862.65729</v>
      </c>
      <c r="D855" s="17">
        <f t="shared" si="2"/>
        <v>1609.252821</v>
      </c>
    </row>
    <row r="856">
      <c r="A856" s="14">
        <v>479.422455162646</v>
      </c>
      <c r="B856" s="15">
        <v>2519.31010452961</v>
      </c>
      <c r="C856" s="17">
        <f t="shared" si="1"/>
        <v>20858.43058</v>
      </c>
      <c r="D856" s="17">
        <f t="shared" si="2"/>
        <v>1613.479531</v>
      </c>
    </row>
    <row r="857">
      <c r="A857" s="20">
        <v>479.519578270033</v>
      </c>
      <c r="B857" s="11">
        <v>2553.31010452961</v>
      </c>
      <c r="C857" s="17">
        <f t="shared" si="1"/>
        <v>20854.20586</v>
      </c>
      <c r="D857" s="17">
        <f t="shared" si="2"/>
        <v>1617.704251</v>
      </c>
    </row>
    <row r="858">
      <c r="A858" s="14">
        <v>479.616694955836</v>
      </c>
      <c r="B858" s="15">
        <v>2785.31010452961</v>
      </c>
      <c r="C858" s="17">
        <f t="shared" si="1"/>
        <v>20849.98313</v>
      </c>
      <c r="D858" s="17">
        <f t="shared" si="2"/>
        <v>1621.92698</v>
      </c>
    </row>
    <row r="859">
      <c r="A859" s="20">
        <v>479.713805218449</v>
      </c>
      <c r="B859" s="11">
        <v>2649.31010452961</v>
      </c>
      <c r="C859" s="17">
        <f t="shared" si="1"/>
        <v>20845.76239</v>
      </c>
      <c r="D859" s="17">
        <f t="shared" si="2"/>
        <v>1626.14772</v>
      </c>
    </row>
    <row r="860">
      <c r="A860" s="14">
        <v>479.810909056264</v>
      </c>
      <c r="B860" s="15">
        <v>2581.31010452961</v>
      </c>
      <c r="C860" s="17">
        <f t="shared" si="1"/>
        <v>20841.54364</v>
      </c>
      <c r="D860" s="17">
        <f t="shared" si="2"/>
        <v>1630.366472</v>
      </c>
    </row>
    <row r="861">
      <c r="A861" s="20">
        <v>479.908006467676</v>
      </c>
      <c r="B861" s="11">
        <v>2685.31010452961</v>
      </c>
      <c r="C861" s="17">
        <f t="shared" si="1"/>
        <v>20837.32687</v>
      </c>
      <c r="D861" s="17">
        <f t="shared" si="2"/>
        <v>1634.583239</v>
      </c>
    </row>
    <row r="862">
      <c r="A862" s="14">
        <v>480.005097451076</v>
      </c>
      <c r="B862" s="15">
        <v>2791.31010452961</v>
      </c>
      <c r="C862" s="17">
        <f t="shared" si="1"/>
        <v>20833.11209</v>
      </c>
      <c r="D862" s="17">
        <f t="shared" si="2"/>
        <v>1638.79802</v>
      </c>
    </row>
    <row r="863">
      <c r="A863" s="20">
        <v>480.102182004859</v>
      </c>
      <c r="B863" s="11">
        <v>2693.31010452961</v>
      </c>
      <c r="C863" s="17">
        <f t="shared" si="1"/>
        <v>20828.89929</v>
      </c>
      <c r="D863" s="17">
        <f t="shared" si="2"/>
        <v>1643.010818</v>
      </c>
    </row>
    <row r="864">
      <c r="A864" s="14">
        <v>480.199260127417</v>
      </c>
      <c r="B864" s="15">
        <v>2803.31010452961</v>
      </c>
      <c r="C864" s="17">
        <f t="shared" si="1"/>
        <v>20824.68848</v>
      </c>
      <c r="D864" s="17">
        <f t="shared" si="2"/>
        <v>1647.221633</v>
      </c>
    </row>
    <row r="865">
      <c r="A865" s="20">
        <v>480.296331817143</v>
      </c>
      <c r="B865" s="11">
        <v>2785.31010452961</v>
      </c>
      <c r="C865" s="17">
        <f t="shared" si="1"/>
        <v>20820.47964</v>
      </c>
      <c r="D865" s="17">
        <f t="shared" si="2"/>
        <v>1651.430468</v>
      </c>
    </row>
    <row r="866">
      <c r="A866" s="14">
        <v>480.39339707243</v>
      </c>
      <c r="B866" s="15">
        <v>2601.31010452961</v>
      </c>
      <c r="C866" s="17">
        <f t="shared" si="1"/>
        <v>20816.27279</v>
      </c>
      <c r="D866" s="17">
        <f t="shared" si="2"/>
        <v>1655.637322</v>
      </c>
    </row>
    <row r="867">
      <c r="A867" s="20">
        <v>480.490455891672</v>
      </c>
      <c r="B867" s="11">
        <v>2679.31010452961</v>
      </c>
      <c r="C867" s="17">
        <f t="shared" si="1"/>
        <v>20812.06791</v>
      </c>
      <c r="D867" s="17">
        <f t="shared" si="2"/>
        <v>1659.842198</v>
      </c>
    </row>
    <row r="868">
      <c r="A868" s="14">
        <v>480.587508273262</v>
      </c>
      <c r="B868" s="15">
        <v>2619.31010452961</v>
      </c>
      <c r="C868" s="17">
        <f t="shared" si="1"/>
        <v>20807.86501</v>
      </c>
      <c r="D868" s="17">
        <f t="shared" si="2"/>
        <v>1664.045097</v>
      </c>
    </row>
    <row r="869">
      <c r="A869" s="20">
        <v>480.684554215592</v>
      </c>
      <c r="B869" s="11">
        <v>2639.31010452961</v>
      </c>
      <c r="C869" s="17">
        <f t="shared" si="1"/>
        <v>20803.66409</v>
      </c>
      <c r="D869" s="17">
        <f t="shared" si="2"/>
        <v>1668.246021</v>
      </c>
    </row>
    <row r="870">
      <c r="A870" s="14">
        <v>480.781593717057</v>
      </c>
      <c r="B870" s="15">
        <v>2629.31010452961</v>
      </c>
      <c r="C870" s="17">
        <f t="shared" si="1"/>
        <v>20799.46514</v>
      </c>
      <c r="D870" s="17">
        <f t="shared" si="2"/>
        <v>1672.444969</v>
      </c>
    </row>
    <row r="871">
      <c r="A871" s="20">
        <v>480.878626776048</v>
      </c>
      <c r="B871" s="11">
        <v>2807.31010452961</v>
      </c>
      <c r="C871" s="17">
        <f t="shared" si="1"/>
        <v>20795.26817</v>
      </c>
      <c r="D871" s="17">
        <f t="shared" si="2"/>
        <v>1676.641944</v>
      </c>
    </row>
    <row r="872">
      <c r="A872" s="14">
        <v>480.975653390959</v>
      </c>
      <c r="B872" s="15">
        <v>2787.31010452961</v>
      </c>
      <c r="C872" s="17">
        <f t="shared" si="1"/>
        <v>20791.07316</v>
      </c>
      <c r="D872" s="17">
        <f t="shared" si="2"/>
        <v>1680.836948</v>
      </c>
    </row>
    <row r="873">
      <c r="A873" s="20">
        <v>481.072673560183</v>
      </c>
      <c r="B873" s="11">
        <v>2743.31010452961</v>
      </c>
      <c r="C873" s="17">
        <f t="shared" si="1"/>
        <v>20786.88013</v>
      </c>
      <c r="D873" s="17">
        <f t="shared" si="2"/>
        <v>1685.029981</v>
      </c>
    </row>
    <row r="874">
      <c r="A874" s="14">
        <v>481.169687282114</v>
      </c>
      <c r="B874" s="15">
        <v>2543.31010452961</v>
      </c>
      <c r="C874" s="17">
        <f t="shared" si="1"/>
        <v>20782.68907</v>
      </c>
      <c r="D874" s="17">
        <f t="shared" si="2"/>
        <v>1689.221044</v>
      </c>
    </row>
    <row r="875">
      <c r="A875" s="20">
        <v>481.266694555144</v>
      </c>
      <c r="B875" s="11">
        <v>2641.31010452961</v>
      </c>
      <c r="C875" s="17">
        <f t="shared" si="1"/>
        <v>20778.49997</v>
      </c>
      <c r="D875" s="17">
        <f t="shared" si="2"/>
        <v>1693.410139</v>
      </c>
    </row>
    <row r="876">
      <c r="A876" s="14">
        <v>481.363695377667</v>
      </c>
      <c r="B876" s="15">
        <v>2511.31010452961</v>
      </c>
      <c r="C876" s="17">
        <f t="shared" si="1"/>
        <v>20774.31284</v>
      </c>
      <c r="D876" s="17">
        <f t="shared" si="2"/>
        <v>1697.597267</v>
      </c>
    </row>
    <row r="877">
      <c r="A877" s="20">
        <v>481.460689748075</v>
      </c>
      <c r="B877" s="11">
        <v>2719.31010452961</v>
      </c>
      <c r="C877" s="17">
        <f t="shared" si="1"/>
        <v>20770.12768</v>
      </c>
      <c r="D877" s="17">
        <f t="shared" si="2"/>
        <v>1701.78243</v>
      </c>
    </row>
    <row r="878">
      <c r="A878" s="14">
        <v>481.557677664762</v>
      </c>
      <c r="B878" s="15">
        <v>2847.31010452961</v>
      </c>
      <c r="C878" s="17">
        <f t="shared" si="1"/>
        <v>20765.94448</v>
      </c>
      <c r="D878" s="17">
        <f t="shared" si="2"/>
        <v>1705.965629</v>
      </c>
    </row>
    <row r="879">
      <c r="A879" s="20">
        <v>481.654659126121</v>
      </c>
      <c r="B879" s="11">
        <v>2715.31010452961</v>
      </c>
      <c r="C879" s="17">
        <f t="shared" si="1"/>
        <v>20761.76325</v>
      </c>
      <c r="D879" s="17">
        <f t="shared" si="2"/>
        <v>1710.146865</v>
      </c>
    </row>
    <row r="880">
      <c r="A880" s="14">
        <v>481.751634130544</v>
      </c>
      <c r="B880" s="15">
        <v>2733.31010452961</v>
      </c>
      <c r="C880" s="17">
        <f t="shared" si="1"/>
        <v>20757.58397</v>
      </c>
      <c r="D880" s="17">
        <f t="shared" si="2"/>
        <v>1714.326139</v>
      </c>
    </row>
    <row r="881">
      <c r="A881" s="20">
        <v>481.848602676426</v>
      </c>
      <c r="B881" s="11">
        <v>2737.31010452961</v>
      </c>
      <c r="C881" s="17">
        <f t="shared" si="1"/>
        <v>20753.40666</v>
      </c>
      <c r="D881" s="17">
        <f t="shared" si="2"/>
        <v>1718.503452</v>
      </c>
    </row>
    <row r="882">
      <c r="A882" s="14">
        <v>481.945564762159</v>
      </c>
      <c r="B882" s="15">
        <v>2585.31010452961</v>
      </c>
      <c r="C882" s="17">
        <f t="shared" si="1"/>
        <v>20749.23131</v>
      </c>
      <c r="D882" s="17">
        <f t="shared" si="2"/>
        <v>1722.678807</v>
      </c>
    </row>
    <row r="883">
      <c r="A883" s="20">
        <v>482.042520386136</v>
      </c>
      <c r="B883" s="11">
        <v>2657.31010452961</v>
      </c>
      <c r="C883" s="17">
        <f t="shared" si="1"/>
        <v>20745.05791</v>
      </c>
      <c r="D883" s="17">
        <f t="shared" si="2"/>
        <v>1726.852203</v>
      </c>
    </row>
    <row r="884">
      <c r="A884" s="14">
        <v>482.13946954675</v>
      </c>
      <c r="B884" s="15">
        <v>2729.31010452961</v>
      </c>
      <c r="C884" s="17">
        <f t="shared" si="1"/>
        <v>20740.88647</v>
      </c>
      <c r="D884" s="17">
        <f t="shared" si="2"/>
        <v>1731.023644</v>
      </c>
    </row>
    <row r="885">
      <c r="A885" s="20">
        <v>482.236412242395</v>
      </c>
      <c r="B885" s="11">
        <v>2625.31010452961</v>
      </c>
      <c r="C885" s="17">
        <f t="shared" si="1"/>
        <v>20736.71698</v>
      </c>
      <c r="D885" s="17">
        <f t="shared" si="2"/>
        <v>1735.193128</v>
      </c>
    </row>
    <row r="886">
      <c r="A886" s="14">
        <v>482.333348471463</v>
      </c>
      <c r="B886" s="15">
        <v>2761.31010452961</v>
      </c>
      <c r="C886" s="17">
        <f t="shared" si="1"/>
        <v>20732.54945</v>
      </c>
      <c r="D886" s="17">
        <f t="shared" si="2"/>
        <v>1739.360659</v>
      </c>
    </row>
    <row r="887">
      <c r="A887" s="20">
        <v>482.430278232348</v>
      </c>
      <c r="B887" s="11">
        <v>2747.31010452961</v>
      </c>
      <c r="C887" s="17">
        <f t="shared" si="1"/>
        <v>20728.38387</v>
      </c>
      <c r="D887" s="17">
        <f t="shared" si="2"/>
        <v>1743.526238</v>
      </c>
    </row>
    <row r="888">
      <c r="A888" s="14">
        <v>482.527201523443</v>
      </c>
      <c r="B888" s="15">
        <v>2621.31010452961</v>
      </c>
      <c r="C888" s="17">
        <f t="shared" si="1"/>
        <v>20724.22025</v>
      </c>
      <c r="D888" s="17">
        <f t="shared" si="2"/>
        <v>1747.689864</v>
      </c>
    </row>
    <row r="889">
      <c r="A889" s="20">
        <v>482.624118343141</v>
      </c>
      <c r="B889" s="11">
        <v>2743.31010452961</v>
      </c>
      <c r="C889" s="17">
        <f t="shared" si="1"/>
        <v>20720.05857</v>
      </c>
      <c r="D889" s="17">
        <f t="shared" si="2"/>
        <v>1751.851541</v>
      </c>
    </row>
    <row r="890">
      <c r="A890" s="14">
        <v>482.721028689835</v>
      </c>
      <c r="B890" s="15">
        <v>2913.31010452961</v>
      </c>
      <c r="C890" s="17">
        <f t="shared" si="1"/>
        <v>20715.89884</v>
      </c>
      <c r="D890" s="17">
        <f t="shared" si="2"/>
        <v>1756.011269</v>
      </c>
    </row>
    <row r="891">
      <c r="A891" s="20">
        <v>482.817932561918</v>
      </c>
      <c r="B891" s="11">
        <v>2893.31010452961</v>
      </c>
      <c r="C891" s="17">
        <f t="shared" si="1"/>
        <v>20711.74106</v>
      </c>
      <c r="D891" s="17">
        <f t="shared" si="2"/>
        <v>1760.169049</v>
      </c>
    </row>
    <row r="892">
      <c r="A892" s="14">
        <v>482.914829957783</v>
      </c>
      <c r="B892" s="15">
        <v>2901.31010452961</v>
      </c>
      <c r="C892" s="17">
        <f t="shared" si="1"/>
        <v>20707.58523</v>
      </c>
      <c r="D892" s="17">
        <f t="shared" si="2"/>
        <v>1764.324883</v>
      </c>
    </row>
    <row r="893">
      <c r="A893" s="20">
        <v>483.011720875823</v>
      </c>
      <c r="B893" s="11">
        <v>2743.31010452961</v>
      </c>
      <c r="C893" s="17">
        <f t="shared" si="1"/>
        <v>20703.43134</v>
      </c>
      <c r="D893" s="17">
        <f t="shared" si="2"/>
        <v>1768.478771</v>
      </c>
    </row>
    <row r="894">
      <c r="A894" s="14">
        <v>483.108605314432</v>
      </c>
      <c r="B894" s="15">
        <v>2825.31010452961</v>
      </c>
      <c r="C894" s="17">
        <f t="shared" si="1"/>
        <v>20699.2794</v>
      </c>
      <c r="D894" s="17">
        <f t="shared" si="2"/>
        <v>1772.630716</v>
      </c>
    </row>
    <row r="895">
      <c r="A895" s="20">
        <v>483.205483272002</v>
      </c>
      <c r="B895" s="11">
        <v>2833.31010452961</v>
      </c>
      <c r="C895" s="17">
        <f t="shared" si="1"/>
        <v>20695.12939</v>
      </c>
      <c r="D895" s="17">
        <f t="shared" si="2"/>
        <v>1776.780719</v>
      </c>
    </row>
    <row r="896">
      <c r="A896" s="14">
        <v>483.302354746927</v>
      </c>
      <c r="B896" s="15">
        <v>2785.31010452961</v>
      </c>
      <c r="C896" s="17">
        <f t="shared" si="1"/>
        <v>20690.98133</v>
      </c>
      <c r="D896" s="17">
        <f t="shared" si="2"/>
        <v>1780.92878</v>
      </c>
    </row>
    <row r="897">
      <c r="A897" s="20">
        <v>483.3992197376</v>
      </c>
      <c r="B897" s="11">
        <v>2969.31010452961</v>
      </c>
      <c r="C897" s="17">
        <f t="shared" si="1"/>
        <v>20686.83521</v>
      </c>
      <c r="D897" s="17">
        <f t="shared" si="2"/>
        <v>1785.074901</v>
      </c>
    </row>
    <row r="898">
      <c r="A898" s="14">
        <v>483.496078242414</v>
      </c>
      <c r="B898" s="15">
        <v>2895.31010452961</v>
      </c>
      <c r="C898" s="17">
        <f t="shared" si="1"/>
        <v>20682.69103</v>
      </c>
      <c r="D898" s="17">
        <f t="shared" si="2"/>
        <v>1789.219083</v>
      </c>
    </row>
    <row r="899">
      <c r="A899" s="20">
        <v>483.592930259761</v>
      </c>
      <c r="B899" s="11">
        <v>2853.31010452961</v>
      </c>
      <c r="C899" s="17">
        <f t="shared" si="1"/>
        <v>20678.54878</v>
      </c>
      <c r="D899" s="17">
        <f t="shared" si="2"/>
        <v>1793.361328</v>
      </c>
    </row>
    <row r="900">
      <c r="A900" s="14">
        <v>483.689775788036</v>
      </c>
      <c r="B900" s="15">
        <v>2797.31010452961</v>
      </c>
      <c r="C900" s="17">
        <f t="shared" si="1"/>
        <v>20674.40848</v>
      </c>
      <c r="D900" s="17">
        <f t="shared" si="2"/>
        <v>1797.501637</v>
      </c>
    </row>
    <row r="901">
      <c r="A901" s="20">
        <v>483.786614825631</v>
      </c>
      <c r="B901" s="11">
        <v>2711.31010452961</v>
      </c>
      <c r="C901" s="17">
        <f t="shared" si="1"/>
        <v>20670.2701</v>
      </c>
      <c r="D901" s="17">
        <f t="shared" si="2"/>
        <v>1801.640011</v>
      </c>
    </row>
    <row r="902">
      <c r="A902" s="14">
        <v>483.883447370939</v>
      </c>
      <c r="B902" s="15">
        <v>2723.31010452961</v>
      </c>
      <c r="C902" s="17">
        <f t="shared" si="1"/>
        <v>20666.13366</v>
      </c>
      <c r="D902" s="17">
        <f t="shared" si="2"/>
        <v>1805.776451</v>
      </c>
    </row>
    <row r="903">
      <c r="A903" s="20">
        <v>483.980273422354</v>
      </c>
      <c r="B903" s="11">
        <v>2791.31010452961</v>
      </c>
      <c r="C903" s="17">
        <f t="shared" si="1"/>
        <v>20661.99915</v>
      </c>
      <c r="D903" s="17">
        <f t="shared" si="2"/>
        <v>1809.910958</v>
      </c>
    </row>
    <row r="904">
      <c r="A904" s="14">
        <v>484.077092978268</v>
      </c>
      <c r="B904" s="15">
        <v>2833.31010452961</v>
      </c>
      <c r="C904" s="17">
        <f t="shared" si="1"/>
        <v>20657.86658</v>
      </c>
      <c r="D904" s="17">
        <f t="shared" si="2"/>
        <v>1814.043535</v>
      </c>
    </row>
    <row r="905">
      <c r="A905" s="20">
        <v>484.173906037074</v>
      </c>
      <c r="B905" s="11">
        <v>2969.31010452961</v>
      </c>
      <c r="C905" s="17">
        <f t="shared" si="1"/>
        <v>20653.73593</v>
      </c>
      <c r="D905" s="17">
        <f t="shared" si="2"/>
        <v>1818.174181</v>
      </c>
    </row>
    <row r="906">
      <c r="A906" s="14">
        <v>484.270712597167</v>
      </c>
      <c r="B906" s="15">
        <v>3017.31010452961</v>
      </c>
      <c r="C906" s="17">
        <f t="shared" si="1"/>
        <v>20649.60721</v>
      </c>
      <c r="D906" s="17">
        <f t="shared" si="2"/>
        <v>1822.302899</v>
      </c>
    </row>
    <row r="907">
      <c r="A907" s="20">
        <v>484.367512656938</v>
      </c>
      <c r="B907" s="11">
        <v>3185.31010452961</v>
      </c>
      <c r="C907" s="17">
        <f t="shared" si="1"/>
        <v>20645.48042</v>
      </c>
      <c r="D907" s="17">
        <f t="shared" si="2"/>
        <v>1826.42969</v>
      </c>
    </row>
    <row r="908">
      <c r="A908" s="14">
        <v>484.464306214781</v>
      </c>
      <c r="B908" s="15">
        <v>3097.31010452961</v>
      </c>
      <c r="C908" s="17">
        <f t="shared" si="1"/>
        <v>20641.35556</v>
      </c>
      <c r="D908" s="17">
        <f t="shared" si="2"/>
        <v>1830.554554</v>
      </c>
    </row>
    <row r="909">
      <c r="A909" s="20">
        <v>484.561093269089</v>
      </c>
      <c r="B909" s="11">
        <v>3063.31010452961</v>
      </c>
      <c r="C909" s="17">
        <f t="shared" si="1"/>
        <v>20637.23262</v>
      </c>
      <c r="D909" s="17">
        <f t="shared" si="2"/>
        <v>1834.677493</v>
      </c>
    </row>
    <row r="910">
      <c r="A910" s="14">
        <v>484.657873818256</v>
      </c>
      <c r="B910" s="15">
        <v>3009.31010452961</v>
      </c>
      <c r="C910" s="17">
        <f t="shared" si="1"/>
        <v>20633.1116</v>
      </c>
      <c r="D910" s="17">
        <f t="shared" si="2"/>
        <v>1838.798509</v>
      </c>
    </row>
    <row r="911">
      <c r="A911" s="20">
        <v>484.754647860673</v>
      </c>
      <c r="B911" s="11">
        <v>2929.31010452961</v>
      </c>
      <c r="C911" s="17">
        <f t="shared" si="1"/>
        <v>20628.99251</v>
      </c>
      <c r="D911" s="17">
        <f t="shared" si="2"/>
        <v>1842.917602</v>
      </c>
    </row>
    <row r="912">
      <c r="A912" s="14">
        <v>484.851415394735</v>
      </c>
      <c r="B912" s="15">
        <v>3025.31010452961</v>
      </c>
      <c r="C912" s="17">
        <f t="shared" si="1"/>
        <v>20624.87534</v>
      </c>
      <c r="D912" s="17">
        <f t="shared" si="2"/>
        <v>1847.034774</v>
      </c>
    </row>
    <row r="913">
      <c r="A913" s="20">
        <v>484.948176418835</v>
      </c>
      <c r="B913" s="11">
        <v>2941.31010452961</v>
      </c>
      <c r="C913" s="17">
        <f t="shared" si="1"/>
        <v>20620.76009</v>
      </c>
      <c r="D913" s="17">
        <f t="shared" si="2"/>
        <v>1851.150027</v>
      </c>
    </row>
    <row r="914">
      <c r="A914" s="14">
        <v>485.044930931365</v>
      </c>
      <c r="B914" s="15">
        <v>2843.31010452961</v>
      </c>
      <c r="C914" s="17">
        <f t="shared" si="1"/>
        <v>20616.64675</v>
      </c>
      <c r="D914" s="17">
        <f t="shared" si="2"/>
        <v>1855.26336</v>
      </c>
    </row>
    <row r="915">
      <c r="A915" s="20">
        <v>485.141678930719</v>
      </c>
      <c r="B915" s="11">
        <v>2945.31010452961</v>
      </c>
      <c r="C915" s="17">
        <f t="shared" si="1"/>
        <v>20612.53534</v>
      </c>
      <c r="D915" s="17">
        <f t="shared" si="2"/>
        <v>1859.374776</v>
      </c>
    </row>
    <row r="916">
      <c r="A916" s="14">
        <v>485.238420415289</v>
      </c>
      <c r="B916" s="15">
        <v>2953.31010452961</v>
      </c>
      <c r="C916" s="17">
        <f t="shared" si="1"/>
        <v>20608.42584</v>
      </c>
      <c r="D916" s="17">
        <f t="shared" si="2"/>
        <v>1863.484276</v>
      </c>
    </row>
    <row r="917">
      <c r="A917" s="20">
        <v>485.33515538347</v>
      </c>
      <c r="B917" s="11">
        <v>3193.31010452961</v>
      </c>
      <c r="C917" s="17">
        <f t="shared" si="1"/>
        <v>20604.31825</v>
      </c>
      <c r="D917" s="17">
        <f t="shared" si="2"/>
        <v>1867.591861</v>
      </c>
    </row>
    <row r="918">
      <c r="A918" s="14">
        <v>485.431883833653</v>
      </c>
      <c r="B918" s="15">
        <v>2963.31010452961</v>
      </c>
      <c r="C918" s="17">
        <f t="shared" si="1"/>
        <v>20600.21258</v>
      </c>
      <c r="D918" s="17">
        <f t="shared" si="2"/>
        <v>1871.697533</v>
      </c>
    </row>
    <row r="919">
      <c r="A919" s="20">
        <v>485.528605764233</v>
      </c>
      <c r="B919" s="11">
        <v>3153.31010452961</v>
      </c>
      <c r="C919" s="17">
        <f t="shared" si="1"/>
        <v>20596.10882</v>
      </c>
      <c r="D919" s="17">
        <f t="shared" si="2"/>
        <v>1875.801291</v>
      </c>
    </row>
    <row r="920">
      <c r="A920" s="14">
        <v>485.625321173601</v>
      </c>
      <c r="B920" s="15">
        <v>3287.31010452961</v>
      </c>
      <c r="C920" s="17">
        <f t="shared" si="1"/>
        <v>20592.00697</v>
      </c>
      <c r="D920" s="17">
        <f t="shared" si="2"/>
        <v>1879.903139</v>
      </c>
    </row>
    <row r="921">
      <c r="A921" s="20">
        <v>485.722030060153</v>
      </c>
      <c r="B921" s="11">
        <v>3117.31010452961</v>
      </c>
      <c r="C921" s="17">
        <f t="shared" si="1"/>
        <v>20587.90704</v>
      </c>
      <c r="D921" s="17">
        <f t="shared" si="2"/>
        <v>1884.003077</v>
      </c>
    </row>
    <row r="922">
      <c r="A922" s="14">
        <v>485.818732422279</v>
      </c>
      <c r="B922" s="15">
        <v>3297.31010452961</v>
      </c>
      <c r="C922" s="17">
        <f t="shared" si="1"/>
        <v>20583.80901</v>
      </c>
      <c r="D922" s="17">
        <f t="shared" si="2"/>
        <v>1888.101106</v>
      </c>
    </row>
    <row r="923">
      <c r="A923" s="20">
        <v>485.915428258374</v>
      </c>
      <c r="B923" s="11">
        <v>3305.31010452961</v>
      </c>
      <c r="C923" s="17">
        <f t="shared" si="1"/>
        <v>20579.71289</v>
      </c>
      <c r="D923" s="17">
        <f t="shared" si="2"/>
        <v>1892.197227</v>
      </c>
    </row>
    <row r="924">
      <c r="A924" s="14">
        <v>486.012117566831</v>
      </c>
      <c r="B924" s="15">
        <v>3213.31010452961</v>
      </c>
      <c r="C924" s="17">
        <f t="shared" si="1"/>
        <v>20575.61867</v>
      </c>
      <c r="D924" s="17">
        <f t="shared" si="2"/>
        <v>1896.291442</v>
      </c>
    </row>
    <row r="925">
      <c r="A925" s="20">
        <v>486.108800346043</v>
      </c>
      <c r="B925" s="11">
        <v>3125.31010452961</v>
      </c>
      <c r="C925" s="17">
        <f t="shared" si="1"/>
        <v>20571.52636</v>
      </c>
      <c r="D925" s="17">
        <f t="shared" si="2"/>
        <v>1900.383753</v>
      </c>
    </row>
    <row r="926">
      <c r="A926" s="14">
        <v>486.205476594402</v>
      </c>
      <c r="B926" s="15">
        <v>3049.31010452961</v>
      </c>
      <c r="C926" s="17">
        <f t="shared" si="1"/>
        <v>20567.43595</v>
      </c>
      <c r="D926" s="17">
        <f t="shared" si="2"/>
        <v>1904.474159</v>
      </c>
    </row>
    <row r="927">
      <c r="A927" s="20">
        <v>486.302146310303</v>
      </c>
      <c r="B927" s="11">
        <v>3097.31010452961</v>
      </c>
      <c r="C927" s="17">
        <f t="shared" si="1"/>
        <v>20563.34745</v>
      </c>
      <c r="D927" s="17">
        <f t="shared" si="2"/>
        <v>1908.562663</v>
      </c>
    </row>
    <row r="928">
      <c r="A928" s="14">
        <v>486.398809492137</v>
      </c>
      <c r="B928" s="15">
        <v>3289.31010452961</v>
      </c>
      <c r="C928" s="17">
        <f t="shared" si="1"/>
        <v>20559.26085</v>
      </c>
      <c r="D928" s="17">
        <f t="shared" si="2"/>
        <v>1912.649265</v>
      </c>
    </row>
    <row r="929">
      <c r="A929" s="20">
        <v>486.495466138299</v>
      </c>
      <c r="B929" s="11">
        <v>3209.31010452961</v>
      </c>
      <c r="C929" s="17">
        <f t="shared" si="1"/>
        <v>20555.17614</v>
      </c>
      <c r="D929" s="17">
        <f t="shared" si="2"/>
        <v>1916.733968</v>
      </c>
    </row>
    <row r="930">
      <c r="A930" s="14">
        <v>486.592116247181</v>
      </c>
      <c r="B930" s="15">
        <v>3323.31010452961</v>
      </c>
      <c r="C930" s="17">
        <f t="shared" si="1"/>
        <v>20551.09334</v>
      </c>
      <c r="D930" s="17">
        <f t="shared" si="2"/>
        <v>1920.816771</v>
      </c>
    </row>
    <row r="931">
      <c r="A931" s="20">
        <v>486.688759817176</v>
      </c>
      <c r="B931" s="11">
        <v>3527.31010452961</v>
      </c>
      <c r="C931" s="17">
        <f t="shared" si="1"/>
        <v>20547.01244</v>
      </c>
      <c r="D931" s="17">
        <f t="shared" si="2"/>
        <v>1924.897677</v>
      </c>
    </row>
    <row r="932">
      <c r="A932" s="14">
        <v>486.785396846678</v>
      </c>
      <c r="B932" s="15">
        <v>3377.31010452961</v>
      </c>
      <c r="C932" s="17">
        <f t="shared" si="1"/>
        <v>20542.93343</v>
      </c>
      <c r="D932" s="17">
        <f t="shared" si="2"/>
        <v>1928.976687</v>
      </c>
    </row>
    <row r="933">
      <c r="A933" s="20">
        <v>486.88202733408</v>
      </c>
      <c r="B933" s="11">
        <v>3791.31010452961</v>
      </c>
      <c r="C933" s="17">
        <f t="shared" si="1"/>
        <v>20538.85631</v>
      </c>
      <c r="D933" s="17">
        <f t="shared" si="2"/>
        <v>1933.053801</v>
      </c>
    </row>
    <row r="934">
      <c r="A934" s="14">
        <v>486.978651277774</v>
      </c>
      <c r="B934" s="15">
        <v>3641.31010452961</v>
      </c>
      <c r="C934" s="17">
        <f t="shared" si="1"/>
        <v>20534.78109</v>
      </c>
      <c r="D934" s="17">
        <f t="shared" si="2"/>
        <v>1937.129021</v>
      </c>
    </row>
    <row r="935">
      <c r="A935" s="20">
        <v>487.075268676154</v>
      </c>
      <c r="B935" s="11">
        <v>3025.31010452961</v>
      </c>
      <c r="C935" s="17">
        <f t="shared" si="1"/>
        <v>20530.70776</v>
      </c>
      <c r="D935" s="17">
        <f t="shared" si="2"/>
        <v>1941.202349</v>
      </c>
    </row>
    <row r="936">
      <c r="A936" s="14">
        <v>487.171879527613</v>
      </c>
      <c r="B936" s="15">
        <v>3333.31010452961</v>
      </c>
      <c r="C936" s="17">
        <f t="shared" si="1"/>
        <v>20526.63633</v>
      </c>
      <c r="D936" s="17">
        <f t="shared" si="2"/>
        <v>1945.273785</v>
      </c>
    </row>
    <row r="937">
      <c r="A937" s="20">
        <v>487.268483830544</v>
      </c>
      <c r="B937" s="11">
        <v>3015.31010452961</v>
      </c>
      <c r="C937" s="17">
        <f t="shared" si="1"/>
        <v>20522.56678</v>
      </c>
      <c r="D937" s="17">
        <f t="shared" si="2"/>
        <v>1949.343331</v>
      </c>
    </row>
    <row r="938">
      <c r="A938" s="14">
        <v>487.365081583341</v>
      </c>
      <c r="B938" s="15">
        <v>3049.31010452961</v>
      </c>
      <c r="C938" s="17">
        <f t="shared" si="1"/>
        <v>20518.49912</v>
      </c>
      <c r="D938" s="17">
        <f t="shared" si="2"/>
        <v>1953.410987</v>
      </c>
    </row>
    <row r="939">
      <c r="A939" s="20">
        <v>487.461672784395</v>
      </c>
      <c r="B939" s="11">
        <v>2979.31010452961</v>
      </c>
      <c r="C939" s="17">
        <f t="shared" si="1"/>
        <v>20514.43336</v>
      </c>
      <c r="D939" s="17">
        <f t="shared" si="2"/>
        <v>1957.476756</v>
      </c>
    </row>
    <row r="940">
      <c r="A940" s="14">
        <v>487.558257432101</v>
      </c>
      <c r="B940" s="15">
        <v>3121.31010452961</v>
      </c>
      <c r="C940" s="17">
        <f t="shared" si="1"/>
        <v>20510.36947</v>
      </c>
      <c r="D940" s="17">
        <f t="shared" si="2"/>
        <v>1961.540638</v>
      </c>
    </row>
    <row r="941">
      <c r="A941" s="20">
        <v>487.654835524852</v>
      </c>
      <c r="B941" s="11">
        <v>3077.31010452961</v>
      </c>
      <c r="C941" s="17">
        <f t="shared" si="1"/>
        <v>20506.30748</v>
      </c>
      <c r="D941" s="17">
        <f t="shared" si="2"/>
        <v>1965.602635</v>
      </c>
    </row>
    <row r="942">
      <c r="A942" s="14">
        <v>487.75140706104</v>
      </c>
      <c r="B942" s="15">
        <v>3069.31010452961</v>
      </c>
      <c r="C942" s="17">
        <f t="shared" si="1"/>
        <v>20502.24736</v>
      </c>
      <c r="D942" s="17">
        <f t="shared" si="2"/>
        <v>1969.662748</v>
      </c>
    </row>
    <row r="943">
      <c r="A943" s="20">
        <v>487.847972039059</v>
      </c>
      <c r="B943" s="11">
        <v>3169.31010452961</v>
      </c>
      <c r="C943" s="17">
        <f t="shared" si="1"/>
        <v>20498.18914</v>
      </c>
      <c r="D943" s="17">
        <f t="shared" si="2"/>
        <v>1973.720977</v>
      </c>
    </row>
    <row r="944">
      <c r="A944" s="14">
        <v>487.944530457301</v>
      </c>
      <c r="B944" s="15">
        <v>2953.31010452961</v>
      </c>
      <c r="C944" s="17">
        <f t="shared" si="1"/>
        <v>20494.13279</v>
      </c>
      <c r="D944" s="17">
        <f t="shared" si="2"/>
        <v>1977.777325</v>
      </c>
    </row>
    <row r="945">
      <c r="A945" s="20">
        <v>488.041082314161</v>
      </c>
      <c r="B945" s="11">
        <v>2991.31010452961</v>
      </c>
      <c r="C945" s="17">
        <f t="shared" si="1"/>
        <v>20490.07832</v>
      </c>
      <c r="D945" s="17">
        <f t="shared" si="2"/>
        <v>1981.831792</v>
      </c>
    </row>
    <row r="946">
      <c r="A946" s="14">
        <v>488.13762760803</v>
      </c>
      <c r="B946" s="15">
        <v>3081.31010452961</v>
      </c>
      <c r="C946" s="17">
        <f t="shared" si="1"/>
        <v>20486.02573</v>
      </c>
      <c r="D946" s="17">
        <f t="shared" si="2"/>
        <v>1985.88438</v>
      </c>
    </row>
    <row r="947">
      <c r="A947" s="20">
        <v>488.234166337303</v>
      </c>
      <c r="B947" s="11">
        <v>3215.31010452961</v>
      </c>
      <c r="C947" s="17">
        <f t="shared" si="1"/>
        <v>20481.97502</v>
      </c>
      <c r="D947" s="17">
        <f t="shared" si="2"/>
        <v>1989.93509</v>
      </c>
    </row>
    <row r="948">
      <c r="A948" s="14">
        <v>488.330698500372</v>
      </c>
      <c r="B948" s="15">
        <v>3249.31010452961</v>
      </c>
      <c r="C948" s="17">
        <f t="shared" si="1"/>
        <v>20477.92619</v>
      </c>
      <c r="D948" s="17">
        <f t="shared" si="2"/>
        <v>1993.983923</v>
      </c>
    </row>
    <row r="949">
      <c r="A949" s="20">
        <v>488.42722409563</v>
      </c>
      <c r="B949" s="11">
        <v>3323.31010452961</v>
      </c>
      <c r="C949" s="17">
        <f t="shared" si="1"/>
        <v>20473.87923</v>
      </c>
      <c r="D949" s="17">
        <f t="shared" si="2"/>
        <v>1998.03088</v>
      </c>
    </row>
    <row r="950">
      <c r="A950" s="14">
        <v>488.523743121471</v>
      </c>
      <c r="B950" s="15">
        <v>3045.31010452961</v>
      </c>
      <c r="C950" s="17">
        <f t="shared" si="1"/>
        <v>20469.83415</v>
      </c>
      <c r="D950" s="17">
        <f t="shared" si="2"/>
        <v>2002.075962</v>
      </c>
    </row>
    <row r="951">
      <c r="A951" s="20">
        <v>488.620255576287</v>
      </c>
      <c r="B951" s="11">
        <v>3103.31010452961</v>
      </c>
      <c r="C951" s="17">
        <f t="shared" si="1"/>
        <v>20465.79094</v>
      </c>
      <c r="D951" s="17">
        <f t="shared" si="2"/>
        <v>2006.119172</v>
      </c>
    </row>
    <row r="952">
      <c r="A952" s="14">
        <v>488.716761458472</v>
      </c>
      <c r="B952" s="15">
        <v>3257.31010452961</v>
      </c>
      <c r="C952" s="17">
        <f t="shared" si="1"/>
        <v>20461.7496</v>
      </c>
      <c r="D952" s="17">
        <f t="shared" si="2"/>
        <v>2010.160509</v>
      </c>
    </row>
    <row r="953">
      <c r="A953" s="20">
        <v>488.813260766419</v>
      </c>
      <c r="B953" s="11">
        <v>3401.31010452961</v>
      </c>
      <c r="C953" s="17">
        <f t="shared" si="1"/>
        <v>20457.71014</v>
      </c>
      <c r="D953" s="17">
        <f t="shared" si="2"/>
        <v>2014.199975</v>
      </c>
    </row>
    <row r="954">
      <c r="A954" s="14">
        <v>488.90975349852</v>
      </c>
      <c r="B954" s="15">
        <v>3349.31010452961</v>
      </c>
      <c r="C954" s="17">
        <f t="shared" si="1"/>
        <v>20453.67254</v>
      </c>
      <c r="D954" s="17">
        <f t="shared" si="2"/>
        <v>2018.237572</v>
      </c>
    </row>
    <row r="955">
      <c r="A955" s="20">
        <v>489.00623965317</v>
      </c>
      <c r="B955" s="11">
        <v>3321.31010452961</v>
      </c>
      <c r="C955" s="17">
        <f t="shared" si="1"/>
        <v>20449.63681</v>
      </c>
      <c r="D955" s="17">
        <f t="shared" si="2"/>
        <v>2022.2733</v>
      </c>
    </row>
    <row r="956">
      <c r="A956" s="14">
        <v>489.102719228761</v>
      </c>
      <c r="B956" s="15">
        <v>3489.31010452961</v>
      </c>
      <c r="C956" s="17">
        <f t="shared" si="1"/>
        <v>20445.60295</v>
      </c>
      <c r="D956" s="17">
        <f t="shared" si="2"/>
        <v>2026.307161</v>
      </c>
    </row>
    <row r="957">
      <c r="A957" s="20">
        <v>489.199192223686</v>
      </c>
      <c r="B957" s="11">
        <v>3525.31010452961</v>
      </c>
      <c r="C957" s="17">
        <f t="shared" si="1"/>
        <v>20441.57096</v>
      </c>
      <c r="D957" s="17">
        <f t="shared" si="2"/>
        <v>2030.339155</v>
      </c>
    </row>
    <row r="958">
      <c r="A958" s="14">
        <v>489.295658636338</v>
      </c>
      <c r="B958" s="15">
        <v>3383.31010452961</v>
      </c>
      <c r="C958" s="17">
        <f t="shared" si="1"/>
        <v>20437.54083</v>
      </c>
      <c r="D958" s="17">
        <f t="shared" si="2"/>
        <v>2034.369285</v>
      </c>
    </row>
    <row r="959">
      <c r="A959" s="20">
        <v>489.392118465111</v>
      </c>
      <c r="B959" s="11">
        <v>3367.31010452961</v>
      </c>
      <c r="C959" s="17">
        <f t="shared" si="1"/>
        <v>20433.51256</v>
      </c>
      <c r="D959" s="17">
        <f t="shared" si="2"/>
        <v>2038.397551</v>
      </c>
    </row>
    <row r="960">
      <c r="A960" s="14">
        <v>489.488571708397</v>
      </c>
      <c r="B960" s="15">
        <v>3585.31010452961</v>
      </c>
      <c r="C960" s="17">
        <f t="shared" si="1"/>
        <v>20429.48616</v>
      </c>
      <c r="D960" s="17">
        <f t="shared" si="2"/>
        <v>2042.423955</v>
      </c>
    </row>
    <row r="961">
      <c r="A961" s="20">
        <v>489.58501836459</v>
      </c>
      <c r="B961" s="11">
        <v>3507.31010452961</v>
      </c>
      <c r="C961" s="17">
        <f t="shared" si="1"/>
        <v>20425.46162</v>
      </c>
      <c r="D961" s="17">
        <f t="shared" si="2"/>
        <v>2046.448497</v>
      </c>
    </row>
    <row r="962">
      <c r="A962" s="14">
        <v>489.681458432082</v>
      </c>
      <c r="B962" s="15">
        <v>3673.31010452961</v>
      </c>
      <c r="C962" s="17">
        <f t="shared" si="1"/>
        <v>20421.43893</v>
      </c>
      <c r="D962" s="17">
        <f t="shared" si="2"/>
        <v>2050.471179</v>
      </c>
    </row>
    <row r="963">
      <c r="A963" s="20">
        <v>489.777891909268</v>
      </c>
      <c r="B963" s="11">
        <v>3633.31010452961</v>
      </c>
      <c r="C963" s="17">
        <f t="shared" si="1"/>
        <v>20417.41811</v>
      </c>
      <c r="D963" s="17">
        <f t="shared" si="2"/>
        <v>2054.492003</v>
      </c>
    </row>
    <row r="964">
      <c r="A964" s="14">
        <v>489.874318794539</v>
      </c>
      <c r="B964" s="15">
        <v>3609.31010452961</v>
      </c>
      <c r="C964" s="17">
        <f t="shared" si="1"/>
        <v>20413.39914</v>
      </c>
      <c r="D964" s="17">
        <f t="shared" si="2"/>
        <v>2058.510968</v>
      </c>
    </row>
    <row r="965">
      <c r="A965" s="20">
        <v>489.97073908629</v>
      </c>
      <c r="B965" s="11">
        <v>3821.31010452961</v>
      </c>
      <c r="C965" s="17">
        <f t="shared" si="1"/>
        <v>20409.38204</v>
      </c>
      <c r="D965" s="17">
        <f t="shared" si="2"/>
        <v>2062.528077</v>
      </c>
    </row>
    <row r="966">
      <c r="A966" s="14">
        <v>490.067152782912</v>
      </c>
      <c r="B966" s="15">
        <v>3845.31010452961</v>
      </c>
      <c r="C966" s="17">
        <f t="shared" si="1"/>
        <v>20405.36678</v>
      </c>
      <c r="D966" s="17">
        <f t="shared" si="2"/>
        <v>2066.543331</v>
      </c>
    </row>
    <row r="967">
      <c r="A967" s="20">
        <v>490.1635598828</v>
      </c>
      <c r="B967" s="11">
        <v>3701.31010452961</v>
      </c>
      <c r="C967" s="17">
        <f t="shared" si="1"/>
        <v>20401.35338</v>
      </c>
      <c r="D967" s="17">
        <f t="shared" si="2"/>
        <v>2070.556731</v>
      </c>
    </row>
    <row r="968">
      <c r="A968" s="14">
        <v>490.259960384347</v>
      </c>
      <c r="B968" s="15">
        <v>3637.31010452961</v>
      </c>
      <c r="C968" s="17">
        <f t="shared" si="1"/>
        <v>20397.34184</v>
      </c>
      <c r="D968" s="17">
        <f t="shared" si="2"/>
        <v>2074.568277</v>
      </c>
    </row>
    <row r="969">
      <c r="A969" s="20">
        <v>490.356354285945</v>
      </c>
      <c r="B969" s="11">
        <v>3755.31010452961</v>
      </c>
      <c r="C969" s="17">
        <f t="shared" si="1"/>
        <v>20393.33214</v>
      </c>
      <c r="D969" s="17">
        <f t="shared" si="2"/>
        <v>2078.577972</v>
      </c>
    </row>
    <row r="970">
      <c r="A970" s="14">
        <v>490.452741585987</v>
      </c>
      <c r="B970" s="15">
        <v>3749.31010452961</v>
      </c>
      <c r="C970" s="17">
        <f t="shared" si="1"/>
        <v>20389.3243</v>
      </c>
      <c r="D970" s="17">
        <f t="shared" si="2"/>
        <v>2082.585816</v>
      </c>
    </row>
    <row r="971">
      <c r="A971" s="20">
        <v>490.549122282867</v>
      </c>
      <c r="B971" s="11">
        <v>3753.31010452961</v>
      </c>
      <c r="C971" s="17">
        <f t="shared" si="1"/>
        <v>20385.3183</v>
      </c>
      <c r="D971" s="17">
        <f t="shared" si="2"/>
        <v>2086.591811</v>
      </c>
    </row>
    <row r="972">
      <c r="A972" s="14">
        <v>490.645496374978</v>
      </c>
      <c r="B972" s="15">
        <v>3759.31010452961</v>
      </c>
      <c r="C972" s="17">
        <f t="shared" si="1"/>
        <v>20381.31415</v>
      </c>
      <c r="D972" s="17">
        <f t="shared" si="2"/>
        <v>2090.595958</v>
      </c>
    </row>
    <row r="973">
      <c r="A973" s="20">
        <v>490.741863860713</v>
      </c>
      <c r="B973" s="11">
        <v>4093.31010452961</v>
      </c>
      <c r="C973" s="17">
        <f t="shared" si="1"/>
        <v>20377.31185</v>
      </c>
      <c r="D973" s="17">
        <f t="shared" si="2"/>
        <v>2094.598258</v>
      </c>
    </row>
    <row r="974">
      <c r="A974" s="14">
        <v>490.838224738465</v>
      </c>
      <c r="B974" s="15">
        <v>4075.31010452961</v>
      </c>
      <c r="C974" s="17">
        <f t="shared" si="1"/>
        <v>20373.3114</v>
      </c>
      <c r="D974" s="17">
        <f t="shared" si="2"/>
        <v>2098.598712</v>
      </c>
    </row>
    <row r="975">
      <c r="A975" s="20">
        <v>490.934579006627</v>
      </c>
      <c r="B975" s="11">
        <v>3905.31010452961</v>
      </c>
      <c r="C975" s="17">
        <f t="shared" si="1"/>
        <v>20369.31279</v>
      </c>
      <c r="D975" s="17">
        <f t="shared" si="2"/>
        <v>2102.597321</v>
      </c>
    </row>
    <row r="976">
      <c r="A976" s="14">
        <v>491.030926663593</v>
      </c>
      <c r="B976" s="15">
        <v>3849.31010452961</v>
      </c>
      <c r="C976" s="17">
        <f t="shared" si="1"/>
        <v>20365.31603</v>
      </c>
      <c r="D976" s="17">
        <f t="shared" si="2"/>
        <v>2106.594086</v>
      </c>
    </row>
    <row r="977">
      <c r="A977" s="20">
        <v>491.127267707755</v>
      </c>
      <c r="B977" s="11">
        <v>3945.31010452961</v>
      </c>
      <c r="C977" s="17">
        <f t="shared" si="1"/>
        <v>20361.3211</v>
      </c>
      <c r="D977" s="17">
        <f t="shared" si="2"/>
        <v>2110.58901</v>
      </c>
    </row>
    <row r="978">
      <c r="A978" s="14">
        <v>491.223602137506</v>
      </c>
      <c r="B978" s="15">
        <v>4033.31010452961</v>
      </c>
      <c r="C978" s="17">
        <f t="shared" si="1"/>
        <v>20357.32802</v>
      </c>
      <c r="D978" s="17">
        <f t="shared" si="2"/>
        <v>2114.582092</v>
      </c>
    </row>
    <row r="979">
      <c r="A979" s="20">
        <v>491.31992995124</v>
      </c>
      <c r="B979" s="11">
        <v>3893.31010452961</v>
      </c>
      <c r="C979" s="17">
        <f t="shared" si="1"/>
        <v>20353.33678</v>
      </c>
      <c r="D979" s="17">
        <f t="shared" si="2"/>
        <v>2118.573334</v>
      </c>
    </row>
    <row r="980">
      <c r="A980" s="14">
        <v>491.416251147349</v>
      </c>
      <c r="B980" s="15">
        <v>3793.31010452961</v>
      </c>
      <c r="C980" s="17">
        <f t="shared" si="1"/>
        <v>20349.34737</v>
      </c>
      <c r="D980" s="17">
        <f t="shared" si="2"/>
        <v>2122.562738</v>
      </c>
    </row>
    <row r="981">
      <c r="A981" s="20">
        <v>491.512565724227</v>
      </c>
      <c r="B981" s="11">
        <v>4081.31010452961</v>
      </c>
      <c r="C981" s="17">
        <f t="shared" si="1"/>
        <v>20345.35981</v>
      </c>
      <c r="D981" s="17">
        <f t="shared" si="2"/>
        <v>2126.550304</v>
      </c>
    </row>
    <row r="982">
      <c r="A982" s="14">
        <v>491.608873680268</v>
      </c>
      <c r="B982" s="15">
        <v>4321.31010452961</v>
      </c>
      <c r="C982" s="17">
        <f t="shared" si="1"/>
        <v>20341.37408</v>
      </c>
      <c r="D982" s="17">
        <f t="shared" si="2"/>
        <v>2130.536034</v>
      </c>
    </row>
    <row r="983">
      <c r="A983" s="20">
        <v>491.705175013863</v>
      </c>
      <c r="B983" s="11">
        <v>4153.31010452961</v>
      </c>
      <c r="C983" s="17">
        <f t="shared" si="1"/>
        <v>20337.39018</v>
      </c>
      <c r="D983" s="17">
        <f t="shared" si="2"/>
        <v>2134.519928</v>
      </c>
    </row>
    <row r="984">
      <c r="A984" s="14">
        <v>491.801469723406</v>
      </c>
      <c r="B984" s="15">
        <v>4113.31010452961</v>
      </c>
      <c r="C984" s="17">
        <f t="shared" si="1"/>
        <v>20333.40812</v>
      </c>
      <c r="D984" s="17">
        <f t="shared" si="2"/>
        <v>2138.501988</v>
      </c>
    </row>
    <row r="985">
      <c r="A985" s="20">
        <v>491.897757807291</v>
      </c>
      <c r="B985" s="11">
        <v>4057.31010452961</v>
      </c>
      <c r="C985" s="17">
        <f t="shared" si="1"/>
        <v>20329.4279</v>
      </c>
      <c r="D985" s="17">
        <f t="shared" si="2"/>
        <v>2142.482215</v>
      </c>
    </row>
    <row r="986">
      <c r="A986" s="14">
        <v>491.99403926391</v>
      </c>
      <c r="B986" s="15">
        <v>4033.31010452961</v>
      </c>
      <c r="C986" s="17">
        <f t="shared" si="1"/>
        <v>20325.4495</v>
      </c>
      <c r="D986" s="17">
        <f t="shared" si="2"/>
        <v>2146.460611</v>
      </c>
    </row>
    <row r="987">
      <c r="A987" s="20">
        <v>492.090314091656</v>
      </c>
      <c r="B987" s="11">
        <v>3641.31010452961</v>
      </c>
      <c r="C987" s="17">
        <f t="shared" si="1"/>
        <v>20321.47294</v>
      </c>
      <c r="D987" s="17">
        <f t="shared" si="2"/>
        <v>2150.437176</v>
      </c>
    </row>
    <row r="988">
      <c r="A988" s="14">
        <v>492.186582288923</v>
      </c>
      <c r="B988" s="15">
        <v>3793.31010452961</v>
      </c>
      <c r="C988" s="17">
        <f t="shared" si="1"/>
        <v>20317.4982</v>
      </c>
      <c r="D988" s="17">
        <f t="shared" si="2"/>
        <v>2154.411912</v>
      </c>
    </row>
    <row r="989">
      <c r="A989" s="20">
        <v>492.282843854103</v>
      </c>
      <c r="B989" s="11">
        <v>3961.31010452961</v>
      </c>
      <c r="C989" s="17">
        <f t="shared" si="1"/>
        <v>20313.52529</v>
      </c>
      <c r="D989" s="17">
        <f t="shared" si="2"/>
        <v>2158.384819</v>
      </c>
    </row>
    <row r="990">
      <c r="A990" s="14">
        <v>492.379098785591</v>
      </c>
      <c r="B990" s="15">
        <v>4193.31010452961</v>
      </c>
      <c r="C990" s="17">
        <f t="shared" si="1"/>
        <v>20309.55421</v>
      </c>
      <c r="D990" s="17">
        <f t="shared" si="2"/>
        <v>2162.3559</v>
      </c>
    </row>
    <row r="991">
      <c r="A991" s="20">
        <v>492.475347081778</v>
      </c>
      <c r="B991" s="11">
        <v>4137.31010452961</v>
      </c>
      <c r="C991" s="17">
        <f t="shared" si="1"/>
        <v>20305.58496</v>
      </c>
      <c r="D991" s="17">
        <f t="shared" si="2"/>
        <v>2166.325154</v>
      </c>
    </row>
    <row r="992">
      <c r="A992" s="14">
        <v>492.571588741058</v>
      </c>
      <c r="B992" s="15">
        <v>4013.31010452961</v>
      </c>
      <c r="C992" s="17">
        <f t="shared" si="1"/>
        <v>20301.61753</v>
      </c>
      <c r="D992" s="17">
        <f t="shared" si="2"/>
        <v>2170.292584</v>
      </c>
    </row>
    <row r="993">
      <c r="A993" s="20">
        <v>492.667823761824</v>
      </c>
      <c r="B993" s="11">
        <v>3969.31010452961</v>
      </c>
      <c r="C993" s="17">
        <f t="shared" si="1"/>
        <v>20297.65192</v>
      </c>
      <c r="D993" s="17">
        <f t="shared" si="2"/>
        <v>2174.25819</v>
      </c>
    </row>
    <row r="994">
      <c r="A994" s="14">
        <v>492.76405214247</v>
      </c>
      <c r="B994" s="15">
        <v>3811.31010452961</v>
      </c>
      <c r="C994" s="17">
        <f t="shared" si="1"/>
        <v>20293.68814</v>
      </c>
      <c r="D994" s="17">
        <f t="shared" si="2"/>
        <v>2178.221974</v>
      </c>
    </row>
    <row r="995">
      <c r="A995" s="20">
        <v>492.860273881387</v>
      </c>
      <c r="B995" s="11">
        <v>3849.31010452961</v>
      </c>
      <c r="C995" s="17">
        <f t="shared" si="1"/>
        <v>20289.72618</v>
      </c>
      <c r="D995" s="17">
        <f t="shared" si="2"/>
        <v>2182.183937</v>
      </c>
    </row>
    <row r="996">
      <c r="A996" s="14">
        <v>492.956488976971</v>
      </c>
      <c r="B996" s="15">
        <v>3809.31010452961</v>
      </c>
      <c r="C996" s="17">
        <f t="shared" si="1"/>
        <v>20285.76603</v>
      </c>
      <c r="D996" s="17">
        <f t="shared" si="2"/>
        <v>2186.144079</v>
      </c>
    </row>
    <row r="997">
      <c r="A997" s="20">
        <v>493.052697427612</v>
      </c>
      <c r="B997" s="11">
        <v>4085.31010452961</v>
      </c>
      <c r="C997" s="17">
        <f t="shared" si="1"/>
        <v>20281.80771</v>
      </c>
      <c r="D997" s="17">
        <f t="shared" si="2"/>
        <v>2190.102403</v>
      </c>
    </row>
    <row r="998">
      <c r="A998" s="14">
        <v>493.148899231705</v>
      </c>
      <c r="B998" s="15">
        <v>4133.31010452961</v>
      </c>
      <c r="C998" s="17">
        <f t="shared" si="1"/>
        <v>20277.8512</v>
      </c>
      <c r="D998" s="17">
        <f t="shared" si="2"/>
        <v>2194.058908</v>
      </c>
    </row>
    <row r="999">
      <c r="A999" s="20">
        <v>493.245094387644</v>
      </c>
      <c r="B999" s="11">
        <v>4017.31010452961</v>
      </c>
      <c r="C999" s="17">
        <f t="shared" si="1"/>
        <v>20273.89651</v>
      </c>
      <c r="D999" s="17">
        <f t="shared" si="2"/>
        <v>2198.013598</v>
      </c>
    </row>
    <row r="1000">
      <c r="A1000" s="14">
        <v>493.341282893819</v>
      </c>
      <c r="B1000" s="15">
        <v>4023.31010452961</v>
      </c>
      <c r="C1000" s="17">
        <f t="shared" si="1"/>
        <v>20269.94364</v>
      </c>
      <c r="D1000" s="17">
        <f t="shared" si="2"/>
        <v>2201.966471</v>
      </c>
    </row>
    <row r="1001">
      <c r="A1001" s="20">
        <v>493.437464748626</v>
      </c>
      <c r="B1001" s="11">
        <v>4225.31010452961</v>
      </c>
      <c r="C1001" s="17">
        <f t="shared" si="1"/>
        <v>20265.99258</v>
      </c>
      <c r="D1001" s="17">
        <f t="shared" si="2"/>
        <v>2205.917531</v>
      </c>
    </row>
    <row r="1002">
      <c r="A1002" s="14">
        <v>493.533639950457</v>
      </c>
      <c r="B1002" s="15">
        <v>4335.31010452961</v>
      </c>
      <c r="C1002" s="17">
        <f t="shared" si="1"/>
        <v>20262.04334</v>
      </c>
      <c r="D1002" s="17">
        <f t="shared" si="2"/>
        <v>2209.866777</v>
      </c>
    </row>
    <row r="1003">
      <c r="A1003" s="20">
        <v>493.629808497705</v>
      </c>
      <c r="B1003" s="11">
        <v>4157.31010452961</v>
      </c>
      <c r="C1003" s="17">
        <f t="shared" si="1"/>
        <v>20258.0959</v>
      </c>
      <c r="D1003" s="17">
        <f t="shared" si="2"/>
        <v>2213.814212</v>
      </c>
    </row>
    <row r="1004">
      <c r="A1004" s="14">
        <v>493.725970388763</v>
      </c>
      <c r="B1004" s="15">
        <v>4185.31010452961</v>
      </c>
      <c r="C1004" s="17">
        <f t="shared" si="1"/>
        <v>20254.15028</v>
      </c>
      <c r="D1004" s="17">
        <f t="shared" si="2"/>
        <v>2217.759835</v>
      </c>
    </row>
    <row r="1005">
      <c r="A1005" s="20">
        <v>493.822125622025</v>
      </c>
      <c r="B1005" s="11">
        <v>4097.31010452961</v>
      </c>
      <c r="C1005" s="17">
        <f t="shared" si="1"/>
        <v>20250.20646</v>
      </c>
      <c r="D1005" s="17">
        <f t="shared" si="2"/>
        <v>2221.703649</v>
      </c>
    </row>
    <row r="1006">
      <c r="A1006" s="14">
        <v>493.918274195883</v>
      </c>
      <c r="B1006" s="15">
        <v>4203.31010452961</v>
      </c>
      <c r="C1006" s="17">
        <f t="shared" si="1"/>
        <v>20246.26446</v>
      </c>
      <c r="D1006" s="17">
        <f t="shared" si="2"/>
        <v>2225.645654</v>
      </c>
    </row>
    <row r="1007">
      <c r="A1007" s="20">
        <v>494.014416108731</v>
      </c>
      <c r="B1007" s="11">
        <v>4159.31010452961</v>
      </c>
      <c r="C1007" s="17">
        <f t="shared" si="1"/>
        <v>20242.32426</v>
      </c>
      <c r="D1007" s="17">
        <f t="shared" si="2"/>
        <v>2229.585852</v>
      </c>
    </row>
    <row r="1008">
      <c r="A1008" s="14">
        <v>494.110551358961</v>
      </c>
      <c r="B1008" s="15">
        <v>4127.31010452961</v>
      </c>
      <c r="C1008" s="17">
        <f t="shared" si="1"/>
        <v>20238.38587</v>
      </c>
      <c r="D1008" s="17">
        <f t="shared" si="2"/>
        <v>2233.524244</v>
      </c>
    </row>
    <row r="1009">
      <c r="A1009" s="20">
        <v>494.206679944968</v>
      </c>
      <c r="B1009" s="11">
        <v>4057.31010452961</v>
      </c>
      <c r="C1009" s="17">
        <f t="shared" si="1"/>
        <v>20234.44928</v>
      </c>
      <c r="D1009" s="17">
        <f t="shared" si="2"/>
        <v>2237.460831</v>
      </c>
    </row>
    <row r="1010">
      <c r="A1010" s="14">
        <v>494.302801865143</v>
      </c>
      <c r="B1010" s="15">
        <v>3819.31010452961</v>
      </c>
      <c r="C1010" s="17">
        <f t="shared" si="1"/>
        <v>20230.5145</v>
      </c>
      <c r="D1010" s="17">
        <f t="shared" si="2"/>
        <v>2241.395613</v>
      </c>
    </row>
    <row r="1011">
      <c r="A1011" s="20">
        <v>494.39891711788</v>
      </c>
      <c r="B1011" s="11">
        <v>3865.31010452961</v>
      </c>
      <c r="C1011" s="17">
        <f t="shared" si="1"/>
        <v>20226.58152</v>
      </c>
      <c r="D1011" s="17">
        <f t="shared" si="2"/>
        <v>2245.328593</v>
      </c>
    </row>
    <row r="1012">
      <c r="A1012" s="14">
        <v>494.495025701572</v>
      </c>
      <c r="B1012" s="15">
        <v>3801.31010452961</v>
      </c>
      <c r="C1012" s="17">
        <f t="shared" si="1"/>
        <v>20222.65034</v>
      </c>
      <c r="D1012" s="17">
        <f t="shared" si="2"/>
        <v>2249.259772</v>
      </c>
    </row>
    <row r="1013">
      <c r="A1013" s="20">
        <v>494.591127614613</v>
      </c>
      <c r="B1013" s="11">
        <v>3855.31010452961</v>
      </c>
      <c r="C1013" s="17">
        <f t="shared" si="1"/>
        <v>20218.72096</v>
      </c>
      <c r="D1013" s="17">
        <f t="shared" si="2"/>
        <v>2253.189149</v>
      </c>
    </row>
    <row r="1014">
      <c r="A1014" s="14">
        <v>494.687222855395</v>
      </c>
      <c r="B1014" s="15">
        <v>3901.31010452961</v>
      </c>
      <c r="C1014" s="17">
        <f t="shared" si="1"/>
        <v>20214.79338</v>
      </c>
      <c r="D1014" s="17">
        <f t="shared" si="2"/>
        <v>2257.116728</v>
      </c>
    </row>
    <row r="1015">
      <c r="A1015" s="20">
        <v>494.783311422311</v>
      </c>
      <c r="B1015" s="11">
        <v>3837.31010452961</v>
      </c>
      <c r="C1015" s="17">
        <f t="shared" si="1"/>
        <v>20210.8676</v>
      </c>
      <c r="D1015" s="17">
        <f t="shared" si="2"/>
        <v>2261.042508</v>
      </c>
    </row>
    <row r="1016">
      <c r="A1016" s="14">
        <v>494.879393313755</v>
      </c>
      <c r="B1016" s="15">
        <v>3927.31010452961</v>
      </c>
      <c r="C1016" s="17">
        <f t="shared" si="1"/>
        <v>20206.94362</v>
      </c>
      <c r="D1016" s="17">
        <f t="shared" si="2"/>
        <v>2264.966491</v>
      </c>
    </row>
    <row r="1017">
      <c r="A1017" s="20">
        <v>494.97546852812</v>
      </c>
      <c r="B1017" s="11">
        <v>4135.31010452961</v>
      </c>
      <c r="C1017" s="17">
        <f t="shared" si="1"/>
        <v>20203.02143</v>
      </c>
      <c r="D1017" s="17">
        <f t="shared" si="2"/>
        <v>2268.888678</v>
      </c>
    </row>
    <row r="1018">
      <c r="A1018" s="14">
        <v>495.071537063798</v>
      </c>
      <c r="B1018" s="15">
        <v>3985.31010452961</v>
      </c>
      <c r="C1018" s="17">
        <f t="shared" si="1"/>
        <v>20199.10104</v>
      </c>
      <c r="D1018" s="17">
        <f t="shared" si="2"/>
        <v>2272.809071</v>
      </c>
    </row>
    <row r="1019">
      <c r="A1019" s="20">
        <v>495.167598919183</v>
      </c>
      <c r="B1019" s="11">
        <v>4003.31010452961</v>
      </c>
      <c r="C1019" s="17">
        <f t="shared" si="1"/>
        <v>20195.18244</v>
      </c>
      <c r="D1019" s="17">
        <f t="shared" si="2"/>
        <v>2276.727669</v>
      </c>
    </row>
    <row r="1020">
      <c r="A1020" s="14">
        <v>495.263654092669</v>
      </c>
      <c r="B1020" s="15">
        <v>4145.31010452961</v>
      </c>
      <c r="C1020" s="17">
        <f t="shared" si="1"/>
        <v>20191.26564</v>
      </c>
      <c r="D1020" s="17">
        <f t="shared" si="2"/>
        <v>2280.644476</v>
      </c>
    </row>
    <row r="1021">
      <c r="A1021" s="20">
        <v>495.359702582647</v>
      </c>
      <c r="B1021" s="11">
        <v>4041.31010452961</v>
      </c>
      <c r="C1021" s="17">
        <f t="shared" si="1"/>
        <v>20187.35062</v>
      </c>
      <c r="D1021" s="17">
        <f t="shared" si="2"/>
        <v>2284.55949</v>
      </c>
    </row>
    <row r="1022">
      <c r="A1022" s="14">
        <v>495.455744387512</v>
      </c>
      <c r="B1022" s="15">
        <v>4059.31010452961</v>
      </c>
      <c r="C1022" s="17">
        <f t="shared" si="1"/>
        <v>20183.4374</v>
      </c>
      <c r="D1022" s="17">
        <f t="shared" si="2"/>
        <v>2288.472715</v>
      </c>
    </row>
    <row r="1023">
      <c r="A1023" s="20">
        <v>495.551779505655</v>
      </c>
      <c r="B1023" s="11">
        <v>3933.31010452961</v>
      </c>
      <c r="C1023" s="17">
        <f t="shared" si="1"/>
        <v>20179.52596</v>
      </c>
      <c r="D1023" s="17">
        <f t="shared" si="2"/>
        <v>2292.38415</v>
      </c>
    </row>
    <row r="1024">
      <c r="A1024" s="14">
        <v>495.647807935472</v>
      </c>
      <c r="B1024" s="15">
        <v>3963.31010452961</v>
      </c>
      <c r="C1024" s="17">
        <f t="shared" si="1"/>
        <v>20175.61631</v>
      </c>
      <c r="D1024" s="17">
        <f t="shared" si="2"/>
        <v>2296.293798</v>
      </c>
    </row>
    <row r="1025">
      <c r="A1025" s="20">
        <v>495.743829675354</v>
      </c>
      <c r="B1025" s="11">
        <v>4053.31010452961</v>
      </c>
      <c r="C1025" s="17">
        <f t="shared" si="1"/>
        <v>20171.70845</v>
      </c>
      <c r="D1025" s="17">
        <f t="shared" si="2"/>
        <v>2300.201659</v>
      </c>
    </row>
    <row r="1026">
      <c r="A1026" s="14">
        <v>495.839844723694</v>
      </c>
      <c r="B1026" s="15">
        <v>4085.31010452961</v>
      </c>
      <c r="C1026" s="17">
        <f t="shared" si="1"/>
        <v>20167.80238</v>
      </c>
      <c r="D1026" s="17">
        <f t="shared" si="2"/>
        <v>2304.107733</v>
      </c>
    </row>
    <row r="1027">
      <c r="A1027" s="20">
        <v>495.935853078886</v>
      </c>
      <c r="B1027" s="11">
        <v>4247.31010452961</v>
      </c>
      <c r="C1027" s="17">
        <f t="shared" si="1"/>
        <v>20163.89809</v>
      </c>
      <c r="D1027" s="17">
        <f t="shared" si="2"/>
        <v>2308.012024</v>
      </c>
    </row>
    <row r="1028">
      <c r="A1028" s="14">
        <v>496.031854739323</v>
      </c>
      <c r="B1028" s="15">
        <v>4245.31010452961</v>
      </c>
      <c r="C1028" s="17">
        <f t="shared" si="1"/>
        <v>20159.99558</v>
      </c>
      <c r="D1028" s="17">
        <f t="shared" si="2"/>
        <v>2311.914531</v>
      </c>
    </row>
    <row r="1029">
      <c r="A1029" s="20">
        <v>496.127849703398</v>
      </c>
      <c r="B1029" s="11">
        <v>4385.31010452961</v>
      </c>
      <c r="C1029" s="17">
        <f t="shared" si="1"/>
        <v>20156.09486</v>
      </c>
      <c r="D1029" s="17">
        <f t="shared" si="2"/>
        <v>2315.815255</v>
      </c>
    </row>
    <row r="1030">
      <c r="A1030" s="14">
        <v>496.223837969505</v>
      </c>
      <c r="B1030" s="15">
        <v>4369.31010452961</v>
      </c>
      <c r="C1030" s="17">
        <f t="shared" si="1"/>
        <v>20152.19591</v>
      </c>
      <c r="D1030" s="17">
        <f t="shared" si="2"/>
        <v>2319.714198</v>
      </c>
    </row>
    <row r="1031">
      <c r="A1031" s="20">
        <v>496.319819536035</v>
      </c>
      <c r="B1031" s="11">
        <v>4355.31010452961</v>
      </c>
      <c r="C1031" s="17">
        <f t="shared" si="1"/>
        <v>20148.29875</v>
      </c>
      <c r="D1031" s="17">
        <f t="shared" si="2"/>
        <v>2323.611361</v>
      </c>
    </row>
    <row r="1032">
      <c r="A1032" s="14">
        <v>496.415794401382</v>
      </c>
      <c r="B1032" s="15">
        <v>4265.31010452961</v>
      </c>
      <c r="C1032" s="17">
        <f t="shared" si="1"/>
        <v>20144.40337</v>
      </c>
      <c r="D1032" s="17">
        <f t="shared" si="2"/>
        <v>2327.506746</v>
      </c>
    </row>
    <row r="1033">
      <c r="A1033" s="20">
        <v>496.51176256394</v>
      </c>
      <c r="B1033" s="11">
        <v>4465.31010452961</v>
      </c>
      <c r="C1033" s="17">
        <f t="shared" si="1"/>
        <v>20140.50976</v>
      </c>
      <c r="D1033" s="17">
        <f t="shared" si="2"/>
        <v>2331.400352</v>
      </c>
    </row>
    <row r="1034">
      <c r="A1034" s="14">
        <v>496.607724022102</v>
      </c>
      <c r="B1034" s="15">
        <v>4673.31010452961</v>
      </c>
      <c r="C1034" s="17">
        <f t="shared" si="1"/>
        <v>20136.61793</v>
      </c>
      <c r="D1034" s="17">
        <f t="shared" si="2"/>
        <v>2335.292182</v>
      </c>
    </row>
    <row r="1035">
      <c r="A1035" s="20">
        <v>496.70367877426</v>
      </c>
      <c r="B1035" s="11">
        <v>4873.31010452961</v>
      </c>
      <c r="C1035" s="17">
        <f t="shared" si="1"/>
        <v>20132.72788</v>
      </c>
      <c r="D1035" s="17">
        <f t="shared" si="2"/>
        <v>2339.182236</v>
      </c>
    </row>
    <row r="1036">
      <c r="A1036" s="14">
        <v>496.799626818808</v>
      </c>
      <c r="B1036" s="15">
        <v>4837.31010452961</v>
      </c>
      <c r="C1036" s="17">
        <f t="shared" si="1"/>
        <v>20128.8396</v>
      </c>
      <c r="D1036" s="17">
        <f t="shared" si="2"/>
        <v>2343.070516</v>
      </c>
    </row>
    <row r="1037">
      <c r="A1037" s="20">
        <v>496.895568154138</v>
      </c>
      <c r="B1037" s="11">
        <v>4983.31010452961</v>
      </c>
      <c r="C1037" s="17">
        <f t="shared" si="1"/>
        <v>20124.95309</v>
      </c>
      <c r="D1037" s="17">
        <f t="shared" si="2"/>
        <v>2346.957022</v>
      </c>
    </row>
    <row r="1038">
      <c r="A1038" s="14">
        <v>496.991502778645</v>
      </c>
      <c r="B1038" s="15">
        <v>5111.31010452961</v>
      </c>
      <c r="C1038" s="17">
        <f t="shared" si="1"/>
        <v>20121.06836</v>
      </c>
      <c r="D1038" s="17">
        <f t="shared" si="2"/>
        <v>2350.841756</v>
      </c>
    </row>
    <row r="1039">
      <c r="A1039" s="20">
        <v>497.08743069072</v>
      </c>
      <c r="B1039" s="11">
        <v>5129.31010452961</v>
      </c>
      <c r="C1039" s="17">
        <f t="shared" si="1"/>
        <v>20117.18539</v>
      </c>
      <c r="D1039" s="17">
        <f t="shared" si="2"/>
        <v>2354.724719</v>
      </c>
    </row>
    <row r="1040">
      <c r="A1040" s="14">
        <v>497.183351888758</v>
      </c>
      <c r="B1040" s="15">
        <v>5377.31010452961</v>
      </c>
      <c r="C1040" s="17">
        <f t="shared" si="1"/>
        <v>20113.3042</v>
      </c>
      <c r="D1040" s="17">
        <f t="shared" si="2"/>
        <v>2358.605912</v>
      </c>
    </row>
    <row r="1041">
      <c r="A1041" s="20">
        <v>497.279266371151</v>
      </c>
      <c r="B1041" s="11">
        <v>5399.31010452961</v>
      </c>
      <c r="C1041" s="17">
        <f t="shared" si="1"/>
        <v>20109.42478</v>
      </c>
      <c r="D1041" s="17">
        <f t="shared" si="2"/>
        <v>2362.485336</v>
      </c>
    </row>
    <row r="1042">
      <c r="A1042" s="14">
        <v>497.375174136292</v>
      </c>
      <c r="B1042" s="15">
        <v>5319.31010452961</v>
      </c>
      <c r="C1042" s="17">
        <f t="shared" si="1"/>
        <v>20105.54712</v>
      </c>
      <c r="D1042" s="17">
        <f t="shared" si="2"/>
        <v>2366.362992</v>
      </c>
    </row>
    <row r="1043">
      <c r="A1043" s="20">
        <v>497.471075182575</v>
      </c>
      <c r="B1043" s="11">
        <v>5529.31010452961</v>
      </c>
      <c r="C1043" s="17">
        <f t="shared" si="1"/>
        <v>20101.67123</v>
      </c>
      <c r="D1043" s="17">
        <f t="shared" si="2"/>
        <v>2370.238882</v>
      </c>
    </row>
    <row r="1044">
      <c r="A1044" s="14">
        <v>497.566969508393</v>
      </c>
      <c r="B1044" s="15">
        <v>5549.31010452961</v>
      </c>
      <c r="C1044" s="17">
        <f t="shared" si="1"/>
        <v>20097.79711</v>
      </c>
      <c r="D1044" s="17">
        <f t="shared" si="2"/>
        <v>2374.113006</v>
      </c>
    </row>
    <row r="1045">
      <c r="A1045" s="20">
        <v>497.662857112138</v>
      </c>
      <c r="B1045" s="11">
        <v>5637.31010452961</v>
      </c>
      <c r="C1045" s="17">
        <f t="shared" si="1"/>
        <v>20093.92475</v>
      </c>
      <c r="D1045" s="17">
        <f t="shared" si="2"/>
        <v>2377.985366</v>
      </c>
    </row>
    <row r="1046">
      <c r="A1046" s="14">
        <v>497.758737992204</v>
      </c>
      <c r="B1046" s="15">
        <v>5945.31010452961</v>
      </c>
      <c r="C1046" s="17">
        <f t="shared" si="1"/>
        <v>20090.05415</v>
      </c>
      <c r="D1046" s="17">
        <f t="shared" si="2"/>
        <v>2381.855962</v>
      </c>
    </row>
    <row r="1047">
      <c r="A1047" s="20">
        <v>497.854612146983</v>
      </c>
      <c r="B1047" s="11">
        <v>6241.31010452961</v>
      </c>
      <c r="C1047" s="17">
        <f t="shared" si="1"/>
        <v>20086.18532</v>
      </c>
      <c r="D1047" s="17">
        <f t="shared" si="2"/>
        <v>2385.724796</v>
      </c>
    </row>
    <row r="1048">
      <c r="A1048" s="14">
        <v>497.95047957487</v>
      </c>
      <c r="B1048" s="15">
        <v>6251.31010452961</v>
      </c>
      <c r="C1048" s="17">
        <f t="shared" si="1"/>
        <v>20082.31824</v>
      </c>
      <c r="D1048" s="17">
        <f t="shared" si="2"/>
        <v>2389.59187</v>
      </c>
    </row>
    <row r="1049">
      <c r="A1049" s="20">
        <v>498.046340274257</v>
      </c>
      <c r="B1049" s="11">
        <v>6393.31010452961</v>
      </c>
      <c r="C1049" s="17">
        <f t="shared" si="1"/>
        <v>20078.45293</v>
      </c>
      <c r="D1049" s="17">
        <f t="shared" si="2"/>
        <v>2393.457183</v>
      </c>
    </row>
    <row r="1050">
      <c r="A1050" s="14">
        <v>498.142194243537</v>
      </c>
      <c r="B1050" s="15">
        <v>6737.31010452961</v>
      </c>
      <c r="C1050" s="17">
        <f t="shared" si="1"/>
        <v>20074.58938</v>
      </c>
      <c r="D1050" s="17">
        <f t="shared" si="2"/>
        <v>2397.320737</v>
      </c>
    </row>
    <row r="1051">
      <c r="A1051" s="20">
        <v>498.238041481103</v>
      </c>
      <c r="B1051" s="11">
        <v>6925.31010452961</v>
      </c>
      <c r="C1051" s="17">
        <f t="shared" si="1"/>
        <v>20070.72758</v>
      </c>
      <c r="D1051" s="17">
        <f t="shared" si="2"/>
        <v>2401.182533</v>
      </c>
    </row>
    <row r="1052">
      <c r="A1052" s="14">
        <v>498.333881985349</v>
      </c>
      <c r="B1052" s="15">
        <v>7017.31010452961</v>
      </c>
      <c r="C1052" s="17">
        <f t="shared" si="1"/>
        <v>20066.86754</v>
      </c>
      <c r="D1052" s="17">
        <f t="shared" si="2"/>
        <v>2405.042573</v>
      </c>
    </row>
    <row r="1053">
      <c r="A1053" s="20">
        <v>498.429715754668</v>
      </c>
      <c r="B1053" s="11">
        <v>7089.31010452961</v>
      </c>
      <c r="C1053" s="17">
        <f t="shared" si="1"/>
        <v>20063.00925</v>
      </c>
      <c r="D1053" s="17">
        <f t="shared" si="2"/>
        <v>2408.900858</v>
      </c>
    </row>
    <row r="1054">
      <c r="A1054" s="14">
        <v>498.525542787452</v>
      </c>
      <c r="B1054" s="15">
        <v>7173.31010452961</v>
      </c>
      <c r="C1054" s="17">
        <f t="shared" si="1"/>
        <v>20059.15272</v>
      </c>
      <c r="D1054" s="17">
        <f t="shared" si="2"/>
        <v>2412.757388</v>
      </c>
    </row>
    <row r="1055">
      <c r="A1055" s="20">
        <v>498.621363082095</v>
      </c>
      <c r="B1055" s="11">
        <v>7415.31010452961</v>
      </c>
      <c r="C1055" s="17">
        <f t="shared" si="1"/>
        <v>20055.29795</v>
      </c>
      <c r="D1055" s="17">
        <f t="shared" si="2"/>
        <v>2416.612164</v>
      </c>
    </row>
    <row r="1056">
      <c r="A1056" s="14">
        <v>498.717176636989</v>
      </c>
      <c r="B1056" s="15">
        <v>7449.31010452961</v>
      </c>
      <c r="C1056" s="17">
        <f t="shared" si="1"/>
        <v>20051.44492</v>
      </c>
      <c r="D1056" s="17">
        <f t="shared" si="2"/>
        <v>2420.465188</v>
      </c>
    </row>
    <row r="1057">
      <c r="A1057" s="20">
        <v>498.812983450529</v>
      </c>
      <c r="B1057" s="11">
        <v>7873.31010452961</v>
      </c>
      <c r="C1057" s="17">
        <f t="shared" si="1"/>
        <v>20047.59365</v>
      </c>
      <c r="D1057" s="17">
        <f t="shared" si="2"/>
        <v>2424.316461</v>
      </c>
    </row>
    <row r="1058">
      <c r="A1058" s="14">
        <v>498.908783521107</v>
      </c>
      <c r="B1058" s="15">
        <v>8185.31010452961</v>
      </c>
      <c r="C1058" s="17">
        <f t="shared" si="1"/>
        <v>20043.74413</v>
      </c>
      <c r="D1058" s="17">
        <f t="shared" si="2"/>
        <v>2428.165985</v>
      </c>
    </row>
    <row r="1059">
      <c r="A1059" s="20">
        <v>499.004576847116</v>
      </c>
      <c r="B1059" s="11">
        <v>8465.31010452961</v>
      </c>
      <c r="C1059" s="17">
        <f t="shared" si="1"/>
        <v>20039.89635</v>
      </c>
      <c r="D1059" s="17">
        <f t="shared" si="2"/>
        <v>2432.013759</v>
      </c>
    </row>
    <row r="1060">
      <c r="A1060" s="14">
        <v>499.100363426949</v>
      </c>
      <c r="B1060" s="15">
        <v>8633.31010452961</v>
      </c>
      <c r="C1060" s="17">
        <f t="shared" si="1"/>
        <v>20036.05033</v>
      </c>
      <c r="D1060" s="17">
        <f t="shared" si="2"/>
        <v>2435.859785</v>
      </c>
    </row>
    <row r="1061">
      <c r="A1061" s="20">
        <v>499.196143259</v>
      </c>
      <c r="B1061" s="11">
        <v>8865.31010452961</v>
      </c>
      <c r="C1061" s="17">
        <f t="shared" si="1"/>
        <v>20032.20605</v>
      </c>
      <c r="D1061" s="17">
        <f t="shared" si="2"/>
        <v>2439.704065</v>
      </c>
    </row>
    <row r="1062">
      <c r="A1062" s="14">
        <v>499.291916341661</v>
      </c>
      <c r="B1062" s="15">
        <v>9229.31010452961</v>
      </c>
      <c r="C1062" s="17">
        <f t="shared" si="1"/>
        <v>20028.36351</v>
      </c>
      <c r="D1062" s="17">
        <f t="shared" si="2"/>
        <v>2443.546599</v>
      </c>
    </row>
    <row r="1063">
      <c r="A1063" s="20">
        <v>499.387682673326</v>
      </c>
      <c r="B1063" s="11">
        <v>9647.31010452961</v>
      </c>
      <c r="C1063" s="17">
        <f t="shared" si="1"/>
        <v>20024.52272</v>
      </c>
      <c r="D1063" s="17">
        <f t="shared" si="2"/>
        <v>2447.387388</v>
      </c>
    </row>
    <row r="1064">
      <c r="A1064" s="14">
        <v>499.483442252387</v>
      </c>
      <c r="B1064" s="15">
        <v>10067.3101045296</v>
      </c>
      <c r="C1064" s="17">
        <f t="shared" si="1"/>
        <v>20020.68368</v>
      </c>
      <c r="D1064" s="17">
        <f t="shared" si="2"/>
        <v>2451.226434</v>
      </c>
    </row>
    <row r="1065">
      <c r="A1065" s="20">
        <v>499.579195077238</v>
      </c>
      <c r="B1065" s="11">
        <v>10657.3101045296</v>
      </c>
      <c r="C1065" s="17">
        <f t="shared" si="1"/>
        <v>20016.84637</v>
      </c>
      <c r="D1065" s="17">
        <f t="shared" si="2"/>
        <v>2455.063737</v>
      </c>
    </row>
    <row r="1066">
      <c r="A1066" s="14">
        <v>499.674941146273</v>
      </c>
      <c r="B1066" s="15">
        <v>10995.3101045296</v>
      </c>
      <c r="C1066" s="17">
        <f t="shared" si="1"/>
        <v>20013.01081</v>
      </c>
      <c r="D1066" s="17">
        <f t="shared" si="2"/>
        <v>2458.8993</v>
      </c>
    </row>
    <row r="1067">
      <c r="A1067" s="20">
        <v>499.770680457883</v>
      </c>
      <c r="B1067" s="11">
        <v>11233.3101045296</v>
      </c>
      <c r="C1067" s="17">
        <f t="shared" si="1"/>
        <v>20009.17699</v>
      </c>
      <c r="D1067" s="17">
        <f t="shared" si="2"/>
        <v>2462.733122</v>
      </c>
    </row>
    <row r="1068">
      <c r="A1068" s="14">
        <v>499.866413010463</v>
      </c>
      <c r="B1068" s="15">
        <v>11401.3101045296</v>
      </c>
      <c r="C1068" s="17">
        <f t="shared" si="1"/>
        <v>20005.34491</v>
      </c>
      <c r="D1068" s="17">
        <f t="shared" si="2"/>
        <v>2466.565205</v>
      </c>
    </row>
    <row r="1069">
      <c r="A1069" s="20">
        <v>499.962138802404</v>
      </c>
      <c r="B1069" s="11">
        <v>11689.3101045296</v>
      </c>
      <c r="C1069" s="17">
        <f t="shared" si="1"/>
        <v>20001.51456</v>
      </c>
      <c r="D1069" s="17">
        <f t="shared" si="2"/>
        <v>2470.39555</v>
      </c>
    </row>
    <row r="1070">
      <c r="A1070" s="14">
        <v>500.057857832101</v>
      </c>
      <c r="B1070" s="15">
        <v>12039.3101045296</v>
      </c>
      <c r="C1070" s="17">
        <f t="shared" si="1"/>
        <v>19997.68595</v>
      </c>
      <c r="D1070" s="17">
        <f t="shared" si="2"/>
        <v>2474.224158</v>
      </c>
    </row>
    <row r="1071">
      <c r="A1071" s="20">
        <v>500.153570097947</v>
      </c>
      <c r="B1071" s="11">
        <v>12313.3101045296</v>
      </c>
      <c r="C1071" s="17">
        <f t="shared" si="1"/>
        <v>19993.85908</v>
      </c>
      <c r="D1071" s="17">
        <f t="shared" si="2"/>
        <v>2478.05103</v>
      </c>
    </row>
    <row r="1072">
      <c r="A1072" s="14">
        <v>500.249275598334</v>
      </c>
      <c r="B1072" s="15">
        <v>12421.3101045296</v>
      </c>
      <c r="C1072" s="17">
        <f t="shared" si="1"/>
        <v>19990.03394</v>
      </c>
      <c r="D1072" s="17">
        <f t="shared" si="2"/>
        <v>2481.876168</v>
      </c>
    </row>
    <row r="1073">
      <c r="A1073" s="20">
        <v>500.344974331656</v>
      </c>
      <c r="B1073" s="11">
        <v>12437.3101045296</v>
      </c>
      <c r="C1073" s="17">
        <f t="shared" si="1"/>
        <v>19986.21054</v>
      </c>
      <c r="D1073" s="17">
        <f t="shared" si="2"/>
        <v>2485.699572</v>
      </c>
    </row>
    <row r="1074">
      <c r="A1074" s="10">
        <v>500.440666296306</v>
      </c>
      <c r="B1074" s="76">
        <v>12707.3101045296</v>
      </c>
      <c r="C1074" s="55">
        <f t="shared" si="1"/>
        <v>19982.38887</v>
      </c>
      <c r="D1074" s="55">
        <f t="shared" si="2"/>
        <v>2489.521243</v>
      </c>
      <c r="E1074" s="55"/>
      <c r="F1074" s="55"/>
      <c r="G1074" s="55"/>
      <c r="H1074" s="55"/>
      <c r="I1074" s="55"/>
      <c r="J1074" s="55"/>
      <c r="K1074" s="55"/>
      <c r="L1074" s="55"/>
      <c r="M1074" s="55"/>
      <c r="N1074" s="55"/>
      <c r="O1074" s="55"/>
      <c r="P1074" s="55"/>
      <c r="Q1074" s="55"/>
      <c r="R1074" s="55"/>
      <c r="S1074" s="55"/>
      <c r="T1074" s="55"/>
      <c r="U1074" s="55"/>
      <c r="V1074" s="55"/>
      <c r="W1074" s="55"/>
      <c r="X1074" s="55"/>
      <c r="Y1074" s="55"/>
      <c r="Z1074" s="55"/>
    </row>
    <row r="1075">
      <c r="A1075" s="20">
        <v>500.536351490677</v>
      </c>
      <c r="B1075" s="11">
        <v>13015.3101045296</v>
      </c>
      <c r="C1075" s="17">
        <f t="shared" si="1"/>
        <v>19978.56893</v>
      </c>
      <c r="D1075" s="17">
        <f t="shared" si="2"/>
        <v>2493.341183</v>
      </c>
    </row>
    <row r="1076">
      <c r="A1076" s="14">
        <v>500.632029913161</v>
      </c>
      <c r="B1076" s="15">
        <v>13109.3101045296</v>
      </c>
      <c r="C1076" s="17">
        <f t="shared" si="1"/>
        <v>19974.75072</v>
      </c>
      <c r="D1076" s="17">
        <f t="shared" si="2"/>
        <v>2497.159392</v>
      </c>
    </row>
    <row r="1077">
      <c r="A1077" s="20">
        <v>500.727701562153</v>
      </c>
      <c r="B1077" s="11">
        <v>13211.3101045296</v>
      </c>
      <c r="C1077" s="17">
        <f t="shared" si="1"/>
        <v>19970.93424</v>
      </c>
      <c r="D1077" s="17">
        <f t="shared" si="2"/>
        <v>2500.975872</v>
      </c>
    </row>
    <row r="1078">
      <c r="A1078" s="14">
        <v>500.823366436045</v>
      </c>
      <c r="B1078" s="15">
        <v>13385.3101045296</v>
      </c>
      <c r="C1078" s="17">
        <f t="shared" si="1"/>
        <v>19967.11949</v>
      </c>
      <c r="D1078" s="17">
        <f t="shared" si="2"/>
        <v>2504.790624</v>
      </c>
    </row>
    <row r="1079">
      <c r="A1079" s="20">
        <v>500.91902453323</v>
      </c>
      <c r="B1079" s="11">
        <v>13365.3101045296</v>
      </c>
      <c r="C1079" s="17">
        <f t="shared" si="1"/>
        <v>19963.30646</v>
      </c>
      <c r="D1079" s="17">
        <f t="shared" si="2"/>
        <v>2508.603649</v>
      </c>
    </row>
    <row r="1080">
      <c r="A1080" s="14">
        <v>501.014675852102</v>
      </c>
      <c r="B1080" s="15">
        <v>13309.3101045296</v>
      </c>
      <c r="C1080" s="17">
        <f t="shared" si="1"/>
        <v>19959.49516</v>
      </c>
      <c r="D1080" s="17">
        <f t="shared" si="2"/>
        <v>2512.414948</v>
      </c>
    </row>
    <row r="1081">
      <c r="A1081" s="20">
        <v>501.110320391054</v>
      </c>
      <c r="B1081" s="11">
        <v>13779.3101045296</v>
      </c>
      <c r="C1081" s="17">
        <f t="shared" si="1"/>
        <v>19955.68559</v>
      </c>
      <c r="D1081" s="17">
        <f t="shared" si="2"/>
        <v>2516.224522</v>
      </c>
    </row>
    <row r="1082">
      <c r="A1082" s="14">
        <v>501.205958148478</v>
      </c>
      <c r="B1082" s="15">
        <v>14049.3101045296</v>
      </c>
      <c r="C1082" s="17">
        <f t="shared" si="1"/>
        <v>19951.87774</v>
      </c>
      <c r="D1082" s="17">
        <f t="shared" si="2"/>
        <v>2520.032371</v>
      </c>
    </row>
    <row r="1083">
      <c r="A1083" s="20">
        <v>501.301589122768</v>
      </c>
      <c r="B1083" s="11">
        <v>14169.3101045296</v>
      </c>
      <c r="C1083" s="17">
        <f t="shared" si="1"/>
        <v>19948.07161</v>
      </c>
      <c r="D1083" s="17">
        <f t="shared" si="2"/>
        <v>2523.838498</v>
      </c>
    </row>
    <row r="1084">
      <c r="A1084" s="14">
        <v>501.397213312316</v>
      </c>
      <c r="B1084" s="15">
        <v>14699.3101045296</v>
      </c>
      <c r="C1084" s="17">
        <f t="shared" si="1"/>
        <v>19944.26721</v>
      </c>
      <c r="D1084" s="17">
        <f t="shared" si="2"/>
        <v>2527.642904</v>
      </c>
    </row>
    <row r="1085">
      <c r="A1085" s="20">
        <v>501.492830715517</v>
      </c>
      <c r="B1085" s="11">
        <v>15565.3101045296</v>
      </c>
      <c r="C1085" s="17">
        <f t="shared" si="1"/>
        <v>19940.46452</v>
      </c>
      <c r="D1085" s="17">
        <f t="shared" si="2"/>
        <v>2531.445588</v>
      </c>
    </row>
    <row r="1086">
      <c r="A1086" s="14">
        <v>501.588441330763</v>
      </c>
      <c r="B1086" s="15">
        <v>16011.3101045296</v>
      </c>
      <c r="C1086" s="17">
        <f t="shared" si="1"/>
        <v>19936.66356</v>
      </c>
      <c r="D1086" s="17">
        <f t="shared" si="2"/>
        <v>2535.246553</v>
      </c>
    </row>
    <row r="1087">
      <c r="A1087" s="20">
        <v>501.684045156447</v>
      </c>
      <c r="B1087" s="11">
        <v>16523.3101045296</v>
      </c>
      <c r="C1087" s="17">
        <f t="shared" si="1"/>
        <v>19932.86431</v>
      </c>
      <c r="D1087" s="17">
        <f t="shared" si="2"/>
        <v>2539.0458</v>
      </c>
    </row>
    <row r="1088">
      <c r="A1088" s="14">
        <v>501.779642190962</v>
      </c>
      <c r="B1088" s="15">
        <v>17023.3101045296</v>
      </c>
      <c r="C1088" s="17">
        <f t="shared" si="1"/>
        <v>19929.06678</v>
      </c>
      <c r="D1088" s="17">
        <f t="shared" si="2"/>
        <v>2542.843329</v>
      </c>
    </row>
    <row r="1089">
      <c r="A1089" s="20">
        <v>501.875232432702</v>
      </c>
      <c r="B1089" s="11">
        <v>17621.3101045296</v>
      </c>
      <c r="C1089" s="17">
        <f t="shared" si="1"/>
        <v>19925.27097</v>
      </c>
      <c r="D1089" s="17">
        <f t="shared" si="2"/>
        <v>2546.639141</v>
      </c>
    </row>
    <row r="1090">
      <c r="A1090" s="14">
        <v>501.970815880059</v>
      </c>
      <c r="B1090" s="15">
        <v>17993.3101045296</v>
      </c>
      <c r="C1090" s="17">
        <f t="shared" si="1"/>
        <v>19921.47687</v>
      </c>
      <c r="D1090" s="17">
        <f t="shared" si="2"/>
        <v>2550.433238</v>
      </c>
    </row>
    <row r="1091">
      <c r="A1091" s="20">
        <v>502.066392531427</v>
      </c>
      <c r="B1091" s="11">
        <v>18265.3101045296</v>
      </c>
      <c r="C1091" s="17">
        <f t="shared" si="1"/>
        <v>19917.68449</v>
      </c>
      <c r="D1091" s="17">
        <f t="shared" si="2"/>
        <v>2554.225621</v>
      </c>
    </row>
    <row r="1092">
      <c r="A1092" s="14">
        <v>502.161962385199</v>
      </c>
      <c r="B1092" s="15">
        <v>18357.3101045296</v>
      </c>
      <c r="C1092" s="17">
        <f t="shared" si="1"/>
        <v>19913.89382</v>
      </c>
      <c r="D1092" s="17">
        <f t="shared" si="2"/>
        <v>2558.016291</v>
      </c>
    </row>
    <row r="1093">
      <c r="A1093" s="20">
        <v>502.257525439767</v>
      </c>
      <c r="B1093" s="11">
        <v>18379.3101045296</v>
      </c>
      <c r="C1093" s="17">
        <f t="shared" si="1"/>
        <v>19910.10486</v>
      </c>
      <c r="D1093" s="17">
        <f t="shared" si="2"/>
        <v>2561.805249</v>
      </c>
    </row>
    <row r="1094">
      <c r="A1094" s="14">
        <v>502.353081693525</v>
      </c>
      <c r="B1094" s="15">
        <v>18635.3101045296</v>
      </c>
      <c r="C1094" s="17">
        <f t="shared" si="1"/>
        <v>19906.31762</v>
      </c>
      <c r="D1094" s="17">
        <f t="shared" si="2"/>
        <v>2565.592495</v>
      </c>
    </row>
    <row r="1095">
      <c r="A1095" s="20">
        <v>502.448631144867</v>
      </c>
      <c r="B1095" s="11">
        <v>18543.3101045296</v>
      </c>
      <c r="C1095" s="17">
        <f t="shared" si="1"/>
        <v>19902.53208</v>
      </c>
      <c r="D1095" s="17">
        <f t="shared" si="2"/>
        <v>2569.378032</v>
      </c>
    </row>
    <row r="1096">
      <c r="A1096" s="14">
        <v>502.544173792185</v>
      </c>
      <c r="B1096" s="15">
        <v>18343.3101045296</v>
      </c>
      <c r="C1096" s="17">
        <f t="shared" si="1"/>
        <v>19898.74825</v>
      </c>
      <c r="D1096" s="17">
        <f t="shared" si="2"/>
        <v>2573.16186</v>
      </c>
    </row>
    <row r="1097">
      <c r="A1097" s="20">
        <v>502.639709633872</v>
      </c>
      <c r="B1097" s="11">
        <v>18405.3101045296</v>
      </c>
      <c r="C1097" s="17">
        <f t="shared" si="1"/>
        <v>19894.96613</v>
      </c>
      <c r="D1097" s="17">
        <f t="shared" si="2"/>
        <v>2576.94398</v>
      </c>
    </row>
    <row r="1098">
      <c r="A1098" s="14">
        <v>502.735238668321</v>
      </c>
      <c r="B1098" s="15">
        <v>18741.3101045296</v>
      </c>
      <c r="C1098" s="17">
        <f t="shared" si="1"/>
        <v>19891.18572</v>
      </c>
      <c r="D1098" s="17">
        <f t="shared" si="2"/>
        <v>2580.724393</v>
      </c>
    </row>
    <row r="1099">
      <c r="A1099" s="20">
        <v>502.830760893926</v>
      </c>
      <c r="B1099" s="11">
        <v>19169.3101045296</v>
      </c>
      <c r="C1099" s="17">
        <f t="shared" si="1"/>
        <v>19887.40701</v>
      </c>
      <c r="D1099" s="17">
        <f t="shared" si="2"/>
        <v>2584.5031</v>
      </c>
    </row>
    <row r="1100">
      <c r="A1100" s="14">
        <v>502.926276309079</v>
      </c>
      <c r="B1100" s="15">
        <v>19559.3101045296</v>
      </c>
      <c r="C1100" s="17">
        <f t="shared" si="1"/>
        <v>19883.63001</v>
      </c>
      <c r="D1100" s="17">
        <f t="shared" si="2"/>
        <v>2588.280103</v>
      </c>
    </row>
    <row r="1101">
      <c r="A1101" s="20">
        <v>503.021784912174</v>
      </c>
      <c r="B1101" s="11">
        <v>20339.3101045296</v>
      </c>
      <c r="C1101" s="17">
        <f t="shared" si="1"/>
        <v>19879.85471</v>
      </c>
      <c r="D1101" s="17">
        <f t="shared" si="2"/>
        <v>2592.055402</v>
      </c>
    </row>
    <row r="1102">
      <c r="A1102" s="14">
        <v>503.117286701604</v>
      </c>
      <c r="B1102" s="15">
        <v>21779.3101045296</v>
      </c>
      <c r="C1102" s="17">
        <f t="shared" si="1"/>
        <v>19876.08111</v>
      </c>
      <c r="D1102" s="17">
        <f t="shared" si="2"/>
        <v>2595.828999</v>
      </c>
    </row>
    <row r="1103">
      <c r="A1103" s="20">
        <v>503.212781675762</v>
      </c>
      <c r="B1103" s="11">
        <v>23211.3101045296</v>
      </c>
      <c r="C1103" s="17">
        <f t="shared" si="1"/>
        <v>19872.30922</v>
      </c>
      <c r="D1103" s="17">
        <f t="shared" si="2"/>
        <v>2599.600894</v>
      </c>
    </row>
    <row r="1104">
      <c r="A1104" s="14">
        <v>503.308269833041</v>
      </c>
      <c r="B1104" s="15">
        <v>25191.3101045296</v>
      </c>
      <c r="C1104" s="17">
        <f t="shared" si="1"/>
        <v>19868.53902</v>
      </c>
      <c r="D1104" s="17">
        <f t="shared" si="2"/>
        <v>2603.371089</v>
      </c>
    </row>
    <row r="1105">
      <c r="A1105" s="20">
        <v>503.403751171834</v>
      </c>
      <c r="B1105" s="11">
        <v>27675.3101045296</v>
      </c>
      <c r="C1105" s="17">
        <f t="shared" si="1"/>
        <v>19864.77053</v>
      </c>
      <c r="D1105" s="17">
        <f t="shared" si="2"/>
        <v>2607.139584</v>
      </c>
    </row>
    <row r="1106">
      <c r="A1106" s="14">
        <v>503.499225690535</v>
      </c>
      <c r="B1106" s="15">
        <v>30609.3101045296</v>
      </c>
      <c r="C1106" s="17">
        <f t="shared" si="1"/>
        <v>19861.00373</v>
      </c>
      <c r="D1106" s="17">
        <f t="shared" si="2"/>
        <v>2610.906381</v>
      </c>
    </row>
    <row r="1107">
      <c r="A1107" s="20">
        <v>503.594693387535</v>
      </c>
      <c r="B1107" s="11">
        <v>34169.3101045296</v>
      </c>
      <c r="C1107" s="17">
        <f t="shared" si="1"/>
        <v>19857.23863</v>
      </c>
      <c r="D1107" s="17">
        <f t="shared" si="2"/>
        <v>2614.671481</v>
      </c>
    </row>
    <row r="1108">
      <c r="A1108" s="14">
        <v>503.690154261229</v>
      </c>
      <c r="B1108" s="15">
        <v>37467.3101045296</v>
      </c>
      <c r="C1108" s="17">
        <f t="shared" si="1"/>
        <v>19853.47523</v>
      </c>
      <c r="D1108" s="17">
        <f t="shared" si="2"/>
        <v>2618.434885</v>
      </c>
    </row>
    <row r="1109">
      <c r="A1109" s="20">
        <v>503.78560831001</v>
      </c>
      <c r="B1109" s="11">
        <v>40581.3101045296</v>
      </c>
      <c r="C1109" s="17">
        <f t="shared" si="1"/>
        <v>19849.71352</v>
      </c>
      <c r="D1109" s="17">
        <f t="shared" si="2"/>
        <v>2622.196593</v>
      </c>
    </row>
    <row r="1110">
      <c r="A1110" s="14">
        <v>503.881055532271</v>
      </c>
      <c r="B1110" s="15">
        <v>44131.3101045296</v>
      </c>
      <c r="C1110" s="17">
        <f t="shared" si="1"/>
        <v>19845.9535</v>
      </c>
      <c r="D1110" s="17">
        <f t="shared" si="2"/>
        <v>2625.956608</v>
      </c>
    </row>
    <row r="1111">
      <c r="A1111" s="20">
        <v>503.976495926404</v>
      </c>
      <c r="B1111" s="11">
        <v>47531.3101045296</v>
      </c>
      <c r="C1111" s="17">
        <f t="shared" si="1"/>
        <v>19842.19518</v>
      </c>
      <c r="D1111" s="17">
        <f t="shared" si="2"/>
        <v>2629.714929</v>
      </c>
    </row>
    <row r="1112">
      <c r="A1112" s="14">
        <v>504.071929490803</v>
      </c>
      <c r="B1112" s="15">
        <v>50247.3101045296</v>
      </c>
      <c r="C1112" s="17">
        <f t="shared" si="1"/>
        <v>19838.43855</v>
      </c>
      <c r="D1112" s="17">
        <f t="shared" si="2"/>
        <v>2633.471558</v>
      </c>
    </row>
    <row r="1113">
      <c r="A1113" s="20">
        <v>504.167356223861</v>
      </c>
      <c r="B1113" s="11">
        <v>53177.3101045296</v>
      </c>
      <c r="C1113" s="17">
        <f t="shared" si="1"/>
        <v>19834.68362</v>
      </c>
      <c r="D1113" s="17">
        <f t="shared" si="2"/>
        <v>2637.226497</v>
      </c>
    </row>
    <row r="1114">
      <c r="A1114" s="14">
        <v>504.262776123971</v>
      </c>
      <c r="B1114" s="15">
        <v>56243.3101045296</v>
      </c>
      <c r="C1114" s="17">
        <f t="shared" si="1"/>
        <v>19830.93037</v>
      </c>
      <c r="D1114" s="17">
        <f t="shared" si="2"/>
        <v>2640.979745</v>
      </c>
    </row>
    <row r="1115">
      <c r="A1115" s="20">
        <v>504.358189189527</v>
      </c>
      <c r="B1115" s="11">
        <v>60131.3101045296</v>
      </c>
      <c r="C1115" s="17">
        <f t="shared" si="1"/>
        <v>19827.17881</v>
      </c>
      <c r="D1115" s="17">
        <f t="shared" si="2"/>
        <v>2644.731305</v>
      </c>
    </row>
    <row r="1116">
      <c r="A1116" s="14">
        <v>504.45359541892</v>
      </c>
      <c r="B1116" s="15">
        <v>64641.3101045296</v>
      </c>
      <c r="C1116" s="17">
        <f t="shared" si="1"/>
        <v>19823.42894</v>
      </c>
      <c r="D1116" s="17">
        <f t="shared" si="2"/>
        <v>2648.481177</v>
      </c>
    </row>
    <row r="1117">
      <c r="A1117" s="20">
        <v>504.548994810546</v>
      </c>
      <c r="B1117" s="11">
        <v>69693.3101045296</v>
      </c>
      <c r="C1117" s="17">
        <f t="shared" si="1"/>
        <v>19819.68075</v>
      </c>
      <c r="D1117" s="17">
        <f t="shared" si="2"/>
        <v>2652.229362</v>
      </c>
    </row>
    <row r="1118">
      <c r="A1118" s="14">
        <v>504.644387362795</v>
      </c>
      <c r="B1118" s="15">
        <v>75219.3101045296</v>
      </c>
      <c r="C1118" s="17">
        <f t="shared" si="1"/>
        <v>19815.93425</v>
      </c>
      <c r="D1118" s="17">
        <f t="shared" si="2"/>
        <v>2655.975862</v>
      </c>
    </row>
    <row r="1119">
      <c r="A1119" s="20">
        <v>504.739773074063</v>
      </c>
      <c r="B1119" s="11">
        <v>81097.3101045296</v>
      </c>
      <c r="C1119" s="17">
        <f t="shared" si="1"/>
        <v>19812.18944</v>
      </c>
      <c r="D1119" s="17">
        <f t="shared" si="2"/>
        <v>2659.720676</v>
      </c>
    </row>
    <row r="1120">
      <c r="A1120" s="14">
        <v>504.835151942741</v>
      </c>
      <c r="B1120" s="15">
        <v>86517.3101045296</v>
      </c>
      <c r="C1120" s="17">
        <f t="shared" si="1"/>
        <v>19808.4463</v>
      </c>
      <c r="D1120" s="17">
        <f t="shared" si="2"/>
        <v>2663.463808</v>
      </c>
    </row>
    <row r="1121">
      <c r="A1121" s="20">
        <v>504.930523967223</v>
      </c>
      <c r="B1121" s="11">
        <v>91835.3101045296</v>
      </c>
      <c r="C1121" s="17">
        <f t="shared" si="1"/>
        <v>19804.70486</v>
      </c>
      <c r="D1121" s="17">
        <f t="shared" si="2"/>
        <v>2667.205256</v>
      </c>
    </row>
    <row r="1122">
      <c r="A1122" s="14">
        <v>505.025889145902</v>
      </c>
      <c r="B1122" s="15">
        <v>98041.3101045296</v>
      </c>
      <c r="C1122" s="17">
        <f t="shared" si="1"/>
        <v>19800.96509</v>
      </c>
      <c r="D1122" s="17">
        <f t="shared" si="2"/>
        <v>2670.945023</v>
      </c>
    </row>
    <row r="1123">
      <c r="A1123" s="20">
        <v>505.121247477171</v>
      </c>
      <c r="B1123" s="11">
        <v>104161.310104529</v>
      </c>
      <c r="C1123" s="17">
        <f t="shared" si="1"/>
        <v>19797.227</v>
      </c>
      <c r="D1123" s="17">
        <f t="shared" si="2"/>
        <v>2674.68311</v>
      </c>
    </row>
    <row r="1124">
      <c r="A1124" s="14">
        <v>505.216598959423</v>
      </c>
      <c r="B1124" s="15">
        <v>109737.310104529</v>
      </c>
      <c r="C1124" s="17">
        <f t="shared" si="1"/>
        <v>19793.4906</v>
      </c>
      <c r="D1124" s="17">
        <f t="shared" si="2"/>
        <v>2678.419517</v>
      </c>
    </row>
    <row r="1125">
      <c r="A1125" s="20">
        <v>505.311943591052</v>
      </c>
      <c r="B1125" s="11">
        <v>116309.310104529</v>
      </c>
      <c r="C1125" s="17">
        <f t="shared" si="1"/>
        <v>19789.75587</v>
      </c>
      <c r="D1125" s="17">
        <f t="shared" si="2"/>
        <v>2682.154246</v>
      </c>
    </row>
    <row r="1126">
      <c r="A1126" s="14">
        <v>505.40728137045</v>
      </c>
      <c r="B1126" s="15">
        <v>123339.310104529</v>
      </c>
      <c r="C1126" s="17">
        <f t="shared" si="1"/>
        <v>19786.02281</v>
      </c>
      <c r="D1126" s="17">
        <f t="shared" si="2"/>
        <v>2685.887297</v>
      </c>
    </row>
    <row r="1127">
      <c r="A1127" s="20">
        <v>505.50261229601</v>
      </c>
      <c r="B1127" s="11">
        <v>130593.310104529</v>
      </c>
      <c r="C1127" s="17">
        <f t="shared" si="1"/>
        <v>19782.29144</v>
      </c>
      <c r="D1127" s="17">
        <f t="shared" si="2"/>
        <v>2689.618673</v>
      </c>
    </row>
    <row r="1128">
      <c r="A1128" s="14">
        <v>505.597936366126</v>
      </c>
      <c r="B1128" s="15">
        <v>139435.310104529</v>
      </c>
      <c r="C1128" s="17">
        <f t="shared" si="1"/>
        <v>19778.56174</v>
      </c>
      <c r="D1128" s="17">
        <f t="shared" si="2"/>
        <v>2693.348372</v>
      </c>
    </row>
    <row r="1129">
      <c r="A1129" s="20">
        <v>505.693253579191</v>
      </c>
      <c r="B1129" s="11">
        <v>146685.310104529</v>
      </c>
      <c r="C1129" s="17">
        <f t="shared" si="1"/>
        <v>19774.83371</v>
      </c>
      <c r="D1129" s="17">
        <f t="shared" si="2"/>
        <v>2697.076398</v>
      </c>
    </row>
    <row r="1130">
      <c r="A1130" s="14">
        <v>505.788563933598</v>
      </c>
      <c r="B1130" s="15">
        <v>153051.310104529</v>
      </c>
      <c r="C1130" s="17">
        <f t="shared" si="1"/>
        <v>19771.10736</v>
      </c>
      <c r="D1130" s="17">
        <f t="shared" si="2"/>
        <v>2700.80275</v>
      </c>
    </row>
    <row r="1131">
      <c r="A1131" s="20">
        <v>505.883867427739</v>
      </c>
      <c r="B1131" s="11">
        <v>160641.310104529</v>
      </c>
      <c r="C1131" s="17">
        <f t="shared" si="1"/>
        <v>19767.38268</v>
      </c>
      <c r="D1131" s="17">
        <f t="shared" si="2"/>
        <v>2704.527431</v>
      </c>
    </row>
    <row r="1132">
      <c r="A1132" s="14">
        <v>505.979164060009</v>
      </c>
      <c r="B1132" s="15">
        <v>167331.310104529</v>
      </c>
      <c r="C1132" s="17">
        <f t="shared" si="1"/>
        <v>19763.65967</v>
      </c>
      <c r="D1132" s="17">
        <f t="shared" si="2"/>
        <v>2708.25044</v>
      </c>
    </row>
    <row r="1133">
      <c r="A1133" s="20">
        <v>506.074453828799</v>
      </c>
      <c r="B1133" s="11">
        <v>173801.310104529</v>
      </c>
      <c r="C1133" s="17">
        <f t="shared" si="1"/>
        <v>19759.93833</v>
      </c>
      <c r="D1133" s="17">
        <f t="shared" si="2"/>
        <v>2711.971778</v>
      </c>
    </row>
    <row r="1134">
      <c r="A1134" s="14">
        <v>506.169736732505</v>
      </c>
      <c r="B1134" s="15">
        <v>178161.310104529</v>
      </c>
      <c r="C1134" s="17">
        <f t="shared" si="1"/>
        <v>19756.21866</v>
      </c>
      <c r="D1134" s="17">
        <f t="shared" si="2"/>
        <v>2715.691448</v>
      </c>
    </row>
    <row r="1135">
      <c r="A1135" s="20">
        <v>506.265012769517</v>
      </c>
      <c r="B1135" s="11">
        <v>180567.310104529</v>
      </c>
      <c r="C1135" s="17">
        <f t="shared" si="1"/>
        <v>19752.50066</v>
      </c>
      <c r="D1135" s="17">
        <f t="shared" si="2"/>
        <v>2719.40945</v>
      </c>
    </row>
    <row r="1136">
      <c r="A1136" s="14">
        <v>506.36028193823</v>
      </c>
      <c r="B1136" s="15">
        <v>181095.310104529</v>
      </c>
      <c r="C1136" s="17">
        <f t="shared" si="1"/>
        <v>19748.78433</v>
      </c>
      <c r="D1136" s="17">
        <f t="shared" si="2"/>
        <v>2723.125785</v>
      </c>
    </row>
    <row r="1137">
      <c r="A1137" s="20">
        <v>506.455544237036</v>
      </c>
      <c r="B1137" s="11">
        <v>179843.310104529</v>
      </c>
      <c r="C1137" s="17">
        <f t="shared" si="1"/>
        <v>19745.06966</v>
      </c>
      <c r="D1137" s="17">
        <f t="shared" si="2"/>
        <v>2726.840454</v>
      </c>
    </row>
    <row r="1138">
      <c r="A1138" s="14">
        <v>506.55079966433</v>
      </c>
      <c r="B1138" s="15">
        <v>178235.310104529</v>
      </c>
      <c r="C1138" s="17">
        <f t="shared" si="1"/>
        <v>19741.35665</v>
      </c>
      <c r="D1138" s="17">
        <f t="shared" si="2"/>
        <v>2730.553457</v>
      </c>
    </row>
    <row r="1139">
      <c r="A1139" s="20">
        <v>506.646048218503</v>
      </c>
      <c r="B1139" s="11">
        <v>176811.310104529</v>
      </c>
      <c r="C1139" s="17">
        <f t="shared" si="1"/>
        <v>19737.64532</v>
      </c>
      <c r="D1139" s="17">
        <f t="shared" si="2"/>
        <v>2734.264797</v>
      </c>
    </row>
    <row r="1140">
      <c r="A1140" s="14">
        <v>506.741289897948</v>
      </c>
      <c r="B1140" s="15">
        <v>175139.310104529</v>
      </c>
      <c r="C1140" s="17">
        <f t="shared" si="1"/>
        <v>19733.93564</v>
      </c>
      <c r="D1140" s="17">
        <f t="shared" si="2"/>
        <v>2737.974474</v>
      </c>
    </row>
    <row r="1141">
      <c r="A1141" s="20">
        <v>506.83652470106</v>
      </c>
      <c r="B1141" s="11">
        <v>173709.310104529</v>
      </c>
      <c r="C1141" s="17">
        <f t="shared" si="1"/>
        <v>19730.22762</v>
      </c>
      <c r="D1141" s="17">
        <f t="shared" si="2"/>
        <v>2741.682489</v>
      </c>
    </row>
    <row r="1142">
      <c r="A1142" s="14">
        <v>506.931752626231</v>
      </c>
      <c r="B1142" s="15">
        <v>173079.310104529</v>
      </c>
      <c r="C1142" s="17">
        <f t="shared" si="1"/>
        <v>19726.52127</v>
      </c>
      <c r="D1142" s="17">
        <f t="shared" si="2"/>
        <v>2745.388844</v>
      </c>
    </row>
    <row r="1143">
      <c r="A1143" s="20">
        <v>507.026973671855</v>
      </c>
      <c r="B1143" s="11">
        <v>171217.310104529</v>
      </c>
      <c r="C1143" s="17">
        <f t="shared" si="1"/>
        <v>19722.81657</v>
      </c>
      <c r="D1143" s="17">
        <f t="shared" si="2"/>
        <v>2749.093538</v>
      </c>
    </row>
    <row r="1144">
      <c r="A1144" s="14">
        <v>507.122187836323</v>
      </c>
      <c r="B1144" s="15">
        <v>169009.310104529</v>
      </c>
      <c r="C1144" s="17">
        <f t="shared" si="1"/>
        <v>19719.11354</v>
      </c>
      <c r="D1144" s="17">
        <f t="shared" si="2"/>
        <v>2752.796574</v>
      </c>
    </row>
    <row r="1145">
      <c r="A1145" s="20">
        <v>507.21739511803</v>
      </c>
      <c r="B1145" s="11">
        <v>166473.310104529</v>
      </c>
      <c r="C1145" s="17">
        <f t="shared" si="1"/>
        <v>19715.41216</v>
      </c>
      <c r="D1145" s="17">
        <f t="shared" si="2"/>
        <v>2756.497951</v>
      </c>
    </row>
    <row r="1146">
      <c r="A1146" s="14">
        <v>507.312595515369</v>
      </c>
      <c r="B1146" s="15">
        <v>163371.310104529</v>
      </c>
      <c r="C1146" s="17">
        <f t="shared" si="1"/>
        <v>19711.71244</v>
      </c>
      <c r="D1146" s="17">
        <f t="shared" si="2"/>
        <v>2760.197672</v>
      </c>
    </row>
    <row r="1147">
      <c r="A1147" s="20">
        <v>507.407789026732</v>
      </c>
      <c r="B1147" s="11">
        <v>158271.310104529</v>
      </c>
      <c r="C1147" s="17">
        <f t="shared" si="1"/>
        <v>19708.01437</v>
      </c>
      <c r="D1147" s="17">
        <f t="shared" si="2"/>
        <v>2763.895738</v>
      </c>
    </row>
    <row r="1148">
      <c r="A1148" s="14">
        <v>507.502975650513</v>
      </c>
      <c r="B1148" s="15">
        <v>151599.310104529</v>
      </c>
      <c r="C1148" s="17">
        <f t="shared" si="1"/>
        <v>19704.31796</v>
      </c>
      <c r="D1148" s="17">
        <f t="shared" si="2"/>
        <v>2767.592148</v>
      </c>
    </row>
    <row r="1149">
      <c r="A1149" s="20">
        <v>507.598155385105</v>
      </c>
      <c r="B1149" s="11">
        <v>144533.310104529</v>
      </c>
      <c r="C1149" s="17">
        <f t="shared" si="1"/>
        <v>19700.62321</v>
      </c>
      <c r="D1149" s="17">
        <f t="shared" si="2"/>
        <v>2771.286905</v>
      </c>
    </row>
    <row r="1150">
      <c r="A1150" s="14">
        <v>507.693328228901</v>
      </c>
      <c r="B1150" s="15">
        <v>138209.310104529</v>
      </c>
      <c r="C1150" s="17">
        <f t="shared" si="1"/>
        <v>19696.9301</v>
      </c>
      <c r="D1150" s="17">
        <f t="shared" si="2"/>
        <v>2774.980009</v>
      </c>
    </row>
    <row r="1151">
      <c r="A1151" s="20">
        <v>507.788494180294</v>
      </c>
      <c r="B1151" s="11">
        <v>131443.310104529</v>
      </c>
      <c r="C1151" s="17">
        <f t="shared" si="1"/>
        <v>19693.23865</v>
      </c>
      <c r="D1151" s="17">
        <f t="shared" si="2"/>
        <v>2778.671462</v>
      </c>
    </row>
    <row r="1152">
      <c r="A1152" s="14">
        <v>507.883653237677</v>
      </c>
      <c r="B1152" s="15">
        <v>124479.310104529</v>
      </c>
      <c r="C1152" s="17">
        <f t="shared" si="1"/>
        <v>19689.54885</v>
      </c>
      <c r="D1152" s="17">
        <f t="shared" si="2"/>
        <v>2782.361263</v>
      </c>
    </row>
    <row r="1153">
      <c r="A1153" s="20">
        <v>507.978805399444</v>
      </c>
      <c r="B1153" s="11">
        <v>118677.310104529</v>
      </c>
      <c r="C1153" s="17">
        <f t="shared" si="1"/>
        <v>19685.8607</v>
      </c>
      <c r="D1153" s="17">
        <f t="shared" si="2"/>
        <v>2786.049416</v>
      </c>
    </row>
    <row r="1154">
      <c r="A1154" s="14">
        <v>508.073950663987</v>
      </c>
      <c r="B1154" s="15">
        <v>113827.310104529</v>
      </c>
      <c r="C1154" s="17">
        <f t="shared" si="1"/>
        <v>19682.17419</v>
      </c>
      <c r="D1154" s="17">
        <f t="shared" si="2"/>
        <v>2789.735919</v>
      </c>
    </row>
    <row r="1155">
      <c r="A1155" s="20">
        <v>508.169089029699</v>
      </c>
      <c r="B1155" s="11">
        <v>109591.310104529</v>
      </c>
      <c r="C1155" s="17">
        <f t="shared" si="1"/>
        <v>19678.48934</v>
      </c>
      <c r="D1155" s="17">
        <f t="shared" si="2"/>
        <v>2793.420775</v>
      </c>
    </row>
    <row r="1156">
      <c r="A1156" s="14">
        <v>508.264220494974</v>
      </c>
      <c r="B1156" s="15">
        <v>105785.310104529</v>
      </c>
      <c r="C1156" s="17">
        <f t="shared" si="1"/>
        <v>19674.80613</v>
      </c>
      <c r="D1156" s="17">
        <f t="shared" si="2"/>
        <v>2797.103984</v>
      </c>
    </row>
    <row r="1157">
      <c r="A1157" s="20">
        <v>508.359345058205</v>
      </c>
      <c r="B1157" s="11">
        <v>102105.310104529</v>
      </c>
      <c r="C1157" s="17">
        <f t="shared" si="1"/>
        <v>19671.12456</v>
      </c>
      <c r="D1157" s="17">
        <f t="shared" si="2"/>
        <v>2800.785548</v>
      </c>
    </row>
    <row r="1158">
      <c r="A1158" s="14">
        <v>508.454462717785</v>
      </c>
      <c r="B1158" s="15">
        <v>98393.3101045296</v>
      </c>
      <c r="C1158" s="17">
        <f t="shared" si="1"/>
        <v>19667.44464</v>
      </c>
      <c r="D1158" s="17">
        <f t="shared" si="2"/>
        <v>2804.465467</v>
      </c>
    </row>
    <row r="1159">
      <c r="A1159" s="20">
        <v>508.549573472106</v>
      </c>
      <c r="B1159" s="11">
        <v>93289.3101045296</v>
      </c>
      <c r="C1159" s="17">
        <f t="shared" si="1"/>
        <v>19663.76637</v>
      </c>
      <c r="D1159" s="17">
        <f t="shared" si="2"/>
        <v>2808.143743</v>
      </c>
    </row>
    <row r="1160">
      <c r="A1160" s="14">
        <v>508.644677319563</v>
      </c>
      <c r="B1160" s="15">
        <v>87641.3101045296</v>
      </c>
      <c r="C1160" s="17">
        <f t="shared" si="1"/>
        <v>19660.08974</v>
      </c>
      <c r="D1160" s="17">
        <f t="shared" si="2"/>
        <v>2811.820376</v>
      </c>
    </row>
    <row r="1161">
      <c r="A1161" s="20">
        <v>508.739774258548</v>
      </c>
      <c r="B1161" s="11">
        <v>81419.3101045296</v>
      </c>
      <c r="C1161" s="17">
        <f t="shared" si="1"/>
        <v>19656.41474</v>
      </c>
      <c r="D1161" s="17">
        <f t="shared" si="2"/>
        <v>2815.495368</v>
      </c>
    </row>
    <row r="1162">
      <c r="A1162" s="14">
        <v>508.834864287454</v>
      </c>
      <c r="B1162" s="15">
        <v>74777.3101045296</v>
      </c>
      <c r="C1162" s="17">
        <f t="shared" si="1"/>
        <v>19652.74139</v>
      </c>
      <c r="D1162" s="17">
        <f t="shared" si="2"/>
        <v>2819.168719</v>
      </c>
    </row>
    <row r="1163">
      <c r="A1163" s="20">
        <v>508.929947404674</v>
      </c>
      <c r="B1163" s="11">
        <v>67531.3101045296</v>
      </c>
      <c r="C1163" s="17">
        <f t="shared" si="1"/>
        <v>19649.06968</v>
      </c>
      <c r="D1163" s="17">
        <f t="shared" si="2"/>
        <v>2822.84043</v>
      </c>
    </row>
    <row r="1164">
      <c r="A1164" s="14">
        <v>509.025023608602</v>
      </c>
      <c r="B1164" s="15">
        <v>60477.3101045296</v>
      </c>
      <c r="C1164" s="17">
        <f t="shared" si="1"/>
        <v>19645.39961</v>
      </c>
      <c r="D1164" s="17">
        <f t="shared" si="2"/>
        <v>2826.510503</v>
      </c>
    </row>
    <row r="1165">
      <c r="A1165" s="20">
        <v>509.120092897631</v>
      </c>
      <c r="B1165" s="11">
        <v>53879.3101045296</v>
      </c>
      <c r="C1165" s="17">
        <f t="shared" si="1"/>
        <v>19641.73117</v>
      </c>
      <c r="D1165" s="17">
        <f t="shared" si="2"/>
        <v>2830.178938</v>
      </c>
    </row>
    <row r="1166">
      <c r="A1166" s="14">
        <v>509.215155270153</v>
      </c>
      <c r="B1166" s="15">
        <v>47231.3101045296</v>
      </c>
      <c r="C1166" s="17">
        <f t="shared" si="1"/>
        <v>19638.06438</v>
      </c>
      <c r="D1166" s="17">
        <f t="shared" si="2"/>
        <v>2833.845737</v>
      </c>
    </row>
    <row r="1167">
      <c r="A1167" s="20">
        <v>509.310210724563</v>
      </c>
      <c r="B1167" s="11">
        <v>41291.3101045296</v>
      </c>
      <c r="C1167" s="17">
        <f t="shared" si="1"/>
        <v>19634.39921</v>
      </c>
      <c r="D1167" s="17">
        <f t="shared" si="2"/>
        <v>2837.510901</v>
      </c>
    </row>
    <row r="1168">
      <c r="A1168" s="14">
        <v>509.405259259252</v>
      </c>
      <c r="B1168" s="15">
        <v>36099.3101045296</v>
      </c>
      <c r="C1168" s="17">
        <f t="shared" si="1"/>
        <v>19630.73568</v>
      </c>
      <c r="D1168" s="17">
        <f t="shared" si="2"/>
        <v>2841.174429</v>
      </c>
    </row>
    <row r="1169">
      <c r="A1169" s="20">
        <v>509.500300872614</v>
      </c>
      <c r="B1169" s="11">
        <v>31983.3101045296</v>
      </c>
      <c r="C1169" s="17">
        <f t="shared" si="1"/>
        <v>19627.07379</v>
      </c>
      <c r="D1169" s="17">
        <f t="shared" si="2"/>
        <v>2844.836325</v>
      </c>
    </row>
    <row r="1170">
      <c r="A1170" s="14">
        <v>509.595335563042</v>
      </c>
      <c r="B1170" s="15">
        <v>28737.3101045296</v>
      </c>
      <c r="C1170" s="17">
        <f t="shared" si="1"/>
        <v>19623.41352</v>
      </c>
      <c r="D1170" s="17">
        <f t="shared" si="2"/>
        <v>2848.496588</v>
      </c>
    </row>
    <row r="1171">
      <c r="A1171" s="20">
        <v>509.690363328929</v>
      </c>
      <c r="B1171" s="11">
        <v>25921.3101045296</v>
      </c>
      <c r="C1171" s="17">
        <f t="shared" si="1"/>
        <v>19619.75489</v>
      </c>
      <c r="D1171" s="17">
        <f t="shared" si="2"/>
        <v>2852.155219</v>
      </c>
    </row>
    <row r="1172">
      <c r="A1172" s="14">
        <v>509.785384168669</v>
      </c>
      <c r="B1172" s="15">
        <v>23279.3101045296</v>
      </c>
      <c r="C1172" s="17">
        <f t="shared" si="1"/>
        <v>19616.09789</v>
      </c>
      <c r="D1172" s="17">
        <f t="shared" si="2"/>
        <v>2855.81222</v>
      </c>
    </row>
    <row r="1173">
      <c r="A1173" s="20">
        <v>509.880398080655</v>
      </c>
      <c r="B1173" s="11">
        <v>21101.3101045296</v>
      </c>
      <c r="C1173" s="17">
        <f t="shared" si="1"/>
        <v>19612.44252</v>
      </c>
      <c r="D1173" s="17">
        <f t="shared" si="2"/>
        <v>2859.467591</v>
      </c>
    </row>
    <row r="1174">
      <c r="A1174" s="14">
        <v>509.975405063278</v>
      </c>
      <c r="B1174" s="15">
        <v>19521.3101045296</v>
      </c>
      <c r="C1174" s="17">
        <f t="shared" si="1"/>
        <v>19608.78878</v>
      </c>
      <c r="D1174" s="17">
        <f t="shared" si="2"/>
        <v>2863.121334</v>
      </c>
    </row>
    <row r="1175">
      <c r="A1175" s="20">
        <v>510.070405114934</v>
      </c>
      <c r="B1175" s="11">
        <v>18231.3101045296</v>
      </c>
      <c r="C1175" s="17">
        <f t="shared" si="1"/>
        <v>19605.13666</v>
      </c>
      <c r="D1175" s="17">
        <f t="shared" si="2"/>
        <v>2866.773449</v>
      </c>
    </row>
    <row r="1176">
      <c r="A1176" s="14">
        <v>510.165398234014</v>
      </c>
      <c r="B1176" s="15">
        <v>17179.3101045296</v>
      </c>
      <c r="C1176" s="17">
        <f t="shared" si="1"/>
        <v>19601.48617</v>
      </c>
      <c r="D1176" s="17">
        <f t="shared" si="2"/>
        <v>2870.423938</v>
      </c>
    </row>
    <row r="1177">
      <c r="A1177" s="20">
        <v>510.260384418913</v>
      </c>
      <c r="B1177" s="11">
        <v>16167.3101045296</v>
      </c>
      <c r="C1177" s="17">
        <f t="shared" si="1"/>
        <v>19597.83731</v>
      </c>
      <c r="D1177" s="17">
        <f t="shared" si="2"/>
        <v>2874.072802</v>
      </c>
    </row>
    <row r="1178">
      <c r="A1178" s="14">
        <v>510.355363668022</v>
      </c>
      <c r="B1178" s="15">
        <v>15395.3101045296</v>
      </c>
      <c r="C1178" s="17">
        <f t="shared" si="1"/>
        <v>19594.19007</v>
      </c>
      <c r="D1178" s="17">
        <f t="shared" si="2"/>
        <v>2877.72004</v>
      </c>
    </row>
    <row r="1179">
      <c r="A1179" s="20">
        <v>510.450335979735</v>
      </c>
      <c r="B1179" s="11">
        <v>14817.3101045296</v>
      </c>
      <c r="C1179" s="17">
        <f t="shared" si="1"/>
        <v>19590.54446</v>
      </c>
      <c r="D1179" s="17">
        <f t="shared" si="2"/>
        <v>2881.365656</v>
      </c>
    </row>
    <row r="1180">
      <c r="A1180" s="14">
        <v>510.545301352446</v>
      </c>
      <c r="B1180" s="15">
        <v>14095.3101045296</v>
      </c>
      <c r="C1180" s="17">
        <f t="shared" si="1"/>
        <v>19586.90046</v>
      </c>
      <c r="D1180" s="17">
        <f t="shared" si="2"/>
        <v>2885.009648</v>
      </c>
    </row>
    <row r="1181">
      <c r="A1181" s="20">
        <v>510.640259784547</v>
      </c>
      <c r="B1181" s="11">
        <v>13755.3101045296</v>
      </c>
      <c r="C1181" s="17">
        <f t="shared" si="1"/>
        <v>19583.25809</v>
      </c>
      <c r="D1181" s="17">
        <f t="shared" si="2"/>
        <v>2888.652019</v>
      </c>
    </row>
    <row r="1182">
      <c r="A1182" s="14">
        <v>510.735211274431</v>
      </c>
      <c r="B1182" s="15">
        <v>13353.3101045296</v>
      </c>
      <c r="C1182" s="17">
        <f t="shared" si="1"/>
        <v>19579.61734</v>
      </c>
      <c r="D1182" s="17">
        <f t="shared" si="2"/>
        <v>2892.29277</v>
      </c>
    </row>
    <row r="1183">
      <c r="A1183" s="20">
        <v>510.830155820492</v>
      </c>
      <c r="B1183" s="11">
        <v>12877.3101045296</v>
      </c>
      <c r="C1183" s="17">
        <f t="shared" si="1"/>
        <v>19575.97821</v>
      </c>
      <c r="D1183" s="17">
        <f t="shared" si="2"/>
        <v>2895.931901</v>
      </c>
    </row>
    <row r="1184">
      <c r="A1184" s="14">
        <v>510.925093421122</v>
      </c>
      <c r="B1184" s="15">
        <v>12513.3101045296</v>
      </c>
      <c r="C1184" s="17">
        <f t="shared" si="1"/>
        <v>19572.3407</v>
      </c>
      <c r="D1184" s="17">
        <f t="shared" si="2"/>
        <v>2899.569414</v>
      </c>
    </row>
    <row r="1185">
      <c r="A1185" s="20">
        <v>511.020024074715</v>
      </c>
      <c r="B1185" s="11">
        <v>11935.3101045296</v>
      </c>
      <c r="C1185" s="17">
        <f t="shared" si="1"/>
        <v>19568.7048</v>
      </c>
      <c r="D1185" s="17">
        <f t="shared" si="2"/>
        <v>2903.205308</v>
      </c>
    </row>
    <row r="1186">
      <c r="A1186" s="14">
        <v>511.114947779665</v>
      </c>
      <c r="B1186" s="15">
        <v>11371.3101045296</v>
      </c>
      <c r="C1186" s="17">
        <f t="shared" si="1"/>
        <v>19565.07053</v>
      </c>
      <c r="D1186" s="17">
        <f t="shared" si="2"/>
        <v>2906.839587</v>
      </c>
    </row>
    <row r="1187">
      <c r="A1187" s="20">
        <v>511.209864534363</v>
      </c>
      <c r="B1187" s="11">
        <v>11137.3101045296</v>
      </c>
      <c r="C1187" s="17">
        <f t="shared" si="1"/>
        <v>19561.43786</v>
      </c>
      <c r="D1187" s="17">
        <f t="shared" si="2"/>
        <v>2910.472249</v>
      </c>
    </row>
    <row r="1188">
      <c r="A1188" s="14">
        <v>511.304774337203</v>
      </c>
      <c r="B1188" s="15">
        <v>10983.3101045296</v>
      </c>
      <c r="C1188" s="17">
        <f t="shared" si="1"/>
        <v>19557.80681</v>
      </c>
      <c r="D1188" s="17">
        <f t="shared" si="2"/>
        <v>2914.103298</v>
      </c>
    </row>
    <row r="1189">
      <c r="A1189" s="20">
        <v>511.399677186578</v>
      </c>
      <c r="B1189" s="11">
        <v>10791.3101045296</v>
      </c>
      <c r="C1189" s="17">
        <f t="shared" si="1"/>
        <v>19554.17738</v>
      </c>
      <c r="D1189" s="17">
        <f t="shared" si="2"/>
        <v>2917.732732</v>
      </c>
    </row>
    <row r="1190">
      <c r="A1190" s="14">
        <v>511.494573080882</v>
      </c>
      <c r="B1190" s="15">
        <v>10625.3101045296</v>
      </c>
      <c r="C1190" s="17">
        <f t="shared" si="1"/>
        <v>19550.54956</v>
      </c>
      <c r="D1190" s="17">
        <f t="shared" si="2"/>
        <v>2921.360554</v>
      </c>
    </row>
    <row r="1191">
      <c r="A1191" s="20">
        <v>511.589462018507</v>
      </c>
      <c r="B1191" s="11">
        <v>10521.3101045296</v>
      </c>
      <c r="C1191" s="17">
        <f t="shared" si="1"/>
        <v>19546.92335</v>
      </c>
      <c r="D1191" s="17">
        <f t="shared" si="2"/>
        <v>2924.986764</v>
      </c>
    </row>
    <row r="1192">
      <c r="A1192" s="14">
        <v>511.684343997846</v>
      </c>
      <c r="B1192" s="15">
        <v>9999.31010452961</v>
      </c>
      <c r="C1192" s="17">
        <f t="shared" si="1"/>
        <v>19543.29875</v>
      </c>
      <c r="D1192" s="17">
        <f t="shared" si="2"/>
        <v>2928.611363</v>
      </c>
    </row>
    <row r="1193">
      <c r="A1193" s="20">
        <v>511.779219017293</v>
      </c>
      <c r="B1193" s="11">
        <v>9753.31010452961</v>
      </c>
      <c r="C1193" s="17">
        <f t="shared" si="1"/>
        <v>19539.67576</v>
      </c>
      <c r="D1193" s="17">
        <f t="shared" si="2"/>
        <v>2932.234353</v>
      </c>
    </row>
    <row r="1194">
      <c r="A1194" s="14">
        <v>511.874087075241</v>
      </c>
      <c r="B1194" s="15">
        <v>10147.3101045296</v>
      </c>
      <c r="C1194" s="17">
        <f t="shared" si="1"/>
        <v>19536.05438</v>
      </c>
      <c r="D1194" s="17">
        <f t="shared" si="2"/>
        <v>2935.855734</v>
      </c>
    </row>
    <row r="1195">
      <c r="A1195" s="20">
        <v>511.968948170083</v>
      </c>
      <c r="B1195" s="11">
        <v>10193.3101045296</v>
      </c>
      <c r="C1195" s="17">
        <f t="shared" si="1"/>
        <v>19532.43461</v>
      </c>
      <c r="D1195" s="17">
        <f t="shared" si="2"/>
        <v>2939.475507</v>
      </c>
    </row>
    <row r="1196">
      <c r="A1196" s="14">
        <v>512.063802300212</v>
      </c>
      <c r="B1196" s="15">
        <v>9953.31010452961</v>
      </c>
      <c r="C1196" s="17">
        <f t="shared" si="1"/>
        <v>19528.81644</v>
      </c>
      <c r="D1196" s="17">
        <f t="shared" si="2"/>
        <v>2943.093674</v>
      </c>
    </row>
    <row r="1197">
      <c r="A1197" s="20">
        <v>512.15864946402</v>
      </c>
      <c r="B1197" s="11">
        <v>9855.31010452961</v>
      </c>
      <c r="C1197" s="17">
        <f t="shared" si="1"/>
        <v>19525.19988</v>
      </c>
      <c r="D1197" s="17">
        <f t="shared" si="2"/>
        <v>2946.710234</v>
      </c>
    </row>
    <row r="1198">
      <c r="A1198" s="14">
        <v>512.253489659902</v>
      </c>
      <c r="B1198" s="15">
        <v>9797.31010452961</v>
      </c>
      <c r="C1198" s="17">
        <f t="shared" si="1"/>
        <v>19521.58492</v>
      </c>
      <c r="D1198" s="17">
        <f t="shared" si="2"/>
        <v>2950.32519</v>
      </c>
    </row>
    <row r="1199">
      <c r="A1199" s="20">
        <v>512.34832288625</v>
      </c>
      <c r="B1199" s="11">
        <v>9837.31010452961</v>
      </c>
      <c r="C1199" s="17">
        <f t="shared" si="1"/>
        <v>19517.97157</v>
      </c>
      <c r="D1199" s="17">
        <f t="shared" si="2"/>
        <v>2953.938542</v>
      </c>
    </row>
    <row r="1200">
      <c r="A1200" s="14">
        <v>512.443149141458</v>
      </c>
      <c r="B1200" s="15">
        <v>10027.3101045296</v>
      </c>
      <c r="C1200" s="17">
        <f t="shared" si="1"/>
        <v>19514.35982</v>
      </c>
      <c r="D1200" s="17">
        <f t="shared" si="2"/>
        <v>2957.550292</v>
      </c>
    </row>
    <row r="1201">
      <c r="A1201" s="20">
        <v>512.537968423918</v>
      </c>
      <c r="B1201" s="11">
        <v>10139.3101045296</v>
      </c>
      <c r="C1201" s="17">
        <f t="shared" si="1"/>
        <v>19510.74967</v>
      </c>
      <c r="D1201" s="17">
        <f t="shared" si="2"/>
        <v>2961.160439</v>
      </c>
    </row>
    <row r="1202">
      <c r="A1202" s="14">
        <v>512.632780732023</v>
      </c>
      <c r="B1202" s="15">
        <v>10209.3101045296</v>
      </c>
      <c r="C1202" s="17">
        <f t="shared" si="1"/>
        <v>19507.14113</v>
      </c>
      <c r="D1202" s="17">
        <f t="shared" si="2"/>
        <v>2964.768985</v>
      </c>
    </row>
    <row r="1203">
      <c r="A1203" s="20">
        <v>512.727586064167</v>
      </c>
      <c r="B1203" s="11">
        <v>10287.3101045296</v>
      </c>
      <c r="C1203" s="17">
        <f t="shared" si="1"/>
        <v>19503.53418</v>
      </c>
      <c r="D1203" s="17">
        <f t="shared" si="2"/>
        <v>2968.375932</v>
      </c>
    </row>
    <row r="1204">
      <c r="A1204" s="10">
        <v>512.822384418743</v>
      </c>
      <c r="B1204" s="76">
        <v>10263.3101045296</v>
      </c>
      <c r="C1204" s="55">
        <f t="shared" si="1"/>
        <v>19499.92883</v>
      </c>
      <c r="D1204" s="55">
        <f t="shared" si="2"/>
        <v>2971.98128</v>
      </c>
      <c r="E1204" s="55"/>
      <c r="F1204" s="55"/>
      <c r="G1204" s="55"/>
      <c r="H1204" s="55"/>
      <c r="I1204" s="55"/>
      <c r="J1204" s="55"/>
      <c r="K1204" s="55"/>
      <c r="L1204" s="55"/>
      <c r="M1204" s="55"/>
      <c r="N1204" s="55"/>
      <c r="O1204" s="55"/>
      <c r="P1204" s="55"/>
      <c r="Q1204" s="55"/>
      <c r="R1204" s="55"/>
      <c r="S1204" s="55"/>
      <c r="T1204" s="55"/>
      <c r="U1204" s="55"/>
      <c r="V1204" s="55"/>
      <c r="W1204" s="55"/>
      <c r="X1204" s="55"/>
      <c r="Y1204" s="55"/>
      <c r="Z1204" s="55"/>
    </row>
    <row r="1205">
      <c r="A1205" s="20">
        <v>512.917175794144</v>
      </c>
      <c r="B1205" s="11">
        <v>10187.3101045296</v>
      </c>
      <c r="C1205" s="17">
        <f t="shared" si="1"/>
        <v>19496.32508</v>
      </c>
      <c r="D1205" s="17">
        <f t="shared" si="2"/>
        <v>2975.585029</v>
      </c>
    </row>
    <row r="1206">
      <c r="A1206" s="14">
        <v>513.011960188763</v>
      </c>
      <c r="B1206" s="15">
        <v>10669.3101045296</v>
      </c>
      <c r="C1206" s="17">
        <f t="shared" si="1"/>
        <v>19492.72293</v>
      </c>
      <c r="D1206" s="17">
        <f t="shared" si="2"/>
        <v>2979.187182</v>
      </c>
    </row>
    <row r="1207">
      <c r="A1207" s="20">
        <v>513.106737600993</v>
      </c>
      <c r="B1207" s="11">
        <v>10737.3101045296</v>
      </c>
      <c r="C1207" s="17">
        <f t="shared" si="1"/>
        <v>19489.12237</v>
      </c>
      <c r="D1207" s="17">
        <f t="shared" si="2"/>
        <v>2982.787738</v>
      </c>
    </row>
    <row r="1208">
      <c r="A1208" s="14">
        <v>513.201508029228</v>
      </c>
      <c r="B1208" s="15">
        <v>10823.3101045296</v>
      </c>
      <c r="C1208" s="17">
        <f t="shared" si="1"/>
        <v>19485.52341</v>
      </c>
      <c r="D1208" s="17">
        <f t="shared" si="2"/>
        <v>2986.3867</v>
      </c>
    </row>
    <row r="1209">
      <c r="A1209" s="20">
        <v>513.296271471859</v>
      </c>
      <c r="B1209" s="11">
        <v>10957.3101045296</v>
      </c>
      <c r="C1209" s="17">
        <f t="shared" si="1"/>
        <v>19481.92605</v>
      </c>
      <c r="D1209" s="17">
        <f t="shared" si="2"/>
        <v>2989.984067</v>
      </c>
    </row>
    <row r="1210">
      <c r="A1210" s="14">
        <v>513.391027927281</v>
      </c>
      <c r="B1210" s="15">
        <v>11277.3101045296</v>
      </c>
      <c r="C1210" s="17">
        <f t="shared" si="1"/>
        <v>19478.33027</v>
      </c>
      <c r="D1210" s="17">
        <f t="shared" si="2"/>
        <v>2993.579842</v>
      </c>
    </row>
    <row r="1211">
      <c r="A1211" s="20">
        <v>513.485777393887</v>
      </c>
      <c r="B1211" s="11">
        <v>11603.3101045296</v>
      </c>
      <c r="C1211" s="17">
        <f t="shared" si="1"/>
        <v>19474.73609</v>
      </c>
      <c r="D1211" s="17">
        <f t="shared" si="2"/>
        <v>2997.174024</v>
      </c>
    </row>
    <row r="1212">
      <c r="A1212" s="14">
        <v>513.580519870069</v>
      </c>
      <c r="B1212" s="15">
        <v>11577.3101045296</v>
      </c>
      <c r="C1212" s="17">
        <f t="shared" si="1"/>
        <v>19471.1435</v>
      </c>
      <c r="D1212" s="17">
        <f t="shared" si="2"/>
        <v>3000.766615</v>
      </c>
    </row>
    <row r="1213">
      <c r="A1213" s="20">
        <v>513.675255354221</v>
      </c>
      <c r="B1213" s="11">
        <v>11613.3101045296</v>
      </c>
      <c r="C1213" s="17">
        <f t="shared" si="1"/>
        <v>19467.5525</v>
      </c>
      <c r="D1213" s="17">
        <f t="shared" si="2"/>
        <v>3004.357615</v>
      </c>
    </row>
    <row r="1214">
      <c r="A1214" s="14">
        <v>513.769983844736</v>
      </c>
      <c r="B1214" s="15">
        <v>11901.3101045296</v>
      </c>
      <c r="C1214" s="17">
        <f t="shared" si="1"/>
        <v>19463.96309</v>
      </c>
      <c r="D1214" s="17">
        <f t="shared" si="2"/>
        <v>3007.947027</v>
      </c>
    </row>
    <row r="1215">
      <c r="A1215" s="20">
        <v>513.864705340007</v>
      </c>
      <c r="B1215" s="11">
        <v>12045.3101045296</v>
      </c>
      <c r="C1215" s="17">
        <f t="shared" si="1"/>
        <v>19460.37526</v>
      </c>
      <c r="D1215" s="17">
        <f t="shared" si="2"/>
        <v>3011.53485</v>
      </c>
    </row>
    <row r="1216">
      <c r="A1216" s="14">
        <v>513.959419838427</v>
      </c>
      <c r="B1216" s="15">
        <v>12241.3101045296</v>
      </c>
      <c r="C1216" s="17">
        <f t="shared" si="1"/>
        <v>19456.78903</v>
      </c>
      <c r="D1216" s="17">
        <f t="shared" si="2"/>
        <v>3015.121086</v>
      </c>
    </row>
    <row r="1217">
      <c r="A1217" s="20">
        <v>514.054127338389</v>
      </c>
      <c r="B1217" s="11">
        <v>12663.3101045296</v>
      </c>
      <c r="C1217" s="17">
        <f t="shared" si="1"/>
        <v>19453.20438</v>
      </c>
      <c r="D1217" s="17">
        <f t="shared" si="2"/>
        <v>3018.705735</v>
      </c>
    </row>
    <row r="1218">
      <c r="A1218" s="14">
        <v>514.148827838287</v>
      </c>
      <c r="B1218" s="15">
        <v>12681.3101045296</v>
      </c>
      <c r="C1218" s="17">
        <f t="shared" si="1"/>
        <v>19449.62131</v>
      </c>
      <c r="D1218" s="17">
        <f t="shared" si="2"/>
        <v>3022.288799</v>
      </c>
    </row>
    <row r="1219">
      <c r="A1219" s="20">
        <v>514.243521336513</v>
      </c>
      <c r="B1219" s="11">
        <v>12673.3101045296</v>
      </c>
      <c r="C1219" s="17">
        <f t="shared" si="1"/>
        <v>19446.03983</v>
      </c>
      <c r="D1219" s="17">
        <f t="shared" si="2"/>
        <v>3025.870279</v>
      </c>
    </row>
    <row r="1220">
      <c r="A1220" s="14">
        <v>514.33820783146</v>
      </c>
      <c r="B1220" s="15">
        <v>13007.3101045296</v>
      </c>
      <c r="C1220" s="17">
        <f t="shared" si="1"/>
        <v>19442.45994</v>
      </c>
      <c r="D1220" s="17">
        <f t="shared" si="2"/>
        <v>3029.450175</v>
      </c>
    </row>
    <row r="1221">
      <c r="A1221" s="20">
        <v>514.432887321522</v>
      </c>
      <c r="B1221" s="11">
        <v>13091.3101045296</v>
      </c>
      <c r="C1221" s="17">
        <f t="shared" si="1"/>
        <v>19438.88162</v>
      </c>
      <c r="D1221" s="17">
        <f t="shared" si="2"/>
        <v>3033.028489</v>
      </c>
    </row>
    <row r="1222">
      <c r="A1222" s="14">
        <v>514.527559805092</v>
      </c>
      <c r="B1222" s="15">
        <v>13421.3101045296</v>
      </c>
      <c r="C1222" s="17">
        <f t="shared" si="1"/>
        <v>19435.30489</v>
      </c>
      <c r="D1222" s="17">
        <f t="shared" si="2"/>
        <v>3036.605221</v>
      </c>
    </row>
    <row r="1223">
      <c r="A1223" s="20">
        <v>514.622225280563</v>
      </c>
      <c r="B1223" s="11">
        <v>13713.3101045296</v>
      </c>
      <c r="C1223" s="17">
        <f t="shared" si="1"/>
        <v>19431.72974</v>
      </c>
      <c r="D1223" s="17">
        <f t="shared" si="2"/>
        <v>3040.180372</v>
      </c>
    </row>
    <row r="1224">
      <c r="A1224" s="14">
        <v>514.716883746327</v>
      </c>
      <c r="B1224" s="15">
        <v>14027.3101045296</v>
      </c>
      <c r="C1224" s="17">
        <f t="shared" si="1"/>
        <v>19428.15617</v>
      </c>
      <c r="D1224" s="17">
        <f t="shared" si="2"/>
        <v>3043.753944</v>
      </c>
    </row>
    <row r="1225">
      <c r="A1225" s="20">
        <v>514.811535200779</v>
      </c>
      <c r="B1225" s="11">
        <v>14033.3101045296</v>
      </c>
      <c r="C1225" s="17">
        <f t="shared" si="1"/>
        <v>19424.58418</v>
      </c>
      <c r="D1225" s="17">
        <f t="shared" si="2"/>
        <v>3047.325937</v>
      </c>
    </row>
    <row r="1226">
      <c r="A1226" s="14">
        <v>514.906179642311</v>
      </c>
      <c r="B1226" s="15">
        <v>14057.3101045296</v>
      </c>
      <c r="C1226" s="17">
        <f t="shared" si="1"/>
        <v>19421.01376</v>
      </c>
      <c r="D1226" s="17">
        <f t="shared" si="2"/>
        <v>3050.896352</v>
      </c>
    </row>
    <row r="1227">
      <c r="A1227" s="20">
        <v>515.000817069316</v>
      </c>
      <c r="B1227" s="11">
        <v>14225.3101045296</v>
      </c>
      <c r="C1227" s="17">
        <f t="shared" si="1"/>
        <v>19417.44492</v>
      </c>
      <c r="D1227" s="17">
        <f t="shared" si="2"/>
        <v>3054.465191</v>
      </c>
    </row>
    <row r="1228">
      <c r="A1228" s="14">
        <v>515.095447480187</v>
      </c>
      <c r="B1228" s="15">
        <v>14375.3101045296</v>
      </c>
      <c r="C1228" s="17">
        <f t="shared" si="1"/>
        <v>19413.87766</v>
      </c>
      <c r="D1228" s="17">
        <f t="shared" si="2"/>
        <v>3058.032454</v>
      </c>
    </row>
    <row r="1229">
      <c r="A1229" s="20">
        <v>515.190070873318</v>
      </c>
      <c r="B1229" s="11">
        <v>14323.3101045296</v>
      </c>
      <c r="C1229" s="17">
        <f t="shared" si="1"/>
        <v>19410.31197</v>
      </c>
      <c r="D1229" s="17">
        <f t="shared" si="2"/>
        <v>3061.598141</v>
      </c>
    </row>
    <row r="1230">
      <c r="A1230" s="14">
        <v>515.284687247102</v>
      </c>
      <c r="B1230" s="15">
        <v>14657.3101045296</v>
      </c>
      <c r="C1230" s="17">
        <f t="shared" si="1"/>
        <v>19406.74786</v>
      </c>
      <c r="D1230" s="17">
        <f t="shared" si="2"/>
        <v>3065.162255</v>
      </c>
    </row>
    <row r="1231">
      <c r="A1231" s="20">
        <v>515.379296599931</v>
      </c>
      <c r="B1231" s="11">
        <v>14701.3101045296</v>
      </c>
      <c r="C1231" s="17">
        <f t="shared" si="1"/>
        <v>19403.18532</v>
      </c>
      <c r="D1231" s="17">
        <f t="shared" si="2"/>
        <v>3068.724796</v>
      </c>
    </row>
    <row r="1232">
      <c r="A1232" s="14">
        <v>515.473898930199</v>
      </c>
      <c r="B1232" s="15">
        <v>14641.3101045296</v>
      </c>
      <c r="C1232" s="17">
        <f t="shared" si="1"/>
        <v>19399.62435</v>
      </c>
      <c r="D1232" s="17">
        <f t="shared" si="2"/>
        <v>3072.285765</v>
      </c>
    </row>
    <row r="1233">
      <c r="A1233" s="20">
        <v>515.568494236299</v>
      </c>
      <c r="B1233" s="11">
        <v>14715.3101045296</v>
      </c>
      <c r="C1233" s="17">
        <f t="shared" si="1"/>
        <v>19396.06495</v>
      </c>
      <c r="D1233" s="17">
        <f t="shared" si="2"/>
        <v>3075.845163</v>
      </c>
    </row>
    <row r="1234">
      <c r="A1234" s="14">
        <v>515.663082516624</v>
      </c>
      <c r="B1234" s="15">
        <v>14817.3101045296</v>
      </c>
      <c r="C1234" s="17">
        <f t="shared" si="1"/>
        <v>19392.50712</v>
      </c>
      <c r="D1234" s="17">
        <f t="shared" si="2"/>
        <v>3079.402991</v>
      </c>
    </row>
    <row r="1235">
      <c r="A1235" s="20">
        <v>515.757663769568</v>
      </c>
      <c r="B1235" s="11">
        <v>14969.3101045296</v>
      </c>
      <c r="C1235" s="17">
        <f t="shared" si="1"/>
        <v>19388.95086</v>
      </c>
      <c r="D1235" s="17">
        <f t="shared" si="2"/>
        <v>3082.959249</v>
      </c>
    </row>
    <row r="1236">
      <c r="A1236" s="14">
        <v>515.852237993522</v>
      </c>
      <c r="B1236" s="15">
        <v>15265.3101045296</v>
      </c>
      <c r="C1236" s="17">
        <f t="shared" si="1"/>
        <v>19385.39617</v>
      </c>
      <c r="D1236" s="17">
        <f t="shared" si="2"/>
        <v>3086.51394</v>
      </c>
    </row>
    <row r="1237">
      <c r="A1237" s="20">
        <v>515.946805186881</v>
      </c>
      <c r="B1237" s="11">
        <v>15317.3101045296</v>
      </c>
      <c r="C1237" s="17">
        <f t="shared" si="1"/>
        <v>19381.84305</v>
      </c>
      <c r="D1237" s="17">
        <f t="shared" si="2"/>
        <v>3090.067063</v>
      </c>
    </row>
    <row r="1238">
      <c r="A1238" s="14">
        <v>516.041365348037</v>
      </c>
      <c r="B1238" s="15">
        <v>15129.3101045296</v>
      </c>
      <c r="C1238" s="17">
        <f t="shared" si="1"/>
        <v>19378.29149</v>
      </c>
      <c r="D1238" s="17">
        <f t="shared" si="2"/>
        <v>3093.61862</v>
      </c>
    </row>
    <row r="1239">
      <c r="A1239" s="20">
        <v>516.135918475384</v>
      </c>
      <c r="B1239" s="11">
        <v>15449.3101045296</v>
      </c>
      <c r="C1239" s="17">
        <f t="shared" si="1"/>
        <v>19374.7415</v>
      </c>
      <c r="D1239" s="17">
        <f t="shared" si="2"/>
        <v>3097.168611</v>
      </c>
    </row>
    <row r="1240">
      <c r="A1240" s="14">
        <v>516.230464567314</v>
      </c>
      <c r="B1240" s="15">
        <v>15583.3101045296</v>
      </c>
      <c r="C1240" s="17">
        <f t="shared" si="1"/>
        <v>19371.19307</v>
      </c>
      <c r="D1240" s="17">
        <f t="shared" si="2"/>
        <v>3100.717038</v>
      </c>
    </row>
    <row r="1241">
      <c r="A1241" s="20">
        <v>516.325003622222</v>
      </c>
      <c r="B1241" s="11">
        <v>15505.3101045296</v>
      </c>
      <c r="C1241" s="17">
        <f t="shared" si="1"/>
        <v>19367.64621</v>
      </c>
      <c r="D1241" s="17">
        <f t="shared" si="2"/>
        <v>3104.263901</v>
      </c>
    </row>
    <row r="1242">
      <c r="A1242" s="14">
        <v>516.419535638499</v>
      </c>
      <c r="B1242" s="15">
        <v>15379.3101045296</v>
      </c>
      <c r="C1242" s="17">
        <f t="shared" si="1"/>
        <v>19364.10091</v>
      </c>
      <c r="D1242" s="17">
        <f t="shared" si="2"/>
        <v>3107.809202</v>
      </c>
    </row>
    <row r="1243">
      <c r="A1243" s="20">
        <v>516.514060614539</v>
      </c>
      <c r="B1243" s="11">
        <v>15635.3101045296</v>
      </c>
      <c r="C1243" s="17">
        <f t="shared" si="1"/>
        <v>19360.55717</v>
      </c>
      <c r="D1243" s="17">
        <f t="shared" si="2"/>
        <v>3111.352942</v>
      </c>
    </row>
    <row r="1244">
      <c r="A1244" s="14">
        <v>516.608578548735</v>
      </c>
      <c r="B1244" s="15">
        <v>15609.3101045296</v>
      </c>
      <c r="C1244" s="17">
        <f t="shared" si="1"/>
        <v>19357.01499</v>
      </c>
      <c r="D1244" s="17">
        <f t="shared" si="2"/>
        <v>3114.89512</v>
      </c>
    </row>
    <row r="1245">
      <c r="A1245" s="20">
        <v>516.70308943948</v>
      </c>
      <c r="B1245" s="11">
        <v>15673.3101045296</v>
      </c>
      <c r="C1245" s="17">
        <f t="shared" si="1"/>
        <v>19353.47437</v>
      </c>
      <c r="D1245" s="17">
        <f t="shared" si="2"/>
        <v>3118.435739</v>
      </c>
    </row>
    <row r="1246">
      <c r="A1246" s="14">
        <v>516.797593285168</v>
      </c>
      <c r="B1246" s="15">
        <v>16063.3101045296</v>
      </c>
      <c r="C1246" s="17">
        <f t="shared" si="1"/>
        <v>19349.93531</v>
      </c>
      <c r="D1246" s="17">
        <f t="shared" si="2"/>
        <v>3121.974799</v>
      </c>
    </row>
    <row r="1247">
      <c r="A1247" s="20">
        <v>516.892090084192</v>
      </c>
      <c r="B1247" s="11">
        <v>16057.3101045296</v>
      </c>
      <c r="C1247" s="17">
        <f t="shared" si="1"/>
        <v>19346.39781</v>
      </c>
      <c r="D1247" s="17">
        <f t="shared" si="2"/>
        <v>3125.512302</v>
      </c>
    </row>
    <row r="1248">
      <c r="A1248" s="14">
        <v>516.986579834943</v>
      </c>
      <c r="B1248" s="15">
        <v>16031.3101045296</v>
      </c>
      <c r="C1248" s="17">
        <f t="shared" si="1"/>
        <v>19342.86187</v>
      </c>
      <c r="D1248" s="17">
        <f t="shared" si="2"/>
        <v>3129.048247</v>
      </c>
    </row>
    <row r="1249">
      <c r="A1249" s="20">
        <v>517.081062535817</v>
      </c>
      <c r="B1249" s="11">
        <v>16305.3101045296</v>
      </c>
      <c r="C1249" s="17">
        <f t="shared" si="1"/>
        <v>19339.32748</v>
      </c>
      <c r="D1249" s="17">
        <f t="shared" si="2"/>
        <v>3132.582636</v>
      </c>
    </row>
    <row r="1250">
      <c r="A1250" s="14">
        <v>517.175538185205</v>
      </c>
      <c r="B1250" s="15">
        <v>16407.3101045296</v>
      </c>
      <c r="C1250" s="17">
        <f t="shared" si="1"/>
        <v>19335.79464</v>
      </c>
      <c r="D1250" s="17">
        <f t="shared" si="2"/>
        <v>3136.115471</v>
      </c>
    </row>
    <row r="1251">
      <c r="A1251" s="20">
        <v>517.270006781501</v>
      </c>
      <c r="B1251" s="11">
        <v>16473.3101045296</v>
      </c>
      <c r="C1251" s="17">
        <f t="shared" si="1"/>
        <v>19332.26336</v>
      </c>
      <c r="D1251" s="17">
        <f t="shared" si="2"/>
        <v>3139.646751</v>
      </c>
    </row>
    <row r="1252">
      <c r="A1252" s="14">
        <v>517.364468323098</v>
      </c>
      <c r="B1252" s="15">
        <v>16399.3101045296</v>
      </c>
      <c r="C1252" s="17">
        <f t="shared" si="1"/>
        <v>19328.73363</v>
      </c>
      <c r="D1252" s="17">
        <f t="shared" si="2"/>
        <v>3143.176478</v>
      </c>
    </row>
    <row r="1253">
      <c r="A1253" s="20">
        <v>517.458922808389</v>
      </c>
      <c r="B1253" s="11">
        <v>16445.3101045296</v>
      </c>
      <c r="C1253" s="17">
        <f t="shared" si="1"/>
        <v>19325.20546</v>
      </c>
      <c r="D1253" s="17">
        <f t="shared" si="2"/>
        <v>3146.704653</v>
      </c>
    </row>
    <row r="1254">
      <c r="A1254" s="14">
        <v>517.553370235767</v>
      </c>
      <c r="B1254" s="15">
        <v>16471.3101045296</v>
      </c>
      <c r="C1254" s="17">
        <f t="shared" si="1"/>
        <v>19321.67884</v>
      </c>
      <c r="D1254" s="17">
        <f t="shared" si="2"/>
        <v>3150.231277</v>
      </c>
    </row>
    <row r="1255">
      <c r="A1255" s="20">
        <v>517.647810603625</v>
      </c>
      <c r="B1255" s="11">
        <v>16289.3101045296</v>
      </c>
      <c r="C1255" s="17">
        <f t="shared" si="1"/>
        <v>19318.15376</v>
      </c>
      <c r="D1255" s="17">
        <f t="shared" si="2"/>
        <v>3153.75635</v>
      </c>
    </row>
    <row r="1256">
      <c r="A1256" s="14">
        <v>517.742243910357</v>
      </c>
      <c r="B1256" s="15">
        <v>16447.3101045296</v>
      </c>
      <c r="C1256" s="17">
        <f t="shared" si="1"/>
        <v>19314.63024</v>
      </c>
      <c r="D1256" s="17">
        <f t="shared" si="2"/>
        <v>3157.279874</v>
      </c>
    </row>
    <row r="1257">
      <c r="A1257" s="20">
        <v>517.836670154356</v>
      </c>
      <c r="B1257" s="11">
        <v>16671.3101045296</v>
      </c>
      <c r="C1257" s="17">
        <f t="shared" si="1"/>
        <v>19311.10826</v>
      </c>
      <c r="D1257" s="17">
        <f t="shared" si="2"/>
        <v>3160.801849</v>
      </c>
    </row>
    <row r="1258">
      <c r="A1258" s="14">
        <v>517.931089334014</v>
      </c>
      <c r="B1258" s="15">
        <v>16473.3101045296</v>
      </c>
      <c r="C1258" s="17">
        <f t="shared" si="1"/>
        <v>19307.58784</v>
      </c>
      <c r="D1258" s="17">
        <f t="shared" si="2"/>
        <v>3164.322277</v>
      </c>
    </row>
    <row r="1259">
      <c r="A1259" s="20">
        <v>518.025501447724</v>
      </c>
      <c r="B1259" s="11">
        <v>16299.3101045296</v>
      </c>
      <c r="C1259" s="17">
        <f t="shared" si="1"/>
        <v>19304.06895</v>
      </c>
      <c r="D1259" s="17">
        <f t="shared" si="2"/>
        <v>3167.841158</v>
      </c>
    </row>
    <row r="1260">
      <c r="A1260" s="14">
        <v>518.119906493881</v>
      </c>
      <c r="B1260" s="15">
        <v>16433.3101045296</v>
      </c>
      <c r="C1260" s="17">
        <f t="shared" si="1"/>
        <v>19300.55162</v>
      </c>
      <c r="D1260" s="17">
        <f t="shared" si="2"/>
        <v>3171.358494</v>
      </c>
    </row>
    <row r="1261">
      <c r="A1261" s="20">
        <v>518.214304470877</v>
      </c>
      <c r="B1261" s="11">
        <v>16609.3101045296</v>
      </c>
      <c r="C1261" s="17">
        <f t="shared" si="1"/>
        <v>19297.03583</v>
      </c>
      <c r="D1261" s="17">
        <f t="shared" si="2"/>
        <v>3174.874284</v>
      </c>
    </row>
    <row r="1262">
      <c r="A1262" s="14">
        <v>518.308695377104</v>
      </c>
      <c r="B1262" s="15">
        <v>16545.3101045296</v>
      </c>
      <c r="C1262" s="17">
        <f t="shared" si="1"/>
        <v>19293.52158</v>
      </c>
      <c r="D1262" s="17">
        <f t="shared" si="2"/>
        <v>3178.388531</v>
      </c>
    </row>
    <row r="1263">
      <c r="A1263" s="20">
        <v>518.403079210957</v>
      </c>
      <c r="B1263" s="11">
        <v>16491.3101045296</v>
      </c>
      <c r="C1263" s="17">
        <f t="shared" si="1"/>
        <v>19290.00888</v>
      </c>
      <c r="D1263" s="17">
        <f t="shared" si="2"/>
        <v>3181.901235</v>
      </c>
    </row>
    <row r="1264">
      <c r="A1264" s="14">
        <v>518.497455970828</v>
      </c>
      <c r="B1264" s="15">
        <v>16331.3101045296</v>
      </c>
      <c r="C1264" s="17">
        <f t="shared" si="1"/>
        <v>19286.49772</v>
      </c>
      <c r="D1264" s="17">
        <f t="shared" si="2"/>
        <v>3185.412397</v>
      </c>
    </row>
    <row r="1265">
      <c r="A1265" s="20">
        <v>518.59182565511</v>
      </c>
      <c r="B1265" s="11">
        <v>16387.3101045296</v>
      </c>
      <c r="C1265" s="17">
        <f t="shared" si="1"/>
        <v>19282.98809</v>
      </c>
      <c r="D1265" s="17">
        <f t="shared" si="2"/>
        <v>3188.922018</v>
      </c>
    </row>
    <row r="1266">
      <c r="A1266" s="14">
        <v>518.686188262197</v>
      </c>
      <c r="B1266" s="15">
        <v>16257.3101045296</v>
      </c>
      <c r="C1266" s="17">
        <f t="shared" si="1"/>
        <v>19279.48001</v>
      </c>
      <c r="D1266" s="17">
        <f t="shared" si="2"/>
        <v>3192.430099</v>
      </c>
    </row>
    <row r="1267">
      <c r="A1267" s="20">
        <v>518.780543790481</v>
      </c>
      <c r="B1267" s="11">
        <v>16155.3101045296</v>
      </c>
      <c r="C1267" s="17">
        <f t="shared" si="1"/>
        <v>19275.97347</v>
      </c>
      <c r="D1267" s="17">
        <f t="shared" si="2"/>
        <v>3195.93664</v>
      </c>
    </row>
    <row r="1268">
      <c r="A1268" s="14">
        <v>518.874892238356</v>
      </c>
      <c r="B1268" s="15">
        <v>16285.3101045296</v>
      </c>
      <c r="C1268" s="17">
        <f t="shared" si="1"/>
        <v>19272.46847</v>
      </c>
      <c r="D1268" s="17">
        <f t="shared" si="2"/>
        <v>3199.441643</v>
      </c>
    </row>
    <row r="1269">
      <c r="A1269" s="20">
        <v>518.969233604215</v>
      </c>
      <c r="B1269" s="11">
        <v>16285.3101045296</v>
      </c>
      <c r="C1269" s="17">
        <f t="shared" si="1"/>
        <v>19268.965</v>
      </c>
      <c r="D1269" s="17">
        <f t="shared" si="2"/>
        <v>3202.945109</v>
      </c>
    </row>
    <row r="1270">
      <c r="A1270" s="14">
        <v>519.063567886451</v>
      </c>
      <c r="B1270" s="15">
        <v>15777.3101045296</v>
      </c>
      <c r="C1270" s="17">
        <f t="shared" si="1"/>
        <v>19265.46307</v>
      </c>
      <c r="D1270" s="17">
        <f t="shared" si="2"/>
        <v>3206.447039</v>
      </c>
    </row>
    <row r="1271">
      <c r="A1271" s="20">
        <v>519.157895083457</v>
      </c>
      <c r="B1271" s="11">
        <v>15555.3101045296</v>
      </c>
      <c r="C1271" s="17">
        <f t="shared" si="1"/>
        <v>19261.96268</v>
      </c>
      <c r="D1271" s="17">
        <f t="shared" si="2"/>
        <v>3209.947433</v>
      </c>
    </row>
    <row r="1272">
      <c r="A1272" s="14">
        <v>519.252215193625</v>
      </c>
      <c r="B1272" s="15">
        <v>15635.3101045296</v>
      </c>
      <c r="C1272" s="17">
        <f t="shared" si="1"/>
        <v>19258.46382</v>
      </c>
      <c r="D1272" s="17">
        <f t="shared" si="2"/>
        <v>3213.446292</v>
      </c>
    </row>
    <row r="1273">
      <c r="A1273" s="20">
        <v>519.34652821535</v>
      </c>
      <c r="B1273" s="11">
        <v>15675.3101045296</v>
      </c>
      <c r="C1273" s="17">
        <f t="shared" si="1"/>
        <v>19254.96649</v>
      </c>
      <c r="D1273" s="17">
        <f t="shared" si="2"/>
        <v>3216.943618</v>
      </c>
    </row>
    <row r="1274">
      <c r="A1274" s="14">
        <v>519.440834147025</v>
      </c>
      <c r="B1274" s="15">
        <v>15397.3101045296</v>
      </c>
      <c r="C1274" s="17">
        <f t="shared" si="1"/>
        <v>19251.4707</v>
      </c>
      <c r="D1274" s="17">
        <f t="shared" si="2"/>
        <v>3220.43941</v>
      </c>
    </row>
    <row r="1275">
      <c r="A1275" s="20">
        <v>519.535132987042</v>
      </c>
      <c r="B1275" s="11">
        <v>14977.3101045296</v>
      </c>
      <c r="C1275" s="17">
        <f t="shared" si="1"/>
        <v>19247.97644</v>
      </c>
      <c r="D1275" s="17">
        <f t="shared" si="2"/>
        <v>3223.933671</v>
      </c>
    </row>
    <row r="1276">
      <c r="A1276" s="14">
        <v>519.629424733794</v>
      </c>
      <c r="B1276" s="15">
        <v>14839.3101045296</v>
      </c>
      <c r="C1276" s="17">
        <f t="shared" si="1"/>
        <v>19244.48371</v>
      </c>
      <c r="D1276" s="17">
        <f t="shared" si="2"/>
        <v>3227.426401</v>
      </c>
    </row>
    <row r="1277">
      <c r="A1277" s="20">
        <v>519.723709385675</v>
      </c>
      <c r="B1277" s="11">
        <v>14827.3101045296</v>
      </c>
      <c r="C1277" s="17">
        <f t="shared" si="1"/>
        <v>19240.99251</v>
      </c>
      <c r="D1277" s="17">
        <f t="shared" si="2"/>
        <v>3230.917602</v>
      </c>
    </row>
    <row r="1278">
      <c r="A1278" s="14">
        <v>519.817986941078</v>
      </c>
      <c r="B1278" s="15">
        <v>14711.3101045296</v>
      </c>
      <c r="C1278" s="17">
        <f t="shared" si="1"/>
        <v>19237.50284</v>
      </c>
      <c r="D1278" s="17">
        <f t="shared" si="2"/>
        <v>3234.407272</v>
      </c>
    </row>
    <row r="1279">
      <c r="A1279" s="20">
        <v>519.912257398396</v>
      </c>
      <c r="B1279" s="11">
        <v>14453.3101045296</v>
      </c>
      <c r="C1279" s="17">
        <f t="shared" si="1"/>
        <v>19234.0147</v>
      </c>
      <c r="D1279" s="17">
        <f t="shared" si="2"/>
        <v>3237.895415</v>
      </c>
    </row>
    <row r="1280">
      <c r="A1280" s="14">
        <v>520.006520756022</v>
      </c>
      <c r="B1280" s="15">
        <v>14219.3101045296</v>
      </c>
      <c r="C1280" s="17">
        <f t="shared" si="1"/>
        <v>19230.52808</v>
      </c>
      <c r="D1280" s="17">
        <f t="shared" si="2"/>
        <v>3241.382031</v>
      </c>
    </row>
    <row r="1281">
      <c r="A1281" s="20">
        <v>520.100777012348</v>
      </c>
      <c r="B1281" s="11">
        <v>13915.3101045296</v>
      </c>
      <c r="C1281" s="17">
        <f t="shared" si="1"/>
        <v>19227.04299</v>
      </c>
      <c r="D1281" s="17">
        <f t="shared" si="2"/>
        <v>3244.86712</v>
      </c>
    </row>
    <row r="1282">
      <c r="A1282" s="14">
        <v>520.195026165769</v>
      </c>
      <c r="B1282" s="15">
        <v>13585.3101045296</v>
      </c>
      <c r="C1282" s="17">
        <f t="shared" si="1"/>
        <v>19223.55943</v>
      </c>
      <c r="D1282" s="17">
        <f t="shared" si="2"/>
        <v>3248.350684</v>
      </c>
    </row>
    <row r="1283">
      <c r="A1283" s="20">
        <v>520.289268214678</v>
      </c>
      <c r="B1283" s="11">
        <v>13495.3101045296</v>
      </c>
      <c r="C1283" s="17">
        <f t="shared" si="1"/>
        <v>19220.07739</v>
      </c>
      <c r="D1283" s="17">
        <f t="shared" si="2"/>
        <v>3251.832723</v>
      </c>
    </row>
    <row r="1284">
      <c r="A1284" s="14">
        <v>520.383503157466</v>
      </c>
      <c r="B1284" s="15">
        <v>13191.3101045296</v>
      </c>
      <c r="C1284" s="17">
        <f t="shared" si="1"/>
        <v>19216.59687</v>
      </c>
      <c r="D1284" s="17">
        <f t="shared" si="2"/>
        <v>3255.313238</v>
      </c>
    </row>
    <row r="1285">
      <c r="A1285" s="20">
        <v>520.477730992529</v>
      </c>
      <c r="B1285" s="11">
        <v>13067.3101045296</v>
      </c>
      <c r="C1285" s="17">
        <f t="shared" si="1"/>
        <v>19213.11788</v>
      </c>
      <c r="D1285" s="17">
        <f t="shared" si="2"/>
        <v>3258.792231</v>
      </c>
    </row>
    <row r="1286">
      <c r="A1286" s="14">
        <v>520.571951718257</v>
      </c>
      <c r="B1286" s="15">
        <v>12969.3101045296</v>
      </c>
      <c r="C1286" s="17">
        <f t="shared" si="1"/>
        <v>19209.64041</v>
      </c>
      <c r="D1286" s="17">
        <f t="shared" si="2"/>
        <v>3262.269702</v>
      </c>
    </row>
    <row r="1287">
      <c r="A1287" s="20">
        <v>520.666165333046</v>
      </c>
      <c r="B1287" s="11">
        <v>12723.3101045296</v>
      </c>
      <c r="C1287" s="17">
        <f t="shared" si="1"/>
        <v>19206.16446</v>
      </c>
      <c r="D1287" s="17">
        <f t="shared" si="2"/>
        <v>3265.745653</v>
      </c>
    </row>
    <row r="1288">
      <c r="A1288" s="14">
        <v>520.760371835287</v>
      </c>
      <c r="B1288" s="15">
        <v>12285.3101045296</v>
      </c>
      <c r="C1288" s="17">
        <f t="shared" si="1"/>
        <v>19202.69003</v>
      </c>
      <c r="D1288" s="17">
        <f t="shared" si="2"/>
        <v>3269.220083</v>
      </c>
    </row>
    <row r="1289">
      <c r="A1289" s="20">
        <v>520.854571223375</v>
      </c>
      <c r="B1289" s="11">
        <v>12153.3101045296</v>
      </c>
      <c r="C1289" s="17">
        <f t="shared" si="1"/>
        <v>19199.21712</v>
      </c>
      <c r="D1289" s="17">
        <f t="shared" si="2"/>
        <v>3272.692994</v>
      </c>
    </row>
    <row r="1290">
      <c r="A1290" s="14">
        <v>520.948763495701</v>
      </c>
      <c r="B1290" s="15">
        <v>12077.3101045296</v>
      </c>
      <c r="C1290" s="17">
        <f t="shared" si="1"/>
        <v>19195.74573</v>
      </c>
      <c r="D1290" s="17">
        <f t="shared" si="2"/>
        <v>3276.164387</v>
      </c>
    </row>
    <row r="1291">
      <c r="A1291" s="20">
        <v>521.04294865066</v>
      </c>
      <c r="B1291" s="11">
        <v>11681.3101045296</v>
      </c>
      <c r="C1291" s="17">
        <f t="shared" si="1"/>
        <v>19192.27585</v>
      </c>
      <c r="D1291" s="17">
        <f t="shared" si="2"/>
        <v>3279.634263</v>
      </c>
    </row>
    <row r="1292">
      <c r="A1292" s="14">
        <v>521.137126686644</v>
      </c>
      <c r="B1292" s="15">
        <v>11515.3101045296</v>
      </c>
      <c r="C1292" s="17">
        <f t="shared" si="1"/>
        <v>19188.80749</v>
      </c>
      <c r="D1292" s="17">
        <f t="shared" si="2"/>
        <v>3283.102622</v>
      </c>
    </row>
    <row r="1293">
      <c r="A1293" s="20">
        <v>521.231297602046</v>
      </c>
      <c r="B1293" s="11">
        <v>11377.3101045296</v>
      </c>
      <c r="C1293" s="17">
        <f t="shared" si="1"/>
        <v>19185.34065</v>
      </c>
      <c r="D1293" s="17">
        <f t="shared" si="2"/>
        <v>3286.569466</v>
      </c>
    </row>
    <row r="1294">
      <c r="A1294" s="14">
        <v>521.32546139526</v>
      </c>
      <c r="B1294" s="15">
        <v>11333.3101045296</v>
      </c>
      <c r="C1294" s="17">
        <f t="shared" si="1"/>
        <v>19181.87532</v>
      </c>
      <c r="D1294" s="17">
        <f t="shared" si="2"/>
        <v>3290.034795</v>
      </c>
    </row>
    <row r="1295">
      <c r="A1295" s="20">
        <v>521.419618064678</v>
      </c>
      <c r="B1295" s="11">
        <v>10973.3101045296</v>
      </c>
      <c r="C1295" s="17">
        <f t="shared" si="1"/>
        <v>19178.4115</v>
      </c>
      <c r="D1295" s="17">
        <f t="shared" si="2"/>
        <v>3293.498611</v>
      </c>
    </row>
    <row r="1296">
      <c r="A1296" s="14">
        <v>521.513767608694</v>
      </c>
      <c r="B1296" s="15">
        <v>10627.3101045296</v>
      </c>
      <c r="C1296" s="17">
        <f t="shared" si="1"/>
        <v>19174.9492</v>
      </c>
      <c r="D1296" s="17">
        <f t="shared" si="2"/>
        <v>3296.960914</v>
      </c>
    </row>
    <row r="1297">
      <c r="A1297" s="20">
        <v>521.607910025701</v>
      </c>
      <c r="B1297" s="11">
        <v>10363.3101045296</v>
      </c>
      <c r="C1297" s="17">
        <f t="shared" si="1"/>
        <v>19171.48841</v>
      </c>
      <c r="D1297" s="17">
        <f t="shared" si="2"/>
        <v>3300.421705</v>
      </c>
    </row>
    <row r="1298">
      <c r="A1298" s="14">
        <v>521.702045314092</v>
      </c>
      <c r="B1298" s="15">
        <v>10405.3101045296</v>
      </c>
      <c r="C1298" s="17">
        <f t="shared" si="1"/>
        <v>19168.02913</v>
      </c>
      <c r="D1298" s="17">
        <f t="shared" si="2"/>
        <v>3303.880986</v>
      </c>
    </row>
    <row r="1299">
      <c r="A1299" s="20">
        <v>521.796173472259</v>
      </c>
      <c r="B1299" s="11">
        <v>10129.3101045296</v>
      </c>
      <c r="C1299" s="17">
        <f t="shared" si="1"/>
        <v>19164.57136</v>
      </c>
      <c r="D1299" s="17">
        <f t="shared" si="2"/>
        <v>3307.338756</v>
      </c>
    </row>
    <row r="1300">
      <c r="A1300" s="14">
        <v>521.890294498597</v>
      </c>
      <c r="B1300" s="15">
        <v>9649.31010452961</v>
      </c>
      <c r="C1300" s="17">
        <f t="shared" si="1"/>
        <v>19161.1151</v>
      </c>
      <c r="D1300" s="17">
        <f t="shared" si="2"/>
        <v>3310.795017</v>
      </c>
    </row>
    <row r="1301">
      <c r="A1301" s="20">
        <v>521.984408391498</v>
      </c>
      <c r="B1301" s="11">
        <v>9547.31010452961</v>
      </c>
      <c r="C1301" s="17">
        <f t="shared" si="1"/>
        <v>19157.66034</v>
      </c>
      <c r="D1301" s="17">
        <f t="shared" si="2"/>
        <v>3314.24977</v>
      </c>
    </row>
    <row r="1302">
      <c r="A1302" s="14">
        <v>522.078515149356</v>
      </c>
      <c r="B1302" s="15">
        <v>9155.31010452961</v>
      </c>
      <c r="C1302" s="17">
        <f t="shared" si="1"/>
        <v>19154.2071</v>
      </c>
      <c r="D1302" s="17">
        <f t="shared" si="2"/>
        <v>3317.703015</v>
      </c>
    </row>
    <row r="1303">
      <c r="A1303" s="20">
        <v>522.172614770563</v>
      </c>
      <c r="B1303" s="11">
        <v>9105.31010452961</v>
      </c>
      <c r="C1303" s="17">
        <f t="shared" si="1"/>
        <v>19150.75536</v>
      </c>
      <c r="D1303" s="17">
        <f t="shared" si="2"/>
        <v>3321.154755</v>
      </c>
    </row>
    <row r="1304">
      <c r="A1304" s="14">
        <v>522.266707253512</v>
      </c>
      <c r="B1304" s="15">
        <v>8911.31010452961</v>
      </c>
      <c r="C1304" s="17">
        <f t="shared" si="1"/>
        <v>19147.30512</v>
      </c>
      <c r="D1304" s="17">
        <f t="shared" si="2"/>
        <v>3324.604988</v>
      </c>
    </row>
    <row r="1305">
      <c r="A1305" s="20">
        <v>522.360792596597</v>
      </c>
      <c r="B1305" s="11">
        <v>8691.31010452961</v>
      </c>
      <c r="C1305" s="17">
        <f t="shared" si="1"/>
        <v>19143.8564</v>
      </c>
      <c r="D1305" s="17">
        <f t="shared" si="2"/>
        <v>3328.053717</v>
      </c>
    </row>
    <row r="1306">
      <c r="A1306" s="14">
        <v>522.454870798211</v>
      </c>
      <c r="B1306" s="15">
        <v>8755.31010452961</v>
      </c>
      <c r="C1306" s="17">
        <f t="shared" si="1"/>
        <v>19140.40917</v>
      </c>
      <c r="D1306" s="17">
        <f t="shared" si="2"/>
        <v>3331.500942</v>
      </c>
    </row>
    <row r="1307">
      <c r="A1307" s="20">
        <v>522.548941856747</v>
      </c>
      <c r="B1307" s="11">
        <v>8017.31010452961</v>
      </c>
      <c r="C1307" s="17">
        <f t="shared" si="1"/>
        <v>19136.96345</v>
      </c>
      <c r="D1307" s="17">
        <f t="shared" si="2"/>
        <v>3334.946665</v>
      </c>
    </row>
    <row r="1308">
      <c r="A1308" s="14">
        <v>522.643005770598</v>
      </c>
      <c r="B1308" s="15">
        <v>8041.31010452961</v>
      </c>
      <c r="C1308" s="17">
        <f t="shared" si="1"/>
        <v>19133.51923</v>
      </c>
      <c r="D1308" s="17">
        <f t="shared" si="2"/>
        <v>3338.390885</v>
      </c>
    </row>
    <row r="1309">
      <c r="A1309" s="20">
        <v>522.737062538157</v>
      </c>
      <c r="B1309" s="11">
        <v>7923.31010452961</v>
      </c>
      <c r="C1309" s="17">
        <f t="shared" si="1"/>
        <v>19130.07651</v>
      </c>
      <c r="D1309" s="17">
        <f t="shared" si="2"/>
        <v>3341.833604</v>
      </c>
    </row>
    <row r="1310">
      <c r="A1310" s="14">
        <v>522.831112157817</v>
      </c>
      <c r="B1310" s="15">
        <v>7737.31010452961</v>
      </c>
      <c r="C1310" s="17">
        <f t="shared" si="1"/>
        <v>19126.63529</v>
      </c>
      <c r="D1310" s="17">
        <f t="shared" si="2"/>
        <v>3345.274823</v>
      </c>
    </row>
    <row r="1311">
      <c r="A1311" s="20">
        <v>522.925154627972</v>
      </c>
      <c r="B1311" s="11">
        <v>7607.31010452961</v>
      </c>
      <c r="C1311" s="17">
        <f t="shared" si="1"/>
        <v>19123.19557</v>
      </c>
      <c r="D1311" s="17">
        <f t="shared" si="2"/>
        <v>3348.714543</v>
      </c>
    </row>
    <row r="1312">
      <c r="A1312" s="14">
        <v>523.019189947014</v>
      </c>
      <c r="B1312" s="15">
        <v>7221.31010452961</v>
      </c>
      <c r="C1312" s="17">
        <f t="shared" si="1"/>
        <v>19119.75735</v>
      </c>
      <c r="D1312" s="17">
        <f t="shared" si="2"/>
        <v>3352.152765</v>
      </c>
    </row>
    <row r="1313">
      <c r="A1313" s="20">
        <v>523.113218113336</v>
      </c>
      <c r="B1313" s="11">
        <v>7187.31010452961</v>
      </c>
      <c r="C1313" s="17">
        <f t="shared" si="1"/>
        <v>19116.32062</v>
      </c>
      <c r="D1313" s="17">
        <f t="shared" si="2"/>
        <v>3355.589489</v>
      </c>
    </row>
    <row r="1314">
      <c r="A1314" s="14">
        <v>523.207239125332</v>
      </c>
      <c r="B1314" s="15">
        <v>6961.31010452961</v>
      </c>
      <c r="C1314" s="17">
        <f t="shared" si="1"/>
        <v>19112.8854</v>
      </c>
      <c r="D1314" s="17">
        <f t="shared" si="2"/>
        <v>3359.024716</v>
      </c>
    </row>
    <row r="1315">
      <c r="A1315" s="20">
        <v>523.301252981395</v>
      </c>
      <c r="B1315" s="11">
        <v>6947.31010452961</v>
      </c>
      <c r="C1315" s="17">
        <f t="shared" si="1"/>
        <v>19109.45166</v>
      </c>
      <c r="D1315" s="17">
        <f t="shared" si="2"/>
        <v>3362.458448</v>
      </c>
    </row>
    <row r="1316">
      <c r="A1316" s="14">
        <v>523.395259679917</v>
      </c>
      <c r="B1316" s="15">
        <v>6769.31010452961</v>
      </c>
      <c r="C1316" s="17">
        <f t="shared" si="1"/>
        <v>19106.01943</v>
      </c>
      <c r="D1316" s="17">
        <f t="shared" si="2"/>
        <v>3365.890684</v>
      </c>
    </row>
    <row r="1317">
      <c r="A1317" s="20">
        <v>523.489259219293</v>
      </c>
      <c r="B1317" s="11">
        <v>6561.31010452961</v>
      </c>
      <c r="C1317" s="17">
        <f t="shared" si="1"/>
        <v>19102.58869</v>
      </c>
      <c r="D1317" s="17">
        <f t="shared" si="2"/>
        <v>3369.321427</v>
      </c>
    </row>
    <row r="1318">
      <c r="A1318" s="14">
        <v>523.583251597915</v>
      </c>
      <c r="B1318" s="15">
        <v>6313.31010452961</v>
      </c>
      <c r="C1318" s="17">
        <f t="shared" si="1"/>
        <v>19099.15944</v>
      </c>
      <c r="D1318" s="17">
        <f t="shared" si="2"/>
        <v>3372.750677</v>
      </c>
    </row>
    <row r="1319">
      <c r="A1319" s="20">
        <v>523.677236814176</v>
      </c>
      <c r="B1319" s="11">
        <v>6377.31010452961</v>
      </c>
      <c r="C1319" s="17">
        <f t="shared" si="1"/>
        <v>19095.73168</v>
      </c>
      <c r="D1319" s="17">
        <f t="shared" si="2"/>
        <v>3376.178435</v>
      </c>
    </row>
    <row r="1320">
      <c r="A1320" s="14">
        <v>523.771214866469</v>
      </c>
      <c r="B1320" s="15">
        <v>6169.31010452961</v>
      </c>
      <c r="C1320" s="17">
        <f t="shared" si="1"/>
        <v>19092.30541</v>
      </c>
      <c r="D1320" s="17">
        <f t="shared" si="2"/>
        <v>3379.604701</v>
      </c>
    </row>
    <row r="1321">
      <c r="A1321" s="20">
        <v>523.865185753187</v>
      </c>
      <c r="B1321" s="11">
        <v>5889.31010452961</v>
      </c>
      <c r="C1321" s="17">
        <f t="shared" si="1"/>
        <v>19088.88064</v>
      </c>
      <c r="D1321" s="17">
        <f t="shared" si="2"/>
        <v>3383.029477</v>
      </c>
    </row>
    <row r="1322">
      <c r="A1322" s="14">
        <v>523.959149472724</v>
      </c>
      <c r="B1322" s="15">
        <v>5859.31010452961</v>
      </c>
      <c r="C1322" s="17">
        <f t="shared" si="1"/>
        <v>19085.45735</v>
      </c>
      <c r="D1322" s="17">
        <f t="shared" si="2"/>
        <v>3386.452763</v>
      </c>
    </row>
    <row r="1323">
      <c r="A1323" s="20">
        <v>524.053106023473</v>
      </c>
      <c r="B1323" s="11">
        <v>5801.31010452961</v>
      </c>
      <c r="C1323" s="17">
        <f t="shared" si="1"/>
        <v>19082.03555</v>
      </c>
      <c r="D1323" s="17">
        <f t="shared" si="2"/>
        <v>3389.874561</v>
      </c>
    </row>
    <row r="1324">
      <c r="A1324" s="14">
        <v>524.147055403826</v>
      </c>
      <c r="B1324" s="15">
        <v>5625.31010452961</v>
      </c>
      <c r="C1324" s="17">
        <f t="shared" si="1"/>
        <v>19078.61524</v>
      </c>
      <c r="D1324" s="17">
        <f t="shared" si="2"/>
        <v>3393.294871</v>
      </c>
    </row>
    <row r="1325">
      <c r="A1325" s="20">
        <v>524.240997612178</v>
      </c>
      <c r="B1325" s="11">
        <v>5473.31010452961</v>
      </c>
      <c r="C1325" s="17">
        <f t="shared" si="1"/>
        <v>19075.19642</v>
      </c>
      <c r="D1325" s="17">
        <f t="shared" si="2"/>
        <v>3396.713694</v>
      </c>
    </row>
    <row r="1326">
      <c r="A1326" s="14">
        <v>524.33493264692</v>
      </c>
      <c r="B1326" s="15">
        <v>5245.31010452961</v>
      </c>
      <c r="C1326" s="17">
        <f t="shared" si="1"/>
        <v>19071.77908</v>
      </c>
      <c r="D1326" s="17">
        <f t="shared" si="2"/>
        <v>3400.131031</v>
      </c>
    </row>
    <row r="1327">
      <c r="A1327" s="20">
        <v>524.428860506446</v>
      </c>
      <c r="B1327" s="11">
        <v>5401.31010452961</v>
      </c>
      <c r="C1327" s="17">
        <f t="shared" si="1"/>
        <v>19068.36323</v>
      </c>
      <c r="D1327" s="17">
        <f t="shared" si="2"/>
        <v>3403.546883</v>
      </c>
    </row>
    <row r="1328">
      <c r="A1328" s="14">
        <v>524.522781189149</v>
      </c>
      <c r="B1328" s="15">
        <v>5413.31010452961</v>
      </c>
      <c r="C1328" s="17">
        <f t="shared" si="1"/>
        <v>19064.94886</v>
      </c>
      <c r="D1328" s="17">
        <f t="shared" si="2"/>
        <v>3406.961251</v>
      </c>
    </row>
    <row r="1329">
      <c r="A1329" s="20">
        <v>524.616694693423</v>
      </c>
      <c r="B1329" s="11">
        <v>5143.31010452961</v>
      </c>
      <c r="C1329" s="17">
        <f t="shared" si="1"/>
        <v>19061.53598</v>
      </c>
      <c r="D1329" s="17">
        <f t="shared" si="2"/>
        <v>3410.374135</v>
      </c>
    </row>
    <row r="1330">
      <c r="A1330" s="14">
        <v>524.71060101766</v>
      </c>
      <c r="B1330" s="15">
        <v>4733.31010452961</v>
      </c>
      <c r="C1330" s="17">
        <f t="shared" si="1"/>
        <v>19058.12457</v>
      </c>
      <c r="D1330" s="17">
        <f t="shared" si="2"/>
        <v>3413.785537</v>
      </c>
    </row>
    <row r="1331">
      <c r="A1331" s="20">
        <v>524.804500160253</v>
      </c>
      <c r="B1331" s="11">
        <v>4759.31010452961</v>
      </c>
      <c r="C1331" s="17">
        <f t="shared" si="1"/>
        <v>19054.71465</v>
      </c>
      <c r="D1331" s="17">
        <f t="shared" si="2"/>
        <v>3417.195458</v>
      </c>
    </row>
    <row r="1332">
      <c r="A1332" s="14">
        <v>524.898392119596</v>
      </c>
      <c r="B1332" s="15">
        <v>4641.31010452961</v>
      </c>
      <c r="C1332" s="17">
        <f t="shared" si="1"/>
        <v>19051.30621</v>
      </c>
      <c r="D1332" s="17">
        <f t="shared" si="2"/>
        <v>3420.603897</v>
      </c>
    </row>
    <row r="1333">
      <c r="A1333" s="20">
        <v>524.992276894082</v>
      </c>
      <c r="B1333" s="11">
        <v>4591.31010452961</v>
      </c>
      <c r="C1333" s="17">
        <f t="shared" si="1"/>
        <v>19047.89926</v>
      </c>
      <c r="D1333" s="17">
        <f t="shared" si="2"/>
        <v>3424.010857</v>
      </c>
    </row>
    <row r="1334">
      <c r="A1334" s="14">
        <v>525.086154482103</v>
      </c>
      <c r="B1334" s="15">
        <v>4489.31010452961</v>
      </c>
      <c r="C1334" s="17">
        <f t="shared" si="1"/>
        <v>19044.49377</v>
      </c>
      <c r="D1334" s="17">
        <f t="shared" si="2"/>
        <v>3427.416338</v>
      </c>
    </row>
    <row r="1335">
      <c r="A1335" s="20">
        <v>525.180024882054</v>
      </c>
      <c r="B1335" s="11">
        <v>4569.31010452961</v>
      </c>
      <c r="C1335" s="17">
        <f t="shared" si="1"/>
        <v>19041.08977</v>
      </c>
      <c r="D1335" s="17">
        <f t="shared" si="2"/>
        <v>3430.820341</v>
      </c>
    </row>
    <row r="1336">
      <c r="A1336" s="14">
        <v>525.273888092326</v>
      </c>
      <c r="B1336" s="15">
        <v>4625.31010452961</v>
      </c>
      <c r="C1336" s="17">
        <f t="shared" si="1"/>
        <v>19037.68725</v>
      </c>
      <c r="D1336" s="17">
        <f t="shared" si="2"/>
        <v>3434.222866</v>
      </c>
    </row>
    <row r="1337">
      <c r="A1337" s="20">
        <v>525.367744111314</v>
      </c>
      <c r="B1337" s="11">
        <v>4673.31010452961</v>
      </c>
      <c r="C1337" s="17">
        <f t="shared" si="1"/>
        <v>19034.2862</v>
      </c>
      <c r="D1337" s="17">
        <f t="shared" si="2"/>
        <v>3437.623916</v>
      </c>
    </row>
    <row r="1338">
      <c r="A1338" s="14">
        <v>525.461592937409</v>
      </c>
      <c r="B1338" s="15">
        <v>4483.31010452961</v>
      </c>
      <c r="C1338" s="17">
        <f t="shared" si="1"/>
        <v>19030.88662</v>
      </c>
      <c r="D1338" s="17">
        <f t="shared" si="2"/>
        <v>3441.023489</v>
      </c>
    </row>
    <row r="1339">
      <c r="A1339" s="20">
        <v>525.555434569006</v>
      </c>
      <c r="B1339" s="11">
        <v>4321.31010452961</v>
      </c>
      <c r="C1339" s="17">
        <f t="shared" si="1"/>
        <v>19027.48852</v>
      </c>
      <c r="D1339" s="17">
        <f t="shared" si="2"/>
        <v>3444.421588</v>
      </c>
    </row>
    <row r="1340">
      <c r="A1340" s="14">
        <v>525.649269004498</v>
      </c>
      <c r="B1340" s="15">
        <v>4169.31010452961</v>
      </c>
      <c r="C1340" s="17">
        <f t="shared" si="1"/>
        <v>19024.0919</v>
      </c>
      <c r="D1340" s="17">
        <f t="shared" si="2"/>
        <v>3447.818214</v>
      </c>
    </row>
    <row r="1341">
      <c r="A1341" s="20">
        <v>525.743096242277</v>
      </c>
      <c r="B1341" s="11">
        <v>4259.31010452961</v>
      </c>
      <c r="C1341" s="17">
        <f t="shared" si="1"/>
        <v>19020.69675</v>
      </c>
      <c r="D1341" s="17">
        <f t="shared" si="2"/>
        <v>3451.213366</v>
      </c>
    </row>
    <row r="1342">
      <c r="A1342" s="14">
        <v>525.836916280737</v>
      </c>
      <c r="B1342" s="15">
        <v>4207.31010452961</v>
      </c>
      <c r="C1342" s="17">
        <f t="shared" si="1"/>
        <v>19017.30307</v>
      </c>
      <c r="D1342" s="17">
        <f t="shared" si="2"/>
        <v>3454.607047</v>
      </c>
    </row>
    <row r="1343">
      <c r="A1343" s="20">
        <v>525.93072911827</v>
      </c>
      <c r="B1343" s="11">
        <v>4121.31010452961</v>
      </c>
      <c r="C1343" s="17">
        <f t="shared" si="1"/>
        <v>19013.91086</v>
      </c>
      <c r="D1343" s="17">
        <f t="shared" si="2"/>
        <v>3457.999256</v>
      </c>
    </row>
    <row r="1344">
      <c r="A1344" s="14">
        <v>526.02453475327</v>
      </c>
      <c r="B1344" s="15">
        <v>4161.31010452961</v>
      </c>
      <c r="C1344" s="17">
        <f t="shared" si="1"/>
        <v>19010.52012</v>
      </c>
      <c r="D1344" s="17">
        <f t="shared" si="2"/>
        <v>3461.389995</v>
      </c>
    </row>
    <row r="1345">
      <c r="A1345" s="20">
        <v>526.118333184131</v>
      </c>
      <c r="B1345" s="11">
        <v>3921.31010452961</v>
      </c>
      <c r="C1345" s="17">
        <f t="shared" si="1"/>
        <v>19007.13085</v>
      </c>
      <c r="D1345" s="17">
        <f t="shared" si="2"/>
        <v>3464.779265</v>
      </c>
    </row>
    <row r="1346">
      <c r="A1346" s="14">
        <v>526.212124409244</v>
      </c>
      <c r="B1346" s="15">
        <v>3919.31010452961</v>
      </c>
      <c r="C1346" s="17">
        <f t="shared" si="1"/>
        <v>19003.74305</v>
      </c>
      <c r="D1346" s="17">
        <f t="shared" si="2"/>
        <v>3468.167066</v>
      </c>
    </row>
    <row r="1347">
      <c r="A1347" s="20">
        <v>526.305908427003</v>
      </c>
      <c r="B1347" s="11">
        <v>4001.31010452961</v>
      </c>
      <c r="C1347" s="17">
        <f t="shared" si="1"/>
        <v>19000.35671</v>
      </c>
      <c r="D1347" s="17">
        <f t="shared" si="2"/>
        <v>3471.5534</v>
      </c>
    </row>
    <row r="1348">
      <c r="A1348" s="14">
        <v>526.399685235802</v>
      </c>
      <c r="B1348" s="15">
        <v>4001.31010452961</v>
      </c>
      <c r="C1348" s="17">
        <f t="shared" si="1"/>
        <v>18996.97185</v>
      </c>
      <c r="D1348" s="17">
        <f t="shared" si="2"/>
        <v>3474.938267</v>
      </c>
    </row>
    <row r="1349">
      <c r="A1349" s="20">
        <v>526.493454834034</v>
      </c>
      <c r="B1349" s="11">
        <v>3705.31010452961</v>
      </c>
      <c r="C1349" s="17">
        <f t="shared" si="1"/>
        <v>18993.58844</v>
      </c>
      <c r="D1349" s="17">
        <f t="shared" si="2"/>
        <v>3478.321668</v>
      </c>
    </row>
    <row r="1350">
      <c r="A1350" s="14">
        <v>526.58721722009</v>
      </c>
      <c r="B1350" s="15">
        <v>3657.31010452961</v>
      </c>
      <c r="C1350" s="17">
        <f t="shared" si="1"/>
        <v>18990.20651</v>
      </c>
      <c r="D1350" s="17">
        <f t="shared" si="2"/>
        <v>3481.703603</v>
      </c>
    </row>
    <row r="1351">
      <c r="A1351" s="20">
        <v>526.680972392366</v>
      </c>
      <c r="B1351" s="11">
        <v>3365.31010452961</v>
      </c>
      <c r="C1351" s="17">
        <f t="shared" si="1"/>
        <v>18986.82604</v>
      </c>
      <c r="D1351" s="17">
        <f t="shared" si="2"/>
        <v>3485.084075</v>
      </c>
    </row>
    <row r="1352">
      <c r="A1352" s="14">
        <v>526.774720349253</v>
      </c>
      <c r="B1352" s="15">
        <v>3711.31010452961</v>
      </c>
      <c r="C1352" s="17">
        <f t="shared" si="1"/>
        <v>18983.44703</v>
      </c>
      <c r="D1352" s="17">
        <f t="shared" si="2"/>
        <v>3488.463083</v>
      </c>
    </row>
    <row r="1353">
      <c r="A1353" s="20">
        <v>526.868461089145</v>
      </c>
      <c r="B1353" s="11">
        <v>3615.31010452961</v>
      </c>
      <c r="C1353" s="17">
        <f t="shared" si="1"/>
        <v>18980.06948</v>
      </c>
      <c r="D1353" s="17">
        <f t="shared" si="2"/>
        <v>3491.840629</v>
      </c>
    </row>
    <row r="1354">
      <c r="A1354" s="14">
        <v>526.962194610435</v>
      </c>
      <c r="B1354" s="15">
        <v>3307.31010452961</v>
      </c>
      <c r="C1354" s="17">
        <f t="shared" si="1"/>
        <v>18976.6934</v>
      </c>
      <c r="D1354" s="17">
        <f t="shared" si="2"/>
        <v>3495.216713</v>
      </c>
    </row>
    <row r="1355">
      <c r="A1355" s="20">
        <v>527.055920911516</v>
      </c>
      <c r="B1355" s="11">
        <v>3049.31010452961</v>
      </c>
      <c r="C1355" s="17">
        <f t="shared" si="1"/>
        <v>18973.31878</v>
      </c>
      <c r="D1355" s="17">
        <f t="shared" si="2"/>
        <v>3498.591337</v>
      </c>
    </row>
    <row r="1356">
      <c r="A1356" s="14">
        <v>527.149639990781</v>
      </c>
      <c r="B1356" s="15">
        <v>3053.31010452961</v>
      </c>
      <c r="C1356" s="17">
        <f t="shared" si="1"/>
        <v>18969.94561</v>
      </c>
      <c r="D1356" s="17">
        <f t="shared" si="2"/>
        <v>3501.9645</v>
      </c>
    </row>
    <row r="1357">
      <c r="A1357" s="20">
        <v>527.243351846623</v>
      </c>
      <c r="B1357" s="11">
        <v>3269.31010452961</v>
      </c>
      <c r="C1357" s="17">
        <f t="shared" si="1"/>
        <v>18966.57391</v>
      </c>
      <c r="D1357" s="17">
        <f t="shared" si="2"/>
        <v>3505.336205</v>
      </c>
    </row>
    <row r="1358">
      <c r="A1358" s="14">
        <v>527.337056477436</v>
      </c>
      <c r="B1358" s="15">
        <v>3233.31010452961</v>
      </c>
      <c r="C1358" s="17">
        <f t="shared" si="1"/>
        <v>18963.20366</v>
      </c>
      <c r="D1358" s="17">
        <f t="shared" si="2"/>
        <v>3508.706451</v>
      </c>
    </row>
    <row r="1359">
      <c r="A1359" s="20">
        <v>527.430753881612</v>
      </c>
      <c r="B1359" s="11">
        <v>3215.31010452961</v>
      </c>
      <c r="C1359" s="17">
        <f t="shared" si="1"/>
        <v>18959.83487</v>
      </c>
      <c r="D1359" s="17">
        <f t="shared" si="2"/>
        <v>3512.07524</v>
      </c>
    </row>
    <row r="1360">
      <c r="A1360" s="14">
        <v>527.524444057545</v>
      </c>
      <c r="B1360" s="15">
        <v>3101.31010452961</v>
      </c>
      <c r="C1360" s="17">
        <f t="shared" si="1"/>
        <v>18956.46754</v>
      </c>
      <c r="D1360" s="17">
        <f t="shared" si="2"/>
        <v>3515.442573</v>
      </c>
    </row>
    <row r="1361">
      <c r="A1361" s="20">
        <v>527.618127003628</v>
      </c>
      <c r="B1361" s="11">
        <v>3219.31010452961</v>
      </c>
      <c r="C1361" s="17">
        <f t="shared" si="1"/>
        <v>18953.10166</v>
      </c>
      <c r="D1361" s="17">
        <f t="shared" si="2"/>
        <v>3518.80845</v>
      </c>
    </row>
    <row r="1362">
      <c r="A1362" s="14">
        <v>527.711802718253</v>
      </c>
      <c r="B1362" s="15">
        <v>3311.31010452961</v>
      </c>
      <c r="C1362" s="17">
        <f t="shared" si="1"/>
        <v>18949.73724</v>
      </c>
      <c r="D1362" s="17">
        <f t="shared" si="2"/>
        <v>3522.172872</v>
      </c>
    </row>
    <row r="1363">
      <c r="A1363" s="20">
        <v>527.805471199814</v>
      </c>
      <c r="B1363" s="11">
        <v>3229.31010452961</v>
      </c>
      <c r="C1363" s="17">
        <f t="shared" si="1"/>
        <v>18946.37427</v>
      </c>
      <c r="D1363" s="17">
        <f t="shared" si="2"/>
        <v>3525.535841</v>
      </c>
    </row>
    <row r="1364">
      <c r="A1364" s="14">
        <v>527.899132446705</v>
      </c>
      <c r="B1364" s="15">
        <v>3003.31010452961</v>
      </c>
      <c r="C1364" s="17">
        <f t="shared" si="1"/>
        <v>18943.01276</v>
      </c>
      <c r="D1364" s="17">
        <f t="shared" si="2"/>
        <v>3528.897356</v>
      </c>
    </row>
    <row r="1365">
      <c r="A1365" s="20">
        <v>527.992786457317</v>
      </c>
      <c r="B1365" s="11">
        <v>3033.31010452961</v>
      </c>
      <c r="C1365" s="17">
        <f t="shared" si="1"/>
        <v>18939.65269</v>
      </c>
      <c r="D1365" s="17">
        <f t="shared" si="2"/>
        <v>3532.257419</v>
      </c>
    </row>
    <row r="1366">
      <c r="A1366" s="14">
        <v>528.086433230045</v>
      </c>
      <c r="B1366" s="15">
        <v>2977.31010452961</v>
      </c>
      <c r="C1366" s="17">
        <f t="shared" si="1"/>
        <v>18936.29408</v>
      </c>
      <c r="D1366" s="17">
        <f t="shared" si="2"/>
        <v>3535.616031</v>
      </c>
    </row>
    <row r="1367">
      <c r="A1367" s="20">
        <v>528.180072763281</v>
      </c>
      <c r="B1367" s="11">
        <v>3099.31010452961</v>
      </c>
      <c r="C1367" s="17">
        <f t="shared" si="1"/>
        <v>18932.93692</v>
      </c>
      <c r="D1367" s="17">
        <f t="shared" si="2"/>
        <v>3538.973192</v>
      </c>
    </row>
    <row r="1368">
      <c r="A1368" s="14">
        <v>528.273705055418</v>
      </c>
      <c r="B1368" s="15">
        <v>2955.31010452961</v>
      </c>
      <c r="C1368" s="17">
        <f t="shared" si="1"/>
        <v>18929.58121</v>
      </c>
      <c r="D1368" s="17">
        <f t="shared" si="2"/>
        <v>3542.328904</v>
      </c>
    </row>
    <row r="1369">
      <c r="A1369" s="20">
        <v>528.36733010485</v>
      </c>
      <c r="B1369" s="11">
        <v>3061.31010452961</v>
      </c>
      <c r="C1369" s="17">
        <f t="shared" si="1"/>
        <v>18926.22695</v>
      </c>
      <c r="D1369" s="17">
        <f t="shared" si="2"/>
        <v>3545.683167</v>
      </c>
    </row>
    <row r="1370">
      <c r="A1370" s="14">
        <v>528.46094790997</v>
      </c>
      <c r="B1370" s="15">
        <v>3125.31010452961</v>
      </c>
      <c r="C1370" s="17">
        <f t="shared" si="1"/>
        <v>18922.87413</v>
      </c>
      <c r="D1370" s="17">
        <f t="shared" si="2"/>
        <v>3549.035982</v>
      </c>
    </row>
    <row r="1371">
      <c r="A1371" s="20">
        <v>528.55455846917</v>
      </c>
      <c r="B1371" s="11">
        <v>3127.31010452961</v>
      </c>
      <c r="C1371" s="17">
        <f t="shared" si="1"/>
        <v>18919.52276</v>
      </c>
      <c r="D1371" s="17">
        <f t="shared" si="2"/>
        <v>3552.38735</v>
      </c>
    </row>
    <row r="1372">
      <c r="A1372" s="14">
        <v>528.648161780845</v>
      </c>
      <c r="B1372" s="15">
        <v>2979.31010452961</v>
      </c>
      <c r="C1372" s="17">
        <f t="shared" si="1"/>
        <v>18916.17284</v>
      </c>
      <c r="D1372" s="17">
        <f t="shared" si="2"/>
        <v>3555.737272</v>
      </c>
    </row>
    <row r="1373">
      <c r="A1373" s="20">
        <v>528.741757843386</v>
      </c>
      <c r="B1373" s="11">
        <v>3135.31010452961</v>
      </c>
      <c r="C1373" s="17">
        <f t="shared" si="1"/>
        <v>18912.82436</v>
      </c>
      <c r="D1373" s="17">
        <f t="shared" si="2"/>
        <v>3559.085748</v>
      </c>
    </row>
    <row r="1374">
      <c r="A1374" s="14">
        <v>528.835346655187</v>
      </c>
      <c r="B1374" s="15">
        <v>3145.31010452961</v>
      </c>
      <c r="C1374" s="17">
        <f t="shared" si="1"/>
        <v>18909.47733</v>
      </c>
      <c r="D1374" s="17">
        <f t="shared" si="2"/>
        <v>3562.43278</v>
      </c>
    </row>
    <row r="1375">
      <c r="A1375" s="20">
        <v>528.928928214642</v>
      </c>
      <c r="B1375" s="11">
        <v>2879.31010452961</v>
      </c>
      <c r="C1375" s="17">
        <f t="shared" si="1"/>
        <v>18906.13174</v>
      </c>
      <c r="D1375" s="17">
        <f t="shared" si="2"/>
        <v>3565.778368</v>
      </c>
    </row>
    <row r="1376">
      <c r="A1376" s="14">
        <v>529.022502520143</v>
      </c>
      <c r="B1376" s="15">
        <v>2983.31010452961</v>
      </c>
      <c r="C1376" s="17">
        <f t="shared" si="1"/>
        <v>18902.7876</v>
      </c>
      <c r="D1376" s="17">
        <f t="shared" si="2"/>
        <v>3569.122514</v>
      </c>
    </row>
    <row r="1377">
      <c r="A1377" s="20">
        <v>529.116069570083</v>
      </c>
      <c r="B1377" s="11">
        <v>2997.31010452961</v>
      </c>
      <c r="C1377" s="17">
        <f t="shared" si="1"/>
        <v>18899.4449</v>
      </c>
      <c r="D1377" s="17">
        <f t="shared" si="2"/>
        <v>3572.465217</v>
      </c>
    </row>
    <row r="1378">
      <c r="A1378" s="14">
        <v>529.209629362856</v>
      </c>
      <c r="B1378" s="15">
        <v>3231.31010452961</v>
      </c>
      <c r="C1378" s="17">
        <f t="shared" si="1"/>
        <v>18896.10363</v>
      </c>
      <c r="D1378" s="17">
        <f t="shared" si="2"/>
        <v>3575.806479</v>
      </c>
    </row>
    <row r="1379">
      <c r="A1379" s="20">
        <v>529.303181896855</v>
      </c>
      <c r="B1379" s="11">
        <v>3153.31010452961</v>
      </c>
      <c r="C1379" s="17">
        <f t="shared" si="1"/>
        <v>18892.76381</v>
      </c>
      <c r="D1379" s="17">
        <f t="shared" si="2"/>
        <v>3579.146301</v>
      </c>
    </row>
    <row r="1380">
      <c r="A1380" s="14">
        <v>529.396727170472</v>
      </c>
      <c r="B1380" s="15">
        <v>2905.31010452961</v>
      </c>
      <c r="C1380" s="17">
        <f t="shared" si="1"/>
        <v>18889.42543</v>
      </c>
      <c r="D1380" s="17">
        <f t="shared" si="2"/>
        <v>3582.484684</v>
      </c>
    </row>
    <row r="1381">
      <c r="A1381" s="20">
        <v>529.490265182101</v>
      </c>
      <c r="B1381" s="11">
        <v>3005.31010452961</v>
      </c>
      <c r="C1381" s="17">
        <f t="shared" si="1"/>
        <v>18886.08848</v>
      </c>
      <c r="D1381" s="17">
        <f t="shared" si="2"/>
        <v>3585.821628</v>
      </c>
    </row>
    <row r="1382">
      <c r="A1382" s="14">
        <v>529.583795930135</v>
      </c>
      <c r="B1382" s="15">
        <v>3043.31010452961</v>
      </c>
      <c r="C1382" s="17">
        <f t="shared" si="1"/>
        <v>18882.75298</v>
      </c>
      <c r="D1382" s="17">
        <f t="shared" si="2"/>
        <v>3589.157134</v>
      </c>
    </row>
    <row r="1383">
      <c r="A1383" s="20">
        <v>529.677319412967</v>
      </c>
      <c r="B1383" s="11">
        <v>2997.31010452961</v>
      </c>
      <c r="C1383" s="17">
        <f t="shared" si="1"/>
        <v>18879.41891</v>
      </c>
      <c r="D1383" s="17">
        <f t="shared" si="2"/>
        <v>3592.491203</v>
      </c>
    </row>
    <row r="1384">
      <c r="A1384" s="14">
        <v>529.770835628991</v>
      </c>
      <c r="B1384" s="15">
        <v>3207.31010452961</v>
      </c>
      <c r="C1384" s="17">
        <f t="shared" si="1"/>
        <v>18876.08628</v>
      </c>
      <c r="D1384" s="17">
        <f t="shared" si="2"/>
        <v>3595.823836</v>
      </c>
    </row>
    <row r="1385">
      <c r="A1385" s="20">
        <v>529.864344576598</v>
      </c>
      <c r="B1385" s="11">
        <v>3169.31010452961</v>
      </c>
      <c r="C1385" s="17">
        <f t="shared" si="1"/>
        <v>18872.75508</v>
      </c>
      <c r="D1385" s="17">
        <f t="shared" si="2"/>
        <v>3599.155034</v>
      </c>
    </row>
    <row r="1386">
      <c r="A1386" s="14">
        <v>529.957846254183</v>
      </c>
      <c r="B1386" s="15">
        <v>3247.31010452961</v>
      </c>
      <c r="C1386" s="17">
        <f t="shared" si="1"/>
        <v>18869.42532</v>
      </c>
      <c r="D1386" s="17">
        <f t="shared" si="2"/>
        <v>3602.484797</v>
      </c>
    </row>
    <row r="1387">
      <c r="A1387" s="20">
        <v>530.051340660139</v>
      </c>
      <c r="B1387" s="11">
        <v>3213.31010452961</v>
      </c>
      <c r="C1387" s="17">
        <f t="shared" si="1"/>
        <v>18866.09699</v>
      </c>
      <c r="D1387" s="17">
        <f t="shared" si="2"/>
        <v>3605.813127</v>
      </c>
    </row>
    <row r="1388">
      <c r="A1388" s="14">
        <v>530.144827792858</v>
      </c>
      <c r="B1388" s="15">
        <v>2885.31010452961</v>
      </c>
      <c r="C1388" s="17">
        <f t="shared" si="1"/>
        <v>18862.77009</v>
      </c>
      <c r="D1388" s="17">
        <f t="shared" si="2"/>
        <v>3609.140024</v>
      </c>
    </row>
    <row r="1389">
      <c r="A1389" s="20">
        <v>530.238307650734</v>
      </c>
      <c r="B1389" s="11">
        <v>2949.31010452961</v>
      </c>
      <c r="C1389" s="17">
        <f t="shared" si="1"/>
        <v>18859.44462</v>
      </c>
      <c r="D1389" s="17">
        <f t="shared" si="2"/>
        <v>3612.46549</v>
      </c>
    </row>
    <row r="1390">
      <c r="A1390" s="14">
        <v>530.331780232159</v>
      </c>
      <c r="B1390" s="15">
        <v>2911.31010452961</v>
      </c>
      <c r="C1390" s="17">
        <f t="shared" si="1"/>
        <v>18856.12059</v>
      </c>
      <c r="D1390" s="17">
        <f t="shared" si="2"/>
        <v>3615.789524</v>
      </c>
    </row>
    <row r="1391">
      <c r="A1391" s="20">
        <v>530.425245535528</v>
      </c>
      <c r="B1391" s="11">
        <v>2825.31010452961</v>
      </c>
      <c r="C1391" s="17">
        <f t="shared" si="1"/>
        <v>18852.79798</v>
      </c>
      <c r="D1391" s="17">
        <f t="shared" si="2"/>
        <v>3619.112128</v>
      </c>
    </row>
    <row r="1392">
      <c r="A1392" s="14">
        <v>530.518703559233</v>
      </c>
      <c r="B1392" s="15">
        <v>2849.31010452961</v>
      </c>
      <c r="C1392" s="17">
        <f t="shared" si="1"/>
        <v>18849.47681</v>
      </c>
      <c r="D1392" s="17">
        <f t="shared" si="2"/>
        <v>3622.433302</v>
      </c>
    </row>
    <row r="1393">
      <c r="A1393" s="20">
        <v>530.612154301666</v>
      </c>
      <c r="B1393" s="11">
        <v>3111.31010452961</v>
      </c>
      <c r="C1393" s="17">
        <f t="shared" si="1"/>
        <v>18846.15706</v>
      </c>
      <c r="D1393" s="17">
        <f t="shared" si="2"/>
        <v>3625.753048</v>
      </c>
    </row>
    <row r="1394">
      <c r="A1394" s="14">
        <v>530.705597761222</v>
      </c>
      <c r="B1394" s="15">
        <v>3265.31010452961</v>
      </c>
      <c r="C1394" s="17">
        <f t="shared" si="1"/>
        <v>18842.83875</v>
      </c>
      <c r="D1394" s="17">
        <f t="shared" si="2"/>
        <v>3629.071367</v>
      </c>
    </row>
    <row r="1395">
      <c r="A1395" s="20">
        <v>530.799033936294</v>
      </c>
      <c r="B1395" s="11">
        <v>3103.31010452961</v>
      </c>
      <c r="C1395" s="17">
        <f t="shared" si="1"/>
        <v>18839.52185</v>
      </c>
      <c r="D1395" s="17">
        <f t="shared" si="2"/>
        <v>3632.388258</v>
      </c>
    </row>
    <row r="1396">
      <c r="A1396" s="14">
        <v>530.892462825274</v>
      </c>
      <c r="B1396" s="15">
        <v>2937.31010452961</v>
      </c>
      <c r="C1396" s="17">
        <f t="shared" si="1"/>
        <v>18836.20639</v>
      </c>
      <c r="D1396" s="17">
        <f t="shared" si="2"/>
        <v>3635.703724</v>
      </c>
    </row>
    <row r="1397">
      <c r="A1397" s="20">
        <v>530.985884426555</v>
      </c>
      <c r="B1397" s="11">
        <v>2897.31010452961</v>
      </c>
      <c r="C1397" s="17">
        <f t="shared" si="1"/>
        <v>18832.89235</v>
      </c>
      <c r="D1397" s="17">
        <f t="shared" si="2"/>
        <v>3639.017764</v>
      </c>
    </row>
    <row r="1398">
      <c r="A1398" s="14">
        <v>531.079298738531</v>
      </c>
      <c r="B1398" s="15">
        <v>3109.31010452961</v>
      </c>
      <c r="C1398" s="17">
        <f t="shared" si="1"/>
        <v>18829.57973</v>
      </c>
      <c r="D1398" s="17">
        <f t="shared" si="2"/>
        <v>3642.33038</v>
      </c>
    </row>
    <row r="1399">
      <c r="A1399" s="20">
        <v>531.172705759595</v>
      </c>
      <c r="B1399" s="11">
        <v>3191.31010452961</v>
      </c>
      <c r="C1399" s="17">
        <f t="shared" si="1"/>
        <v>18826.26854</v>
      </c>
      <c r="D1399" s="17">
        <f t="shared" si="2"/>
        <v>3645.641572</v>
      </c>
    </row>
    <row r="1400">
      <c r="A1400" s="14">
        <v>531.26610548814</v>
      </c>
      <c r="B1400" s="15">
        <v>3105.31010452961</v>
      </c>
      <c r="C1400" s="17">
        <f t="shared" si="1"/>
        <v>18822.95877</v>
      </c>
      <c r="D1400" s="17">
        <f t="shared" si="2"/>
        <v>3648.951341</v>
      </c>
    </row>
    <row r="1401">
      <c r="A1401" s="20">
        <v>531.359497922558</v>
      </c>
      <c r="B1401" s="11">
        <v>3133.31010452961</v>
      </c>
      <c r="C1401" s="17">
        <f t="shared" si="1"/>
        <v>18819.65042</v>
      </c>
      <c r="D1401" s="17">
        <f t="shared" si="2"/>
        <v>3652.259689</v>
      </c>
    </row>
    <row r="1402">
      <c r="A1402" s="14">
        <v>531.452883061244</v>
      </c>
      <c r="B1402" s="15">
        <v>3265.31010452961</v>
      </c>
      <c r="C1402" s="17">
        <f t="shared" si="1"/>
        <v>18816.3435</v>
      </c>
      <c r="D1402" s="17">
        <f t="shared" si="2"/>
        <v>3655.566616</v>
      </c>
    </row>
    <row r="1403">
      <c r="A1403" s="20">
        <v>531.54626090259</v>
      </c>
      <c r="B1403" s="11">
        <v>3225.31010452961</v>
      </c>
      <c r="C1403" s="17">
        <f t="shared" si="1"/>
        <v>18813.03799</v>
      </c>
      <c r="D1403" s="17">
        <f t="shared" si="2"/>
        <v>3658.872122</v>
      </c>
    </row>
    <row r="1404">
      <c r="A1404" s="14">
        <v>531.63963144499</v>
      </c>
      <c r="B1404" s="15">
        <v>3199.31010452961</v>
      </c>
      <c r="C1404" s="17">
        <f t="shared" si="1"/>
        <v>18809.7339</v>
      </c>
      <c r="D1404" s="17">
        <f t="shared" si="2"/>
        <v>3662.176209</v>
      </c>
    </row>
    <row r="1405">
      <c r="A1405" s="20">
        <v>531.732994686836</v>
      </c>
      <c r="B1405" s="11">
        <v>3283.31010452961</v>
      </c>
      <c r="C1405" s="17">
        <f t="shared" si="1"/>
        <v>18806.43124</v>
      </c>
      <c r="D1405" s="17">
        <f t="shared" si="2"/>
        <v>3665.478877</v>
      </c>
    </row>
    <row r="1406">
      <c r="A1406" s="14">
        <v>531.826350626521</v>
      </c>
      <c r="B1406" s="15">
        <v>3267.31010452961</v>
      </c>
      <c r="C1406" s="17">
        <f t="shared" si="1"/>
        <v>18803.12998</v>
      </c>
      <c r="D1406" s="17">
        <f t="shared" si="2"/>
        <v>3668.780128</v>
      </c>
    </row>
    <row r="1407">
      <c r="A1407" s="20">
        <v>531.919699262439</v>
      </c>
      <c r="B1407" s="11">
        <v>3301.31010452961</v>
      </c>
      <c r="C1407" s="17">
        <f t="shared" si="1"/>
        <v>18799.83015</v>
      </c>
      <c r="D1407" s="17">
        <f t="shared" si="2"/>
        <v>3672.079962</v>
      </c>
    </row>
    <row r="1408">
      <c r="A1408" s="14">
        <v>532.013040592983</v>
      </c>
      <c r="B1408" s="15">
        <v>3319.31010452961</v>
      </c>
      <c r="C1408" s="17">
        <f t="shared" si="1"/>
        <v>18796.53173</v>
      </c>
      <c r="D1408" s="17">
        <f t="shared" si="2"/>
        <v>3675.378379</v>
      </c>
    </row>
    <row r="1409">
      <c r="A1409" s="20">
        <v>532.106374616546</v>
      </c>
      <c r="B1409" s="11">
        <v>3349.31010452961</v>
      </c>
      <c r="C1409" s="17">
        <f t="shared" si="1"/>
        <v>18793.23473</v>
      </c>
      <c r="D1409" s="17">
        <f t="shared" si="2"/>
        <v>3678.675381</v>
      </c>
    </row>
    <row r="1410">
      <c r="A1410" s="14">
        <v>532.19970133152</v>
      </c>
      <c r="B1410" s="15">
        <v>3121.31010452961</v>
      </c>
      <c r="C1410" s="17">
        <f t="shared" si="1"/>
        <v>18789.93914</v>
      </c>
      <c r="D1410" s="17">
        <f t="shared" si="2"/>
        <v>3681.970969</v>
      </c>
    </row>
    <row r="1411">
      <c r="A1411" s="20">
        <v>532.2930207363</v>
      </c>
      <c r="B1411" s="11">
        <v>3157.31010452961</v>
      </c>
      <c r="C1411" s="17">
        <f t="shared" si="1"/>
        <v>18786.64497</v>
      </c>
      <c r="D1411" s="17">
        <f t="shared" si="2"/>
        <v>3685.265143</v>
      </c>
    </row>
    <row r="1412">
      <c r="A1412" s="14">
        <v>532.386332829278</v>
      </c>
      <c r="B1412" s="15">
        <v>2945.31010452961</v>
      </c>
      <c r="C1412" s="17">
        <f t="shared" si="1"/>
        <v>18783.35221</v>
      </c>
      <c r="D1412" s="17">
        <f t="shared" si="2"/>
        <v>3688.557905</v>
      </c>
    </row>
    <row r="1413">
      <c r="A1413" s="20">
        <v>532.479637608847</v>
      </c>
      <c r="B1413" s="11">
        <v>3005.31010452961</v>
      </c>
      <c r="C1413" s="17">
        <f t="shared" si="1"/>
        <v>18780.06086</v>
      </c>
      <c r="D1413" s="17">
        <f t="shared" si="2"/>
        <v>3691.849254</v>
      </c>
    </row>
    <row r="1414">
      <c r="A1414" s="14">
        <v>532.572935073401</v>
      </c>
      <c r="B1414" s="15">
        <v>3287.31010452961</v>
      </c>
      <c r="C1414" s="17">
        <f t="shared" si="1"/>
        <v>18776.77092</v>
      </c>
      <c r="D1414" s="17">
        <f t="shared" si="2"/>
        <v>3695.139192</v>
      </c>
    </row>
    <row r="1415">
      <c r="A1415" s="20">
        <v>532.666225221332</v>
      </c>
      <c r="B1415" s="11">
        <v>3403.31010452961</v>
      </c>
      <c r="C1415" s="17">
        <f t="shared" si="1"/>
        <v>18773.48239</v>
      </c>
      <c r="D1415" s="17">
        <f t="shared" si="2"/>
        <v>3698.42772</v>
      </c>
    </row>
    <row r="1416">
      <c r="A1416" s="14">
        <v>532.759508051034</v>
      </c>
      <c r="B1416" s="15">
        <v>3319.31010452961</v>
      </c>
      <c r="C1416" s="17">
        <f t="shared" si="1"/>
        <v>18770.19527</v>
      </c>
      <c r="D1416" s="17">
        <f t="shared" si="2"/>
        <v>3701.714839</v>
      </c>
    </row>
    <row r="1417">
      <c r="A1417" s="20">
        <v>532.852783560899</v>
      </c>
      <c r="B1417" s="11">
        <v>3265.31010452961</v>
      </c>
      <c r="C1417" s="17">
        <f t="shared" si="1"/>
        <v>18766.90956</v>
      </c>
      <c r="D1417" s="17">
        <f t="shared" si="2"/>
        <v>3705.000548</v>
      </c>
    </row>
    <row r="1418">
      <c r="A1418" s="14">
        <v>532.946051749321</v>
      </c>
      <c r="B1418" s="15">
        <v>3203.31010452961</v>
      </c>
      <c r="C1418" s="17">
        <f t="shared" si="1"/>
        <v>18763.62526</v>
      </c>
      <c r="D1418" s="17">
        <f t="shared" si="2"/>
        <v>3708.28485</v>
      </c>
    </row>
    <row r="1419">
      <c r="A1419" s="20">
        <v>533.039312614694</v>
      </c>
      <c r="B1419" s="11">
        <v>3433.31010452961</v>
      </c>
      <c r="C1419" s="17">
        <f t="shared" si="1"/>
        <v>18760.34237</v>
      </c>
      <c r="D1419" s="17">
        <f t="shared" si="2"/>
        <v>3711.567745</v>
      </c>
    </row>
    <row r="1420">
      <c r="A1420" s="14">
        <v>533.132566155409</v>
      </c>
      <c r="B1420" s="15">
        <v>3233.31010452961</v>
      </c>
      <c r="C1420" s="17">
        <f t="shared" si="1"/>
        <v>18757.06088</v>
      </c>
      <c r="D1420" s="17">
        <f t="shared" si="2"/>
        <v>3714.849233</v>
      </c>
    </row>
    <row r="1421">
      <c r="A1421" s="20">
        <v>533.22581236986</v>
      </c>
      <c r="B1421" s="11">
        <v>3241.31010452961</v>
      </c>
      <c r="C1421" s="17">
        <f t="shared" si="1"/>
        <v>18753.7808</v>
      </c>
      <c r="D1421" s="17">
        <f t="shared" si="2"/>
        <v>3718.129316</v>
      </c>
    </row>
    <row r="1422">
      <c r="A1422" s="14">
        <v>533.319051256441</v>
      </c>
      <c r="B1422" s="15">
        <v>3343.31010452961</v>
      </c>
      <c r="C1422" s="17">
        <f t="shared" si="1"/>
        <v>18750.50212</v>
      </c>
      <c r="D1422" s="17">
        <f t="shared" si="2"/>
        <v>3721.407995</v>
      </c>
    </row>
    <row r="1423">
      <c r="A1423" s="20">
        <v>533.412282813544</v>
      </c>
      <c r="B1423" s="11">
        <v>3269.31010452961</v>
      </c>
      <c r="C1423" s="17">
        <f t="shared" si="1"/>
        <v>18747.22484</v>
      </c>
      <c r="D1423" s="17">
        <f t="shared" si="2"/>
        <v>3724.685269</v>
      </c>
    </row>
    <row r="1424">
      <c r="A1424" s="14">
        <v>533.505507039563</v>
      </c>
      <c r="B1424" s="15">
        <v>3215.31010452961</v>
      </c>
      <c r="C1424" s="17">
        <f t="shared" si="1"/>
        <v>18743.94897</v>
      </c>
      <c r="D1424" s="17">
        <f t="shared" si="2"/>
        <v>3727.961141</v>
      </c>
    </row>
    <row r="1425">
      <c r="A1425" s="20">
        <v>533.59872393289</v>
      </c>
      <c r="B1425" s="11">
        <v>3153.31010452961</v>
      </c>
      <c r="C1425" s="17">
        <f t="shared" si="1"/>
        <v>18740.6745</v>
      </c>
      <c r="D1425" s="17">
        <f t="shared" si="2"/>
        <v>3731.23561</v>
      </c>
    </row>
    <row r="1426">
      <c r="A1426" s="14">
        <v>533.691933491919</v>
      </c>
      <c r="B1426" s="15">
        <v>3217.31010452961</v>
      </c>
      <c r="C1426" s="17">
        <f t="shared" si="1"/>
        <v>18737.40143</v>
      </c>
      <c r="D1426" s="17">
        <f t="shared" si="2"/>
        <v>3734.508678</v>
      </c>
    </row>
    <row r="1427">
      <c r="A1427" s="20">
        <v>533.785135715043</v>
      </c>
      <c r="B1427" s="11">
        <v>3343.31010452961</v>
      </c>
      <c r="C1427" s="17">
        <f t="shared" si="1"/>
        <v>18734.12977</v>
      </c>
      <c r="D1427" s="17">
        <f t="shared" si="2"/>
        <v>3737.780346</v>
      </c>
    </row>
    <row r="1428">
      <c r="A1428" s="14">
        <v>533.878330600654</v>
      </c>
      <c r="B1428" s="15">
        <v>3371.31010452961</v>
      </c>
      <c r="C1428" s="17">
        <f t="shared" si="1"/>
        <v>18730.8595</v>
      </c>
      <c r="D1428" s="17">
        <f t="shared" si="2"/>
        <v>3741.050613</v>
      </c>
    </row>
    <row r="1429">
      <c r="A1429" s="20">
        <v>533.971518147147</v>
      </c>
      <c r="B1429" s="11">
        <v>3249.31010452961</v>
      </c>
      <c r="C1429" s="17">
        <f t="shared" si="1"/>
        <v>18727.59063</v>
      </c>
      <c r="D1429" s="17">
        <f t="shared" si="2"/>
        <v>3744.319482</v>
      </c>
    </row>
    <row r="1430">
      <c r="A1430" s="14">
        <v>534.064698352913</v>
      </c>
      <c r="B1430" s="15">
        <v>3163.31010452961</v>
      </c>
      <c r="C1430" s="17">
        <f t="shared" si="1"/>
        <v>18724.32316</v>
      </c>
      <c r="D1430" s="17">
        <f t="shared" si="2"/>
        <v>3747.586953</v>
      </c>
    </row>
    <row r="1431">
      <c r="A1431" s="20">
        <v>534.157871216348</v>
      </c>
      <c r="B1431" s="11">
        <v>3081.31010452961</v>
      </c>
      <c r="C1431" s="17">
        <f t="shared" si="1"/>
        <v>18721.05709</v>
      </c>
      <c r="D1431" s="17">
        <f t="shared" si="2"/>
        <v>3750.853026</v>
      </c>
    </row>
    <row r="1432">
      <c r="A1432" s="14">
        <v>534.251036735842</v>
      </c>
      <c r="B1432" s="15">
        <v>3147.31010452961</v>
      </c>
      <c r="C1432" s="17">
        <f t="shared" si="1"/>
        <v>18717.79241</v>
      </c>
      <c r="D1432" s="17">
        <f t="shared" si="2"/>
        <v>3754.117703</v>
      </c>
    </row>
    <row r="1433">
      <c r="A1433" s="20">
        <v>534.34419490979</v>
      </c>
      <c r="B1433" s="11">
        <v>3255.31010452961</v>
      </c>
      <c r="C1433" s="17">
        <f t="shared" si="1"/>
        <v>18714.52913</v>
      </c>
      <c r="D1433" s="17">
        <f t="shared" si="2"/>
        <v>3757.380984</v>
      </c>
    </row>
    <row r="1434">
      <c r="A1434" s="14">
        <v>534.437345736584</v>
      </c>
      <c r="B1434" s="15">
        <v>2999.31010452961</v>
      </c>
      <c r="C1434" s="17">
        <f t="shared" si="1"/>
        <v>18711.26724</v>
      </c>
      <c r="D1434" s="17">
        <f t="shared" si="2"/>
        <v>3760.642871</v>
      </c>
    </row>
    <row r="1435">
      <c r="A1435" s="20">
        <v>534.530489214618</v>
      </c>
      <c r="B1435" s="11">
        <v>2883.31010452961</v>
      </c>
      <c r="C1435" s="17">
        <f t="shared" si="1"/>
        <v>18708.00675</v>
      </c>
      <c r="D1435" s="17">
        <f t="shared" si="2"/>
        <v>3763.903363</v>
      </c>
    </row>
    <row r="1436">
      <c r="A1436" s="14">
        <v>534.623625342285</v>
      </c>
      <c r="B1436" s="15">
        <v>3055.31010452961</v>
      </c>
      <c r="C1436" s="17">
        <f t="shared" si="1"/>
        <v>18704.74765</v>
      </c>
      <c r="D1436" s="17">
        <f t="shared" si="2"/>
        <v>3767.162462</v>
      </c>
    </row>
    <row r="1437">
      <c r="A1437" s="20">
        <v>534.716754117977</v>
      </c>
      <c r="B1437" s="11">
        <v>3065.31010452961</v>
      </c>
      <c r="C1437" s="17">
        <f t="shared" si="1"/>
        <v>18701.48994</v>
      </c>
      <c r="D1437" s="17">
        <f t="shared" si="2"/>
        <v>3770.420168</v>
      </c>
    </row>
    <row r="1438">
      <c r="A1438" s="14">
        <v>534.809875540089</v>
      </c>
      <c r="B1438" s="15">
        <v>2817.31010452961</v>
      </c>
      <c r="C1438" s="17">
        <f t="shared" si="1"/>
        <v>18698.23363</v>
      </c>
      <c r="D1438" s="17">
        <f t="shared" si="2"/>
        <v>3773.676483</v>
      </c>
    </row>
    <row r="1439">
      <c r="A1439" s="20">
        <v>534.902989607013</v>
      </c>
      <c r="B1439" s="11">
        <v>2943.31010452961</v>
      </c>
      <c r="C1439" s="17">
        <f t="shared" si="1"/>
        <v>18694.97871</v>
      </c>
      <c r="D1439" s="17">
        <f t="shared" si="2"/>
        <v>3776.931407</v>
      </c>
    </row>
    <row r="1440">
      <c r="A1440" s="14">
        <v>534.996096317141</v>
      </c>
      <c r="B1440" s="15">
        <v>2909.31010452961</v>
      </c>
      <c r="C1440" s="17">
        <f t="shared" si="1"/>
        <v>18691.72517</v>
      </c>
      <c r="D1440" s="17">
        <f t="shared" si="2"/>
        <v>3780.184941</v>
      </c>
    </row>
    <row r="1441">
      <c r="A1441" s="20">
        <v>535.089195668869</v>
      </c>
      <c r="B1441" s="11">
        <v>2787.31010452961</v>
      </c>
      <c r="C1441" s="17">
        <f t="shared" si="1"/>
        <v>18688.47303</v>
      </c>
      <c r="D1441" s="17">
        <f t="shared" si="2"/>
        <v>3783.437086</v>
      </c>
    </row>
    <row r="1442">
      <c r="A1442" s="14">
        <v>535.182287660587</v>
      </c>
      <c r="B1442" s="15">
        <v>2929.31010452961</v>
      </c>
      <c r="C1442" s="17">
        <f t="shared" si="1"/>
        <v>18685.22227</v>
      </c>
      <c r="D1442" s="17">
        <f t="shared" si="2"/>
        <v>3786.687842</v>
      </c>
    </row>
    <row r="1443">
      <c r="A1443" s="20">
        <v>535.27537229069</v>
      </c>
      <c r="B1443" s="11">
        <v>2877.31010452961</v>
      </c>
      <c r="C1443" s="17">
        <f t="shared" si="1"/>
        <v>18681.9729</v>
      </c>
      <c r="D1443" s="17">
        <f t="shared" si="2"/>
        <v>3789.937211</v>
      </c>
    </row>
    <row r="1444">
      <c r="A1444" s="14">
        <v>535.368449557571</v>
      </c>
      <c r="B1444" s="15">
        <v>2753.31010452961</v>
      </c>
      <c r="C1444" s="17">
        <f t="shared" si="1"/>
        <v>18678.72492</v>
      </c>
      <c r="D1444" s="17">
        <f t="shared" si="2"/>
        <v>3793.185193</v>
      </c>
    </row>
    <row r="1445">
      <c r="A1445" s="20">
        <v>535.461519459623</v>
      </c>
      <c r="B1445" s="11">
        <v>2777.31010452961</v>
      </c>
      <c r="C1445" s="17">
        <f t="shared" si="1"/>
        <v>18675.47832</v>
      </c>
      <c r="D1445" s="17">
        <f t="shared" si="2"/>
        <v>3796.431788</v>
      </c>
    </row>
    <row r="1446">
      <c r="A1446" s="14">
        <v>535.554581995238</v>
      </c>
      <c r="B1446" s="15">
        <v>2915.31010452961</v>
      </c>
      <c r="C1446" s="17">
        <f t="shared" si="1"/>
        <v>18672.23311</v>
      </c>
      <c r="D1446" s="17">
        <f t="shared" si="2"/>
        <v>3799.676999</v>
      </c>
    </row>
    <row r="1447">
      <c r="A1447" s="20">
        <v>535.64763716281</v>
      </c>
      <c r="B1447" s="11">
        <v>2769.31010452961</v>
      </c>
      <c r="C1447" s="17">
        <f t="shared" si="1"/>
        <v>18668.98929</v>
      </c>
      <c r="D1447" s="17">
        <f t="shared" si="2"/>
        <v>3802.920825</v>
      </c>
    </row>
    <row r="1448">
      <c r="A1448" s="14">
        <v>535.740684960733</v>
      </c>
      <c r="B1448" s="15">
        <v>2767.31010452961</v>
      </c>
      <c r="C1448" s="17">
        <f t="shared" si="1"/>
        <v>18665.74684</v>
      </c>
      <c r="D1448" s="17">
        <f t="shared" si="2"/>
        <v>3806.163267</v>
      </c>
    </row>
    <row r="1449">
      <c r="A1449" s="20">
        <v>535.833725387398</v>
      </c>
      <c r="B1449" s="11">
        <v>2769.31010452961</v>
      </c>
      <c r="C1449" s="17">
        <f t="shared" si="1"/>
        <v>18662.50579</v>
      </c>
      <c r="D1449" s="17">
        <f t="shared" si="2"/>
        <v>3809.404327</v>
      </c>
    </row>
    <row r="1450">
      <c r="A1450" s="14">
        <v>535.9267584412</v>
      </c>
      <c r="B1450" s="15">
        <v>2535.31010452961</v>
      </c>
      <c r="C1450" s="17">
        <f t="shared" si="1"/>
        <v>18659.26611</v>
      </c>
      <c r="D1450" s="17">
        <f t="shared" si="2"/>
        <v>3812.644005</v>
      </c>
    </row>
    <row r="1451">
      <c r="A1451" s="20">
        <v>536.019784120532</v>
      </c>
      <c r="B1451" s="11">
        <v>2377.31010452961</v>
      </c>
      <c r="C1451" s="17">
        <f t="shared" si="1"/>
        <v>18656.02781</v>
      </c>
      <c r="D1451" s="17">
        <f t="shared" si="2"/>
        <v>3815.882301</v>
      </c>
    </row>
    <row r="1452">
      <c r="A1452" s="14">
        <v>536.112802423785</v>
      </c>
      <c r="B1452" s="15">
        <v>2585.31010452961</v>
      </c>
      <c r="C1452" s="17">
        <f t="shared" si="1"/>
        <v>18652.7909</v>
      </c>
      <c r="D1452" s="17">
        <f t="shared" si="2"/>
        <v>3819.119217</v>
      </c>
    </row>
    <row r="1453">
      <c r="A1453" s="20">
        <v>536.205813349354</v>
      </c>
      <c r="B1453" s="11">
        <v>2727.31010452961</v>
      </c>
      <c r="C1453" s="17">
        <f t="shared" si="1"/>
        <v>18649.55536</v>
      </c>
      <c r="D1453" s="17">
        <f t="shared" si="2"/>
        <v>3822.354753</v>
      </c>
    </row>
    <row r="1454">
      <c r="A1454" s="14">
        <v>536.298816895633</v>
      </c>
      <c r="B1454" s="15">
        <v>2781.31010452961</v>
      </c>
      <c r="C1454" s="17">
        <f t="shared" si="1"/>
        <v>18646.3212</v>
      </c>
      <c r="D1454" s="17">
        <f t="shared" si="2"/>
        <v>3825.588911</v>
      </c>
    </row>
    <row r="1455">
      <c r="A1455" s="20">
        <v>536.391813061013</v>
      </c>
      <c r="B1455" s="11">
        <v>2615.31010452961</v>
      </c>
      <c r="C1455" s="17">
        <f t="shared" si="1"/>
        <v>18643.08842</v>
      </c>
      <c r="D1455" s="17">
        <f t="shared" si="2"/>
        <v>3828.82169</v>
      </c>
    </row>
    <row r="1456">
      <c r="A1456" s="14">
        <v>536.484801843887</v>
      </c>
      <c r="B1456" s="15">
        <v>2835.31010452961</v>
      </c>
      <c r="C1456" s="17">
        <f t="shared" si="1"/>
        <v>18639.85702</v>
      </c>
      <c r="D1456" s="17">
        <f t="shared" si="2"/>
        <v>3832.053092</v>
      </c>
    </row>
    <row r="1457">
      <c r="A1457" s="20">
        <v>536.57778324265</v>
      </c>
      <c r="B1457" s="11">
        <v>2899.31010452961</v>
      </c>
      <c r="C1457" s="17">
        <f t="shared" si="1"/>
        <v>18636.62699</v>
      </c>
      <c r="D1457" s="17">
        <f t="shared" si="2"/>
        <v>3835.283118</v>
      </c>
    </row>
    <row r="1458">
      <c r="A1458" s="14">
        <v>536.670757255694</v>
      </c>
      <c r="B1458" s="15">
        <v>2713.31010452961</v>
      </c>
      <c r="C1458" s="17">
        <f t="shared" si="1"/>
        <v>18633.39834</v>
      </c>
      <c r="D1458" s="17">
        <f t="shared" si="2"/>
        <v>3838.511767</v>
      </c>
    </row>
    <row r="1459">
      <c r="A1459" s="20">
        <v>536.763723881412</v>
      </c>
      <c r="B1459" s="11">
        <v>2693.31010452961</v>
      </c>
      <c r="C1459" s="17">
        <f t="shared" si="1"/>
        <v>18630.17107</v>
      </c>
      <c r="D1459" s="17">
        <f t="shared" si="2"/>
        <v>3841.739043</v>
      </c>
    </row>
    <row r="1460">
      <c r="A1460" s="14">
        <v>536.856683118198</v>
      </c>
      <c r="B1460" s="15">
        <v>2835.31010452961</v>
      </c>
      <c r="C1460" s="17">
        <f t="shared" si="1"/>
        <v>18626.94517</v>
      </c>
      <c r="D1460" s="17">
        <f t="shared" si="2"/>
        <v>3844.964943</v>
      </c>
    </row>
    <row r="1461">
      <c r="A1461" s="20">
        <v>536.949634964444</v>
      </c>
      <c r="B1461" s="11">
        <v>2789.31010452961</v>
      </c>
      <c r="C1461" s="17">
        <f t="shared" si="1"/>
        <v>18623.72064</v>
      </c>
      <c r="D1461" s="17">
        <f t="shared" si="2"/>
        <v>3848.189471</v>
      </c>
    </row>
    <row r="1462">
      <c r="A1462" s="14">
        <v>537.042579418543</v>
      </c>
      <c r="B1462" s="15">
        <v>2673.31010452961</v>
      </c>
      <c r="C1462" s="17">
        <f t="shared" si="1"/>
        <v>18620.49749</v>
      </c>
      <c r="D1462" s="17">
        <f t="shared" si="2"/>
        <v>3851.412626</v>
      </c>
    </row>
    <row r="1463">
      <c r="A1463" s="20">
        <v>537.13551647889</v>
      </c>
      <c r="B1463" s="11">
        <v>2601.31010452961</v>
      </c>
      <c r="C1463" s="17">
        <f t="shared" si="1"/>
        <v>18617.2757</v>
      </c>
      <c r="D1463" s="17">
        <f t="shared" si="2"/>
        <v>3854.63441</v>
      </c>
    </row>
    <row r="1464">
      <c r="A1464" s="14">
        <v>537.228446143876</v>
      </c>
      <c r="B1464" s="15">
        <v>2533.31010452961</v>
      </c>
      <c r="C1464" s="17">
        <f t="shared" si="1"/>
        <v>18614.05529</v>
      </c>
      <c r="D1464" s="17">
        <f t="shared" si="2"/>
        <v>3857.854822</v>
      </c>
    </row>
    <row r="1465">
      <c r="A1465" s="20">
        <v>537.321368411895</v>
      </c>
      <c r="B1465" s="11">
        <v>2695.31010452961</v>
      </c>
      <c r="C1465" s="17">
        <f t="shared" si="1"/>
        <v>18610.83625</v>
      </c>
      <c r="D1465" s="17">
        <f t="shared" si="2"/>
        <v>3861.073864</v>
      </c>
    </row>
    <row r="1466">
      <c r="A1466" s="14">
        <v>537.41428328134</v>
      </c>
      <c r="B1466" s="15">
        <v>2777.31010452961</v>
      </c>
      <c r="C1466" s="17">
        <f t="shared" si="1"/>
        <v>18607.61857</v>
      </c>
      <c r="D1466" s="17">
        <f t="shared" si="2"/>
        <v>3864.291537</v>
      </c>
    </row>
    <row r="1467">
      <c r="A1467" s="20">
        <v>537.507190750604</v>
      </c>
      <c r="B1467" s="11">
        <v>2787.31010452961</v>
      </c>
      <c r="C1467" s="17">
        <f t="shared" si="1"/>
        <v>18604.40227</v>
      </c>
      <c r="D1467" s="17">
        <f t="shared" si="2"/>
        <v>3867.507842</v>
      </c>
    </row>
    <row r="1468">
      <c r="A1468" s="14">
        <v>537.60009081808</v>
      </c>
      <c r="B1468" s="15">
        <v>2697.31010452961</v>
      </c>
      <c r="C1468" s="17">
        <f t="shared" si="1"/>
        <v>18601.18733</v>
      </c>
      <c r="D1468" s="17">
        <f t="shared" si="2"/>
        <v>3870.722779</v>
      </c>
    </row>
    <row r="1469">
      <c r="A1469" s="20">
        <v>537.692983482161</v>
      </c>
      <c r="B1469" s="11">
        <v>2685.31010452961</v>
      </c>
      <c r="C1469" s="17">
        <f t="shared" si="1"/>
        <v>18597.97376</v>
      </c>
      <c r="D1469" s="17">
        <f t="shared" si="2"/>
        <v>3873.936348</v>
      </c>
    </row>
    <row r="1470">
      <c r="A1470" s="14">
        <v>537.785868741242</v>
      </c>
      <c r="B1470" s="15">
        <v>2689.31010452961</v>
      </c>
      <c r="C1470" s="17">
        <f t="shared" si="1"/>
        <v>18594.76156</v>
      </c>
      <c r="D1470" s="17">
        <f t="shared" si="2"/>
        <v>3877.148552</v>
      </c>
    </row>
    <row r="1471">
      <c r="A1471" s="20">
        <v>537.878746593713</v>
      </c>
      <c r="B1471" s="11">
        <v>2611.31010452961</v>
      </c>
      <c r="C1471" s="17">
        <f t="shared" si="1"/>
        <v>18591.55072</v>
      </c>
      <c r="D1471" s="17">
        <f t="shared" si="2"/>
        <v>3880.35939</v>
      </c>
    </row>
    <row r="1472">
      <c r="A1472" s="14">
        <v>537.971617037969</v>
      </c>
      <c r="B1472" s="15">
        <v>2625.31010452961</v>
      </c>
      <c r="C1472" s="17">
        <f t="shared" si="1"/>
        <v>18588.34125</v>
      </c>
      <c r="D1472" s="17">
        <f t="shared" si="2"/>
        <v>3883.568863</v>
      </c>
    </row>
    <row r="1473">
      <c r="A1473" s="20">
        <v>538.064480072403</v>
      </c>
      <c r="B1473" s="11">
        <v>2817.31010452961</v>
      </c>
      <c r="C1473" s="17">
        <f t="shared" si="1"/>
        <v>18585.13314</v>
      </c>
      <c r="D1473" s="17">
        <f t="shared" si="2"/>
        <v>3886.776972</v>
      </c>
    </row>
    <row r="1474">
      <c r="A1474" s="14">
        <v>538.157335695408</v>
      </c>
      <c r="B1474" s="15">
        <v>2579.31010452961</v>
      </c>
      <c r="C1474" s="17">
        <f t="shared" si="1"/>
        <v>18581.92639</v>
      </c>
      <c r="D1474" s="17">
        <f t="shared" si="2"/>
        <v>3889.983719</v>
      </c>
    </row>
    <row r="1475">
      <c r="A1475" s="20">
        <v>538.250183905377</v>
      </c>
      <c r="B1475" s="11">
        <v>2537.31010452961</v>
      </c>
      <c r="C1475" s="17">
        <f t="shared" si="1"/>
        <v>18578.72101</v>
      </c>
      <c r="D1475" s="17">
        <f t="shared" si="2"/>
        <v>3893.189103</v>
      </c>
    </row>
    <row r="1476">
      <c r="A1476" s="14">
        <v>538.343024700703</v>
      </c>
      <c r="B1476" s="15">
        <v>2587.31010452961</v>
      </c>
      <c r="C1476" s="17">
        <f t="shared" si="1"/>
        <v>18575.51699</v>
      </c>
      <c r="D1476" s="17">
        <f t="shared" si="2"/>
        <v>3896.393126</v>
      </c>
    </row>
    <row r="1477">
      <c r="A1477" s="20">
        <v>538.435858079779</v>
      </c>
      <c r="B1477" s="11">
        <v>2677.31010452961</v>
      </c>
      <c r="C1477" s="17">
        <f t="shared" si="1"/>
        <v>18572.31432</v>
      </c>
      <c r="D1477" s="17">
        <f t="shared" si="2"/>
        <v>3899.595788</v>
      </c>
    </row>
    <row r="1478">
      <c r="A1478" s="14">
        <v>538.528684040998</v>
      </c>
      <c r="B1478" s="15">
        <v>2565.31010452961</v>
      </c>
      <c r="C1478" s="17">
        <f t="shared" si="1"/>
        <v>18569.11302</v>
      </c>
      <c r="D1478" s="17">
        <f t="shared" si="2"/>
        <v>3902.79709</v>
      </c>
    </row>
    <row r="1479">
      <c r="A1479" s="20">
        <v>538.621502582754</v>
      </c>
      <c r="B1479" s="11">
        <v>2411.31010452961</v>
      </c>
      <c r="C1479" s="17">
        <f t="shared" si="1"/>
        <v>18565.91308</v>
      </c>
      <c r="D1479" s="17">
        <f t="shared" si="2"/>
        <v>3905.997032</v>
      </c>
    </row>
    <row r="1480">
      <c r="A1480" s="14">
        <v>538.714313703439</v>
      </c>
      <c r="B1480" s="15">
        <v>2357.31010452961</v>
      </c>
      <c r="C1480" s="17">
        <f t="shared" si="1"/>
        <v>18562.7145</v>
      </c>
      <c r="D1480" s="17">
        <f t="shared" si="2"/>
        <v>3909.195617</v>
      </c>
    </row>
    <row r="1481">
      <c r="A1481" s="20">
        <v>538.807117401447</v>
      </c>
      <c r="B1481" s="11">
        <v>2415.31010452961</v>
      </c>
      <c r="C1481" s="17">
        <f t="shared" si="1"/>
        <v>18559.51727</v>
      </c>
      <c r="D1481" s="17">
        <f t="shared" si="2"/>
        <v>3912.392843</v>
      </c>
    </row>
    <row r="1482">
      <c r="A1482" s="14">
        <v>538.899913675171</v>
      </c>
      <c r="B1482" s="15">
        <v>2501.31010452961</v>
      </c>
      <c r="C1482" s="17">
        <f t="shared" si="1"/>
        <v>18556.3214</v>
      </c>
      <c r="D1482" s="17">
        <f t="shared" si="2"/>
        <v>3915.588713</v>
      </c>
    </row>
    <row r="1483">
      <c r="A1483" s="20">
        <v>538.992702523003</v>
      </c>
      <c r="B1483" s="11">
        <v>2739.31010452961</v>
      </c>
      <c r="C1483" s="17">
        <f t="shared" si="1"/>
        <v>18553.12689</v>
      </c>
      <c r="D1483" s="17">
        <f t="shared" si="2"/>
        <v>3918.783227</v>
      </c>
    </row>
    <row r="1484">
      <c r="A1484" s="14">
        <v>539.085483943338</v>
      </c>
      <c r="B1484" s="15">
        <v>2733.31010452961</v>
      </c>
      <c r="C1484" s="17">
        <f t="shared" si="1"/>
        <v>18549.93373</v>
      </c>
      <c r="D1484" s="17">
        <f t="shared" si="2"/>
        <v>3921.976386</v>
      </c>
    </row>
    <row r="1485">
      <c r="A1485" s="20">
        <v>539.178257934567</v>
      </c>
      <c r="B1485" s="11">
        <v>2871.31010452961</v>
      </c>
      <c r="C1485" s="17">
        <f t="shared" si="1"/>
        <v>18546.74192</v>
      </c>
      <c r="D1485" s="17">
        <f t="shared" si="2"/>
        <v>3925.16819</v>
      </c>
    </row>
    <row r="1486">
      <c r="A1486" s="14">
        <v>539.271024495085</v>
      </c>
      <c r="B1486" s="15">
        <v>2745.31010452961</v>
      </c>
      <c r="C1486" s="17">
        <f t="shared" si="1"/>
        <v>18543.55147</v>
      </c>
      <c r="D1486" s="17">
        <f t="shared" si="2"/>
        <v>3928.358641</v>
      </c>
    </row>
    <row r="1487">
      <c r="A1487" s="20">
        <v>539.363783623284</v>
      </c>
      <c r="B1487" s="11">
        <v>2691.31010452961</v>
      </c>
      <c r="C1487" s="17">
        <f t="shared" si="1"/>
        <v>18540.36237</v>
      </c>
      <c r="D1487" s="17">
        <f t="shared" si="2"/>
        <v>3931.547738</v>
      </c>
    </row>
    <row r="1488">
      <c r="A1488" s="14">
        <v>539.456535317557</v>
      </c>
      <c r="B1488" s="15">
        <v>2539.31010452961</v>
      </c>
      <c r="C1488" s="17">
        <f t="shared" si="1"/>
        <v>18537.17463</v>
      </c>
      <c r="D1488" s="17">
        <f t="shared" si="2"/>
        <v>3934.735483</v>
      </c>
    </row>
    <row r="1489">
      <c r="A1489" s="20">
        <v>539.549279576297</v>
      </c>
      <c r="B1489" s="11">
        <v>2487.31010452961</v>
      </c>
      <c r="C1489" s="17">
        <f t="shared" si="1"/>
        <v>18533.98824</v>
      </c>
      <c r="D1489" s="17">
        <f t="shared" si="2"/>
        <v>3937.921877</v>
      </c>
    </row>
    <row r="1490">
      <c r="A1490" s="14">
        <v>539.642016397899</v>
      </c>
      <c r="B1490" s="15">
        <v>2473.31010452961</v>
      </c>
      <c r="C1490" s="17">
        <f t="shared" si="1"/>
        <v>18530.80319</v>
      </c>
      <c r="D1490" s="17">
        <f t="shared" si="2"/>
        <v>3941.10692</v>
      </c>
    </row>
    <row r="1491">
      <c r="A1491" s="20">
        <v>539.734745780754</v>
      </c>
      <c r="B1491" s="11">
        <v>2415.31010452961</v>
      </c>
      <c r="C1491" s="17">
        <f t="shared" si="1"/>
        <v>18527.6195</v>
      </c>
      <c r="D1491" s="17">
        <f t="shared" si="2"/>
        <v>3944.290614</v>
      </c>
    </row>
    <row r="1492">
      <c r="A1492" s="14">
        <v>539.827467723256</v>
      </c>
      <c r="B1492" s="15">
        <v>2361.31010452961</v>
      </c>
      <c r="C1492" s="17">
        <f t="shared" si="1"/>
        <v>18524.43715</v>
      </c>
      <c r="D1492" s="17">
        <f t="shared" si="2"/>
        <v>3947.472958</v>
      </c>
    </row>
    <row r="1493">
      <c r="A1493" s="20">
        <v>539.920182223797</v>
      </c>
      <c r="B1493" s="11">
        <v>2405.31010452961</v>
      </c>
      <c r="C1493" s="17">
        <f t="shared" si="1"/>
        <v>18521.25616</v>
      </c>
      <c r="D1493" s="17">
        <f t="shared" si="2"/>
        <v>3950.653954</v>
      </c>
    </row>
    <row r="1494">
      <c r="A1494" s="14">
        <v>540.012889280772</v>
      </c>
      <c r="B1494" s="15">
        <v>2437.31010452961</v>
      </c>
      <c r="C1494" s="17">
        <f t="shared" si="1"/>
        <v>18518.07651</v>
      </c>
      <c r="D1494" s="17">
        <f t="shared" si="2"/>
        <v>3953.833603</v>
      </c>
    </row>
    <row r="1495">
      <c r="A1495" s="20">
        <v>540.105588892573</v>
      </c>
      <c r="B1495" s="11">
        <v>2435.31010452961</v>
      </c>
      <c r="C1495" s="17">
        <f t="shared" si="1"/>
        <v>18514.89821</v>
      </c>
      <c r="D1495" s="17">
        <f t="shared" si="2"/>
        <v>3957.011904</v>
      </c>
    </row>
    <row r="1496">
      <c r="A1496" s="14">
        <v>540.198281057593</v>
      </c>
      <c r="B1496" s="15">
        <v>2347.31010452961</v>
      </c>
      <c r="C1496" s="17">
        <f t="shared" si="1"/>
        <v>18511.72125</v>
      </c>
      <c r="D1496" s="17">
        <f t="shared" si="2"/>
        <v>3960.18886</v>
      </c>
    </row>
    <row r="1497">
      <c r="A1497" s="20">
        <v>540.290965774225</v>
      </c>
      <c r="B1497" s="11">
        <v>2547.31010452961</v>
      </c>
      <c r="C1497" s="17">
        <f t="shared" si="1"/>
        <v>18508.54564</v>
      </c>
      <c r="D1497" s="17">
        <f t="shared" si="2"/>
        <v>3963.36447</v>
      </c>
    </row>
    <row r="1498">
      <c r="A1498" s="14">
        <v>540.383643040863</v>
      </c>
      <c r="B1498" s="15">
        <v>2781.31010452961</v>
      </c>
      <c r="C1498" s="17">
        <f t="shared" si="1"/>
        <v>18505.37138</v>
      </c>
      <c r="D1498" s="17">
        <f t="shared" si="2"/>
        <v>3966.538736</v>
      </c>
    </row>
    <row r="1499">
      <c r="A1499" s="20">
        <v>540.476312855899</v>
      </c>
      <c r="B1499" s="11">
        <v>2875.31010452961</v>
      </c>
      <c r="C1499" s="17">
        <f t="shared" si="1"/>
        <v>18502.19845</v>
      </c>
      <c r="D1499" s="17">
        <f t="shared" si="2"/>
        <v>3969.711659</v>
      </c>
    </row>
    <row r="1500">
      <c r="A1500" s="14">
        <v>540.568975217727</v>
      </c>
      <c r="B1500" s="15">
        <v>2561.31010452961</v>
      </c>
      <c r="C1500" s="17">
        <f t="shared" si="1"/>
        <v>18499.02687</v>
      </c>
      <c r="D1500" s="17">
        <f t="shared" si="2"/>
        <v>3972.883238</v>
      </c>
    </row>
    <row r="1501">
      <c r="A1501" s="20">
        <v>540.66163012474</v>
      </c>
      <c r="B1501" s="11">
        <v>2319.31010452961</v>
      </c>
      <c r="C1501" s="17">
        <f t="shared" si="1"/>
        <v>18495.85664</v>
      </c>
      <c r="D1501" s="17">
        <f t="shared" si="2"/>
        <v>3976.053475</v>
      </c>
    </row>
    <row r="1502">
      <c r="A1502" s="14">
        <v>540.754277575331</v>
      </c>
      <c r="B1502" s="15">
        <v>2373.31010452961</v>
      </c>
      <c r="C1502" s="17">
        <f t="shared" si="1"/>
        <v>18492.68774</v>
      </c>
      <c r="D1502" s="17">
        <f t="shared" si="2"/>
        <v>3979.222371</v>
      </c>
    </row>
    <row r="1503">
      <c r="A1503" s="20">
        <v>540.846917567893</v>
      </c>
      <c r="B1503" s="11">
        <v>2321.31010452961</v>
      </c>
      <c r="C1503" s="17">
        <f t="shared" si="1"/>
        <v>18489.52019</v>
      </c>
      <c r="D1503" s="17">
        <f t="shared" si="2"/>
        <v>3982.389926</v>
      </c>
    </row>
    <row r="1504">
      <c r="A1504" s="14">
        <v>540.939550100818</v>
      </c>
      <c r="B1504" s="15">
        <v>2323.31010452961</v>
      </c>
      <c r="C1504" s="17">
        <f t="shared" si="1"/>
        <v>18486.35397</v>
      </c>
      <c r="D1504" s="17">
        <f t="shared" si="2"/>
        <v>3985.556142</v>
      </c>
    </row>
    <row r="1505">
      <c r="A1505" s="20">
        <v>541.032175172501</v>
      </c>
      <c r="B1505" s="11">
        <v>2457.31010452961</v>
      </c>
      <c r="C1505" s="17">
        <f t="shared" si="1"/>
        <v>18483.18909</v>
      </c>
      <c r="D1505" s="17">
        <f t="shared" si="2"/>
        <v>3988.721018</v>
      </c>
    </row>
    <row r="1506">
      <c r="A1506" s="14">
        <v>541.124792781335</v>
      </c>
      <c r="B1506" s="15">
        <v>2295.31010452961</v>
      </c>
      <c r="C1506" s="17">
        <f t="shared" si="1"/>
        <v>18480.02556</v>
      </c>
      <c r="D1506" s="17">
        <f t="shared" si="2"/>
        <v>3991.884556</v>
      </c>
    </row>
    <row r="1507">
      <c r="A1507" s="20">
        <v>541.217402925711</v>
      </c>
      <c r="B1507" s="11">
        <v>2383.31010452961</v>
      </c>
      <c r="C1507" s="17">
        <f t="shared" si="1"/>
        <v>18476.86336</v>
      </c>
      <c r="D1507" s="17">
        <f t="shared" si="2"/>
        <v>3995.046756</v>
      </c>
    </row>
    <row r="1508">
      <c r="A1508" s="14">
        <v>541.310005604024</v>
      </c>
      <c r="B1508" s="15">
        <v>2497.31010452961</v>
      </c>
      <c r="C1508" s="17">
        <f t="shared" si="1"/>
        <v>18473.70249</v>
      </c>
      <c r="D1508" s="17">
        <f t="shared" si="2"/>
        <v>3998.207619</v>
      </c>
    </row>
    <row r="1509">
      <c r="A1509" s="20">
        <v>541.402600814667</v>
      </c>
      <c r="B1509" s="11">
        <v>2279.31010452961</v>
      </c>
      <c r="C1509" s="17">
        <f t="shared" si="1"/>
        <v>18470.54297</v>
      </c>
      <c r="D1509" s="17">
        <f t="shared" si="2"/>
        <v>4001.367147</v>
      </c>
    </row>
    <row r="1510">
      <c r="A1510" s="14">
        <v>541.495188556033</v>
      </c>
      <c r="B1510" s="15">
        <v>2545.31010452961</v>
      </c>
      <c r="C1510" s="17">
        <f t="shared" si="1"/>
        <v>18467.38477</v>
      </c>
      <c r="D1510" s="17">
        <f t="shared" si="2"/>
        <v>4004.525339</v>
      </c>
    </row>
    <row r="1511">
      <c r="A1511" s="20">
        <v>541.587768826514</v>
      </c>
      <c r="B1511" s="11">
        <v>2769.31010452961</v>
      </c>
      <c r="C1511" s="17">
        <f t="shared" si="1"/>
        <v>18464.22792</v>
      </c>
      <c r="D1511" s="17">
        <f t="shared" si="2"/>
        <v>4007.682197</v>
      </c>
    </row>
    <row r="1512">
      <c r="A1512" s="14">
        <v>541.680341624505</v>
      </c>
      <c r="B1512" s="15">
        <v>2313.31010452961</v>
      </c>
      <c r="C1512" s="17">
        <f t="shared" si="1"/>
        <v>18461.07239</v>
      </c>
      <c r="D1512" s="17">
        <f t="shared" si="2"/>
        <v>4010.83772</v>
      </c>
    </row>
    <row r="1513">
      <c r="A1513" s="20">
        <v>541.772906948397</v>
      </c>
      <c r="B1513" s="11">
        <v>2359.31010452961</v>
      </c>
      <c r="C1513" s="17">
        <f t="shared" si="1"/>
        <v>18457.9182</v>
      </c>
      <c r="D1513" s="17">
        <f t="shared" si="2"/>
        <v>4013.991911</v>
      </c>
    </row>
    <row r="1514">
      <c r="A1514" s="14">
        <v>541.865464796585</v>
      </c>
      <c r="B1514" s="15">
        <v>2337.31010452961</v>
      </c>
      <c r="C1514" s="17">
        <f t="shared" si="1"/>
        <v>18454.76534</v>
      </c>
      <c r="D1514" s="17">
        <f t="shared" si="2"/>
        <v>4017.14477</v>
      </c>
    </row>
    <row r="1515">
      <c r="A1515" s="20">
        <v>541.958015167461</v>
      </c>
      <c r="B1515" s="11">
        <v>2357.31010452961</v>
      </c>
      <c r="C1515" s="17">
        <f t="shared" si="1"/>
        <v>18451.61382</v>
      </c>
      <c r="D1515" s="17">
        <f t="shared" si="2"/>
        <v>4020.296297</v>
      </c>
    </row>
    <row r="1516">
      <c r="A1516" s="14">
        <v>542.050558059418</v>
      </c>
      <c r="B1516" s="15">
        <v>2507.31010452961</v>
      </c>
      <c r="C1516" s="17">
        <f t="shared" si="1"/>
        <v>18448.46362</v>
      </c>
      <c r="D1516" s="17">
        <f t="shared" si="2"/>
        <v>4023.446493</v>
      </c>
    </row>
    <row r="1517">
      <c r="A1517" s="20">
        <v>542.14309347085</v>
      </c>
      <c r="B1517" s="11">
        <v>2573.31010452961</v>
      </c>
      <c r="C1517" s="17">
        <f t="shared" si="1"/>
        <v>18445.31475</v>
      </c>
      <c r="D1517" s="17">
        <f t="shared" si="2"/>
        <v>4026.59536</v>
      </c>
    </row>
    <row r="1518">
      <c r="A1518" s="14">
        <v>542.235621400149</v>
      </c>
      <c r="B1518" s="15">
        <v>2429.31010452961</v>
      </c>
      <c r="C1518" s="17">
        <f t="shared" si="1"/>
        <v>18442.16722</v>
      </c>
      <c r="D1518" s="17">
        <f t="shared" si="2"/>
        <v>4029.742897</v>
      </c>
    </row>
    <row r="1519">
      <c r="A1519" s="20">
        <v>542.328141845709</v>
      </c>
      <c r="B1519" s="11">
        <v>2419.31010452961</v>
      </c>
      <c r="C1519" s="17">
        <f t="shared" si="1"/>
        <v>18439.02101</v>
      </c>
      <c r="D1519" s="17">
        <f t="shared" si="2"/>
        <v>4032.889106</v>
      </c>
    </row>
    <row r="1520">
      <c r="A1520" s="14">
        <v>542.420654805923</v>
      </c>
      <c r="B1520" s="15">
        <v>2569.31010452961</v>
      </c>
      <c r="C1520" s="17">
        <f t="shared" si="1"/>
        <v>18435.87613</v>
      </c>
      <c r="D1520" s="17">
        <f t="shared" si="2"/>
        <v>4036.033987</v>
      </c>
    </row>
    <row r="1521">
      <c r="A1521" s="20">
        <v>542.513160279184</v>
      </c>
      <c r="B1521" s="11">
        <v>2549.31010452961</v>
      </c>
      <c r="C1521" s="17">
        <f t="shared" si="1"/>
        <v>18432.73257</v>
      </c>
      <c r="D1521" s="17">
        <f t="shared" si="2"/>
        <v>4039.177541</v>
      </c>
    </row>
    <row r="1522">
      <c r="A1522" s="14">
        <v>542.605658263885</v>
      </c>
      <c r="B1522" s="15">
        <v>2479.31010452961</v>
      </c>
      <c r="C1522" s="17">
        <f t="shared" si="1"/>
        <v>18429.59034</v>
      </c>
      <c r="D1522" s="17">
        <f t="shared" si="2"/>
        <v>4042.319769</v>
      </c>
    </row>
    <row r="1523">
      <c r="A1523" s="20">
        <v>542.698148758418</v>
      </c>
      <c r="B1523" s="11">
        <v>2501.31010452961</v>
      </c>
      <c r="C1523" s="17">
        <f t="shared" si="1"/>
        <v>18426.44944</v>
      </c>
      <c r="D1523" s="17">
        <f t="shared" si="2"/>
        <v>4045.460671</v>
      </c>
    </row>
    <row r="1524">
      <c r="A1524" s="14">
        <v>542.790631761179</v>
      </c>
      <c r="B1524" s="15">
        <v>2465.31010452961</v>
      </c>
      <c r="C1524" s="17">
        <f t="shared" si="1"/>
        <v>18423.30986</v>
      </c>
      <c r="D1524" s="17">
        <f t="shared" si="2"/>
        <v>4048.600249</v>
      </c>
    </row>
    <row r="1525">
      <c r="A1525" s="20">
        <v>542.883107270558</v>
      </c>
      <c r="B1525" s="11">
        <v>2285.31010452961</v>
      </c>
      <c r="C1525" s="17">
        <f t="shared" si="1"/>
        <v>18420.17161</v>
      </c>
      <c r="D1525" s="17">
        <f t="shared" si="2"/>
        <v>4051.738503</v>
      </c>
    </row>
    <row r="1526">
      <c r="A1526" s="14">
        <v>542.97557528495</v>
      </c>
      <c r="B1526" s="15">
        <v>2681.31010452961</v>
      </c>
      <c r="C1526" s="17">
        <f t="shared" si="1"/>
        <v>18417.03468</v>
      </c>
      <c r="D1526" s="17">
        <f t="shared" si="2"/>
        <v>4054.875433</v>
      </c>
    </row>
    <row r="1527">
      <c r="A1527" s="20">
        <v>543.068035802748</v>
      </c>
      <c r="B1527" s="11">
        <v>2363.31010452961</v>
      </c>
      <c r="C1527" s="17">
        <f t="shared" si="1"/>
        <v>18413.89907</v>
      </c>
      <c r="D1527" s="17">
        <f t="shared" si="2"/>
        <v>4058.011041</v>
      </c>
    </row>
    <row r="1528">
      <c r="A1528" s="14">
        <v>543.160488822344</v>
      </c>
      <c r="B1528" s="15">
        <v>2415.31010452961</v>
      </c>
      <c r="C1528" s="17">
        <f t="shared" si="1"/>
        <v>18410.76478</v>
      </c>
      <c r="D1528" s="17">
        <f t="shared" si="2"/>
        <v>4061.145328</v>
      </c>
    </row>
    <row r="1529">
      <c r="A1529" s="20">
        <v>543.252934342132</v>
      </c>
      <c r="B1529" s="11">
        <v>2253.31010452961</v>
      </c>
      <c r="C1529" s="17">
        <f t="shared" si="1"/>
        <v>18407.63182</v>
      </c>
      <c r="D1529" s="17">
        <f t="shared" si="2"/>
        <v>4064.278293</v>
      </c>
    </row>
    <row r="1530">
      <c r="A1530" s="14">
        <v>543.345372360505</v>
      </c>
      <c r="B1530" s="15">
        <v>2433.31010452961</v>
      </c>
      <c r="C1530" s="17">
        <f t="shared" si="1"/>
        <v>18404.50017</v>
      </c>
      <c r="D1530" s="17">
        <f t="shared" si="2"/>
        <v>4067.409939</v>
      </c>
    </row>
    <row r="1531">
      <c r="A1531" s="20">
        <v>543.437802875856</v>
      </c>
      <c r="B1531" s="11">
        <v>2399.31010452961</v>
      </c>
      <c r="C1531" s="17">
        <f t="shared" si="1"/>
        <v>18401.36985</v>
      </c>
      <c r="D1531" s="17">
        <f t="shared" si="2"/>
        <v>4070.540265</v>
      </c>
    </row>
    <row r="1532">
      <c r="A1532" s="14">
        <v>543.530225886578</v>
      </c>
      <c r="B1532" s="15">
        <v>2417.31010452961</v>
      </c>
      <c r="C1532" s="17">
        <f t="shared" si="1"/>
        <v>18398.24084</v>
      </c>
      <c r="D1532" s="17">
        <f t="shared" si="2"/>
        <v>4073.669272</v>
      </c>
    </row>
    <row r="1533">
      <c r="A1533" s="20">
        <v>543.622641391064</v>
      </c>
      <c r="B1533" s="11">
        <v>2433.31010452961</v>
      </c>
      <c r="C1533" s="17">
        <f t="shared" si="1"/>
        <v>18395.11315</v>
      </c>
      <c r="D1533" s="17">
        <f t="shared" si="2"/>
        <v>4076.796961</v>
      </c>
    </row>
    <row r="1534">
      <c r="A1534" s="14">
        <v>543.715049387708</v>
      </c>
      <c r="B1534" s="15">
        <v>2449.31010452961</v>
      </c>
      <c r="C1534" s="17">
        <f t="shared" si="1"/>
        <v>18391.98678</v>
      </c>
      <c r="D1534" s="17">
        <f t="shared" si="2"/>
        <v>4079.923333</v>
      </c>
    </row>
    <row r="1535">
      <c r="A1535" s="20">
        <v>543.807449874902</v>
      </c>
      <c r="B1535" s="11">
        <v>2419.31010452961</v>
      </c>
      <c r="C1535" s="17">
        <f t="shared" si="1"/>
        <v>18388.86172</v>
      </c>
      <c r="D1535" s="17">
        <f t="shared" si="2"/>
        <v>4083.048389</v>
      </c>
    </row>
    <row r="1536">
      <c r="A1536" s="14">
        <v>543.899842851039</v>
      </c>
      <c r="B1536" s="15">
        <v>2357.31010452961</v>
      </c>
      <c r="C1536" s="17">
        <f t="shared" si="1"/>
        <v>18385.73798</v>
      </c>
      <c r="D1536" s="17">
        <f t="shared" si="2"/>
        <v>4086.172129</v>
      </c>
    </row>
    <row r="1537">
      <c r="A1537" s="20">
        <v>543.992228314514</v>
      </c>
      <c r="B1537" s="11">
        <v>2443.31010452961</v>
      </c>
      <c r="C1537" s="17">
        <f t="shared" si="1"/>
        <v>18382.61556</v>
      </c>
      <c r="D1537" s="17">
        <f t="shared" si="2"/>
        <v>4089.294554</v>
      </c>
    </row>
    <row r="1538">
      <c r="A1538" s="14">
        <v>544.084606263717</v>
      </c>
      <c r="B1538" s="15">
        <v>2483.31010452961</v>
      </c>
      <c r="C1538" s="17">
        <f t="shared" si="1"/>
        <v>18379.49445</v>
      </c>
      <c r="D1538" s="17">
        <f t="shared" si="2"/>
        <v>4092.415664</v>
      </c>
    </row>
    <row r="1539">
      <c r="A1539" s="20">
        <v>544.176976697044</v>
      </c>
      <c r="B1539" s="11">
        <v>2307.31010452961</v>
      </c>
      <c r="C1539" s="17">
        <f t="shared" si="1"/>
        <v>18376.37465</v>
      </c>
      <c r="D1539" s="17">
        <f t="shared" si="2"/>
        <v>4095.535462</v>
      </c>
    </row>
    <row r="1540">
      <c r="A1540" s="14">
        <v>544.269339612887</v>
      </c>
      <c r="B1540" s="15">
        <v>2319.31010452961</v>
      </c>
      <c r="C1540" s="17">
        <f t="shared" si="1"/>
        <v>18373.25617</v>
      </c>
      <c r="D1540" s="17">
        <f t="shared" si="2"/>
        <v>4098.653946</v>
      </c>
    </row>
    <row r="1541">
      <c r="A1541" s="20">
        <v>544.361695009639</v>
      </c>
      <c r="B1541" s="11">
        <v>2381.31010452961</v>
      </c>
      <c r="C1541" s="17">
        <f t="shared" si="1"/>
        <v>18370.13899</v>
      </c>
      <c r="D1541" s="17">
        <f t="shared" si="2"/>
        <v>4101.771119</v>
      </c>
    </row>
    <row r="1542">
      <c r="A1542" s="14">
        <v>544.454042885693</v>
      </c>
      <c r="B1542" s="15">
        <v>2371.31010452961</v>
      </c>
      <c r="C1542" s="17">
        <f t="shared" si="1"/>
        <v>18367.02313</v>
      </c>
      <c r="D1542" s="17">
        <f t="shared" si="2"/>
        <v>4104.88698</v>
      </c>
    </row>
    <row r="1543">
      <c r="A1543" s="20">
        <v>544.546383239442</v>
      </c>
      <c r="B1543" s="11">
        <v>2231.31010452961</v>
      </c>
      <c r="C1543" s="17">
        <f t="shared" si="1"/>
        <v>18363.90858</v>
      </c>
      <c r="D1543" s="17">
        <f t="shared" si="2"/>
        <v>4108.001531</v>
      </c>
    </row>
    <row r="1544">
      <c r="A1544" s="14">
        <v>544.63871606928</v>
      </c>
      <c r="B1544" s="15">
        <v>2529.31010452961</v>
      </c>
      <c r="C1544" s="17">
        <f t="shared" si="1"/>
        <v>18360.79534</v>
      </c>
      <c r="D1544" s="17">
        <f t="shared" si="2"/>
        <v>4111.114772</v>
      </c>
    </row>
    <row r="1545">
      <c r="A1545" s="20">
        <v>544.731041373599</v>
      </c>
      <c r="B1545" s="11">
        <v>2453.31010452961</v>
      </c>
      <c r="C1545" s="17">
        <f t="shared" si="1"/>
        <v>18357.68341</v>
      </c>
      <c r="D1545" s="17">
        <f t="shared" si="2"/>
        <v>4114.226704</v>
      </c>
    </row>
    <row r="1546">
      <c r="A1546" s="14">
        <v>544.823359150793</v>
      </c>
      <c r="B1546" s="15">
        <v>2423.31010452961</v>
      </c>
      <c r="C1546" s="17">
        <f t="shared" si="1"/>
        <v>18354.57278</v>
      </c>
      <c r="D1546" s="17">
        <f t="shared" si="2"/>
        <v>4117.337328</v>
      </c>
    </row>
    <row r="1547">
      <c r="A1547" s="20">
        <v>544.915669399254</v>
      </c>
      <c r="B1547" s="11">
        <v>2593.31010452961</v>
      </c>
      <c r="C1547" s="17">
        <f t="shared" si="1"/>
        <v>18351.46347</v>
      </c>
      <c r="D1547" s="17">
        <f t="shared" si="2"/>
        <v>4120.446645</v>
      </c>
    </row>
    <row r="1548">
      <c r="A1548" s="14">
        <v>545.007972117377</v>
      </c>
      <c r="B1548" s="15">
        <v>2573.31010452961</v>
      </c>
      <c r="C1548" s="17">
        <f t="shared" si="1"/>
        <v>18348.35546</v>
      </c>
      <c r="D1548" s="17">
        <f t="shared" si="2"/>
        <v>4123.554654</v>
      </c>
    </row>
    <row r="1549">
      <c r="A1549" s="20">
        <v>545.100267303553</v>
      </c>
      <c r="B1549" s="11">
        <v>2449.31010452961</v>
      </c>
      <c r="C1549" s="17">
        <f t="shared" si="1"/>
        <v>18345.24875</v>
      </c>
      <c r="D1549" s="17">
        <f t="shared" si="2"/>
        <v>4126.661358</v>
      </c>
    </row>
    <row r="1550">
      <c r="A1550" s="14">
        <v>545.192554956176</v>
      </c>
      <c r="B1550" s="15">
        <v>2515.31010452961</v>
      </c>
      <c r="C1550" s="17">
        <f t="shared" si="1"/>
        <v>18342.14336</v>
      </c>
      <c r="D1550" s="17">
        <f t="shared" si="2"/>
        <v>4129.766756</v>
      </c>
    </row>
    <row r="1551">
      <c r="A1551" s="20">
        <v>545.28483507364</v>
      </c>
      <c r="B1551" s="11">
        <v>2431.31010452961</v>
      </c>
      <c r="C1551" s="17">
        <f t="shared" si="1"/>
        <v>18339.03926</v>
      </c>
      <c r="D1551" s="17">
        <f t="shared" si="2"/>
        <v>4132.870849</v>
      </c>
    </row>
    <row r="1552">
      <c r="A1552" s="14">
        <v>545.377107654337</v>
      </c>
      <c r="B1552" s="15">
        <v>2445.31010452961</v>
      </c>
      <c r="C1552" s="17">
        <f t="shared" si="1"/>
        <v>18335.93647</v>
      </c>
      <c r="D1552" s="17">
        <f t="shared" si="2"/>
        <v>4135.973639</v>
      </c>
    </row>
    <row r="1553">
      <c r="A1553" s="20">
        <v>545.46937269666</v>
      </c>
      <c r="B1553" s="11">
        <v>2603.31010452961</v>
      </c>
      <c r="C1553" s="17">
        <f t="shared" si="1"/>
        <v>18332.83499</v>
      </c>
      <c r="D1553" s="17">
        <f t="shared" si="2"/>
        <v>4139.075126</v>
      </c>
    </row>
    <row r="1554">
      <c r="A1554" s="14">
        <v>545.561630199002</v>
      </c>
      <c r="B1554" s="15">
        <v>2321.31010452961</v>
      </c>
      <c r="C1554" s="17">
        <f t="shared" si="1"/>
        <v>18329.7348</v>
      </c>
      <c r="D1554" s="17">
        <f t="shared" si="2"/>
        <v>4142.17531</v>
      </c>
    </row>
    <row r="1555">
      <c r="A1555" s="20">
        <v>545.653880159757</v>
      </c>
      <c r="B1555" s="11">
        <v>2165.31010452961</v>
      </c>
      <c r="C1555" s="17">
        <f t="shared" si="1"/>
        <v>18326.63592</v>
      </c>
      <c r="D1555" s="17">
        <f t="shared" si="2"/>
        <v>4145.274192</v>
      </c>
    </row>
    <row r="1556">
      <c r="A1556" s="14">
        <v>545.746122577318</v>
      </c>
      <c r="B1556" s="15">
        <v>2211.31010452961</v>
      </c>
      <c r="C1556" s="17">
        <f t="shared" si="1"/>
        <v>18323.53834</v>
      </c>
      <c r="D1556" s="17">
        <f t="shared" si="2"/>
        <v>4148.371774</v>
      </c>
    </row>
    <row r="1557">
      <c r="A1557" s="20">
        <v>545.838357450078</v>
      </c>
      <c r="B1557" s="11">
        <v>2179.31010452961</v>
      </c>
      <c r="C1557" s="17">
        <f t="shared" si="1"/>
        <v>18320.44206</v>
      </c>
      <c r="D1557" s="17">
        <f t="shared" si="2"/>
        <v>4151.468056</v>
      </c>
    </row>
    <row r="1558">
      <c r="A1558" s="14">
        <v>545.93058477643</v>
      </c>
      <c r="B1558" s="15">
        <v>2255.31010452961</v>
      </c>
      <c r="C1558" s="17">
        <f t="shared" si="1"/>
        <v>18317.34707</v>
      </c>
      <c r="D1558" s="17">
        <f t="shared" si="2"/>
        <v>4154.563038</v>
      </c>
    </row>
    <row r="1559">
      <c r="A1559" s="20">
        <v>546.022804554766</v>
      </c>
      <c r="B1559" s="11">
        <v>2247.31010452961</v>
      </c>
      <c r="C1559" s="17">
        <f t="shared" si="1"/>
        <v>18314.25339</v>
      </c>
      <c r="D1559" s="17">
        <f t="shared" si="2"/>
        <v>4157.656721</v>
      </c>
    </row>
    <row r="1560">
      <c r="A1560" s="14">
        <v>546.115016783481</v>
      </c>
      <c r="B1560" s="15">
        <v>2403.31010452961</v>
      </c>
      <c r="C1560" s="17">
        <f t="shared" si="1"/>
        <v>18311.16101</v>
      </c>
      <c r="D1560" s="17">
        <f t="shared" si="2"/>
        <v>4160.749107</v>
      </c>
    </row>
    <row r="1561">
      <c r="A1561" s="20">
        <v>546.207221460967</v>
      </c>
      <c r="B1561" s="11">
        <v>2505.31010452961</v>
      </c>
      <c r="C1561" s="17">
        <f t="shared" si="1"/>
        <v>18308.06992</v>
      </c>
      <c r="D1561" s="17">
        <f t="shared" si="2"/>
        <v>4163.840195</v>
      </c>
    </row>
    <row r="1562">
      <c r="A1562" s="14">
        <v>546.299418585617</v>
      </c>
      <c r="B1562" s="15">
        <v>2325.31010452961</v>
      </c>
      <c r="C1562" s="17">
        <f t="shared" si="1"/>
        <v>18304.98013</v>
      </c>
      <c r="D1562" s="17">
        <f t="shared" si="2"/>
        <v>4166.929986</v>
      </c>
    </row>
    <row r="1563">
      <c r="A1563" s="20">
        <v>546.391608155825</v>
      </c>
      <c r="B1563" s="11">
        <v>2233.31010452961</v>
      </c>
      <c r="C1563" s="17">
        <f t="shared" si="1"/>
        <v>18301.89163</v>
      </c>
      <c r="D1563" s="17">
        <f t="shared" si="2"/>
        <v>4170.018482</v>
      </c>
    </row>
    <row r="1564">
      <c r="A1564" s="14">
        <v>546.483790169983</v>
      </c>
      <c r="B1564" s="15">
        <v>2229.31010452961</v>
      </c>
      <c r="C1564" s="17">
        <f t="shared" si="1"/>
        <v>18298.80443</v>
      </c>
      <c r="D1564" s="17">
        <f t="shared" si="2"/>
        <v>4173.105683</v>
      </c>
    </row>
    <row r="1565">
      <c r="A1565" s="20">
        <v>546.575964626485</v>
      </c>
      <c r="B1565" s="11">
        <v>2127.31010452961</v>
      </c>
      <c r="C1565" s="17">
        <f t="shared" si="1"/>
        <v>18295.71852</v>
      </c>
      <c r="D1565" s="17">
        <f t="shared" si="2"/>
        <v>4176.19159</v>
      </c>
    </row>
    <row r="1566">
      <c r="A1566" s="14">
        <v>546.668131523724</v>
      </c>
      <c r="B1566" s="15">
        <v>2107.31010452961</v>
      </c>
      <c r="C1566" s="17">
        <f t="shared" si="1"/>
        <v>18292.63391</v>
      </c>
      <c r="D1566" s="17">
        <f t="shared" si="2"/>
        <v>4179.276203</v>
      </c>
    </row>
    <row r="1567">
      <c r="A1567" s="20">
        <v>546.760290860092</v>
      </c>
      <c r="B1567" s="11">
        <v>2043.31010452961</v>
      </c>
      <c r="C1567" s="17">
        <f t="shared" si="1"/>
        <v>18289.55059</v>
      </c>
      <c r="D1567" s="17">
        <f t="shared" si="2"/>
        <v>4182.359523</v>
      </c>
    </row>
    <row r="1568">
      <c r="A1568" s="14">
        <v>546.852442633984</v>
      </c>
      <c r="B1568" s="15">
        <v>2083.31010452961</v>
      </c>
      <c r="C1568" s="17">
        <f t="shared" si="1"/>
        <v>18286.46856</v>
      </c>
      <c r="D1568" s="17">
        <f t="shared" si="2"/>
        <v>4185.441551</v>
      </c>
    </row>
    <row r="1569">
      <c r="A1569" s="20">
        <v>546.944586843791</v>
      </c>
      <c r="B1569" s="11">
        <v>2189.31010452961</v>
      </c>
      <c r="C1569" s="17">
        <f t="shared" si="1"/>
        <v>18283.38782</v>
      </c>
      <c r="D1569" s="17">
        <f t="shared" si="2"/>
        <v>4188.522287</v>
      </c>
    </row>
    <row r="1570">
      <c r="A1570" s="14">
        <v>547.036723487908</v>
      </c>
      <c r="B1570" s="15">
        <v>2131.31010452961</v>
      </c>
      <c r="C1570" s="17">
        <f t="shared" si="1"/>
        <v>18280.30838</v>
      </c>
      <c r="D1570" s="17">
        <f t="shared" si="2"/>
        <v>4191.601733</v>
      </c>
    </row>
    <row r="1571">
      <c r="A1571" s="20">
        <v>547.128852564727</v>
      </c>
      <c r="B1571" s="11">
        <v>2209.31010452961</v>
      </c>
      <c r="C1571" s="17">
        <f t="shared" si="1"/>
        <v>18277.23022</v>
      </c>
      <c r="D1571" s="17">
        <f t="shared" si="2"/>
        <v>4194.679889</v>
      </c>
    </row>
    <row r="1572">
      <c r="A1572" s="14">
        <v>547.220974072642</v>
      </c>
      <c r="B1572" s="15">
        <v>2237.31010452961</v>
      </c>
      <c r="C1572" s="17">
        <f t="shared" si="1"/>
        <v>18274.15336</v>
      </c>
      <c r="D1572" s="17">
        <f t="shared" si="2"/>
        <v>4197.756756</v>
      </c>
    </row>
    <row r="1573">
      <c r="A1573" s="20">
        <v>547.313088010045</v>
      </c>
      <c r="B1573" s="11">
        <v>2229.31010452961</v>
      </c>
      <c r="C1573" s="17">
        <f t="shared" si="1"/>
        <v>18271.07778</v>
      </c>
      <c r="D1573" s="17">
        <f t="shared" si="2"/>
        <v>4200.832334</v>
      </c>
    </row>
    <row r="1574">
      <c r="A1574" s="14">
        <v>547.405194375329</v>
      </c>
      <c r="B1574" s="15">
        <v>2281.31010452961</v>
      </c>
      <c r="C1574" s="17">
        <f t="shared" si="1"/>
        <v>18268.00349</v>
      </c>
      <c r="D1574" s="17">
        <f t="shared" si="2"/>
        <v>4203.906625</v>
      </c>
    </row>
    <row r="1575">
      <c r="A1575" s="20">
        <v>547.497293166889</v>
      </c>
      <c r="B1575" s="11">
        <v>2201.31010452961</v>
      </c>
      <c r="C1575" s="17">
        <f t="shared" si="1"/>
        <v>18264.93048</v>
      </c>
      <c r="D1575" s="17">
        <f t="shared" si="2"/>
        <v>4206.979628</v>
      </c>
    </row>
    <row r="1576">
      <c r="A1576" s="14">
        <v>547.589384383116</v>
      </c>
      <c r="B1576" s="15">
        <v>2107.31010452961</v>
      </c>
      <c r="C1576" s="17">
        <f t="shared" si="1"/>
        <v>18261.85877</v>
      </c>
      <c r="D1576" s="17">
        <f t="shared" si="2"/>
        <v>4210.051345</v>
      </c>
    </row>
    <row r="1577">
      <c r="A1577" s="20">
        <v>547.681468022404</v>
      </c>
      <c r="B1577" s="11">
        <v>2101.31010452961</v>
      </c>
      <c r="C1577" s="17">
        <f t="shared" si="1"/>
        <v>18258.78834</v>
      </c>
      <c r="D1577" s="17">
        <f t="shared" si="2"/>
        <v>4213.121777</v>
      </c>
    </row>
    <row r="1578">
      <c r="A1578" s="14">
        <v>547.773544083146</v>
      </c>
      <c r="B1578" s="15">
        <v>1991.31010452961</v>
      </c>
      <c r="C1578" s="17">
        <f t="shared" si="1"/>
        <v>18255.71919</v>
      </c>
      <c r="D1578" s="17">
        <f t="shared" si="2"/>
        <v>4216.190923</v>
      </c>
    </row>
    <row r="1579">
      <c r="A1579" s="20">
        <v>547.865612563736</v>
      </c>
      <c r="B1579" s="11">
        <v>2081.31010452961</v>
      </c>
      <c r="C1579" s="17">
        <f t="shared" si="1"/>
        <v>18252.65133</v>
      </c>
      <c r="D1579" s="17">
        <f t="shared" si="2"/>
        <v>4219.258786</v>
      </c>
    </row>
    <row r="1580">
      <c r="A1580" s="14">
        <v>547.957673462566</v>
      </c>
      <c r="B1580" s="15">
        <v>1801.31010452961</v>
      </c>
      <c r="C1580" s="17">
        <f t="shared" si="1"/>
        <v>18249.58475</v>
      </c>
      <c r="D1580" s="17">
        <f t="shared" si="2"/>
        <v>4222.325365</v>
      </c>
    </row>
    <row r="1581">
      <c r="A1581" s="20">
        <v>548.049726778029</v>
      </c>
      <c r="B1581" s="11">
        <v>1927.31010452961</v>
      </c>
      <c r="C1581" s="17">
        <f t="shared" si="1"/>
        <v>18246.51945</v>
      </c>
      <c r="D1581" s="17">
        <f t="shared" si="2"/>
        <v>4225.390661</v>
      </c>
    </row>
    <row r="1582">
      <c r="A1582" s="14">
        <v>548.141772508518</v>
      </c>
      <c r="B1582" s="15">
        <v>1911.31010452961</v>
      </c>
      <c r="C1582" s="17">
        <f t="shared" si="1"/>
        <v>18243.45544</v>
      </c>
      <c r="D1582" s="17">
        <f t="shared" si="2"/>
        <v>4228.454675</v>
      </c>
    </row>
    <row r="1583">
      <c r="A1583" s="20">
        <v>548.233810652427</v>
      </c>
      <c r="B1583" s="11">
        <v>1921.31010452961</v>
      </c>
      <c r="C1583" s="17">
        <f t="shared" si="1"/>
        <v>18240.3927</v>
      </c>
      <c r="D1583" s="17">
        <f t="shared" si="2"/>
        <v>4231.517408</v>
      </c>
    </row>
    <row r="1584">
      <c r="A1584" s="14">
        <v>548.325841208149</v>
      </c>
      <c r="B1584" s="15">
        <v>2177.31010452961</v>
      </c>
      <c r="C1584" s="17">
        <f t="shared" si="1"/>
        <v>18237.33125</v>
      </c>
      <c r="D1584" s="17">
        <f t="shared" si="2"/>
        <v>4234.578861</v>
      </c>
    </row>
    <row r="1585">
      <c r="A1585" s="20">
        <v>548.417864174077</v>
      </c>
      <c r="B1585" s="11">
        <v>2151.31010452961</v>
      </c>
      <c r="C1585" s="17">
        <f t="shared" si="1"/>
        <v>18234.27108</v>
      </c>
      <c r="D1585" s="17">
        <f t="shared" si="2"/>
        <v>4237.639033</v>
      </c>
    </row>
    <row r="1586">
      <c r="A1586" s="14">
        <v>548.509879548604</v>
      </c>
      <c r="B1586" s="15">
        <v>2153.31010452961</v>
      </c>
      <c r="C1586" s="17">
        <f t="shared" si="1"/>
        <v>18231.21219</v>
      </c>
      <c r="D1586" s="17">
        <f t="shared" si="2"/>
        <v>4240.697927</v>
      </c>
    </row>
    <row r="1587">
      <c r="A1587" s="20">
        <v>548.601887330122</v>
      </c>
      <c r="B1587" s="11">
        <v>1981.31010452961</v>
      </c>
      <c r="C1587" s="17">
        <f t="shared" si="1"/>
        <v>18228.15457</v>
      </c>
      <c r="D1587" s="17">
        <f t="shared" si="2"/>
        <v>4243.755542</v>
      </c>
    </row>
    <row r="1588">
      <c r="A1588" s="14">
        <v>548.693887517026</v>
      </c>
      <c r="B1588" s="15">
        <v>1835.31010452961</v>
      </c>
      <c r="C1588" s="17">
        <f t="shared" si="1"/>
        <v>18225.09823</v>
      </c>
      <c r="D1588" s="17">
        <f t="shared" si="2"/>
        <v>4246.811879</v>
      </c>
    </row>
    <row r="1589">
      <c r="A1589" s="20">
        <v>548.785880107708</v>
      </c>
      <c r="B1589" s="11">
        <v>1787.31010452961</v>
      </c>
      <c r="C1589" s="17">
        <f t="shared" si="1"/>
        <v>18222.04317</v>
      </c>
      <c r="D1589" s="17">
        <f t="shared" si="2"/>
        <v>4249.866939</v>
      </c>
    </row>
    <row r="1590">
      <c r="A1590" s="14">
        <v>548.877865100561</v>
      </c>
      <c r="B1590" s="15">
        <v>1957.31010452961</v>
      </c>
      <c r="C1590" s="17">
        <f t="shared" si="1"/>
        <v>18218.98939</v>
      </c>
      <c r="D1590" s="17">
        <f t="shared" si="2"/>
        <v>4252.920724</v>
      </c>
    </row>
    <row r="1591">
      <c r="A1591" s="20">
        <v>548.969842493979</v>
      </c>
      <c r="B1591" s="11">
        <v>1967.31010452961</v>
      </c>
      <c r="C1591" s="17">
        <f t="shared" si="1"/>
        <v>18215.93688</v>
      </c>
      <c r="D1591" s="17">
        <f t="shared" si="2"/>
        <v>4255.973232</v>
      </c>
    </row>
    <row r="1592">
      <c r="A1592" s="14">
        <v>549.061812286354</v>
      </c>
      <c r="B1592" s="15">
        <v>1807.31010452961</v>
      </c>
      <c r="C1592" s="17">
        <f t="shared" si="1"/>
        <v>18212.88565</v>
      </c>
      <c r="D1592" s="17">
        <f t="shared" si="2"/>
        <v>4259.024466</v>
      </c>
    </row>
    <row r="1593">
      <c r="A1593" s="20">
        <v>549.15377447608</v>
      </c>
      <c r="B1593" s="11">
        <v>1775.31010452961</v>
      </c>
      <c r="C1593" s="17">
        <f t="shared" si="1"/>
        <v>18209.83569</v>
      </c>
      <c r="D1593" s="17">
        <f t="shared" si="2"/>
        <v>4262.074426</v>
      </c>
    </row>
    <row r="1594">
      <c r="A1594" s="14">
        <v>549.24572906155</v>
      </c>
      <c r="B1594" s="15">
        <v>1837.31010452961</v>
      </c>
      <c r="C1594" s="17">
        <f t="shared" si="1"/>
        <v>18206.787</v>
      </c>
      <c r="D1594" s="17">
        <f t="shared" si="2"/>
        <v>4265.123112</v>
      </c>
    </row>
    <row r="1595">
      <c r="A1595" s="20">
        <v>549.337676041157</v>
      </c>
      <c r="B1595" s="11">
        <v>1741.31010452961</v>
      </c>
      <c r="C1595" s="17">
        <f t="shared" si="1"/>
        <v>18203.73959</v>
      </c>
      <c r="D1595" s="17">
        <f t="shared" si="2"/>
        <v>4268.170525</v>
      </c>
    </row>
    <row r="1596">
      <c r="A1596" s="14">
        <v>549.429615413294</v>
      </c>
      <c r="B1596" s="15">
        <v>2057.31010452961</v>
      </c>
      <c r="C1596" s="17">
        <f t="shared" si="1"/>
        <v>18200.69345</v>
      </c>
      <c r="D1596" s="17">
        <f t="shared" si="2"/>
        <v>4271.216667</v>
      </c>
    </row>
    <row r="1597">
      <c r="A1597" s="20">
        <v>549.521547176353</v>
      </c>
      <c r="B1597" s="11">
        <v>1897.31010452961</v>
      </c>
      <c r="C1597" s="17">
        <f t="shared" si="1"/>
        <v>18197.64858</v>
      </c>
      <c r="D1597" s="17">
        <f t="shared" si="2"/>
        <v>4274.261537</v>
      </c>
    </row>
    <row r="1598">
      <c r="A1598" s="14">
        <v>549.613471328729</v>
      </c>
      <c r="B1598" s="15">
        <v>1937.31010452961</v>
      </c>
      <c r="C1598" s="17">
        <f t="shared" si="1"/>
        <v>18194.60498</v>
      </c>
      <c r="D1598" s="17">
        <f t="shared" si="2"/>
        <v>4277.305137</v>
      </c>
    </row>
    <row r="1599">
      <c r="A1599" s="20">
        <v>549.705387868815</v>
      </c>
      <c r="B1599" s="11">
        <v>2059.31010452961</v>
      </c>
      <c r="C1599" s="17">
        <f t="shared" si="1"/>
        <v>18191.56265</v>
      </c>
      <c r="D1599" s="17">
        <f t="shared" si="2"/>
        <v>4280.347467</v>
      </c>
    </row>
    <row r="1600">
      <c r="A1600" s="14">
        <v>549.797296795002</v>
      </c>
      <c r="B1600" s="15">
        <v>1893.31010452961</v>
      </c>
      <c r="C1600" s="17">
        <f t="shared" si="1"/>
        <v>18188.52158</v>
      </c>
      <c r="D1600" s="17">
        <f t="shared" si="2"/>
        <v>4283.388528</v>
      </c>
    </row>
    <row r="1601">
      <c r="A1601" s="20">
        <v>549.889198105686</v>
      </c>
      <c r="B1601" s="11">
        <v>1955.31010452961</v>
      </c>
      <c r="C1601" s="17">
        <f t="shared" si="1"/>
        <v>18185.48179</v>
      </c>
      <c r="D1601" s="17">
        <f t="shared" si="2"/>
        <v>4286.42832</v>
      </c>
    </row>
    <row r="1602">
      <c r="A1602" s="14">
        <v>549.981091799258</v>
      </c>
      <c r="B1602" s="15">
        <v>1941.31010452961</v>
      </c>
      <c r="C1602" s="17">
        <f t="shared" si="1"/>
        <v>18182.44327</v>
      </c>
      <c r="D1602" s="17">
        <f t="shared" si="2"/>
        <v>4289.466845</v>
      </c>
    </row>
    <row r="1603">
      <c r="A1603" s="20">
        <v>550.072977874111</v>
      </c>
      <c r="B1603" s="11">
        <v>1831.31010452961</v>
      </c>
      <c r="C1603" s="17">
        <f t="shared" si="1"/>
        <v>18179.40601</v>
      </c>
      <c r="D1603" s="17">
        <f t="shared" si="2"/>
        <v>4292.504102</v>
      </c>
    </row>
    <row r="1604">
      <c r="A1604" s="14">
        <v>550.16485632864</v>
      </c>
      <c r="B1604" s="15">
        <v>1871.31010452961</v>
      </c>
      <c r="C1604" s="17">
        <f t="shared" si="1"/>
        <v>18176.37002</v>
      </c>
      <c r="D1604" s="17">
        <f t="shared" si="2"/>
        <v>4295.540094</v>
      </c>
    </row>
    <row r="1605">
      <c r="A1605" s="20">
        <v>550.256727161236</v>
      </c>
      <c r="B1605" s="11">
        <v>1817.31010452961</v>
      </c>
      <c r="C1605" s="17">
        <f t="shared" si="1"/>
        <v>18173.33529</v>
      </c>
      <c r="D1605" s="17">
        <f t="shared" si="2"/>
        <v>4298.574819</v>
      </c>
    </row>
    <row r="1606">
      <c r="A1606" s="14">
        <v>550.348590370294</v>
      </c>
      <c r="B1606" s="15">
        <v>1805.31010452961</v>
      </c>
      <c r="C1606" s="17">
        <f t="shared" si="1"/>
        <v>18170.30183</v>
      </c>
      <c r="D1606" s="17">
        <f t="shared" si="2"/>
        <v>4301.60828</v>
      </c>
    </row>
    <row r="1607">
      <c r="A1607" s="20">
        <v>550.440445954206</v>
      </c>
      <c r="B1607" s="11">
        <v>1953.31010452961</v>
      </c>
      <c r="C1607" s="17">
        <f t="shared" si="1"/>
        <v>18167.26964</v>
      </c>
      <c r="D1607" s="17">
        <f t="shared" si="2"/>
        <v>4304.640477</v>
      </c>
    </row>
    <row r="1608">
      <c r="A1608" s="14">
        <v>550.532293911365</v>
      </c>
      <c r="B1608" s="15">
        <v>1933.31010452961</v>
      </c>
      <c r="C1608" s="17">
        <f t="shared" si="1"/>
        <v>18164.2387</v>
      </c>
      <c r="D1608" s="17">
        <f t="shared" si="2"/>
        <v>4307.67141</v>
      </c>
    </row>
    <row r="1609">
      <c r="A1609" s="20">
        <v>550.624134240164</v>
      </c>
      <c r="B1609" s="11">
        <v>1897.31010452961</v>
      </c>
      <c r="C1609" s="17">
        <f t="shared" si="1"/>
        <v>18161.20903</v>
      </c>
      <c r="D1609" s="17">
        <f t="shared" si="2"/>
        <v>4310.70108</v>
      </c>
    </row>
    <row r="1610">
      <c r="A1610" s="14">
        <v>550.715966938997</v>
      </c>
      <c r="B1610" s="15">
        <v>1761.31010452961</v>
      </c>
      <c r="C1610" s="17">
        <f t="shared" si="1"/>
        <v>18158.18062</v>
      </c>
      <c r="D1610" s="17">
        <f t="shared" si="2"/>
        <v>4313.729489</v>
      </c>
    </row>
    <row r="1611">
      <c r="A1611" s="20">
        <v>550.807792006257</v>
      </c>
      <c r="B1611" s="11">
        <v>1595.31010452961</v>
      </c>
      <c r="C1611" s="17">
        <f t="shared" si="1"/>
        <v>18155.15348</v>
      </c>
      <c r="D1611" s="17">
        <f t="shared" si="2"/>
        <v>4316.756636</v>
      </c>
    </row>
    <row r="1612">
      <c r="A1612" s="14">
        <v>550.899609440336</v>
      </c>
      <c r="B1612" s="15">
        <v>1707.31010452961</v>
      </c>
      <c r="C1612" s="17">
        <f t="shared" si="1"/>
        <v>18152.12759</v>
      </c>
      <c r="D1612" s="17">
        <f t="shared" si="2"/>
        <v>4319.782522</v>
      </c>
    </row>
    <row r="1613">
      <c r="A1613" s="20">
        <v>550.991419239628</v>
      </c>
      <c r="B1613" s="11">
        <v>1731.31010452961</v>
      </c>
      <c r="C1613" s="17">
        <f t="shared" si="1"/>
        <v>18149.10296</v>
      </c>
      <c r="D1613" s="17">
        <f t="shared" si="2"/>
        <v>4322.807148</v>
      </c>
    </row>
    <row r="1614">
      <c r="A1614" s="14">
        <v>551.083221402526</v>
      </c>
      <c r="B1614" s="15">
        <v>1661.31010452961</v>
      </c>
      <c r="C1614" s="17">
        <f t="shared" si="1"/>
        <v>18146.0796</v>
      </c>
      <c r="D1614" s="17">
        <f t="shared" si="2"/>
        <v>4325.830516</v>
      </c>
    </row>
    <row r="1615">
      <c r="A1615" s="20">
        <v>551.175015927423</v>
      </c>
      <c r="B1615" s="11">
        <v>1767.31010452961</v>
      </c>
      <c r="C1615" s="17">
        <f t="shared" si="1"/>
        <v>18143.05749</v>
      </c>
      <c r="D1615" s="17">
        <f t="shared" si="2"/>
        <v>4328.852624</v>
      </c>
    </row>
    <row r="1616">
      <c r="A1616" s="14">
        <v>551.266802812712</v>
      </c>
      <c r="B1616" s="15">
        <v>1453.31010452961</v>
      </c>
      <c r="C1616" s="17">
        <f t="shared" si="1"/>
        <v>18140.03664</v>
      </c>
      <c r="D1616" s="17">
        <f t="shared" si="2"/>
        <v>4331.873475</v>
      </c>
    </row>
    <row r="1617">
      <c r="A1617" s="20">
        <v>551.358582056787</v>
      </c>
      <c r="B1617" s="11">
        <v>1641.31010452961</v>
      </c>
      <c r="C1617" s="17">
        <f t="shared" si="1"/>
        <v>18137.01704</v>
      </c>
      <c r="D1617" s="17">
        <f t="shared" si="2"/>
        <v>4334.893069</v>
      </c>
    </row>
    <row r="1618">
      <c r="A1618" s="14">
        <v>551.450353658039</v>
      </c>
      <c r="B1618" s="15">
        <v>1695.31010452961</v>
      </c>
      <c r="C1618" s="17">
        <f t="shared" si="1"/>
        <v>18133.99871</v>
      </c>
      <c r="D1618" s="17">
        <f t="shared" si="2"/>
        <v>4337.911406</v>
      </c>
    </row>
    <row r="1619">
      <c r="A1619" s="20">
        <v>551.542117614864</v>
      </c>
      <c r="B1619" s="11">
        <v>1759.31010452961</v>
      </c>
      <c r="C1619" s="17">
        <f t="shared" si="1"/>
        <v>18130.98163</v>
      </c>
      <c r="D1619" s="17">
        <f t="shared" si="2"/>
        <v>4340.928487</v>
      </c>
    </row>
    <row r="1620">
      <c r="A1620" s="14">
        <v>551.633873925652</v>
      </c>
      <c r="B1620" s="15">
        <v>1713.31010452961</v>
      </c>
      <c r="C1620" s="17">
        <f t="shared" si="1"/>
        <v>18127.9658</v>
      </c>
      <c r="D1620" s="17">
        <f t="shared" si="2"/>
        <v>4343.944314</v>
      </c>
    </row>
    <row r="1621">
      <c r="A1621" s="20">
        <v>551.725622588799</v>
      </c>
      <c r="B1621" s="11">
        <v>1717.31010452961</v>
      </c>
      <c r="C1621" s="17">
        <f t="shared" si="1"/>
        <v>18124.95123</v>
      </c>
      <c r="D1621" s="17">
        <f t="shared" si="2"/>
        <v>4346.958886</v>
      </c>
    </row>
    <row r="1622">
      <c r="A1622" s="14">
        <v>551.817363602696</v>
      </c>
      <c r="B1622" s="15">
        <v>1929.31010452961</v>
      </c>
      <c r="C1622" s="17">
        <f t="shared" si="1"/>
        <v>18121.93791</v>
      </c>
      <c r="D1622" s="17">
        <f t="shared" si="2"/>
        <v>4349.972204</v>
      </c>
    </row>
    <row r="1623">
      <c r="A1623" s="20">
        <v>551.909096965738</v>
      </c>
      <c r="B1623" s="11">
        <v>1887.31010452961</v>
      </c>
      <c r="C1623" s="17">
        <f t="shared" si="1"/>
        <v>18118.92584</v>
      </c>
      <c r="D1623" s="17">
        <f t="shared" si="2"/>
        <v>4352.984269</v>
      </c>
    </row>
    <row r="1624">
      <c r="A1624" s="14">
        <v>552.000822676316</v>
      </c>
      <c r="B1624" s="15">
        <v>1879.31010452961</v>
      </c>
      <c r="C1624" s="17">
        <f t="shared" si="1"/>
        <v>18115.91503</v>
      </c>
      <c r="D1624" s="17">
        <f t="shared" si="2"/>
        <v>4355.995083</v>
      </c>
    </row>
    <row r="1625">
      <c r="A1625" s="20">
        <v>552.092540732824</v>
      </c>
      <c r="B1625" s="11">
        <v>1583.31010452961</v>
      </c>
      <c r="C1625" s="17">
        <f t="shared" si="1"/>
        <v>18112.90547</v>
      </c>
      <c r="D1625" s="17">
        <f t="shared" si="2"/>
        <v>4359.004644</v>
      </c>
    </row>
    <row r="1626">
      <c r="A1626" s="14">
        <v>552.184251133656</v>
      </c>
      <c r="B1626" s="15">
        <v>1501.31010452961</v>
      </c>
      <c r="C1626" s="17">
        <f t="shared" si="1"/>
        <v>18109.89716</v>
      </c>
      <c r="D1626" s="17">
        <f t="shared" si="2"/>
        <v>4362.012955</v>
      </c>
    </row>
    <row r="1627">
      <c r="A1627" s="20">
        <v>552.275953877204</v>
      </c>
      <c r="B1627" s="11">
        <v>1637.31010452961</v>
      </c>
      <c r="C1627" s="17">
        <f t="shared" si="1"/>
        <v>18106.8901</v>
      </c>
      <c r="D1627" s="17">
        <f t="shared" si="2"/>
        <v>4365.020015</v>
      </c>
    </row>
    <row r="1628">
      <c r="A1628" s="14">
        <v>552.367648961861</v>
      </c>
      <c r="B1628" s="15">
        <v>1681.31010452961</v>
      </c>
      <c r="C1628" s="17">
        <f t="shared" si="1"/>
        <v>18103.88429</v>
      </c>
      <c r="D1628" s="17">
        <f t="shared" si="2"/>
        <v>4368.025827</v>
      </c>
    </row>
    <row r="1629">
      <c r="A1629" s="20">
        <v>552.459336386021</v>
      </c>
      <c r="B1629" s="11">
        <v>1633.31010452961</v>
      </c>
      <c r="C1629" s="17">
        <f t="shared" si="1"/>
        <v>18100.87972</v>
      </c>
      <c r="D1629" s="17">
        <f t="shared" si="2"/>
        <v>4371.030389</v>
      </c>
    </row>
    <row r="1630">
      <c r="A1630" s="14">
        <v>552.551016148077</v>
      </c>
      <c r="B1630" s="15">
        <v>1629.31010452961</v>
      </c>
      <c r="C1630" s="17">
        <f t="shared" si="1"/>
        <v>18097.87641</v>
      </c>
      <c r="D1630" s="17">
        <f t="shared" si="2"/>
        <v>4374.033703</v>
      </c>
    </row>
    <row r="1631">
      <c r="A1631" s="20">
        <v>552.642688246421</v>
      </c>
      <c r="B1631" s="11">
        <v>1719.31010452961</v>
      </c>
      <c r="C1631" s="17">
        <f t="shared" si="1"/>
        <v>18094.87434</v>
      </c>
      <c r="D1631" s="17">
        <f t="shared" si="2"/>
        <v>4377.03577</v>
      </c>
    </row>
    <row r="1632">
      <c r="A1632" s="14">
        <v>552.734352679447</v>
      </c>
      <c r="B1632" s="15">
        <v>1675.31010452961</v>
      </c>
      <c r="C1632" s="17">
        <f t="shared" si="1"/>
        <v>18091.87352</v>
      </c>
      <c r="D1632" s="17">
        <f t="shared" si="2"/>
        <v>4380.03659</v>
      </c>
    </row>
    <row r="1633">
      <c r="A1633" s="20">
        <v>552.826009445548</v>
      </c>
      <c r="B1633" s="11">
        <v>1927.31010452961</v>
      </c>
      <c r="C1633" s="17">
        <f t="shared" si="1"/>
        <v>18088.87395</v>
      </c>
      <c r="D1633" s="17">
        <f t="shared" si="2"/>
        <v>4383.036164</v>
      </c>
    </row>
    <row r="1634">
      <c r="A1634" s="14">
        <v>552.917658543118</v>
      </c>
      <c r="B1634" s="15">
        <v>1757.31010452961</v>
      </c>
      <c r="C1634" s="17">
        <f t="shared" si="1"/>
        <v>18085.87562</v>
      </c>
      <c r="D1634" s="17">
        <f t="shared" si="2"/>
        <v>4386.034493</v>
      </c>
    </row>
    <row r="1635">
      <c r="A1635" s="20">
        <v>553.009299970548</v>
      </c>
      <c r="B1635" s="11">
        <v>1911.31010452961</v>
      </c>
      <c r="C1635" s="17">
        <f t="shared" si="1"/>
        <v>18082.87853</v>
      </c>
      <c r="D1635" s="17">
        <f t="shared" si="2"/>
        <v>4389.031578</v>
      </c>
    </row>
    <row r="1636">
      <c r="A1636" s="14">
        <v>553.100933726233</v>
      </c>
      <c r="B1636" s="15">
        <v>1879.31010452961</v>
      </c>
      <c r="C1636" s="17">
        <f t="shared" si="1"/>
        <v>18079.88269</v>
      </c>
      <c r="D1636" s="17">
        <f t="shared" si="2"/>
        <v>4392.027418</v>
      </c>
    </row>
    <row r="1637">
      <c r="A1637" s="20">
        <v>553.192559808565</v>
      </c>
      <c r="B1637" s="11">
        <v>1669.31010452961</v>
      </c>
      <c r="C1637" s="17">
        <f t="shared" si="1"/>
        <v>18076.8881</v>
      </c>
      <c r="D1637" s="17">
        <f t="shared" si="2"/>
        <v>4395.022015</v>
      </c>
    </row>
    <row r="1638">
      <c r="A1638" s="14">
        <v>553.284178215937</v>
      </c>
      <c r="B1638" s="15">
        <v>1555.31010452961</v>
      </c>
      <c r="C1638" s="17">
        <f t="shared" si="1"/>
        <v>18073.89474</v>
      </c>
      <c r="D1638" s="17">
        <f t="shared" si="2"/>
        <v>4398.015369</v>
      </c>
    </row>
    <row r="1639">
      <c r="A1639" s="20">
        <v>553.375788946744</v>
      </c>
      <c r="B1639" s="11">
        <v>1467.31010452961</v>
      </c>
      <c r="C1639" s="17">
        <f t="shared" si="1"/>
        <v>18070.90263</v>
      </c>
      <c r="D1639" s="17">
        <f t="shared" si="2"/>
        <v>4401.007482</v>
      </c>
    </row>
    <row r="1640">
      <c r="A1640" s="14">
        <v>553.467391999377</v>
      </c>
      <c r="B1640" s="15">
        <v>1395.31010452961</v>
      </c>
      <c r="C1640" s="17">
        <f t="shared" si="1"/>
        <v>18067.91176</v>
      </c>
      <c r="D1640" s="17">
        <f t="shared" si="2"/>
        <v>4403.998354</v>
      </c>
    </row>
    <row r="1641">
      <c r="A1641" s="20">
        <v>553.55898737223</v>
      </c>
      <c r="B1641" s="11">
        <v>1387.31010452961</v>
      </c>
      <c r="C1641" s="17">
        <f t="shared" si="1"/>
        <v>18064.92213</v>
      </c>
      <c r="D1641" s="17">
        <f t="shared" si="2"/>
        <v>4406.987985</v>
      </c>
    </row>
    <row r="1642">
      <c r="A1642" s="14">
        <v>553.650575063695</v>
      </c>
      <c r="B1642" s="15">
        <v>1545.31010452961</v>
      </c>
      <c r="C1642" s="17">
        <f t="shared" si="1"/>
        <v>18061.93374</v>
      </c>
      <c r="D1642" s="17">
        <f t="shared" si="2"/>
        <v>4409.976376</v>
      </c>
    </row>
    <row r="1643">
      <c r="A1643" s="20">
        <v>553.742155072167</v>
      </c>
      <c r="B1643" s="11">
        <v>1593.31010452961</v>
      </c>
      <c r="C1643" s="17">
        <f t="shared" si="1"/>
        <v>18058.94658</v>
      </c>
      <c r="D1643" s="17">
        <f t="shared" si="2"/>
        <v>4412.963528</v>
      </c>
    </row>
    <row r="1644">
      <c r="A1644" s="14">
        <v>553.833727396038</v>
      </c>
      <c r="B1644" s="15">
        <v>1489.31010452961</v>
      </c>
      <c r="C1644" s="17">
        <f t="shared" si="1"/>
        <v>18055.96067</v>
      </c>
      <c r="D1644" s="17">
        <f t="shared" si="2"/>
        <v>4415.949442</v>
      </c>
    </row>
    <row r="1645">
      <c r="A1645" s="20">
        <v>553.925292033702</v>
      </c>
      <c r="B1645" s="11">
        <v>1649.31010452961</v>
      </c>
      <c r="C1645" s="17">
        <f t="shared" si="1"/>
        <v>18052.97599</v>
      </c>
      <c r="D1645" s="17">
        <f t="shared" si="2"/>
        <v>4418.934118</v>
      </c>
    </row>
    <row r="1646">
      <c r="A1646" s="14">
        <v>554.01684898355</v>
      </c>
      <c r="B1646" s="15">
        <v>1697.31010452961</v>
      </c>
      <c r="C1646" s="17">
        <f t="shared" si="1"/>
        <v>18049.99256</v>
      </c>
      <c r="D1646" s="17">
        <f t="shared" si="2"/>
        <v>4421.917556</v>
      </c>
    </row>
    <row r="1647">
      <c r="A1647" s="20">
        <v>554.108398243978</v>
      </c>
      <c r="B1647" s="11">
        <v>1791.31010452961</v>
      </c>
      <c r="C1647" s="17">
        <f t="shared" si="1"/>
        <v>18047.01035</v>
      </c>
      <c r="D1647" s="17">
        <f t="shared" si="2"/>
        <v>4424.899759</v>
      </c>
    </row>
    <row r="1648">
      <c r="A1648" s="14">
        <v>554.199939813376</v>
      </c>
      <c r="B1648" s="15">
        <v>1879.31010452961</v>
      </c>
      <c r="C1648" s="17">
        <f t="shared" si="1"/>
        <v>18044.02939</v>
      </c>
      <c r="D1648" s="17">
        <f t="shared" si="2"/>
        <v>4427.880726</v>
      </c>
    </row>
    <row r="1649">
      <c r="A1649" s="20">
        <v>554.29147369014</v>
      </c>
      <c r="B1649" s="11">
        <v>1657.31010452961</v>
      </c>
      <c r="C1649" s="17">
        <f t="shared" si="1"/>
        <v>18041.04965</v>
      </c>
      <c r="D1649" s="17">
        <f t="shared" si="2"/>
        <v>4430.860458</v>
      </c>
    </row>
    <row r="1650">
      <c r="A1650" s="14">
        <v>554.382999872661</v>
      </c>
      <c r="B1650" s="15">
        <v>1479.31010452961</v>
      </c>
      <c r="C1650" s="17">
        <f t="shared" si="1"/>
        <v>18038.07116</v>
      </c>
      <c r="D1650" s="17">
        <f t="shared" si="2"/>
        <v>4433.838955</v>
      </c>
    </row>
    <row r="1651">
      <c r="A1651" s="20">
        <v>554.474518359333</v>
      </c>
      <c r="B1651" s="11">
        <v>1683.31010452961</v>
      </c>
      <c r="C1651" s="17">
        <f t="shared" si="1"/>
        <v>18035.09389</v>
      </c>
      <c r="D1651" s="17">
        <f t="shared" si="2"/>
        <v>4436.816219</v>
      </c>
    </row>
    <row r="1652">
      <c r="A1652" s="14">
        <v>554.566029148549</v>
      </c>
      <c r="B1652" s="15">
        <v>1571.31010452961</v>
      </c>
      <c r="C1652" s="17">
        <f t="shared" si="1"/>
        <v>18032.11786</v>
      </c>
      <c r="D1652" s="17">
        <f t="shared" si="2"/>
        <v>4439.79225</v>
      </c>
    </row>
    <row r="1653">
      <c r="A1653" s="20">
        <v>554.657532238703</v>
      </c>
      <c r="B1653" s="11">
        <v>1695.31010452961</v>
      </c>
      <c r="C1653" s="17">
        <f t="shared" si="1"/>
        <v>18029.14306</v>
      </c>
      <c r="D1653" s="17">
        <f t="shared" si="2"/>
        <v>4442.767049</v>
      </c>
    </row>
    <row r="1654">
      <c r="A1654" s="14">
        <v>554.749027628186</v>
      </c>
      <c r="B1654" s="15">
        <v>1523.31010452961</v>
      </c>
      <c r="C1654" s="17">
        <f t="shared" si="1"/>
        <v>18026.1695</v>
      </c>
      <c r="D1654" s="17">
        <f t="shared" si="2"/>
        <v>4445.740616</v>
      </c>
    </row>
    <row r="1655">
      <c r="A1655" s="20">
        <v>554.840515315393</v>
      </c>
      <c r="B1655" s="11">
        <v>1403.31010452961</v>
      </c>
      <c r="C1655" s="17">
        <f t="shared" si="1"/>
        <v>18023.19716</v>
      </c>
      <c r="D1655" s="17">
        <f t="shared" si="2"/>
        <v>4448.712952</v>
      </c>
    </row>
    <row r="1656">
      <c r="A1656" s="14">
        <v>554.931995298716</v>
      </c>
      <c r="B1656" s="15">
        <v>1597.31010452961</v>
      </c>
      <c r="C1656" s="17">
        <f t="shared" si="1"/>
        <v>18020.22605</v>
      </c>
      <c r="D1656" s="17">
        <f t="shared" si="2"/>
        <v>4451.684058</v>
      </c>
    </row>
    <row r="1657">
      <c r="A1657" s="20">
        <v>555.023467576549</v>
      </c>
      <c r="B1657" s="11">
        <v>1753.31010452961</v>
      </c>
      <c r="C1657" s="17">
        <f t="shared" si="1"/>
        <v>18017.25618</v>
      </c>
      <c r="D1657" s="17">
        <f t="shared" si="2"/>
        <v>4454.653935</v>
      </c>
    </row>
    <row r="1658">
      <c r="A1658" s="14">
        <v>555.114932147285</v>
      </c>
      <c r="B1658" s="15">
        <v>1569.31010452961</v>
      </c>
      <c r="C1658" s="17">
        <f t="shared" si="1"/>
        <v>18014.28753</v>
      </c>
      <c r="D1658" s="17">
        <f t="shared" si="2"/>
        <v>4457.622582</v>
      </c>
    </row>
    <row r="1659">
      <c r="A1659" s="20">
        <v>555.206389009316</v>
      </c>
      <c r="B1659" s="11">
        <v>1673.31010452961</v>
      </c>
      <c r="C1659" s="17">
        <f t="shared" si="1"/>
        <v>18011.32011</v>
      </c>
      <c r="D1659" s="17">
        <f t="shared" si="2"/>
        <v>4460.590002</v>
      </c>
    </row>
    <row r="1660">
      <c r="A1660" s="14">
        <v>555.297838161037</v>
      </c>
      <c r="B1660" s="15">
        <v>1627.31010452961</v>
      </c>
      <c r="C1660" s="17">
        <f t="shared" si="1"/>
        <v>18008.35392</v>
      </c>
      <c r="D1660" s="17">
        <f t="shared" si="2"/>
        <v>4463.556193</v>
      </c>
    </row>
    <row r="1661">
      <c r="A1661" s="20">
        <v>555.389279600839</v>
      </c>
      <c r="B1661" s="11">
        <v>1565.31010452961</v>
      </c>
      <c r="C1661" s="17">
        <f t="shared" si="1"/>
        <v>18005.38895</v>
      </c>
      <c r="D1661" s="17">
        <f t="shared" si="2"/>
        <v>4466.521159</v>
      </c>
    </row>
    <row r="1662">
      <c r="A1662" s="14">
        <v>555.480713327116</v>
      </c>
      <c r="B1662" s="15">
        <v>1599.31010452961</v>
      </c>
      <c r="C1662" s="17">
        <f t="shared" si="1"/>
        <v>18002.42521</v>
      </c>
      <c r="D1662" s="17">
        <f t="shared" si="2"/>
        <v>4469.484897</v>
      </c>
    </row>
    <row r="1663">
      <c r="A1663" s="20">
        <v>555.572139338262</v>
      </c>
      <c r="B1663" s="11">
        <v>1601.31010452961</v>
      </c>
      <c r="C1663" s="17">
        <f t="shared" si="1"/>
        <v>17999.4627</v>
      </c>
      <c r="D1663" s="17">
        <f t="shared" si="2"/>
        <v>4472.447411</v>
      </c>
    </row>
    <row r="1664">
      <c r="A1664" s="14">
        <v>555.663557632669</v>
      </c>
      <c r="B1664" s="15">
        <v>1843.31010452961</v>
      </c>
      <c r="C1664" s="17">
        <f t="shared" si="1"/>
        <v>17996.50141</v>
      </c>
      <c r="D1664" s="17">
        <f t="shared" si="2"/>
        <v>4475.4087</v>
      </c>
    </row>
    <row r="1665">
      <c r="A1665" s="20">
        <v>555.75496820873</v>
      </c>
      <c r="B1665" s="11">
        <v>1617.31010452961</v>
      </c>
      <c r="C1665" s="17">
        <f t="shared" si="1"/>
        <v>17993.54135</v>
      </c>
      <c r="D1665" s="17">
        <f t="shared" si="2"/>
        <v>4478.368764</v>
      </c>
    </row>
    <row r="1666">
      <c r="A1666" s="14">
        <v>555.846371064839</v>
      </c>
      <c r="B1666" s="15">
        <v>1537.31010452961</v>
      </c>
      <c r="C1666" s="17">
        <f t="shared" si="1"/>
        <v>17990.58251</v>
      </c>
      <c r="D1666" s="17">
        <f t="shared" si="2"/>
        <v>4481.327605</v>
      </c>
    </row>
    <row r="1667">
      <c r="A1667" s="20">
        <v>555.937766199388</v>
      </c>
      <c r="B1667" s="11">
        <v>1441.31010452961</v>
      </c>
      <c r="C1667" s="17">
        <f t="shared" si="1"/>
        <v>17987.62489</v>
      </c>
      <c r="D1667" s="17">
        <f t="shared" si="2"/>
        <v>4484.285223</v>
      </c>
    </row>
    <row r="1668">
      <c r="A1668" s="14">
        <v>556.029153610771</v>
      </c>
      <c r="B1668" s="15">
        <v>1537.31010452961</v>
      </c>
      <c r="C1668" s="17">
        <f t="shared" si="1"/>
        <v>17984.66849</v>
      </c>
      <c r="D1668" s="17">
        <f t="shared" si="2"/>
        <v>4487.24162</v>
      </c>
    </row>
    <row r="1669">
      <c r="A1669" s="20">
        <v>556.120533297381</v>
      </c>
      <c r="B1669" s="11">
        <v>1437.31010452961</v>
      </c>
      <c r="C1669" s="17">
        <f t="shared" si="1"/>
        <v>17981.71332</v>
      </c>
      <c r="D1669" s="17">
        <f t="shared" si="2"/>
        <v>4490.196794</v>
      </c>
    </row>
    <row r="1670">
      <c r="A1670" s="14">
        <v>556.211905257611</v>
      </c>
      <c r="B1670" s="15">
        <v>1431.31010452961</v>
      </c>
      <c r="C1670" s="17">
        <f t="shared" si="1"/>
        <v>17978.75936</v>
      </c>
      <c r="D1670" s="17">
        <f t="shared" si="2"/>
        <v>4493.150748</v>
      </c>
    </row>
    <row r="1671">
      <c r="A1671" s="20">
        <v>556.303269489855</v>
      </c>
      <c r="B1671" s="11">
        <v>1541.31010452961</v>
      </c>
      <c r="C1671" s="17">
        <f t="shared" si="1"/>
        <v>17975.80663</v>
      </c>
      <c r="D1671" s="17">
        <f t="shared" si="2"/>
        <v>4496.103482</v>
      </c>
    </row>
    <row r="1672">
      <c r="A1672" s="14">
        <v>556.394625992504</v>
      </c>
      <c r="B1672" s="15">
        <v>1713.31010452961</v>
      </c>
      <c r="C1672" s="17">
        <f t="shared" si="1"/>
        <v>17972.85512</v>
      </c>
      <c r="D1672" s="17">
        <f t="shared" si="2"/>
        <v>4499.054997</v>
      </c>
    </row>
    <row r="1673">
      <c r="A1673" s="20">
        <v>556.485974763952</v>
      </c>
      <c r="B1673" s="11">
        <v>1731.31010452961</v>
      </c>
      <c r="C1673" s="17">
        <f t="shared" si="1"/>
        <v>17969.90482</v>
      </c>
      <c r="D1673" s="17">
        <f t="shared" si="2"/>
        <v>4502.005293</v>
      </c>
    </row>
    <row r="1674">
      <c r="A1674" s="14">
        <v>556.577315802593</v>
      </c>
      <c r="B1674" s="15">
        <v>1625.31010452961</v>
      </c>
      <c r="C1674" s="17">
        <f t="shared" si="1"/>
        <v>17966.95574</v>
      </c>
      <c r="D1674" s="17">
        <f t="shared" si="2"/>
        <v>4504.95437</v>
      </c>
    </row>
    <row r="1675">
      <c r="A1675" s="20">
        <v>556.66864910682</v>
      </c>
      <c r="B1675" s="11">
        <v>1331.31010452961</v>
      </c>
      <c r="C1675" s="17">
        <f t="shared" si="1"/>
        <v>17964.00788</v>
      </c>
      <c r="D1675" s="17">
        <f t="shared" si="2"/>
        <v>4507.902231</v>
      </c>
    </row>
    <row r="1676">
      <c r="A1676" s="14">
        <v>556.759974675025</v>
      </c>
      <c r="B1676" s="15">
        <v>1419.31010452961</v>
      </c>
      <c r="C1676" s="17">
        <f t="shared" si="1"/>
        <v>17961.06124</v>
      </c>
      <c r="D1676" s="17">
        <f t="shared" si="2"/>
        <v>4510.848874</v>
      </c>
    </row>
    <row r="1677">
      <c r="A1677" s="20">
        <v>556.851292505601</v>
      </c>
      <c r="B1677" s="11">
        <v>1515.31010452961</v>
      </c>
      <c r="C1677" s="17">
        <f t="shared" si="1"/>
        <v>17958.11581</v>
      </c>
      <c r="D1677" s="17">
        <f t="shared" si="2"/>
        <v>4513.794302</v>
      </c>
    </row>
    <row r="1678">
      <c r="A1678" s="14">
        <v>556.942602596943</v>
      </c>
      <c r="B1678" s="15">
        <v>1645.31010452961</v>
      </c>
      <c r="C1678" s="17">
        <f t="shared" si="1"/>
        <v>17955.1716</v>
      </c>
      <c r="D1678" s="17">
        <f t="shared" si="2"/>
        <v>4516.738514</v>
      </c>
    </row>
    <row r="1679">
      <c r="A1679" s="20">
        <v>557.033904947442</v>
      </c>
      <c r="B1679" s="11">
        <v>1547.31010452961</v>
      </c>
      <c r="C1679" s="17">
        <f t="shared" si="1"/>
        <v>17952.2286</v>
      </c>
      <c r="D1679" s="17">
        <f t="shared" si="2"/>
        <v>4519.681512</v>
      </c>
    </row>
    <row r="1680">
      <c r="A1680" s="14">
        <v>557.125199555493</v>
      </c>
      <c r="B1680" s="15">
        <v>1397.31010452961</v>
      </c>
      <c r="C1680" s="17">
        <f t="shared" si="1"/>
        <v>17949.28682</v>
      </c>
      <c r="D1680" s="17">
        <f t="shared" si="2"/>
        <v>4522.623295</v>
      </c>
    </row>
    <row r="1681">
      <c r="A1681" s="20">
        <v>557.216486419488</v>
      </c>
      <c r="B1681" s="11">
        <v>1483.31010452961</v>
      </c>
      <c r="C1681" s="17">
        <f t="shared" si="1"/>
        <v>17946.34625</v>
      </c>
      <c r="D1681" s="17">
        <f t="shared" si="2"/>
        <v>4525.563865</v>
      </c>
    </row>
    <row r="1682">
      <c r="A1682" s="14">
        <v>557.30776553782</v>
      </c>
      <c r="B1682" s="15">
        <v>1497.31010452961</v>
      </c>
      <c r="C1682" s="17">
        <f t="shared" si="1"/>
        <v>17943.40689</v>
      </c>
      <c r="D1682" s="17">
        <f t="shared" si="2"/>
        <v>4528.503222</v>
      </c>
    </row>
    <row r="1683">
      <c r="A1683" s="20">
        <v>557.399036908882</v>
      </c>
      <c r="B1683" s="11">
        <v>1565.31010452961</v>
      </c>
      <c r="C1683" s="17">
        <f t="shared" si="1"/>
        <v>17940.46874</v>
      </c>
      <c r="D1683" s="17">
        <f t="shared" si="2"/>
        <v>4531.441368</v>
      </c>
    </row>
    <row r="1684">
      <c r="A1684" s="14">
        <v>557.490300531068</v>
      </c>
      <c r="B1684" s="15">
        <v>1769.31010452961</v>
      </c>
      <c r="C1684" s="17">
        <f t="shared" si="1"/>
        <v>17937.53181</v>
      </c>
      <c r="D1684" s="17">
        <f t="shared" si="2"/>
        <v>4534.378302</v>
      </c>
    </row>
    <row r="1685">
      <c r="A1685" s="20">
        <v>557.58155640277</v>
      </c>
      <c r="B1685" s="11">
        <v>1731.31010452961</v>
      </c>
      <c r="C1685" s="17">
        <f t="shared" si="1"/>
        <v>17934.59609</v>
      </c>
      <c r="D1685" s="17">
        <f t="shared" si="2"/>
        <v>4537.314025</v>
      </c>
    </row>
    <row r="1686">
      <c r="A1686" s="14">
        <v>557.672804522382</v>
      </c>
      <c r="B1686" s="15">
        <v>1567.31010452961</v>
      </c>
      <c r="C1686" s="17">
        <f t="shared" si="1"/>
        <v>17931.66157</v>
      </c>
      <c r="D1686" s="17">
        <f t="shared" si="2"/>
        <v>4540.248538</v>
      </c>
    </row>
    <row r="1687">
      <c r="A1687" s="20">
        <v>557.764044888297</v>
      </c>
      <c r="B1687" s="11">
        <v>1395.31010452961</v>
      </c>
      <c r="C1687" s="17">
        <f t="shared" si="1"/>
        <v>17928.72827</v>
      </c>
      <c r="D1687" s="17">
        <f t="shared" si="2"/>
        <v>4543.181842</v>
      </c>
    </row>
    <row r="1688">
      <c r="A1688" s="14">
        <v>557.855277498908</v>
      </c>
      <c r="B1688" s="15">
        <v>1361.31010452961</v>
      </c>
      <c r="C1688" s="17">
        <f t="shared" si="1"/>
        <v>17925.79618</v>
      </c>
      <c r="D1688" s="17">
        <f t="shared" si="2"/>
        <v>4546.113937</v>
      </c>
    </row>
    <row r="1689">
      <c r="A1689" s="20">
        <v>557.946502352607</v>
      </c>
      <c r="B1689" s="11">
        <v>1527.31010452961</v>
      </c>
      <c r="C1689" s="17">
        <f t="shared" si="1"/>
        <v>17922.86529</v>
      </c>
      <c r="D1689" s="17">
        <f t="shared" si="2"/>
        <v>4549.044824</v>
      </c>
    </row>
    <row r="1690">
      <c r="A1690" s="14">
        <v>558.037719447789</v>
      </c>
      <c r="B1690" s="15">
        <v>1501.31010452961</v>
      </c>
      <c r="C1690" s="17">
        <f t="shared" si="1"/>
        <v>17919.93561</v>
      </c>
      <c r="D1690" s="17">
        <f t="shared" si="2"/>
        <v>4551.974503</v>
      </c>
    </row>
    <row r="1691">
      <c r="A1691" s="20">
        <v>558.128928782846</v>
      </c>
      <c r="B1691" s="11">
        <v>1349.31010452961</v>
      </c>
      <c r="C1691" s="17">
        <f t="shared" si="1"/>
        <v>17917.00714</v>
      </c>
      <c r="D1691" s="17">
        <f t="shared" si="2"/>
        <v>4554.902976</v>
      </c>
    </row>
    <row r="1692">
      <c r="A1692" s="14">
        <v>558.220130356171</v>
      </c>
      <c r="B1692" s="15">
        <v>1233.31010452961</v>
      </c>
      <c r="C1692" s="17">
        <f t="shared" si="1"/>
        <v>17914.07987</v>
      </c>
      <c r="D1692" s="17">
        <f t="shared" si="2"/>
        <v>4557.830243</v>
      </c>
    </row>
    <row r="1693">
      <c r="A1693" s="20">
        <v>558.311324166158</v>
      </c>
      <c r="B1693" s="11">
        <v>1417.31010452961</v>
      </c>
      <c r="C1693" s="17">
        <f t="shared" si="1"/>
        <v>17911.15381</v>
      </c>
      <c r="D1693" s="17">
        <f t="shared" si="2"/>
        <v>4560.756304</v>
      </c>
    </row>
    <row r="1694">
      <c r="A1694" s="14">
        <v>558.4025102112</v>
      </c>
      <c r="B1694" s="15">
        <v>1245.31010452961</v>
      </c>
      <c r="C1694" s="17">
        <f t="shared" si="1"/>
        <v>17908.22895</v>
      </c>
      <c r="D1694" s="17">
        <f t="shared" si="2"/>
        <v>4563.681161</v>
      </c>
    </row>
    <row r="1695">
      <c r="A1695" s="20">
        <v>558.493688489689</v>
      </c>
      <c r="B1695" s="11">
        <v>1257.31010452961</v>
      </c>
      <c r="C1695" s="17">
        <f t="shared" si="1"/>
        <v>17905.3053</v>
      </c>
      <c r="D1695" s="17">
        <f t="shared" si="2"/>
        <v>4566.604813</v>
      </c>
    </row>
    <row r="1696">
      <c r="A1696" s="14">
        <v>558.584859000018</v>
      </c>
      <c r="B1696" s="15">
        <v>1593.31010452961</v>
      </c>
      <c r="C1696" s="17">
        <f t="shared" si="1"/>
        <v>17902.38285</v>
      </c>
      <c r="D1696" s="17">
        <f t="shared" si="2"/>
        <v>4569.527262</v>
      </c>
    </row>
    <row r="1697">
      <c r="A1697" s="20">
        <v>558.676021740582</v>
      </c>
      <c r="B1697" s="11">
        <v>1729.31010452961</v>
      </c>
      <c r="C1697" s="17">
        <f t="shared" si="1"/>
        <v>17899.4616</v>
      </c>
      <c r="D1697" s="17">
        <f t="shared" si="2"/>
        <v>4572.448509</v>
      </c>
    </row>
    <row r="1698">
      <c r="A1698" s="14">
        <v>558.767176709773</v>
      </c>
      <c r="B1698" s="15">
        <v>1679.31010452961</v>
      </c>
      <c r="C1698" s="17">
        <f t="shared" si="1"/>
        <v>17896.54156</v>
      </c>
      <c r="D1698" s="17">
        <f t="shared" si="2"/>
        <v>4575.368553</v>
      </c>
    </row>
    <row r="1699">
      <c r="A1699" s="20">
        <v>558.858323905983</v>
      </c>
      <c r="B1699" s="11">
        <v>1647.31010452961</v>
      </c>
      <c r="C1699" s="17">
        <f t="shared" si="1"/>
        <v>17893.62272</v>
      </c>
      <c r="D1699" s="17">
        <f t="shared" si="2"/>
        <v>4578.287396</v>
      </c>
    </row>
    <row r="1700">
      <c r="A1700" s="14">
        <v>558.949463327607</v>
      </c>
      <c r="B1700" s="15">
        <v>1453.31010452961</v>
      </c>
      <c r="C1700" s="17">
        <f t="shared" si="1"/>
        <v>17890.70507</v>
      </c>
      <c r="D1700" s="17">
        <f t="shared" si="2"/>
        <v>4581.205038</v>
      </c>
    </row>
    <row r="1701">
      <c r="A1701" s="20">
        <v>559.040594973037</v>
      </c>
      <c r="B1701" s="11">
        <v>1465.31010452961</v>
      </c>
      <c r="C1701" s="17">
        <f t="shared" si="1"/>
        <v>17887.78863</v>
      </c>
      <c r="D1701" s="17">
        <f t="shared" si="2"/>
        <v>4584.12148</v>
      </c>
    </row>
    <row r="1702">
      <c r="A1702" s="14">
        <v>559.131718840667</v>
      </c>
      <c r="B1702" s="15">
        <v>1667.31010452961</v>
      </c>
      <c r="C1702" s="17">
        <f t="shared" si="1"/>
        <v>17884.87339</v>
      </c>
      <c r="D1702" s="17">
        <f t="shared" si="2"/>
        <v>4587.036722</v>
      </c>
    </row>
    <row r="1703">
      <c r="A1703" s="20">
        <v>559.222834928889</v>
      </c>
      <c r="B1703" s="11">
        <v>1623.31010452961</v>
      </c>
      <c r="C1703" s="17">
        <f t="shared" si="1"/>
        <v>17881.95935</v>
      </c>
      <c r="D1703" s="17">
        <f t="shared" si="2"/>
        <v>4589.950766</v>
      </c>
    </row>
    <row r="1704">
      <c r="A1704" s="14">
        <v>559.313943236097</v>
      </c>
      <c r="B1704" s="15">
        <v>1361.31010452961</v>
      </c>
      <c r="C1704" s="17">
        <f t="shared" si="1"/>
        <v>17879.0465</v>
      </c>
      <c r="D1704" s="17">
        <f t="shared" si="2"/>
        <v>4592.863611</v>
      </c>
    </row>
    <row r="1705">
      <c r="A1705" s="20">
        <v>559.405043760683</v>
      </c>
      <c r="B1705" s="11">
        <v>1305.31010452961</v>
      </c>
      <c r="C1705" s="17">
        <f t="shared" si="1"/>
        <v>17876.13485</v>
      </c>
      <c r="D1705" s="17">
        <f t="shared" si="2"/>
        <v>4595.775259</v>
      </c>
    </row>
    <row r="1706">
      <c r="A1706" s="14">
        <v>559.496136501041</v>
      </c>
      <c r="B1706" s="15">
        <v>1345.31010452961</v>
      </c>
      <c r="C1706" s="17">
        <f t="shared" si="1"/>
        <v>17873.2244</v>
      </c>
      <c r="D1706" s="17">
        <f t="shared" si="2"/>
        <v>4598.68571</v>
      </c>
    </row>
    <row r="1707">
      <c r="A1707" s="20">
        <v>559.587221455565</v>
      </c>
      <c r="B1707" s="11">
        <v>1379.31010452961</v>
      </c>
      <c r="C1707" s="17">
        <f t="shared" si="1"/>
        <v>17870.31515</v>
      </c>
      <c r="D1707" s="17">
        <f t="shared" si="2"/>
        <v>4601.594965</v>
      </c>
    </row>
    <row r="1708">
      <c r="A1708" s="14">
        <v>559.678298622646</v>
      </c>
      <c r="B1708" s="15">
        <v>1337.31010452961</v>
      </c>
      <c r="C1708" s="17">
        <f t="shared" si="1"/>
        <v>17867.40709</v>
      </c>
      <c r="D1708" s="17">
        <f t="shared" si="2"/>
        <v>4604.503024</v>
      </c>
    </row>
    <row r="1709">
      <c r="A1709" s="20">
        <v>559.769368000678</v>
      </c>
      <c r="B1709" s="11">
        <v>1361.31010452961</v>
      </c>
      <c r="C1709" s="17">
        <f t="shared" si="1"/>
        <v>17864.50022</v>
      </c>
      <c r="D1709" s="17">
        <f t="shared" si="2"/>
        <v>4607.409888</v>
      </c>
    </row>
    <row r="1710">
      <c r="A1710" s="14">
        <v>559.860429588055</v>
      </c>
      <c r="B1710" s="15">
        <v>1561.31010452961</v>
      </c>
      <c r="C1710" s="17">
        <f t="shared" si="1"/>
        <v>17861.59455</v>
      </c>
      <c r="D1710" s="17">
        <f t="shared" si="2"/>
        <v>4610.315559</v>
      </c>
    </row>
    <row r="1711">
      <c r="A1711" s="20">
        <v>559.951483383169</v>
      </c>
      <c r="B1711" s="11">
        <v>1731.31010452961</v>
      </c>
      <c r="C1711" s="17">
        <f t="shared" si="1"/>
        <v>17858.69008</v>
      </c>
      <c r="D1711" s="17">
        <f t="shared" si="2"/>
        <v>4613.220035</v>
      </c>
    </row>
    <row r="1712">
      <c r="A1712" s="14">
        <v>560.042529384413</v>
      </c>
      <c r="B1712" s="15">
        <v>1409.31010452961</v>
      </c>
      <c r="C1712" s="17">
        <f t="shared" si="1"/>
        <v>17855.78679</v>
      </c>
      <c r="D1712" s="17">
        <f t="shared" si="2"/>
        <v>4616.123319</v>
      </c>
    </row>
    <row r="1713">
      <c r="A1713" s="20">
        <v>560.133567590182</v>
      </c>
      <c r="B1713" s="11">
        <v>1335.31010452961</v>
      </c>
      <c r="C1713" s="17">
        <f t="shared" si="1"/>
        <v>17852.8847</v>
      </c>
      <c r="D1713" s="17">
        <f t="shared" si="2"/>
        <v>4619.02541</v>
      </c>
    </row>
    <row r="1714">
      <c r="A1714" s="14">
        <v>560.224597998866</v>
      </c>
      <c r="B1714" s="15">
        <v>1336.31010452961</v>
      </c>
      <c r="C1714" s="17">
        <f t="shared" si="1"/>
        <v>17849.9838</v>
      </c>
      <c r="D1714" s="17">
        <f t="shared" si="2"/>
        <v>4621.92631</v>
      </c>
    </row>
    <row r="1715">
      <c r="A1715" s="20">
        <v>560.315620608861</v>
      </c>
      <c r="B1715" s="11">
        <v>1337.31010452961</v>
      </c>
      <c r="C1715" s="17">
        <f t="shared" si="1"/>
        <v>17847.08409</v>
      </c>
      <c r="D1715" s="17">
        <f t="shared" si="2"/>
        <v>4624.826019</v>
      </c>
    </row>
    <row r="1716">
      <c r="A1716" s="14">
        <v>560.406635418559</v>
      </c>
      <c r="B1716" s="15">
        <v>1171.31010452961</v>
      </c>
      <c r="C1716" s="17">
        <f t="shared" si="1"/>
        <v>17844.18558</v>
      </c>
      <c r="D1716" s="17">
        <f t="shared" si="2"/>
        <v>4627.724537</v>
      </c>
    </row>
    <row r="1717">
      <c r="A1717" s="20">
        <v>560.497642426352</v>
      </c>
      <c r="B1717" s="11">
        <v>1267.31010452961</v>
      </c>
      <c r="C1717" s="17">
        <f t="shared" si="1"/>
        <v>17841.28825</v>
      </c>
      <c r="D1717" s="17">
        <f t="shared" si="2"/>
        <v>4630.621866</v>
      </c>
    </row>
    <row r="1718">
      <c r="A1718" s="14">
        <v>560.588641630635</v>
      </c>
      <c r="B1718" s="15">
        <v>1485.31010452961</v>
      </c>
      <c r="C1718" s="17">
        <f t="shared" si="1"/>
        <v>17838.39211</v>
      </c>
      <c r="D1718" s="17">
        <f t="shared" si="2"/>
        <v>4633.518006</v>
      </c>
    </row>
    <row r="1719">
      <c r="A1719" s="20">
        <v>560.6796330298</v>
      </c>
      <c r="B1719" s="11">
        <v>1619.31010452961</v>
      </c>
      <c r="C1719" s="17">
        <f t="shared" si="1"/>
        <v>17835.49716</v>
      </c>
      <c r="D1719" s="17">
        <f t="shared" si="2"/>
        <v>4636.412957</v>
      </c>
    </row>
    <row r="1720">
      <c r="A1720" s="14">
        <v>560.77061662224</v>
      </c>
      <c r="B1720" s="15">
        <v>1485.31010452961</v>
      </c>
      <c r="C1720" s="17">
        <f t="shared" si="1"/>
        <v>17832.60339</v>
      </c>
      <c r="D1720" s="17">
        <f t="shared" si="2"/>
        <v>4639.306721</v>
      </c>
    </row>
    <row r="1721">
      <c r="A1721" s="20">
        <v>560.861592406349</v>
      </c>
      <c r="B1721" s="11">
        <v>1521.31010452961</v>
      </c>
      <c r="C1721" s="17">
        <f t="shared" si="1"/>
        <v>17829.71082</v>
      </c>
      <c r="D1721" s="17">
        <f t="shared" si="2"/>
        <v>4642.199297</v>
      </c>
    </row>
    <row r="1722">
      <c r="A1722" s="14">
        <v>560.952560380519</v>
      </c>
      <c r="B1722" s="15">
        <v>1665.31010452961</v>
      </c>
      <c r="C1722" s="17">
        <f t="shared" si="1"/>
        <v>17826.81943</v>
      </c>
      <c r="D1722" s="17">
        <f t="shared" si="2"/>
        <v>4645.090687</v>
      </c>
    </row>
    <row r="1723">
      <c r="A1723" s="20">
        <v>561.043520543144</v>
      </c>
      <c r="B1723" s="11">
        <v>1701.31010452961</v>
      </c>
      <c r="C1723" s="17">
        <f t="shared" si="1"/>
        <v>17823.92922</v>
      </c>
      <c r="D1723" s="17">
        <f t="shared" si="2"/>
        <v>4647.980891</v>
      </c>
    </row>
    <row r="1724">
      <c r="A1724" s="14">
        <v>561.134472892617</v>
      </c>
      <c r="B1724" s="15">
        <v>1401.31010452961</v>
      </c>
      <c r="C1724" s="17">
        <f t="shared" si="1"/>
        <v>17821.0402</v>
      </c>
      <c r="D1724" s="17">
        <f t="shared" si="2"/>
        <v>4650.869911</v>
      </c>
    </row>
    <row r="1725">
      <c r="A1725" s="20">
        <v>561.22541742733</v>
      </c>
      <c r="B1725" s="11">
        <v>1193.31010452961</v>
      </c>
      <c r="C1725" s="17">
        <f t="shared" si="1"/>
        <v>17818.15237</v>
      </c>
      <c r="D1725" s="17">
        <f t="shared" si="2"/>
        <v>4653.757745</v>
      </c>
    </row>
    <row r="1726">
      <c r="A1726" s="14">
        <v>561.316354145678</v>
      </c>
      <c r="B1726" s="15">
        <v>1255.31010452961</v>
      </c>
      <c r="C1726" s="17">
        <f t="shared" si="1"/>
        <v>17815.26572</v>
      </c>
      <c r="D1726" s="17">
        <f t="shared" si="2"/>
        <v>4656.644396</v>
      </c>
    </row>
    <row r="1727">
      <c r="A1727" s="20">
        <v>561.407283046053</v>
      </c>
      <c r="B1727" s="11">
        <v>1407.31010452961</v>
      </c>
      <c r="C1727" s="17">
        <f t="shared" si="1"/>
        <v>17812.38025</v>
      </c>
      <c r="D1727" s="17">
        <f t="shared" si="2"/>
        <v>4659.529864</v>
      </c>
    </row>
    <row r="1728">
      <c r="A1728" s="14">
        <v>561.498204126847</v>
      </c>
      <c r="B1728" s="15">
        <v>1425.31010452961</v>
      </c>
      <c r="C1728" s="17">
        <f t="shared" si="1"/>
        <v>17809.49596</v>
      </c>
      <c r="D1728" s="17">
        <f t="shared" si="2"/>
        <v>4662.414149</v>
      </c>
    </row>
    <row r="1729">
      <c r="A1729" s="20">
        <v>561.589117386456</v>
      </c>
      <c r="B1729" s="11">
        <v>1339.31010452961</v>
      </c>
      <c r="C1729" s="17">
        <f t="shared" si="1"/>
        <v>17806.61286</v>
      </c>
      <c r="D1729" s="17">
        <f t="shared" si="2"/>
        <v>4665.297252</v>
      </c>
    </row>
    <row r="1730">
      <c r="A1730" s="14">
        <v>561.68002282327</v>
      </c>
      <c r="B1730" s="15">
        <v>1507.31010452961</v>
      </c>
      <c r="C1730" s="17">
        <f t="shared" si="1"/>
        <v>17803.73094</v>
      </c>
      <c r="D1730" s="17">
        <f t="shared" si="2"/>
        <v>4668.179174</v>
      </c>
    </row>
    <row r="1731">
      <c r="A1731" s="20">
        <v>561.770920435684</v>
      </c>
      <c r="B1731" s="11">
        <v>1553.31010452961</v>
      </c>
      <c r="C1731" s="17">
        <f t="shared" si="1"/>
        <v>17800.8502</v>
      </c>
      <c r="D1731" s="17">
        <f t="shared" si="2"/>
        <v>4671.059915</v>
      </c>
    </row>
    <row r="1732">
      <c r="A1732" s="14">
        <v>561.861810222091</v>
      </c>
      <c r="B1732" s="15">
        <v>1571.31010452961</v>
      </c>
      <c r="C1732" s="17">
        <f t="shared" si="1"/>
        <v>17797.97064</v>
      </c>
      <c r="D1732" s="17">
        <f t="shared" si="2"/>
        <v>4673.939476</v>
      </c>
    </row>
    <row r="1733">
      <c r="A1733" s="20">
        <v>561.952692180884</v>
      </c>
      <c r="B1733" s="11">
        <v>1593.31010452961</v>
      </c>
      <c r="C1733" s="17">
        <f t="shared" si="1"/>
        <v>17795.09225</v>
      </c>
      <c r="D1733" s="17">
        <f t="shared" si="2"/>
        <v>4676.817858</v>
      </c>
    </row>
    <row r="1734">
      <c r="A1734" s="14">
        <v>562.043566310455</v>
      </c>
      <c r="B1734" s="15">
        <v>1619.31010452961</v>
      </c>
      <c r="C1734" s="17">
        <f t="shared" si="1"/>
        <v>17792.21505</v>
      </c>
      <c r="D1734" s="17">
        <f t="shared" si="2"/>
        <v>4679.695061</v>
      </c>
    </row>
    <row r="1735">
      <c r="A1735" s="20">
        <v>562.134432609198</v>
      </c>
      <c r="B1735" s="11">
        <v>1625.31010452961</v>
      </c>
      <c r="C1735" s="17">
        <f t="shared" si="1"/>
        <v>17789.33903</v>
      </c>
      <c r="D1735" s="17">
        <f t="shared" si="2"/>
        <v>4682.571086</v>
      </c>
    </row>
    <row r="1736">
      <c r="A1736" s="14">
        <v>562.225291075507</v>
      </c>
      <c r="B1736" s="15">
        <v>1613.31010452961</v>
      </c>
      <c r="C1736" s="17">
        <f t="shared" si="1"/>
        <v>17786.46418</v>
      </c>
      <c r="D1736" s="17">
        <f t="shared" si="2"/>
        <v>4685.445934</v>
      </c>
    </row>
    <row r="1737">
      <c r="A1737" s="20">
        <v>562.316141707773</v>
      </c>
      <c r="B1737" s="11">
        <v>1391.31010452961</v>
      </c>
      <c r="C1737" s="17">
        <f t="shared" si="1"/>
        <v>17783.59051</v>
      </c>
      <c r="D1737" s="17">
        <f t="shared" si="2"/>
        <v>4688.319605</v>
      </c>
    </row>
    <row r="1738">
      <c r="A1738" s="14">
        <v>562.406984504391</v>
      </c>
      <c r="B1738" s="15">
        <v>1451.31010452961</v>
      </c>
      <c r="C1738" s="17">
        <f t="shared" si="1"/>
        <v>17780.71801</v>
      </c>
      <c r="D1738" s="17">
        <f t="shared" si="2"/>
        <v>4691.192099</v>
      </c>
    </row>
    <row r="1739">
      <c r="A1739" s="20">
        <v>562.497819463753</v>
      </c>
      <c r="B1739" s="11">
        <v>1489.31010452961</v>
      </c>
      <c r="C1739" s="17">
        <f t="shared" si="1"/>
        <v>17777.84669</v>
      </c>
      <c r="D1739" s="17">
        <f t="shared" si="2"/>
        <v>4694.063419</v>
      </c>
    </row>
    <row r="1740">
      <c r="A1740" s="14">
        <v>562.588646584253</v>
      </c>
      <c r="B1740" s="15">
        <v>1359.31010452961</v>
      </c>
      <c r="C1740" s="17">
        <f t="shared" si="1"/>
        <v>17774.97655</v>
      </c>
      <c r="D1740" s="17">
        <f t="shared" si="2"/>
        <v>4696.933563</v>
      </c>
    </row>
    <row r="1741">
      <c r="A1741" s="20">
        <v>562.679465864283</v>
      </c>
      <c r="B1741" s="11">
        <v>1299.31010452961</v>
      </c>
      <c r="C1741" s="17">
        <f t="shared" si="1"/>
        <v>17772.10758</v>
      </c>
      <c r="D1741" s="17">
        <f t="shared" si="2"/>
        <v>4699.802533</v>
      </c>
    </row>
    <row r="1742">
      <c r="A1742" s="14">
        <v>562.770277302237</v>
      </c>
      <c r="B1742" s="15">
        <v>1415.31010452961</v>
      </c>
      <c r="C1742" s="17">
        <f t="shared" si="1"/>
        <v>17769.23978</v>
      </c>
      <c r="D1742" s="17">
        <f t="shared" si="2"/>
        <v>4702.67033</v>
      </c>
    </row>
    <row r="1743">
      <c r="A1743" s="20">
        <v>562.861080896508</v>
      </c>
      <c r="B1743" s="11">
        <v>1263.31010452961</v>
      </c>
      <c r="C1743" s="17">
        <f t="shared" si="1"/>
        <v>17766.37316</v>
      </c>
      <c r="D1743" s="17">
        <f t="shared" si="2"/>
        <v>4705.536953</v>
      </c>
    </row>
    <row r="1744">
      <c r="A1744" s="14">
        <v>562.951876645489</v>
      </c>
      <c r="B1744" s="15">
        <v>1177.31010452961</v>
      </c>
      <c r="C1744" s="17">
        <f t="shared" si="1"/>
        <v>17763.50771</v>
      </c>
      <c r="D1744" s="17">
        <f t="shared" si="2"/>
        <v>4708.402404</v>
      </c>
    </row>
    <row r="1745">
      <c r="A1745" s="20">
        <v>563.042664547573</v>
      </c>
      <c r="B1745" s="11">
        <v>1471.31010452961</v>
      </c>
      <c r="C1745" s="17">
        <f t="shared" si="1"/>
        <v>17760.64343</v>
      </c>
      <c r="D1745" s="17">
        <f t="shared" si="2"/>
        <v>4711.266684</v>
      </c>
    </row>
    <row r="1746">
      <c r="A1746" s="14">
        <v>563.133444601153</v>
      </c>
      <c r="B1746" s="15">
        <v>1513.31010452961</v>
      </c>
      <c r="C1746" s="17">
        <f t="shared" si="1"/>
        <v>17757.78032</v>
      </c>
      <c r="D1746" s="17">
        <f t="shared" si="2"/>
        <v>4714.129792</v>
      </c>
    </row>
    <row r="1747">
      <c r="A1747" s="20">
        <v>563.224216804622</v>
      </c>
      <c r="B1747" s="11">
        <v>1569.31010452961</v>
      </c>
      <c r="C1747" s="17">
        <f t="shared" si="1"/>
        <v>17754.91838</v>
      </c>
      <c r="D1747" s="17">
        <f t="shared" si="2"/>
        <v>4716.991731</v>
      </c>
    </row>
    <row r="1748">
      <c r="A1748" s="14">
        <v>563.314981156374</v>
      </c>
      <c r="B1748" s="15">
        <v>1561.31010452961</v>
      </c>
      <c r="C1748" s="17">
        <f t="shared" si="1"/>
        <v>17752.05761</v>
      </c>
      <c r="D1748" s="17">
        <f t="shared" si="2"/>
        <v>4719.852499</v>
      </c>
    </row>
    <row r="1749">
      <c r="A1749" s="20">
        <v>563.405737654801</v>
      </c>
      <c r="B1749" s="11">
        <v>1593.31010452961</v>
      </c>
      <c r="C1749" s="17">
        <f t="shared" si="1"/>
        <v>17749.19801</v>
      </c>
      <c r="D1749" s="17">
        <f t="shared" si="2"/>
        <v>4722.712098</v>
      </c>
    </row>
    <row r="1750">
      <c r="A1750" s="14">
        <v>563.496486298296</v>
      </c>
      <c r="B1750" s="15">
        <v>1541.31010452961</v>
      </c>
      <c r="C1750" s="17">
        <f t="shared" si="1"/>
        <v>17746.33958</v>
      </c>
      <c r="D1750" s="17">
        <f t="shared" si="2"/>
        <v>4725.570529</v>
      </c>
    </row>
    <row r="1751">
      <c r="A1751" s="20">
        <v>563.587227085254</v>
      </c>
      <c r="B1751" s="11">
        <v>1409.31010452961</v>
      </c>
      <c r="C1751" s="17">
        <f t="shared" si="1"/>
        <v>17743.48232</v>
      </c>
      <c r="D1751" s="17">
        <f t="shared" si="2"/>
        <v>4728.427792</v>
      </c>
    </row>
    <row r="1752">
      <c r="A1752" s="14">
        <v>563.677960014066</v>
      </c>
      <c r="B1752" s="15">
        <v>1401.31010452961</v>
      </c>
      <c r="C1752" s="17">
        <f t="shared" si="1"/>
        <v>17740.62623</v>
      </c>
      <c r="D1752" s="17">
        <f t="shared" si="2"/>
        <v>4731.283887</v>
      </c>
    </row>
    <row r="1753">
      <c r="A1753" s="20">
        <v>563.768685083125</v>
      </c>
      <c r="B1753" s="11">
        <v>1533.31010452961</v>
      </c>
      <c r="C1753" s="17">
        <f t="shared" si="1"/>
        <v>17737.7713</v>
      </c>
      <c r="D1753" s="17">
        <f t="shared" si="2"/>
        <v>4734.138816</v>
      </c>
    </row>
    <row r="1754">
      <c r="A1754" s="14">
        <v>563.859402290826</v>
      </c>
      <c r="B1754" s="15">
        <v>1411.31010452961</v>
      </c>
      <c r="C1754" s="17">
        <f t="shared" si="1"/>
        <v>17734.91753</v>
      </c>
      <c r="D1754" s="17">
        <f t="shared" si="2"/>
        <v>4736.992579</v>
      </c>
    </row>
    <row r="1755">
      <c r="A1755" s="20">
        <v>563.950111635561</v>
      </c>
      <c r="B1755" s="11">
        <v>1299.31010452961</v>
      </c>
      <c r="C1755" s="17">
        <f t="shared" si="1"/>
        <v>17732.06494</v>
      </c>
      <c r="D1755" s="17">
        <f t="shared" si="2"/>
        <v>4739.845177</v>
      </c>
    </row>
    <row r="1756">
      <c r="A1756" s="14">
        <v>564.040813115724</v>
      </c>
      <c r="B1756" s="15">
        <v>1527.31010452961</v>
      </c>
      <c r="C1756" s="17">
        <f t="shared" si="1"/>
        <v>17729.2135</v>
      </c>
      <c r="D1756" s="17">
        <f t="shared" si="2"/>
        <v>4742.69661</v>
      </c>
    </row>
    <row r="1757">
      <c r="A1757" s="20">
        <v>564.131506729706</v>
      </c>
      <c r="B1757" s="11">
        <v>1687.31010452961</v>
      </c>
      <c r="C1757" s="17">
        <f t="shared" si="1"/>
        <v>17726.36323</v>
      </c>
      <c r="D1757" s="17">
        <f t="shared" si="2"/>
        <v>4745.546878</v>
      </c>
    </row>
    <row r="1758">
      <c r="A1758" s="14">
        <v>564.222192475903</v>
      </c>
      <c r="B1758" s="15">
        <v>1467.31010452961</v>
      </c>
      <c r="C1758" s="17">
        <f t="shared" si="1"/>
        <v>17723.51413</v>
      </c>
      <c r="D1758" s="17">
        <f t="shared" si="2"/>
        <v>4748.395984</v>
      </c>
    </row>
    <row r="1759">
      <c r="A1759" s="20">
        <v>564.312870352705</v>
      </c>
      <c r="B1759" s="11">
        <v>1337.31010452961</v>
      </c>
      <c r="C1759" s="17">
        <f t="shared" si="1"/>
        <v>17720.66619</v>
      </c>
      <c r="D1759" s="17">
        <f t="shared" si="2"/>
        <v>4751.243926</v>
      </c>
    </row>
    <row r="1760">
      <c r="A1760" s="14">
        <v>564.403540358507</v>
      </c>
      <c r="B1760" s="15">
        <v>1425.31010452961</v>
      </c>
      <c r="C1760" s="17">
        <f t="shared" si="1"/>
        <v>17717.81941</v>
      </c>
      <c r="D1760" s="17">
        <f t="shared" si="2"/>
        <v>4754.090707</v>
      </c>
    </row>
    <row r="1761">
      <c r="A1761" s="20">
        <v>564.494202491702</v>
      </c>
      <c r="B1761" s="11">
        <v>1535.31010452961</v>
      </c>
      <c r="C1761" s="17">
        <f t="shared" si="1"/>
        <v>17714.97379</v>
      </c>
      <c r="D1761" s="17">
        <f t="shared" si="2"/>
        <v>4756.936325</v>
      </c>
    </row>
    <row r="1762">
      <c r="A1762" s="14">
        <v>564.584856750683</v>
      </c>
      <c r="B1762" s="15">
        <v>1417.31010452961</v>
      </c>
      <c r="C1762" s="17">
        <f t="shared" si="1"/>
        <v>17712.12933</v>
      </c>
      <c r="D1762" s="17">
        <f t="shared" si="2"/>
        <v>4759.780783</v>
      </c>
    </row>
    <row r="1763">
      <c r="A1763" s="20">
        <v>564.675503133843</v>
      </c>
      <c r="B1763" s="11">
        <v>1411.31010452961</v>
      </c>
      <c r="C1763" s="17">
        <f t="shared" si="1"/>
        <v>17709.28603</v>
      </c>
      <c r="D1763" s="17">
        <f t="shared" si="2"/>
        <v>4762.624081</v>
      </c>
    </row>
    <row r="1764">
      <c r="A1764" s="14">
        <v>564.766141639575</v>
      </c>
      <c r="B1764" s="15">
        <v>1639.31010452961</v>
      </c>
      <c r="C1764" s="17">
        <f t="shared" si="1"/>
        <v>17706.44389</v>
      </c>
      <c r="D1764" s="17">
        <f t="shared" si="2"/>
        <v>4765.466219</v>
      </c>
    </row>
    <row r="1765">
      <c r="A1765" s="20">
        <v>564.856772266272</v>
      </c>
      <c r="B1765" s="11">
        <v>1497.31010452961</v>
      </c>
      <c r="C1765" s="17">
        <f t="shared" si="1"/>
        <v>17703.60291</v>
      </c>
      <c r="D1765" s="17">
        <f t="shared" si="2"/>
        <v>4768.307197</v>
      </c>
    </row>
    <row r="1766">
      <c r="A1766" s="14">
        <v>564.947395012327</v>
      </c>
      <c r="B1766" s="15">
        <v>1395.31010452961</v>
      </c>
      <c r="C1766" s="17">
        <f t="shared" si="1"/>
        <v>17700.76309</v>
      </c>
      <c r="D1766" s="17">
        <f t="shared" si="2"/>
        <v>4771.147018</v>
      </c>
    </row>
    <row r="1767">
      <c r="A1767" s="20">
        <v>565.038009876134</v>
      </c>
      <c r="B1767" s="11">
        <v>1361.31010452961</v>
      </c>
      <c r="C1767" s="17">
        <f t="shared" si="1"/>
        <v>17697.92443</v>
      </c>
      <c r="D1767" s="17">
        <f t="shared" si="2"/>
        <v>4773.98568</v>
      </c>
    </row>
    <row r="1768">
      <c r="A1768" s="14">
        <v>565.128616856085</v>
      </c>
      <c r="B1768" s="15">
        <v>1409.31010452961</v>
      </c>
      <c r="C1768" s="17">
        <f t="shared" si="1"/>
        <v>17695.08693</v>
      </c>
      <c r="D1768" s="17">
        <f t="shared" si="2"/>
        <v>4776.823186</v>
      </c>
    </row>
    <row r="1769">
      <c r="A1769" s="20">
        <v>565.219215950574</v>
      </c>
      <c r="B1769" s="11">
        <v>1419.31010452961</v>
      </c>
      <c r="C1769" s="17">
        <f t="shared" si="1"/>
        <v>17692.25058</v>
      </c>
      <c r="D1769" s="17">
        <f t="shared" si="2"/>
        <v>4779.659535</v>
      </c>
    </row>
    <row r="1770">
      <c r="A1770" s="14">
        <v>565.309807157994</v>
      </c>
      <c r="B1770" s="15">
        <v>1457.31010452961</v>
      </c>
      <c r="C1770" s="17">
        <f t="shared" si="1"/>
        <v>17689.41538</v>
      </c>
      <c r="D1770" s="17">
        <f t="shared" si="2"/>
        <v>4782.494727</v>
      </c>
    </row>
    <row r="1771">
      <c r="A1771" s="20">
        <v>565.400390476737</v>
      </c>
      <c r="B1771" s="11">
        <v>1545.31010452961</v>
      </c>
      <c r="C1771" s="17">
        <f t="shared" si="1"/>
        <v>17686.58135</v>
      </c>
      <c r="D1771" s="17">
        <f t="shared" si="2"/>
        <v>4785.328765</v>
      </c>
    </row>
    <row r="1772">
      <c r="A1772" s="14">
        <v>565.490965905198</v>
      </c>
      <c r="B1772" s="15">
        <v>1481.31010452961</v>
      </c>
      <c r="C1772" s="17">
        <f t="shared" si="1"/>
        <v>17683.74846</v>
      </c>
      <c r="D1772" s="17">
        <f t="shared" si="2"/>
        <v>4788.161648</v>
      </c>
    </row>
    <row r="1773">
      <c r="A1773" s="20">
        <v>565.581533441768</v>
      </c>
      <c r="B1773" s="11">
        <v>1437.31010452961</v>
      </c>
      <c r="C1773" s="17">
        <f t="shared" si="1"/>
        <v>17680.91674</v>
      </c>
      <c r="D1773" s="17">
        <f t="shared" si="2"/>
        <v>4790.993377</v>
      </c>
    </row>
    <row r="1774">
      <c r="A1774" s="14">
        <v>565.672093084842</v>
      </c>
      <c r="B1774" s="15">
        <v>1447.31010452961</v>
      </c>
      <c r="C1774" s="17">
        <f t="shared" si="1"/>
        <v>17678.08616</v>
      </c>
      <c r="D1774" s="17">
        <f t="shared" si="2"/>
        <v>4793.823952</v>
      </c>
    </row>
    <row r="1775">
      <c r="A1775" s="20">
        <v>565.762644832812</v>
      </c>
      <c r="B1775" s="11">
        <v>1503.31010452961</v>
      </c>
      <c r="C1775" s="17">
        <f t="shared" si="1"/>
        <v>17675.25674</v>
      </c>
      <c r="D1775" s="17">
        <f t="shared" si="2"/>
        <v>4796.653375</v>
      </c>
    </row>
    <row r="1776">
      <c r="A1776" s="14">
        <v>565.853188684071</v>
      </c>
      <c r="B1776" s="15">
        <v>1447.31010452961</v>
      </c>
      <c r="C1776" s="17">
        <f t="shared" si="1"/>
        <v>17672.42847</v>
      </c>
      <c r="D1776" s="17">
        <f t="shared" si="2"/>
        <v>4799.481645</v>
      </c>
    </row>
    <row r="1777">
      <c r="A1777" s="20">
        <v>565.943724637013</v>
      </c>
      <c r="B1777" s="11">
        <v>1521.31010452961</v>
      </c>
      <c r="C1777" s="17">
        <f t="shared" si="1"/>
        <v>17669.60135</v>
      </c>
      <c r="D1777" s="17">
        <f t="shared" si="2"/>
        <v>4802.308764</v>
      </c>
    </row>
    <row r="1778">
      <c r="A1778" s="14">
        <v>566.03425269003</v>
      </c>
      <c r="B1778" s="15">
        <v>1385.31010452961</v>
      </c>
      <c r="C1778" s="17">
        <f t="shared" si="1"/>
        <v>17666.77538</v>
      </c>
      <c r="D1778" s="17">
        <f t="shared" si="2"/>
        <v>4805.134732</v>
      </c>
    </row>
    <row r="1779">
      <c r="A1779" s="20">
        <v>566.124772841516</v>
      </c>
      <c r="B1779" s="11">
        <v>1271.31010452961</v>
      </c>
      <c r="C1779" s="17">
        <f t="shared" si="1"/>
        <v>17663.95056</v>
      </c>
      <c r="D1779" s="17">
        <f t="shared" si="2"/>
        <v>4807.959549</v>
      </c>
    </row>
    <row r="1780">
      <c r="A1780" s="14">
        <v>566.215285089864</v>
      </c>
      <c r="B1780" s="15">
        <v>1319.31010452961</v>
      </c>
      <c r="C1780" s="17">
        <f t="shared" si="1"/>
        <v>17661.1269</v>
      </c>
      <c r="D1780" s="17">
        <f t="shared" si="2"/>
        <v>4810.783217</v>
      </c>
    </row>
    <row r="1781">
      <c r="A1781" s="20">
        <v>566.305789433466</v>
      </c>
      <c r="B1781" s="11">
        <v>1251.31010452961</v>
      </c>
      <c r="C1781" s="17">
        <f t="shared" si="1"/>
        <v>17658.30438</v>
      </c>
      <c r="D1781" s="17">
        <f t="shared" si="2"/>
        <v>4813.605736</v>
      </c>
    </row>
    <row r="1782">
      <c r="A1782" s="14">
        <v>566.396285870717</v>
      </c>
      <c r="B1782" s="15">
        <v>1295.31010452961</v>
      </c>
      <c r="C1782" s="17">
        <f t="shared" si="1"/>
        <v>17655.48301</v>
      </c>
      <c r="D1782" s="17">
        <f t="shared" si="2"/>
        <v>4816.427106</v>
      </c>
    </row>
    <row r="1783">
      <c r="A1783" s="20">
        <v>566.486774400009</v>
      </c>
      <c r="B1783" s="11">
        <v>1279.31010452961</v>
      </c>
      <c r="C1783" s="17">
        <f t="shared" si="1"/>
        <v>17652.66278</v>
      </c>
      <c r="D1783" s="17">
        <f t="shared" si="2"/>
        <v>4819.247328</v>
      </c>
    </row>
    <row r="1784">
      <c r="A1784" s="14">
        <v>566.577255019735</v>
      </c>
      <c r="B1784" s="15">
        <v>1425.31010452961</v>
      </c>
      <c r="C1784" s="17">
        <f t="shared" si="1"/>
        <v>17649.84371</v>
      </c>
      <c r="D1784" s="17">
        <f t="shared" si="2"/>
        <v>4822.066404</v>
      </c>
    </row>
    <row r="1785">
      <c r="A1785" s="20">
        <v>566.667727728288</v>
      </c>
      <c r="B1785" s="11">
        <v>1571.31010452961</v>
      </c>
      <c r="C1785" s="17">
        <f t="shared" si="1"/>
        <v>17647.02578</v>
      </c>
      <c r="D1785" s="17">
        <f t="shared" si="2"/>
        <v>4824.884332</v>
      </c>
    </row>
    <row r="1786">
      <c r="A1786" s="14">
        <v>566.758192524062</v>
      </c>
      <c r="B1786" s="15">
        <v>1617.31010452961</v>
      </c>
      <c r="C1786" s="17">
        <f t="shared" si="1"/>
        <v>17644.209</v>
      </c>
      <c r="D1786" s="17">
        <f t="shared" si="2"/>
        <v>4827.701115</v>
      </c>
    </row>
    <row r="1787">
      <c r="A1787" s="20">
        <v>566.84864940545</v>
      </c>
      <c r="B1787" s="11">
        <v>1585.31010452961</v>
      </c>
      <c r="C1787" s="17">
        <f t="shared" si="1"/>
        <v>17641.39336</v>
      </c>
      <c r="D1787" s="17">
        <f t="shared" si="2"/>
        <v>4830.516752</v>
      </c>
    </row>
    <row r="1788">
      <c r="A1788" s="14">
        <v>566.939098370844</v>
      </c>
      <c r="B1788" s="15">
        <v>1453.31010452961</v>
      </c>
      <c r="C1788" s="17">
        <f t="shared" si="1"/>
        <v>17638.57887</v>
      </c>
      <c r="D1788" s="17">
        <f t="shared" si="2"/>
        <v>4833.331244</v>
      </c>
    </row>
    <row r="1789">
      <c r="A1789" s="20">
        <v>567.029539418638</v>
      </c>
      <c r="B1789" s="11">
        <v>1451.31010452961</v>
      </c>
      <c r="C1789" s="17">
        <f t="shared" si="1"/>
        <v>17635.76552</v>
      </c>
      <c r="D1789" s="17">
        <f t="shared" si="2"/>
        <v>4836.144593</v>
      </c>
    </row>
    <row r="1790">
      <c r="A1790" s="14">
        <v>567.119972547224</v>
      </c>
      <c r="B1790" s="15">
        <v>1433.31010452961</v>
      </c>
      <c r="C1790" s="17">
        <f t="shared" si="1"/>
        <v>17632.95332</v>
      </c>
      <c r="D1790" s="17">
        <f t="shared" si="2"/>
        <v>4838.956797</v>
      </c>
    </row>
    <row r="1791">
      <c r="A1791" s="20">
        <v>567.210397754997</v>
      </c>
      <c r="B1791" s="11">
        <v>1457.31010452961</v>
      </c>
      <c r="C1791" s="17">
        <f t="shared" si="1"/>
        <v>17630.14225</v>
      </c>
      <c r="D1791" s="17">
        <f t="shared" si="2"/>
        <v>4841.767859</v>
      </c>
    </row>
    <row r="1792">
      <c r="A1792" s="14">
        <v>567.300815040349</v>
      </c>
      <c r="B1792" s="15">
        <v>1477.31010452961</v>
      </c>
      <c r="C1792" s="17">
        <f t="shared" si="1"/>
        <v>17627.33233</v>
      </c>
      <c r="D1792" s="17">
        <f t="shared" si="2"/>
        <v>4844.577778</v>
      </c>
    </row>
    <row r="1793">
      <c r="A1793" s="20">
        <v>567.391224401673</v>
      </c>
      <c r="B1793" s="11">
        <v>1397.31010452961</v>
      </c>
      <c r="C1793" s="17">
        <f t="shared" si="1"/>
        <v>17624.52356</v>
      </c>
      <c r="D1793" s="17">
        <f t="shared" si="2"/>
        <v>4847.386556</v>
      </c>
    </row>
    <row r="1794">
      <c r="A1794" s="14">
        <v>567.481625837362</v>
      </c>
      <c r="B1794" s="15">
        <v>1577.31010452961</v>
      </c>
      <c r="C1794" s="17">
        <f t="shared" si="1"/>
        <v>17621.71592</v>
      </c>
      <c r="D1794" s="17">
        <f t="shared" si="2"/>
        <v>4850.194193</v>
      </c>
    </row>
    <row r="1795">
      <c r="A1795" s="20">
        <v>567.57201934581</v>
      </c>
      <c r="B1795" s="11">
        <v>1495.31010452961</v>
      </c>
      <c r="C1795" s="17">
        <f t="shared" si="1"/>
        <v>17618.90942</v>
      </c>
      <c r="D1795" s="17">
        <f t="shared" si="2"/>
        <v>4853.000689</v>
      </c>
    </row>
    <row r="1796">
      <c r="A1796" s="14">
        <v>567.662404925409</v>
      </c>
      <c r="B1796" s="15">
        <v>1383.31010452961</v>
      </c>
      <c r="C1796" s="17">
        <f t="shared" si="1"/>
        <v>17616.10407</v>
      </c>
      <c r="D1796" s="17">
        <f t="shared" si="2"/>
        <v>4855.806046</v>
      </c>
    </row>
    <row r="1797">
      <c r="A1797" s="20">
        <v>567.752782574553</v>
      </c>
      <c r="B1797" s="11">
        <v>1473.31010452961</v>
      </c>
      <c r="C1797" s="17">
        <f t="shared" si="1"/>
        <v>17613.29985</v>
      </c>
      <c r="D1797" s="17">
        <f t="shared" si="2"/>
        <v>4858.610263</v>
      </c>
    </row>
    <row r="1798">
      <c r="A1798" s="14">
        <v>567.843152291635</v>
      </c>
      <c r="B1798" s="15">
        <v>1555.31010452961</v>
      </c>
      <c r="C1798" s="17">
        <f t="shared" si="1"/>
        <v>17610.49677</v>
      </c>
      <c r="D1798" s="17">
        <f t="shared" si="2"/>
        <v>4861.413341</v>
      </c>
    </row>
    <row r="1799">
      <c r="A1799" s="20">
        <v>567.933514075047</v>
      </c>
      <c r="B1799" s="11">
        <v>1509.31010452961</v>
      </c>
      <c r="C1799" s="17">
        <f t="shared" si="1"/>
        <v>17607.69483</v>
      </c>
      <c r="D1799" s="17">
        <f t="shared" si="2"/>
        <v>4864.215282</v>
      </c>
    </row>
    <row r="1800">
      <c r="A1800" s="14">
        <v>568.023867923184</v>
      </c>
      <c r="B1800" s="15">
        <v>1393.31010452961</v>
      </c>
      <c r="C1800" s="17">
        <f t="shared" si="1"/>
        <v>17604.89403</v>
      </c>
      <c r="D1800" s="17">
        <f t="shared" si="2"/>
        <v>4867.016085</v>
      </c>
    </row>
    <row r="1801">
      <c r="A1801" s="20">
        <v>568.114213834437</v>
      </c>
      <c r="B1801" s="11">
        <v>1405.31010452961</v>
      </c>
      <c r="C1801" s="17">
        <f t="shared" si="1"/>
        <v>17602.09436</v>
      </c>
      <c r="D1801" s="17">
        <f t="shared" si="2"/>
        <v>4869.815751</v>
      </c>
    </row>
    <row r="1802">
      <c r="A1802" s="14">
        <v>568.204551807201</v>
      </c>
      <c r="B1802" s="15">
        <v>1599.31010452961</v>
      </c>
      <c r="C1802" s="17">
        <f t="shared" si="1"/>
        <v>17599.29583</v>
      </c>
      <c r="D1802" s="17">
        <f t="shared" si="2"/>
        <v>4872.614281</v>
      </c>
    </row>
    <row r="1803">
      <c r="A1803" s="20">
        <v>568.294881839867</v>
      </c>
      <c r="B1803" s="11">
        <v>1487.31010452961</v>
      </c>
      <c r="C1803" s="17">
        <f t="shared" si="1"/>
        <v>17596.49844</v>
      </c>
      <c r="D1803" s="17">
        <f t="shared" si="2"/>
        <v>4875.411675</v>
      </c>
    </row>
    <row r="1804">
      <c r="A1804" s="14">
        <v>568.385203930831</v>
      </c>
      <c r="B1804" s="15">
        <v>1383.31010452961</v>
      </c>
      <c r="C1804" s="17">
        <f t="shared" si="1"/>
        <v>17593.70218</v>
      </c>
      <c r="D1804" s="17">
        <f t="shared" si="2"/>
        <v>4878.207935</v>
      </c>
    </row>
    <row r="1805">
      <c r="A1805" s="20">
        <v>568.475518078484</v>
      </c>
      <c r="B1805" s="11">
        <v>1393.31010452961</v>
      </c>
      <c r="C1805" s="17">
        <f t="shared" si="1"/>
        <v>17590.90705</v>
      </c>
      <c r="D1805" s="17">
        <f t="shared" si="2"/>
        <v>4881.00306</v>
      </c>
    </row>
    <row r="1806">
      <c r="A1806" s="14">
        <v>568.565824281219</v>
      </c>
      <c r="B1806" s="15">
        <v>1463.31010452961</v>
      </c>
      <c r="C1806" s="17">
        <f t="shared" si="1"/>
        <v>17588.11306</v>
      </c>
      <c r="D1806" s="17">
        <f t="shared" si="2"/>
        <v>4883.797051</v>
      </c>
    </row>
    <row r="1807">
      <c r="A1807" s="20">
        <v>568.65612253743</v>
      </c>
      <c r="B1807" s="11">
        <v>1425.31010452961</v>
      </c>
      <c r="C1807" s="17">
        <f t="shared" si="1"/>
        <v>17585.3202</v>
      </c>
      <c r="D1807" s="17">
        <f t="shared" si="2"/>
        <v>4886.58991</v>
      </c>
    </row>
    <row r="1808">
      <c r="A1808" s="14">
        <v>568.74641284551</v>
      </c>
      <c r="B1808" s="15">
        <v>2601.31010452961</v>
      </c>
      <c r="C1808" s="17">
        <f t="shared" si="1"/>
        <v>17582.52848</v>
      </c>
      <c r="D1808" s="17">
        <f t="shared" si="2"/>
        <v>4889.381635</v>
      </c>
    </row>
    <row r="1809">
      <c r="A1809" s="20">
        <v>568.836695203852</v>
      </c>
      <c r="B1809" s="11">
        <v>2389.31010452961</v>
      </c>
      <c r="C1809" s="17">
        <f t="shared" si="1"/>
        <v>17579.73788</v>
      </c>
      <c r="D1809" s="17">
        <f t="shared" si="2"/>
        <v>4892.172229</v>
      </c>
    </row>
    <row r="1810">
      <c r="A1810" s="14">
        <v>568.926969610849</v>
      </c>
      <c r="B1810" s="15">
        <v>2111.31010452961</v>
      </c>
      <c r="C1810" s="17">
        <f t="shared" si="1"/>
        <v>17576.94842</v>
      </c>
      <c r="D1810" s="17">
        <f t="shared" si="2"/>
        <v>4894.961692</v>
      </c>
    </row>
    <row r="1811">
      <c r="A1811" s="20">
        <v>569.017236064894</v>
      </c>
      <c r="B1811" s="11">
        <v>1833.31010452961</v>
      </c>
      <c r="C1811" s="17">
        <f t="shared" si="1"/>
        <v>17574.16009</v>
      </c>
      <c r="D1811" s="17">
        <f t="shared" si="2"/>
        <v>4897.750023</v>
      </c>
    </row>
    <row r="1812">
      <c r="A1812" s="14">
        <v>569.10749456438</v>
      </c>
      <c r="B1812" s="15">
        <v>1609.31010452961</v>
      </c>
      <c r="C1812" s="17">
        <f t="shared" si="1"/>
        <v>17571.37289</v>
      </c>
      <c r="D1812" s="17">
        <f t="shared" si="2"/>
        <v>4900.537225</v>
      </c>
    </row>
    <row r="1813">
      <c r="A1813" s="20">
        <v>569.197745107701</v>
      </c>
      <c r="B1813" s="11">
        <v>1353.31010452961</v>
      </c>
      <c r="C1813" s="17">
        <f t="shared" si="1"/>
        <v>17568.58682</v>
      </c>
      <c r="D1813" s="17">
        <f t="shared" si="2"/>
        <v>4903.323297</v>
      </c>
    </row>
    <row r="1814">
      <c r="A1814" s="14">
        <v>569.287987693249</v>
      </c>
      <c r="B1814" s="15">
        <v>1521.31010452961</v>
      </c>
      <c r="C1814" s="17">
        <f t="shared" si="1"/>
        <v>17565.80187</v>
      </c>
      <c r="D1814" s="17">
        <f t="shared" si="2"/>
        <v>4906.10824</v>
      </c>
    </row>
    <row r="1815">
      <c r="A1815" s="20">
        <v>569.378222319417</v>
      </c>
      <c r="B1815" s="11">
        <v>1503.31010452961</v>
      </c>
      <c r="C1815" s="17">
        <f t="shared" si="1"/>
        <v>17563.01806</v>
      </c>
      <c r="D1815" s="17">
        <f t="shared" si="2"/>
        <v>4908.892055</v>
      </c>
    </row>
    <row r="1816">
      <c r="A1816" s="14">
        <v>569.4684489846</v>
      </c>
      <c r="B1816" s="15">
        <v>1477.31010452961</v>
      </c>
      <c r="C1816" s="17">
        <f t="shared" si="1"/>
        <v>17560.23537</v>
      </c>
      <c r="D1816" s="17">
        <f t="shared" si="2"/>
        <v>4911.674742</v>
      </c>
    </row>
    <row r="1817">
      <c r="A1817" s="20">
        <v>569.558667687189</v>
      </c>
      <c r="B1817" s="11">
        <v>1535.31010452961</v>
      </c>
      <c r="C1817" s="17">
        <f t="shared" si="1"/>
        <v>17557.45381</v>
      </c>
      <c r="D1817" s="17">
        <f t="shared" si="2"/>
        <v>4914.456302</v>
      </c>
    </row>
    <row r="1818">
      <c r="A1818" s="14">
        <v>569.648878425578</v>
      </c>
      <c r="B1818" s="15">
        <v>1377.31010452961</v>
      </c>
      <c r="C1818" s="17">
        <f t="shared" si="1"/>
        <v>17554.67338</v>
      </c>
      <c r="D1818" s="17">
        <f t="shared" si="2"/>
        <v>4917.236736</v>
      </c>
    </row>
    <row r="1819">
      <c r="A1819" s="20">
        <v>569.73908119816</v>
      </c>
      <c r="B1819" s="11">
        <v>1285.31010452961</v>
      </c>
      <c r="C1819" s="17">
        <f t="shared" si="1"/>
        <v>17551.89407</v>
      </c>
      <c r="D1819" s="17">
        <f t="shared" si="2"/>
        <v>4920.016044</v>
      </c>
    </row>
    <row r="1820">
      <c r="A1820" s="14">
        <v>569.829276003328</v>
      </c>
      <c r="B1820" s="15">
        <v>1257.31010452961</v>
      </c>
      <c r="C1820" s="17">
        <f t="shared" si="1"/>
        <v>17549.11589</v>
      </c>
      <c r="D1820" s="17">
        <f t="shared" si="2"/>
        <v>4922.794226</v>
      </c>
    </row>
    <row r="1821">
      <c r="A1821" s="20">
        <v>569.919462839475</v>
      </c>
      <c r="B1821" s="11">
        <v>1353.31010452961</v>
      </c>
      <c r="C1821" s="17">
        <f t="shared" si="1"/>
        <v>17546.33883</v>
      </c>
      <c r="D1821" s="17">
        <f t="shared" si="2"/>
        <v>4925.571284</v>
      </c>
    </row>
    <row r="1822">
      <c r="A1822" s="14">
        <v>570.009641704995</v>
      </c>
      <c r="B1822" s="15">
        <v>1561.31010452961</v>
      </c>
      <c r="C1822" s="17">
        <f t="shared" si="1"/>
        <v>17543.56289</v>
      </c>
      <c r="D1822" s="17">
        <f t="shared" si="2"/>
        <v>4928.347217</v>
      </c>
    </row>
    <row r="1823">
      <c r="A1823" s="20">
        <v>570.09981259828</v>
      </c>
      <c r="B1823" s="11">
        <v>1557.31010452961</v>
      </c>
      <c r="C1823" s="17">
        <f t="shared" si="1"/>
        <v>17540.78808</v>
      </c>
      <c r="D1823" s="17">
        <f t="shared" si="2"/>
        <v>4931.122028</v>
      </c>
    </row>
    <row r="1824">
      <c r="A1824" s="14">
        <v>570.189975517724</v>
      </c>
      <c r="B1824" s="15">
        <v>1587.31010452961</v>
      </c>
      <c r="C1824" s="17">
        <f t="shared" si="1"/>
        <v>17538.0144</v>
      </c>
      <c r="D1824" s="17">
        <f t="shared" si="2"/>
        <v>4933.895715</v>
      </c>
    </row>
    <row r="1825">
      <c r="A1825" s="20">
        <v>570.280130461719</v>
      </c>
      <c r="B1825" s="11">
        <v>1331.31010452961</v>
      </c>
      <c r="C1825" s="17">
        <f t="shared" si="1"/>
        <v>17535.24183</v>
      </c>
      <c r="D1825" s="17">
        <f t="shared" si="2"/>
        <v>4936.66828</v>
      </c>
    </row>
    <row r="1826">
      <c r="A1826" s="14">
        <v>570.370277428659</v>
      </c>
      <c r="B1826" s="15">
        <v>1376.31010452961</v>
      </c>
      <c r="C1826" s="17">
        <f t="shared" si="1"/>
        <v>17532.47039</v>
      </c>
      <c r="D1826" s="17">
        <f t="shared" si="2"/>
        <v>4939.439723</v>
      </c>
    </row>
    <row r="1827">
      <c r="A1827" s="20">
        <v>570.460416416937</v>
      </c>
      <c r="B1827" s="11">
        <v>1421.31010452961</v>
      </c>
      <c r="C1827" s="17">
        <f t="shared" si="1"/>
        <v>17529.70007</v>
      </c>
      <c r="D1827" s="17">
        <f t="shared" si="2"/>
        <v>4942.210045</v>
      </c>
    </row>
    <row r="1828">
      <c r="A1828" s="14">
        <v>570.550547424945</v>
      </c>
      <c r="B1828" s="15">
        <v>1387.31010452961</v>
      </c>
      <c r="C1828" s="17">
        <f t="shared" si="1"/>
        <v>17526.93087</v>
      </c>
      <c r="D1828" s="17">
        <f t="shared" si="2"/>
        <v>4944.979247</v>
      </c>
    </row>
    <row r="1829">
      <c r="A1829" s="20">
        <v>570.640670451078</v>
      </c>
      <c r="B1829" s="11">
        <v>1425.31010452961</v>
      </c>
      <c r="C1829" s="17">
        <f t="shared" si="1"/>
        <v>17524.16278</v>
      </c>
      <c r="D1829" s="17">
        <f t="shared" si="2"/>
        <v>4947.747329</v>
      </c>
    </row>
    <row r="1830">
      <c r="A1830" s="14">
        <v>570.730785493728</v>
      </c>
      <c r="B1830" s="15">
        <v>1433.31010452961</v>
      </c>
      <c r="C1830" s="17">
        <f t="shared" si="1"/>
        <v>17521.39582</v>
      </c>
      <c r="D1830" s="17">
        <f t="shared" si="2"/>
        <v>4950.514291</v>
      </c>
    </row>
    <row r="1831">
      <c r="A1831" s="20">
        <v>570.820892551289</v>
      </c>
      <c r="B1831" s="11">
        <v>1137.31010452961</v>
      </c>
      <c r="C1831" s="17">
        <f t="shared" si="1"/>
        <v>17518.62998</v>
      </c>
      <c r="D1831" s="17">
        <f t="shared" si="2"/>
        <v>4953.280135</v>
      </c>
    </row>
    <row r="1832">
      <c r="A1832" s="14">
        <v>570.910991622153</v>
      </c>
      <c r="B1832" s="15">
        <v>1329.31010452961</v>
      </c>
      <c r="C1832" s="17">
        <f t="shared" si="1"/>
        <v>17515.86525</v>
      </c>
      <c r="D1832" s="17">
        <f t="shared" si="2"/>
        <v>4956.044861</v>
      </c>
    </row>
    <row r="1833">
      <c r="A1833" s="20">
        <v>571.001082704713</v>
      </c>
      <c r="B1833" s="11">
        <v>1361.31010452961</v>
      </c>
      <c r="C1833" s="17">
        <f t="shared" si="1"/>
        <v>17513.10164</v>
      </c>
      <c r="D1833" s="17">
        <f t="shared" si="2"/>
        <v>4958.808469</v>
      </c>
    </row>
    <row r="1834">
      <c r="A1834" s="14">
        <v>571.091165797363</v>
      </c>
      <c r="B1834" s="15">
        <v>1515.31010452961</v>
      </c>
      <c r="C1834" s="17">
        <f t="shared" si="1"/>
        <v>17510.33915</v>
      </c>
      <c r="D1834" s="17">
        <f t="shared" si="2"/>
        <v>4961.57096</v>
      </c>
    </row>
    <row r="1835">
      <c r="A1835" s="20">
        <v>571.181240898495</v>
      </c>
      <c r="B1835" s="11">
        <v>1417.31010452961</v>
      </c>
      <c r="C1835" s="17">
        <f t="shared" si="1"/>
        <v>17507.57778</v>
      </c>
      <c r="D1835" s="17">
        <f t="shared" si="2"/>
        <v>4964.332335</v>
      </c>
    </row>
    <row r="1836">
      <c r="A1836" s="14">
        <v>571.271308006504</v>
      </c>
      <c r="B1836" s="15">
        <v>1669.31010452961</v>
      </c>
      <c r="C1836" s="17">
        <f t="shared" si="1"/>
        <v>17504.81752</v>
      </c>
      <c r="D1836" s="17">
        <f t="shared" si="2"/>
        <v>4967.092594</v>
      </c>
    </row>
    <row r="1837">
      <c r="A1837" s="20">
        <v>571.361367119781</v>
      </c>
      <c r="B1837" s="11">
        <v>1629.31010452961</v>
      </c>
      <c r="C1837" s="17">
        <f t="shared" si="1"/>
        <v>17502.05837</v>
      </c>
      <c r="D1837" s="17">
        <f t="shared" si="2"/>
        <v>4969.851738</v>
      </c>
    </row>
    <row r="1838">
      <c r="A1838" s="14">
        <v>571.451418236721</v>
      </c>
      <c r="B1838" s="15">
        <v>1537.31010452961</v>
      </c>
      <c r="C1838" s="17">
        <f t="shared" si="1"/>
        <v>17499.30034</v>
      </c>
      <c r="D1838" s="17">
        <f t="shared" si="2"/>
        <v>4972.609768</v>
      </c>
    </row>
    <row r="1839">
      <c r="A1839" s="20">
        <v>571.541461355715</v>
      </c>
      <c r="B1839" s="11">
        <v>1411.31010452961</v>
      </c>
      <c r="C1839" s="17">
        <f t="shared" si="1"/>
        <v>17496.54343</v>
      </c>
      <c r="D1839" s="17">
        <f t="shared" si="2"/>
        <v>4975.366684</v>
      </c>
    </row>
    <row r="1840">
      <c r="A1840" s="14">
        <v>571.631496475158</v>
      </c>
      <c r="B1840" s="15">
        <v>1363.31010452961</v>
      </c>
      <c r="C1840" s="17">
        <f t="shared" si="1"/>
        <v>17493.78763</v>
      </c>
      <c r="D1840" s="17">
        <f t="shared" si="2"/>
        <v>4978.122486</v>
      </c>
    </row>
    <row r="1841">
      <c r="A1841" s="20">
        <v>571.721523593442</v>
      </c>
      <c r="B1841" s="11">
        <v>1449.31010452961</v>
      </c>
      <c r="C1841" s="17">
        <f t="shared" si="1"/>
        <v>17491.03294</v>
      </c>
      <c r="D1841" s="17">
        <f t="shared" si="2"/>
        <v>4980.877175</v>
      </c>
    </row>
    <row r="1842">
      <c r="A1842" s="14">
        <v>571.811542708961</v>
      </c>
      <c r="B1842" s="15">
        <v>1345.31010452961</v>
      </c>
      <c r="C1842" s="17">
        <f t="shared" si="1"/>
        <v>17488.27936</v>
      </c>
      <c r="D1842" s="17">
        <f t="shared" si="2"/>
        <v>4983.630753</v>
      </c>
    </row>
    <row r="1843">
      <c r="A1843" s="20">
        <v>571.901553820107</v>
      </c>
      <c r="B1843" s="11">
        <v>1265.31010452961</v>
      </c>
      <c r="C1843" s="17">
        <f t="shared" si="1"/>
        <v>17485.52689</v>
      </c>
      <c r="D1843" s="17">
        <f t="shared" si="2"/>
        <v>4986.383218</v>
      </c>
    </row>
    <row r="1844">
      <c r="A1844" s="14">
        <v>571.991556925274</v>
      </c>
      <c r="B1844" s="15">
        <v>1293.31010452961</v>
      </c>
      <c r="C1844" s="17">
        <f t="shared" si="1"/>
        <v>17482.77554</v>
      </c>
      <c r="D1844" s="17">
        <f t="shared" si="2"/>
        <v>4989.134573</v>
      </c>
    </row>
    <row r="1845">
      <c r="A1845" s="20">
        <v>572.081552022855</v>
      </c>
      <c r="B1845" s="11">
        <v>1343.31010452961</v>
      </c>
      <c r="C1845" s="17">
        <f t="shared" si="1"/>
        <v>17480.02529</v>
      </c>
      <c r="D1845" s="17">
        <f t="shared" si="2"/>
        <v>4991.884818</v>
      </c>
    </row>
    <row r="1846">
      <c r="A1846" s="14">
        <v>572.171539111242</v>
      </c>
      <c r="B1846" s="15">
        <v>1337.31010452961</v>
      </c>
      <c r="C1846" s="17">
        <f t="shared" si="1"/>
        <v>17477.27616</v>
      </c>
      <c r="D1846" s="17">
        <f t="shared" si="2"/>
        <v>4994.633952</v>
      </c>
    </row>
    <row r="1847">
      <c r="A1847" s="20">
        <v>572.26151818883</v>
      </c>
      <c r="B1847" s="11">
        <v>1303.31010452961</v>
      </c>
      <c r="C1847" s="17">
        <f t="shared" si="1"/>
        <v>17474.52813</v>
      </c>
      <c r="D1847" s="17">
        <f t="shared" si="2"/>
        <v>4997.381978</v>
      </c>
    </row>
    <row r="1848">
      <c r="A1848" s="14">
        <v>572.351489254011</v>
      </c>
      <c r="B1848" s="15">
        <v>1463.31010452961</v>
      </c>
      <c r="C1848" s="17">
        <f t="shared" si="1"/>
        <v>17471.78122</v>
      </c>
      <c r="D1848" s="17">
        <f t="shared" si="2"/>
        <v>5000.128894</v>
      </c>
    </row>
    <row r="1849">
      <c r="A1849" s="20">
        <v>572.441452305178</v>
      </c>
      <c r="B1849" s="11">
        <v>1293.31010452961</v>
      </c>
      <c r="C1849" s="17">
        <f t="shared" si="1"/>
        <v>17469.03541</v>
      </c>
      <c r="D1849" s="17">
        <f t="shared" si="2"/>
        <v>5002.874703</v>
      </c>
    </row>
    <row r="1850">
      <c r="A1850" s="14">
        <v>572.531407340724</v>
      </c>
      <c r="B1850" s="15">
        <v>1479.31010452961</v>
      </c>
      <c r="C1850" s="17">
        <f t="shared" si="1"/>
        <v>17466.29071</v>
      </c>
      <c r="D1850" s="17">
        <f t="shared" si="2"/>
        <v>5005.619404</v>
      </c>
    </row>
    <row r="1851">
      <c r="A1851" s="20">
        <v>572.621354359043</v>
      </c>
      <c r="B1851" s="11">
        <v>1531.31010452961</v>
      </c>
      <c r="C1851" s="17">
        <f t="shared" si="1"/>
        <v>17463.54711</v>
      </c>
      <c r="D1851" s="17">
        <f t="shared" si="2"/>
        <v>5008.362999</v>
      </c>
    </row>
    <row r="1852">
      <c r="A1852" s="14">
        <v>572.711293358527</v>
      </c>
      <c r="B1852" s="15">
        <v>1559.31010452961</v>
      </c>
      <c r="C1852" s="17">
        <f t="shared" si="1"/>
        <v>17460.80463</v>
      </c>
      <c r="D1852" s="17">
        <f t="shared" si="2"/>
        <v>5011.105487</v>
      </c>
    </row>
    <row r="1853">
      <c r="A1853" s="20">
        <v>572.80122433757</v>
      </c>
      <c r="B1853" s="11">
        <v>1707.31010452961</v>
      </c>
      <c r="C1853" s="17">
        <f t="shared" si="1"/>
        <v>17458.06324</v>
      </c>
      <c r="D1853" s="17">
        <f t="shared" si="2"/>
        <v>5013.84687</v>
      </c>
    </row>
    <row r="1854">
      <c r="A1854" s="14">
        <v>572.891147294565</v>
      </c>
      <c r="B1854" s="15">
        <v>1303.31010452961</v>
      </c>
      <c r="C1854" s="17">
        <f t="shared" si="1"/>
        <v>17455.32297</v>
      </c>
      <c r="D1854" s="17">
        <f t="shared" si="2"/>
        <v>5016.587147</v>
      </c>
    </row>
    <row r="1855">
      <c r="A1855" s="20">
        <v>572.981062227905</v>
      </c>
      <c r="B1855" s="11">
        <v>1203.31010452961</v>
      </c>
      <c r="C1855" s="17">
        <f t="shared" si="1"/>
        <v>17452.58379</v>
      </c>
      <c r="D1855" s="17">
        <f t="shared" si="2"/>
        <v>5019.32632</v>
      </c>
    </row>
    <row r="1856">
      <c r="A1856" s="14">
        <v>573.070969135982</v>
      </c>
      <c r="B1856" s="15">
        <v>1527.31010452961</v>
      </c>
      <c r="C1856" s="17">
        <f t="shared" si="1"/>
        <v>17449.84572</v>
      </c>
      <c r="D1856" s="17">
        <f t="shared" si="2"/>
        <v>5022.064389</v>
      </c>
    </row>
    <row r="1857">
      <c r="A1857" s="20">
        <v>573.160868017191</v>
      </c>
      <c r="B1857" s="11">
        <v>1441.31010452961</v>
      </c>
      <c r="C1857" s="17">
        <f t="shared" si="1"/>
        <v>17447.10876</v>
      </c>
      <c r="D1857" s="17">
        <f t="shared" si="2"/>
        <v>5024.801355</v>
      </c>
    </row>
    <row r="1858">
      <c r="A1858" s="14">
        <v>573.250758869924</v>
      </c>
      <c r="B1858" s="15">
        <v>1413.31010452961</v>
      </c>
      <c r="C1858" s="17">
        <f t="shared" si="1"/>
        <v>17444.37289</v>
      </c>
      <c r="D1858" s="17">
        <f t="shared" si="2"/>
        <v>5027.537217</v>
      </c>
    </row>
    <row r="1859">
      <c r="A1859" s="20">
        <v>573.340641692574</v>
      </c>
      <c r="B1859" s="11">
        <v>1241.31010452961</v>
      </c>
      <c r="C1859" s="17">
        <f t="shared" si="1"/>
        <v>17441.63813</v>
      </c>
      <c r="D1859" s="17">
        <f t="shared" si="2"/>
        <v>5030.271978</v>
      </c>
    </row>
    <row r="1860">
      <c r="A1860" s="14">
        <v>573.430516483535</v>
      </c>
      <c r="B1860" s="15">
        <v>1385.31010452961</v>
      </c>
      <c r="C1860" s="17">
        <f t="shared" si="1"/>
        <v>17438.90447</v>
      </c>
      <c r="D1860" s="17">
        <f t="shared" si="2"/>
        <v>5033.005637</v>
      </c>
    </row>
    <row r="1861">
      <c r="A1861" s="20">
        <v>573.520383241199</v>
      </c>
      <c r="B1861" s="11">
        <v>1389.31010452961</v>
      </c>
      <c r="C1861" s="17">
        <f t="shared" si="1"/>
        <v>17436.17192</v>
      </c>
      <c r="D1861" s="17">
        <f t="shared" si="2"/>
        <v>5035.738196</v>
      </c>
    </row>
    <row r="1862">
      <c r="A1862" s="14">
        <v>573.61024196396</v>
      </c>
      <c r="B1862" s="15">
        <v>1393.31010452961</v>
      </c>
      <c r="C1862" s="17">
        <f t="shared" si="1"/>
        <v>17433.44046</v>
      </c>
      <c r="D1862" s="17">
        <f t="shared" si="2"/>
        <v>5038.469653</v>
      </c>
    </row>
    <row r="1863">
      <c r="A1863" s="20">
        <v>573.70009265021</v>
      </c>
      <c r="B1863" s="11">
        <v>1461.31010452961</v>
      </c>
      <c r="C1863" s="17">
        <f t="shared" si="1"/>
        <v>17430.7101</v>
      </c>
      <c r="D1863" s="17">
        <f t="shared" si="2"/>
        <v>5041.200011</v>
      </c>
    </row>
    <row r="1864">
      <c r="A1864" s="14">
        <v>573.789935298344</v>
      </c>
      <c r="B1864" s="15">
        <v>1353.31010452961</v>
      </c>
      <c r="C1864" s="17">
        <f t="shared" si="1"/>
        <v>17427.98084</v>
      </c>
      <c r="D1864" s="17">
        <f t="shared" si="2"/>
        <v>5043.92927</v>
      </c>
    </row>
    <row r="1865">
      <c r="A1865" s="20">
        <v>573.879769906753</v>
      </c>
      <c r="B1865" s="11">
        <v>1513.31010452961</v>
      </c>
      <c r="C1865" s="17">
        <f t="shared" si="1"/>
        <v>17425.25268</v>
      </c>
      <c r="D1865" s="17">
        <f t="shared" si="2"/>
        <v>5046.65743</v>
      </c>
    </row>
    <row r="1866">
      <c r="A1866" s="14">
        <v>573.969596473831</v>
      </c>
      <c r="B1866" s="15">
        <v>1507.31010452961</v>
      </c>
      <c r="C1866" s="17">
        <f t="shared" si="1"/>
        <v>17422.52562</v>
      </c>
      <c r="D1866" s="17">
        <f t="shared" si="2"/>
        <v>5049.384492</v>
      </c>
    </row>
    <row r="1867">
      <c r="A1867" s="20">
        <v>574.059414997972</v>
      </c>
      <c r="B1867" s="11">
        <v>1381.31010452961</v>
      </c>
      <c r="C1867" s="17">
        <f t="shared" si="1"/>
        <v>17419.79966</v>
      </c>
      <c r="D1867" s="17">
        <f t="shared" si="2"/>
        <v>5052.110456</v>
      </c>
    </row>
    <row r="1868">
      <c r="A1868" s="14">
        <v>574.149225477568</v>
      </c>
      <c r="B1868" s="15">
        <v>1327.31010452961</v>
      </c>
      <c r="C1868" s="17">
        <f t="shared" si="1"/>
        <v>17417.07479</v>
      </c>
      <c r="D1868" s="17">
        <f t="shared" si="2"/>
        <v>5054.835324</v>
      </c>
    </row>
    <row r="1869">
      <c r="A1869" s="20">
        <v>574.239027911012</v>
      </c>
      <c r="B1869" s="11">
        <v>1347.31010452961</v>
      </c>
      <c r="C1869" s="17">
        <f t="shared" si="1"/>
        <v>17414.35102</v>
      </c>
      <c r="D1869" s="17">
        <f t="shared" si="2"/>
        <v>5057.559095</v>
      </c>
    </row>
    <row r="1870">
      <c r="A1870" s="14">
        <v>574.328822296697</v>
      </c>
      <c r="B1870" s="15">
        <v>1405.31010452961</v>
      </c>
      <c r="C1870" s="17">
        <f t="shared" si="1"/>
        <v>17411.62834</v>
      </c>
      <c r="D1870" s="17">
        <f t="shared" si="2"/>
        <v>5060.28177</v>
      </c>
    </row>
    <row r="1871">
      <c r="A1871" s="20">
        <v>574.418608633018</v>
      </c>
      <c r="B1871" s="11">
        <v>1357.31010452961</v>
      </c>
      <c r="C1871" s="17">
        <f t="shared" si="1"/>
        <v>17408.90676</v>
      </c>
      <c r="D1871" s="17">
        <f t="shared" si="2"/>
        <v>5063.00335</v>
      </c>
    </row>
    <row r="1872">
      <c r="A1872" s="14">
        <v>574.508386918366</v>
      </c>
      <c r="B1872" s="15">
        <v>1289.31010452961</v>
      </c>
      <c r="C1872" s="17">
        <f t="shared" si="1"/>
        <v>17406.18628</v>
      </c>
      <c r="D1872" s="17">
        <f t="shared" si="2"/>
        <v>5065.723836</v>
      </c>
    </row>
    <row r="1873">
      <c r="A1873" s="20">
        <v>574.598157151135</v>
      </c>
      <c r="B1873" s="11">
        <v>1209.31010452961</v>
      </c>
      <c r="C1873" s="17">
        <f t="shared" si="1"/>
        <v>17403.46688</v>
      </c>
      <c r="D1873" s="17">
        <f t="shared" si="2"/>
        <v>5068.443228</v>
      </c>
    </row>
    <row r="1874">
      <c r="A1874" s="14">
        <v>574.687919329717</v>
      </c>
      <c r="B1874" s="15">
        <v>1467.31010452961</v>
      </c>
      <c r="C1874" s="17">
        <f t="shared" si="1"/>
        <v>17400.74859</v>
      </c>
      <c r="D1874" s="17">
        <f t="shared" si="2"/>
        <v>5071.161526</v>
      </c>
    </row>
    <row r="1875">
      <c r="A1875" s="20">
        <v>574.777673452507</v>
      </c>
      <c r="B1875" s="11">
        <v>1451.31010452961</v>
      </c>
      <c r="C1875" s="17">
        <f t="shared" si="1"/>
        <v>17398.03138</v>
      </c>
      <c r="D1875" s="17">
        <f t="shared" si="2"/>
        <v>5073.878731</v>
      </c>
    </row>
    <row r="1876">
      <c r="A1876" s="14">
        <v>574.867419517897</v>
      </c>
      <c r="B1876" s="15">
        <v>1323.31010452961</v>
      </c>
      <c r="C1876" s="17">
        <f t="shared" si="1"/>
        <v>17395.31527</v>
      </c>
      <c r="D1876" s="17">
        <f t="shared" si="2"/>
        <v>5076.594844</v>
      </c>
    </row>
    <row r="1877">
      <c r="A1877" s="20">
        <v>574.95715752428</v>
      </c>
      <c r="B1877" s="11">
        <v>1401.31010452961</v>
      </c>
      <c r="C1877" s="17">
        <f t="shared" si="1"/>
        <v>17392.60025</v>
      </c>
      <c r="D1877" s="17">
        <f t="shared" si="2"/>
        <v>5079.309865</v>
      </c>
    </row>
    <row r="1878">
      <c r="A1878" s="14">
        <v>575.046887470049</v>
      </c>
      <c r="B1878" s="15">
        <v>1393.31010452961</v>
      </c>
      <c r="C1878" s="17">
        <f t="shared" si="1"/>
        <v>17389.88632</v>
      </c>
      <c r="D1878" s="17">
        <f t="shared" si="2"/>
        <v>5082.023795</v>
      </c>
    </row>
    <row r="1879">
      <c r="A1879" s="20">
        <v>575.136609353598</v>
      </c>
      <c r="B1879" s="11">
        <v>1053.31010452961</v>
      </c>
      <c r="C1879" s="17">
        <f t="shared" si="1"/>
        <v>17387.17348</v>
      </c>
      <c r="D1879" s="17">
        <f t="shared" si="2"/>
        <v>5084.736635</v>
      </c>
    </row>
    <row r="1880">
      <c r="A1880" s="14">
        <v>575.22632317332</v>
      </c>
      <c r="B1880" s="15">
        <v>1097.31010452961</v>
      </c>
      <c r="C1880" s="17">
        <f t="shared" si="1"/>
        <v>17384.46173</v>
      </c>
      <c r="D1880" s="17">
        <f t="shared" si="2"/>
        <v>5087.448385</v>
      </c>
    </row>
    <row r="1881">
      <c r="A1881" s="20">
        <v>575.316028927607</v>
      </c>
      <c r="B1881" s="11">
        <v>1289.31010452961</v>
      </c>
      <c r="C1881" s="17">
        <f t="shared" si="1"/>
        <v>17381.75107</v>
      </c>
      <c r="D1881" s="17">
        <f t="shared" si="2"/>
        <v>5090.159045</v>
      </c>
    </row>
    <row r="1882">
      <c r="A1882" s="14">
        <v>575.405726614853</v>
      </c>
      <c r="B1882" s="15">
        <v>1101.31010452961</v>
      </c>
      <c r="C1882" s="17">
        <f t="shared" si="1"/>
        <v>17379.0415</v>
      </c>
      <c r="D1882" s="17">
        <f t="shared" si="2"/>
        <v>5092.868616</v>
      </c>
    </row>
    <row r="1883">
      <c r="A1883" s="20">
        <v>575.495416233451</v>
      </c>
      <c r="B1883" s="11">
        <v>1289.31010452961</v>
      </c>
      <c r="C1883" s="17">
        <f t="shared" si="1"/>
        <v>17376.33301</v>
      </c>
      <c r="D1883" s="17">
        <f t="shared" si="2"/>
        <v>5095.577099</v>
      </c>
    </row>
    <row r="1884">
      <c r="A1884" s="14">
        <v>575.585097781793</v>
      </c>
      <c r="B1884" s="15">
        <v>1241.31010452961</v>
      </c>
      <c r="C1884" s="17">
        <f t="shared" si="1"/>
        <v>17373.62562</v>
      </c>
      <c r="D1884" s="17">
        <f t="shared" si="2"/>
        <v>5098.284495</v>
      </c>
    </row>
    <row r="1885">
      <c r="A1885" s="20">
        <v>575.674771258274</v>
      </c>
      <c r="B1885" s="11">
        <v>1359.31010452961</v>
      </c>
      <c r="C1885" s="17">
        <f t="shared" si="1"/>
        <v>17370.91931</v>
      </c>
      <c r="D1885" s="17">
        <f t="shared" si="2"/>
        <v>5100.990803</v>
      </c>
    </row>
    <row r="1886">
      <c r="A1886" s="14">
        <v>575.764436661286</v>
      </c>
      <c r="B1886" s="15">
        <v>1393.31010452961</v>
      </c>
      <c r="C1886" s="17">
        <f t="shared" si="1"/>
        <v>17368.21409</v>
      </c>
      <c r="D1886" s="17">
        <f t="shared" si="2"/>
        <v>5103.696025</v>
      </c>
    </row>
    <row r="1887">
      <c r="A1887" s="20">
        <v>575.854093989223</v>
      </c>
      <c r="B1887" s="11">
        <v>1291.31010452961</v>
      </c>
      <c r="C1887" s="17">
        <f t="shared" si="1"/>
        <v>17365.50995</v>
      </c>
      <c r="D1887" s="17">
        <f t="shared" si="2"/>
        <v>5106.40016</v>
      </c>
    </row>
    <row r="1888">
      <c r="A1888" s="14">
        <v>575.943743240477</v>
      </c>
      <c r="B1888" s="15">
        <v>1179.31010452961</v>
      </c>
      <c r="C1888" s="17">
        <f t="shared" si="1"/>
        <v>17362.8069</v>
      </c>
      <c r="D1888" s="17">
        <f t="shared" si="2"/>
        <v>5109.103211</v>
      </c>
    </row>
    <row r="1889">
      <c r="A1889" s="20">
        <v>576.033384413441</v>
      </c>
      <c r="B1889" s="11">
        <v>1585.31010452961</v>
      </c>
      <c r="C1889" s="17">
        <f t="shared" si="1"/>
        <v>17360.10494</v>
      </c>
      <c r="D1889" s="17">
        <f t="shared" si="2"/>
        <v>5111.805176</v>
      </c>
    </row>
    <row r="1890">
      <c r="A1890" s="14">
        <v>576.123017506509</v>
      </c>
      <c r="B1890" s="15">
        <v>1641.31010452961</v>
      </c>
      <c r="C1890" s="17">
        <f t="shared" si="1"/>
        <v>17357.40405</v>
      </c>
      <c r="D1890" s="17">
        <f t="shared" si="2"/>
        <v>5114.506058</v>
      </c>
    </row>
    <row r="1891">
      <c r="A1891" s="20">
        <v>576.212642518074</v>
      </c>
      <c r="B1891" s="11">
        <v>1495.31010452961</v>
      </c>
      <c r="C1891" s="17">
        <f t="shared" si="1"/>
        <v>17354.70426</v>
      </c>
      <c r="D1891" s="17">
        <f t="shared" si="2"/>
        <v>5117.205855</v>
      </c>
    </row>
    <row r="1892">
      <c r="A1892" s="14">
        <v>576.302259446529</v>
      </c>
      <c r="B1892" s="15">
        <v>1255.31010452961</v>
      </c>
      <c r="C1892" s="17">
        <f t="shared" si="1"/>
        <v>17352.00554</v>
      </c>
      <c r="D1892" s="17">
        <f t="shared" si="2"/>
        <v>5119.90457</v>
      </c>
    </row>
    <row r="1893">
      <c r="A1893" s="20">
        <v>576.391868290266</v>
      </c>
      <c r="B1893" s="11">
        <v>1265.31010452961</v>
      </c>
      <c r="C1893" s="17">
        <f t="shared" si="1"/>
        <v>17349.30791</v>
      </c>
      <c r="D1893" s="17">
        <f t="shared" si="2"/>
        <v>5122.602202</v>
      </c>
    </row>
    <row r="1894">
      <c r="A1894" s="14">
        <v>576.48146904768</v>
      </c>
      <c r="B1894" s="15">
        <v>1249.31010452961</v>
      </c>
      <c r="C1894" s="17">
        <f t="shared" si="1"/>
        <v>17346.61136</v>
      </c>
      <c r="D1894" s="17">
        <f t="shared" si="2"/>
        <v>5125.298752</v>
      </c>
    </row>
    <row r="1895">
      <c r="A1895" s="20">
        <v>576.571061717163</v>
      </c>
      <c r="B1895" s="11">
        <v>1489.31010452961</v>
      </c>
      <c r="C1895" s="17">
        <f t="shared" si="1"/>
        <v>17343.91589</v>
      </c>
      <c r="D1895" s="17">
        <f t="shared" si="2"/>
        <v>5127.994221</v>
      </c>
    </row>
    <row r="1896">
      <c r="A1896" s="14">
        <v>576.660646297108</v>
      </c>
      <c r="B1896" s="15">
        <v>1407.31010452961</v>
      </c>
      <c r="C1896" s="17">
        <f t="shared" si="1"/>
        <v>17341.2215</v>
      </c>
      <c r="D1896" s="17">
        <f t="shared" si="2"/>
        <v>5130.688608</v>
      </c>
    </row>
    <row r="1897">
      <c r="A1897" s="20">
        <v>576.750222785909</v>
      </c>
      <c r="B1897" s="11">
        <v>1223.31010452961</v>
      </c>
      <c r="C1897" s="17">
        <f t="shared" si="1"/>
        <v>17338.5282</v>
      </c>
      <c r="D1897" s="17">
        <f t="shared" si="2"/>
        <v>5133.381916</v>
      </c>
    </row>
    <row r="1898">
      <c r="A1898" s="14">
        <v>576.839791181958</v>
      </c>
      <c r="B1898" s="15">
        <v>1139.31010452961</v>
      </c>
      <c r="C1898" s="17">
        <f t="shared" si="1"/>
        <v>17335.83597</v>
      </c>
      <c r="D1898" s="17">
        <f t="shared" si="2"/>
        <v>5136.074144</v>
      </c>
    </row>
    <row r="1899">
      <c r="A1899" s="20">
        <v>576.929351483648</v>
      </c>
      <c r="B1899" s="11">
        <v>1189.31010452961</v>
      </c>
      <c r="C1899" s="17">
        <f t="shared" si="1"/>
        <v>17333.14482</v>
      </c>
      <c r="D1899" s="17">
        <f t="shared" si="2"/>
        <v>5138.765293</v>
      </c>
    </row>
    <row r="1900">
      <c r="A1900" s="14">
        <v>577.018903689374</v>
      </c>
      <c r="B1900" s="15">
        <v>1295.31010452961</v>
      </c>
      <c r="C1900" s="17">
        <f t="shared" si="1"/>
        <v>17330.45475</v>
      </c>
      <c r="D1900" s="17">
        <f t="shared" si="2"/>
        <v>5141.455363</v>
      </c>
    </row>
    <row r="1901">
      <c r="A1901" s="20">
        <v>577.108447797527</v>
      </c>
      <c r="B1901" s="11">
        <v>1193.31010452961</v>
      </c>
      <c r="C1901" s="17">
        <f t="shared" si="1"/>
        <v>17327.76576</v>
      </c>
      <c r="D1901" s="17">
        <f t="shared" si="2"/>
        <v>5144.144355</v>
      </c>
    </row>
    <row r="1902">
      <c r="A1902" s="14">
        <v>577.197983806501</v>
      </c>
      <c r="B1902" s="15">
        <v>1077.31010452961</v>
      </c>
      <c r="C1902" s="17">
        <f t="shared" si="1"/>
        <v>17325.07784</v>
      </c>
      <c r="D1902" s="17">
        <f t="shared" si="2"/>
        <v>5146.83227</v>
      </c>
    </row>
    <row r="1903">
      <c r="A1903" s="20">
        <v>577.287511714689</v>
      </c>
      <c r="B1903" s="11">
        <v>1257.31010452961</v>
      </c>
      <c r="C1903" s="17">
        <f t="shared" si="1"/>
        <v>17322.391</v>
      </c>
      <c r="D1903" s="17">
        <f t="shared" si="2"/>
        <v>5149.519108</v>
      </c>
    </row>
    <row r="1904">
      <c r="A1904" s="14">
        <v>577.377031520485</v>
      </c>
      <c r="B1904" s="15">
        <v>1325.31010452961</v>
      </c>
      <c r="C1904" s="17">
        <f t="shared" si="1"/>
        <v>17319.70524</v>
      </c>
      <c r="D1904" s="17">
        <f t="shared" si="2"/>
        <v>5152.204869</v>
      </c>
    </row>
    <row r="1905">
      <c r="A1905" s="20">
        <v>577.46654322228</v>
      </c>
      <c r="B1905" s="11">
        <v>1423.31010452961</v>
      </c>
      <c r="C1905" s="17">
        <f t="shared" si="1"/>
        <v>17317.02056</v>
      </c>
      <c r="D1905" s="17">
        <f t="shared" si="2"/>
        <v>5154.889555</v>
      </c>
    </row>
    <row r="1906">
      <c r="A1906" s="14">
        <v>577.556046818469</v>
      </c>
      <c r="B1906" s="15">
        <v>1189.31010452961</v>
      </c>
      <c r="C1906" s="17">
        <f t="shared" si="1"/>
        <v>17314.33695</v>
      </c>
      <c r="D1906" s="17">
        <f t="shared" si="2"/>
        <v>5157.573166</v>
      </c>
    </row>
    <row r="1907">
      <c r="A1907" s="20">
        <v>577.645542307445</v>
      </c>
      <c r="B1907" s="11">
        <v>1179.31010452961</v>
      </c>
      <c r="C1907" s="17">
        <f t="shared" si="1"/>
        <v>17311.65441</v>
      </c>
      <c r="D1907" s="17">
        <f t="shared" si="2"/>
        <v>5160.255702</v>
      </c>
    </row>
    <row r="1908">
      <c r="A1908" s="14">
        <v>577.7350296876</v>
      </c>
      <c r="B1908" s="15">
        <v>1019.31010452961</v>
      </c>
      <c r="C1908" s="17">
        <f t="shared" si="1"/>
        <v>17308.97295</v>
      </c>
      <c r="D1908" s="17">
        <f t="shared" si="2"/>
        <v>5162.937164</v>
      </c>
    </row>
    <row r="1909">
      <c r="A1909" s="20">
        <v>577.824508957327</v>
      </c>
      <c r="B1909" s="11">
        <v>899.310104529617</v>
      </c>
      <c r="C1909" s="17">
        <f t="shared" si="1"/>
        <v>17306.29256</v>
      </c>
      <c r="D1909" s="17">
        <f t="shared" si="2"/>
        <v>5165.617553</v>
      </c>
    </row>
    <row r="1910">
      <c r="A1910" s="14">
        <v>577.913980115021</v>
      </c>
      <c r="B1910" s="15">
        <v>1181.31010452961</v>
      </c>
      <c r="C1910" s="17">
        <f t="shared" si="1"/>
        <v>17303.61324</v>
      </c>
      <c r="D1910" s="17">
        <f t="shared" si="2"/>
        <v>5168.296869</v>
      </c>
    </row>
    <row r="1911">
      <c r="A1911" s="20">
        <v>578.003443159073</v>
      </c>
      <c r="B1911" s="11">
        <v>1393.31010452961</v>
      </c>
      <c r="C1911" s="17">
        <f t="shared" si="1"/>
        <v>17300.935</v>
      </c>
      <c r="D1911" s="17">
        <f t="shared" si="2"/>
        <v>5170.975112</v>
      </c>
    </row>
    <row r="1912">
      <c r="A1912" s="14">
        <v>578.092898087878</v>
      </c>
      <c r="B1912" s="15">
        <v>1261.31010452961</v>
      </c>
      <c r="C1912" s="17">
        <f t="shared" si="1"/>
        <v>17298.25783</v>
      </c>
      <c r="D1912" s="17">
        <f t="shared" si="2"/>
        <v>5173.652284</v>
      </c>
    </row>
    <row r="1913">
      <c r="A1913" s="20">
        <v>578.182344899827</v>
      </c>
      <c r="B1913" s="11">
        <v>1175.31010452961</v>
      </c>
      <c r="C1913" s="17">
        <f t="shared" si="1"/>
        <v>17295.58173</v>
      </c>
      <c r="D1913" s="17">
        <f t="shared" si="2"/>
        <v>5176.328384</v>
      </c>
    </row>
    <row r="1914">
      <c r="A1914" s="14">
        <v>578.271783593315</v>
      </c>
      <c r="B1914" s="15">
        <v>1329.31010452961</v>
      </c>
      <c r="C1914" s="17">
        <f t="shared" si="1"/>
        <v>17292.9067</v>
      </c>
      <c r="D1914" s="17">
        <f t="shared" si="2"/>
        <v>5179.003414</v>
      </c>
    </row>
    <row r="1915">
      <c r="A1915" s="20">
        <v>578.361214166734</v>
      </c>
      <c r="B1915" s="11">
        <v>1345.31010452961</v>
      </c>
      <c r="C1915" s="17">
        <f t="shared" si="1"/>
        <v>17290.23274</v>
      </c>
      <c r="D1915" s="17">
        <f t="shared" si="2"/>
        <v>5181.677374</v>
      </c>
    </row>
    <row r="1916">
      <c r="A1916" s="14">
        <v>578.450636618477</v>
      </c>
      <c r="B1916" s="15">
        <v>1367.31010452961</v>
      </c>
      <c r="C1916" s="17">
        <f t="shared" si="1"/>
        <v>17287.55985</v>
      </c>
      <c r="D1916" s="17">
        <f t="shared" si="2"/>
        <v>5184.350264</v>
      </c>
    </row>
    <row r="1917">
      <c r="A1917" s="20">
        <v>578.540050946938</v>
      </c>
      <c r="B1917" s="11">
        <v>1273.31010452961</v>
      </c>
      <c r="C1917" s="17">
        <f t="shared" si="1"/>
        <v>17284.88803</v>
      </c>
      <c r="D1917" s="17">
        <f t="shared" si="2"/>
        <v>5187.022085</v>
      </c>
    </row>
    <row r="1918">
      <c r="A1918" s="14">
        <v>578.62945715051</v>
      </c>
      <c r="B1918" s="15">
        <v>1129.31010452961</v>
      </c>
      <c r="C1918" s="17">
        <f t="shared" si="1"/>
        <v>17282.21727</v>
      </c>
      <c r="D1918" s="17">
        <f t="shared" si="2"/>
        <v>5189.692838</v>
      </c>
    </row>
    <row r="1919">
      <c r="A1919" s="20">
        <v>578.718855227586</v>
      </c>
      <c r="B1919" s="11">
        <v>1363.31010452961</v>
      </c>
      <c r="C1919" s="17">
        <f t="shared" si="1"/>
        <v>17279.54759</v>
      </c>
      <c r="D1919" s="17">
        <f t="shared" si="2"/>
        <v>5192.362523</v>
      </c>
    </row>
    <row r="1920">
      <c r="A1920" s="14">
        <v>578.808245176558</v>
      </c>
      <c r="B1920" s="15">
        <v>1179.31010452961</v>
      </c>
      <c r="C1920" s="17">
        <f t="shared" si="1"/>
        <v>17276.87897</v>
      </c>
      <c r="D1920" s="17">
        <f t="shared" si="2"/>
        <v>5195.03114</v>
      </c>
    </row>
    <row r="1921">
      <c r="A1921" s="20">
        <v>578.89762699582</v>
      </c>
      <c r="B1921" s="11">
        <v>919.310104529617</v>
      </c>
      <c r="C1921" s="17">
        <f t="shared" si="1"/>
        <v>17274.21142</v>
      </c>
      <c r="D1921" s="17">
        <f t="shared" si="2"/>
        <v>5197.698691</v>
      </c>
    </row>
    <row r="1922">
      <c r="A1922" s="14">
        <v>578.987000683766</v>
      </c>
      <c r="B1922" s="15">
        <v>973.310104529617</v>
      </c>
      <c r="C1922" s="17">
        <f t="shared" si="1"/>
        <v>17271.54494</v>
      </c>
      <c r="D1922" s="17">
        <f t="shared" si="2"/>
        <v>5200.365176</v>
      </c>
    </row>
    <row r="1923">
      <c r="A1923" s="20">
        <v>579.076366238787</v>
      </c>
      <c r="B1923" s="11">
        <v>1277.31010452961</v>
      </c>
      <c r="C1923" s="17">
        <f t="shared" si="1"/>
        <v>17268.87952</v>
      </c>
      <c r="D1923" s="17">
        <f t="shared" si="2"/>
        <v>5203.030595</v>
      </c>
    </row>
    <row r="1924">
      <c r="A1924" s="14">
        <v>579.165723659278</v>
      </c>
      <c r="B1924" s="15">
        <v>1267.31010452961</v>
      </c>
      <c r="C1924" s="17">
        <f t="shared" si="1"/>
        <v>17266.21516</v>
      </c>
      <c r="D1924" s="17">
        <f t="shared" si="2"/>
        <v>5205.694949</v>
      </c>
    </row>
    <row r="1925">
      <c r="A1925" s="20">
        <v>579.255072943632</v>
      </c>
      <c r="B1925" s="11">
        <v>1143.31010452961</v>
      </c>
      <c r="C1925" s="17">
        <f t="shared" si="1"/>
        <v>17263.55187</v>
      </c>
      <c r="D1925" s="17">
        <f t="shared" si="2"/>
        <v>5208.358238</v>
      </c>
    </row>
    <row r="1926">
      <c r="A1926" s="14">
        <v>579.34441409024</v>
      </c>
      <c r="B1926" s="15">
        <v>1167.31010452961</v>
      </c>
      <c r="C1926" s="17">
        <f t="shared" si="1"/>
        <v>17260.88965</v>
      </c>
      <c r="D1926" s="17">
        <f t="shared" si="2"/>
        <v>5211.020464</v>
      </c>
    </row>
    <row r="1927">
      <c r="A1927" s="20">
        <v>579.433747097498</v>
      </c>
      <c r="B1927" s="11">
        <v>1451.31010452961</v>
      </c>
      <c r="C1927" s="17">
        <f t="shared" si="1"/>
        <v>17258.22849</v>
      </c>
      <c r="D1927" s="17">
        <f t="shared" si="2"/>
        <v>5213.681626</v>
      </c>
    </row>
    <row r="1928">
      <c r="A1928" s="14">
        <v>579.523071963797</v>
      </c>
      <c r="B1928" s="15">
        <v>1377.31010452961</v>
      </c>
      <c r="C1928" s="17">
        <f t="shared" si="1"/>
        <v>17255.56839</v>
      </c>
      <c r="D1928" s="17">
        <f t="shared" si="2"/>
        <v>5216.341726</v>
      </c>
    </row>
    <row r="1929">
      <c r="A1929" s="20">
        <v>579.612388687531</v>
      </c>
      <c r="B1929" s="11">
        <v>1231.31010452961</v>
      </c>
      <c r="C1929" s="17">
        <f t="shared" si="1"/>
        <v>17252.90935</v>
      </c>
      <c r="D1929" s="17">
        <f t="shared" si="2"/>
        <v>5219.000763</v>
      </c>
    </row>
    <row r="1930">
      <c r="A1930" s="14">
        <v>579.701697267093</v>
      </c>
      <c r="B1930" s="15">
        <v>1279.31010452961</v>
      </c>
      <c r="C1930" s="17">
        <f t="shared" si="1"/>
        <v>17250.25137</v>
      </c>
      <c r="D1930" s="17">
        <f t="shared" si="2"/>
        <v>5221.658738</v>
      </c>
    </row>
    <row r="1931">
      <c r="A1931" s="20">
        <v>579.790997700876</v>
      </c>
      <c r="B1931" s="11">
        <v>1425.31010452961</v>
      </c>
      <c r="C1931" s="17">
        <f t="shared" si="1"/>
        <v>17247.59446</v>
      </c>
      <c r="D1931" s="17">
        <f t="shared" si="2"/>
        <v>5224.315652</v>
      </c>
    </row>
    <row r="1932">
      <c r="A1932" s="14">
        <v>579.880289987273</v>
      </c>
      <c r="B1932" s="15">
        <v>1309.31010452961</v>
      </c>
      <c r="C1932" s="17">
        <f t="shared" si="1"/>
        <v>17244.93861</v>
      </c>
      <c r="D1932" s="17">
        <f t="shared" si="2"/>
        <v>5226.971506</v>
      </c>
    </row>
    <row r="1933">
      <c r="A1933" s="20">
        <v>579.969574124678</v>
      </c>
      <c r="B1933" s="11">
        <v>1315.31010452961</v>
      </c>
      <c r="C1933" s="17">
        <f t="shared" si="1"/>
        <v>17242.28381</v>
      </c>
      <c r="D1933" s="17">
        <f t="shared" si="2"/>
        <v>5229.626299</v>
      </c>
    </row>
    <row r="1934">
      <c r="A1934" s="14">
        <v>580.058850111483</v>
      </c>
      <c r="B1934" s="15">
        <v>1115.31010452961</v>
      </c>
      <c r="C1934" s="17">
        <f t="shared" si="1"/>
        <v>17239.63008</v>
      </c>
      <c r="D1934" s="17">
        <f t="shared" si="2"/>
        <v>5232.280033</v>
      </c>
    </row>
    <row r="1935">
      <c r="A1935" s="20">
        <v>580.148117946081</v>
      </c>
      <c r="B1935" s="11">
        <v>1171.31010452961</v>
      </c>
      <c r="C1935" s="17">
        <f t="shared" si="1"/>
        <v>17236.9774</v>
      </c>
      <c r="D1935" s="17">
        <f t="shared" si="2"/>
        <v>5234.932708</v>
      </c>
    </row>
    <row r="1936">
      <c r="A1936" s="14">
        <v>580.237377626866</v>
      </c>
      <c r="B1936" s="15">
        <v>1177.31010452961</v>
      </c>
      <c r="C1936" s="17">
        <f t="shared" si="1"/>
        <v>17234.32579</v>
      </c>
      <c r="D1936" s="17">
        <f t="shared" si="2"/>
        <v>5237.584325</v>
      </c>
    </row>
    <row r="1937">
      <c r="A1937" s="20">
        <v>580.32662915223</v>
      </c>
      <c r="B1937" s="11">
        <v>1059.31010452961</v>
      </c>
      <c r="C1937" s="17">
        <f t="shared" si="1"/>
        <v>17231.67523</v>
      </c>
      <c r="D1937" s="17">
        <f t="shared" si="2"/>
        <v>5240.234884</v>
      </c>
    </row>
    <row r="1938">
      <c r="A1938" s="14">
        <v>580.415872520568</v>
      </c>
      <c r="B1938" s="15">
        <v>1035.31010452961</v>
      </c>
      <c r="C1938" s="17">
        <f t="shared" si="1"/>
        <v>17229.02573</v>
      </c>
      <c r="D1938" s="17">
        <f t="shared" si="2"/>
        <v>5242.884385</v>
      </c>
    </row>
    <row r="1939">
      <c r="A1939" s="20">
        <v>580.505107730271</v>
      </c>
      <c r="B1939" s="11">
        <v>957.310104529617</v>
      </c>
      <c r="C1939" s="17">
        <f t="shared" si="1"/>
        <v>17226.37728</v>
      </c>
      <c r="D1939" s="17">
        <f t="shared" si="2"/>
        <v>5245.53283</v>
      </c>
    </row>
    <row r="1940">
      <c r="A1940" s="14">
        <v>580.594334779734</v>
      </c>
      <c r="B1940" s="15">
        <v>1245.31010452961</v>
      </c>
      <c r="C1940" s="17">
        <f t="shared" si="1"/>
        <v>17223.72989</v>
      </c>
      <c r="D1940" s="17">
        <f t="shared" si="2"/>
        <v>5248.180219</v>
      </c>
    </row>
    <row r="1941">
      <c r="A1941" s="20">
        <v>580.683553667348</v>
      </c>
      <c r="B1941" s="11">
        <v>1279.31010452961</v>
      </c>
      <c r="C1941" s="17">
        <f t="shared" si="1"/>
        <v>17221.08356</v>
      </c>
      <c r="D1941" s="17">
        <f t="shared" si="2"/>
        <v>5250.826552</v>
      </c>
    </row>
    <row r="1942">
      <c r="A1942" s="14">
        <v>580.772764391508</v>
      </c>
      <c r="B1942" s="15">
        <v>1157.31010452961</v>
      </c>
      <c r="C1942" s="17">
        <f t="shared" si="1"/>
        <v>17218.43828</v>
      </c>
      <c r="D1942" s="17">
        <f t="shared" si="2"/>
        <v>5253.47183</v>
      </c>
    </row>
    <row r="1943">
      <c r="A1943" s="20">
        <v>580.861966950606</v>
      </c>
      <c r="B1943" s="11">
        <v>1153.31010452961</v>
      </c>
      <c r="C1943" s="17">
        <f t="shared" si="1"/>
        <v>17215.79406</v>
      </c>
      <c r="D1943" s="17">
        <f t="shared" si="2"/>
        <v>5256.116053</v>
      </c>
    </row>
    <row r="1944">
      <c r="A1944" s="14">
        <v>580.951161343035</v>
      </c>
      <c r="B1944" s="15">
        <v>1337.31010452961</v>
      </c>
      <c r="C1944" s="17">
        <f t="shared" si="1"/>
        <v>17213.15089</v>
      </c>
      <c r="D1944" s="17">
        <f t="shared" si="2"/>
        <v>5258.759222</v>
      </c>
    </row>
    <row r="1945">
      <c r="A1945" s="20">
        <v>581.04034756719</v>
      </c>
      <c r="B1945" s="11">
        <v>1305.31010452961</v>
      </c>
      <c r="C1945" s="17">
        <f t="shared" si="1"/>
        <v>17210.50877</v>
      </c>
      <c r="D1945" s="17">
        <f t="shared" si="2"/>
        <v>5261.401338</v>
      </c>
    </row>
    <row r="1946">
      <c r="A1946" s="14">
        <v>581.129525621461</v>
      </c>
      <c r="B1946" s="15">
        <v>1257.31010452961</v>
      </c>
      <c r="C1946" s="17">
        <f t="shared" si="1"/>
        <v>17207.86771</v>
      </c>
      <c r="D1946" s="17">
        <f t="shared" si="2"/>
        <v>5264.042401</v>
      </c>
    </row>
    <row r="1947">
      <c r="A1947" s="20">
        <v>581.218695504244</v>
      </c>
      <c r="B1947" s="11">
        <v>1145.31010452961</v>
      </c>
      <c r="C1947" s="17">
        <f t="shared" si="1"/>
        <v>17205.2277</v>
      </c>
      <c r="D1947" s="17">
        <f t="shared" si="2"/>
        <v>5266.682412</v>
      </c>
    </row>
    <row r="1948">
      <c r="A1948" s="14">
        <v>581.30785721393</v>
      </c>
      <c r="B1948" s="15">
        <v>1149.31010452961</v>
      </c>
      <c r="C1948" s="17">
        <f t="shared" si="1"/>
        <v>17202.58874</v>
      </c>
      <c r="D1948" s="17">
        <f t="shared" si="2"/>
        <v>5269.321371</v>
      </c>
    </row>
    <row r="1949">
      <c r="A1949" s="20">
        <v>581.397010748914</v>
      </c>
      <c r="B1949" s="11">
        <v>1105.31010452961</v>
      </c>
      <c r="C1949" s="17">
        <f t="shared" si="1"/>
        <v>17199.95083</v>
      </c>
      <c r="D1949" s="17">
        <f t="shared" si="2"/>
        <v>5271.959278</v>
      </c>
    </row>
    <row r="1950">
      <c r="A1950" s="14">
        <v>581.486156107587</v>
      </c>
      <c r="B1950" s="15">
        <v>1215.31010452961</v>
      </c>
      <c r="C1950" s="17">
        <f t="shared" si="1"/>
        <v>17197.31398</v>
      </c>
      <c r="D1950" s="17">
        <f t="shared" si="2"/>
        <v>5274.596135</v>
      </c>
    </row>
    <row r="1951">
      <c r="A1951" s="20">
        <v>581.575293288344</v>
      </c>
      <c r="B1951" s="11">
        <v>1249.31010452961</v>
      </c>
      <c r="C1951" s="17">
        <f t="shared" si="1"/>
        <v>17194.67817</v>
      </c>
      <c r="D1951" s="17">
        <f t="shared" si="2"/>
        <v>5277.231942</v>
      </c>
    </row>
    <row r="1952">
      <c r="A1952" s="14">
        <v>581.664422289577</v>
      </c>
      <c r="B1952" s="15">
        <v>1359.31010452961</v>
      </c>
      <c r="C1952" s="17">
        <f t="shared" si="1"/>
        <v>17192.04341</v>
      </c>
      <c r="D1952" s="17">
        <f t="shared" si="2"/>
        <v>5279.866699</v>
      </c>
    </row>
    <row r="1953">
      <c r="A1953" s="20">
        <v>581.75354310968</v>
      </c>
      <c r="B1953" s="11">
        <v>1165.31010452961</v>
      </c>
      <c r="C1953" s="17">
        <f t="shared" si="1"/>
        <v>17189.40971</v>
      </c>
      <c r="D1953" s="17">
        <f t="shared" si="2"/>
        <v>5282.500407</v>
      </c>
    </row>
    <row r="1954">
      <c r="A1954" s="14">
        <v>581.842655747045</v>
      </c>
      <c r="B1954" s="15">
        <v>1081.31010452961</v>
      </c>
      <c r="C1954" s="17">
        <f t="shared" si="1"/>
        <v>17186.77705</v>
      </c>
      <c r="D1954" s="17">
        <f t="shared" si="2"/>
        <v>5285.133067</v>
      </c>
    </row>
    <row r="1955">
      <c r="A1955" s="20">
        <v>581.931760200065</v>
      </c>
      <c r="B1955" s="11">
        <v>1167.31010452961</v>
      </c>
      <c r="C1955" s="17">
        <f t="shared" si="1"/>
        <v>17184.14543</v>
      </c>
      <c r="D1955" s="17">
        <f t="shared" si="2"/>
        <v>5287.764678</v>
      </c>
    </row>
    <row r="1956">
      <c r="A1956" s="14">
        <v>582.020856467135</v>
      </c>
      <c r="B1956" s="15">
        <v>1283.31010452961</v>
      </c>
      <c r="C1956" s="17">
        <f t="shared" si="1"/>
        <v>17181.51487</v>
      </c>
      <c r="D1956" s="17">
        <f t="shared" si="2"/>
        <v>5290.395242</v>
      </c>
    </row>
    <row r="1957">
      <c r="A1957" s="20">
        <v>582.109944546646</v>
      </c>
      <c r="B1957" s="11">
        <v>1361.31010452961</v>
      </c>
      <c r="C1957" s="17">
        <f t="shared" si="1"/>
        <v>17178.88535</v>
      </c>
      <c r="D1957" s="17">
        <f t="shared" si="2"/>
        <v>5293.02476</v>
      </c>
    </row>
    <row r="1958">
      <c r="A1958" s="14">
        <v>582.199024436992</v>
      </c>
      <c r="B1958" s="15">
        <v>1261.31010452961</v>
      </c>
      <c r="C1958" s="17">
        <f t="shared" si="1"/>
        <v>17176.25688</v>
      </c>
      <c r="D1958" s="17">
        <f t="shared" si="2"/>
        <v>5295.653231</v>
      </c>
    </row>
    <row r="1959">
      <c r="A1959" s="20">
        <v>582.288096136566</v>
      </c>
      <c r="B1959" s="11">
        <v>1161.31010452961</v>
      </c>
      <c r="C1959" s="17">
        <f t="shared" si="1"/>
        <v>17173.62946</v>
      </c>
      <c r="D1959" s="17">
        <f t="shared" si="2"/>
        <v>5298.280656</v>
      </c>
    </row>
    <row r="1960">
      <c r="A1960" s="14">
        <v>582.377159643762</v>
      </c>
      <c r="B1960" s="15">
        <v>1137.31010452961</v>
      </c>
      <c r="C1960" s="17">
        <f t="shared" si="1"/>
        <v>17171.00308</v>
      </c>
      <c r="D1960" s="17">
        <f t="shared" si="2"/>
        <v>5300.907036</v>
      </c>
    </row>
    <row r="1961">
      <c r="A1961" s="20">
        <v>582.466214956972</v>
      </c>
      <c r="B1961" s="11">
        <v>1141.31010452961</v>
      </c>
      <c r="C1961" s="17">
        <f t="shared" si="1"/>
        <v>17168.37774</v>
      </c>
      <c r="D1961" s="17">
        <f t="shared" si="2"/>
        <v>5303.532371</v>
      </c>
    </row>
    <row r="1962">
      <c r="A1962" s="14">
        <v>582.555262074589</v>
      </c>
      <c r="B1962" s="15">
        <v>1239.31010452961</v>
      </c>
      <c r="C1962" s="17">
        <f t="shared" si="1"/>
        <v>17165.75345</v>
      </c>
      <c r="D1962" s="17">
        <f t="shared" si="2"/>
        <v>5306.156662</v>
      </c>
    </row>
    <row r="1963">
      <c r="A1963" s="20">
        <v>582.644300995006</v>
      </c>
      <c r="B1963" s="11">
        <v>1311.31010452961</v>
      </c>
      <c r="C1963" s="17">
        <f t="shared" si="1"/>
        <v>17163.1302</v>
      </c>
      <c r="D1963" s="17">
        <f t="shared" si="2"/>
        <v>5308.779909</v>
      </c>
    </row>
    <row r="1964">
      <c r="A1964" s="14">
        <v>582.733331716617</v>
      </c>
      <c r="B1964" s="15">
        <v>1123.31010452961</v>
      </c>
      <c r="C1964" s="17">
        <f t="shared" si="1"/>
        <v>17160.508</v>
      </c>
      <c r="D1964" s="17">
        <f t="shared" si="2"/>
        <v>5311.402114</v>
      </c>
    </row>
    <row r="1965">
      <c r="A1965" s="20">
        <v>582.822354237815</v>
      </c>
      <c r="B1965" s="11">
        <v>1191.31010452961</v>
      </c>
      <c r="C1965" s="17">
        <f t="shared" si="1"/>
        <v>17157.88684</v>
      </c>
      <c r="D1965" s="17">
        <f t="shared" si="2"/>
        <v>5314.023276</v>
      </c>
    </row>
    <row r="1966">
      <c r="A1966" s="14">
        <v>582.911368556993</v>
      </c>
      <c r="B1966" s="15">
        <v>1083.31010452961</v>
      </c>
      <c r="C1966" s="17">
        <f t="shared" si="1"/>
        <v>17155.26672</v>
      </c>
      <c r="D1966" s="17">
        <f t="shared" si="2"/>
        <v>5316.643395</v>
      </c>
    </row>
    <row r="1967">
      <c r="A1967" s="20">
        <v>583.000374672544</v>
      </c>
      <c r="B1967" s="11">
        <v>849.310104529617</v>
      </c>
      <c r="C1967" s="17">
        <f t="shared" si="1"/>
        <v>17152.64764</v>
      </c>
      <c r="D1967" s="17">
        <f t="shared" si="2"/>
        <v>5319.262474</v>
      </c>
    </row>
    <row r="1968">
      <c r="A1968" s="14">
        <v>583.089372582861</v>
      </c>
      <c r="B1968" s="15">
        <v>1017.31010452961</v>
      </c>
      <c r="C1968" s="17">
        <f t="shared" si="1"/>
        <v>17150.0296</v>
      </c>
      <c r="D1968" s="17">
        <f t="shared" si="2"/>
        <v>5321.880511</v>
      </c>
    </row>
    <row r="1969">
      <c r="A1969" s="20">
        <v>583.178362286336</v>
      </c>
      <c r="B1969" s="11">
        <v>1213.31010452961</v>
      </c>
      <c r="C1969" s="17">
        <f t="shared" si="1"/>
        <v>17147.4126</v>
      </c>
      <c r="D1969" s="17">
        <f t="shared" si="2"/>
        <v>5324.497508</v>
      </c>
    </row>
    <row r="1970">
      <c r="A1970" s="14">
        <v>583.267343781365</v>
      </c>
      <c r="B1970" s="15">
        <v>1083.31010452961</v>
      </c>
      <c r="C1970" s="17">
        <f t="shared" si="1"/>
        <v>17144.79665</v>
      </c>
      <c r="D1970" s="17">
        <f t="shared" si="2"/>
        <v>5327.113465</v>
      </c>
    </row>
    <row r="1971">
      <c r="A1971" s="20">
        <v>583.356317066338</v>
      </c>
      <c r="B1971" s="11">
        <v>1255.31010452961</v>
      </c>
      <c r="C1971" s="17">
        <f t="shared" si="1"/>
        <v>17142.18173</v>
      </c>
      <c r="D1971" s="17">
        <f t="shared" si="2"/>
        <v>5329.728383</v>
      </c>
    </row>
    <row r="1972">
      <c r="A1972" s="14">
        <v>583.44528213965</v>
      </c>
      <c r="B1972" s="15">
        <v>1265.31010452961</v>
      </c>
      <c r="C1972" s="17">
        <f t="shared" si="1"/>
        <v>17139.56785</v>
      </c>
      <c r="D1972" s="17">
        <f t="shared" si="2"/>
        <v>5332.342262</v>
      </c>
    </row>
    <row r="1973">
      <c r="A1973" s="20">
        <v>583.534238999694</v>
      </c>
      <c r="B1973" s="11">
        <v>1155.31010452961</v>
      </c>
      <c r="C1973" s="17">
        <f t="shared" si="1"/>
        <v>17136.95501</v>
      </c>
      <c r="D1973" s="17">
        <f t="shared" si="2"/>
        <v>5334.955103</v>
      </c>
    </row>
    <row r="1974">
      <c r="A1974" s="14">
        <v>583.623187644862</v>
      </c>
      <c r="B1974" s="15">
        <v>1121.31010452961</v>
      </c>
      <c r="C1974" s="17">
        <f t="shared" si="1"/>
        <v>17134.34321</v>
      </c>
      <c r="D1974" s="17">
        <f t="shared" si="2"/>
        <v>5337.566907</v>
      </c>
    </row>
    <row r="1975">
      <c r="A1975" s="20">
        <v>583.712128073548</v>
      </c>
      <c r="B1975" s="11">
        <v>1003.31010452961</v>
      </c>
      <c r="C1975" s="17">
        <f t="shared" si="1"/>
        <v>17131.73244</v>
      </c>
      <c r="D1975" s="17">
        <f t="shared" si="2"/>
        <v>5340.177673</v>
      </c>
    </row>
    <row r="1976">
      <c r="A1976" s="14">
        <v>583.801060284145</v>
      </c>
      <c r="B1976" s="15">
        <v>985.310104529617</v>
      </c>
      <c r="C1976" s="17">
        <f t="shared" si="1"/>
        <v>17129.12271</v>
      </c>
      <c r="D1976" s="17">
        <f t="shared" si="2"/>
        <v>5342.787402</v>
      </c>
    </row>
    <row r="1977">
      <c r="A1977" s="20">
        <v>583.889984275046</v>
      </c>
      <c r="B1977" s="11">
        <v>1025.31010452961</v>
      </c>
      <c r="C1977" s="17">
        <f t="shared" si="1"/>
        <v>17126.51402</v>
      </c>
      <c r="D1977" s="17">
        <f t="shared" si="2"/>
        <v>5345.396095</v>
      </c>
    </row>
    <row r="1978">
      <c r="A1978" s="14">
        <v>583.978900044644</v>
      </c>
      <c r="B1978" s="15">
        <v>897.310104529617</v>
      </c>
      <c r="C1978" s="17">
        <f t="shared" si="1"/>
        <v>17123.90636</v>
      </c>
      <c r="D1978" s="17">
        <f t="shared" si="2"/>
        <v>5348.003753</v>
      </c>
    </row>
    <row r="1979">
      <c r="A1979" s="20">
        <v>584.067807591332</v>
      </c>
      <c r="B1979" s="11">
        <v>1014.31010452961</v>
      </c>
      <c r="C1979" s="17">
        <f t="shared" si="1"/>
        <v>17121.29974</v>
      </c>
      <c r="D1979" s="17">
        <f t="shared" si="2"/>
        <v>5350.610376</v>
      </c>
    </row>
    <row r="1980">
      <c r="A1980" s="14">
        <v>584.156706913503</v>
      </c>
      <c r="B1980" s="15">
        <v>919.310104529617</v>
      </c>
      <c r="C1980" s="17">
        <f t="shared" si="1"/>
        <v>17118.69415</v>
      </c>
      <c r="D1980" s="17">
        <f t="shared" si="2"/>
        <v>5353.215965</v>
      </c>
    </row>
    <row r="1981">
      <c r="A1981" s="20">
        <v>584.245598009551</v>
      </c>
      <c r="B1981" s="11">
        <v>1091.31010452961</v>
      </c>
      <c r="C1981" s="17">
        <f t="shared" si="1"/>
        <v>17116.08959</v>
      </c>
      <c r="D1981" s="17">
        <f t="shared" si="2"/>
        <v>5355.820519</v>
      </c>
    </row>
    <row r="1982">
      <c r="A1982" s="14">
        <v>584.334480877869</v>
      </c>
      <c r="B1982" s="15">
        <v>1163.31010452961</v>
      </c>
      <c r="C1982" s="17">
        <f t="shared" si="1"/>
        <v>17113.48607</v>
      </c>
      <c r="D1982" s="17">
        <f t="shared" si="2"/>
        <v>5358.42404</v>
      </c>
    </row>
    <row r="1983">
      <c r="A1983" s="20">
        <v>584.423355516849</v>
      </c>
      <c r="B1983" s="11">
        <v>1133.31010452961</v>
      </c>
      <c r="C1983" s="17">
        <f t="shared" si="1"/>
        <v>17110.88358</v>
      </c>
      <c r="D1983" s="17">
        <f t="shared" si="2"/>
        <v>5361.026528</v>
      </c>
    </row>
    <row r="1984">
      <c r="A1984" s="14">
        <v>584.512221924885</v>
      </c>
      <c r="B1984" s="15">
        <v>1081.31010452961</v>
      </c>
      <c r="C1984" s="17">
        <f t="shared" si="1"/>
        <v>17108.28213</v>
      </c>
      <c r="D1984" s="17">
        <f t="shared" si="2"/>
        <v>5363.627984</v>
      </c>
    </row>
    <row r="1985">
      <c r="A1985" s="20">
        <v>584.60108010037</v>
      </c>
      <c r="B1985" s="11">
        <v>1095.31010452961</v>
      </c>
      <c r="C1985" s="17">
        <f t="shared" si="1"/>
        <v>17105.6817</v>
      </c>
      <c r="D1985" s="17">
        <f t="shared" si="2"/>
        <v>5366.228408</v>
      </c>
    </row>
    <row r="1986">
      <c r="A1986" s="14">
        <v>584.689930041697</v>
      </c>
      <c r="B1986" s="15">
        <v>1151.31010452961</v>
      </c>
      <c r="C1986" s="17">
        <f t="shared" si="1"/>
        <v>17103.08231</v>
      </c>
      <c r="D1986" s="17">
        <f t="shared" si="2"/>
        <v>5368.827801</v>
      </c>
    </row>
    <row r="1987">
      <c r="A1987" s="20">
        <v>584.778771747259</v>
      </c>
      <c r="B1987" s="11">
        <v>1219.31010452961</v>
      </c>
      <c r="C1987" s="17">
        <f t="shared" si="1"/>
        <v>17100.48395</v>
      </c>
      <c r="D1987" s="17">
        <f t="shared" si="2"/>
        <v>5371.426163</v>
      </c>
    </row>
    <row r="1988">
      <c r="A1988" s="14">
        <v>584.867605215449</v>
      </c>
      <c r="B1988" s="15">
        <v>1243.31010452961</v>
      </c>
      <c r="C1988" s="17">
        <f t="shared" si="1"/>
        <v>17097.88662</v>
      </c>
      <c r="D1988" s="17">
        <f t="shared" si="2"/>
        <v>5374.023495</v>
      </c>
    </row>
    <row r="1989">
      <c r="A1989" s="20">
        <v>584.95643044466</v>
      </c>
      <c r="B1989" s="11">
        <v>1137.31010452961</v>
      </c>
      <c r="C1989" s="17">
        <f t="shared" si="1"/>
        <v>17095.29031</v>
      </c>
      <c r="D1989" s="17">
        <f t="shared" si="2"/>
        <v>5376.619797</v>
      </c>
    </row>
    <row r="1990">
      <c r="A1990" s="14">
        <v>585.045247433286</v>
      </c>
      <c r="B1990" s="15">
        <v>1097.31010452961</v>
      </c>
      <c r="C1990" s="17">
        <f t="shared" si="1"/>
        <v>17092.69504</v>
      </c>
      <c r="D1990" s="17">
        <f t="shared" si="2"/>
        <v>5379.215071</v>
      </c>
    </row>
    <row r="1991">
      <c r="A1991" s="20">
        <v>585.134056179719</v>
      </c>
      <c r="B1991" s="11">
        <v>989.310104529617</v>
      </c>
      <c r="C1991" s="17">
        <f t="shared" si="1"/>
        <v>17090.1008</v>
      </c>
      <c r="D1991" s="17">
        <f t="shared" si="2"/>
        <v>5381.809315</v>
      </c>
    </row>
    <row r="1992">
      <c r="A1992" s="14">
        <v>585.222856682353</v>
      </c>
      <c r="B1992" s="15">
        <v>971.310104529617</v>
      </c>
      <c r="C1992" s="17">
        <f t="shared" si="1"/>
        <v>17087.50758</v>
      </c>
      <c r="D1992" s="17">
        <f t="shared" si="2"/>
        <v>5384.402532</v>
      </c>
    </row>
    <row r="1993">
      <c r="A1993" s="20">
        <v>585.311648939581</v>
      </c>
      <c r="B1993" s="11">
        <v>933.310104529617</v>
      </c>
      <c r="C1993" s="17">
        <f t="shared" si="1"/>
        <v>17084.91539</v>
      </c>
      <c r="D1993" s="17">
        <f t="shared" si="2"/>
        <v>5386.994721</v>
      </c>
    </row>
    <row r="1994">
      <c r="A1994" s="14">
        <v>585.400432949795</v>
      </c>
      <c r="B1994" s="15">
        <v>981.310104529617</v>
      </c>
      <c r="C1994" s="17">
        <f t="shared" si="1"/>
        <v>17082.32423</v>
      </c>
      <c r="D1994" s="17">
        <f t="shared" si="2"/>
        <v>5389.585882</v>
      </c>
    </row>
    <row r="1995">
      <c r="A1995" s="20">
        <v>585.48920871139</v>
      </c>
      <c r="B1995" s="11">
        <v>1047.31010452961</v>
      </c>
      <c r="C1995" s="17">
        <f t="shared" si="1"/>
        <v>17079.73409</v>
      </c>
      <c r="D1995" s="17">
        <f t="shared" si="2"/>
        <v>5392.176018</v>
      </c>
    </row>
    <row r="1996">
      <c r="A1996" s="14">
        <v>585.577976222757</v>
      </c>
      <c r="B1996" s="15">
        <v>1113.31010452961</v>
      </c>
      <c r="C1996" s="17">
        <f t="shared" si="1"/>
        <v>17077.14499</v>
      </c>
      <c r="D1996" s="17">
        <f t="shared" si="2"/>
        <v>5394.765127</v>
      </c>
    </row>
    <row r="1997">
      <c r="A1997" s="20">
        <v>585.666735482291</v>
      </c>
      <c r="B1997" s="11">
        <v>1121.31010452961</v>
      </c>
      <c r="C1997" s="17">
        <f t="shared" si="1"/>
        <v>17074.5569</v>
      </c>
      <c r="D1997" s="17">
        <f t="shared" si="2"/>
        <v>5397.353211</v>
      </c>
    </row>
    <row r="1998">
      <c r="A1998" s="14">
        <v>585.755486488384</v>
      </c>
      <c r="B1998" s="15">
        <v>1069.31010452961</v>
      </c>
      <c r="C1998" s="17">
        <f t="shared" si="1"/>
        <v>17071.96984</v>
      </c>
      <c r="D1998" s="17">
        <f t="shared" si="2"/>
        <v>5399.940271</v>
      </c>
    </row>
    <row r="1999">
      <c r="A1999" s="20">
        <v>585.844229239429</v>
      </c>
      <c r="B1999" s="11">
        <v>995.310104529617</v>
      </c>
      <c r="C1999" s="17">
        <f t="shared" si="1"/>
        <v>17069.38381</v>
      </c>
      <c r="D1999" s="17">
        <f t="shared" si="2"/>
        <v>5402.526305</v>
      </c>
    </row>
    <row r="2000">
      <c r="A2000" s="14">
        <v>585.93296373382</v>
      </c>
      <c r="B2000" s="15">
        <v>913.310104529617</v>
      </c>
      <c r="C2000" s="17">
        <f t="shared" si="1"/>
        <v>17066.7988</v>
      </c>
      <c r="D2000" s="17">
        <f t="shared" si="2"/>
        <v>5405.111316</v>
      </c>
    </row>
    <row r="2001">
      <c r="A2001" s="20">
        <v>586.021689969949</v>
      </c>
      <c r="B2001" s="11">
        <v>977.310104529617</v>
      </c>
      <c r="C2001" s="17">
        <f t="shared" si="1"/>
        <v>17064.21481</v>
      </c>
      <c r="D2001" s="17">
        <f t="shared" si="2"/>
        <v>5407.695304</v>
      </c>
    </row>
    <row r="2002">
      <c r="A2002" s="14">
        <v>586.11040794621</v>
      </c>
      <c r="B2002" s="15">
        <v>933.310104529617</v>
      </c>
      <c r="C2002" s="17">
        <f t="shared" si="1"/>
        <v>17061.63184</v>
      </c>
      <c r="D2002" s="17">
        <f t="shared" si="2"/>
        <v>5410.278269</v>
      </c>
    </row>
    <row r="2003">
      <c r="A2003" s="20">
        <v>586.199117660996</v>
      </c>
      <c r="B2003" s="11">
        <v>1059.31010452961</v>
      </c>
      <c r="C2003" s="17">
        <f t="shared" si="1"/>
        <v>17059.0499</v>
      </c>
      <c r="D2003" s="17">
        <f t="shared" si="2"/>
        <v>5412.860212</v>
      </c>
    </row>
    <row r="2004">
      <c r="A2004" s="14">
        <v>586.2878191127</v>
      </c>
      <c r="B2004" s="15">
        <v>953.310104529617</v>
      </c>
      <c r="C2004" s="17">
        <f t="shared" si="1"/>
        <v>17056.46898</v>
      </c>
      <c r="D2004" s="17">
        <f t="shared" si="2"/>
        <v>5415.441132</v>
      </c>
    </row>
    <row r="2005">
      <c r="A2005" s="20">
        <v>586.376512299715</v>
      </c>
      <c r="B2005" s="11">
        <v>809.310104529617</v>
      </c>
      <c r="C2005" s="17">
        <f t="shared" si="1"/>
        <v>17053.88908</v>
      </c>
      <c r="D2005" s="17">
        <f t="shared" si="2"/>
        <v>5418.021032</v>
      </c>
    </row>
    <row r="2006">
      <c r="A2006" s="14">
        <v>586.465197220434</v>
      </c>
      <c r="B2006" s="15">
        <v>1061.31010452961</v>
      </c>
      <c r="C2006" s="17">
        <f t="shared" si="1"/>
        <v>17051.3102</v>
      </c>
      <c r="D2006" s="17">
        <f t="shared" si="2"/>
        <v>5420.599911</v>
      </c>
    </row>
    <row r="2007">
      <c r="A2007" s="20">
        <v>586.55387387325</v>
      </c>
      <c r="B2007" s="11">
        <v>1267.31010452961</v>
      </c>
      <c r="C2007" s="17">
        <f t="shared" si="1"/>
        <v>17048.73234</v>
      </c>
      <c r="D2007" s="17">
        <f t="shared" si="2"/>
        <v>5423.17777</v>
      </c>
    </row>
    <row r="2008">
      <c r="A2008" s="14">
        <v>586.642542256556</v>
      </c>
      <c r="B2008" s="15">
        <v>997.310104529617</v>
      </c>
      <c r="C2008" s="17">
        <f t="shared" si="1"/>
        <v>17046.1555</v>
      </c>
      <c r="D2008" s="17">
        <f t="shared" si="2"/>
        <v>5425.754609</v>
      </c>
    </row>
    <row r="2009">
      <c r="A2009" s="20">
        <v>586.731202368747</v>
      </c>
      <c r="B2009" s="11">
        <v>993.310104529617</v>
      </c>
      <c r="C2009" s="17">
        <f t="shared" si="1"/>
        <v>17043.57968</v>
      </c>
      <c r="D2009" s="17">
        <f t="shared" si="2"/>
        <v>5428.330429</v>
      </c>
    </row>
    <row r="2010">
      <c r="A2010" s="14">
        <v>586.819854208213</v>
      </c>
      <c r="B2010" s="15">
        <v>1053.31010452961</v>
      </c>
      <c r="C2010" s="17">
        <f t="shared" si="1"/>
        <v>17041.00488</v>
      </c>
      <c r="D2010" s="17">
        <f t="shared" si="2"/>
        <v>5430.905231</v>
      </c>
    </row>
    <row r="2011">
      <c r="A2011" s="20">
        <v>586.908497773349</v>
      </c>
      <c r="B2011" s="11">
        <v>1099.31010452961</v>
      </c>
      <c r="C2011" s="17">
        <f t="shared" si="1"/>
        <v>17038.4311</v>
      </c>
      <c r="D2011" s="17">
        <f t="shared" si="2"/>
        <v>5433.479015</v>
      </c>
    </row>
    <row r="2012">
      <c r="A2012" s="14">
        <v>586.997133062548</v>
      </c>
      <c r="B2012" s="15">
        <v>959.310104529617</v>
      </c>
      <c r="C2012" s="17">
        <f t="shared" si="1"/>
        <v>17035.85833</v>
      </c>
      <c r="D2012" s="17">
        <f t="shared" si="2"/>
        <v>5436.051781</v>
      </c>
    </row>
    <row r="2013">
      <c r="A2013" s="20">
        <v>587.085760074203</v>
      </c>
      <c r="B2013" s="11">
        <v>845.310104529617</v>
      </c>
      <c r="C2013" s="17">
        <f t="shared" si="1"/>
        <v>17033.28658</v>
      </c>
      <c r="D2013" s="17">
        <f t="shared" si="2"/>
        <v>5438.62353</v>
      </c>
    </row>
    <row r="2014">
      <c r="A2014" s="14">
        <v>587.174378806707</v>
      </c>
      <c r="B2014" s="15">
        <v>983.310104529617</v>
      </c>
      <c r="C2014" s="17">
        <f t="shared" si="1"/>
        <v>17030.71585</v>
      </c>
      <c r="D2014" s="17">
        <f t="shared" si="2"/>
        <v>5441.194262</v>
      </c>
    </row>
    <row r="2015">
      <c r="A2015" s="20">
        <v>587.262989258453</v>
      </c>
      <c r="B2015" s="11">
        <v>1025.31010452961</v>
      </c>
      <c r="C2015" s="17">
        <f t="shared" si="1"/>
        <v>17028.14613</v>
      </c>
      <c r="D2015" s="17">
        <f t="shared" si="2"/>
        <v>5443.763979</v>
      </c>
    </row>
    <row r="2016">
      <c r="A2016" s="14">
        <v>587.351591427834</v>
      </c>
      <c r="B2016" s="15">
        <v>981.310104529617</v>
      </c>
      <c r="C2016" s="17">
        <f t="shared" si="1"/>
        <v>17025.57743</v>
      </c>
      <c r="D2016" s="17">
        <f t="shared" si="2"/>
        <v>5446.33268</v>
      </c>
    </row>
    <row r="2017">
      <c r="A2017" s="20">
        <v>587.440185313243</v>
      </c>
      <c r="B2017" s="11">
        <v>987.310104529617</v>
      </c>
      <c r="C2017" s="17">
        <f t="shared" si="1"/>
        <v>17023.00975</v>
      </c>
      <c r="D2017" s="17">
        <f t="shared" si="2"/>
        <v>5448.900366</v>
      </c>
    </row>
    <row r="2018">
      <c r="A2018" s="14">
        <v>587.528770913074</v>
      </c>
      <c r="B2018" s="15">
        <v>1073.31010452961</v>
      </c>
      <c r="C2018" s="17">
        <f t="shared" si="1"/>
        <v>17020.44307</v>
      </c>
      <c r="D2018" s="17">
        <f t="shared" si="2"/>
        <v>5451.467038</v>
      </c>
    </row>
    <row r="2019">
      <c r="A2019" s="20">
        <v>587.61734822572</v>
      </c>
      <c r="B2019" s="11">
        <v>1015.31010452961</v>
      </c>
      <c r="C2019" s="17">
        <f t="shared" si="1"/>
        <v>17017.87742</v>
      </c>
      <c r="D2019" s="17">
        <f t="shared" si="2"/>
        <v>5454.032696</v>
      </c>
    </row>
    <row r="2020">
      <c r="A2020" s="14">
        <v>587.705917249573</v>
      </c>
      <c r="B2020" s="15">
        <v>1017.31010452961</v>
      </c>
      <c r="C2020" s="17">
        <f t="shared" si="1"/>
        <v>17015.31277</v>
      </c>
      <c r="D2020" s="17">
        <f t="shared" si="2"/>
        <v>5456.59734</v>
      </c>
    </row>
    <row r="2021">
      <c r="A2021" s="20">
        <v>587.794477983026</v>
      </c>
      <c r="B2021" s="11">
        <v>1113.31010452961</v>
      </c>
      <c r="C2021" s="17">
        <f t="shared" si="1"/>
        <v>17012.74914</v>
      </c>
      <c r="D2021" s="17">
        <f t="shared" si="2"/>
        <v>5459.160972</v>
      </c>
    </row>
    <row r="2022">
      <c r="A2022" s="14">
        <v>587.883030424474</v>
      </c>
      <c r="B2022" s="15">
        <v>1213.31010452961</v>
      </c>
      <c r="C2022" s="17">
        <f t="shared" si="1"/>
        <v>17010.18652</v>
      </c>
      <c r="D2022" s="17">
        <f t="shared" si="2"/>
        <v>5461.723591</v>
      </c>
    </row>
    <row r="2023">
      <c r="A2023" s="20">
        <v>587.971574572309</v>
      </c>
      <c r="B2023" s="11">
        <v>1017.31010452961</v>
      </c>
      <c r="C2023" s="17">
        <f t="shared" si="1"/>
        <v>17007.62491</v>
      </c>
      <c r="D2023" s="17">
        <f t="shared" si="2"/>
        <v>5464.285199</v>
      </c>
    </row>
    <row r="2024">
      <c r="A2024" s="14">
        <v>588.060110424923</v>
      </c>
      <c r="B2024" s="15">
        <v>905.310104529617</v>
      </c>
      <c r="C2024" s="17">
        <f t="shared" si="1"/>
        <v>17005.06432</v>
      </c>
      <c r="D2024" s="17">
        <f t="shared" si="2"/>
        <v>5466.845795</v>
      </c>
    </row>
    <row r="2025">
      <c r="A2025" s="20">
        <v>588.148637980711</v>
      </c>
      <c r="B2025" s="11">
        <v>885.310104529617</v>
      </c>
      <c r="C2025" s="17">
        <f t="shared" si="1"/>
        <v>17002.50473</v>
      </c>
      <c r="D2025" s="17">
        <f t="shared" si="2"/>
        <v>5469.405381</v>
      </c>
    </row>
    <row r="2026">
      <c r="A2026" s="14">
        <v>588.237157238065</v>
      </c>
      <c r="B2026" s="15">
        <v>865.310104529617</v>
      </c>
      <c r="C2026" s="17">
        <f t="shared" si="1"/>
        <v>16999.94616</v>
      </c>
      <c r="D2026" s="17">
        <f t="shared" si="2"/>
        <v>5471.963956</v>
      </c>
    </row>
    <row r="2027">
      <c r="A2027" s="20">
        <v>588.325668195379</v>
      </c>
      <c r="B2027" s="11">
        <v>1009.31010452961</v>
      </c>
      <c r="C2027" s="17">
        <f t="shared" si="1"/>
        <v>16997.38859</v>
      </c>
      <c r="D2027" s="17">
        <f t="shared" si="2"/>
        <v>5474.521522</v>
      </c>
    </row>
    <row r="2028">
      <c r="A2028" s="14">
        <v>588.414170851044</v>
      </c>
      <c r="B2028" s="15">
        <v>841.310104529617</v>
      </c>
      <c r="C2028" s="17">
        <f t="shared" si="1"/>
        <v>16994.83203</v>
      </c>
      <c r="D2028" s="17">
        <f t="shared" si="2"/>
        <v>5477.078078</v>
      </c>
    </row>
    <row r="2029">
      <c r="A2029" s="20">
        <v>588.502665203456</v>
      </c>
      <c r="B2029" s="11">
        <v>835.310104529617</v>
      </c>
      <c r="C2029" s="17">
        <f t="shared" si="1"/>
        <v>16992.27649</v>
      </c>
      <c r="D2029" s="17">
        <f t="shared" si="2"/>
        <v>5479.633626</v>
      </c>
    </row>
    <row r="2030">
      <c r="A2030" s="14">
        <v>588.591151251006</v>
      </c>
      <c r="B2030" s="15">
        <v>935.310104529617</v>
      </c>
      <c r="C2030" s="17">
        <f t="shared" si="1"/>
        <v>16989.72195</v>
      </c>
      <c r="D2030" s="17">
        <f t="shared" si="2"/>
        <v>5482.188166</v>
      </c>
    </row>
    <row r="2031">
      <c r="A2031" s="20">
        <v>588.679628992089</v>
      </c>
      <c r="B2031" s="11">
        <v>937.310104529617</v>
      </c>
      <c r="C2031" s="17">
        <f t="shared" si="1"/>
        <v>16987.16841</v>
      </c>
      <c r="D2031" s="17">
        <f t="shared" si="2"/>
        <v>5484.741698</v>
      </c>
    </row>
    <row r="2032">
      <c r="A2032" s="14">
        <v>588.768098425095</v>
      </c>
      <c r="B2032" s="15">
        <v>945.310104529617</v>
      </c>
      <c r="C2032" s="17">
        <f t="shared" si="1"/>
        <v>16984.61589</v>
      </c>
      <c r="D2032" s="17">
        <f t="shared" si="2"/>
        <v>5487.294222</v>
      </c>
    </row>
    <row r="2033">
      <c r="A2033" s="20">
        <v>588.856559548421</v>
      </c>
      <c r="B2033" s="11">
        <v>1129.31010452961</v>
      </c>
      <c r="C2033" s="17">
        <f t="shared" si="1"/>
        <v>16982.06437</v>
      </c>
      <c r="D2033" s="17">
        <f t="shared" si="2"/>
        <v>5489.845741</v>
      </c>
    </row>
    <row r="2034">
      <c r="A2034" s="14">
        <v>588.945012360457</v>
      </c>
      <c r="B2034" s="15">
        <v>1007.31010452961</v>
      </c>
      <c r="C2034" s="17">
        <f t="shared" si="1"/>
        <v>16979.51386</v>
      </c>
      <c r="D2034" s="17">
        <f t="shared" si="2"/>
        <v>5492.396253</v>
      </c>
    </row>
    <row r="2035">
      <c r="A2035" s="20">
        <v>589.033456859597</v>
      </c>
      <c r="B2035" s="11">
        <v>1045.31010452961</v>
      </c>
      <c r="C2035" s="17">
        <f t="shared" si="1"/>
        <v>16976.96435</v>
      </c>
      <c r="D2035" s="17">
        <f t="shared" si="2"/>
        <v>5494.945759</v>
      </c>
    </row>
    <row r="2036">
      <c r="A2036" s="14">
        <v>589.121893044235</v>
      </c>
      <c r="B2036" s="15">
        <v>1075.31010452961</v>
      </c>
      <c r="C2036" s="17">
        <f t="shared" si="1"/>
        <v>16974.41585</v>
      </c>
      <c r="D2036" s="17">
        <f t="shared" si="2"/>
        <v>5497.49426</v>
      </c>
    </row>
    <row r="2037">
      <c r="A2037" s="20">
        <v>589.210320912763</v>
      </c>
      <c r="B2037" s="11">
        <v>849.310104529617</v>
      </c>
      <c r="C2037" s="17">
        <f t="shared" si="1"/>
        <v>16971.86836</v>
      </c>
      <c r="D2037" s="17">
        <f t="shared" si="2"/>
        <v>5500.041757</v>
      </c>
    </row>
    <row r="2038">
      <c r="A2038" s="14">
        <v>589.298740463575</v>
      </c>
      <c r="B2038" s="15">
        <v>825.310104529617</v>
      </c>
      <c r="C2038" s="17">
        <f t="shared" si="1"/>
        <v>16969.32186</v>
      </c>
      <c r="D2038" s="17">
        <f t="shared" si="2"/>
        <v>5502.58825</v>
      </c>
    </row>
    <row r="2039">
      <c r="A2039" s="20">
        <v>589.387151695064</v>
      </c>
      <c r="B2039" s="11">
        <v>947.310104529617</v>
      </c>
      <c r="C2039" s="17">
        <f t="shared" si="1"/>
        <v>16966.77637</v>
      </c>
      <c r="D2039" s="17">
        <f t="shared" si="2"/>
        <v>5505.133739</v>
      </c>
    </row>
    <row r="2040">
      <c r="A2040" s="14">
        <v>589.475554605622</v>
      </c>
      <c r="B2040" s="15">
        <v>809.310104529617</v>
      </c>
      <c r="C2040" s="17">
        <f t="shared" si="1"/>
        <v>16964.23189</v>
      </c>
      <c r="D2040" s="17">
        <f t="shared" si="2"/>
        <v>5507.678225</v>
      </c>
    </row>
    <row r="2041">
      <c r="A2041" s="20">
        <v>589.563949193643</v>
      </c>
      <c r="B2041" s="11">
        <v>869.310104529617</v>
      </c>
      <c r="C2041" s="17">
        <f t="shared" si="1"/>
        <v>16961.6884</v>
      </c>
      <c r="D2041" s="17">
        <f t="shared" si="2"/>
        <v>5510.221709</v>
      </c>
    </row>
    <row r="2042">
      <c r="A2042" s="14">
        <v>589.652335457521</v>
      </c>
      <c r="B2042" s="15">
        <v>1033.31010452961</v>
      </c>
      <c r="C2042" s="17">
        <f t="shared" si="1"/>
        <v>16959.14592</v>
      </c>
      <c r="D2042" s="17">
        <f t="shared" si="2"/>
        <v>5512.764191</v>
      </c>
    </row>
    <row r="2043">
      <c r="A2043" s="20">
        <v>589.740713395647</v>
      </c>
      <c r="B2043" s="11">
        <v>1139.31010452961</v>
      </c>
      <c r="C2043" s="17">
        <f t="shared" si="1"/>
        <v>16956.60444</v>
      </c>
      <c r="D2043" s="17">
        <f t="shared" si="2"/>
        <v>5515.305671</v>
      </c>
    </row>
    <row r="2044">
      <c r="A2044" s="14">
        <v>589.829083006415</v>
      </c>
      <c r="B2044" s="15">
        <v>1045.31010452961</v>
      </c>
      <c r="C2044" s="17">
        <f t="shared" si="1"/>
        <v>16954.06396</v>
      </c>
      <c r="D2044" s="17">
        <f t="shared" si="2"/>
        <v>5517.84615</v>
      </c>
    </row>
    <row r="2045">
      <c r="A2045" s="20">
        <v>589.917444288219</v>
      </c>
      <c r="B2045" s="11">
        <v>991.310104529617</v>
      </c>
      <c r="C2045" s="17">
        <f t="shared" si="1"/>
        <v>16951.52448</v>
      </c>
      <c r="D2045" s="17">
        <f t="shared" si="2"/>
        <v>5520.385629</v>
      </c>
    </row>
    <row r="2046">
      <c r="A2046" s="14">
        <v>590.005797239452</v>
      </c>
      <c r="B2046" s="15">
        <v>937.310104529617</v>
      </c>
      <c r="C2046" s="17">
        <f t="shared" si="1"/>
        <v>16948.986</v>
      </c>
      <c r="D2046" s="17">
        <f t="shared" si="2"/>
        <v>5522.924108</v>
      </c>
    </row>
    <row r="2047">
      <c r="A2047" s="20">
        <v>590.094141858506</v>
      </c>
      <c r="B2047" s="11">
        <v>913.310104529617</v>
      </c>
      <c r="C2047" s="17">
        <f t="shared" si="1"/>
        <v>16946.44853</v>
      </c>
      <c r="D2047" s="17">
        <f t="shared" si="2"/>
        <v>5525.461587</v>
      </c>
    </row>
    <row r="2048">
      <c r="A2048" s="14">
        <v>590.182478143774</v>
      </c>
      <c r="B2048" s="15">
        <v>868.310104529617</v>
      </c>
      <c r="C2048" s="17">
        <f t="shared" si="1"/>
        <v>16943.91204</v>
      </c>
      <c r="D2048" s="17">
        <f t="shared" si="2"/>
        <v>5527.998068</v>
      </c>
    </row>
    <row r="2049">
      <c r="A2049" s="20">
        <v>590.27080609365</v>
      </c>
      <c r="B2049" s="11">
        <v>823.310104529617</v>
      </c>
      <c r="C2049" s="17">
        <f t="shared" si="1"/>
        <v>16941.37656</v>
      </c>
      <c r="D2049" s="17">
        <f t="shared" si="2"/>
        <v>5530.53355</v>
      </c>
    </row>
    <row r="2050">
      <c r="A2050" s="14">
        <v>590.359125706527</v>
      </c>
      <c r="B2050" s="15">
        <v>905.310104529617</v>
      </c>
      <c r="C2050" s="17">
        <f t="shared" si="1"/>
        <v>16938.84208</v>
      </c>
      <c r="D2050" s="17">
        <f t="shared" si="2"/>
        <v>5533.068034</v>
      </c>
    </row>
    <row r="2051">
      <c r="A2051" s="20">
        <v>590.447436980798</v>
      </c>
      <c r="B2051" s="11">
        <v>936.310104529617</v>
      </c>
      <c r="C2051" s="17">
        <f t="shared" si="1"/>
        <v>16936.30859</v>
      </c>
      <c r="D2051" s="17">
        <f t="shared" si="2"/>
        <v>5535.60152</v>
      </c>
    </row>
    <row r="2052">
      <c r="A2052" s="14">
        <v>590.535739914857</v>
      </c>
      <c r="B2052" s="15">
        <v>967.310104529617</v>
      </c>
      <c r="C2052" s="17">
        <f t="shared" si="1"/>
        <v>16933.7761</v>
      </c>
      <c r="D2052" s="17">
        <f t="shared" si="2"/>
        <v>5538.13401</v>
      </c>
    </row>
    <row r="2053">
      <c r="A2053" s="20">
        <v>590.624034507095</v>
      </c>
      <c r="B2053" s="11">
        <v>821.310104529617</v>
      </c>
      <c r="C2053" s="17">
        <f t="shared" si="1"/>
        <v>16931.24461</v>
      </c>
      <c r="D2053" s="17">
        <f t="shared" si="2"/>
        <v>5540.665504</v>
      </c>
    </row>
    <row r="2054">
      <c r="A2054" s="14">
        <v>590.712320755907</v>
      </c>
      <c r="B2054" s="15">
        <v>815.310104529617</v>
      </c>
      <c r="C2054" s="17">
        <f t="shared" si="1"/>
        <v>16928.71411</v>
      </c>
      <c r="D2054" s="17">
        <f t="shared" si="2"/>
        <v>5543.196001</v>
      </c>
    </row>
    <row r="2055">
      <c r="A2055" s="20">
        <v>590.800598659685</v>
      </c>
      <c r="B2055" s="11">
        <v>809.310104529617</v>
      </c>
      <c r="C2055" s="17">
        <f t="shared" si="1"/>
        <v>16926.18461</v>
      </c>
      <c r="D2055" s="17">
        <f t="shared" si="2"/>
        <v>5545.725503</v>
      </c>
    </row>
    <row r="2056">
      <c r="A2056" s="14">
        <v>590.888868216822</v>
      </c>
      <c r="B2056" s="15">
        <v>747.310104529617</v>
      </c>
      <c r="C2056" s="17">
        <f t="shared" si="1"/>
        <v>16923.6561</v>
      </c>
      <c r="D2056" s="17">
        <f t="shared" si="2"/>
        <v>5548.254011</v>
      </c>
    </row>
    <row r="2057">
      <c r="A2057" s="20">
        <v>590.977129425713</v>
      </c>
      <c r="B2057" s="11">
        <v>683.310104529617</v>
      </c>
      <c r="C2057" s="17">
        <f t="shared" si="1"/>
        <v>16921.12859</v>
      </c>
      <c r="D2057" s="17">
        <f t="shared" si="2"/>
        <v>5550.781524</v>
      </c>
    </row>
    <row r="2058">
      <c r="A2058" s="14">
        <v>591.065382284748</v>
      </c>
      <c r="B2058" s="15">
        <v>801.310104529617</v>
      </c>
      <c r="C2058" s="17">
        <f t="shared" si="1"/>
        <v>16918.60207</v>
      </c>
      <c r="D2058" s="17">
        <f t="shared" si="2"/>
        <v>5553.308043</v>
      </c>
    </row>
    <row r="2059">
      <c r="A2059" s="20">
        <v>591.153626792323</v>
      </c>
      <c r="B2059" s="11">
        <v>797.310104529617</v>
      </c>
      <c r="C2059" s="17">
        <f t="shared" si="1"/>
        <v>16916.07654</v>
      </c>
      <c r="D2059" s="17">
        <f t="shared" si="2"/>
        <v>5555.833568</v>
      </c>
    </row>
    <row r="2060">
      <c r="A2060" s="14">
        <v>591.24186294683</v>
      </c>
      <c r="B2060" s="15">
        <v>871.310104529617</v>
      </c>
      <c r="C2060" s="17">
        <f t="shared" si="1"/>
        <v>16913.55201</v>
      </c>
      <c r="D2060" s="17">
        <f t="shared" si="2"/>
        <v>5558.358101</v>
      </c>
    </row>
    <row r="2061">
      <c r="A2061" s="20">
        <v>591.330090746662</v>
      </c>
      <c r="B2061" s="11">
        <v>857.310104529617</v>
      </c>
      <c r="C2061" s="17">
        <f t="shared" si="1"/>
        <v>16911.02847</v>
      </c>
      <c r="D2061" s="17">
        <f t="shared" si="2"/>
        <v>5560.881642</v>
      </c>
    </row>
    <row r="2062">
      <c r="A2062" s="14">
        <v>591.418310190212</v>
      </c>
      <c r="B2062" s="15">
        <v>731.310104529617</v>
      </c>
      <c r="C2062" s="17">
        <f t="shared" si="1"/>
        <v>16908.50592</v>
      </c>
      <c r="D2062" s="17">
        <f t="shared" si="2"/>
        <v>5563.404191</v>
      </c>
    </row>
    <row r="2063">
      <c r="A2063" s="20">
        <v>591.506521275873</v>
      </c>
      <c r="B2063" s="11">
        <v>829.310104529617</v>
      </c>
      <c r="C2063" s="17">
        <f t="shared" si="1"/>
        <v>16905.98436</v>
      </c>
      <c r="D2063" s="17">
        <f t="shared" si="2"/>
        <v>5565.925748</v>
      </c>
    </row>
    <row r="2064">
      <c r="A2064" s="14">
        <v>591.594724002038</v>
      </c>
      <c r="B2064" s="15">
        <v>892.310104529617</v>
      </c>
      <c r="C2064" s="17">
        <f t="shared" si="1"/>
        <v>16903.4638</v>
      </c>
      <c r="D2064" s="17">
        <f t="shared" si="2"/>
        <v>5568.446315</v>
      </c>
    </row>
    <row r="2065">
      <c r="A2065" s="20">
        <v>591.682918367101</v>
      </c>
      <c r="B2065" s="11">
        <v>955.310104529617</v>
      </c>
      <c r="C2065" s="17">
        <f t="shared" si="1"/>
        <v>16900.94422</v>
      </c>
      <c r="D2065" s="17">
        <f t="shared" si="2"/>
        <v>5570.965891</v>
      </c>
    </row>
    <row r="2066">
      <c r="A2066" s="14">
        <v>591.771104369455</v>
      </c>
      <c r="B2066" s="15">
        <v>879.310104529617</v>
      </c>
      <c r="C2066" s="17">
        <f t="shared" si="1"/>
        <v>16898.42563</v>
      </c>
      <c r="D2066" s="17">
        <f t="shared" si="2"/>
        <v>5573.484478</v>
      </c>
    </row>
    <row r="2067">
      <c r="A2067" s="20">
        <v>591.859282007492</v>
      </c>
      <c r="B2067" s="11">
        <v>689.310104529617</v>
      </c>
      <c r="C2067" s="17">
        <f t="shared" si="1"/>
        <v>16895.90804</v>
      </c>
      <c r="D2067" s="17">
        <f t="shared" si="2"/>
        <v>5576.002075</v>
      </c>
    </row>
    <row r="2068">
      <c r="A2068" s="14">
        <v>591.947451279606</v>
      </c>
      <c r="B2068" s="15">
        <v>813.310104529617</v>
      </c>
      <c r="C2068" s="17">
        <f t="shared" si="1"/>
        <v>16893.39143</v>
      </c>
      <c r="D2068" s="17">
        <f t="shared" si="2"/>
        <v>5578.518683</v>
      </c>
    </row>
    <row r="2069">
      <c r="A2069" s="20">
        <v>592.03561218419</v>
      </c>
      <c r="B2069" s="11">
        <v>705.310104529617</v>
      </c>
      <c r="C2069" s="17">
        <f t="shared" si="1"/>
        <v>16890.87581</v>
      </c>
      <c r="D2069" s="17">
        <f t="shared" si="2"/>
        <v>5581.034303</v>
      </c>
    </row>
    <row r="2070">
      <c r="A2070" s="14">
        <v>592.123764719637</v>
      </c>
      <c r="B2070" s="15">
        <v>825.310104529617</v>
      </c>
      <c r="C2070" s="17">
        <f t="shared" si="1"/>
        <v>16888.36118</v>
      </c>
      <c r="D2070" s="17">
        <f t="shared" si="2"/>
        <v>5583.548935</v>
      </c>
    </row>
    <row r="2071">
      <c r="A2071" s="20">
        <v>592.21190888434</v>
      </c>
      <c r="B2071" s="11">
        <v>849.310104529617</v>
      </c>
      <c r="C2071" s="17">
        <f t="shared" si="1"/>
        <v>16885.84753</v>
      </c>
      <c r="D2071" s="17">
        <f t="shared" si="2"/>
        <v>5586.06258</v>
      </c>
    </row>
    <row r="2072">
      <c r="A2072" s="14">
        <v>592.300044676693</v>
      </c>
      <c r="B2072" s="15">
        <v>965.310104529617</v>
      </c>
      <c r="C2072" s="17">
        <f t="shared" si="1"/>
        <v>16883.33487</v>
      </c>
      <c r="D2072" s="17">
        <f t="shared" si="2"/>
        <v>5588.575239</v>
      </c>
    </row>
    <row r="2073">
      <c r="A2073" s="20">
        <v>592.388172095087</v>
      </c>
      <c r="B2073" s="11">
        <v>842.310104529617</v>
      </c>
      <c r="C2073" s="17">
        <f t="shared" si="1"/>
        <v>16880.8232</v>
      </c>
      <c r="D2073" s="17">
        <f t="shared" si="2"/>
        <v>5591.086911</v>
      </c>
    </row>
    <row r="2074">
      <c r="A2074" s="14">
        <v>592.476291137918</v>
      </c>
      <c r="B2074" s="15">
        <v>967.310104529617</v>
      </c>
      <c r="C2074" s="17">
        <f t="shared" si="1"/>
        <v>16878.31252</v>
      </c>
      <c r="D2074" s="17">
        <f t="shared" si="2"/>
        <v>5593.597597</v>
      </c>
    </row>
    <row r="2075">
      <c r="A2075" s="20">
        <v>592.564401803576</v>
      </c>
      <c r="B2075" s="11">
        <v>871.310104529617</v>
      </c>
      <c r="C2075" s="17">
        <f t="shared" si="1"/>
        <v>16875.80281</v>
      </c>
      <c r="D2075" s="17">
        <f t="shared" si="2"/>
        <v>5596.107297</v>
      </c>
    </row>
    <row r="2076">
      <c r="A2076" s="14">
        <v>592.652504090457</v>
      </c>
      <c r="B2076" s="15">
        <v>764.310104529617</v>
      </c>
      <c r="C2076" s="17">
        <f t="shared" si="1"/>
        <v>16873.2941</v>
      </c>
      <c r="D2076" s="17">
        <f t="shared" si="2"/>
        <v>5598.616013</v>
      </c>
    </row>
    <row r="2077">
      <c r="A2077" s="20">
        <v>592.740597996952</v>
      </c>
      <c r="B2077" s="11">
        <v>835.310104529617</v>
      </c>
      <c r="C2077" s="17">
        <f t="shared" si="1"/>
        <v>16870.78637</v>
      </c>
      <c r="D2077" s="17">
        <f t="shared" si="2"/>
        <v>5601.123745</v>
      </c>
    </row>
    <row r="2078">
      <c r="A2078" s="14">
        <v>592.828683521455</v>
      </c>
      <c r="B2078" s="15">
        <v>733.310104529617</v>
      </c>
      <c r="C2078" s="17">
        <f t="shared" si="1"/>
        <v>16868.27962</v>
      </c>
      <c r="D2078" s="17">
        <f t="shared" si="2"/>
        <v>5603.630493</v>
      </c>
    </row>
    <row r="2079">
      <c r="A2079" s="20">
        <v>592.916760662359</v>
      </c>
      <c r="B2079" s="11">
        <v>713.310104529617</v>
      </c>
      <c r="C2079" s="17">
        <f t="shared" si="1"/>
        <v>16865.77385</v>
      </c>
      <c r="D2079" s="17">
        <f t="shared" si="2"/>
        <v>5606.136258</v>
      </c>
    </row>
    <row r="2080">
      <c r="A2080" s="14">
        <v>593.004829418057</v>
      </c>
      <c r="B2080" s="15">
        <v>641.310104529617</v>
      </c>
      <c r="C2080" s="17">
        <f t="shared" si="1"/>
        <v>16863.26907</v>
      </c>
      <c r="D2080" s="17">
        <f t="shared" si="2"/>
        <v>5608.641039</v>
      </c>
    </row>
    <row r="2081">
      <c r="A2081" s="20">
        <v>593.092889786942</v>
      </c>
      <c r="B2081" s="11">
        <v>789.310104529617</v>
      </c>
      <c r="C2081" s="17">
        <f t="shared" si="1"/>
        <v>16860.76527</v>
      </c>
      <c r="D2081" s="17">
        <f t="shared" si="2"/>
        <v>5611.144839</v>
      </c>
    </row>
    <row r="2082">
      <c r="A2082" s="14">
        <v>593.180941767408</v>
      </c>
      <c r="B2082" s="15">
        <v>781.310104529617</v>
      </c>
      <c r="C2082" s="17">
        <f t="shared" si="1"/>
        <v>16858.26246</v>
      </c>
      <c r="D2082" s="17">
        <f t="shared" si="2"/>
        <v>5613.647657</v>
      </c>
    </row>
    <row r="2083">
      <c r="A2083" s="20">
        <v>593.268985357847</v>
      </c>
      <c r="B2083" s="11">
        <v>773.310104529617</v>
      </c>
      <c r="C2083" s="17">
        <f t="shared" si="1"/>
        <v>16855.76062</v>
      </c>
      <c r="D2083" s="17">
        <f t="shared" si="2"/>
        <v>5616.149493</v>
      </c>
    </row>
    <row r="2084">
      <c r="A2084" s="14">
        <v>593.357020556653</v>
      </c>
      <c r="B2084" s="15">
        <v>829.310104529617</v>
      </c>
      <c r="C2084" s="17">
        <f t="shared" si="1"/>
        <v>16853.25976</v>
      </c>
      <c r="D2084" s="17">
        <f t="shared" si="2"/>
        <v>5618.650349</v>
      </c>
    </row>
    <row r="2085">
      <c r="A2085" s="20">
        <v>593.445047362218</v>
      </c>
      <c r="B2085" s="11">
        <v>755.310104529617</v>
      </c>
      <c r="C2085" s="17">
        <f t="shared" si="1"/>
        <v>16850.75989</v>
      </c>
      <c r="D2085" s="17">
        <f t="shared" si="2"/>
        <v>5621.150224</v>
      </c>
    </row>
    <row r="2086">
      <c r="A2086" s="14">
        <v>593.533065772936</v>
      </c>
      <c r="B2086" s="15">
        <v>783.310104529617</v>
      </c>
      <c r="C2086" s="17">
        <f t="shared" si="1"/>
        <v>16848.26099</v>
      </c>
      <c r="D2086" s="17">
        <f t="shared" si="2"/>
        <v>5623.64912</v>
      </c>
    </row>
    <row r="2087">
      <c r="A2087" s="20">
        <v>593.621075787199</v>
      </c>
      <c r="B2087" s="11">
        <v>657.310104529617</v>
      </c>
      <c r="C2087" s="17">
        <f t="shared" si="1"/>
        <v>16845.76308</v>
      </c>
      <c r="D2087" s="17">
        <f t="shared" si="2"/>
        <v>5626.147036</v>
      </c>
    </row>
    <row r="2088">
      <c r="A2088" s="14">
        <v>593.709077403402</v>
      </c>
      <c r="B2088" s="15">
        <v>673.310104529617</v>
      </c>
      <c r="C2088" s="17">
        <f t="shared" si="1"/>
        <v>16843.26614</v>
      </c>
      <c r="D2088" s="17">
        <f t="shared" si="2"/>
        <v>5628.643973</v>
      </c>
    </row>
    <row r="2089">
      <c r="A2089" s="20">
        <v>593.797070619937</v>
      </c>
      <c r="B2089" s="11">
        <v>755.310104529617</v>
      </c>
      <c r="C2089" s="17">
        <f t="shared" si="1"/>
        <v>16840.77018</v>
      </c>
      <c r="D2089" s="17">
        <f t="shared" si="2"/>
        <v>5631.139932</v>
      </c>
    </row>
    <row r="2090">
      <c r="A2090" s="14">
        <v>593.885055435197</v>
      </c>
      <c r="B2090" s="15">
        <v>734.310104529617</v>
      </c>
      <c r="C2090" s="17">
        <f t="shared" si="1"/>
        <v>16838.2752</v>
      </c>
      <c r="D2090" s="17">
        <f t="shared" si="2"/>
        <v>5633.634913</v>
      </c>
    </row>
    <row r="2091">
      <c r="A2091" s="20">
        <v>593.973031847575</v>
      </c>
      <c r="B2091" s="11">
        <v>713.310104529617</v>
      </c>
      <c r="C2091" s="17">
        <f t="shared" si="1"/>
        <v>16835.7812</v>
      </c>
      <c r="D2091" s="17">
        <f t="shared" si="2"/>
        <v>5636.128917</v>
      </c>
    </row>
    <row r="2092">
      <c r="A2092" s="14">
        <v>594.060999855465</v>
      </c>
      <c r="B2092" s="15">
        <v>845.310104529617</v>
      </c>
      <c r="C2092" s="17">
        <f t="shared" si="1"/>
        <v>16833.28817</v>
      </c>
      <c r="D2092" s="17">
        <f t="shared" si="2"/>
        <v>5638.621944</v>
      </c>
    </row>
    <row r="2093">
      <c r="A2093" s="20">
        <v>594.148959457259</v>
      </c>
      <c r="B2093" s="11">
        <v>791.310104529617</v>
      </c>
      <c r="C2093" s="17">
        <f t="shared" si="1"/>
        <v>16830.79612</v>
      </c>
      <c r="D2093" s="17">
        <f t="shared" si="2"/>
        <v>5641.113995</v>
      </c>
    </row>
    <row r="2094">
      <c r="A2094" s="14">
        <v>594.236910651351</v>
      </c>
      <c r="B2094" s="15">
        <v>817.310104529617</v>
      </c>
      <c r="C2094" s="17">
        <f t="shared" si="1"/>
        <v>16828.30504</v>
      </c>
      <c r="D2094" s="17">
        <f t="shared" si="2"/>
        <v>5643.60507</v>
      </c>
    </row>
    <row r="2095">
      <c r="A2095" s="20">
        <v>594.324853436133</v>
      </c>
      <c r="B2095" s="11">
        <v>805.310104529617</v>
      </c>
      <c r="C2095" s="17">
        <f t="shared" si="1"/>
        <v>16825.81494</v>
      </c>
      <c r="D2095" s="17">
        <f t="shared" si="2"/>
        <v>5646.095169</v>
      </c>
    </row>
    <row r="2096">
      <c r="A2096" s="14">
        <v>594.412787809999</v>
      </c>
      <c r="B2096" s="15">
        <v>737.310104529617</v>
      </c>
      <c r="C2096" s="17">
        <f t="shared" si="1"/>
        <v>16823.32582</v>
      </c>
      <c r="D2096" s="17">
        <f t="shared" si="2"/>
        <v>5648.584294</v>
      </c>
    </row>
    <row r="2097">
      <c r="A2097" s="20">
        <v>594.500713771342</v>
      </c>
      <c r="B2097" s="11">
        <v>587.310104529617</v>
      </c>
      <c r="C2097" s="17">
        <f t="shared" si="1"/>
        <v>16820.83767</v>
      </c>
      <c r="D2097" s="17">
        <f t="shared" si="2"/>
        <v>5651.072444</v>
      </c>
    </row>
    <row r="2098">
      <c r="A2098" s="14">
        <v>594.588631318556</v>
      </c>
      <c r="B2098" s="15">
        <v>691.310104529617</v>
      </c>
      <c r="C2098" s="17">
        <f t="shared" si="1"/>
        <v>16818.35049</v>
      </c>
      <c r="D2098" s="17">
        <f t="shared" si="2"/>
        <v>5653.55962</v>
      </c>
    </row>
    <row r="2099">
      <c r="A2099" s="20">
        <v>594.676540450032</v>
      </c>
      <c r="B2099" s="11">
        <v>877.310104529617</v>
      </c>
      <c r="C2099" s="17">
        <f t="shared" si="1"/>
        <v>16815.86429</v>
      </c>
      <c r="D2099" s="17">
        <f t="shared" si="2"/>
        <v>5656.045823</v>
      </c>
    </row>
    <row r="2100">
      <c r="A2100" s="14">
        <v>594.764441164165</v>
      </c>
      <c r="B2100" s="15">
        <v>821.310104529617</v>
      </c>
      <c r="C2100" s="17">
        <f t="shared" si="1"/>
        <v>16813.37906</v>
      </c>
      <c r="D2100" s="17">
        <f t="shared" si="2"/>
        <v>5658.531054</v>
      </c>
    </row>
    <row r="2101">
      <c r="A2101" s="20">
        <v>594.852333459346</v>
      </c>
      <c r="B2101" s="11">
        <v>921.310104529617</v>
      </c>
      <c r="C2101" s="17">
        <f t="shared" si="1"/>
        <v>16810.8948</v>
      </c>
      <c r="D2101" s="17">
        <f t="shared" si="2"/>
        <v>5661.015311</v>
      </c>
    </row>
    <row r="2102">
      <c r="A2102" s="14">
        <v>594.940217333971</v>
      </c>
      <c r="B2102" s="15">
        <v>813.310104529617</v>
      </c>
      <c r="C2102" s="17">
        <f t="shared" si="1"/>
        <v>16808.41152</v>
      </c>
      <c r="D2102" s="17">
        <f t="shared" si="2"/>
        <v>5663.498597</v>
      </c>
    </row>
    <row r="2103">
      <c r="A2103" s="20">
        <v>595.028092786431</v>
      </c>
      <c r="B2103" s="11">
        <v>901.310104529617</v>
      </c>
      <c r="C2103" s="17">
        <f t="shared" si="1"/>
        <v>16805.9292</v>
      </c>
      <c r="D2103" s="17">
        <f t="shared" si="2"/>
        <v>5665.980911</v>
      </c>
    </row>
    <row r="2104">
      <c r="A2104" s="14">
        <v>595.11595981512</v>
      </c>
      <c r="B2104" s="15">
        <v>779.310104529617</v>
      </c>
      <c r="C2104" s="17">
        <f t="shared" si="1"/>
        <v>16803.44786</v>
      </c>
      <c r="D2104" s="17">
        <f t="shared" si="2"/>
        <v>5668.462255</v>
      </c>
    </row>
    <row r="2105">
      <c r="A2105" s="20">
        <v>595.20381841843</v>
      </c>
      <c r="B2105" s="11">
        <v>817.310104529617</v>
      </c>
      <c r="C2105" s="17">
        <f t="shared" si="1"/>
        <v>16800.96748</v>
      </c>
      <c r="D2105" s="17">
        <f t="shared" si="2"/>
        <v>5670.942628</v>
      </c>
    </row>
    <row r="2106">
      <c r="A2106" s="14">
        <v>595.291668594755</v>
      </c>
      <c r="B2106" s="15">
        <v>859.310104529617</v>
      </c>
      <c r="C2106" s="17">
        <f t="shared" si="1"/>
        <v>16798.48808</v>
      </c>
      <c r="D2106" s="17">
        <f t="shared" si="2"/>
        <v>5673.422031</v>
      </c>
    </row>
    <row r="2107">
      <c r="A2107" s="20">
        <v>595.379510342489</v>
      </c>
      <c r="B2107" s="11">
        <v>1001.31010452961</v>
      </c>
      <c r="C2107" s="17">
        <f t="shared" si="1"/>
        <v>16796.00965</v>
      </c>
      <c r="D2107" s="17">
        <f t="shared" si="2"/>
        <v>5675.900464</v>
      </c>
    </row>
    <row r="2108">
      <c r="A2108" s="14">
        <v>595.467343660023</v>
      </c>
      <c r="B2108" s="15">
        <v>831.310104529617</v>
      </c>
      <c r="C2108" s="17">
        <f t="shared" si="1"/>
        <v>16793.53218</v>
      </c>
      <c r="D2108" s="17">
        <f t="shared" si="2"/>
        <v>5678.377929</v>
      </c>
    </row>
    <row r="2109">
      <c r="A2109" s="20">
        <v>595.555168545752</v>
      </c>
      <c r="B2109" s="11">
        <v>651.310104529617</v>
      </c>
      <c r="C2109" s="17">
        <f t="shared" si="1"/>
        <v>16791.05569</v>
      </c>
      <c r="D2109" s="17">
        <f t="shared" si="2"/>
        <v>5680.854425</v>
      </c>
    </row>
    <row r="2110">
      <c r="A2110" s="14">
        <v>595.642984998068</v>
      </c>
      <c r="B2110" s="15">
        <v>615.310104529617</v>
      </c>
      <c r="C2110" s="17">
        <f t="shared" si="1"/>
        <v>16788.58016</v>
      </c>
      <c r="D2110" s="17">
        <f t="shared" si="2"/>
        <v>5683.329953</v>
      </c>
    </row>
    <row r="2111">
      <c r="A2111" s="20">
        <v>595.730793015364</v>
      </c>
      <c r="B2111" s="11">
        <v>695.310104529617</v>
      </c>
      <c r="C2111" s="17">
        <f t="shared" si="1"/>
        <v>16786.1056</v>
      </c>
      <c r="D2111" s="17">
        <f t="shared" si="2"/>
        <v>5685.804514</v>
      </c>
    </row>
    <row r="2112">
      <c r="A2112" s="14">
        <v>595.818592596034</v>
      </c>
      <c r="B2112" s="15">
        <v>667.310104529617</v>
      </c>
      <c r="C2112" s="17">
        <f t="shared" si="1"/>
        <v>16783.63201</v>
      </c>
      <c r="D2112" s="17">
        <f t="shared" si="2"/>
        <v>5688.278107</v>
      </c>
    </row>
    <row r="2113">
      <c r="A2113" s="20">
        <v>595.906383738471</v>
      </c>
      <c r="B2113" s="11">
        <v>639.310104529617</v>
      </c>
      <c r="C2113" s="17">
        <f t="shared" si="1"/>
        <v>16781.15938</v>
      </c>
      <c r="D2113" s="17">
        <f t="shared" si="2"/>
        <v>5690.750734</v>
      </c>
    </row>
    <row r="2114">
      <c r="A2114" s="14">
        <v>595.994166441067</v>
      </c>
      <c r="B2114" s="15">
        <v>537.310104529617</v>
      </c>
      <c r="C2114" s="17">
        <f t="shared" si="1"/>
        <v>16778.68772</v>
      </c>
      <c r="D2114" s="17">
        <f t="shared" si="2"/>
        <v>5693.222395</v>
      </c>
    </row>
    <row r="2115">
      <c r="A2115" s="20">
        <v>596.081940702216</v>
      </c>
      <c r="B2115" s="11">
        <v>581.310104529617</v>
      </c>
      <c r="C2115" s="17">
        <f t="shared" si="1"/>
        <v>16776.21702</v>
      </c>
      <c r="D2115" s="17">
        <f t="shared" si="2"/>
        <v>5695.693091</v>
      </c>
    </row>
    <row r="2116">
      <c r="A2116" s="14">
        <v>596.169706520311</v>
      </c>
      <c r="B2116" s="15">
        <v>757.310104529617</v>
      </c>
      <c r="C2116" s="17">
        <f t="shared" si="1"/>
        <v>16773.74729</v>
      </c>
      <c r="D2116" s="17">
        <f t="shared" si="2"/>
        <v>5698.162821</v>
      </c>
    </row>
    <row r="2117">
      <c r="A2117" s="20">
        <v>596.257463893746</v>
      </c>
      <c r="B2117" s="11">
        <v>897.310104529617</v>
      </c>
      <c r="C2117" s="17">
        <f t="shared" si="1"/>
        <v>16771.27853</v>
      </c>
      <c r="D2117" s="17">
        <f t="shared" si="2"/>
        <v>5700.631587</v>
      </c>
    </row>
    <row r="2118">
      <c r="A2118" s="14">
        <v>596.345212820912</v>
      </c>
      <c r="B2118" s="15">
        <v>965.310104529617</v>
      </c>
      <c r="C2118" s="17">
        <f t="shared" si="1"/>
        <v>16768.81072</v>
      </c>
      <c r="D2118" s="17">
        <f t="shared" si="2"/>
        <v>5703.099388</v>
      </c>
    </row>
    <row r="2119">
      <c r="A2119" s="20">
        <v>596.432953300204</v>
      </c>
      <c r="B2119" s="11">
        <v>841.310104529617</v>
      </c>
      <c r="C2119" s="17">
        <f t="shared" si="1"/>
        <v>16766.34389</v>
      </c>
      <c r="D2119" s="17">
        <f t="shared" si="2"/>
        <v>5705.566226</v>
      </c>
    </row>
    <row r="2120">
      <c r="A2120" s="14">
        <v>596.520685330014</v>
      </c>
      <c r="B2120" s="15">
        <v>709.310104529617</v>
      </c>
      <c r="C2120" s="17">
        <f t="shared" si="1"/>
        <v>16763.87801</v>
      </c>
      <c r="D2120" s="17">
        <f t="shared" si="2"/>
        <v>5708.032101</v>
      </c>
    </row>
    <row r="2121">
      <c r="A2121" s="20">
        <v>596.608408908735</v>
      </c>
      <c r="B2121" s="11">
        <v>835.310104529617</v>
      </c>
      <c r="C2121" s="17">
        <f t="shared" si="1"/>
        <v>16761.4131</v>
      </c>
      <c r="D2121" s="17">
        <f t="shared" si="2"/>
        <v>5710.497013</v>
      </c>
    </row>
    <row r="2122">
      <c r="A2122" s="14">
        <v>596.696124034762</v>
      </c>
      <c r="B2122" s="15">
        <v>813.310104529617</v>
      </c>
      <c r="C2122" s="17">
        <f t="shared" si="1"/>
        <v>16758.94915</v>
      </c>
      <c r="D2122" s="17">
        <f t="shared" si="2"/>
        <v>5712.960964</v>
      </c>
    </row>
    <row r="2123">
      <c r="A2123" s="20">
        <v>596.783830706486</v>
      </c>
      <c r="B2123" s="11">
        <v>855.310104529617</v>
      </c>
      <c r="C2123" s="17">
        <f t="shared" si="1"/>
        <v>16756.48616</v>
      </c>
      <c r="D2123" s="17">
        <f t="shared" si="2"/>
        <v>5715.423952</v>
      </c>
    </row>
    <row r="2124">
      <c r="A2124" s="14">
        <v>596.8715289223</v>
      </c>
      <c r="B2124" s="15">
        <v>847.310104529617</v>
      </c>
      <c r="C2124" s="17">
        <f t="shared" si="1"/>
        <v>16754.02413</v>
      </c>
      <c r="D2124" s="17">
        <f t="shared" si="2"/>
        <v>5717.885979</v>
      </c>
    </row>
    <row r="2125">
      <c r="A2125" s="20">
        <v>596.959218680599</v>
      </c>
      <c r="B2125" s="11">
        <v>699.310104529617</v>
      </c>
      <c r="C2125" s="17">
        <f t="shared" si="1"/>
        <v>16751.56307</v>
      </c>
      <c r="D2125" s="17">
        <f t="shared" si="2"/>
        <v>5720.347046</v>
      </c>
    </row>
    <row r="2126">
      <c r="A2126" s="14">
        <v>597.046899979775</v>
      </c>
      <c r="B2126" s="15">
        <v>833.310104529617</v>
      </c>
      <c r="C2126" s="17">
        <f t="shared" si="1"/>
        <v>16749.10296</v>
      </c>
      <c r="D2126" s="17">
        <f t="shared" si="2"/>
        <v>5722.807152</v>
      </c>
    </row>
    <row r="2127">
      <c r="A2127" s="20">
        <v>597.134572818221</v>
      </c>
      <c r="B2127" s="11">
        <v>913.310104529617</v>
      </c>
      <c r="C2127" s="17">
        <f t="shared" si="1"/>
        <v>16746.64381</v>
      </c>
      <c r="D2127" s="17">
        <f t="shared" si="2"/>
        <v>5725.266298</v>
      </c>
    </row>
    <row r="2128">
      <c r="A2128" s="14">
        <v>597.22223719433</v>
      </c>
      <c r="B2128" s="15">
        <v>819.310104529617</v>
      </c>
      <c r="C2128" s="17">
        <f t="shared" si="1"/>
        <v>16744.18563</v>
      </c>
      <c r="D2128" s="17">
        <f t="shared" si="2"/>
        <v>5727.724486</v>
      </c>
    </row>
    <row r="2129">
      <c r="A2129" s="20">
        <v>597.309893106496</v>
      </c>
      <c r="B2129" s="11">
        <v>777.310104529617</v>
      </c>
      <c r="C2129" s="17">
        <f t="shared" si="1"/>
        <v>16741.7284</v>
      </c>
      <c r="D2129" s="17">
        <f t="shared" si="2"/>
        <v>5730.181714</v>
      </c>
    </row>
    <row r="2130">
      <c r="A2130" s="14">
        <v>597.397540553111</v>
      </c>
      <c r="B2130" s="15">
        <v>761.310104529617</v>
      </c>
      <c r="C2130" s="17">
        <f t="shared" si="1"/>
        <v>16739.27213</v>
      </c>
      <c r="D2130" s="17">
        <f t="shared" si="2"/>
        <v>5732.637984</v>
      </c>
    </row>
    <row r="2131">
      <c r="A2131" s="20">
        <v>597.485179532568</v>
      </c>
      <c r="B2131" s="11">
        <v>807.310104529617</v>
      </c>
      <c r="C2131" s="17">
        <f t="shared" si="1"/>
        <v>16736.81682</v>
      </c>
      <c r="D2131" s="17">
        <f t="shared" si="2"/>
        <v>5735.093297</v>
      </c>
    </row>
    <row r="2132">
      <c r="A2132" s="14">
        <v>597.572810043261</v>
      </c>
      <c r="B2132" s="15">
        <v>579.310104529617</v>
      </c>
      <c r="C2132" s="17">
        <f t="shared" si="1"/>
        <v>16734.36246</v>
      </c>
      <c r="D2132" s="17">
        <f t="shared" si="2"/>
        <v>5737.547652</v>
      </c>
    </row>
    <row r="2133">
      <c r="A2133" s="20">
        <v>597.660432083584</v>
      </c>
      <c r="B2133" s="11">
        <v>417.310104529617</v>
      </c>
      <c r="C2133" s="17">
        <f t="shared" si="1"/>
        <v>16731.90906</v>
      </c>
      <c r="D2133" s="17">
        <f t="shared" si="2"/>
        <v>5740.00105</v>
      </c>
    </row>
    <row r="2134">
      <c r="A2134" s="14">
        <v>597.748045651928</v>
      </c>
      <c r="B2134" s="15">
        <v>615.310104529617</v>
      </c>
      <c r="C2134" s="17">
        <f t="shared" si="1"/>
        <v>16729.45662</v>
      </c>
      <c r="D2134" s="17">
        <f t="shared" si="2"/>
        <v>5742.453491</v>
      </c>
    </row>
    <row r="2135">
      <c r="A2135" s="20">
        <v>597.835650746687</v>
      </c>
      <c r="B2135" s="11">
        <v>737.310104529617</v>
      </c>
      <c r="C2135" s="17">
        <f t="shared" si="1"/>
        <v>16727.00514</v>
      </c>
      <c r="D2135" s="17">
        <f t="shared" si="2"/>
        <v>5744.904977</v>
      </c>
    </row>
    <row r="2136">
      <c r="A2136" s="14">
        <v>597.923247366254</v>
      </c>
      <c r="B2136" s="15">
        <v>729.310104529617</v>
      </c>
      <c r="C2136" s="17">
        <f t="shared" si="1"/>
        <v>16724.5546</v>
      </c>
      <c r="D2136" s="17">
        <f t="shared" si="2"/>
        <v>5747.355508</v>
      </c>
    </row>
    <row r="2137">
      <c r="A2137" s="20">
        <v>598.010835509022</v>
      </c>
      <c r="B2137" s="11">
        <v>673.310104529617</v>
      </c>
      <c r="C2137" s="17">
        <f t="shared" si="1"/>
        <v>16722.10503</v>
      </c>
      <c r="D2137" s="17">
        <f t="shared" si="2"/>
        <v>5749.805083</v>
      </c>
    </row>
    <row r="2138">
      <c r="A2138" s="14">
        <v>598.098415173385</v>
      </c>
      <c r="B2138" s="15">
        <v>617.310104529617</v>
      </c>
      <c r="C2138" s="17">
        <f t="shared" si="1"/>
        <v>16719.65641</v>
      </c>
      <c r="D2138" s="17">
        <f t="shared" si="2"/>
        <v>5752.253704</v>
      </c>
    </row>
    <row r="2139">
      <c r="A2139" s="20">
        <v>598.185986357735</v>
      </c>
      <c r="B2139" s="11">
        <v>607.310104529617</v>
      </c>
      <c r="C2139" s="17">
        <f t="shared" si="1"/>
        <v>16717.20874</v>
      </c>
      <c r="D2139" s="17">
        <f t="shared" si="2"/>
        <v>5754.701371</v>
      </c>
    </row>
    <row r="2140">
      <c r="A2140" s="14">
        <v>598.273549060466</v>
      </c>
      <c r="B2140" s="15">
        <v>673.310104529617</v>
      </c>
      <c r="C2140" s="17">
        <f t="shared" si="1"/>
        <v>16714.76203</v>
      </c>
      <c r="D2140" s="17">
        <f t="shared" si="2"/>
        <v>5757.148085</v>
      </c>
    </row>
    <row r="2141">
      <c r="A2141" s="20">
        <v>598.36110327997</v>
      </c>
      <c r="B2141" s="11">
        <v>703.310104529617</v>
      </c>
      <c r="C2141" s="17">
        <f t="shared" si="1"/>
        <v>16712.31627</v>
      </c>
      <c r="D2141" s="17">
        <f t="shared" si="2"/>
        <v>5759.593845</v>
      </c>
    </row>
    <row r="2142">
      <c r="A2142" s="14">
        <v>598.448649014641</v>
      </c>
      <c r="B2142" s="15">
        <v>615.310104529617</v>
      </c>
      <c r="C2142" s="17">
        <f t="shared" si="1"/>
        <v>16709.87146</v>
      </c>
      <c r="D2142" s="17">
        <f t="shared" si="2"/>
        <v>5762.038653</v>
      </c>
    </row>
    <row r="2143">
      <c r="A2143" s="20">
        <v>598.536186262872</v>
      </c>
      <c r="B2143" s="11">
        <v>707.310104529617</v>
      </c>
      <c r="C2143" s="17">
        <f t="shared" si="1"/>
        <v>16707.4276</v>
      </c>
      <c r="D2143" s="17">
        <f t="shared" si="2"/>
        <v>5764.482509</v>
      </c>
    </row>
    <row r="2144">
      <c r="A2144" s="14">
        <v>598.623715023056</v>
      </c>
      <c r="B2144" s="15">
        <v>859.310104529617</v>
      </c>
      <c r="C2144" s="17">
        <f t="shared" si="1"/>
        <v>16704.9847</v>
      </c>
      <c r="D2144" s="17">
        <f t="shared" si="2"/>
        <v>5766.925413</v>
      </c>
    </row>
    <row r="2145">
      <c r="A2145" s="20">
        <v>598.711235293586</v>
      </c>
      <c r="B2145" s="11">
        <v>885.310104529617</v>
      </c>
      <c r="C2145" s="17">
        <f t="shared" si="1"/>
        <v>16702.54275</v>
      </c>
      <c r="D2145" s="17">
        <f t="shared" si="2"/>
        <v>5769.367366</v>
      </c>
    </row>
    <row r="2146">
      <c r="A2146" s="14">
        <v>598.798747072856</v>
      </c>
      <c r="B2146" s="15">
        <v>897.310104529617</v>
      </c>
      <c r="C2146" s="17">
        <f t="shared" si="1"/>
        <v>16700.10174</v>
      </c>
      <c r="D2146" s="17">
        <f t="shared" si="2"/>
        <v>5771.808369</v>
      </c>
    </row>
    <row r="2147">
      <c r="A2147" s="20">
        <v>598.886250359257</v>
      </c>
      <c r="B2147" s="11">
        <v>757.310104529617</v>
      </c>
      <c r="C2147" s="17">
        <f t="shared" si="1"/>
        <v>16697.66169</v>
      </c>
      <c r="D2147" s="17">
        <f t="shared" si="2"/>
        <v>5774.248421</v>
      </c>
    </row>
    <row r="2148">
      <c r="A2148" s="14">
        <v>598.973745151184</v>
      </c>
      <c r="B2148" s="15">
        <v>697.310104529617</v>
      </c>
      <c r="C2148" s="17">
        <f t="shared" si="1"/>
        <v>16695.22259</v>
      </c>
      <c r="D2148" s="17">
        <f t="shared" si="2"/>
        <v>5776.687524</v>
      </c>
    </row>
    <row r="2149">
      <c r="A2149" s="20">
        <v>599.06123144703</v>
      </c>
      <c r="B2149" s="11">
        <v>665.310104529617</v>
      </c>
      <c r="C2149" s="17">
        <f t="shared" si="1"/>
        <v>16692.78444</v>
      </c>
      <c r="D2149" s="17">
        <f t="shared" si="2"/>
        <v>5779.125677</v>
      </c>
    </row>
    <row r="2150">
      <c r="A2150" s="14">
        <v>599.148709245187</v>
      </c>
      <c r="B2150" s="15">
        <v>495.310104529617</v>
      </c>
      <c r="C2150" s="17">
        <f t="shared" si="1"/>
        <v>16690.34723</v>
      </c>
      <c r="D2150" s="17">
        <f t="shared" si="2"/>
        <v>5781.562882</v>
      </c>
    </row>
    <row r="2151">
      <c r="A2151" s="20">
        <v>599.236178544049</v>
      </c>
      <c r="B2151" s="11">
        <v>521.310104529617</v>
      </c>
      <c r="C2151" s="17">
        <f t="shared" si="1"/>
        <v>16687.91097</v>
      </c>
      <c r="D2151" s="17">
        <f t="shared" si="2"/>
        <v>5783.999138</v>
      </c>
    </row>
    <row r="2152">
      <c r="A2152" s="14">
        <v>599.323639342009</v>
      </c>
      <c r="B2152" s="15">
        <v>545.310104529617</v>
      </c>
      <c r="C2152" s="17">
        <f t="shared" si="1"/>
        <v>16685.47567</v>
      </c>
      <c r="D2152" s="17">
        <f t="shared" si="2"/>
        <v>5786.434447</v>
      </c>
    </row>
    <row r="2153">
      <c r="A2153" s="20">
        <v>599.411091637459</v>
      </c>
      <c r="B2153" s="11">
        <v>687.310104529617</v>
      </c>
      <c r="C2153" s="17">
        <f t="shared" si="1"/>
        <v>16683.0413</v>
      </c>
      <c r="D2153" s="17">
        <f t="shared" si="2"/>
        <v>5788.868808</v>
      </c>
    </row>
    <row r="2154">
      <c r="A2154" s="14">
        <v>599.498535428794</v>
      </c>
      <c r="B2154" s="15">
        <v>659.310104529617</v>
      </c>
      <c r="C2154" s="17">
        <f t="shared" si="1"/>
        <v>16680.60789</v>
      </c>
      <c r="D2154" s="17">
        <f t="shared" si="2"/>
        <v>5791.302223</v>
      </c>
    </row>
    <row r="2155">
      <c r="A2155" s="20">
        <v>599.585970714406</v>
      </c>
      <c r="B2155" s="11">
        <v>757.310104529617</v>
      </c>
      <c r="C2155" s="17">
        <f t="shared" si="1"/>
        <v>16678.17542</v>
      </c>
      <c r="D2155" s="17">
        <f t="shared" si="2"/>
        <v>5793.734691</v>
      </c>
    </row>
    <row r="2156">
      <c r="A2156" s="14">
        <v>599.673397492688</v>
      </c>
      <c r="B2156" s="15">
        <v>781.310104529617</v>
      </c>
      <c r="C2156" s="17">
        <f t="shared" si="1"/>
        <v>16675.7439</v>
      </c>
      <c r="D2156" s="17">
        <f t="shared" si="2"/>
        <v>5796.166213</v>
      </c>
    </row>
    <row r="2157">
      <c r="A2157" s="20">
        <v>599.760815762034</v>
      </c>
      <c r="B2157" s="11">
        <v>835.310104529617</v>
      </c>
      <c r="C2157" s="17">
        <f t="shared" si="1"/>
        <v>16673.31332</v>
      </c>
      <c r="D2157" s="17">
        <f t="shared" si="2"/>
        <v>5798.596789</v>
      </c>
    </row>
    <row r="2158">
      <c r="A2158" s="14">
        <v>599.848225520836</v>
      </c>
      <c r="B2158" s="15">
        <v>829.310104529617</v>
      </c>
      <c r="C2158" s="17">
        <f t="shared" si="1"/>
        <v>16670.88369</v>
      </c>
      <c r="D2158" s="17">
        <f t="shared" si="2"/>
        <v>5801.026421</v>
      </c>
    </row>
    <row r="2159">
      <c r="A2159" s="20">
        <v>599.935626767487</v>
      </c>
      <c r="B2159" s="11">
        <v>771.310104529617</v>
      </c>
      <c r="C2159" s="17">
        <f t="shared" si="1"/>
        <v>16668.455</v>
      </c>
      <c r="D2159" s="17">
        <f t="shared" si="2"/>
        <v>5803.455108</v>
      </c>
    </row>
    <row r="2160">
      <c r="A2160" s="14">
        <v>600.023019500382</v>
      </c>
      <c r="B2160" s="15">
        <v>741.310104529617</v>
      </c>
      <c r="C2160" s="17">
        <f t="shared" si="1"/>
        <v>16666.02726</v>
      </c>
      <c r="D2160" s="17">
        <f t="shared" si="2"/>
        <v>5805.882852</v>
      </c>
    </row>
    <row r="2161">
      <c r="A2161" s="20">
        <v>600.110403717912</v>
      </c>
      <c r="B2161" s="11">
        <v>585.310104529617</v>
      </c>
      <c r="C2161" s="17">
        <f t="shared" si="1"/>
        <v>16663.60046</v>
      </c>
      <c r="D2161" s="17">
        <f t="shared" si="2"/>
        <v>5808.309651</v>
      </c>
    </row>
    <row r="2162">
      <c r="A2162" s="14">
        <v>600.197779418471</v>
      </c>
      <c r="B2162" s="15">
        <v>549.310104529617</v>
      </c>
      <c r="C2162" s="17">
        <f t="shared" si="1"/>
        <v>16661.1746</v>
      </c>
      <c r="D2162" s="17">
        <f t="shared" si="2"/>
        <v>5810.735508</v>
      </c>
    </row>
    <row r="2163">
      <c r="A2163" s="20">
        <v>600.285146600452</v>
      </c>
      <c r="B2163" s="11">
        <v>831.310104529617</v>
      </c>
      <c r="C2163" s="17">
        <f t="shared" si="1"/>
        <v>16658.74969</v>
      </c>
      <c r="D2163" s="17">
        <f t="shared" si="2"/>
        <v>5813.160422</v>
      </c>
    </row>
    <row r="2164">
      <c r="A2164" s="14">
        <v>600.372505262248</v>
      </c>
      <c r="B2164" s="15">
        <v>795.310104529617</v>
      </c>
      <c r="C2164" s="17">
        <f t="shared" si="1"/>
        <v>16656.32572</v>
      </c>
      <c r="D2164" s="17">
        <f t="shared" si="2"/>
        <v>5815.584394</v>
      </c>
    </row>
    <row r="2165">
      <c r="A2165" s="20">
        <v>600.459855402253</v>
      </c>
      <c r="B2165" s="11">
        <v>625.310104529617</v>
      </c>
      <c r="C2165" s="17">
        <f t="shared" si="1"/>
        <v>16653.90269</v>
      </c>
      <c r="D2165" s="17">
        <f t="shared" si="2"/>
        <v>5818.007424</v>
      </c>
    </row>
    <row r="2166">
      <c r="A2166" s="14">
        <v>600.547197018858</v>
      </c>
      <c r="B2166" s="15">
        <v>415.310104529617</v>
      </c>
      <c r="C2166" s="17">
        <f t="shared" si="1"/>
        <v>16651.4806</v>
      </c>
      <c r="D2166" s="17">
        <f t="shared" si="2"/>
        <v>5820.429513</v>
      </c>
    </row>
    <row r="2167">
      <c r="A2167" s="20">
        <v>600.634530110459</v>
      </c>
      <c r="B2167" s="11">
        <v>305.310104529617</v>
      </c>
      <c r="C2167" s="17">
        <f t="shared" si="1"/>
        <v>16649.05945</v>
      </c>
      <c r="D2167" s="17">
        <f t="shared" si="2"/>
        <v>5822.850662</v>
      </c>
    </row>
    <row r="2168">
      <c r="A2168" s="14">
        <v>600.721854675447</v>
      </c>
      <c r="B2168" s="15">
        <v>-70.6898954703829</v>
      </c>
      <c r="C2168" s="17">
        <f t="shared" si="1"/>
        <v>16646.63924</v>
      </c>
      <c r="D2168" s="17">
        <f t="shared" si="2"/>
        <v>5825.27087</v>
      </c>
    </row>
    <row r="2169">
      <c r="A2169" s="20">
        <v>600.809170712215</v>
      </c>
      <c r="B2169" s="11">
        <v>125.310104529617</v>
      </c>
      <c r="C2169" s="17">
        <f t="shared" si="1"/>
        <v>16644.21997</v>
      </c>
      <c r="D2169" s="17">
        <f t="shared" si="2"/>
        <v>5827.690138</v>
      </c>
    </row>
    <row r="2170">
      <c r="A2170" s="14">
        <v>600.896478219158</v>
      </c>
      <c r="B2170" s="15">
        <v>430.310104529617</v>
      </c>
      <c r="C2170" s="17">
        <f t="shared" si="1"/>
        <v>16641.80165</v>
      </c>
      <c r="D2170" s="17">
        <f t="shared" si="2"/>
        <v>5830.108467</v>
      </c>
    </row>
    <row r="2171">
      <c r="A2171" s="20">
        <v>600.983777194667</v>
      </c>
      <c r="B2171" s="11">
        <v>735.310104529617</v>
      </c>
      <c r="C2171" s="17">
        <f t="shared" si="1"/>
        <v>16639.38426</v>
      </c>
      <c r="D2171" s="17">
        <f t="shared" si="2"/>
        <v>5832.525857</v>
      </c>
    </row>
    <row r="2172">
      <c r="A2172" s="14">
        <v>601.071067637136</v>
      </c>
      <c r="B2172" s="15">
        <v>599.310104529617</v>
      </c>
      <c r="C2172" s="17">
        <f t="shared" si="1"/>
        <v>16636.9678</v>
      </c>
      <c r="D2172" s="17">
        <f t="shared" si="2"/>
        <v>5834.942309</v>
      </c>
    </row>
    <row r="2173">
      <c r="A2173" s="20">
        <v>601.158349544958</v>
      </c>
      <c r="B2173" s="11">
        <v>483.310104529617</v>
      </c>
      <c r="C2173" s="17">
        <f t="shared" si="1"/>
        <v>16634.55229</v>
      </c>
      <c r="D2173" s="17">
        <f t="shared" si="2"/>
        <v>5837.357822</v>
      </c>
    </row>
    <row r="2174">
      <c r="A2174" s="14">
        <v>601.245622916527</v>
      </c>
      <c r="B2174" s="15">
        <v>677.310104529617</v>
      </c>
      <c r="C2174" s="17">
        <f t="shared" si="1"/>
        <v>16632.13771</v>
      </c>
      <c r="D2174" s="17">
        <f t="shared" si="2"/>
        <v>5839.772399</v>
      </c>
    </row>
    <row r="2175">
      <c r="A2175" s="20">
        <v>601.332887750235</v>
      </c>
      <c r="B2175" s="11">
        <v>513.310104529617</v>
      </c>
      <c r="C2175" s="17">
        <f t="shared" si="1"/>
        <v>16629.72407</v>
      </c>
      <c r="D2175" s="17">
        <f t="shared" si="2"/>
        <v>5842.186038</v>
      </c>
    </row>
    <row r="2176">
      <c r="A2176" s="14">
        <v>601.420144044475</v>
      </c>
      <c r="B2176" s="15">
        <v>731.310104529617</v>
      </c>
      <c r="C2176" s="17">
        <f t="shared" si="1"/>
        <v>16627.31137</v>
      </c>
      <c r="D2176" s="17">
        <f t="shared" si="2"/>
        <v>5844.598741</v>
      </c>
    </row>
    <row r="2177">
      <c r="A2177" s="20">
        <v>601.507391797641</v>
      </c>
      <c r="B2177" s="11">
        <v>793.310104529617</v>
      </c>
      <c r="C2177" s="17">
        <f t="shared" si="1"/>
        <v>16624.8996</v>
      </c>
      <c r="D2177" s="17">
        <f t="shared" si="2"/>
        <v>5847.010508</v>
      </c>
    </row>
    <row r="2178">
      <c r="A2178" s="14">
        <v>601.594631008125</v>
      </c>
      <c r="B2178" s="15">
        <v>697.310104529617</v>
      </c>
      <c r="C2178" s="17">
        <f t="shared" si="1"/>
        <v>16622.48877</v>
      </c>
      <c r="D2178" s="17">
        <f t="shared" si="2"/>
        <v>5849.421339</v>
      </c>
    </row>
    <row r="2179">
      <c r="A2179" s="20">
        <v>601.681861674321</v>
      </c>
      <c r="B2179" s="11">
        <v>735.310104529617</v>
      </c>
      <c r="C2179" s="17">
        <f t="shared" si="1"/>
        <v>16620.07888</v>
      </c>
      <c r="D2179" s="17">
        <f t="shared" si="2"/>
        <v>5851.831235</v>
      </c>
    </row>
    <row r="2180">
      <c r="A2180" s="14">
        <v>601.769083794622</v>
      </c>
      <c r="B2180" s="15">
        <v>704.310104529617</v>
      </c>
      <c r="C2180" s="17">
        <f t="shared" si="1"/>
        <v>16617.66992</v>
      </c>
      <c r="D2180" s="17">
        <f t="shared" si="2"/>
        <v>5854.240197</v>
      </c>
    </row>
    <row r="2181">
      <c r="A2181" s="20">
        <v>601.856297367421</v>
      </c>
      <c r="B2181" s="11">
        <v>673.310104529617</v>
      </c>
      <c r="C2181" s="17">
        <f t="shared" si="1"/>
        <v>16615.26189</v>
      </c>
      <c r="D2181" s="17">
        <f t="shared" si="2"/>
        <v>5856.648224</v>
      </c>
    </row>
    <row r="2182">
      <c r="A2182" s="14">
        <v>601.943502391112</v>
      </c>
      <c r="B2182" s="15">
        <v>561.310104529617</v>
      </c>
      <c r="C2182" s="17">
        <f t="shared" si="1"/>
        <v>16612.85479</v>
      </c>
      <c r="D2182" s="17">
        <f t="shared" si="2"/>
        <v>5859.055317</v>
      </c>
    </row>
    <row r="2183">
      <c r="A2183" s="20">
        <v>602.030698864086</v>
      </c>
      <c r="B2183" s="11">
        <v>615.310104529617</v>
      </c>
      <c r="C2183" s="17">
        <f t="shared" si="1"/>
        <v>16610.44863</v>
      </c>
      <c r="D2183" s="17">
        <f t="shared" si="2"/>
        <v>5861.461478</v>
      </c>
    </row>
    <row r="2184">
      <c r="A2184" s="14">
        <v>602.117886784737</v>
      </c>
      <c r="B2184" s="15">
        <v>549.310104529617</v>
      </c>
      <c r="C2184" s="17">
        <f t="shared" si="1"/>
        <v>16608.04341</v>
      </c>
      <c r="D2184" s="17">
        <f t="shared" si="2"/>
        <v>5863.866705</v>
      </c>
    </row>
    <row r="2185">
      <c r="A2185" s="20">
        <v>602.205066151459</v>
      </c>
      <c r="B2185" s="11">
        <v>560.310104529617</v>
      </c>
      <c r="C2185" s="17">
        <f t="shared" si="1"/>
        <v>16605.63911</v>
      </c>
      <c r="D2185" s="17">
        <f t="shared" si="2"/>
        <v>5866.271</v>
      </c>
    </row>
    <row r="2186">
      <c r="A2186" s="14">
        <v>602.292236962645</v>
      </c>
      <c r="B2186" s="15">
        <v>571.310104529617</v>
      </c>
      <c r="C2186" s="17">
        <f t="shared" si="1"/>
        <v>16603.23575</v>
      </c>
      <c r="D2186" s="17">
        <f t="shared" si="2"/>
        <v>5868.674363</v>
      </c>
    </row>
    <row r="2187">
      <c r="A2187" s="20">
        <v>602.379399216687</v>
      </c>
      <c r="B2187" s="11">
        <v>503.310104529617</v>
      </c>
      <c r="C2187" s="17">
        <f t="shared" si="1"/>
        <v>16600.83332</v>
      </c>
      <c r="D2187" s="17">
        <f t="shared" si="2"/>
        <v>5871.076795</v>
      </c>
    </row>
    <row r="2188">
      <c r="A2188" s="14">
        <v>602.466552911979</v>
      </c>
      <c r="B2188" s="15">
        <v>577.310104529617</v>
      </c>
      <c r="C2188" s="17">
        <f t="shared" si="1"/>
        <v>16598.43182</v>
      </c>
      <c r="D2188" s="17">
        <f t="shared" si="2"/>
        <v>5873.478296</v>
      </c>
    </row>
    <row r="2189">
      <c r="A2189" s="20">
        <v>602.553698046913</v>
      </c>
      <c r="B2189" s="11">
        <v>603.310104529617</v>
      </c>
      <c r="C2189" s="17">
        <f t="shared" si="1"/>
        <v>16596.03125</v>
      </c>
      <c r="D2189" s="17">
        <f t="shared" si="2"/>
        <v>5875.878867</v>
      </c>
    </row>
    <row r="2190">
      <c r="A2190" s="14">
        <v>602.640834619884</v>
      </c>
      <c r="B2190" s="15">
        <v>629.310104529617</v>
      </c>
      <c r="C2190" s="17">
        <f t="shared" si="1"/>
        <v>16593.63161</v>
      </c>
      <c r="D2190" s="17">
        <f t="shared" si="2"/>
        <v>5878.278507</v>
      </c>
    </row>
    <row r="2191">
      <c r="A2191" s="20">
        <v>602.727962629283</v>
      </c>
      <c r="B2191" s="11">
        <v>529.310104529617</v>
      </c>
      <c r="C2191" s="17">
        <f t="shared" si="1"/>
        <v>16591.23289</v>
      </c>
      <c r="D2191" s="17">
        <f t="shared" si="2"/>
        <v>5880.677218</v>
      </c>
    </row>
    <row r="2192">
      <c r="A2192" s="14">
        <v>602.815082073505</v>
      </c>
      <c r="B2192" s="15">
        <v>387.310104529617</v>
      </c>
      <c r="C2192" s="17">
        <f t="shared" si="1"/>
        <v>16588.83511</v>
      </c>
      <c r="D2192" s="17">
        <f t="shared" si="2"/>
        <v>5883.075</v>
      </c>
    </row>
    <row r="2193">
      <c r="A2193" s="20">
        <v>602.902192950942</v>
      </c>
      <c r="B2193" s="11">
        <v>411.310104529617</v>
      </c>
      <c r="C2193" s="17">
        <f t="shared" si="1"/>
        <v>16586.43826</v>
      </c>
      <c r="D2193" s="17">
        <f t="shared" si="2"/>
        <v>5885.471853</v>
      </c>
    </row>
    <row r="2194">
      <c r="A2194" s="14">
        <v>602.989295259988</v>
      </c>
      <c r="B2194" s="15">
        <v>443.310104529617</v>
      </c>
      <c r="C2194" s="17">
        <f t="shared" si="1"/>
        <v>16584.04233</v>
      </c>
      <c r="D2194" s="17">
        <f t="shared" si="2"/>
        <v>5887.867778</v>
      </c>
    </row>
    <row r="2195">
      <c r="A2195" s="20">
        <v>603.076388999034</v>
      </c>
      <c r="B2195" s="11">
        <v>615.310104529617</v>
      </c>
      <c r="C2195" s="17">
        <f t="shared" si="1"/>
        <v>16581.64734</v>
      </c>
      <c r="D2195" s="17">
        <f t="shared" si="2"/>
        <v>5890.262775</v>
      </c>
    </row>
    <row r="2196">
      <c r="A2196" s="14">
        <v>603.163474166476</v>
      </c>
      <c r="B2196" s="15">
        <v>731.310104529617</v>
      </c>
      <c r="C2196" s="17">
        <f t="shared" si="1"/>
        <v>16579.25327</v>
      </c>
      <c r="D2196" s="17">
        <f t="shared" si="2"/>
        <v>5892.656845</v>
      </c>
    </row>
    <row r="2197">
      <c r="A2197" s="20">
        <v>603.250550760705</v>
      </c>
      <c r="B2197" s="11">
        <v>737.310104529617</v>
      </c>
      <c r="C2197" s="17">
        <f t="shared" si="1"/>
        <v>16576.86012</v>
      </c>
      <c r="D2197" s="17">
        <f t="shared" si="2"/>
        <v>5895.049988</v>
      </c>
    </row>
    <row r="2198">
      <c r="A2198" s="14">
        <v>603.337618780115</v>
      </c>
      <c r="B2198" s="15">
        <v>875.310104529617</v>
      </c>
      <c r="C2198" s="17">
        <f t="shared" si="1"/>
        <v>16574.46791</v>
      </c>
      <c r="D2198" s="17">
        <f t="shared" si="2"/>
        <v>5897.442205</v>
      </c>
    </row>
    <row r="2199">
      <c r="A2199" s="20">
        <v>603.424678223099</v>
      </c>
      <c r="B2199" s="11">
        <v>891.310104529617</v>
      </c>
      <c r="C2199" s="17">
        <f t="shared" si="1"/>
        <v>16572.07662</v>
      </c>
      <c r="D2199" s="17">
        <f t="shared" si="2"/>
        <v>5899.833496</v>
      </c>
    </row>
    <row r="2200">
      <c r="A2200" s="14">
        <v>603.51172908805</v>
      </c>
      <c r="B2200" s="15">
        <v>663.310104529617</v>
      </c>
      <c r="C2200" s="17">
        <f t="shared" si="1"/>
        <v>16569.68625</v>
      </c>
      <c r="D2200" s="17">
        <f t="shared" si="2"/>
        <v>5902.223861</v>
      </c>
    </row>
    <row r="2201">
      <c r="A2201" s="20">
        <v>603.59877137336</v>
      </c>
      <c r="B2201" s="11">
        <v>501.310104529617</v>
      </c>
      <c r="C2201" s="17">
        <f t="shared" si="1"/>
        <v>16567.29681</v>
      </c>
      <c r="D2201" s="17">
        <f t="shared" si="2"/>
        <v>5904.613302</v>
      </c>
    </row>
    <row r="2202">
      <c r="A2202" s="14">
        <v>603.685805077425</v>
      </c>
      <c r="B2202" s="15">
        <v>725.310104529617</v>
      </c>
      <c r="C2202" s="17">
        <f t="shared" si="1"/>
        <v>16564.90829</v>
      </c>
      <c r="D2202" s="17">
        <f t="shared" si="2"/>
        <v>5907.001818</v>
      </c>
    </row>
    <row r="2203">
      <c r="A2203" s="20">
        <v>603.772830198635</v>
      </c>
      <c r="B2203" s="11">
        <v>843.310104529617</v>
      </c>
      <c r="C2203" s="17">
        <f t="shared" si="1"/>
        <v>16562.5207</v>
      </c>
      <c r="D2203" s="17">
        <f t="shared" si="2"/>
        <v>5909.389409</v>
      </c>
    </row>
    <row r="2204">
      <c r="A2204" s="14">
        <v>603.859846735385</v>
      </c>
      <c r="B2204" s="15">
        <v>702.310104529617</v>
      </c>
      <c r="C2204" s="17">
        <f t="shared" si="1"/>
        <v>16560.13403</v>
      </c>
      <c r="D2204" s="17">
        <f t="shared" si="2"/>
        <v>5911.776078</v>
      </c>
    </row>
    <row r="2205">
      <c r="A2205" s="20">
        <v>603.946854686067</v>
      </c>
      <c r="B2205" s="11">
        <v>561.310104529617</v>
      </c>
      <c r="C2205" s="17">
        <f t="shared" si="1"/>
        <v>16557.74829</v>
      </c>
      <c r="D2205" s="17">
        <f t="shared" si="2"/>
        <v>5914.161823</v>
      </c>
    </row>
    <row r="2206">
      <c r="A2206" s="14">
        <v>604.033854049076</v>
      </c>
      <c r="B2206" s="15">
        <v>579.310104529617</v>
      </c>
      <c r="C2206" s="17">
        <f t="shared" si="1"/>
        <v>16555.36347</v>
      </c>
      <c r="D2206" s="17">
        <f t="shared" si="2"/>
        <v>5916.546646</v>
      </c>
    </row>
    <row r="2207">
      <c r="A2207" s="20">
        <v>604.120844822803</v>
      </c>
      <c r="B2207" s="11">
        <v>597.310104529617</v>
      </c>
      <c r="C2207" s="17">
        <f t="shared" si="1"/>
        <v>16552.97957</v>
      </c>
      <c r="D2207" s="17">
        <f t="shared" si="2"/>
        <v>5918.930546</v>
      </c>
    </row>
    <row r="2208">
      <c r="A2208" s="14">
        <v>604.207827005641</v>
      </c>
      <c r="B2208" s="15">
        <v>533.310104529617</v>
      </c>
      <c r="C2208" s="17">
        <f t="shared" si="1"/>
        <v>16550.59659</v>
      </c>
      <c r="D2208" s="17">
        <f t="shared" si="2"/>
        <v>5921.313524</v>
      </c>
    </row>
    <row r="2209">
      <c r="A2209" s="20">
        <v>604.294800595985</v>
      </c>
      <c r="B2209" s="11">
        <v>197.310104529617</v>
      </c>
      <c r="C2209" s="17">
        <f t="shared" si="1"/>
        <v>16548.21453</v>
      </c>
      <c r="D2209" s="17">
        <f t="shared" si="2"/>
        <v>5923.695582</v>
      </c>
    </row>
    <row r="2210">
      <c r="A2210" s="14">
        <v>604.381765592227</v>
      </c>
      <c r="B2210" s="15">
        <v>343.310104529617</v>
      </c>
      <c r="C2210" s="17">
        <f t="shared" si="1"/>
        <v>16545.83339</v>
      </c>
      <c r="D2210" s="17">
        <f t="shared" si="2"/>
        <v>5926.076718</v>
      </c>
    </row>
    <row r="2211">
      <c r="A2211" s="20">
        <v>604.46872199276</v>
      </c>
      <c r="B2211" s="11">
        <v>534.310104529617</v>
      </c>
      <c r="C2211" s="17">
        <f t="shared" si="1"/>
        <v>16543.45318</v>
      </c>
      <c r="D2211" s="17">
        <f t="shared" si="2"/>
        <v>5928.456934</v>
      </c>
    </row>
    <row r="2212">
      <c r="A2212" s="14">
        <v>604.555669795977</v>
      </c>
      <c r="B2212" s="15">
        <v>725.310104529617</v>
      </c>
      <c r="C2212" s="17">
        <f t="shared" si="1"/>
        <v>16541.07388</v>
      </c>
      <c r="D2212" s="17">
        <f t="shared" si="2"/>
        <v>5930.83623</v>
      </c>
    </row>
    <row r="2213">
      <c r="A2213" s="20">
        <v>604.642609000272</v>
      </c>
      <c r="B2213" s="11">
        <v>577.310104529617</v>
      </c>
      <c r="C2213" s="17">
        <f t="shared" si="1"/>
        <v>16538.69551</v>
      </c>
      <c r="D2213" s="17">
        <f t="shared" si="2"/>
        <v>5933.214607</v>
      </c>
    </row>
    <row r="2214">
      <c r="A2214" s="14">
        <v>604.729539604037</v>
      </c>
      <c r="B2214" s="15">
        <v>671.310104529617</v>
      </c>
      <c r="C2214" s="17">
        <f t="shared" si="1"/>
        <v>16536.31805</v>
      </c>
      <c r="D2214" s="17">
        <f t="shared" si="2"/>
        <v>5935.592064</v>
      </c>
    </row>
    <row r="2215">
      <c r="A2215" s="20">
        <v>604.816461605666</v>
      </c>
      <c r="B2215" s="11">
        <v>815.310104529617</v>
      </c>
      <c r="C2215" s="17">
        <f t="shared" si="1"/>
        <v>16533.94151</v>
      </c>
      <c r="D2215" s="17">
        <f t="shared" si="2"/>
        <v>5937.968603</v>
      </c>
    </row>
    <row r="2216">
      <c r="A2216" s="14">
        <v>604.903375003552</v>
      </c>
      <c r="B2216" s="15">
        <v>719.310104529617</v>
      </c>
      <c r="C2216" s="17">
        <f t="shared" si="1"/>
        <v>16531.56589</v>
      </c>
      <c r="D2216" s="17">
        <f t="shared" si="2"/>
        <v>5940.344224</v>
      </c>
    </row>
    <row r="2217">
      <c r="A2217" s="20">
        <v>604.990279796087</v>
      </c>
      <c r="B2217" s="11">
        <v>656.310104529617</v>
      </c>
      <c r="C2217" s="17">
        <f t="shared" si="1"/>
        <v>16529.19119</v>
      </c>
      <c r="D2217" s="17">
        <f t="shared" si="2"/>
        <v>5942.718927</v>
      </c>
    </row>
    <row r="2218">
      <c r="A2218" s="14">
        <v>605.077175981666</v>
      </c>
      <c r="B2218" s="15">
        <v>593.310104529617</v>
      </c>
      <c r="C2218" s="17">
        <f t="shared" si="1"/>
        <v>16526.8174</v>
      </c>
      <c r="D2218" s="17">
        <f t="shared" si="2"/>
        <v>5945.092713</v>
      </c>
    </row>
    <row r="2219">
      <c r="A2219" s="20">
        <v>605.16406355868</v>
      </c>
      <c r="B2219" s="11">
        <v>707.310104529617</v>
      </c>
      <c r="C2219" s="17">
        <f t="shared" si="1"/>
        <v>16524.44453</v>
      </c>
      <c r="D2219" s="17">
        <f t="shared" si="2"/>
        <v>5947.465582</v>
      </c>
    </row>
    <row r="2220">
      <c r="A2220" s="14">
        <v>605.250942525524</v>
      </c>
      <c r="B2220" s="15">
        <v>667.310104529617</v>
      </c>
      <c r="C2220" s="17">
        <f t="shared" si="1"/>
        <v>16522.07258</v>
      </c>
      <c r="D2220" s="17">
        <f t="shared" si="2"/>
        <v>5949.837535</v>
      </c>
    </row>
    <row r="2221">
      <c r="A2221" s="20">
        <v>605.33781288059</v>
      </c>
      <c r="B2221" s="11">
        <v>377.310104529617</v>
      </c>
      <c r="C2221" s="17">
        <f t="shared" si="1"/>
        <v>16519.70154</v>
      </c>
      <c r="D2221" s="17">
        <f t="shared" si="2"/>
        <v>5952.208572</v>
      </c>
    </row>
    <row r="2222">
      <c r="A2222" s="14">
        <v>605.424674622271</v>
      </c>
      <c r="B2222" s="15">
        <v>423.310104529617</v>
      </c>
      <c r="C2222" s="17">
        <f t="shared" si="1"/>
        <v>16517.33142</v>
      </c>
      <c r="D2222" s="17">
        <f t="shared" si="2"/>
        <v>5954.578693</v>
      </c>
    </row>
    <row r="2223">
      <c r="A2223" s="20">
        <v>605.511527748961</v>
      </c>
      <c r="B2223" s="11">
        <v>853.310104529617</v>
      </c>
      <c r="C2223" s="17">
        <f t="shared" si="1"/>
        <v>16514.96221</v>
      </c>
      <c r="D2223" s="17">
        <f t="shared" si="2"/>
        <v>5956.9479</v>
      </c>
    </row>
    <row r="2224">
      <c r="A2224" s="14">
        <v>605.598372259052</v>
      </c>
      <c r="B2224" s="15">
        <v>757.310104529617</v>
      </c>
      <c r="C2224" s="17">
        <f t="shared" si="1"/>
        <v>16512.59392</v>
      </c>
      <c r="D2224" s="17">
        <f t="shared" si="2"/>
        <v>5959.316192</v>
      </c>
    </row>
    <row r="2225">
      <c r="A2225" s="20">
        <v>605.685208150938</v>
      </c>
      <c r="B2225" s="11">
        <v>722.310104529617</v>
      </c>
      <c r="C2225" s="17">
        <f t="shared" si="1"/>
        <v>16510.22654</v>
      </c>
      <c r="D2225" s="17">
        <f t="shared" si="2"/>
        <v>5961.68357</v>
      </c>
    </row>
    <row r="2226">
      <c r="A2226" s="14">
        <v>605.772035423012</v>
      </c>
      <c r="B2226" s="15">
        <v>687.310104529617</v>
      </c>
      <c r="C2226" s="17">
        <f t="shared" si="1"/>
        <v>16507.86008</v>
      </c>
      <c r="D2226" s="17">
        <f t="shared" si="2"/>
        <v>5964.050034</v>
      </c>
    </row>
    <row r="2227">
      <c r="A2227" s="20">
        <v>605.858854073667</v>
      </c>
      <c r="B2227" s="11">
        <v>665.310104529617</v>
      </c>
      <c r="C2227" s="17">
        <f t="shared" si="1"/>
        <v>16505.49453</v>
      </c>
      <c r="D2227" s="17">
        <f t="shared" si="2"/>
        <v>5966.415585</v>
      </c>
    </row>
    <row r="2228">
      <c r="A2228" s="14">
        <v>605.945664101296</v>
      </c>
      <c r="B2228" s="15">
        <v>469.310104529617</v>
      </c>
      <c r="C2228" s="17">
        <f t="shared" si="1"/>
        <v>16503.12989</v>
      </c>
      <c r="D2228" s="17">
        <f t="shared" si="2"/>
        <v>5968.780224</v>
      </c>
    </row>
    <row r="2229">
      <c r="A2229" s="20">
        <v>606.032465504292</v>
      </c>
      <c r="B2229" s="11">
        <v>407.310104529617</v>
      </c>
      <c r="C2229" s="17">
        <f t="shared" si="1"/>
        <v>16500.76616</v>
      </c>
      <c r="D2229" s="17">
        <f t="shared" si="2"/>
        <v>5971.14395</v>
      </c>
    </row>
    <row r="2230">
      <c r="A2230" s="14">
        <v>606.119258281048</v>
      </c>
      <c r="B2230" s="15">
        <v>433.310104529617</v>
      </c>
      <c r="C2230" s="17">
        <f t="shared" si="1"/>
        <v>16498.40335</v>
      </c>
      <c r="D2230" s="17">
        <f t="shared" si="2"/>
        <v>5973.506765</v>
      </c>
    </row>
    <row r="2231">
      <c r="A2231" s="20">
        <v>606.206042429957</v>
      </c>
      <c r="B2231" s="11">
        <v>699.310104529617</v>
      </c>
      <c r="C2231" s="17">
        <f t="shared" si="1"/>
        <v>16496.04144</v>
      </c>
      <c r="D2231" s="17">
        <f t="shared" si="2"/>
        <v>5975.868668</v>
      </c>
    </row>
    <row r="2232">
      <c r="A2232" s="14">
        <v>606.292817949413</v>
      </c>
      <c r="B2232" s="15">
        <v>763.310104529617</v>
      </c>
      <c r="C2232" s="17">
        <f t="shared" si="1"/>
        <v>16493.68045</v>
      </c>
      <c r="D2232" s="17">
        <f t="shared" si="2"/>
        <v>5978.22966</v>
      </c>
    </row>
    <row r="2233">
      <c r="A2233" s="20">
        <v>606.379584837809</v>
      </c>
      <c r="B2233" s="11">
        <v>677.310104529617</v>
      </c>
      <c r="C2233" s="17">
        <f t="shared" si="1"/>
        <v>16491.32037</v>
      </c>
      <c r="D2233" s="17">
        <f t="shared" si="2"/>
        <v>5980.589741</v>
      </c>
    </row>
    <row r="2234">
      <c r="A2234" s="14">
        <v>606.466343093537</v>
      </c>
      <c r="B2234" s="15">
        <v>591.310104529617</v>
      </c>
      <c r="C2234" s="17">
        <f t="shared" si="1"/>
        <v>16488.9612</v>
      </c>
      <c r="D2234" s="17">
        <f t="shared" si="2"/>
        <v>5982.948913</v>
      </c>
    </row>
    <row r="2235">
      <c r="A2235" s="20">
        <v>606.553092714991</v>
      </c>
      <c r="B2235" s="11">
        <v>555.310104529617</v>
      </c>
      <c r="C2235" s="17">
        <f t="shared" si="1"/>
        <v>16486.60294</v>
      </c>
      <c r="D2235" s="17">
        <f t="shared" si="2"/>
        <v>5985.307175</v>
      </c>
    </row>
    <row r="2236">
      <c r="A2236" s="14">
        <v>606.639833700564</v>
      </c>
      <c r="B2236" s="15">
        <v>615.310104529617</v>
      </c>
      <c r="C2236" s="17">
        <f t="shared" si="1"/>
        <v>16484.24558</v>
      </c>
      <c r="D2236" s="17">
        <f t="shared" si="2"/>
        <v>5987.664528</v>
      </c>
    </row>
    <row r="2237">
      <c r="A2237" s="20">
        <v>606.726566048649</v>
      </c>
      <c r="B2237" s="11">
        <v>561.310104529617</v>
      </c>
      <c r="C2237" s="17">
        <f t="shared" si="1"/>
        <v>16481.88914</v>
      </c>
      <c r="D2237" s="17">
        <f t="shared" si="2"/>
        <v>5990.020972</v>
      </c>
    </row>
    <row r="2238">
      <c r="A2238" s="14">
        <v>606.813289757639</v>
      </c>
      <c r="B2238" s="15">
        <v>521.310104529617</v>
      </c>
      <c r="C2238" s="17">
        <f t="shared" si="1"/>
        <v>16479.5336</v>
      </c>
      <c r="D2238" s="17">
        <f t="shared" si="2"/>
        <v>5992.376508</v>
      </c>
    </row>
    <row r="2239">
      <c r="A2239" s="20">
        <v>606.900004825927</v>
      </c>
      <c r="B2239" s="11">
        <v>661.310104529617</v>
      </c>
      <c r="C2239" s="17">
        <f t="shared" si="1"/>
        <v>16477.17898</v>
      </c>
      <c r="D2239" s="17">
        <f t="shared" si="2"/>
        <v>5994.731136</v>
      </c>
    </row>
    <row r="2240">
      <c r="A2240" s="14">
        <v>606.986711251907</v>
      </c>
      <c r="B2240" s="15">
        <v>595.310104529617</v>
      </c>
      <c r="C2240" s="17">
        <f t="shared" si="1"/>
        <v>16474.82526</v>
      </c>
      <c r="D2240" s="17">
        <f t="shared" si="2"/>
        <v>5997.084857</v>
      </c>
    </row>
    <row r="2241">
      <c r="A2241" s="20">
        <v>607.07340903397</v>
      </c>
      <c r="B2241" s="11">
        <v>513.310104529617</v>
      </c>
      <c r="C2241" s="17">
        <f t="shared" si="1"/>
        <v>16472.47244</v>
      </c>
      <c r="D2241" s="17">
        <f t="shared" si="2"/>
        <v>5999.437671</v>
      </c>
    </row>
    <row r="2242">
      <c r="A2242" s="14">
        <v>607.160098170512</v>
      </c>
      <c r="B2242" s="15">
        <v>607.310104529617</v>
      </c>
      <c r="C2242" s="17">
        <f t="shared" si="1"/>
        <v>16470.12053</v>
      </c>
      <c r="D2242" s="17">
        <f t="shared" si="2"/>
        <v>6001.789579</v>
      </c>
    </row>
    <row r="2243">
      <c r="A2243" s="20">
        <v>607.246778659924</v>
      </c>
      <c r="B2243" s="11">
        <v>587.310104529617</v>
      </c>
      <c r="C2243" s="17">
        <f t="shared" si="1"/>
        <v>16467.76953</v>
      </c>
      <c r="D2243" s="17">
        <f t="shared" si="2"/>
        <v>6004.14058</v>
      </c>
    </row>
    <row r="2244">
      <c r="A2244" s="14">
        <v>607.3334505006</v>
      </c>
      <c r="B2244" s="15">
        <v>549.310104529617</v>
      </c>
      <c r="C2244" s="17">
        <f t="shared" si="1"/>
        <v>16465.41944</v>
      </c>
      <c r="D2244" s="17">
        <f t="shared" si="2"/>
        <v>6006.490676</v>
      </c>
    </row>
    <row r="2245">
      <c r="A2245" s="20">
        <v>607.420113690933</v>
      </c>
      <c r="B2245" s="11">
        <v>555.310104529617</v>
      </c>
      <c r="C2245" s="17">
        <f t="shared" si="1"/>
        <v>16463.07025</v>
      </c>
      <c r="D2245" s="17">
        <f t="shared" si="2"/>
        <v>6008.839867</v>
      </c>
    </row>
    <row r="2246">
      <c r="A2246" s="14">
        <v>607.506768229315</v>
      </c>
      <c r="B2246" s="15">
        <v>627.310104529617</v>
      </c>
      <c r="C2246" s="17">
        <f t="shared" si="1"/>
        <v>16460.72196</v>
      </c>
      <c r="D2246" s="17">
        <f t="shared" si="2"/>
        <v>6011.188153</v>
      </c>
    </row>
    <row r="2247">
      <c r="A2247" s="20">
        <v>607.593414114141</v>
      </c>
      <c r="B2247" s="11">
        <v>679.310104529617</v>
      </c>
      <c r="C2247" s="17">
        <f t="shared" si="1"/>
        <v>16458.37458</v>
      </c>
      <c r="D2247" s="17">
        <f t="shared" si="2"/>
        <v>6013.535535</v>
      </c>
    </row>
    <row r="2248">
      <c r="A2248" s="14">
        <v>607.680051343803</v>
      </c>
      <c r="B2248" s="15">
        <v>655.310104529617</v>
      </c>
      <c r="C2248" s="17">
        <f t="shared" si="1"/>
        <v>16456.0281</v>
      </c>
      <c r="D2248" s="17">
        <f t="shared" si="2"/>
        <v>6015.882014</v>
      </c>
    </row>
    <row r="2249">
      <c r="A2249" s="20">
        <v>607.766679916694</v>
      </c>
      <c r="B2249" s="11">
        <v>631.310104529617</v>
      </c>
      <c r="C2249" s="17">
        <f t="shared" si="1"/>
        <v>16453.68252</v>
      </c>
      <c r="D2249" s="17">
        <f t="shared" si="2"/>
        <v>6018.227588</v>
      </c>
    </row>
    <row r="2250">
      <c r="A2250" s="14">
        <v>607.853299831208</v>
      </c>
      <c r="B2250" s="15">
        <v>609.310104529617</v>
      </c>
      <c r="C2250" s="17">
        <f t="shared" si="1"/>
        <v>16451.33785</v>
      </c>
      <c r="D2250" s="17">
        <f t="shared" si="2"/>
        <v>6020.57226</v>
      </c>
    </row>
    <row r="2251">
      <c r="A2251" s="20">
        <v>607.939911085737</v>
      </c>
      <c r="B2251" s="11">
        <v>539.310104529617</v>
      </c>
      <c r="C2251" s="17">
        <f t="shared" si="1"/>
        <v>16448.99408</v>
      </c>
      <c r="D2251" s="17">
        <f t="shared" si="2"/>
        <v>6022.91603</v>
      </c>
    </row>
    <row r="2252">
      <c r="A2252" s="14">
        <v>608.026513678675</v>
      </c>
      <c r="B2252" s="15">
        <v>603.310104529617</v>
      </c>
      <c r="C2252" s="17">
        <f t="shared" si="1"/>
        <v>16446.65122</v>
      </c>
      <c r="D2252" s="17">
        <f t="shared" si="2"/>
        <v>6025.258897</v>
      </c>
    </row>
    <row r="2253">
      <c r="A2253" s="20">
        <v>608.113107608414</v>
      </c>
      <c r="B2253" s="11">
        <v>489.310104529617</v>
      </c>
      <c r="C2253" s="17">
        <f t="shared" si="1"/>
        <v>16444.30925</v>
      </c>
      <c r="D2253" s="17">
        <f t="shared" si="2"/>
        <v>6027.600863</v>
      </c>
    </row>
    <row r="2254">
      <c r="A2254" s="14">
        <v>608.199692873348</v>
      </c>
      <c r="B2254" s="15">
        <v>375.310104529617</v>
      </c>
      <c r="C2254" s="17">
        <f t="shared" si="1"/>
        <v>16441.96818</v>
      </c>
      <c r="D2254" s="17">
        <f t="shared" si="2"/>
        <v>6029.941928</v>
      </c>
    </row>
    <row r="2255">
      <c r="A2255" s="20">
        <v>608.28626947187</v>
      </c>
      <c r="B2255" s="11">
        <v>383.310104529617</v>
      </c>
      <c r="C2255" s="17">
        <f t="shared" si="1"/>
        <v>16439.62802</v>
      </c>
      <c r="D2255" s="17">
        <f t="shared" si="2"/>
        <v>6032.282092</v>
      </c>
    </row>
    <row r="2256">
      <c r="A2256" s="14">
        <v>608.372837402374</v>
      </c>
      <c r="B2256" s="15">
        <v>473.310104529617</v>
      </c>
      <c r="C2256" s="17">
        <f t="shared" si="1"/>
        <v>16437.28876</v>
      </c>
      <c r="D2256" s="17">
        <f t="shared" si="2"/>
        <v>6034.621356</v>
      </c>
    </row>
    <row r="2257">
      <c r="A2257" s="20">
        <v>608.459396663251</v>
      </c>
      <c r="B2257" s="11">
        <v>533.310104529617</v>
      </c>
      <c r="C2257" s="17">
        <f t="shared" si="1"/>
        <v>16434.95039</v>
      </c>
      <c r="D2257" s="17">
        <f t="shared" si="2"/>
        <v>6036.95972</v>
      </c>
    </row>
    <row r="2258">
      <c r="A2258" s="14">
        <v>608.545947252895</v>
      </c>
      <c r="B2258" s="15">
        <v>547.310104529617</v>
      </c>
      <c r="C2258" s="17">
        <f t="shared" si="1"/>
        <v>16432.61293</v>
      </c>
      <c r="D2258" s="17">
        <f t="shared" si="2"/>
        <v>6039.297185</v>
      </c>
    </row>
    <row r="2259">
      <c r="A2259" s="20">
        <v>608.632489169701</v>
      </c>
      <c r="B2259" s="11">
        <v>561.310104529617</v>
      </c>
      <c r="C2259" s="17">
        <f t="shared" si="1"/>
        <v>16430.27636</v>
      </c>
      <c r="D2259" s="17">
        <f t="shared" si="2"/>
        <v>6041.63375</v>
      </c>
    </row>
    <row r="2260">
      <c r="A2260" s="14">
        <v>608.719022412059</v>
      </c>
      <c r="B2260" s="15">
        <v>493.310104529617</v>
      </c>
      <c r="C2260" s="17">
        <f t="shared" si="1"/>
        <v>16427.94069</v>
      </c>
      <c r="D2260" s="17">
        <f t="shared" si="2"/>
        <v>6043.969418</v>
      </c>
    </row>
    <row r="2261">
      <c r="A2261" s="20">
        <v>608.805546978364</v>
      </c>
      <c r="B2261" s="11">
        <v>489.310104529617</v>
      </c>
      <c r="C2261" s="17">
        <f t="shared" si="1"/>
        <v>16425.60593</v>
      </c>
      <c r="D2261" s="17">
        <f t="shared" si="2"/>
        <v>6046.304187</v>
      </c>
    </row>
    <row r="2262">
      <c r="A2262" s="14">
        <v>608.892062867009</v>
      </c>
      <c r="B2262" s="15">
        <v>537.310104529617</v>
      </c>
      <c r="C2262" s="17">
        <f t="shared" si="1"/>
        <v>16423.27205</v>
      </c>
      <c r="D2262" s="17">
        <f t="shared" si="2"/>
        <v>6048.638058</v>
      </c>
    </row>
    <row r="2263">
      <c r="A2263" s="20">
        <v>608.978570076386</v>
      </c>
      <c r="B2263" s="11">
        <v>573.310104529617</v>
      </c>
      <c r="C2263" s="17">
        <f t="shared" si="1"/>
        <v>16420.93908</v>
      </c>
      <c r="D2263" s="17">
        <f t="shared" si="2"/>
        <v>6050.971033</v>
      </c>
    </row>
    <row r="2264">
      <c r="A2264" s="14">
        <v>609.06506860489</v>
      </c>
      <c r="B2264" s="15">
        <v>441.310104529617</v>
      </c>
      <c r="C2264" s="17">
        <f t="shared" si="1"/>
        <v>16418.607</v>
      </c>
      <c r="D2264" s="17">
        <f t="shared" si="2"/>
        <v>6053.30311</v>
      </c>
    </row>
    <row r="2265">
      <c r="A2265" s="20">
        <v>609.151558450912</v>
      </c>
      <c r="B2265" s="11">
        <v>357.310104529617</v>
      </c>
      <c r="C2265" s="17">
        <f t="shared" si="1"/>
        <v>16416.27582</v>
      </c>
      <c r="D2265" s="17">
        <f t="shared" si="2"/>
        <v>6055.634292</v>
      </c>
    </row>
    <row r="2266">
      <c r="A2266" s="14">
        <v>609.238039612846</v>
      </c>
      <c r="B2266" s="15">
        <v>472.310104529617</v>
      </c>
      <c r="C2266" s="17">
        <f t="shared" si="1"/>
        <v>16413.94553</v>
      </c>
      <c r="D2266" s="17">
        <f t="shared" si="2"/>
        <v>6057.964577</v>
      </c>
    </row>
    <row r="2267">
      <c r="A2267" s="20">
        <v>609.324512089086</v>
      </c>
      <c r="B2267" s="11">
        <v>587.310104529617</v>
      </c>
      <c r="C2267" s="17">
        <f t="shared" si="1"/>
        <v>16411.61614</v>
      </c>
      <c r="D2267" s="17">
        <f t="shared" si="2"/>
        <v>6060.293968</v>
      </c>
    </row>
    <row r="2268">
      <c r="A2268" s="14">
        <v>609.410975878024</v>
      </c>
      <c r="B2268" s="15">
        <v>689.310104529617</v>
      </c>
      <c r="C2268" s="17">
        <f t="shared" si="1"/>
        <v>16409.28765</v>
      </c>
      <c r="D2268" s="17">
        <f t="shared" si="2"/>
        <v>6062.622463</v>
      </c>
    </row>
    <row r="2269">
      <c r="A2269" s="20">
        <v>609.497430978054</v>
      </c>
      <c r="B2269" s="11">
        <v>665.310104529617</v>
      </c>
      <c r="C2269" s="17">
        <f t="shared" si="1"/>
        <v>16406.96005</v>
      </c>
      <c r="D2269" s="17">
        <f t="shared" si="2"/>
        <v>6064.950063</v>
      </c>
    </row>
    <row r="2270">
      <c r="A2270" s="14">
        <v>609.583877387568</v>
      </c>
      <c r="B2270" s="15">
        <v>489.310104529617</v>
      </c>
      <c r="C2270" s="17">
        <f t="shared" si="1"/>
        <v>16404.63334</v>
      </c>
      <c r="D2270" s="17">
        <f t="shared" si="2"/>
        <v>6067.27677</v>
      </c>
    </row>
    <row r="2271">
      <c r="A2271" s="20">
        <v>609.67031510496</v>
      </c>
      <c r="B2271" s="11">
        <v>481.310104529617</v>
      </c>
      <c r="C2271" s="17">
        <f t="shared" si="1"/>
        <v>16402.30753</v>
      </c>
      <c r="D2271" s="17">
        <f t="shared" si="2"/>
        <v>6069.602583</v>
      </c>
    </row>
    <row r="2272">
      <c r="A2272" s="14">
        <v>609.756744128622</v>
      </c>
      <c r="B2272" s="15">
        <v>471.310104529617</v>
      </c>
      <c r="C2272" s="17">
        <f t="shared" si="1"/>
        <v>16399.98261</v>
      </c>
      <c r="D2272" s="17">
        <f t="shared" si="2"/>
        <v>6071.927502</v>
      </c>
    </row>
    <row r="2273">
      <c r="A2273" s="20">
        <v>609.843164456948</v>
      </c>
      <c r="B2273" s="11">
        <v>603.310104529617</v>
      </c>
      <c r="C2273" s="17">
        <f t="shared" si="1"/>
        <v>16397.65858</v>
      </c>
      <c r="D2273" s="17">
        <f t="shared" si="2"/>
        <v>6074.251529</v>
      </c>
    </row>
    <row r="2274">
      <c r="A2274" s="14">
        <v>609.929576088332</v>
      </c>
      <c r="B2274" s="15">
        <v>611.310104529617</v>
      </c>
      <c r="C2274" s="17">
        <f t="shared" si="1"/>
        <v>16395.33545</v>
      </c>
      <c r="D2274" s="17">
        <f t="shared" si="2"/>
        <v>6076.574664</v>
      </c>
    </row>
    <row r="2275">
      <c r="A2275" s="20">
        <v>610.015979021165</v>
      </c>
      <c r="B2275" s="11">
        <v>519.310104529617</v>
      </c>
      <c r="C2275" s="17">
        <f t="shared" si="1"/>
        <v>16393.01321</v>
      </c>
      <c r="D2275" s="17">
        <f t="shared" si="2"/>
        <v>6078.896906</v>
      </c>
    </row>
    <row r="2276">
      <c r="A2276" s="14">
        <v>610.102373253842</v>
      </c>
      <c r="B2276" s="15">
        <v>608.310104529617</v>
      </c>
      <c r="C2276" s="17">
        <f t="shared" si="1"/>
        <v>16390.69185</v>
      </c>
      <c r="D2276" s="17">
        <f t="shared" si="2"/>
        <v>6081.218257</v>
      </c>
    </row>
    <row r="2277">
      <c r="A2277" s="20">
        <v>610.188758784754</v>
      </c>
      <c r="B2277" s="11">
        <v>697.310104529617</v>
      </c>
      <c r="C2277" s="17">
        <f t="shared" si="1"/>
        <v>16388.37139</v>
      </c>
      <c r="D2277" s="17">
        <f t="shared" si="2"/>
        <v>6083.538717</v>
      </c>
    </row>
    <row r="2278">
      <c r="A2278" s="14">
        <v>610.275135612297</v>
      </c>
      <c r="B2278" s="15">
        <v>649.310104529617</v>
      </c>
      <c r="C2278" s="17">
        <f t="shared" si="1"/>
        <v>16386.05183</v>
      </c>
      <c r="D2278" s="17">
        <f t="shared" si="2"/>
        <v>6085.858287</v>
      </c>
    </row>
    <row r="2279">
      <c r="A2279" s="20">
        <v>610.361503734862</v>
      </c>
      <c r="B2279" s="11">
        <v>465.310104529617</v>
      </c>
      <c r="C2279" s="17">
        <f t="shared" si="1"/>
        <v>16383.73315</v>
      </c>
      <c r="D2279" s="17">
        <f t="shared" si="2"/>
        <v>6088.176966</v>
      </c>
    </row>
    <row r="2280">
      <c r="A2280" s="14">
        <v>610.447863150842</v>
      </c>
      <c r="B2280" s="15">
        <v>433.310104529617</v>
      </c>
      <c r="C2280" s="17">
        <f t="shared" si="1"/>
        <v>16381.41536</v>
      </c>
      <c r="D2280" s="17">
        <f t="shared" si="2"/>
        <v>6090.494755</v>
      </c>
    </row>
    <row r="2281">
      <c r="A2281" s="20">
        <v>610.534213858631</v>
      </c>
      <c r="B2281" s="11">
        <v>559.310104529617</v>
      </c>
      <c r="C2281" s="17">
        <f t="shared" si="1"/>
        <v>16379.09846</v>
      </c>
      <c r="D2281" s="17">
        <f t="shared" si="2"/>
        <v>6092.811656</v>
      </c>
    </row>
    <row r="2282">
      <c r="A2282" s="14">
        <v>610.620555856622</v>
      </c>
      <c r="B2282" s="15">
        <v>519.310104529617</v>
      </c>
      <c r="C2282" s="17">
        <f t="shared" si="1"/>
        <v>16376.78245</v>
      </c>
      <c r="D2282" s="17">
        <f t="shared" si="2"/>
        <v>6095.127667</v>
      </c>
    </row>
    <row r="2283">
      <c r="A2283" s="20">
        <v>610.706889143208</v>
      </c>
      <c r="B2283" s="11">
        <v>553.310104529617</v>
      </c>
      <c r="C2283" s="17">
        <f t="shared" si="1"/>
        <v>16374.46732</v>
      </c>
      <c r="D2283" s="17">
        <f t="shared" si="2"/>
        <v>6097.44279</v>
      </c>
    </row>
    <row r="2284">
      <c r="A2284" s="14">
        <v>610.793213716782</v>
      </c>
      <c r="B2284" s="15">
        <v>577.310104529617</v>
      </c>
      <c r="C2284" s="17">
        <f t="shared" si="1"/>
        <v>16372.15309</v>
      </c>
      <c r="D2284" s="17">
        <f t="shared" si="2"/>
        <v>6099.757024</v>
      </c>
    </row>
    <row r="2285">
      <c r="A2285" s="20">
        <v>610.879529575737</v>
      </c>
      <c r="B2285" s="11">
        <v>509.310104529617</v>
      </c>
      <c r="C2285" s="17">
        <f t="shared" si="1"/>
        <v>16369.83974</v>
      </c>
      <c r="D2285" s="17">
        <f t="shared" si="2"/>
        <v>6102.070372</v>
      </c>
    </row>
    <row r="2286">
      <c r="A2286" s="14">
        <v>610.965836718467</v>
      </c>
      <c r="B2286" s="15">
        <v>569.310104529617</v>
      </c>
      <c r="C2286" s="17">
        <f t="shared" si="1"/>
        <v>16367.52728</v>
      </c>
      <c r="D2286" s="17">
        <f t="shared" si="2"/>
        <v>6104.382832</v>
      </c>
    </row>
    <row r="2287">
      <c r="A2287" s="20">
        <v>611.052135143363</v>
      </c>
      <c r="B2287" s="11">
        <v>605.310104529617</v>
      </c>
      <c r="C2287" s="17">
        <f t="shared" si="1"/>
        <v>16365.21571</v>
      </c>
      <c r="D2287" s="17">
        <f t="shared" si="2"/>
        <v>6106.694405</v>
      </c>
    </row>
    <row r="2288">
      <c r="A2288" s="14">
        <v>611.138424848821</v>
      </c>
      <c r="B2288" s="15">
        <v>465.310104529617</v>
      </c>
      <c r="C2288" s="17">
        <f t="shared" si="1"/>
        <v>16362.90502</v>
      </c>
      <c r="D2288" s="17">
        <f t="shared" si="2"/>
        <v>6109.005092</v>
      </c>
    </row>
    <row r="2289">
      <c r="A2289" s="20">
        <v>611.224705833232</v>
      </c>
      <c r="B2289" s="11">
        <v>457.310104529617</v>
      </c>
      <c r="C2289" s="17">
        <f t="shared" si="1"/>
        <v>16360.59522</v>
      </c>
      <c r="D2289" s="17">
        <f t="shared" si="2"/>
        <v>6111.314893</v>
      </c>
    </row>
    <row r="2290">
      <c r="A2290" s="14">
        <v>611.310978094989</v>
      </c>
      <c r="B2290" s="15">
        <v>593.310104529617</v>
      </c>
      <c r="C2290" s="17">
        <f t="shared" si="1"/>
        <v>16358.2863</v>
      </c>
      <c r="D2290" s="17">
        <f t="shared" si="2"/>
        <v>6113.623809</v>
      </c>
    </row>
    <row r="2291">
      <c r="A2291" s="20">
        <v>611.397241632487</v>
      </c>
      <c r="B2291" s="11">
        <v>629.310104529617</v>
      </c>
      <c r="C2291" s="17">
        <f t="shared" si="1"/>
        <v>16355.97827</v>
      </c>
      <c r="D2291" s="17">
        <f t="shared" si="2"/>
        <v>6115.93184</v>
      </c>
    </row>
    <row r="2292">
      <c r="A2292" s="14">
        <v>611.483496444117</v>
      </c>
      <c r="B2292" s="15">
        <v>665.310104529617</v>
      </c>
      <c r="C2292" s="17">
        <f t="shared" si="1"/>
        <v>16353.67113</v>
      </c>
      <c r="D2292" s="17">
        <f t="shared" si="2"/>
        <v>6118.238986</v>
      </c>
    </row>
    <row r="2293">
      <c r="A2293" s="20">
        <v>611.569742528273</v>
      </c>
      <c r="B2293" s="11">
        <v>693.310104529617</v>
      </c>
      <c r="C2293" s="17">
        <f t="shared" si="1"/>
        <v>16351.36486</v>
      </c>
      <c r="D2293" s="17">
        <f t="shared" si="2"/>
        <v>6120.545248</v>
      </c>
    </row>
    <row r="2294">
      <c r="A2294" s="14">
        <v>611.655979883349</v>
      </c>
      <c r="B2294" s="15">
        <v>543.310104529617</v>
      </c>
      <c r="C2294" s="17">
        <f t="shared" si="1"/>
        <v>16349.05949</v>
      </c>
      <c r="D2294" s="17">
        <f t="shared" si="2"/>
        <v>6122.850626</v>
      </c>
    </row>
    <row r="2295">
      <c r="A2295" s="20">
        <v>611.742208507736</v>
      </c>
      <c r="B2295" s="11">
        <v>627.310104529617</v>
      </c>
      <c r="C2295" s="17">
        <f t="shared" si="1"/>
        <v>16346.75499</v>
      </c>
      <c r="D2295" s="17">
        <f t="shared" si="2"/>
        <v>6125.155122</v>
      </c>
    </row>
    <row r="2296">
      <c r="A2296" s="14">
        <v>611.828428399829</v>
      </c>
      <c r="B2296" s="15">
        <v>530.310104529617</v>
      </c>
      <c r="C2296" s="17">
        <f t="shared" si="1"/>
        <v>16344.45138</v>
      </c>
      <c r="D2296" s="17">
        <f t="shared" si="2"/>
        <v>6127.458734</v>
      </c>
    </row>
    <row r="2297">
      <c r="A2297" s="20">
        <v>611.914639558021</v>
      </c>
      <c r="B2297" s="11">
        <v>433.310104529617</v>
      </c>
      <c r="C2297" s="17">
        <f t="shared" si="1"/>
        <v>16342.14865</v>
      </c>
      <c r="D2297" s="17">
        <f t="shared" si="2"/>
        <v>6129.761464</v>
      </c>
    </row>
    <row r="2298">
      <c r="A2298" s="14">
        <v>612.000841980704</v>
      </c>
      <c r="B2298" s="15">
        <v>377.310104529617</v>
      </c>
      <c r="C2298" s="17">
        <f t="shared" si="1"/>
        <v>16339.8468</v>
      </c>
      <c r="D2298" s="17">
        <f t="shared" si="2"/>
        <v>6132.063311</v>
      </c>
    </row>
    <row r="2299">
      <c r="A2299" s="20">
        <v>612.087035666272</v>
      </c>
      <c r="B2299" s="11">
        <v>375.310104529617</v>
      </c>
      <c r="C2299" s="17">
        <f t="shared" si="1"/>
        <v>16337.54583</v>
      </c>
      <c r="D2299" s="17">
        <f t="shared" si="2"/>
        <v>6134.364278</v>
      </c>
    </row>
    <row r="2300">
      <c r="A2300" s="14">
        <v>612.173220613117</v>
      </c>
      <c r="B2300" s="15">
        <v>469.310104529617</v>
      </c>
      <c r="C2300" s="17">
        <f t="shared" si="1"/>
        <v>16335.24575</v>
      </c>
      <c r="D2300" s="17">
        <f t="shared" si="2"/>
        <v>6136.664363</v>
      </c>
    </row>
    <row r="2301">
      <c r="A2301" s="20">
        <v>612.259396819633</v>
      </c>
      <c r="B2301" s="11">
        <v>508.310104529617</v>
      </c>
      <c r="C2301" s="17">
        <f t="shared" si="1"/>
        <v>16332.94655</v>
      </c>
      <c r="D2301" s="17">
        <f t="shared" si="2"/>
        <v>6138.963567</v>
      </c>
    </row>
    <row r="2302">
      <c r="A2302" s="14">
        <v>612.345564284214</v>
      </c>
      <c r="B2302" s="15">
        <v>547.310104529617</v>
      </c>
      <c r="C2302" s="17">
        <f t="shared" si="1"/>
        <v>16330.64822</v>
      </c>
      <c r="D2302" s="17">
        <f t="shared" si="2"/>
        <v>6141.261891</v>
      </c>
    </row>
    <row r="2303">
      <c r="A2303" s="20">
        <v>612.431723005251</v>
      </c>
      <c r="B2303" s="11">
        <v>579.310104529617</v>
      </c>
      <c r="C2303" s="17">
        <f t="shared" si="1"/>
        <v>16328.35078</v>
      </c>
      <c r="D2303" s="17">
        <f t="shared" si="2"/>
        <v>6143.559336</v>
      </c>
    </row>
    <row r="2304">
      <c r="A2304" s="14">
        <v>612.517872981139</v>
      </c>
      <c r="B2304" s="15">
        <v>610.310104529617</v>
      </c>
      <c r="C2304" s="17">
        <f t="shared" si="1"/>
        <v>16326.05421</v>
      </c>
      <c r="D2304" s="17">
        <f t="shared" si="2"/>
        <v>6145.855901</v>
      </c>
    </row>
    <row r="2305">
      <c r="A2305" s="20">
        <v>612.60401421027</v>
      </c>
      <c r="B2305" s="11">
        <v>641.310104529617</v>
      </c>
      <c r="C2305" s="17">
        <f t="shared" si="1"/>
        <v>16323.75853</v>
      </c>
      <c r="D2305" s="17">
        <f t="shared" si="2"/>
        <v>6148.151586</v>
      </c>
    </row>
    <row r="2306">
      <c r="A2306" s="14">
        <v>612.690146691037</v>
      </c>
      <c r="B2306" s="15">
        <v>783.310104529617</v>
      </c>
      <c r="C2306" s="17">
        <f t="shared" si="1"/>
        <v>16321.46372</v>
      </c>
      <c r="D2306" s="17">
        <f t="shared" si="2"/>
        <v>6150.446394</v>
      </c>
    </row>
    <row r="2307">
      <c r="A2307" s="20">
        <v>612.776270421834</v>
      </c>
      <c r="B2307" s="11">
        <v>689.310104529617</v>
      </c>
      <c r="C2307" s="17">
        <f t="shared" si="1"/>
        <v>16319.16979</v>
      </c>
      <c r="D2307" s="17">
        <f t="shared" si="2"/>
        <v>6152.740323</v>
      </c>
    </row>
    <row r="2308">
      <c r="A2308" s="14">
        <v>612.862385401053</v>
      </c>
      <c r="B2308" s="15">
        <v>625.310104529617</v>
      </c>
      <c r="C2308" s="17">
        <f t="shared" si="1"/>
        <v>16316.87674</v>
      </c>
      <c r="D2308" s="17">
        <f t="shared" si="2"/>
        <v>6155.033374</v>
      </c>
    </row>
    <row r="2309">
      <c r="A2309" s="20">
        <v>612.948491627089</v>
      </c>
      <c r="B2309" s="11">
        <v>543.310104529617</v>
      </c>
      <c r="C2309" s="17">
        <f t="shared" si="1"/>
        <v>16314.58456</v>
      </c>
      <c r="D2309" s="17">
        <f t="shared" si="2"/>
        <v>6157.325548</v>
      </c>
    </row>
    <row r="2310">
      <c r="A2310" s="14">
        <v>613.034589098333</v>
      </c>
      <c r="B2310" s="15">
        <v>665.310104529617</v>
      </c>
      <c r="C2310" s="17">
        <f t="shared" si="1"/>
        <v>16312.29327</v>
      </c>
      <c r="D2310" s="17">
        <f t="shared" si="2"/>
        <v>6159.616846</v>
      </c>
    </row>
    <row r="2311">
      <c r="A2311" s="20">
        <v>613.120677813179</v>
      </c>
      <c r="B2311" s="11">
        <v>569.310104529617</v>
      </c>
      <c r="C2311" s="17">
        <f t="shared" si="1"/>
        <v>16310.00285</v>
      </c>
      <c r="D2311" s="17">
        <f t="shared" si="2"/>
        <v>6161.907266</v>
      </c>
    </row>
    <row r="2312">
      <c r="A2312" s="14">
        <v>613.20675777002</v>
      </c>
      <c r="B2312" s="15">
        <v>569.310104529617</v>
      </c>
      <c r="C2312" s="17">
        <f t="shared" si="1"/>
        <v>16307.7133</v>
      </c>
      <c r="D2312" s="17">
        <f t="shared" si="2"/>
        <v>6164.196811</v>
      </c>
    </row>
    <row r="2313">
      <c r="A2313" s="20">
        <v>613.29282896725</v>
      </c>
      <c r="B2313" s="11">
        <v>497.310104529617</v>
      </c>
      <c r="C2313" s="17">
        <f t="shared" si="1"/>
        <v>16305.42463</v>
      </c>
      <c r="D2313" s="17">
        <f t="shared" si="2"/>
        <v>6166.48548</v>
      </c>
    </row>
    <row r="2314">
      <c r="A2314" s="14">
        <v>613.37889140326</v>
      </c>
      <c r="B2314" s="15">
        <v>625.310104529617</v>
      </c>
      <c r="C2314" s="17">
        <f t="shared" si="1"/>
        <v>16303.13684</v>
      </c>
      <c r="D2314" s="17">
        <f t="shared" si="2"/>
        <v>6168.773275</v>
      </c>
    </row>
    <row r="2315">
      <c r="A2315" s="20">
        <v>613.464945076445</v>
      </c>
      <c r="B2315" s="11">
        <v>479.310104529617</v>
      </c>
      <c r="C2315" s="17">
        <f t="shared" si="1"/>
        <v>16300.84992</v>
      </c>
      <c r="D2315" s="17">
        <f t="shared" si="2"/>
        <v>6171.060194</v>
      </c>
    </row>
    <row r="2316">
      <c r="A2316" s="14">
        <v>613.550989985198</v>
      </c>
      <c r="B2316" s="15">
        <v>333.310104529617</v>
      </c>
      <c r="C2316" s="17">
        <f t="shared" si="1"/>
        <v>16298.56387</v>
      </c>
      <c r="D2316" s="17">
        <f t="shared" si="2"/>
        <v>6173.346239</v>
      </c>
    </row>
    <row r="2317">
      <c r="A2317" s="20">
        <v>613.637026127911</v>
      </c>
      <c r="B2317" s="11">
        <v>353.310104529617</v>
      </c>
      <c r="C2317" s="17">
        <f t="shared" si="1"/>
        <v>16296.2787</v>
      </c>
      <c r="D2317" s="17">
        <f t="shared" si="2"/>
        <v>6175.63141</v>
      </c>
    </row>
    <row r="2318">
      <c r="A2318" s="14">
        <v>613.723053502978</v>
      </c>
      <c r="B2318" s="15">
        <v>571.310104529617</v>
      </c>
      <c r="C2318" s="17">
        <f t="shared" si="1"/>
        <v>16293.99441</v>
      </c>
      <c r="D2318" s="17">
        <f t="shared" si="2"/>
        <v>6177.915707</v>
      </c>
    </row>
    <row r="2319">
      <c r="A2319" s="20">
        <v>613.809072108791</v>
      </c>
      <c r="B2319" s="11">
        <v>557.310104529617</v>
      </c>
      <c r="C2319" s="17">
        <f t="shared" si="1"/>
        <v>16291.71098</v>
      </c>
      <c r="D2319" s="17">
        <f t="shared" si="2"/>
        <v>6180.199132</v>
      </c>
    </row>
    <row r="2320">
      <c r="A2320" s="14">
        <v>613.895081943745</v>
      </c>
      <c r="B2320" s="15">
        <v>795.310104529617</v>
      </c>
      <c r="C2320" s="17">
        <f t="shared" si="1"/>
        <v>16289.42843</v>
      </c>
      <c r="D2320" s="17">
        <f t="shared" si="2"/>
        <v>6182.481684</v>
      </c>
    </row>
    <row r="2321">
      <c r="A2321" s="20">
        <v>613.981083006231</v>
      </c>
      <c r="B2321" s="11">
        <v>607.310104529617</v>
      </c>
      <c r="C2321" s="17">
        <f t="shared" si="1"/>
        <v>16287.14675</v>
      </c>
      <c r="D2321" s="17">
        <f t="shared" si="2"/>
        <v>6184.763363</v>
      </c>
    </row>
    <row r="2322">
      <c r="A2322" s="14">
        <v>614.067075294644</v>
      </c>
      <c r="B2322" s="15">
        <v>409.310104529617</v>
      </c>
      <c r="C2322" s="17">
        <f t="shared" si="1"/>
        <v>16284.86594</v>
      </c>
      <c r="D2322" s="17">
        <f t="shared" si="2"/>
        <v>6187.044171</v>
      </c>
    </row>
    <row r="2323">
      <c r="A2323" s="20">
        <v>614.153058807376</v>
      </c>
      <c r="B2323" s="11">
        <v>529.310104529617</v>
      </c>
      <c r="C2323" s="17">
        <f t="shared" si="1"/>
        <v>16282.586</v>
      </c>
      <c r="D2323" s="17">
        <f t="shared" si="2"/>
        <v>6189.324108</v>
      </c>
    </row>
    <row r="2324">
      <c r="A2324" s="14">
        <v>614.239033542821</v>
      </c>
      <c r="B2324" s="15">
        <v>591.310104529617</v>
      </c>
      <c r="C2324" s="17">
        <f t="shared" si="1"/>
        <v>16280.30694</v>
      </c>
      <c r="D2324" s="17">
        <f t="shared" si="2"/>
        <v>6191.603173</v>
      </c>
    </row>
    <row r="2325">
      <c r="A2325" s="20">
        <v>614.32499949937</v>
      </c>
      <c r="B2325" s="11">
        <v>553.310104529617</v>
      </c>
      <c r="C2325" s="17">
        <f t="shared" si="1"/>
        <v>16278.02874</v>
      </c>
      <c r="D2325" s="17">
        <f t="shared" si="2"/>
        <v>6193.881368</v>
      </c>
    </row>
    <row r="2326">
      <c r="A2326" s="14">
        <v>614.410956675419</v>
      </c>
      <c r="B2326" s="15">
        <v>521.310104529617</v>
      </c>
      <c r="C2326" s="17">
        <f t="shared" si="1"/>
        <v>16275.75142</v>
      </c>
      <c r="D2326" s="17">
        <f t="shared" si="2"/>
        <v>6196.158693</v>
      </c>
    </row>
    <row r="2327">
      <c r="A2327" s="20">
        <v>614.496905069359</v>
      </c>
      <c r="B2327" s="11">
        <v>597.310104529617</v>
      </c>
      <c r="C2327" s="17">
        <f t="shared" si="1"/>
        <v>16273.47496</v>
      </c>
      <c r="D2327" s="17">
        <f t="shared" si="2"/>
        <v>6198.435149</v>
      </c>
    </row>
    <row r="2328">
      <c r="A2328" s="14">
        <v>614.582844679584</v>
      </c>
      <c r="B2328" s="15">
        <v>417.310104529617</v>
      </c>
      <c r="C2328" s="17">
        <f t="shared" si="1"/>
        <v>16271.19938</v>
      </c>
      <c r="D2328" s="17">
        <f t="shared" si="2"/>
        <v>6200.710734</v>
      </c>
    </row>
    <row r="2329">
      <c r="A2329" s="20">
        <v>614.668775504486</v>
      </c>
      <c r="B2329" s="11">
        <v>267.310104529617</v>
      </c>
      <c r="C2329" s="17">
        <f t="shared" si="1"/>
        <v>16268.92466</v>
      </c>
      <c r="D2329" s="17">
        <f t="shared" si="2"/>
        <v>6202.985452</v>
      </c>
    </row>
    <row r="2330">
      <c r="A2330" s="14">
        <v>614.75469754246</v>
      </c>
      <c r="B2330" s="15">
        <v>417.310104529617</v>
      </c>
      <c r="C2330" s="17">
        <f t="shared" si="1"/>
        <v>16266.65081</v>
      </c>
      <c r="D2330" s="17">
        <f t="shared" si="2"/>
        <v>6205.2593</v>
      </c>
    </row>
    <row r="2331">
      <c r="A2331" s="20">
        <v>614.840610791898</v>
      </c>
      <c r="B2331" s="11">
        <v>531.310104529617</v>
      </c>
      <c r="C2331" s="17">
        <f t="shared" si="1"/>
        <v>16264.37783</v>
      </c>
      <c r="D2331" s="17">
        <f t="shared" si="2"/>
        <v>6207.532281</v>
      </c>
    </row>
    <row r="2332">
      <c r="A2332" s="14">
        <v>614.926515251193</v>
      </c>
      <c r="B2332" s="15">
        <v>409.310104529617</v>
      </c>
      <c r="C2332" s="17">
        <f t="shared" si="1"/>
        <v>16262.10572</v>
      </c>
      <c r="D2332" s="17">
        <f t="shared" si="2"/>
        <v>6209.804394</v>
      </c>
    </row>
    <row r="2333">
      <c r="A2333" s="20">
        <v>615.012410918739</v>
      </c>
      <c r="B2333" s="11">
        <v>351.310104529617</v>
      </c>
      <c r="C2333" s="17">
        <f t="shared" si="1"/>
        <v>16259.83447</v>
      </c>
      <c r="D2333" s="17">
        <f t="shared" si="2"/>
        <v>6212.07564</v>
      </c>
    </row>
    <row r="2334">
      <c r="A2334" s="14">
        <v>615.098297792928</v>
      </c>
      <c r="B2334" s="15">
        <v>368.310104529617</v>
      </c>
      <c r="C2334" s="17">
        <f t="shared" si="1"/>
        <v>16257.56409</v>
      </c>
      <c r="D2334" s="17">
        <f t="shared" si="2"/>
        <v>6214.346019</v>
      </c>
    </row>
    <row r="2335">
      <c r="A2335" s="20">
        <v>615.184175872153</v>
      </c>
      <c r="B2335" s="11">
        <v>385.310104529617</v>
      </c>
      <c r="C2335" s="17">
        <f t="shared" si="1"/>
        <v>16255.29458</v>
      </c>
      <c r="D2335" s="17">
        <f t="shared" si="2"/>
        <v>6216.615532</v>
      </c>
    </row>
    <row r="2336">
      <c r="A2336" s="14">
        <v>615.270045154808</v>
      </c>
      <c r="B2336" s="15">
        <v>475.310104529617</v>
      </c>
      <c r="C2336" s="17">
        <f t="shared" si="1"/>
        <v>16253.02593</v>
      </c>
      <c r="D2336" s="17">
        <f t="shared" si="2"/>
        <v>6218.884179</v>
      </c>
    </row>
    <row r="2337">
      <c r="A2337" s="20">
        <v>615.355905639286</v>
      </c>
      <c r="B2337" s="11">
        <v>547.310104529617</v>
      </c>
      <c r="C2337" s="17">
        <f t="shared" si="1"/>
        <v>16250.75815</v>
      </c>
      <c r="D2337" s="17">
        <f t="shared" si="2"/>
        <v>6221.15196</v>
      </c>
    </row>
    <row r="2338">
      <c r="A2338" s="14">
        <v>615.441757323979</v>
      </c>
      <c r="B2338" s="15">
        <v>453.310104529617</v>
      </c>
      <c r="C2338" s="17">
        <f t="shared" si="1"/>
        <v>16248.49124</v>
      </c>
      <c r="D2338" s="17">
        <f t="shared" si="2"/>
        <v>6223.418877</v>
      </c>
    </row>
    <row r="2339">
      <c r="A2339" s="20">
        <v>615.527600207282</v>
      </c>
      <c r="B2339" s="11">
        <v>507.310104529617</v>
      </c>
      <c r="C2339" s="17">
        <f t="shared" si="1"/>
        <v>16246.22518</v>
      </c>
      <c r="D2339" s="17">
        <f t="shared" si="2"/>
        <v>6225.684928</v>
      </c>
    </row>
    <row r="2340">
      <c r="A2340" s="14">
        <v>615.613434287587</v>
      </c>
      <c r="B2340" s="15">
        <v>447.310104529617</v>
      </c>
      <c r="C2340" s="17">
        <f t="shared" si="1"/>
        <v>16243.96</v>
      </c>
      <c r="D2340" s="17">
        <f t="shared" si="2"/>
        <v>6227.950116</v>
      </c>
    </row>
    <row r="2341">
      <c r="A2341" s="20">
        <v>615.699259563287</v>
      </c>
      <c r="B2341" s="11">
        <v>587.310104529617</v>
      </c>
      <c r="C2341" s="17">
        <f t="shared" si="1"/>
        <v>16241.69567</v>
      </c>
      <c r="D2341" s="17">
        <f t="shared" si="2"/>
        <v>6230.214439</v>
      </c>
    </row>
    <row r="2342">
      <c r="A2342" s="14">
        <v>615.785076032775</v>
      </c>
      <c r="B2342" s="15">
        <v>557.310104529617</v>
      </c>
      <c r="C2342" s="17">
        <f t="shared" si="1"/>
        <v>16239.43221</v>
      </c>
      <c r="D2342" s="17">
        <f t="shared" si="2"/>
        <v>6232.477899</v>
      </c>
    </row>
    <row r="2343">
      <c r="A2343" s="20">
        <v>615.870883694445</v>
      </c>
      <c r="B2343" s="11">
        <v>449.310104529617</v>
      </c>
      <c r="C2343" s="17">
        <f t="shared" si="1"/>
        <v>16237.16962</v>
      </c>
      <c r="D2343" s="17">
        <f t="shared" si="2"/>
        <v>6234.740497</v>
      </c>
    </row>
    <row r="2344">
      <c r="A2344" s="14">
        <v>615.956682546689</v>
      </c>
      <c r="B2344" s="15">
        <v>469.310104529617</v>
      </c>
      <c r="C2344" s="17">
        <f t="shared" si="1"/>
        <v>16234.90788</v>
      </c>
      <c r="D2344" s="17">
        <f t="shared" si="2"/>
        <v>6237.002231</v>
      </c>
    </row>
    <row r="2345">
      <c r="A2345" s="20">
        <v>616.0424725879</v>
      </c>
      <c r="B2345" s="11">
        <v>491.310104529617</v>
      </c>
      <c r="C2345" s="17">
        <f t="shared" si="1"/>
        <v>16232.64701</v>
      </c>
      <c r="D2345" s="17">
        <f t="shared" si="2"/>
        <v>6239.263103</v>
      </c>
    </row>
    <row r="2346">
      <c r="A2346" s="14">
        <v>616.128253816473</v>
      </c>
      <c r="B2346" s="15">
        <v>593.310104529617</v>
      </c>
      <c r="C2346" s="17">
        <f t="shared" si="1"/>
        <v>16230.387</v>
      </c>
      <c r="D2346" s="17">
        <f t="shared" si="2"/>
        <v>6241.523114</v>
      </c>
    </row>
    <row r="2347">
      <c r="A2347" s="20">
        <v>616.214026230799</v>
      </c>
      <c r="B2347" s="11">
        <v>675.310104529617</v>
      </c>
      <c r="C2347" s="17">
        <f t="shared" si="1"/>
        <v>16228.12785</v>
      </c>
      <c r="D2347" s="17">
        <f t="shared" si="2"/>
        <v>6243.782263</v>
      </c>
    </row>
    <row r="2348">
      <c r="A2348" s="14">
        <v>616.299789829273</v>
      </c>
      <c r="B2348" s="15">
        <v>649.310104529617</v>
      </c>
      <c r="C2348" s="17">
        <f t="shared" si="1"/>
        <v>16225.86956</v>
      </c>
      <c r="D2348" s="17">
        <f t="shared" si="2"/>
        <v>6246.040552</v>
      </c>
    </row>
    <row r="2349">
      <c r="A2349" s="20">
        <v>616.385544610286</v>
      </c>
      <c r="B2349" s="11">
        <v>555.310104529617</v>
      </c>
      <c r="C2349" s="17">
        <f t="shared" si="1"/>
        <v>16223.61213</v>
      </c>
      <c r="D2349" s="17">
        <f t="shared" si="2"/>
        <v>6248.29798</v>
      </c>
    </row>
    <row r="2350">
      <c r="A2350" s="14">
        <v>616.471290572232</v>
      </c>
      <c r="B2350" s="15">
        <v>461.310104529617</v>
      </c>
      <c r="C2350" s="17">
        <f t="shared" si="1"/>
        <v>16221.35557</v>
      </c>
      <c r="D2350" s="17">
        <f t="shared" si="2"/>
        <v>6250.554547</v>
      </c>
    </row>
    <row r="2351">
      <c r="A2351" s="20">
        <v>616.557027713505</v>
      </c>
      <c r="B2351" s="11">
        <v>437.310104529617</v>
      </c>
      <c r="C2351" s="17">
        <f t="shared" si="1"/>
        <v>16219.09986</v>
      </c>
      <c r="D2351" s="17">
        <f t="shared" si="2"/>
        <v>6252.810255</v>
      </c>
    </row>
    <row r="2352">
      <c r="A2352" s="14">
        <v>616.642756032497</v>
      </c>
      <c r="B2352" s="15">
        <v>443.310104529617</v>
      </c>
      <c r="C2352" s="17">
        <f t="shared" si="1"/>
        <v>16216.84501</v>
      </c>
      <c r="D2352" s="17">
        <f t="shared" si="2"/>
        <v>6255.065104</v>
      </c>
    </row>
    <row r="2353">
      <c r="A2353" s="20">
        <v>616.728475527602</v>
      </c>
      <c r="B2353" s="11">
        <v>449.310104529617</v>
      </c>
      <c r="C2353" s="17">
        <f t="shared" si="1"/>
        <v>16214.59102</v>
      </c>
      <c r="D2353" s="17">
        <f t="shared" si="2"/>
        <v>6257.319094</v>
      </c>
    </row>
    <row r="2354">
      <c r="A2354" s="14">
        <v>616.814186197212</v>
      </c>
      <c r="B2354" s="15">
        <v>357.310104529617</v>
      </c>
      <c r="C2354" s="17">
        <f t="shared" si="1"/>
        <v>16212.33789</v>
      </c>
      <c r="D2354" s="17">
        <f t="shared" si="2"/>
        <v>6259.572226</v>
      </c>
    </row>
    <row r="2355">
      <c r="A2355" s="20">
        <v>616.899888039721</v>
      </c>
      <c r="B2355" s="11">
        <v>457.310104529617</v>
      </c>
      <c r="C2355" s="17">
        <f t="shared" si="1"/>
        <v>16210.08561</v>
      </c>
      <c r="D2355" s="17">
        <f t="shared" si="2"/>
        <v>6261.824499</v>
      </c>
    </row>
    <row r="2356">
      <c r="A2356" s="14">
        <v>616.985581053521</v>
      </c>
      <c r="B2356" s="15">
        <v>625.310104529617</v>
      </c>
      <c r="C2356" s="17">
        <f t="shared" si="1"/>
        <v>16207.8342</v>
      </c>
      <c r="D2356" s="17">
        <f t="shared" si="2"/>
        <v>6264.075915</v>
      </c>
    </row>
    <row r="2357">
      <c r="A2357" s="20">
        <v>617.071265237007</v>
      </c>
      <c r="B2357" s="11">
        <v>591.310104529617</v>
      </c>
      <c r="C2357" s="17">
        <f t="shared" si="1"/>
        <v>16205.58364</v>
      </c>
      <c r="D2357" s="17">
        <f t="shared" si="2"/>
        <v>6266.326473</v>
      </c>
    </row>
    <row r="2358">
      <c r="A2358" s="14">
        <v>617.15694058857</v>
      </c>
      <c r="B2358" s="15">
        <v>443.310104529617</v>
      </c>
      <c r="C2358" s="17">
        <f t="shared" si="1"/>
        <v>16203.33394</v>
      </c>
      <c r="D2358" s="17">
        <f t="shared" si="2"/>
        <v>6268.576175</v>
      </c>
    </row>
    <row r="2359">
      <c r="A2359" s="20">
        <v>617.242607106605</v>
      </c>
      <c r="B2359" s="11">
        <v>471.310104529617</v>
      </c>
      <c r="C2359" s="17">
        <f t="shared" si="1"/>
        <v>16201.08509</v>
      </c>
      <c r="D2359" s="17">
        <f t="shared" si="2"/>
        <v>6270.825021</v>
      </c>
    </row>
    <row r="2360">
      <c r="A2360" s="14">
        <v>617.328264789504</v>
      </c>
      <c r="B2360" s="15">
        <v>501.310104529617</v>
      </c>
      <c r="C2360" s="17">
        <f t="shared" si="1"/>
        <v>16198.8371</v>
      </c>
      <c r="D2360" s="17">
        <f t="shared" si="2"/>
        <v>6273.07301</v>
      </c>
    </row>
    <row r="2361">
      <c r="A2361" s="20">
        <v>617.413913635661</v>
      </c>
      <c r="B2361" s="11">
        <v>531.310104529617</v>
      </c>
      <c r="C2361" s="17">
        <f t="shared" si="1"/>
        <v>16196.58997</v>
      </c>
      <c r="D2361" s="17">
        <f t="shared" si="2"/>
        <v>6275.320144</v>
      </c>
    </row>
    <row r="2362">
      <c r="A2362" s="14">
        <v>617.499553643467</v>
      </c>
      <c r="B2362" s="15">
        <v>581.310104529617</v>
      </c>
      <c r="C2362" s="17">
        <f t="shared" si="1"/>
        <v>16194.34369</v>
      </c>
      <c r="D2362" s="17">
        <f t="shared" si="2"/>
        <v>6277.566423</v>
      </c>
    </row>
    <row r="2363">
      <c r="A2363" s="20">
        <v>617.585184811317</v>
      </c>
      <c r="B2363" s="11">
        <v>593.310104529617</v>
      </c>
      <c r="C2363" s="17">
        <f t="shared" si="1"/>
        <v>16192.09827</v>
      </c>
      <c r="D2363" s="17">
        <f t="shared" si="2"/>
        <v>6279.811847</v>
      </c>
    </row>
    <row r="2364">
      <c r="A2364" s="14">
        <v>617.670807137604</v>
      </c>
      <c r="B2364" s="15">
        <v>689.310104529617</v>
      </c>
      <c r="C2364" s="17">
        <f t="shared" si="1"/>
        <v>16189.8537</v>
      </c>
      <c r="D2364" s="17">
        <f t="shared" si="2"/>
        <v>6282.056416</v>
      </c>
    </row>
    <row r="2365">
      <c r="A2365" s="20">
        <v>617.756420620721</v>
      </c>
      <c r="B2365" s="11">
        <v>579.310104529617</v>
      </c>
      <c r="C2365" s="17">
        <f t="shared" si="1"/>
        <v>16187.60998</v>
      </c>
      <c r="D2365" s="17">
        <f t="shared" si="2"/>
        <v>6284.300132</v>
      </c>
    </row>
    <row r="2366">
      <c r="A2366" s="14">
        <v>617.842025259061</v>
      </c>
      <c r="B2366" s="15">
        <v>315.310104529617</v>
      </c>
      <c r="C2366" s="17">
        <f t="shared" si="1"/>
        <v>16185.36712</v>
      </c>
      <c r="D2366" s="17">
        <f t="shared" si="2"/>
        <v>6286.542994</v>
      </c>
    </row>
    <row r="2367">
      <c r="A2367" s="20">
        <v>617.927621051016</v>
      </c>
      <c r="B2367" s="11">
        <v>237.310104529617</v>
      </c>
      <c r="C2367" s="17">
        <f t="shared" si="1"/>
        <v>16183.12511</v>
      </c>
      <c r="D2367" s="17">
        <f t="shared" si="2"/>
        <v>6288.785003</v>
      </c>
    </row>
    <row r="2368">
      <c r="A2368" s="14">
        <v>618.013207994981</v>
      </c>
      <c r="B2368" s="15">
        <v>489.310104529617</v>
      </c>
      <c r="C2368" s="17">
        <f t="shared" si="1"/>
        <v>16180.88395</v>
      </c>
      <c r="D2368" s="17">
        <f t="shared" si="2"/>
        <v>6291.026159</v>
      </c>
    </row>
    <row r="2369">
      <c r="A2369" s="20">
        <v>618.098786089348</v>
      </c>
      <c r="B2369" s="11">
        <v>507.310104529617</v>
      </c>
      <c r="C2369" s="17">
        <f t="shared" si="1"/>
        <v>16178.64365</v>
      </c>
      <c r="D2369" s="17">
        <f t="shared" si="2"/>
        <v>6293.266463</v>
      </c>
    </row>
    <row r="2370">
      <c r="A2370" s="14">
        <v>618.18435533251</v>
      </c>
      <c r="B2370" s="15">
        <v>403.310104529617</v>
      </c>
      <c r="C2370" s="17">
        <f t="shared" si="1"/>
        <v>16176.4042</v>
      </c>
      <c r="D2370" s="17">
        <f t="shared" si="2"/>
        <v>6295.505916</v>
      </c>
    </row>
    <row r="2371">
      <c r="A2371" s="20">
        <v>618.269915722861</v>
      </c>
      <c r="B2371" s="11">
        <v>351.310104529617</v>
      </c>
      <c r="C2371" s="17">
        <f t="shared" si="1"/>
        <v>16174.1656</v>
      </c>
      <c r="D2371" s="17">
        <f t="shared" si="2"/>
        <v>6297.744516</v>
      </c>
    </row>
    <row r="2372">
      <c r="A2372" s="14">
        <v>618.355467258793</v>
      </c>
      <c r="B2372" s="15">
        <v>479.310104529617</v>
      </c>
      <c r="C2372" s="17">
        <f t="shared" si="1"/>
        <v>16171.92785</v>
      </c>
      <c r="D2372" s="17">
        <f t="shared" si="2"/>
        <v>6299.982266</v>
      </c>
    </row>
    <row r="2373">
      <c r="A2373" s="20">
        <v>618.4410099387</v>
      </c>
      <c r="B2373" s="11">
        <v>505.310104529617</v>
      </c>
      <c r="C2373" s="17">
        <f t="shared" si="1"/>
        <v>16169.69095</v>
      </c>
      <c r="D2373" s="17">
        <f t="shared" si="2"/>
        <v>6302.219165</v>
      </c>
    </row>
    <row r="2374">
      <c r="A2374" s="14">
        <v>618.526543760974</v>
      </c>
      <c r="B2374" s="15">
        <v>577.310104529617</v>
      </c>
      <c r="C2374" s="17">
        <f t="shared" si="1"/>
        <v>16167.4549</v>
      </c>
      <c r="D2374" s="17">
        <f t="shared" si="2"/>
        <v>6304.455214</v>
      </c>
    </row>
    <row r="2375">
      <c r="A2375" s="20">
        <v>618.61206872401</v>
      </c>
      <c r="B2375" s="11">
        <v>509.310104529617</v>
      </c>
      <c r="C2375" s="17">
        <f t="shared" si="1"/>
        <v>16165.2197</v>
      </c>
      <c r="D2375" s="17">
        <f t="shared" si="2"/>
        <v>6306.690412</v>
      </c>
    </row>
    <row r="2376">
      <c r="A2376" s="14">
        <v>618.697584826199</v>
      </c>
      <c r="B2376" s="15">
        <v>477.310104529617</v>
      </c>
      <c r="C2376" s="17">
        <f t="shared" si="1"/>
        <v>16162.98535</v>
      </c>
      <c r="D2376" s="17">
        <f t="shared" si="2"/>
        <v>6308.924762</v>
      </c>
    </row>
    <row r="2377">
      <c r="A2377" s="20">
        <v>618.783092065935</v>
      </c>
      <c r="B2377" s="11">
        <v>571.310104529617</v>
      </c>
      <c r="C2377" s="17">
        <f t="shared" si="1"/>
        <v>16160.75185</v>
      </c>
      <c r="D2377" s="17">
        <f t="shared" si="2"/>
        <v>6311.158262</v>
      </c>
    </row>
    <row r="2378">
      <c r="A2378" s="14">
        <v>618.868590441612</v>
      </c>
      <c r="B2378" s="15">
        <v>462.310104529617</v>
      </c>
      <c r="C2378" s="17">
        <f t="shared" si="1"/>
        <v>16158.5192</v>
      </c>
      <c r="D2378" s="17">
        <f t="shared" si="2"/>
        <v>6313.390914</v>
      </c>
    </row>
    <row r="2379">
      <c r="A2379" s="20">
        <v>618.954079951622</v>
      </c>
      <c r="B2379" s="11">
        <v>353.310104529617</v>
      </c>
      <c r="C2379" s="17">
        <f t="shared" si="1"/>
        <v>16156.28739</v>
      </c>
      <c r="D2379" s="17">
        <f t="shared" si="2"/>
        <v>6315.622717</v>
      </c>
    </row>
    <row r="2380">
      <c r="A2380" s="14">
        <v>619.039560594358</v>
      </c>
      <c r="B2380" s="15">
        <v>337.310104529617</v>
      </c>
      <c r="C2380" s="17">
        <f t="shared" si="1"/>
        <v>16154.05644</v>
      </c>
      <c r="D2380" s="17">
        <f t="shared" si="2"/>
        <v>6317.853673</v>
      </c>
    </row>
    <row r="2381">
      <c r="A2381" s="20">
        <v>619.125032368214</v>
      </c>
      <c r="B2381" s="11">
        <v>513.310104529617</v>
      </c>
      <c r="C2381" s="17">
        <f t="shared" si="1"/>
        <v>16151.82633</v>
      </c>
      <c r="D2381" s="17">
        <f t="shared" si="2"/>
        <v>6320.083781</v>
      </c>
    </row>
    <row r="2382">
      <c r="A2382" s="14">
        <v>619.210495271582</v>
      </c>
      <c r="B2382" s="15">
        <v>545.310104529617</v>
      </c>
      <c r="C2382" s="17">
        <f t="shared" si="1"/>
        <v>16149.59707</v>
      </c>
      <c r="D2382" s="17">
        <f t="shared" si="2"/>
        <v>6322.313043</v>
      </c>
    </row>
    <row r="2383">
      <c r="A2383" s="20">
        <v>619.295949302856</v>
      </c>
      <c r="B2383" s="11">
        <v>507.310104529617</v>
      </c>
      <c r="C2383" s="17">
        <f t="shared" si="1"/>
        <v>16147.36866</v>
      </c>
      <c r="D2383" s="17">
        <f t="shared" si="2"/>
        <v>6324.541457</v>
      </c>
    </row>
    <row r="2384">
      <c r="A2384" s="14">
        <v>619.381394460429</v>
      </c>
      <c r="B2384" s="15">
        <v>457.310104529617</v>
      </c>
      <c r="C2384" s="17">
        <f t="shared" si="1"/>
        <v>16145.14109</v>
      </c>
      <c r="D2384" s="17">
        <f t="shared" si="2"/>
        <v>6326.769026</v>
      </c>
    </row>
    <row r="2385">
      <c r="A2385" s="20">
        <v>619.466830742693</v>
      </c>
      <c r="B2385" s="11">
        <v>366.310104529617</v>
      </c>
      <c r="C2385" s="17">
        <f t="shared" si="1"/>
        <v>16142.91436</v>
      </c>
      <c r="D2385" s="17">
        <f t="shared" si="2"/>
        <v>6328.995748</v>
      </c>
    </row>
    <row r="2386">
      <c r="A2386" s="14">
        <v>619.552258148043</v>
      </c>
      <c r="B2386" s="15">
        <v>275.310104529617</v>
      </c>
      <c r="C2386" s="17">
        <f t="shared" si="1"/>
        <v>16140.68849</v>
      </c>
      <c r="D2386" s="17">
        <f t="shared" si="2"/>
        <v>6331.221626</v>
      </c>
    </row>
    <row r="2387">
      <c r="A2387" s="20">
        <v>619.637676674871</v>
      </c>
      <c r="B2387" s="11">
        <v>357.310104529617</v>
      </c>
      <c r="C2387" s="17">
        <f t="shared" si="1"/>
        <v>16138.46345</v>
      </c>
      <c r="D2387" s="17">
        <f t="shared" si="2"/>
        <v>6333.446658</v>
      </c>
    </row>
    <row r="2388">
      <c r="A2388" s="14">
        <v>619.72308632157</v>
      </c>
      <c r="B2388" s="15">
        <v>533.310104529617</v>
      </c>
      <c r="C2388" s="17">
        <f t="shared" si="1"/>
        <v>16136.23927</v>
      </c>
      <c r="D2388" s="17">
        <f t="shared" si="2"/>
        <v>6335.670846</v>
      </c>
    </row>
    <row r="2389">
      <c r="A2389" s="20">
        <v>619.808487086534</v>
      </c>
      <c r="B2389" s="11">
        <v>473.310104529617</v>
      </c>
      <c r="C2389" s="17">
        <f t="shared" si="1"/>
        <v>16134.01592</v>
      </c>
      <c r="D2389" s="17">
        <f t="shared" si="2"/>
        <v>6337.894189</v>
      </c>
    </row>
    <row r="2390">
      <c r="A2390" s="14">
        <v>619.893878968155</v>
      </c>
      <c r="B2390" s="15">
        <v>371.310104529617</v>
      </c>
      <c r="C2390" s="17">
        <f t="shared" si="1"/>
        <v>16131.79342</v>
      </c>
      <c r="D2390" s="17">
        <f t="shared" si="2"/>
        <v>6340.116689</v>
      </c>
    </row>
    <row r="2391">
      <c r="A2391" s="20">
        <v>619.979261964827</v>
      </c>
      <c r="B2391" s="11">
        <v>269.310104529617</v>
      </c>
      <c r="C2391" s="17">
        <f t="shared" si="1"/>
        <v>16129.57177</v>
      </c>
      <c r="D2391" s="17">
        <f t="shared" si="2"/>
        <v>6342.338345</v>
      </c>
    </row>
    <row r="2392">
      <c r="A2392" s="14">
        <v>620.064636074942</v>
      </c>
      <c r="B2392" s="15">
        <v>441.310104529617</v>
      </c>
      <c r="C2392" s="17">
        <f t="shared" si="1"/>
        <v>16127.35095</v>
      </c>
      <c r="D2392" s="17">
        <f t="shared" si="2"/>
        <v>6344.559159</v>
      </c>
    </row>
    <row r="2393">
      <c r="A2393" s="20">
        <v>620.150001296894</v>
      </c>
      <c r="B2393" s="11">
        <v>653.310104529617</v>
      </c>
      <c r="C2393" s="17">
        <f t="shared" si="1"/>
        <v>16125.13098</v>
      </c>
      <c r="D2393" s="17">
        <f t="shared" si="2"/>
        <v>6346.779129</v>
      </c>
    </row>
    <row r="2394">
      <c r="A2394" s="14">
        <v>620.235357629076</v>
      </c>
      <c r="B2394" s="15">
        <v>815.310104529617</v>
      </c>
      <c r="C2394" s="17">
        <f t="shared" si="1"/>
        <v>16122.91185</v>
      </c>
      <c r="D2394" s="17">
        <f t="shared" si="2"/>
        <v>6348.998258</v>
      </c>
    </row>
    <row r="2395">
      <c r="A2395" s="20">
        <v>620.320705069881</v>
      </c>
      <c r="B2395" s="11">
        <v>553.310104529617</v>
      </c>
      <c r="C2395" s="17">
        <f t="shared" si="1"/>
        <v>16120.69357</v>
      </c>
      <c r="D2395" s="17">
        <f t="shared" si="2"/>
        <v>6351.216545</v>
      </c>
    </row>
    <row r="2396">
      <c r="A2396" s="14">
        <v>620.406043617702</v>
      </c>
      <c r="B2396" s="15">
        <v>519.310104529617</v>
      </c>
      <c r="C2396" s="17">
        <f t="shared" si="1"/>
        <v>16118.47612</v>
      </c>
      <c r="D2396" s="17">
        <f t="shared" si="2"/>
        <v>6353.43399</v>
      </c>
    </row>
    <row r="2397">
      <c r="A2397" s="20">
        <v>620.491373270932</v>
      </c>
      <c r="B2397" s="11">
        <v>481.310104529617</v>
      </c>
      <c r="C2397" s="17">
        <f t="shared" si="1"/>
        <v>16116.25952</v>
      </c>
      <c r="D2397" s="17">
        <f t="shared" si="2"/>
        <v>6355.650595</v>
      </c>
    </row>
    <row r="2398">
      <c r="A2398" s="14">
        <v>620.576694027964</v>
      </c>
      <c r="B2398" s="15">
        <v>459.310104529617</v>
      </c>
      <c r="C2398" s="17">
        <f t="shared" si="1"/>
        <v>16114.04375</v>
      </c>
      <c r="D2398" s="17">
        <f t="shared" si="2"/>
        <v>6357.866359</v>
      </c>
    </row>
    <row r="2399">
      <c r="A2399" s="20">
        <v>620.662005887192</v>
      </c>
      <c r="B2399" s="11">
        <v>449.310104529617</v>
      </c>
      <c r="C2399" s="17">
        <f t="shared" si="1"/>
        <v>16111.82883</v>
      </c>
      <c r="D2399" s="17">
        <f t="shared" si="2"/>
        <v>6360.081283</v>
      </c>
    </row>
    <row r="2400">
      <c r="A2400" s="14">
        <v>620.747308847009</v>
      </c>
      <c r="B2400" s="15">
        <v>403.310104529617</v>
      </c>
      <c r="C2400" s="17">
        <f t="shared" si="1"/>
        <v>16109.61475</v>
      </c>
      <c r="D2400" s="17">
        <f t="shared" si="2"/>
        <v>6362.295367</v>
      </c>
    </row>
    <row r="2401">
      <c r="A2401" s="20">
        <v>620.832602905807</v>
      </c>
      <c r="B2401" s="11">
        <v>417.310104529617</v>
      </c>
      <c r="C2401" s="17">
        <f t="shared" si="1"/>
        <v>16107.4015</v>
      </c>
      <c r="D2401" s="17">
        <f t="shared" si="2"/>
        <v>6364.508611</v>
      </c>
    </row>
    <row r="2402">
      <c r="A2402" s="14">
        <v>620.91788806198</v>
      </c>
      <c r="B2402" s="15">
        <v>449.310104529617</v>
      </c>
      <c r="C2402" s="17">
        <f t="shared" si="1"/>
        <v>16105.1891</v>
      </c>
      <c r="D2402" s="17">
        <f t="shared" si="2"/>
        <v>6366.721017</v>
      </c>
    </row>
    <row r="2403">
      <c r="A2403" s="20">
        <v>621.003164313921</v>
      </c>
      <c r="B2403" s="11">
        <v>392.310104529617</v>
      </c>
      <c r="C2403" s="17">
        <f t="shared" si="1"/>
        <v>16102.97753</v>
      </c>
      <c r="D2403" s="17">
        <f t="shared" si="2"/>
        <v>6368.932584</v>
      </c>
    </row>
    <row r="2404">
      <c r="A2404" s="14">
        <v>621.088431660023</v>
      </c>
      <c r="B2404" s="15">
        <v>335.310104529617</v>
      </c>
      <c r="C2404" s="17">
        <f t="shared" si="1"/>
        <v>16100.7668</v>
      </c>
      <c r="D2404" s="17">
        <f t="shared" si="2"/>
        <v>6371.143313</v>
      </c>
    </row>
    <row r="2405">
      <c r="A2405" s="20">
        <v>621.173690098679</v>
      </c>
      <c r="B2405" s="11">
        <v>181.310104529617</v>
      </c>
      <c r="C2405" s="17">
        <f t="shared" si="1"/>
        <v>16098.55691</v>
      </c>
      <c r="D2405" s="17">
        <f t="shared" si="2"/>
        <v>6373.353204</v>
      </c>
    </row>
    <row r="2406">
      <c r="A2406" s="14">
        <v>621.258939628282</v>
      </c>
      <c r="B2406" s="15">
        <v>339.310104529617</v>
      </c>
      <c r="C2406" s="17">
        <f t="shared" si="1"/>
        <v>16096.34785</v>
      </c>
      <c r="D2406" s="17">
        <f t="shared" si="2"/>
        <v>6375.562258</v>
      </c>
    </row>
    <row r="2407">
      <c r="A2407" s="20">
        <v>621.344180247225</v>
      </c>
      <c r="B2407" s="11">
        <v>275.310104529617</v>
      </c>
      <c r="C2407" s="17">
        <f t="shared" si="1"/>
        <v>16094.13964</v>
      </c>
      <c r="D2407" s="17">
        <f t="shared" si="2"/>
        <v>6377.770475</v>
      </c>
    </row>
    <row r="2408">
      <c r="A2408" s="14">
        <v>621.429411953902</v>
      </c>
      <c r="B2408" s="15">
        <v>577.310104529617</v>
      </c>
      <c r="C2408" s="17">
        <f t="shared" si="1"/>
        <v>16091.93226</v>
      </c>
      <c r="D2408" s="17">
        <f t="shared" si="2"/>
        <v>6379.977855</v>
      </c>
    </row>
    <row r="2409">
      <c r="A2409" s="20">
        <v>621.514634746705</v>
      </c>
      <c r="B2409" s="11">
        <v>649.310104529617</v>
      </c>
      <c r="C2409" s="17">
        <f t="shared" si="1"/>
        <v>16089.72571</v>
      </c>
      <c r="D2409" s="17">
        <f t="shared" si="2"/>
        <v>6382.184399</v>
      </c>
    </row>
    <row r="2410">
      <c r="A2410" s="14">
        <v>621.599848624028</v>
      </c>
      <c r="B2410" s="15">
        <v>573.310104529617</v>
      </c>
      <c r="C2410" s="17">
        <f t="shared" si="1"/>
        <v>16087.52001</v>
      </c>
      <c r="D2410" s="17">
        <f t="shared" si="2"/>
        <v>6384.390107</v>
      </c>
    </row>
    <row r="2411">
      <c r="A2411" s="20">
        <v>621.685053584263</v>
      </c>
      <c r="B2411" s="11">
        <v>535.310104529617</v>
      </c>
      <c r="C2411" s="17">
        <f t="shared" si="1"/>
        <v>16085.31513</v>
      </c>
      <c r="D2411" s="17">
        <f t="shared" si="2"/>
        <v>6386.59498</v>
      </c>
    </row>
    <row r="2412">
      <c r="A2412" s="14">
        <v>621.770249625805</v>
      </c>
      <c r="B2412" s="15">
        <v>451.310104529617</v>
      </c>
      <c r="C2412" s="17">
        <f t="shared" si="1"/>
        <v>16083.11109</v>
      </c>
      <c r="D2412" s="17">
        <f t="shared" si="2"/>
        <v>6388.799018</v>
      </c>
    </row>
    <row r="2413">
      <c r="A2413" s="20">
        <v>621.855436747045</v>
      </c>
      <c r="B2413" s="11">
        <v>366.310104529617</v>
      </c>
      <c r="C2413" s="17">
        <f t="shared" si="1"/>
        <v>16080.90789</v>
      </c>
      <c r="D2413" s="17">
        <f t="shared" si="2"/>
        <v>6391.002221</v>
      </c>
    </row>
    <row r="2414">
      <c r="A2414" s="14">
        <v>621.940614946378</v>
      </c>
      <c r="B2414" s="15">
        <v>281.310104529617</v>
      </c>
      <c r="C2414" s="17">
        <f t="shared" si="1"/>
        <v>16078.70552</v>
      </c>
      <c r="D2414" s="17">
        <f t="shared" si="2"/>
        <v>6393.20459</v>
      </c>
    </row>
    <row r="2415">
      <c r="A2415" s="20">
        <v>622.025784222195</v>
      </c>
      <c r="B2415" s="11">
        <v>251.310104529617</v>
      </c>
      <c r="C2415" s="17">
        <f t="shared" si="1"/>
        <v>16076.50399</v>
      </c>
      <c r="D2415" s="17">
        <f t="shared" si="2"/>
        <v>6395.406125</v>
      </c>
    </row>
    <row r="2416">
      <c r="A2416" s="14">
        <v>622.110944572891</v>
      </c>
      <c r="B2416" s="15">
        <v>425.310104529617</v>
      </c>
      <c r="C2416" s="17">
        <f t="shared" si="1"/>
        <v>16074.30329</v>
      </c>
      <c r="D2416" s="17">
        <f t="shared" si="2"/>
        <v>6397.606827</v>
      </c>
    </row>
    <row r="2417">
      <c r="A2417" s="20">
        <v>622.196095996858</v>
      </c>
      <c r="B2417" s="11">
        <v>335.310104529617</v>
      </c>
      <c r="C2417" s="17">
        <f t="shared" si="1"/>
        <v>16072.10342</v>
      </c>
      <c r="D2417" s="17">
        <f t="shared" si="2"/>
        <v>6399.806696</v>
      </c>
    </row>
    <row r="2418">
      <c r="A2418" s="14">
        <v>622.28123849249</v>
      </c>
      <c r="B2418" s="15">
        <v>501.310104529617</v>
      </c>
      <c r="C2418" s="17">
        <f t="shared" si="1"/>
        <v>16069.90438</v>
      </c>
      <c r="D2418" s="17">
        <f t="shared" si="2"/>
        <v>6402.005732</v>
      </c>
    </row>
    <row r="2419">
      <c r="A2419" s="20">
        <v>622.366372058179</v>
      </c>
      <c r="B2419" s="11">
        <v>573.310104529617</v>
      </c>
      <c r="C2419" s="17">
        <f t="shared" si="1"/>
        <v>16067.70618</v>
      </c>
      <c r="D2419" s="17">
        <f t="shared" si="2"/>
        <v>6404.203936</v>
      </c>
    </row>
    <row r="2420">
      <c r="A2420" s="14">
        <v>622.451496692319</v>
      </c>
      <c r="B2420" s="15">
        <v>571.310104529617</v>
      </c>
      <c r="C2420" s="17">
        <f t="shared" si="1"/>
        <v>16065.5088</v>
      </c>
      <c r="D2420" s="17">
        <f t="shared" si="2"/>
        <v>6406.401309</v>
      </c>
    </row>
    <row r="2421">
      <c r="A2421" s="20">
        <v>622.536612393303</v>
      </c>
      <c r="B2421" s="11">
        <v>527.310104529617</v>
      </c>
      <c r="C2421" s="17">
        <f t="shared" si="1"/>
        <v>16063.31226</v>
      </c>
      <c r="D2421" s="17">
        <f t="shared" si="2"/>
        <v>6408.597849</v>
      </c>
    </row>
    <row r="2422">
      <c r="A2422" s="14">
        <v>622.621719159523</v>
      </c>
      <c r="B2422" s="15">
        <v>476.310104529617</v>
      </c>
      <c r="C2422" s="17">
        <f t="shared" si="1"/>
        <v>16061.11655</v>
      </c>
      <c r="D2422" s="17">
        <f t="shared" si="2"/>
        <v>6410.793559</v>
      </c>
    </row>
    <row r="2423">
      <c r="A2423" s="20">
        <v>622.706816989374</v>
      </c>
      <c r="B2423" s="11">
        <v>425.310104529617</v>
      </c>
      <c r="C2423" s="17">
        <f t="shared" si="1"/>
        <v>16058.92167</v>
      </c>
      <c r="D2423" s="17">
        <f t="shared" si="2"/>
        <v>6412.988438</v>
      </c>
    </row>
    <row r="2424">
      <c r="A2424" s="14">
        <v>622.791905881248</v>
      </c>
      <c r="B2424" s="15">
        <v>461.310104529617</v>
      </c>
      <c r="C2424" s="17">
        <f t="shared" si="1"/>
        <v>16056.72763</v>
      </c>
      <c r="D2424" s="17">
        <f t="shared" si="2"/>
        <v>6415.182487</v>
      </c>
    </row>
    <row r="2425">
      <c r="A2425" s="20">
        <v>622.876985833538</v>
      </c>
      <c r="B2425" s="11">
        <v>505.310104529617</v>
      </c>
      <c r="C2425" s="17">
        <f t="shared" si="1"/>
        <v>16054.53441</v>
      </c>
      <c r="D2425" s="17">
        <f t="shared" si="2"/>
        <v>6417.375706</v>
      </c>
    </row>
    <row r="2426">
      <c r="A2426" s="14">
        <v>622.962056844637</v>
      </c>
      <c r="B2426" s="15">
        <v>425.310104529617</v>
      </c>
      <c r="C2426" s="17">
        <f t="shared" si="1"/>
        <v>16052.34202</v>
      </c>
      <c r="D2426" s="17">
        <f t="shared" si="2"/>
        <v>6419.568095</v>
      </c>
    </row>
    <row r="2427">
      <c r="A2427" s="20">
        <v>623.047118912939</v>
      </c>
      <c r="B2427" s="11">
        <v>544.310104529617</v>
      </c>
      <c r="C2427" s="17">
        <f t="shared" si="1"/>
        <v>16050.15046</v>
      </c>
      <c r="D2427" s="17">
        <f t="shared" si="2"/>
        <v>6421.759656</v>
      </c>
    </row>
    <row r="2428">
      <c r="A2428" s="14">
        <v>623.132172036836</v>
      </c>
      <c r="B2428" s="15">
        <v>481.310104529617</v>
      </c>
      <c r="C2428" s="17">
        <f t="shared" si="1"/>
        <v>16047.95972</v>
      </c>
      <c r="D2428" s="17">
        <f t="shared" si="2"/>
        <v>6423.950388</v>
      </c>
    </row>
    <row r="2429">
      <c r="A2429" s="20">
        <v>623.217216214722</v>
      </c>
      <c r="B2429" s="11">
        <v>393.310104529617</v>
      </c>
      <c r="C2429" s="17">
        <f t="shared" si="1"/>
        <v>16045.76982</v>
      </c>
      <c r="D2429" s="17">
        <f t="shared" si="2"/>
        <v>6426.140291</v>
      </c>
    </row>
    <row r="2430">
      <c r="A2430" s="14">
        <v>623.30225144499</v>
      </c>
      <c r="B2430" s="15">
        <v>329.310104529617</v>
      </c>
      <c r="C2430" s="17">
        <f t="shared" si="1"/>
        <v>16043.58075</v>
      </c>
      <c r="D2430" s="17">
        <f t="shared" si="2"/>
        <v>6428.329367</v>
      </c>
    </row>
    <row r="2431">
      <c r="A2431" s="20">
        <v>623.387277726033</v>
      </c>
      <c r="B2431" s="11">
        <v>381.310104529617</v>
      </c>
      <c r="C2431" s="17">
        <f t="shared" si="1"/>
        <v>16041.3925</v>
      </c>
      <c r="D2431" s="17">
        <f t="shared" si="2"/>
        <v>6430.517615</v>
      </c>
    </row>
    <row r="2432">
      <c r="A2432" s="14">
        <v>623.472295056243</v>
      </c>
      <c r="B2432" s="15">
        <v>437.310104529617</v>
      </c>
      <c r="C2432" s="17">
        <f t="shared" si="1"/>
        <v>16039.20508</v>
      </c>
      <c r="D2432" s="17">
        <f t="shared" si="2"/>
        <v>6432.705036</v>
      </c>
    </row>
    <row r="2433">
      <c r="A2433" s="20">
        <v>623.557303434015</v>
      </c>
      <c r="B2433" s="11">
        <v>378.310104529617</v>
      </c>
      <c r="C2433" s="17">
        <f t="shared" si="1"/>
        <v>16037.01848</v>
      </c>
      <c r="D2433" s="17">
        <f t="shared" si="2"/>
        <v>6434.89163</v>
      </c>
    </row>
    <row r="2434">
      <c r="A2434" s="14">
        <v>623.642302857741</v>
      </c>
      <c r="B2434" s="15">
        <v>441.310104529617</v>
      </c>
      <c r="C2434" s="17">
        <f t="shared" si="1"/>
        <v>16034.83271</v>
      </c>
      <c r="D2434" s="17">
        <f t="shared" si="2"/>
        <v>6437.077398</v>
      </c>
    </row>
    <row r="2435">
      <c r="A2435" s="20">
        <v>623.727293325814</v>
      </c>
      <c r="B2435" s="11">
        <v>401.310104529617</v>
      </c>
      <c r="C2435" s="17">
        <f t="shared" si="1"/>
        <v>16032.64777</v>
      </c>
      <c r="D2435" s="17">
        <f t="shared" si="2"/>
        <v>6439.26234</v>
      </c>
    </row>
    <row r="2436">
      <c r="A2436" s="14">
        <v>623.812274836628</v>
      </c>
      <c r="B2436" s="15">
        <v>463.310104529617</v>
      </c>
      <c r="C2436" s="17">
        <f t="shared" si="1"/>
        <v>16030.46366</v>
      </c>
      <c r="D2436" s="17">
        <f t="shared" si="2"/>
        <v>6441.446456</v>
      </c>
    </row>
    <row r="2437">
      <c r="A2437" s="20">
        <v>623.897247388575</v>
      </c>
      <c r="B2437" s="11">
        <v>467.310104529617</v>
      </c>
      <c r="C2437" s="17">
        <f t="shared" si="1"/>
        <v>16028.28036</v>
      </c>
      <c r="D2437" s="17">
        <f t="shared" si="2"/>
        <v>6443.629748</v>
      </c>
    </row>
    <row r="2438">
      <c r="A2438" s="14">
        <v>623.982210980049</v>
      </c>
      <c r="B2438" s="15">
        <v>509.310104529617</v>
      </c>
      <c r="C2438" s="17">
        <f t="shared" si="1"/>
        <v>16026.0979</v>
      </c>
      <c r="D2438" s="17">
        <f t="shared" si="2"/>
        <v>6445.812214</v>
      </c>
    </row>
    <row r="2439">
      <c r="A2439" s="20">
        <v>624.067165609442</v>
      </c>
      <c r="B2439" s="11">
        <v>613.310104529617</v>
      </c>
      <c r="C2439" s="17">
        <f t="shared" si="1"/>
        <v>16023.91626</v>
      </c>
      <c r="D2439" s="17">
        <f t="shared" si="2"/>
        <v>6447.993856</v>
      </c>
    </row>
    <row r="2440">
      <c r="A2440" s="14">
        <v>624.152111275149</v>
      </c>
      <c r="B2440" s="15">
        <v>589.310104529617</v>
      </c>
      <c r="C2440" s="17">
        <f t="shared" si="1"/>
        <v>16021.73544</v>
      </c>
      <c r="D2440" s="17">
        <f t="shared" si="2"/>
        <v>6450.174674</v>
      </c>
    </row>
    <row r="2441">
      <c r="A2441" s="20">
        <v>624.237047975561</v>
      </c>
      <c r="B2441" s="11">
        <v>469.310104529617</v>
      </c>
      <c r="C2441" s="17">
        <f t="shared" si="1"/>
        <v>16019.55544</v>
      </c>
      <c r="D2441" s="17">
        <f t="shared" si="2"/>
        <v>6452.354669</v>
      </c>
    </row>
    <row r="2442">
      <c r="A2442" s="14">
        <v>624.321975709072</v>
      </c>
      <c r="B2442" s="15">
        <v>363.310104529617</v>
      </c>
      <c r="C2442" s="17">
        <f t="shared" si="1"/>
        <v>16017.37627</v>
      </c>
      <c r="D2442" s="17">
        <f t="shared" si="2"/>
        <v>6454.53384</v>
      </c>
    </row>
    <row r="2443">
      <c r="A2443" s="20">
        <v>624.406894474076</v>
      </c>
      <c r="B2443" s="11">
        <v>337.310104529617</v>
      </c>
      <c r="C2443" s="17">
        <f t="shared" si="1"/>
        <v>16015.19792</v>
      </c>
      <c r="D2443" s="17">
        <f t="shared" si="2"/>
        <v>6456.712189</v>
      </c>
    </row>
    <row r="2444">
      <c r="A2444" s="14">
        <v>624.491804268965</v>
      </c>
      <c r="B2444" s="15">
        <v>521.310104529617</v>
      </c>
      <c r="C2444" s="17">
        <f t="shared" si="1"/>
        <v>16013.0204</v>
      </c>
      <c r="D2444" s="17">
        <f t="shared" si="2"/>
        <v>6458.889715</v>
      </c>
    </row>
    <row r="2445">
      <c r="A2445" s="20">
        <v>624.576705092132</v>
      </c>
      <c r="B2445" s="11">
        <v>715.310104529617</v>
      </c>
      <c r="C2445" s="17">
        <f t="shared" si="1"/>
        <v>16010.84369</v>
      </c>
      <c r="D2445" s="17">
        <f t="shared" si="2"/>
        <v>6461.066419</v>
      </c>
    </row>
    <row r="2446">
      <c r="A2446" s="14">
        <v>624.661596941971</v>
      </c>
      <c r="B2446" s="15">
        <v>577.310104529617</v>
      </c>
      <c r="C2446" s="17">
        <f t="shared" si="1"/>
        <v>16008.66781</v>
      </c>
      <c r="D2446" s="17">
        <f t="shared" si="2"/>
        <v>6463.242301</v>
      </c>
    </row>
    <row r="2447">
      <c r="A2447" s="20">
        <v>624.746479816874</v>
      </c>
      <c r="B2447" s="11">
        <v>383.310104529617</v>
      </c>
      <c r="C2447" s="17">
        <f t="shared" si="1"/>
        <v>16006.49275</v>
      </c>
      <c r="D2447" s="17">
        <f t="shared" si="2"/>
        <v>6465.417362</v>
      </c>
    </row>
    <row r="2448">
      <c r="A2448" s="14">
        <v>624.831353715235</v>
      </c>
      <c r="B2448" s="15">
        <v>379.310104529617</v>
      </c>
      <c r="C2448" s="17">
        <f t="shared" si="1"/>
        <v>16004.31851</v>
      </c>
      <c r="D2448" s="17">
        <f t="shared" si="2"/>
        <v>6467.591602</v>
      </c>
    </row>
    <row r="2449">
      <c r="A2449" s="20">
        <v>624.916218635447</v>
      </c>
      <c r="B2449" s="11">
        <v>393.310104529617</v>
      </c>
      <c r="C2449" s="17">
        <f t="shared" si="1"/>
        <v>16002.14509</v>
      </c>
      <c r="D2449" s="17">
        <f t="shared" si="2"/>
        <v>6469.765022</v>
      </c>
    </row>
    <row r="2450">
      <c r="A2450" s="14">
        <v>625.001074575903</v>
      </c>
      <c r="B2450" s="15">
        <v>407.310104529617</v>
      </c>
      <c r="C2450" s="17">
        <f t="shared" si="1"/>
        <v>15999.97249</v>
      </c>
      <c r="D2450" s="17">
        <f t="shared" si="2"/>
        <v>6471.937621</v>
      </c>
    </row>
    <row r="2451">
      <c r="A2451" s="20">
        <v>625.085921534995</v>
      </c>
      <c r="B2451" s="11">
        <v>465.310104529617</v>
      </c>
      <c r="C2451" s="17">
        <f t="shared" si="1"/>
        <v>15997.80071</v>
      </c>
      <c r="D2451" s="17">
        <f t="shared" si="2"/>
        <v>6474.109401</v>
      </c>
    </row>
    <row r="2452">
      <c r="A2452" s="14">
        <v>625.170759511118</v>
      </c>
      <c r="B2452" s="15">
        <v>493.310104529617</v>
      </c>
      <c r="C2452" s="17">
        <f t="shared" si="1"/>
        <v>15995.62975</v>
      </c>
      <c r="D2452" s="17">
        <f t="shared" si="2"/>
        <v>6476.280362</v>
      </c>
    </row>
    <row r="2453">
      <c r="A2453" s="20">
        <v>625.255588502664</v>
      </c>
      <c r="B2453" s="11">
        <v>473.310104529617</v>
      </c>
      <c r="C2453" s="17">
        <f t="shared" si="1"/>
        <v>15993.45961</v>
      </c>
      <c r="D2453" s="17">
        <f t="shared" si="2"/>
        <v>6478.450503</v>
      </c>
    </row>
    <row r="2454">
      <c r="A2454" s="14">
        <v>625.340408508027</v>
      </c>
      <c r="B2454" s="15">
        <v>355.310104529617</v>
      </c>
      <c r="C2454" s="17">
        <f t="shared" si="1"/>
        <v>15991.29029</v>
      </c>
      <c r="D2454" s="17">
        <f t="shared" si="2"/>
        <v>6480.619826</v>
      </c>
    </row>
    <row r="2455">
      <c r="A2455" s="20">
        <v>625.425219525599</v>
      </c>
      <c r="B2455" s="11">
        <v>353.310104529617</v>
      </c>
      <c r="C2455" s="17">
        <f t="shared" si="1"/>
        <v>15989.12178</v>
      </c>
      <c r="D2455" s="17">
        <f t="shared" si="2"/>
        <v>6482.788331</v>
      </c>
    </row>
    <row r="2456">
      <c r="A2456" s="14">
        <v>625.510021553773</v>
      </c>
      <c r="B2456" s="15">
        <v>439.310104529617</v>
      </c>
      <c r="C2456" s="17">
        <f t="shared" si="1"/>
        <v>15986.95409</v>
      </c>
      <c r="D2456" s="17">
        <f t="shared" si="2"/>
        <v>6484.956018</v>
      </c>
    </row>
    <row r="2457">
      <c r="A2457" s="20">
        <v>625.594814590944</v>
      </c>
      <c r="B2457" s="11">
        <v>551.310104529617</v>
      </c>
      <c r="C2457" s="17">
        <f t="shared" si="1"/>
        <v>15984.78722</v>
      </c>
      <c r="D2457" s="17">
        <f t="shared" si="2"/>
        <v>6487.122888</v>
      </c>
    </row>
    <row r="2458">
      <c r="A2458" s="14">
        <v>625.679598635503</v>
      </c>
      <c r="B2458" s="15">
        <v>499.310104529617</v>
      </c>
      <c r="C2458" s="17">
        <f t="shared" si="1"/>
        <v>15982.62117</v>
      </c>
      <c r="D2458" s="17">
        <f t="shared" si="2"/>
        <v>6489.28894</v>
      </c>
    </row>
    <row r="2459">
      <c r="A2459" s="20">
        <v>625.764373685843</v>
      </c>
      <c r="B2459" s="11">
        <v>456.310104529617</v>
      </c>
      <c r="C2459" s="17">
        <f t="shared" si="1"/>
        <v>15980.45594</v>
      </c>
      <c r="D2459" s="17">
        <f t="shared" si="2"/>
        <v>6491.454176</v>
      </c>
    </row>
    <row r="2460">
      <c r="A2460" s="14">
        <v>625.849139740359</v>
      </c>
      <c r="B2460" s="15">
        <v>413.310104529617</v>
      </c>
      <c r="C2460" s="17">
        <f t="shared" si="1"/>
        <v>15978.29152</v>
      </c>
      <c r="D2460" s="17">
        <f t="shared" si="2"/>
        <v>6493.618596</v>
      </c>
    </row>
    <row r="2461">
      <c r="A2461" s="20">
        <v>625.933896797443</v>
      </c>
      <c r="B2461" s="11">
        <v>479.310104529617</v>
      </c>
      <c r="C2461" s="17">
        <f t="shared" si="1"/>
        <v>15976.12791</v>
      </c>
      <c r="D2461" s="17">
        <f t="shared" si="2"/>
        <v>6495.7822</v>
      </c>
    </row>
    <row r="2462">
      <c r="A2462" s="14">
        <v>626.018644855488</v>
      </c>
      <c r="B2462" s="15">
        <v>357.310104529617</v>
      </c>
      <c r="C2462" s="17">
        <f t="shared" si="1"/>
        <v>15973.96512</v>
      </c>
      <c r="D2462" s="17">
        <f t="shared" si="2"/>
        <v>6497.944988</v>
      </c>
    </row>
    <row r="2463">
      <c r="A2463" s="20">
        <v>626.103383912888</v>
      </c>
      <c r="B2463" s="11">
        <v>350.310104529617</v>
      </c>
      <c r="C2463" s="17">
        <f t="shared" si="1"/>
        <v>15971.80315</v>
      </c>
      <c r="D2463" s="17">
        <f t="shared" si="2"/>
        <v>6500.106961</v>
      </c>
    </row>
    <row r="2464">
      <c r="A2464" s="14">
        <v>626.188113968035</v>
      </c>
      <c r="B2464" s="15">
        <v>343.310104529617</v>
      </c>
      <c r="C2464" s="17">
        <f t="shared" si="1"/>
        <v>15969.64199</v>
      </c>
      <c r="D2464" s="17">
        <f t="shared" si="2"/>
        <v>6502.26812</v>
      </c>
    </row>
    <row r="2465">
      <c r="A2465" s="20">
        <v>626.272835019322</v>
      </c>
      <c r="B2465" s="11">
        <v>321.310104529617</v>
      </c>
      <c r="C2465" s="17">
        <f t="shared" si="1"/>
        <v>15967.48165</v>
      </c>
      <c r="D2465" s="17">
        <f t="shared" si="2"/>
        <v>6504.428464</v>
      </c>
    </row>
    <row r="2466">
      <c r="A2466" s="14">
        <v>626.357547065144</v>
      </c>
      <c r="B2466" s="15">
        <v>393.310104529617</v>
      </c>
      <c r="C2466" s="17">
        <f t="shared" si="1"/>
        <v>15965.32212</v>
      </c>
      <c r="D2466" s="17">
        <f t="shared" si="2"/>
        <v>6506.587994</v>
      </c>
    </row>
    <row r="2467">
      <c r="A2467" s="20">
        <v>626.442250103891</v>
      </c>
      <c r="B2467" s="11">
        <v>441.310104529617</v>
      </c>
      <c r="C2467" s="17">
        <f t="shared" si="1"/>
        <v>15963.1634</v>
      </c>
      <c r="D2467" s="17">
        <f t="shared" si="2"/>
        <v>6508.746711</v>
      </c>
    </row>
    <row r="2468">
      <c r="A2468" s="14">
        <v>626.526944133959</v>
      </c>
      <c r="B2468" s="15">
        <v>499.310104529617</v>
      </c>
      <c r="C2468" s="17">
        <f t="shared" si="1"/>
        <v>15961.0055</v>
      </c>
      <c r="D2468" s="17">
        <f t="shared" si="2"/>
        <v>6510.904614</v>
      </c>
    </row>
    <row r="2469">
      <c r="A2469" s="20">
        <v>626.61162915374</v>
      </c>
      <c r="B2469" s="11">
        <v>449.310104529617</v>
      </c>
      <c r="C2469" s="17">
        <f t="shared" si="1"/>
        <v>15958.84841</v>
      </c>
      <c r="D2469" s="17">
        <f t="shared" si="2"/>
        <v>6513.061705</v>
      </c>
    </row>
    <row r="2470">
      <c r="A2470" s="14">
        <v>626.696305161627</v>
      </c>
      <c r="B2470" s="15">
        <v>537.310104529617</v>
      </c>
      <c r="C2470" s="17">
        <f t="shared" si="1"/>
        <v>15956.69213</v>
      </c>
      <c r="D2470" s="17">
        <f t="shared" si="2"/>
        <v>6515.217983</v>
      </c>
    </row>
    <row r="2471">
      <c r="A2471" s="20">
        <v>626.780972156013</v>
      </c>
      <c r="B2471" s="11">
        <v>517.310104529617</v>
      </c>
      <c r="C2471" s="17">
        <f t="shared" si="1"/>
        <v>15954.53666</v>
      </c>
      <c r="D2471" s="17">
        <f t="shared" si="2"/>
        <v>6517.373449</v>
      </c>
    </row>
    <row r="2472">
      <c r="A2472" s="14">
        <v>626.865630135291</v>
      </c>
      <c r="B2472" s="15">
        <v>497.310104529617</v>
      </c>
      <c r="C2472" s="17">
        <f t="shared" si="1"/>
        <v>15952.38201</v>
      </c>
      <c r="D2472" s="17">
        <f t="shared" si="2"/>
        <v>6519.528104</v>
      </c>
    </row>
    <row r="2473">
      <c r="A2473" s="20">
        <v>626.950279097855</v>
      </c>
      <c r="B2473" s="11">
        <v>567.310104529617</v>
      </c>
      <c r="C2473" s="17">
        <f t="shared" si="1"/>
        <v>15950.22817</v>
      </c>
      <c r="D2473" s="17">
        <f t="shared" si="2"/>
        <v>6521.681947</v>
      </c>
    </row>
    <row r="2474">
      <c r="A2474" s="14">
        <v>627.034919042097</v>
      </c>
      <c r="B2474" s="15">
        <v>524.310104529617</v>
      </c>
      <c r="C2474" s="17">
        <f t="shared" si="1"/>
        <v>15948.07513</v>
      </c>
      <c r="D2474" s="17">
        <f t="shared" si="2"/>
        <v>6523.834979</v>
      </c>
    </row>
    <row r="2475">
      <c r="A2475" s="20">
        <v>627.11954996641</v>
      </c>
      <c r="B2475" s="11">
        <v>481.310104529617</v>
      </c>
      <c r="C2475" s="17">
        <f t="shared" si="1"/>
        <v>15945.92291</v>
      </c>
      <c r="D2475" s="17">
        <f t="shared" si="2"/>
        <v>6525.987201</v>
      </c>
    </row>
    <row r="2476">
      <c r="A2476" s="14">
        <v>627.204171869189</v>
      </c>
      <c r="B2476" s="15">
        <v>561.310104529617</v>
      </c>
      <c r="C2476" s="17">
        <f t="shared" si="1"/>
        <v>15943.7715</v>
      </c>
      <c r="D2476" s="17">
        <f t="shared" si="2"/>
        <v>6528.138613</v>
      </c>
    </row>
    <row r="2477">
      <c r="A2477" s="20">
        <v>627.288784748825</v>
      </c>
      <c r="B2477" s="11">
        <v>641.310104529617</v>
      </c>
      <c r="C2477" s="17">
        <f t="shared" si="1"/>
        <v>15941.6209</v>
      </c>
      <c r="D2477" s="17">
        <f t="shared" si="2"/>
        <v>6530.289214</v>
      </c>
    </row>
    <row r="2478">
      <c r="A2478" s="14">
        <v>627.373388603712</v>
      </c>
      <c r="B2478" s="15">
        <v>423.310104529617</v>
      </c>
      <c r="C2478" s="17">
        <f t="shared" si="1"/>
        <v>15939.47111</v>
      </c>
      <c r="D2478" s="17">
        <f t="shared" si="2"/>
        <v>6532.439007</v>
      </c>
    </row>
    <row r="2479">
      <c r="A2479" s="20">
        <v>627.457983432244</v>
      </c>
      <c r="B2479" s="11">
        <v>25.310104529617</v>
      </c>
      <c r="C2479" s="17">
        <f t="shared" si="1"/>
        <v>15937.32212</v>
      </c>
      <c r="D2479" s="17">
        <f t="shared" si="2"/>
        <v>6534.58799</v>
      </c>
    </row>
    <row r="2480">
      <c r="A2480" s="14">
        <v>627.542569232812</v>
      </c>
      <c r="B2480" s="15">
        <v>159.310104529617</v>
      </c>
      <c r="C2480" s="17">
        <f t="shared" si="1"/>
        <v>15935.17395</v>
      </c>
      <c r="D2480" s="17">
        <f t="shared" si="2"/>
        <v>6536.736165</v>
      </c>
    </row>
    <row r="2481">
      <c r="A2481" s="20">
        <v>627.627146003811</v>
      </c>
      <c r="B2481" s="11">
        <v>417.310104529617</v>
      </c>
      <c r="C2481" s="17">
        <f t="shared" si="1"/>
        <v>15933.02658</v>
      </c>
      <c r="D2481" s="17">
        <f t="shared" si="2"/>
        <v>6538.883532</v>
      </c>
    </row>
    <row r="2482">
      <c r="A2482" s="14">
        <v>627.711713743633</v>
      </c>
      <c r="B2482" s="15">
        <v>443.310104529617</v>
      </c>
      <c r="C2482" s="17">
        <f t="shared" si="1"/>
        <v>15930.88002</v>
      </c>
      <c r="D2482" s="17">
        <f t="shared" si="2"/>
        <v>6541.03009</v>
      </c>
    </row>
    <row r="2483">
      <c r="A2483" s="20">
        <v>627.796272450671</v>
      </c>
      <c r="B2483" s="11">
        <v>491.310104529617</v>
      </c>
      <c r="C2483" s="17">
        <f t="shared" si="1"/>
        <v>15928.73427</v>
      </c>
      <c r="D2483" s="17">
        <f t="shared" si="2"/>
        <v>6543.175842</v>
      </c>
    </row>
    <row r="2484">
      <c r="A2484" s="14">
        <v>627.88082212332</v>
      </c>
      <c r="B2484" s="15">
        <v>486.310104529617</v>
      </c>
      <c r="C2484" s="17">
        <f t="shared" si="1"/>
        <v>15926.58933</v>
      </c>
      <c r="D2484" s="17">
        <f t="shared" si="2"/>
        <v>6545.320786</v>
      </c>
    </row>
    <row r="2485">
      <c r="A2485" s="20">
        <v>627.96536275997</v>
      </c>
      <c r="B2485" s="11">
        <v>481.310104529617</v>
      </c>
      <c r="C2485" s="17">
        <f t="shared" si="1"/>
        <v>15924.44519</v>
      </c>
      <c r="D2485" s="17">
        <f t="shared" si="2"/>
        <v>6547.464923</v>
      </c>
    </row>
    <row r="2486">
      <c r="A2486" s="14">
        <v>628.049894359017</v>
      </c>
      <c r="B2486" s="15">
        <v>461.310104529617</v>
      </c>
      <c r="C2486" s="17">
        <f t="shared" si="1"/>
        <v>15922.30186</v>
      </c>
      <c r="D2486" s="17">
        <f t="shared" si="2"/>
        <v>6549.608254</v>
      </c>
    </row>
    <row r="2487">
      <c r="A2487" s="20">
        <v>628.134416918852</v>
      </c>
      <c r="B2487" s="11">
        <v>499.310104529617</v>
      </c>
      <c r="C2487" s="17">
        <f t="shared" si="1"/>
        <v>15920.15933</v>
      </c>
      <c r="D2487" s="17">
        <f t="shared" si="2"/>
        <v>6551.750779</v>
      </c>
    </row>
    <row r="2488">
      <c r="A2488" s="14">
        <v>628.21893043787</v>
      </c>
      <c r="B2488" s="15">
        <v>401.310104529617</v>
      </c>
      <c r="C2488" s="17">
        <f t="shared" si="1"/>
        <v>15918.01761</v>
      </c>
      <c r="D2488" s="17">
        <f t="shared" si="2"/>
        <v>6553.892499</v>
      </c>
    </row>
    <row r="2489">
      <c r="A2489" s="20">
        <v>628.303434914463</v>
      </c>
      <c r="B2489" s="11">
        <v>367.310104529617</v>
      </c>
      <c r="C2489" s="17">
        <f t="shared" si="1"/>
        <v>15915.8767</v>
      </c>
      <c r="D2489" s="17">
        <f t="shared" si="2"/>
        <v>6556.033413</v>
      </c>
    </row>
    <row r="2490">
      <c r="A2490" s="14">
        <v>628.387930347023</v>
      </c>
      <c r="B2490" s="15">
        <v>419.310104529617</v>
      </c>
      <c r="C2490" s="17">
        <f t="shared" si="1"/>
        <v>15913.73659</v>
      </c>
      <c r="D2490" s="17">
        <f t="shared" si="2"/>
        <v>6558.173522</v>
      </c>
    </row>
    <row r="2491">
      <c r="A2491" s="20">
        <v>628.472416733946</v>
      </c>
      <c r="B2491" s="11">
        <v>339.310104529617</v>
      </c>
      <c r="C2491" s="17">
        <f t="shared" si="1"/>
        <v>15911.59729</v>
      </c>
      <c r="D2491" s="17">
        <f t="shared" si="2"/>
        <v>6560.312827</v>
      </c>
    </row>
    <row r="2492">
      <c r="A2492" s="14">
        <v>628.556894073622</v>
      </c>
      <c r="B2492" s="15">
        <v>391.310104529617</v>
      </c>
      <c r="C2492" s="17">
        <f t="shared" si="1"/>
        <v>15909.45878</v>
      </c>
      <c r="D2492" s="17">
        <f t="shared" si="2"/>
        <v>6562.451328</v>
      </c>
    </row>
    <row r="2493">
      <c r="A2493" s="20">
        <v>628.641362364446</v>
      </c>
      <c r="B2493" s="11">
        <v>277.310104529617</v>
      </c>
      <c r="C2493" s="17">
        <f t="shared" si="1"/>
        <v>15907.32109</v>
      </c>
      <c r="D2493" s="17">
        <f t="shared" si="2"/>
        <v>6564.589025</v>
      </c>
    </row>
    <row r="2494">
      <c r="A2494" s="14">
        <v>628.725821604811</v>
      </c>
      <c r="B2494" s="15">
        <v>469.310104529617</v>
      </c>
      <c r="C2494" s="17">
        <f t="shared" si="1"/>
        <v>15905.18419</v>
      </c>
      <c r="D2494" s="17">
        <f t="shared" si="2"/>
        <v>6566.725919</v>
      </c>
    </row>
    <row r="2495">
      <c r="A2495" s="20">
        <v>628.81027179311</v>
      </c>
      <c r="B2495" s="11">
        <v>651.310104529617</v>
      </c>
      <c r="C2495" s="17">
        <f t="shared" si="1"/>
        <v>15903.0481</v>
      </c>
      <c r="D2495" s="17">
        <f t="shared" si="2"/>
        <v>6568.862009</v>
      </c>
    </row>
    <row r="2496">
      <c r="A2496" s="14">
        <v>628.894712927735</v>
      </c>
      <c r="B2496" s="15">
        <v>425.310104529617</v>
      </c>
      <c r="C2496" s="17">
        <f t="shared" si="1"/>
        <v>15900.91281</v>
      </c>
      <c r="D2496" s="17">
        <f t="shared" si="2"/>
        <v>6570.997297</v>
      </c>
    </row>
    <row r="2497">
      <c r="A2497" s="20">
        <v>628.979145007081</v>
      </c>
      <c r="B2497" s="11">
        <v>489.310104529617</v>
      </c>
      <c r="C2497" s="17">
        <f t="shared" si="1"/>
        <v>15898.77833</v>
      </c>
      <c r="D2497" s="17">
        <f t="shared" si="2"/>
        <v>6573.131783</v>
      </c>
    </row>
    <row r="2498">
      <c r="A2498" s="14">
        <v>629.063568029539</v>
      </c>
      <c r="B2498" s="15">
        <v>563.310104529617</v>
      </c>
      <c r="C2498" s="17">
        <f t="shared" si="1"/>
        <v>15896.64464</v>
      </c>
      <c r="D2498" s="17">
        <f t="shared" si="2"/>
        <v>6575.265467</v>
      </c>
    </row>
    <row r="2499">
      <c r="A2499" s="20">
        <v>629.147981993504</v>
      </c>
      <c r="B2499" s="11">
        <v>575.310104529617</v>
      </c>
      <c r="C2499" s="17">
        <f t="shared" si="1"/>
        <v>15894.51176</v>
      </c>
      <c r="D2499" s="17">
        <f t="shared" si="2"/>
        <v>6577.39835</v>
      </c>
    </row>
    <row r="2500">
      <c r="A2500" s="14">
        <v>629.232386897368</v>
      </c>
      <c r="B2500" s="15">
        <v>473.310104529617</v>
      </c>
      <c r="C2500" s="17">
        <f t="shared" si="1"/>
        <v>15892.37968</v>
      </c>
      <c r="D2500" s="17">
        <f t="shared" si="2"/>
        <v>6579.530432</v>
      </c>
    </row>
    <row r="2501">
      <c r="A2501" s="20">
        <v>629.316782739524</v>
      </c>
      <c r="B2501" s="11">
        <v>405.310104529617</v>
      </c>
      <c r="C2501" s="17">
        <f t="shared" si="1"/>
        <v>15890.2484</v>
      </c>
      <c r="D2501" s="17">
        <f t="shared" si="2"/>
        <v>6581.661712</v>
      </c>
    </row>
    <row r="2502">
      <c r="A2502" s="14">
        <v>629.401169518366</v>
      </c>
      <c r="B2502" s="15">
        <v>383.310104529617</v>
      </c>
      <c r="C2502" s="17">
        <f t="shared" si="1"/>
        <v>15888.11792</v>
      </c>
      <c r="D2502" s="17">
        <f t="shared" si="2"/>
        <v>6583.792193</v>
      </c>
    </row>
    <row r="2503">
      <c r="A2503" s="20">
        <v>629.485547232287</v>
      </c>
      <c r="B2503" s="11">
        <v>393.310104529617</v>
      </c>
      <c r="C2503" s="17">
        <f t="shared" si="1"/>
        <v>15885.98824</v>
      </c>
      <c r="D2503" s="17">
        <f t="shared" si="2"/>
        <v>6585.921873</v>
      </c>
    </row>
    <row r="2504">
      <c r="A2504" s="14">
        <v>629.569915879679</v>
      </c>
      <c r="B2504" s="15">
        <v>297.310104529617</v>
      </c>
      <c r="C2504" s="17">
        <f t="shared" si="1"/>
        <v>15883.85936</v>
      </c>
      <c r="D2504" s="17">
        <f t="shared" si="2"/>
        <v>6588.050754</v>
      </c>
    </row>
    <row r="2505">
      <c r="A2505" s="20">
        <v>629.654275458937</v>
      </c>
      <c r="B2505" s="11">
        <v>327.310104529617</v>
      </c>
      <c r="C2505" s="17">
        <f t="shared" si="1"/>
        <v>15881.73128</v>
      </c>
      <c r="D2505" s="17">
        <f t="shared" si="2"/>
        <v>6590.178836</v>
      </c>
    </row>
    <row r="2506">
      <c r="A2506" s="14">
        <v>629.738625968452</v>
      </c>
      <c r="B2506" s="15">
        <v>441.310104529617</v>
      </c>
      <c r="C2506" s="17">
        <f t="shared" si="1"/>
        <v>15879.60399</v>
      </c>
      <c r="D2506" s="17">
        <f t="shared" si="2"/>
        <v>6592.306119</v>
      </c>
    </row>
    <row r="2507">
      <c r="A2507" s="20">
        <v>629.822967406618</v>
      </c>
      <c r="B2507" s="11">
        <v>569.310104529617</v>
      </c>
      <c r="C2507" s="17">
        <f t="shared" si="1"/>
        <v>15877.47751</v>
      </c>
      <c r="D2507" s="17">
        <f t="shared" si="2"/>
        <v>6594.432603</v>
      </c>
    </row>
    <row r="2508">
      <c r="A2508" s="14">
        <v>629.907299771828</v>
      </c>
      <c r="B2508" s="15">
        <v>437.310104529617</v>
      </c>
      <c r="C2508" s="17">
        <f t="shared" si="1"/>
        <v>15875.35182</v>
      </c>
      <c r="D2508" s="17">
        <f t="shared" si="2"/>
        <v>6596.558289</v>
      </c>
    </row>
    <row r="2509">
      <c r="A2509" s="20">
        <v>629.991623062476</v>
      </c>
      <c r="B2509" s="11">
        <v>349.310104529617</v>
      </c>
      <c r="C2509" s="17">
        <f t="shared" si="1"/>
        <v>15873.22693</v>
      </c>
      <c r="D2509" s="17">
        <f t="shared" si="2"/>
        <v>6598.683177</v>
      </c>
    </row>
    <row r="2510">
      <c r="A2510" s="14">
        <v>630.075937276954</v>
      </c>
      <c r="B2510" s="15">
        <v>419.310104529617</v>
      </c>
      <c r="C2510" s="17">
        <f t="shared" si="1"/>
        <v>15871.10284</v>
      </c>
      <c r="D2510" s="17">
        <f t="shared" si="2"/>
        <v>6600.807268</v>
      </c>
    </row>
    <row r="2511">
      <c r="A2511" s="20">
        <v>630.160242413655</v>
      </c>
      <c r="B2511" s="11">
        <v>395.310104529617</v>
      </c>
      <c r="C2511" s="17">
        <f t="shared" si="1"/>
        <v>15868.97955</v>
      </c>
      <c r="D2511" s="17">
        <f t="shared" si="2"/>
        <v>6602.930562</v>
      </c>
    </row>
    <row r="2512">
      <c r="A2512" s="14">
        <v>630.244538470973</v>
      </c>
      <c r="B2512" s="15">
        <v>435.310104529617</v>
      </c>
      <c r="C2512" s="17">
        <f t="shared" si="1"/>
        <v>15866.85705</v>
      </c>
      <c r="D2512" s="17">
        <f t="shared" si="2"/>
        <v>6605.05306</v>
      </c>
    </row>
    <row r="2513">
      <c r="A2513" s="20">
        <v>630.328825447301</v>
      </c>
      <c r="B2513" s="11">
        <v>373.310104529617</v>
      </c>
      <c r="C2513" s="17">
        <f t="shared" si="1"/>
        <v>15864.73535</v>
      </c>
      <c r="D2513" s="17">
        <f t="shared" si="2"/>
        <v>6607.174761</v>
      </c>
    </row>
    <row r="2514">
      <c r="A2514" s="14">
        <v>630.413103341032</v>
      </c>
      <c r="B2514" s="15">
        <v>447.310104529617</v>
      </c>
      <c r="C2514" s="17">
        <f t="shared" si="1"/>
        <v>15862.61445</v>
      </c>
      <c r="D2514" s="17">
        <f t="shared" si="2"/>
        <v>6609.295666</v>
      </c>
    </row>
    <row r="2515">
      <c r="A2515" s="20">
        <v>630.497372150558</v>
      </c>
      <c r="B2515" s="11">
        <v>455.310104529617</v>
      </c>
      <c r="C2515" s="17">
        <f t="shared" si="1"/>
        <v>15860.49434</v>
      </c>
      <c r="D2515" s="17">
        <f t="shared" si="2"/>
        <v>6611.415776</v>
      </c>
    </row>
    <row r="2516">
      <c r="A2516" s="14">
        <v>630.581631874274</v>
      </c>
      <c r="B2516" s="15">
        <v>352.310104529617</v>
      </c>
      <c r="C2516" s="17">
        <f t="shared" si="1"/>
        <v>15858.37502</v>
      </c>
      <c r="D2516" s="17">
        <f t="shared" si="2"/>
        <v>6613.535091</v>
      </c>
    </row>
    <row r="2517">
      <c r="A2517" s="20">
        <v>630.665882510572</v>
      </c>
      <c r="B2517" s="11">
        <v>249.310104529617</v>
      </c>
      <c r="C2517" s="17">
        <f t="shared" si="1"/>
        <v>15856.2565</v>
      </c>
      <c r="D2517" s="17">
        <f t="shared" si="2"/>
        <v>6615.653611</v>
      </c>
    </row>
    <row r="2518">
      <c r="A2518" s="14">
        <v>630.750124057844</v>
      </c>
      <c r="B2518" s="15">
        <v>153.310104529617</v>
      </c>
      <c r="C2518" s="17">
        <f t="shared" si="1"/>
        <v>15854.13878</v>
      </c>
      <c r="D2518" s="17">
        <f t="shared" si="2"/>
        <v>6617.771336</v>
      </c>
    </row>
    <row r="2519">
      <c r="A2519" s="20">
        <v>630.834356514486</v>
      </c>
      <c r="B2519" s="11">
        <v>453.310104529617</v>
      </c>
      <c r="C2519" s="17">
        <f t="shared" si="1"/>
        <v>15852.02184</v>
      </c>
      <c r="D2519" s="17">
        <f t="shared" si="2"/>
        <v>6619.888267</v>
      </c>
    </row>
    <row r="2520">
      <c r="A2520" s="14">
        <v>630.918579878888</v>
      </c>
      <c r="B2520" s="15">
        <v>499.310104529617</v>
      </c>
      <c r="C2520" s="17">
        <f t="shared" si="1"/>
        <v>15849.90571</v>
      </c>
      <c r="D2520" s="17">
        <f t="shared" si="2"/>
        <v>6622.004405</v>
      </c>
    </row>
    <row r="2521">
      <c r="A2521" s="20">
        <v>631.002794149446</v>
      </c>
      <c r="B2521" s="11">
        <v>475.310104529617</v>
      </c>
      <c r="C2521" s="17">
        <f t="shared" si="1"/>
        <v>15847.79036</v>
      </c>
      <c r="D2521" s="17">
        <f t="shared" si="2"/>
        <v>6624.11975</v>
      </c>
    </row>
    <row r="2522">
      <c r="A2522" s="14">
        <v>631.086999324551</v>
      </c>
      <c r="B2522" s="15">
        <v>551.310104529617</v>
      </c>
      <c r="C2522" s="17">
        <f t="shared" si="1"/>
        <v>15845.67581</v>
      </c>
      <c r="D2522" s="17">
        <f t="shared" si="2"/>
        <v>6626.234301</v>
      </c>
    </row>
    <row r="2523">
      <c r="A2523" s="20">
        <v>631.171195402596</v>
      </c>
      <c r="B2523" s="11">
        <v>437.310104529617</v>
      </c>
      <c r="C2523" s="17">
        <f t="shared" si="1"/>
        <v>15843.56205</v>
      </c>
      <c r="D2523" s="17">
        <f t="shared" si="2"/>
        <v>6628.34806</v>
      </c>
    </row>
    <row r="2524">
      <c r="A2524" s="14">
        <v>631.255382381976</v>
      </c>
      <c r="B2524" s="15">
        <v>307.310104529617</v>
      </c>
      <c r="C2524" s="17">
        <f t="shared" si="1"/>
        <v>15841.44909</v>
      </c>
      <c r="D2524" s="17">
        <f t="shared" si="2"/>
        <v>6630.461027</v>
      </c>
    </row>
    <row r="2525">
      <c r="A2525" s="20">
        <v>631.339560261083</v>
      </c>
      <c r="B2525" s="11">
        <v>353.310104529617</v>
      </c>
      <c r="C2525" s="17">
        <f t="shared" si="1"/>
        <v>15839.33691</v>
      </c>
      <c r="D2525" s="17">
        <f t="shared" si="2"/>
        <v>6632.573202</v>
      </c>
    </row>
    <row r="2526">
      <c r="A2526" s="14">
        <v>631.423729038309</v>
      </c>
      <c r="B2526" s="15">
        <v>295.310104529617</v>
      </c>
      <c r="C2526" s="17">
        <f t="shared" si="1"/>
        <v>15837.22553</v>
      </c>
      <c r="D2526" s="17">
        <f t="shared" si="2"/>
        <v>6634.684585</v>
      </c>
    </row>
    <row r="2527">
      <c r="A2527" s="20">
        <v>631.507888712049</v>
      </c>
      <c r="B2527" s="11">
        <v>361.310104529617</v>
      </c>
      <c r="C2527" s="17">
        <f t="shared" si="1"/>
        <v>15835.11493</v>
      </c>
      <c r="D2527" s="17">
        <f t="shared" si="2"/>
        <v>6636.795178</v>
      </c>
    </row>
    <row r="2528">
      <c r="A2528" s="14">
        <v>631.592039280695</v>
      </c>
      <c r="B2528" s="15">
        <v>319.310104529617</v>
      </c>
      <c r="C2528" s="17">
        <f t="shared" si="1"/>
        <v>15833.00513</v>
      </c>
      <c r="D2528" s="17">
        <f t="shared" si="2"/>
        <v>6638.904979</v>
      </c>
    </row>
    <row r="2529">
      <c r="A2529" s="20">
        <v>631.676180742641</v>
      </c>
      <c r="B2529" s="11">
        <v>277.310104529617</v>
      </c>
      <c r="C2529" s="17">
        <f t="shared" si="1"/>
        <v>15830.89612</v>
      </c>
      <c r="D2529" s="17">
        <f t="shared" si="2"/>
        <v>6641.01399</v>
      </c>
    </row>
    <row r="2530">
      <c r="A2530" s="14">
        <v>631.760313096279</v>
      </c>
      <c r="B2530" s="15">
        <v>241.310104529617</v>
      </c>
      <c r="C2530" s="17">
        <f t="shared" si="1"/>
        <v>15828.7879</v>
      </c>
      <c r="D2530" s="17">
        <f t="shared" si="2"/>
        <v>6643.122212</v>
      </c>
    </row>
    <row r="2531">
      <c r="A2531" s="20">
        <v>631.844436340003</v>
      </c>
      <c r="B2531" s="11">
        <v>407.310104529617</v>
      </c>
      <c r="C2531" s="17">
        <f t="shared" si="1"/>
        <v>15826.68047</v>
      </c>
      <c r="D2531" s="17">
        <f t="shared" si="2"/>
        <v>6645.229643</v>
      </c>
    </row>
    <row r="2532">
      <c r="A2532" s="14">
        <v>631.928550472206</v>
      </c>
      <c r="B2532" s="15">
        <v>459.310104529617</v>
      </c>
      <c r="C2532" s="17">
        <f t="shared" si="1"/>
        <v>15824.57383</v>
      </c>
      <c r="D2532" s="17">
        <f t="shared" si="2"/>
        <v>6647.336286</v>
      </c>
    </row>
    <row r="2533">
      <c r="A2533" s="20">
        <v>632.01265549128</v>
      </c>
      <c r="B2533" s="11">
        <v>514.310104529617</v>
      </c>
      <c r="C2533" s="17">
        <f t="shared" si="1"/>
        <v>15822.46797</v>
      </c>
      <c r="D2533" s="17">
        <f t="shared" si="2"/>
        <v>6649.442139</v>
      </c>
    </row>
    <row r="2534">
      <c r="A2534" s="14">
        <v>632.09675139562</v>
      </c>
      <c r="B2534" s="15">
        <v>569.310104529617</v>
      </c>
      <c r="C2534" s="17">
        <f t="shared" si="1"/>
        <v>15820.36291</v>
      </c>
      <c r="D2534" s="17">
        <f t="shared" si="2"/>
        <v>6651.547204</v>
      </c>
    </row>
    <row r="2535">
      <c r="A2535" s="20">
        <v>632.180838183617</v>
      </c>
      <c r="B2535" s="11">
        <v>493.310104529617</v>
      </c>
      <c r="C2535" s="17">
        <f t="shared" si="1"/>
        <v>15818.25863</v>
      </c>
      <c r="D2535" s="17">
        <f t="shared" si="2"/>
        <v>6653.651481</v>
      </c>
    </row>
    <row r="2536">
      <c r="A2536" s="14">
        <v>632.264915853666</v>
      </c>
      <c r="B2536" s="15">
        <v>427.310104529617</v>
      </c>
      <c r="C2536" s="17">
        <f t="shared" si="1"/>
        <v>15816.15514</v>
      </c>
      <c r="D2536" s="17">
        <f t="shared" si="2"/>
        <v>6655.75497</v>
      </c>
    </row>
    <row r="2537">
      <c r="A2537" s="20">
        <v>632.348984404159</v>
      </c>
      <c r="B2537" s="11">
        <v>361.310104529617</v>
      </c>
      <c r="C2537" s="17">
        <f t="shared" si="1"/>
        <v>15814.05244</v>
      </c>
      <c r="D2537" s="17">
        <f t="shared" si="2"/>
        <v>6657.857672</v>
      </c>
    </row>
    <row r="2538">
      <c r="A2538" s="14">
        <v>632.433043833489</v>
      </c>
      <c r="B2538" s="15">
        <v>309.310104529617</v>
      </c>
      <c r="C2538" s="17">
        <f t="shared" si="1"/>
        <v>15811.95053</v>
      </c>
      <c r="D2538" s="17">
        <f t="shared" si="2"/>
        <v>6659.959587</v>
      </c>
    </row>
    <row r="2539">
      <c r="A2539" s="20">
        <v>632.51709414005</v>
      </c>
      <c r="B2539" s="11">
        <v>341.310104529617</v>
      </c>
      <c r="C2539" s="17">
        <f t="shared" si="1"/>
        <v>15809.8494</v>
      </c>
      <c r="D2539" s="17">
        <f t="shared" si="2"/>
        <v>6662.060714</v>
      </c>
    </row>
    <row r="2540">
      <c r="A2540" s="14">
        <v>632.601135322234</v>
      </c>
      <c r="B2540" s="15">
        <v>403.310104529617</v>
      </c>
      <c r="C2540" s="17">
        <f t="shared" si="1"/>
        <v>15807.74906</v>
      </c>
      <c r="D2540" s="17">
        <f t="shared" si="2"/>
        <v>6664.161056</v>
      </c>
    </row>
    <row r="2541">
      <c r="A2541" s="20">
        <v>632.685167378435</v>
      </c>
      <c r="B2541" s="11">
        <v>465.310104529617</v>
      </c>
      <c r="C2541" s="17">
        <f t="shared" si="1"/>
        <v>15805.6495</v>
      </c>
      <c r="D2541" s="17">
        <f t="shared" si="2"/>
        <v>6666.260611</v>
      </c>
    </row>
    <row r="2542">
      <c r="A2542" s="14">
        <v>632.769190307046</v>
      </c>
      <c r="B2542" s="15">
        <v>435.310104529617</v>
      </c>
      <c r="C2542" s="17">
        <f t="shared" si="1"/>
        <v>15803.55073</v>
      </c>
      <c r="D2542" s="17">
        <f t="shared" si="2"/>
        <v>6668.359381</v>
      </c>
    </row>
    <row r="2543">
      <c r="A2543" s="20">
        <v>632.85320410646</v>
      </c>
      <c r="B2543" s="11">
        <v>489.310104529617</v>
      </c>
      <c r="C2543" s="17">
        <f t="shared" si="1"/>
        <v>15801.45275</v>
      </c>
      <c r="D2543" s="17">
        <f t="shared" si="2"/>
        <v>6670.457366</v>
      </c>
    </row>
    <row r="2544">
      <c r="A2544" s="14">
        <v>632.93720877507</v>
      </c>
      <c r="B2544" s="15">
        <v>601.310104529617</v>
      </c>
      <c r="C2544" s="17">
        <f t="shared" si="1"/>
        <v>15799.35555</v>
      </c>
      <c r="D2544" s="17">
        <f t="shared" si="2"/>
        <v>6672.554566</v>
      </c>
    </row>
    <row r="2545">
      <c r="A2545" s="20">
        <v>633.021204311269</v>
      </c>
      <c r="B2545" s="11">
        <v>625.310104529617</v>
      </c>
      <c r="C2545" s="17">
        <f t="shared" si="1"/>
        <v>15797.25913</v>
      </c>
      <c r="D2545" s="17">
        <f t="shared" si="2"/>
        <v>6674.650981</v>
      </c>
    </row>
    <row r="2546">
      <c r="A2546" s="14">
        <v>633.105190713451</v>
      </c>
      <c r="B2546" s="15">
        <v>425.310104529617</v>
      </c>
      <c r="C2546" s="17">
        <f t="shared" si="1"/>
        <v>15795.1635</v>
      </c>
      <c r="D2546" s="17">
        <f t="shared" si="2"/>
        <v>6676.746612</v>
      </c>
    </row>
    <row r="2547">
      <c r="A2547" s="20">
        <v>633.189167980007</v>
      </c>
      <c r="B2547" s="11">
        <v>417.310104529617</v>
      </c>
      <c r="C2547" s="17">
        <f t="shared" si="1"/>
        <v>15793.06865</v>
      </c>
      <c r="D2547" s="17">
        <f t="shared" si="2"/>
        <v>6678.84146</v>
      </c>
    </row>
    <row r="2548">
      <c r="A2548" s="14">
        <v>633.273136109333</v>
      </c>
      <c r="B2548" s="15">
        <v>473.310104529617</v>
      </c>
      <c r="C2548" s="17">
        <f t="shared" si="1"/>
        <v>15790.97459</v>
      </c>
      <c r="D2548" s="17">
        <f t="shared" si="2"/>
        <v>6680.935524</v>
      </c>
    </row>
    <row r="2549">
      <c r="A2549" s="20">
        <v>633.357095099819</v>
      </c>
      <c r="B2549" s="11">
        <v>383.310104529617</v>
      </c>
      <c r="C2549" s="17">
        <f t="shared" si="1"/>
        <v>15788.88131</v>
      </c>
      <c r="D2549" s="17">
        <f t="shared" si="2"/>
        <v>6683.028805</v>
      </c>
    </row>
    <row r="2550">
      <c r="A2550" s="14">
        <v>633.441044949861</v>
      </c>
      <c r="B2550" s="15">
        <v>413.310104529617</v>
      </c>
      <c r="C2550" s="17">
        <f t="shared" si="1"/>
        <v>15786.78881</v>
      </c>
      <c r="D2550" s="17">
        <f t="shared" si="2"/>
        <v>6685.121303</v>
      </c>
    </row>
    <row r="2551">
      <c r="A2551" s="20">
        <v>633.52498565785</v>
      </c>
      <c r="B2551" s="11">
        <v>455.310104529617</v>
      </c>
      <c r="C2551" s="17">
        <f t="shared" si="1"/>
        <v>15784.69709</v>
      </c>
      <c r="D2551" s="17">
        <f t="shared" si="2"/>
        <v>6687.213019</v>
      </c>
    </row>
    <row r="2552">
      <c r="A2552" s="14">
        <v>633.60891722218</v>
      </c>
      <c r="B2552" s="15">
        <v>353.310104529617</v>
      </c>
      <c r="C2552" s="17">
        <f t="shared" si="1"/>
        <v>15782.60616</v>
      </c>
      <c r="D2552" s="17">
        <f t="shared" si="2"/>
        <v>6689.303952</v>
      </c>
    </row>
    <row r="2553">
      <c r="A2553" s="20">
        <v>633.692839641244</v>
      </c>
      <c r="B2553" s="11">
        <v>457.310104529617</v>
      </c>
      <c r="C2553" s="17">
        <f t="shared" si="1"/>
        <v>15780.51601</v>
      </c>
      <c r="D2553" s="17">
        <f t="shared" si="2"/>
        <v>6691.394105</v>
      </c>
    </row>
    <row r="2554">
      <c r="A2554" s="14">
        <v>633.776752913436</v>
      </c>
      <c r="B2554" s="15">
        <v>341.310104529617</v>
      </c>
      <c r="C2554" s="17">
        <f t="shared" si="1"/>
        <v>15778.42664</v>
      </c>
      <c r="D2554" s="17">
        <f t="shared" si="2"/>
        <v>6693.483475</v>
      </c>
    </row>
    <row r="2555">
      <c r="A2555" s="20">
        <v>633.860657037147</v>
      </c>
      <c r="B2555" s="11">
        <v>319.310104529617</v>
      </c>
      <c r="C2555" s="17">
        <f t="shared" si="1"/>
        <v>15776.33805</v>
      </c>
      <c r="D2555" s="17">
        <f t="shared" si="2"/>
        <v>6695.572066</v>
      </c>
    </row>
    <row r="2556">
      <c r="A2556" s="14">
        <v>633.944552010772</v>
      </c>
      <c r="B2556" s="15">
        <v>505.310104529617</v>
      </c>
      <c r="C2556" s="17">
        <f t="shared" si="1"/>
        <v>15774.25024</v>
      </c>
      <c r="D2556" s="17">
        <f t="shared" si="2"/>
        <v>6697.659875</v>
      </c>
    </row>
    <row r="2557">
      <c r="A2557" s="20">
        <v>634.028437832703</v>
      </c>
      <c r="B2557" s="11">
        <v>593.310104529617</v>
      </c>
      <c r="C2557" s="17">
        <f t="shared" si="1"/>
        <v>15772.16321</v>
      </c>
      <c r="D2557" s="17">
        <f t="shared" si="2"/>
        <v>6699.746904</v>
      </c>
    </row>
    <row r="2558">
      <c r="A2558" s="14">
        <v>634.112314501334</v>
      </c>
      <c r="B2558" s="15">
        <v>457.310104529617</v>
      </c>
      <c r="C2558" s="17">
        <f t="shared" si="1"/>
        <v>15770.07696</v>
      </c>
      <c r="D2558" s="17">
        <f t="shared" si="2"/>
        <v>6701.833154</v>
      </c>
    </row>
    <row r="2559">
      <c r="A2559" s="20">
        <v>634.196182015058</v>
      </c>
      <c r="B2559" s="11">
        <v>313.310104529617</v>
      </c>
      <c r="C2559" s="17">
        <f t="shared" si="1"/>
        <v>15767.99149</v>
      </c>
      <c r="D2559" s="17">
        <f t="shared" si="2"/>
        <v>6703.918624</v>
      </c>
    </row>
    <row r="2560">
      <c r="A2560" s="14">
        <v>634.280040372267</v>
      </c>
      <c r="B2560" s="15">
        <v>377.310104529617</v>
      </c>
      <c r="C2560" s="17">
        <f t="shared" si="1"/>
        <v>15765.9068</v>
      </c>
      <c r="D2560" s="17">
        <f t="shared" si="2"/>
        <v>6706.003315</v>
      </c>
    </row>
    <row r="2561">
      <c r="A2561" s="20">
        <v>634.363889571355</v>
      </c>
      <c r="B2561" s="11">
        <v>337.310104529617</v>
      </c>
      <c r="C2561" s="17">
        <f t="shared" si="1"/>
        <v>15763.82289</v>
      </c>
      <c r="D2561" s="17">
        <f t="shared" si="2"/>
        <v>6708.087227</v>
      </c>
    </row>
    <row r="2562">
      <c r="A2562" s="14">
        <v>634.447729610715</v>
      </c>
      <c r="B2562" s="15">
        <v>353.310104529617</v>
      </c>
      <c r="C2562" s="17">
        <f t="shared" si="1"/>
        <v>15761.73975</v>
      </c>
      <c r="D2562" s="17">
        <f t="shared" si="2"/>
        <v>6710.170361</v>
      </c>
    </row>
    <row r="2563">
      <c r="A2563" s="20">
        <v>634.53156048874</v>
      </c>
      <c r="B2563" s="11">
        <v>401.310104529617</v>
      </c>
      <c r="C2563" s="17">
        <f t="shared" si="1"/>
        <v>15759.6574</v>
      </c>
      <c r="D2563" s="17">
        <f t="shared" si="2"/>
        <v>6712.252717</v>
      </c>
    </row>
    <row r="2564">
      <c r="A2564" s="14">
        <v>634.615382203823</v>
      </c>
      <c r="B2564" s="15">
        <v>441.310104529617</v>
      </c>
      <c r="C2564" s="17">
        <f t="shared" si="1"/>
        <v>15757.57582</v>
      </c>
      <c r="D2564" s="17">
        <f t="shared" si="2"/>
        <v>6714.334295</v>
      </c>
    </row>
    <row r="2565">
      <c r="A2565" s="20">
        <v>634.699194754358</v>
      </c>
      <c r="B2565" s="11">
        <v>481.310104529617</v>
      </c>
      <c r="C2565" s="17">
        <f t="shared" si="1"/>
        <v>15755.49502</v>
      </c>
      <c r="D2565" s="17">
        <f t="shared" si="2"/>
        <v>6716.415096</v>
      </c>
    </row>
    <row r="2566">
      <c r="A2566" s="14">
        <v>634.782998138737</v>
      </c>
      <c r="B2566" s="15">
        <v>451.310104529617</v>
      </c>
      <c r="C2566" s="17">
        <f t="shared" si="1"/>
        <v>15753.41499</v>
      </c>
      <c r="D2566" s="17">
        <f t="shared" si="2"/>
        <v>6718.49512</v>
      </c>
    </row>
    <row r="2567">
      <c r="A2567" s="20">
        <v>634.866792355354</v>
      </c>
      <c r="B2567" s="11">
        <v>563.310104529617</v>
      </c>
      <c r="C2567" s="17">
        <f t="shared" si="1"/>
        <v>15751.33575</v>
      </c>
      <c r="D2567" s="17">
        <f t="shared" si="2"/>
        <v>6720.574367</v>
      </c>
    </row>
    <row r="2568">
      <c r="A2568" s="14">
        <v>634.950577402601</v>
      </c>
      <c r="B2568" s="15">
        <v>547.310104529617</v>
      </c>
      <c r="C2568" s="17">
        <f t="shared" si="1"/>
        <v>15749.25727</v>
      </c>
      <c r="D2568" s="17">
        <f t="shared" si="2"/>
        <v>6722.652838</v>
      </c>
    </row>
    <row r="2569">
      <c r="A2569" s="20">
        <v>635.034353278872</v>
      </c>
      <c r="B2569" s="11">
        <v>413.310104529617</v>
      </c>
      <c r="C2569" s="17">
        <f t="shared" si="1"/>
        <v>15747.17958</v>
      </c>
      <c r="D2569" s="17">
        <f t="shared" si="2"/>
        <v>6724.730533</v>
      </c>
    </row>
    <row r="2570">
      <c r="A2570" s="14">
        <v>635.11811998256</v>
      </c>
      <c r="B2570" s="15">
        <v>551.310104529617</v>
      </c>
      <c r="C2570" s="17">
        <f t="shared" si="1"/>
        <v>15745.10266</v>
      </c>
      <c r="D2570" s="17">
        <f t="shared" si="2"/>
        <v>6726.807453</v>
      </c>
    </row>
    <row r="2571">
      <c r="A2571" s="20">
        <v>635.201877512057</v>
      </c>
      <c r="B2571" s="11">
        <v>433.310104529617</v>
      </c>
      <c r="C2571" s="17">
        <f t="shared" si="1"/>
        <v>15743.02651</v>
      </c>
      <c r="D2571" s="17">
        <f t="shared" si="2"/>
        <v>6728.883597</v>
      </c>
    </row>
    <row r="2572">
      <c r="A2572" s="14">
        <v>635.285625865758</v>
      </c>
      <c r="B2572" s="15">
        <v>509.310104529617</v>
      </c>
      <c r="C2572" s="17">
        <f t="shared" si="1"/>
        <v>15740.95115</v>
      </c>
      <c r="D2572" s="17">
        <f t="shared" si="2"/>
        <v>6730.958967</v>
      </c>
    </row>
    <row r="2573">
      <c r="A2573" s="20">
        <v>635.369365042055</v>
      </c>
      <c r="B2573" s="11">
        <v>499.310104529617</v>
      </c>
      <c r="C2573" s="17">
        <f t="shared" si="1"/>
        <v>15738.87655</v>
      </c>
      <c r="D2573" s="17">
        <f t="shared" si="2"/>
        <v>6733.033562</v>
      </c>
    </row>
    <row r="2574">
      <c r="A2574" s="14">
        <v>635.453095039341</v>
      </c>
      <c r="B2574" s="15">
        <v>517.310104529617</v>
      </c>
      <c r="C2574" s="17">
        <f t="shared" si="1"/>
        <v>15736.80273</v>
      </c>
      <c r="D2574" s="17">
        <f t="shared" si="2"/>
        <v>6735.107384</v>
      </c>
    </row>
    <row r="2575">
      <c r="A2575" s="20">
        <v>635.53681585601</v>
      </c>
      <c r="B2575" s="11">
        <v>393.310104529617</v>
      </c>
      <c r="C2575" s="17">
        <f t="shared" si="1"/>
        <v>15734.72968</v>
      </c>
      <c r="D2575" s="17">
        <f t="shared" si="2"/>
        <v>6737.180431</v>
      </c>
    </row>
    <row r="2576">
      <c r="A2576" s="14">
        <v>635.620527490454</v>
      </c>
      <c r="B2576" s="15">
        <v>385.310104529617</v>
      </c>
      <c r="C2576" s="17">
        <f t="shared" si="1"/>
        <v>15732.65741</v>
      </c>
      <c r="D2576" s="17">
        <f t="shared" si="2"/>
        <v>6739.252705</v>
      </c>
    </row>
    <row r="2577">
      <c r="A2577" s="20">
        <v>635.704229941066</v>
      </c>
      <c r="B2577" s="11">
        <v>489.310104529617</v>
      </c>
      <c r="C2577" s="17">
        <f t="shared" si="1"/>
        <v>15730.58591</v>
      </c>
      <c r="D2577" s="17">
        <f t="shared" si="2"/>
        <v>6741.324206</v>
      </c>
    </row>
    <row r="2578">
      <c r="A2578" s="14">
        <v>635.787923206241</v>
      </c>
      <c r="B2578" s="15">
        <v>469.310104529617</v>
      </c>
      <c r="C2578" s="17">
        <f t="shared" si="1"/>
        <v>15728.51518</v>
      </c>
      <c r="D2578" s="17">
        <f t="shared" si="2"/>
        <v>6743.394935</v>
      </c>
    </row>
    <row r="2579">
      <c r="A2579" s="20">
        <v>635.87160728437</v>
      </c>
      <c r="B2579" s="11">
        <v>449.310104529617</v>
      </c>
      <c r="C2579" s="17">
        <f t="shared" si="1"/>
        <v>15726.44522</v>
      </c>
      <c r="D2579" s="17">
        <f t="shared" si="2"/>
        <v>6745.464891</v>
      </c>
    </row>
    <row r="2580">
      <c r="A2580" s="14">
        <v>635.955282173847</v>
      </c>
      <c r="B2580" s="15">
        <v>367.310104529617</v>
      </c>
      <c r="C2580" s="17">
        <f t="shared" si="1"/>
        <v>15724.37604</v>
      </c>
      <c r="D2580" s="17">
        <f t="shared" si="2"/>
        <v>6747.534075</v>
      </c>
    </row>
    <row r="2581">
      <c r="A2581" s="20">
        <v>636.038947873065</v>
      </c>
      <c r="B2581" s="11">
        <v>459.310104529617</v>
      </c>
      <c r="C2581" s="17">
        <f t="shared" si="1"/>
        <v>15722.30763</v>
      </c>
      <c r="D2581" s="17">
        <f t="shared" si="2"/>
        <v>6749.602487</v>
      </c>
    </row>
    <row r="2582">
      <c r="A2582" s="14">
        <v>636.122604380417</v>
      </c>
      <c r="B2582" s="15">
        <v>433.310104529617</v>
      </c>
      <c r="C2582" s="17">
        <f t="shared" si="1"/>
        <v>15720.23998</v>
      </c>
      <c r="D2582" s="17">
        <f t="shared" si="2"/>
        <v>6751.670129</v>
      </c>
    </row>
    <row r="2583">
      <c r="A2583" s="20">
        <v>636.206251694297</v>
      </c>
      <c r="B2583" s="11">
        <v>467.310104529617</v>
      </c>
      <c r="C2583" s="17">
        <f t="shared" si="1"/>
        <v>15718.17311</v>
      </c>
      <c r="D2583" s="17">
        <f t="shared" si="2"/>
        <v>6753.736999</v>
      </c>
    </row>
    <row r="2584">
      <c r="A2584" s="14">
        <v>636.289889813096</v>
      </c>
      <c r="B2584" s="15">
        <v>446.310104529617</v>
      </c>
      <c r="C2584" s="17">
        <f t="shared" si="1"/>
        <v>15716.10701</v>
      </c>
      <c r="D2584" s="17">
        <f t="shared" si="2"/>
        <v>6755.803099</v>
      </c>
    </row>
    <row r="2585">
      <c r="A2585" s="20">
        <v>636.37351873521</v>
      </c>
      <c r="B2585" s="11">
        <v>425.310104529617</v>
      </c>
      <c r="C2585" s="17">
        <f t="shared" si="1"/>
        <v>15714.04168</v>
      </c>
      <c r="D2585" s="17">
        <f t="shared" si="2"/>
        <v>6757.868428</v>
      </c>
    </row>
    <row r="2586">
      <c r="A2586" s="14">
        <v>636.45713845903</v>
      </c>
      <c r="B2586" s="15">
        <v>505.310104529617</v>
      </c>
      <c r="C2586" s="17">
        <f t="shared" si="1"/>
        <v>15711.97712</v>
      </c>
      <c r="D2586" s="17">
        <f t="shared" si="2"/>
        <v>6759.932988</v>
      </c>
    </row>
    <row r="2587">
      <c r="A2587" s="20">
        <v>636.540748982949</v>
      </c>
      <c r="B2587" s="11">
        <v>471.310104529617</v>
      </c>
      <c r="C2587" s="17">
        <f t="shared" si="1"/>
        <v>15709.91333</v>
      </c>
      <c r="D2587" s="17">
        <f t="shared" si="2"/>
        <v>6761.996778</v>
      </c>
    </row>
    <row r="2588">
      <c r="A2588" s="14">
        <v>636.624350305361</v>
      </c>
      <c r="B2588" s="15">
        <v>437.310104529617</v>
      </c>
      <c r="C2588" s="17">
        <f t="shared" si="1"/>
        <v>15707.85031</v>
      </c>
      <c r="D2588" s="17">
        <f t="shared" si="2"/>
        <v>6764.0598</v>
      </c>
    </row>
    <row r="2589">
      <c r="A2589" s="20">
        <v>636.707942424659</v>
      </c>
      <c r="B2589" s="11">
        <v>389.310104529617</v>
      </c>
      <c r="C2589" s="17">
        <f t="shared" si="1"/>
        <v>15705.78806</v>
      </c>
      <c r="D2589" s="17">
        <f t="shared" si="2"/>
        <v>6766.122052</v>
      </c>
    </row>
    <row r="2590">
      <c r="A2590" s="14">
        <v>636.791525339237</v>
      </c>
      <c r="B2590" s="15">
        <v>397.310104529617</v>
      </c>
      <c r="C2590" s="17">
        <f t="shared" si="1"/>
        <v>15703.72658</v>
      </c>
      <c r="D2590" s="17">
        <f t="shared" si="2"/>
        <v>6768.183536</v>
      </c>
    </row>
    <row r="2591">
      <c r="A2591" s="20">
        <v>636.875099047486</v>
      </c>
      <c r="B2591" s="11">
        <v>405.310104529617</v>
      </c>
      <c r="C2591" s="17">
        <f t="shared" si="1"/>
        <v>15701.66586</v>
      </c>
      <c r="D2591" s="17">
        <f t="shared" si="2"/>
        <v>6770.244252</v>
      </c>
    </row>
    <row r="2592">
      <c r="A2592" s="14">
        <v>636.9586635478</v>
      </c>
      <c r="B2592" s="15">
        <v>327.310104529617</v>
      </c>
      <c r="C2592" s="17">
        <f t="shared" si="1"/>
        <v>15699.60591</v>
      </c>
      <c r="D2592" s="17">
        <f t="shared" si="2"/>
        <v>6772.3042</v>
      </c>
    </row>
    <row r="2593">
      <c r="A2593" s="20">
        <v>637.042218838573</v>
      </c>
      <c r="B2593" s="11">
        <v>359.310104529617</v>
      </c>
      <c r="C2593" s="17">
        <f t="shared" si="1"/>
        <v>15697.54673</v>
      </c>
      <c r="D2593" s="17">
        <f t="shared" si="2"/>
        <v>6774.363381</v>
      </c>
    </row>
    <row r="2594">
      <c r="A2594" s="14">
        <v>637.125764918197</v>
      </c>
      <c r="B2594" s="15">
        <v>561.310104529617</v>
      </c>
      <c r="C2594" s="17">
        <f t="shared" si="1"/>
        <v>15695.48832</v>
      </c>
      <c r="D2594" s="17">
        <f t="shared" si="2"/>
        <v>6776.421795</v>
      </c>
    </row>
    <row r="2595">
      <c r="A2595" s="20">
        <v>637.209301785066</v>
      </c>
      <c r="B2595" s="11">
        <v>481.310104529617</v>
      </c>
      <c r="C2595" s="17">
        <f t="shared" si="1"/>
        <v>15693.43067</v>
      </c>
      <c r="D2595" s="17">
        <f t="shared" si="2"/>
        <v>6778.479442</v>
      </c>
    </row>
    <row r="2596">
      <c r="A2596" s="14">
        <v>637.292829437572</v>
      </c>
      <c r="B2596" s="15">
        <v>361.310104529617</v>
      </c>
      <c r="C2596" s="17">
        <f t="shared" si="1"/>
        <v>15691.37379</v>
      </c>
      <c r="D2596" s="17">
        <f t="shared" si="2"/>
        <v>6780.536323</v>
      </c>
    </row>
    <row r="2597">
      <c r="A2597" s="20">
        <v>637.376347874109</v>
      </c>
      <c r="B2597" s="11">
        <v>421.310104529617</v>
      </c>
      <c r="C2597" s="17">
        <f t="shared" si="1"/>
        <v>15689.31767</v>
      </c>
      <c r="D2597" s="17">
        <f t="shared" si="2"/>
        <v>6782.592438</v>
      </c>
    </row>
    <row r="2598">
      <c r="A2598" s="14">
        <v>637.45985709307</v>
      </c>
      <c r="B2598" s="15">
        <v>525.310104529617</v>
      </c>
      <c r="C2598" s="17">
        <f t="shared" si="1"/>
        <v>15687.26233</v>
      </c>
      <c r="D2598" s="17">
        <f t="shared" si="2"/>
        <v>6784.647787</v>
      </c>
    </row>
    <row r="2599">
      <c r="A2599" s="20">
        <v>637.543357092848</v>
      </c>
      <c r="B2599" s="11">
        <v>477.310104529617</v>
      </c>
      <c r="C2599" s="17">
        <f t="shared" si="1"/>
        <v>15685.20774</v>
      </c>
      <c r="D2599" s="17">
        <f t="shared" si="2"/>
        <v>6786.702371</v>
      </c>
    </row>
    <row r="2600">
      <c r="A2600" s="14">
        <v>637.626847871836</v>
      </c>
      <c r="B2600" s="15">
        <v>353.310104529617</v>
      </c>
      <c r="C2600" s="17">
        <f t="shared" si="1"/>
        <v>15683.15392</v>
      </c>
      <c r="D2600" s="17">
        <f t="shared" si="2"/>
        <v>6788.75619</v>
      </c>
    </row>
    <row r="2601">
      <c r="A2601" s="20">
        <v>637.710329428427</v>
      </c>
      <c r="B2601" s="11">
        <v>269.310104529617</v>
      </c>
      <c r="C2601" s="17">
        <f t="shared" si="1"/>
        <v>15681.10087</v>
      </c>
      <c r="D2601" s="17">
        <f t="shared" si="2"/>
        <v>6790.809245</v>
      </c>
    </row>
    <row r="2602">
      <c r="A2602" s="14">
        <v>637.793801761015</v>
      </c>
      <c r="B2602" s="15">
        <v>279.310104529617</v>
      </c>
      <c r="C2602" s="17">
        <f t="shared" si="1"/>
        <v>15679.04858</v>
      </c>
      <c r="D2602" s="17">
        <f t="shared" si="2"/>
        <v>6792.861535</v>
      </c>
    </row>
    <row r="2603">
      <c r="A2603" s="20">
        <v>637.877264867991</v>
      </c>
      <c r="B2603" s="11">
        <v>289.310104529617</v>
      </c>
      <c r="C2603" s="17">
        <f t="shared" si="1"/>
        <v>15676.99705</v>
      </c>
      <c r="D2603" s="17">
        <f t="shared" si="2"/>
        <v>6794.913062</v>
      </c>
    </row>
    <row r="2604">
      <c r="A2604" s="14">
        <v>637.960718747751</v>
      </c>
      <c r="B2604" s="15">
        <v>189.310104529617</v>
      </c>
      <c r="C2604" s="17">
        <f t="shared" si="1"/>
        <v>15674.94629</v>
      </c>
      <c r="D2604" s="17">
        <f t="shared" si="2"/>
        <v>6796.963825</v>
      </c>
    </row>
    <row r="2605">
      <c r="A2605" s="20">
        <v>638.044163398686</v>
      </c>
      <c r="B2605" s="11">
        <v>269.310104529617</v>
      </c>
      <c r="C2605" s="17">
        <f t="shared" si="1"/>
        <v>15672.89629</v>
      </c>
      <c r="D2605" s="17">
        <f t="shared" si="2"/>
        <v>6799.013825</v>
      </c>
    </row>
    <row r="2606">
      <c r="A2606" s="14">
        <v>638.127598819189</v>
      </c>
      <c r="B2606" s="15">
        <v>377.310104529617</v>
      </c>
      <c r="C2606" s="17">
        <f t="shared" si="1"/>
        <v>15670.84705</v>
      </c>
      <c r="D2606" s="17">
        <f t="shared" si="2"/>
        <v>6801.063062</v>
      </c>
    </row>
    <row r="2607">
      <c r="A2607" s="20">
        <v>638.211025007655</v>
      </c>
      <c r="B2607" s="11">
        <v>401.310104529617</v>
      </c>
      <c r="C2607" s="17">
        <f t="shared" si="1"/>
        <v>15668.79858</v>
      </c>
      <c r="D2607" s="17">
        <f t="shared" si="2"/>
        <v>6803.111536</v>
      </c>
    </row>
    <row r="2608">
      <c r="A2608" s="14">
        <v>638.294441962475</v>
      </c>
      <c r="B2608" s="15">
        <v>425.310104529617</v>
      </c>
      <c r="C2608" s="17">
        <f t="shared" si="1"/>
        <v>15666.75086</v>
      </c>
      <c r="D2608" s="17">
        <f t="shared" si="2"/>
        <v>6805.159249</v>
      </c>
    </row>
    <row r="2609">
      <c r="A2609" s="20">
        <v>638.377849682044</v>
      </c>
      <c r="B2609" s="11">
        <v>345.310104529617</v>
      </c>
      <c r="C2609" s="17">
        <f t="shared" si="1"/>
        <v>15664.70391</v>
      </c>
      <c r="D2609" s="17">
        <f t="shared" si="2"/>
        <v>6807.206199</v>
      </c>
    </row>
    <row r="2610">
      <c r="A2610" s="14">
        <v>638.461248164753</v>
      </c>
      <c r="B2610" s="15">
        <v>499.310104529617</v>
      </c>
      <c r="C2610" s="17">
        <f t="shared" si="1"/>
        <v>15662.65772</v>
      </c>
      <c r="D2610" s="17">
        <f t="shared" si="2"/>
        <v>6809.252388</v>
      </c>
    </row>
    <row r="2611">
      <c r="A2611" s="20">
        <v>638.544637408997</v>
      </c>
      <c r="B2611" s="11">
        <v>629.310104529617</v>
      </c>
      <c r="C2611" s="17">
        <f t="shared" si="1"/>
        <v>15660.6123</v>
      </c>
      <c r="D2611" s="17">
        <f t="shared" si="2"/>
        <v>6811.297817</v>
      </c>
    </row>
    <row r="2612">
      <c r="A2612" s="14">
        <v>638.628017413168</v>
      </c>
      <c r="B2612" s="15">
        <v>489.310104529617</v>
      </c>
      <c r="C2612" s="17">
        <f t="shared" si="1"/>
        <v>15658.56763</v>
      </c>
      <c r="D2612" s="17">
        <f t="shared" si="2"/>
        <v>6813.342484</v>
      </c>
    </row>
    <row r="2613">
      <c r="A2613" s="20">
        <v>638.71138817566</v>
      </c>
      <c r="B2613" s="11">
        <v>425.310104529617</v>
      </c>
      <c r="C2613" s="17">
        <f t="shared" si="1"/>
        <v>15656.52372</v>
      </c>
      <c r="D2613" s="17">
        <f t="shared" si="2"/>
        <v>6815.386391</v>
      </c>
    </row>
    <row r="2614">
      <c r="A2614" s="14">
        <v>638.794749694865</v>
      </c>
      <c r="B2614" s="15">
        <v>321.310104529617</v>
      </c>
      <c r="C2614" s="17">
        <f t="shared" si="1"/>
        <v>15654.48057</v>
      </c>
      <c r="D2614" s="17">
        <f t="shared" si="2"/>
        <v>6817.429538</v>
      </c>
    </row>
    <row r="2615">
      <c r="A2615" s="20">
        <v>638.878101969177</v>
      </c>
      <c r="B2615" s="11">
        <v>373.310104529617</v>
      </c>
      <c r="C2615" s="17">
        <f t="shared" si="1"/>
        <v>15652.43819</v>
      </c>
      <c r="D2615" s="17">
        <f t="shared" si="2"/>
        <v>6819.471926</v>
      </c>
    </row>
    <row r="2616">
      <c r="A2616" s="14">
        <v>638.961444996988</v>
      </c>
      <c r="B2616" s="15">
        <v>221.310104529617</v>
      </c>
      <c r="C2616" s="17">
        <f t="shared" si="1"/>
        <v>15650.39656</v>
      </c>
      <c r="D2616" s="17">
        <f t="shared" si="2"/>
        <v>6821.513554</v>
      </c>
    </row>
    <row r="2617">
      <c r="A2617" s="20">
        <v>639.044778776693</v>
      </c>
      <c r="B2617" s="11">
        <v>205.310104529617</v>
      </c>
      <c r="C2617" s="17">
        <f t="shared" si="1"/>
        <v>15648.35569</v>
      </c>
      <c r="D2617" s="17">
        <f t="shared" si="2"/>
        <v>6823.554423</v>
      </c>
    </row>
    <row r="2618">
      <c r="A2618" s="14">
        <v>639.128103306684</v>
      </c>
      <c r="B2618" s="15">
        <v>327.310104529617</v>
      </c>
      <c r="C2618" s="17">
        <f t="shared" si="1"/>
        <v>15646.31558</v>
      </c>
      <c r="D2618" s="17">
        <f t="shared" si="2"/>
        <v>6825.594533</v>
      </c>
    </row>
    <row r="2619">
      <c r="A2619" s="20">
        <v>639.211418585353</v>
      </c>
      <c r="B2619" s="11">
        <v>473.310104529617</v>
      </c>
      <c r="C2619" s="17">
        <f t="shared" si="1"/>
        <v>15644.27623</v>
      </c>
      <c r="D2619" s="17">
        <f t="shared" si="2"/>
        <v>6827.633885</v>
      </c>
    </row>
    <row r="2620">
      <c r="A2620" s="14">
        <v>639.294724611095</v>
      </c>
      <c r="B2620" s="15">
        <v>505.310104529617</v>
      </c>
      <c r="C2620" s="17">
        <f t="shared" si="1"/>
        <v>15642.23763</v>
      </c>
      <c r="D2620" s="17">
        <f t="shared" si="2"/>
        <v>6829.672479</v>
      </c>
    </row>
    <row r="2621">
      <c r="A2621" s="20">
        <v>639.378021382303</v>
      </c>
      <c r="B2621" s="11">
        <v>425.310104529617</v>
      </c>
      <c r="C2621" s="17">
        <f t="shared" si="1"/>
        <v>15640.1998</v>
      </c>
      <c r="D2621" s="17">
        <f t="shared" si="2"/>
        <v>6831.710316</v>
      </c>
    </row>
    <row r="2622">
      <c r="A2622" s="14">
        <v>639.461308897368</v>
      </c>
      <c r="B2622" s="15">
        <v>417.310104529617</v>
      </c>
      <c r="C2622" s="17">
        <f t="shared" si="1"/>
        <v>15638.16272</v>
      </c>
      <c r="D2622" s="17">
        <f t="shared" si="2"/>
        <v>6833.747395</v>
      </c>
    </row>
    <row r="2623">
      <c r="A2623" s="20">
        <v>639.544587154685</v>
      </c>
      <c r="B2623" s="11">
        <v>453.310104529617</v>
      </c>
      <c r="C2623" s="17">
        <f t="shared" si="1"/>
        <v>15636.1264</v>
      </c>
      <c r="D2623" s="17">
        <f t="shared" si="2"/>
        <v>6835.783717</v>
      </c>
    </row>
    <row r="2624">
      <c r="A2624" s="14">
        <v>639.627856152647</v>
      </c>
      <c r="B2624" s="15">
        <v>489.310104529617</v>
      </c>
      <c r="C2624" s="17">
        <f t="shared" si="1"/>
        <v>15634.09083</v>
      </c>
      <c r="D2624" s="17">
        <f t="shared" si="2"/>
        <v>6837.819283</v>
      </c>
    </row>
    <row r="2625">
      <c r="A2625" s="20">
        <v>639.711115889647</v>
      </c>
      <c r="B2625" s="11">
        <v>399.310104529617</v>
      </c>
      <c r="C2625" s="17">
        <f t="shared" si="1"/>
        <v>15632.05602</v>
      </c>
      <c r="D2625" s="17">
        <f t="shared" si="2"/>
        <v>6839.854093</v>
      </c>
    </row>
    <row r="2626">
      <c r="A2626" s="14">
        <v>639.794366364077</v>
      </c>
      <c r="B2626" s="15">
        <v>341.310104529617</v>
      </c>
      <c r="C2626" s="17">
        <f t="shared" si="1"/>
        <v>15630.02197</v>
      </c>
      <c r="D2626" s="17">
        <f t="shared" si="2"/>
        <v>6841.888146</v>
      </c>
    </row>
    <row r="2627">
      <c r="A2627" s="20">
        <v>639.877607574332</v>
      </c>
      <c r="B2627" s="11">
        <v>370.310104529617</v>
      </c>
      <c r="C2627" s="17">
        <f t="shared" si="1"/>
        <v>15627.98867</v>
      </c>
      <c r="D2627" s="17">
        <f t="shared" si="2"/>
        <v>6843.921444</v>
      </c>
    </row>
    <row r="2628">
      <c r="A2628" s="14">
        <v>639.960839518803</v>
      </c>
      <c r="B2628" s="15">
        <v>399.310104529617</v>
      </c>
      <c r="C2628" s="17">
        <f t="shared" si="1"/>
        <v>15625.95612</v>
      </c>
      <c r="D2628" s="17">
        <f t="shared" si="2"/>
        <v>6845.953987</v>
      </c>
    </row>
    <row r="2629">
      <c r="A2629" s="20">
        <v>640.044062195885</v>
      </c>
      <c r="B2629" s="11">
        <v>385.310104529617</v>
      </c>
      <c r="C2629" s="17">
        <f t="shared" si="1"/>
        <v>15623.92434</v>
      </c>
      <c r="D2629" s="17">
        <f t="shared" si="2"/>
        <v>6847.985776</v>
      </c>
    </row>
    <row r="2630">
      <c r="A2630" s="14">
        <v>640.12727560397</v>
      </c>
      <c r="B2630" s="15">
        <v>307.310104529617</v>
      </c>
      <c r="C2630" s="17">
        <f t="shared" si="1"/>
        <v>15621.8933</v>
      </c>
      <c r="D2630" s="17">
        <f t="shared" si="2"/>
        <v>6850.016809</v>
      </c>
    </row>
    <row r="2631">
      <c r="A2631" s="20">
        <v>640.210479741452</v>
      </c>
      <c r="B2631" s="11">
        <v>189.310104529617</v>
      </c>
      <c r="C2631" s="17">
        <f t="shared" si="1"/>
        <v>15619.86302</v>
      </c>
      <c r="D2631" s="17">
        <f t="shared" si="2"/>
        <v>6852.047089</v>
      </c>
    </row>
    <row r="2632">
      <c r="A2632" s="14">
        <v>640.293674606723</v>
      </c>
      <c r="B2632" s="15">
        <v>241.310104529617</v>
      </c>
      <c r="C2632" s="17">
        <f t="shared" si="1"/>
        <v>15617.8335</v>
      </c>
      <c r="D2632" s="17">
        <f t="shared" si="2"/>
        <v>6854.076614</v>
      </c>
    </row>
    <row r="2633">
      <c r="A2633" s="20">
        <v>640.376860198176</v>
      </c>
      <c r="B2633" s="11">
        <v>363.310104529617</v>
      </c>
      <c r="C2633" s="17">
        <f t="shared" si="1"/>
        <v>15615.80473</v>
      </c>
      <c r="D2633" s="17">
        <f t="shared" si="2"/>
        <v>6856.105386</v>
      </c>
    </row>
    <row r="2634">
      <c r="A2634" s="14">
        <v>640.460036514206</v>
      </c>
      <c r="B2634" s="15">
        <v>437.310104529617</v>
      </c>
      <c r="C2634" s="17">
        <f t="shared" si="1"/>
        <v>15613.77671</v>
      </c>
      <c r="D2634" s="17">
        <f t="shared" si="2"/>
        <v>6858.133405</v>
      </c>
    </row>
    <row r="2635">
      <c r="A2635" s="20">
        <v>640.543203553204</v>
      </c>
      <c r="B2635" s="11">
        <v>474.310104529617</v>
      </c>
      <c r="C2635" s="17">
        <f t="shared" si="1"/>
        <v>15611.74944</v>
      </c>
      <c r="D2635" s="17">
        <f t="shared" si="2"/>
        <v>6860.160671</v>
      </c>
    </row>
    <row r="2636">
      <c r="A2636" s="14">
        <v>640.626361313564</v>
      </c>
      <c r="B2636" s="15">
        <v>511.310104529617</v>
      </c>
      <c r="C2636" s="17">
        <f t="shared" si="1"/>
        <v>15609.72293</v>
      </c>
      <c r="D2636" s="17">
        <f t="shared" si="2"/>
        <v>6862.187185</v>
      </c>
    </row>
    <row r="2637">
      <c r="A2637" s="20">
        <v>640.709509793679</v>
      </c>
      <c r="B2637" s="11">
        <v>465.310104529617</v>
      </c>
      <c r="C2637" s="17">
        <f t="shared" si="1"/>
        <v>15607.69717</v>
      </c>
      <c r="D2637" s="17">
        <f t="shared" si="2"/>
        <v>6864.212947</v>
      </c>
    </row>
    <row r="2638">
      <c r="A2638" s="14">
        <v>640.792648991942</v>
      </c>
      <c r="B2638" s="15">
        <v>323.310104529617</v>
      </c>
      <c r="C2638" s="17">
        <f t="shared" si="1"/>
        <v>15605.67216</v>
      </c>
      <c r="D2638" s="17">
        <f t="shared" si="2"/>
        <v>6866.237957</v>
      </c>
    </row>
    <row r="2639">
      <c r="A2639" s="20">
        <v>640.875778906747</v>
      </c>
      <c r="B2639" s="11">
        <v>351.310104529617</v>
      </c>
      <c r="C2639" s="17">
        <f t="shared" si="1"/>
        <v>15603.6479</v>
      </c>
      <c r="D2639" s="17">
        <f t="shared" si="2"/>
        <v>6868.262215</v>
      </c>
    </row>
    <row r="2640">
      <c r="A2640" s="14">
        <v>640.958899536486</v>
      </c>
      <c r="B2640" s="15">
        <v>379.310104529617</v>
      </c>
      <c r="C2640" s="17">
        <f t="shared" si="1"/>
        <v>15601.62439</v>
      </c>
      <c r="D2640" s="17">
        <f t="shared" si="2"/>
        <v>6870.285722</v>
      </c>
    </row>
    <row r="2641">
      <c r="A2641" s="20">
        <v>641.042010879552</v>
      </c>
      <c r="B2641" s="11">
        <v>469.310104529617</v>
      </c>
      <c r="C2641" s="17">
        <f t="shared" si="1"/>
        <v>15599.60163</v>
      </c>
      <c r="D2641" s="17">
        <f t="shared" si="2"/>
        <v>6872.308479</v>
      </c>
    </row>
    <row r="2642">
      <c r="A2642" s="14">
        <v>641.125112934339</v>
      </c>
      <c r="B2642" s="15">
        <v>243.310104529617</v>
      </c>
      <c r="C2642" s="17">
        <f t="shared" si="1"/>
        <v>15597.57963</v>
      </c>
      <c r="D2642" s="17">
        <f t="shared" si="2"/>
        <v>6874.330485</v>
      </c>
    </row>
    <row r="2643">
      <c r="A2643" s="20">
        <v>641.20820569924</v>
      </c>
      <c r="B2643" s="11">
        <v>279.310104529617</v>
      </c>
      <c r="C2643" s="17">
        <f t="shared" si="1"/>
        <v>15595.55837</v>
      </c>
      <c r="D2643" s="17">
        <f t="shared" si="2"/>
        <v>6876.351741</v>
      </c>
    </row>
    <row r="2644">
      <c r="A2644" s="14">
        <v>641.291289172647</v>
      </c>
      <c r="B2644" s="15">
        <v>557.310104529617</v>
      </c>
      <c r="C2644" s="17">
        <f t="shared" si="1"/>
        <v>15593.53786</v>
      </c>
      <c r="D2644" s="17">
        <f t="shared" si="2"/>
        <v>6878.372248</v>
      </c>
    </row>
    <row r="2645">
      <c r="A2645" s="20">
        <v>641.374363352955</v>
      </c>
      <c r="B2645" s="11">
        <v>637.310104529617</v>
      </c>
      <c r="C2645" s="17">
        <f t="shared" si="1"/>
        <v>15591.51811</v>
      </c>
      <c r="D2645" s="17">
        <f t="shared" si="2"/>
        <v>6880.392005</v>
      </c>
    </row>
    <row r="2646">
      <c r="A2646" s="14">
        <v>641.457428238555</v>
      </c>
      <c r="B2646" s="15">
        <v>563.310104529617</v>
      </c>
      <c r="C2646" s="17">
        <f t="shared" si="1"/>
        <v>15589.4991</v>
      </c>
      <c r="D2646" s="17">
        <f t="shared" si="2"/>
        <v>6882.411013</v>
      </c>
    </row>
    <row r="2647">
      <c r="A2647" s="20">
        <v>641.540483827842</v>
      </c>
      <c r="B2647" s="11">
        <v>385.310104529617</v>
      </c>
      <c r="C2647" s="17">
        <f t="shared" si="1"/>
        <v>15587.48084</v>
      </c>
      <c r="D2647" s="17">
        <f t="shared" si="2"/>
        <v>6884.429272</v>
      </c>
    </row>
    <row r="2648">
      <c r="A2648" s="14">
        <v>641.623530119208</v>
      </c>
      <c r="B2648" s="15">
        <v>527.310104529617</v>
      </c>
      <c r="C2648" s="17">
        <f t="shared" si="1"/>
        <v>15585.46333</v>
      </c>
      <c r="D2648" s="17">
        <f t="shared" si="2"/>
        <v>6886.446783</v>
      </c>
    </row>
    <row r="2649">
      <c r="A2649" s="20">
        <v>641.706567111046</v>
      </c>
      <c r="B2649" s="11">
        <v>375.310104529617</v>
      </c>
      <c r="C2649" s="17">
        <f t="shared" si="1"/>
        <v>15583.44657</v>
      </c>
      <c r="D2649" s="17">
        <f t="shared" si="2"/>
        <v>6888.463546</v>
      </c>
    </row>
    <row r="2650">
      <c r="A2650" s="14">
        <v>641.789594801749</v>
      </c>
      <c r="B2650" s="15">
        <v>388.310104529617</v>
      </c>
      <c r="C2650" s="17">
        <f t="shared" si="1"/>
        <v>15581.43055</v>
      </c>
      <c r="D2650" s="17">
        <f t="shared" si="2"/>
        <v>6890.479561</v>
      </c>
    </row>
    <row r="2651">
      <c r="A2651" s="20">
        <v>641.872613189711</v>
      </c>
      <c r="B2651" s="11">
        <v>401.310104529617</v>
      </c>
      <c r="C2651" s="17">
        <f t="shared" si="1"/>
        <v>15579.41528</v>
      </c>
      <c r="D2651" s="17">
        <f t="shared" si="2"/>
        <v>6892.494829</v>
      </c>
    </row>
    <row r="2652">
      <c r="A2652" s="14">
        <v>641.955622273325</v>
      </c>
      <c r="B2652" s="15">
        <v>417.310104529617</v>
      </c>
      <c r="C2652" s="17">
        <f t="shared" si="1"/>
        <v>15577.40076</v>
      </c>
      <c r="D2652" s="17">
        <f t="shared" si="2"/>
        <v>6894.50935</v>
      </c>
    </row>
    <row r="2653">
      <c r="A2653" s="20">
        <v>642.038622050984</v>
      </c>
      <c r="B2653" s="11">
        <v>275.310104529617</v>
      </c>
      <c r="C2653" s="17">
        <f t="shared" si="1"/>
        <v>15575.38699</v>
      </c>
      <c r="D2653" s="17">
        <f t="shared" si="2"/>
        <v>6896.523124</v>
      </c>
    </row>
    <row r="2654">
      <c r="A2654" s="14">
        <v>642.12161252108</v>
      </c>
      <c r="B2654" s="15">
        <v>167.310104529617</v>
      </c>
      <c r="C2654" s="17">
        <f t="shared" si="1"/>
        <v>15573.37396</v>
      </c>
      <c r="D2654" s="17">
        <f t="shared" si="2"/>
        <v>6898.536152</v>
      </c>
    </row>
    <row r="2655">
      <c r="A2655" s="20">
        <v>642.204593682008</v>
      </c>
      <c r="B2655" s="11">
        <v>289.310104529617</v>
      </c>
      <c r="C2655" s="17">
        <f t="shared" si="1"/>
        <v>15571.36168</v>
      </c>
      <c r="D2655" s="17">
        <f t="shared" si="2"/>
        <v>6900.548434</v>
      </c>
    </row>
    <row r="2656">
      <c r="A2656" s="14">
        <v>642.287565532159</v>
      </c>
      <c r="B2656" s="15">
        <v>453.310104529617</v>
      </c>
      <c r="C2656" s="17">
        <f t="shared" si="1"/>
        <v>15569.35014</v>
      </c>
      <c r="D2656" s="17">
        <f t="shared" si="2"/>
        <v>6902.55997</v>
      </c>
    </row>
    <row r="2657">
      <c r="A2657" s="20">
        <v>642.370528069928</v>
      </c>
      <c r="B2657" s="11">
        <v>385.310104529617</v>
      </c>
      <c r="C2657" s="17">
        <f t="shared" si="1"/>
        <v>15567.33935</v>
      </c>
      <c r="D2657" s="17">
        <f t="shared" si="2"/>
        <v>6904.570761</v>
      </c>
    </row>
    <row r="2658">
      <c r="A2658" s="14">
        <v>642.453481293707</v>
      </c>
      <c r="B2658" s="15">
        <v>459.310104529617</v>
      </c>
      <c r="C2658" s="17">
        <f t="shared" si="1"/>
        <v>15565.32931</v>
      </c>
      <c r="D2658" s="17">
        <f t="shared" si="2"/>
        <v>6906.580807</v>
      </c>
    </row>
    <row r="2659">
      <c r="A2659" s="20">
        <v>642.536425201889</v>
      </c>
      <c r="B2659" s="11">
        <v>507.310104529617</v>
      </c>
      <c r="C2659" s="17">
        <f t="shared" si="1"/>
        <v>15563.32</v>
      </c>
      <c r="D2659" s="17">
        <f t="shared" si="2"/>
        <v>6908.590108</v>
      </c>
    </row>
    <row r="2660">
      <c r="A2660" s="14">
        <v>642.619359792868</v>
      </c>
      <c r="B2660" s="15">
        <v>367.310104529617</v>
      </c>
      <c r="C2660" s="17">
        <f t="shared" si="1"/>
        <v>15561.31145</v>
      </c>
      <c r="D2660" s="17">
        <f t="shared" si="2"/>
        <v>6910.598665</v>
      </c>
    </row>
    <row r="2661">
      <c r="A2661" s="20">
        <v>642.702285065037</v>
      </c>
      <c r="B2661" s="11">
        <v>169.310104529617</v>
      </c>
      <c r="C2661" s="17">
        <f t="shared" si="1"/>
        <v>15559.30363</v>
      </c>
      <c r="D2661" s="17">
        <f t="shared" si="2"/>
        <v>6912.606478</v>
      </c>
    </row>
    <row r="2662">
      <c r="A2662" s="14">
        <v>642.785201016788</v>
      </c>
      <c r="B2662" s="15">
        <v>139.310104529617</v>
      </c>
      <c r="C2662" s="17">
        <f t="shared" si="1"/>
        <v>15557.29657</v>
      </c>
      <c r="D2662" s="17">
        <f t="shared" si="2"/>
        <v>6914.613547</v>
      </c>
    </row>
    <row r="2663">
      <c r="A2663" s="20">
        <v>642.868107646516</v>
      </c>
      <c r="B2663" s="11">
        <v>151.310104529617</v>
      </c>
      <c r="C2663" s="17">
        <f t="shared" si="1"/>
        <v>15555.29024</v>
      </c>
      <c r="D2663" s="17">
        <f t="shared" si="2"/>
        <v>6916.619873</v>
      </c>
    </row>
    <row r="2664">
      <c r="A2664" s="14">
        <v>642.951004952612</v>
      </c>
      <c r="B2664" s="15">
        <v>487.310104529617</v>
      </c>
      <c r="C2664" s="17">
        <f t="shared" si="1"/>
        <v>15553.28466</v>
      </c>
      <c r="D2664" s="17">
        <f t="shared" si="2"/>
        <v>6918.625456</v>
      </c>
    </row>
    <row r="2665">
      <c r="A2665" s="20">
        <v>643.03389293347</v>
      </c>
      <c r="B2665" s="11">
        <v>427.310104529617</v>
      </c>
      <c r="C2665" s="17">
        <f t="shared" si="1"/>
        <v>15551.27982</v>
      </c>
      <c r="D2665" s="17">
        <f t="shared" si="2"/>
        <v>6920.630297</v>
      </c>
    </row>
    <row r="2666">
      <c r="A2666" s="14">
        <v>643.116771587483</v>
      </c>
      <c r="B2666" s="15">
        <v>410.310104529617</v>
      </c>
      <c r="C2666" s="17">
        <f t="shared" si="1"/>
        <v>15549.27572</v>
      </c>
      <c r="D2666" s="17">
        <f t="shared" si="2"/>
        <v>6922.634395</v>
      </c>
    </row>
    <row r="2667">
      <c r="A2667" s="20">
        <v>643.199640913045</v>
      </c>
      <c r="B2667" s="11">
        <v>393.310104529617</v>
      </c>
      <c r="C2667" s="17">
        <f t="shared" si="1"/>
        <v>15547.27236</v>
      </c>
      <c r="D2667" s="17">
        <f t="shared" si="2"/>
        <v>6924.637751</v>
      </c>
    </row>
    <row r="2668">
      <c r="A2668" s="14">
        <v>643.282500908548</v>
      </c>
      <c r="B2668" s="15">
        <v>331.310104529617</v>
      </c>
      <c r="C2668" s="17">
        <f t="shared" si="1"/>
        <v>15545.26975</v>
      </c>
      <c r="D2668" s="17">
        <f t="shared" si="2"/>
        <v>6926.640366</v>
      </c>
    </row>
    <row r="2669">
      <c r="A2669" s="20">
        <v>643.365351572386</v>
      </c>
      <c r="B2669" s="11">
        <v>385.310104529617</v>
      </c>
      <c r="C2669" s="17">
        <f t="shared" si="1"/>
        <v>15543.26787</v>
      </c>
      <c r="D2669" s="17">
        <f t="shared" si="2"/>
        <v>6928.642239</v>
      </c>
    </row>
    <row r="2670">
      <c r="A2670" s="14">
        <v>643.448192902951</v>
      </c>
      <c r="B2670" s="15">
        <v>389.310104529617</v>
      </c>
      <c r="C2670" s="17">
        <f t="shared" si="1"/>
        <v>15541.26674</v>
      </c>
      <c r="D2670" s="17">
        <f t="shared" si="2"/>
        <v>6930.643371</v>
      </c>
    </row>
    <row r="2671">
      <c r="A2671" s="20">
        <v>643.531024898637</v>
      </c>
      <c r="B2671" s="11">
        <v>535.310104529617</v>
      </c>
      <c r="C2671" s="17">
        <f t="shared" si="1"/>
        <v>15539.26635</v>
      </c>
      <c r="D2671" s="17">
        <f t="shared" si="2"/>
        <v>6932.643763</v>
      </c>
    </row>
    <row r="2672">
      <c r="A2672" s="14">
        <v>643.613847557837</v>
      </c>
      <c r="B2672" s="15">
        <v>521.310104529617</v>
      </c>
      <c r="C2672" s="17">
        <f t="shared" si="1"/>
        <v>15537.2667</v>
      </c>
      <c r="D2672" s="17">
        <f t="shared" si="2"/>
        <v>6934.643414</v>
      </c>
    </row>
    <row r="2673">
      <c r="A2673" s="20">
        <v>643.696660878943</v>
      </c>
      <c r="B2673" s="11">
        <v>479.310104529617</v>
      </c>
      <c r="C2673" s="17">
        <f t="shared" si="1"/>
        <v>15535.26779</v>
      </c>
      <c r="D2673" s="17">
        <f t="shared" si="2"/>
        <v>6936.642326</v>
      </c>
    </row>
    <row r="2674">
      <c r="A2674" s="14">
        <v>643.77946486035</v>
      </c>
      <c r="B2674" s="15">
        <v>289.310104529617</v>
      </c>
      <c r="C2674" s="17">
        <f t="shared" si="1"/>
        <v>15533.26961</v>
      </c>
      <c r="D2674" s="17">
        <f t="shared" si="2"/>
        <v>6938.640498</v>
      </c>
    </row>
    <row r="2675">
      <c r="A2675" s="20">
        <v>643.86225950045</v>
      </c>
      <c r="B2675" s="11">
        <v>235.310104529617</v>
      </c>
      <c r="C2675" s="17">
        <f t="shared" si="1"/>
        <v>15531.27218</v>
      </c>
      <c r="D2675" s="17">
        <f t="shared" si="2"/>
        <v>6940.63793</v>
      </c>
    </row>
    <row r="2676">
      <c r="A2676" s="14">
        <v>643.945044797636</v>
      </c>
      <c r="B2676" s="15">
        <v>133.310104529617</v>
      </c>
      <c r="C2676" s="17">
        <f t="shared" si="1"/>
        <v>15529.27549</v>
      </c>
      <c r="D2676" s="17">
        <f t="shared" si="2"/>
        <v>6942.634624</v>
      </c>
    </row>
    <row r="2677">
      <c r="A2677" s="20">
        <v>644.027820750301</v>
      </c>
      <c r="B2677" s="11">
        <v>201.310104529617</v>
      </c>
      <c r="C2677" s="17">
        <f t="shared" si="1"/>
        <v>15527.27953</v>
      </c>
      <c r="D2677" s="17">
        <f t="shared" si="2"/>
        <v>6944.630579</v>
      </c>
    </row>
    <row r="2678">
      <c r="A2678" s="14">
        <v>644.110587356839</v>
      </c>
      <c r="B2678" s="15">
        <v>367.310104529617</v>
      </c>
      <c r="C2678" s="17">
        <f t="shared" si="1"/>
        <v>15525.28432</v>
      </c>
      <c r="D2678" s="17">
        <f t="shared" si="2"/>
        <v>6946.625796</v>
      </c>
    </row>
    <row r="2679">
      <c r="A2679" s="20">
        <v>644.193344615642</v>
      </c>
      <c r="B2679" s="11">
        <v>385.310104529617</v>
      </c>
      <c r="C2679" s="17">
        <f t="shared" si="1"/>
        <v>15523.28984</v>
      </c>
      <c r="D2679" s="17">
        <f t="shared" si="2"/>
        <v>6948.620275</v>
      </c>
    </row>
    <row r="2680">
      <c r="A2680" s="14">
        <v>644.276092525105</v>
      </c>
      <c r="B2680" s="15">
        <v>391.310104529617</v>
      </c>
      <c r="C2680" s="17">
        <f t="shared" si="1"/>
        <v>15521.2961</v>
      </c>
      <c r="D2680" s="17">
        <f t="shared" si="2"/>
        <v>6950.614016</v>
      </c>
    </row>
    <row r="2681">
      <c r="A2681" s="20">
        <v>644.358831083619</v>
      </c>
      <c r="B2681" s="11">
        <v>521.310104529617</v>
      </c>
      <c r="C2681" s="17">
        <f t="shared" si="1"/>
        <v>15519.30309</v>
      </c>
      <c r="D2681" s="17">
        <f t="shared" si="2"/>
        <v>6952.60702</v>
      </c>
    </row>
    <row r="2682">
      <c r="A2682" s="14">
        <v>644.441560289577</v>
      </c>
      <c r="B2682" s="15">
        <v>709.310104529617</v>
      </c>
      <c r="C2682" s="17">
        <f t="shared" si="1"/>
        <v>15517.31083</v>
      </c>
      <c r="D2682" s="17">
        <f t="shared" si="2"/>
        <v>6954.599287</v>
      </c>
    </row>
    <row r="2683">
      <c r="A2683" s="20">
        <v>644.524280141374</v>
      </c>
      <c r="B2683" s="11">
        <v>589.310104529617</v>
      </c>
      <c r="C2683" s="17">
        <f t="shared" si="1"/>
        <v>15515.3193</v>
      </c>
      <c r="D2683" s="17">
        <f t="shared" si="2"/>
        <v>6956.590817</v>
      </c>
    </row>
    <row r="2684">
      <c r="A2684" s="14">
        <v>644.606990637402</v>
      </c>
      <c r="B2684" s="15">
        <v>215.310104529617</v>
      </c>
      <c r="C2684" s="17">
        <f t="shared" si="1"/>
        <v>15513.3285</v>
      </c>
      <c r="D2684" s="17">
        <f t="shared" si="2"/>
        <v>6958.581611</v>
      </c>
    </row>
    <row r="2685">
      <c r="A2685" s="20">
        <v>644.689691776054</v>
      </c>
      <c r="B2685" s="11">
        <v>223.310104529617</v>
      </c>
      <c r="C2685" s="17">
        <f t="shared" si="1"/>
        <v>15511.33844</v>
      </c>
      <c r="D2685" s="17">
        <f t="shared" si="2"/>
        <v>6960.571669</v>
      </c>
    </row>
    <row r="2686">
      <c r="A2686" s="14">
        <v>644.772383555724</v>
      </c>
      <c r="B2686" s="15">
        <v>212.310104529617</v>
      </c>
      <c r="C2686" s="17">
        <f t="shared" si="1"/>
        <v>15509.34912</v>
      </c>
      <c r="D2686" s="17">
        <f t="shared" si="2"/>
        <v>6962.560992</v>
      </c>
    </row>
    <row r="2687">
      <c r="A2687" s="20">
        <v>644.855065974804</v>
      </c>
      <c r="B2687" s="11">
        <v>201.310104529617</v>
      </c>
      <c r="C2687" s="17">
        <f t="shared" si="1"/>
        <v>15507.36053</v>
      </c>
      <c r="D2687" s="17">
        <f t="shared" si="2"/>
        <v>6964.549579</v>
      </c>
    </row>
    <row r="2688">
      <c r="A2688" s="14">
        <v>644.937739031687</v>
      </c>
      <c r="B2688" s="15">
        <v>259.310104529617</v>
      </c>
      <c r="C2688" s="17">
        <f t="shared" si="1"/>
        <v>15505.37268</v>
      </c>
      <c r="D2688" s="17">
        <f t="shared" si="2"/>
        <v>6966.537431</v>
      </c>
    </row>
    <row r="2689">
      <c r="A2689" s="20">
        <v>645.020402724767</v>
      </c>
      <c r="B2689" s="11">
        <v>293.310104529617</v>
      </c>
      <c r="C2689" s="17">
        <f t="shared" si="1"/>
        <v>15503.38556</v>
      </c>
      <c r="D2689" s="17">
        <f t="shared" si="2"/>
        <v>6968.524548</v>
      </c>
    </row>
    <row r="2690">
      <c r="A2690" s="14">
        <v>645.103057052437</v>
      </c>
      <c r="B2690" s="15">
        <v>287.310104529617</v>
      </c>
      <c r="C2690" s="17">
        <f t="shared" si="1"/>
        <v>15501.39918</v>
      </c>
      <c r="D2690" s="17">
        <f t="shared" si="2"/>
        <v>6970.510932</v>
      </c>
    </row>
    <row r="2691">
      <c r="A2691" s="20">
        <v>645.185702013089</v>
      </c>
      <c r="B2691" s="11">
        <v>281.310104529617</v>
      </c>
      <c r="C2691" s="17">
        <f t="shared" si="1"/>
        <v>15499.41353</v>
      </c>
      <c r="D2691" s="17">
        <f t="shared" si="2"/>
        <v>6972.496581</v>
      </c>
    </row>
    <row r="2692">
      <c r="A2692" s="14">
        <v>645.268337605118</v>
      </c>
      <c r="B2692" s="15">
        <v>173.310104529617</v>
      </c>
      <c r="C2692" s="17">
        <f t="shared" si="1"/>
        <v>15497.42862</v>
      </c>
      <c r="D2692" s="17">
        <f t="shared" si="2"/>
        <v>6974.481497</v>
      </c>
    </row>
    <row r="2693">
      <c r="A2693" s="20">
        <v>645.350963826916</v>
      </c>
      <c r="B2693" s="11">
        <v>159.310104529617</v>
      </c>
      <c r="C2693" s="17">
        <f t="shared" si="1"/>
        <v>15495.44443</v>
      </c>
      <c r="D2693" s="17">
        <f t="shared" si="2"/>
        <v>6976.465679</v>
      </c>
    </row>
    <row r="2694">
      <c r="A2694" s="14">
        <v>645.433580676876</v>
      </c>
      <c r="B2694" s="15">
        <v>187.310104529617</v>
      </c>
      <c r="C2694" s="17">
        <f t="shared" si="1"/>
        <v>15493.46098</v>
      </c>
      <c r="D2694" s="17">
        <f t="shared" si="2"/>
        <v>6978.449128</v>
      </c>
    </row>
    <row r="2695">
      <c r="A2695" s="20">
        <v>645.516188153391</v>
      </c>
      <c r="B2695" s="11">
        <v>245.310104529617</v>
      </c>
      <c r="C2695" s="17">
        <f t="shared" si="1"/>
        <v>15491.47827</v>
      </c>
      <c r="D2695" s="17">
        <f t="shared" si="2"/>
        <v>6980.431845</v>
      </c>
    </row>
    <row r="2696">
      <c r="A2696" s="14">
        <v>645.598786254855</v>
      </c>
      <c r="B2696" s="15">
        <v>393.310104529617</v>
      </c>
      <c r="C2696" s="17">
        <f t="shared" si="1"/>
        <v>15489.49628</v>
      </c>
      <c r="D2696" s="17">
        <f t="shared" si="2"/>
        <v>6982.413829</v>
      </c>
    </row>
    <row r="2697">
      <c r="A2697" s="20">
        <v>645.68137497966</v>
      </c>
      <c r="B2697" s="11">
        <v>227.310104529617</v>
      </c>
      <c r="C2697" s="17">
        <f t="shared" si="1"/>
        <v>15487.51503</v>
      </c>
      <c r="D2697" s="17">
        <f t="shared" si="2"/>
        <v>6984.395082</v>
      </c>
    </row>
    <row r="2698">
      <c r="A2698" s="14">
        <v>645.7639543262</v>
      </c>
      <c r="B2698" s="15">
        <v>367.310104529617</v>
      </c>
      <c r="C2698" s="17">
        <f t="shared" si="1"/>
        <v>15485.53451</v>
      </c>
      <c r="D2698" s="17">
        <f t="shared" si="2"/>
        <v>6986.375602</v>
      </c>
    </row>
    <row r="2699">
      <c r="A2699" s="20">
        <v>645.846524292867</v>
      </c>
      <c r="B2699" s="11">
        <v>423.310104529617</v>
      </c>
      <c r="C2699" s="17">
        <f t="shared" si="1"/>
        <v>15483.55472</v>
      </c>
      <c r="D2699" s="17">
        <f t="shared" si="2"/>
        <v>6988.355392</v>
      </c>
    </row>
    <row r="2700">
      <c r="A2700" s="14">
        <v>645.929084878055</v>
      </c>
      <c r="B2700" s="15">
        <v>311.310104529617</v>
      </c>
      <c r="C2700" s="17">
        <f t="shared" si="1"/>
        <v>15481.57566</v>
      </c>
      <c r="D2700" s="17">
        <f t="shared" si="2"/>
        <v>6990.33445</v>
      </c>
    </row>
    <row r="2701">
      <c r="A2701" s="20">
        <v>646.011636080158</v>
      </c>
      <c r="B2701" s="11">
        <v>333.310104529617</v>
      </c>
      <c r="C2701" s="17">
        <f t="shared" si="1"/>
        <v>15479.59733</v>
      </c>
      <c r="D2701" s="17">
        <f t="shared" si="2"/>
        <v>6992.312778</v>
      </c>
    </row>
    <row r="2702">
      <c r="A2702" s="14">
        <v>646.094177897567</v>
      </c>
      <c r="B2702" s="15">
        <v>327.310104529617</v>
      </c>
      <c r="C2702" s="17">
        <f t="shared" si="1"/>
        <v>15477.61974</v>
      </c>
      <c r="D2702" s="17">
        <f t="shared" si="2"/>
        <v>6994.290375</v>
      </c>
    </row>
    <row r="2703">
      <c r="A2703" s="20">
        <v>646.176710328676</v>
      </c>
      <c r="B2703" s="11">
        <v>371.310104529617</v>
      </c>
      <c r="C2703" s="17">
        <f t="shared" si="1"/>
        <v>15475.64287</v>
      </c>
      <c r="D2703" s="17">
        <f t="shared" si="2"/>
        <v>6996.267242</v>
      </c>
    </row>
    <row r="2704">
      <c r="A2704" s="14">
        <v>646.259233371879</v>
      </c>
      <c r="B2704" s="15">
        <v>347.310104529617</v>
      </c>
      <c r="C2704" s="17">
        <f t="shared" si="1"/>
        <v>15473.66673</v>
      </c>
      <c r="D2704" s="17">
        <f t="shared" si="2"/>
        <v>6998.24338</v>
      </c>
    </row>
    <row r="2705">
      <c r="A2705" s="20">
        <v>646.341747025568</v>
      </c>
      <c r="B2705" s="11">
        <v>440.310104529617</v>
      </c>
      <c r="C2705" s="17">
        <f t="shared" si="1"/>
        <v>15471.69132</v>
      </c>
      <c r="D2705" s="17">
        <f t="shared" si="2"/>
        <v>7000.218788</v>
      </c>
    </row>
    <row r="2706">
      <c r="A2706" s="14">
        <v>646.424251288137</v>
      </c>
      <c r="B2706" s="15">
        <v>533.310104529617</v>
      </c>
      <c r="C2706" s="17">
        <f t="shared" si="1"/>
        <v>15469.71665</v>
      </c>
      <c r="D2706" s="17">
        <f t="shared" si="2"/>
        <v>7002.193467</v>
      </c>
    </row>
    <row r="2707">
      <c r="A2707" s="20">
        <v>646.506746157978</v>
      </c>
      <c r="B2707" s="11">
        <v>521.310104529617</v>
      </c>
      <c r="C2707" s="17">
        <f t="shared" si="1"/>
        <v>15467.74269</v>
      </c>
      <c r="D2707" s="17">
        <f t="shared" si="2"/>
        <v>7004.167418</v>
      </c>
    </row>
    <row r="2708">
      <c r="A2708" s="14">
        <v>646.589231633485</v>
      </c>
      <c r="B2708" s="15">
        <v>249.310104529617</v>
      </c>
      <c r="C2708" s="17">
        <f t="shared" si="1"/>
        <v>15465.76947</v>
      </c>
      <c r="D2708" s="17">
        <f t="shared" si="2"/>
        <v>7006.14064</v>
      </c>
    </row>
    <row r="2709">
      <c r="A2709" s="20">
        <v>646.67170771305</v>
      </c>
      <c r="B2709" s="11">
        <v>247.310104529617</v>
      </c>
      <c r="C2709" s="17">
        <f t="shared" si="1"/>
        <v>15463.79698</v>
      </c>
      <c r="D2709" s="17">
        <f t="shared" si="2"/>
        <v>7008.113134</v>
      </c>
    </row>
    <row r="2710">
      <c r="A2710" s="14">
        <v>646.754174395068</v>
      </c>
      <c r="B2710" s="15">
        <v>246.310104529617</v>
      </c>
      <c r="C2710" s="17">
        <f t="shared" si="1"/>
        <v>15461.82521</v>
      </c>
      <c r="D2710" s="17">
        <f t="shared" si="2"/>
        <v>7010.0849</v>
      </c>
    </row>
    <row r="2711">
      <c r="A2711" s="20">
        <v>646.83663167793</v>
      </c>
      <c r="B2711" s="11">
        <v>245.310104529617</v>
      </c>
      <c r="C2711" s="17">
        <f t="shared" si="1"/>
        <v>15459.85417</v>
      </c>
      <c r="D2711" s="17">
        <f t="shared" si="2"/>
        <v>7012.055939</v>
      </c>
    </row>
    <row r="2712">
      <c r="A2712" s="14">
        <v>646.919079560031</v>
      </c>
      <c r="B2712" s="15">
        <v>273.310104529617</v>
      </c>
      <c r="C2712" s="17">
        <f t="shared" si="1"/>
        <v>15457.88386</v>
      </c>
      <c r="D2712" s="17">
        <f t="shared" si="2"/>
        <v>7014.02625</v>
      </c>
    </row>
    <row r="2713">
      <c r="A2713" s="20">
        <v>647.001518039763</v>
      </c>
      <c r="B2713" s="11">
        <v>377.310104529617</v>
      </c>
      <c r="C2713" s="17">
        <f t="shared" si="1"/>
        <v>15455.91428</v>
      </c>
      <c r="D2713" s="17">
        <f t="shared" si="2"/>
        <v>7015.995835</v>
      </c>
    </row>
    <row r="2714">
      <c r="A2714" s="14">
        <v>647.083947115519</v>
      </c>
      <c r="B2714" s="15">
        <v>347.310104529617</v>
      </c>
      <c r="C2714" s="17">
        <f t="shared" si="1"/>
        <v>15453.94542</v>
      </c>
      <c r="D2714" s="17">
        <f t="shared" si="2"/>
        <v>7017.964694</v>
      </c>
    </row>
    <row r="2715">
      <c r="A2715" s="20">
        <v>647.166366785693</v>
      </c>
      <c r="B2715" s="11">
        <v>109.310104529617</v>
      </c>
      <c r="C2715" s="17">
        <f t="shared" si="1"/>
        <v>15451.97729</v>
      </c>
      <c r="D2715" s="17">
        <f t="shared" si="2"/>
        <v>7019.932826</v>
      </c>
    </row>
    <row r="2716">
      <c r="A2716" s="14">
        <v>647.248777048677</v>
      </c>
      <c r="B2716" s="15">
        <v>307.310104529617</v>
      </c>
      <c r="C2716" s="17">
        <f t="shared" si="1"/>
        <v>15450.00988</v>
      </c>
      <c r="D2716" s="17">
        <f t="shared" si="2"/>
        <v>7021.900233</v>
      </c>
    </row>
    <row r="2717">
      <c r="A2717" s="20">
        <v>647.331177902865</v>
      </c>
      <c r="B2717" s="11">
        <v>282.310104529617</v>
      </c>
      <c r="C2717" s="17">
        <f t="shared" si="1"/>
        <v>15448.0432</v>
      </c>
      <c r="D2717" s="17">
        <f t="shared" si="2"/>
        <v>7023.866914</v>
      </c>
    </row>
    <row r="2718">
      <c r="A2718" s="14">
        <v>647.41356934665</v>
      </c>
      <c r="B2718" s="15">
        <v>257.310104529617</v>
      </c>
      <c r="C2718" s="17">
        <f t="shared" si="1"/>
        <v>15446.07724</v>
      </c>
      <c r="D2718" s="17">
        <f t="shared" si="2"/>
        <v>7025.83287</v>
      </c>
    </row>
    <row r="2719">
      <c r="A2719" s="20">
        <v>647.495951378424</v>
      </c>
      <c r="B2719" s="11">
        <v>337.310104529617</v>
      </c>
      <c r="C2719" s="17">
        <f t="shared" si="1"/>
        <v>15444.11201</v>
      </c>
      <c r="D2719" s="17">
        <f t="shared" si="2"/>
        <v>7027.798101</v>
      </c>
    </row>
    <row r="2720">
      <c r="A2720" s="14">
        <v>647.578323996582</v>
      </c>
      <c r="B2720" s="15">
        <v>389.310104529617</v>
      </c>
      <c r="C2720" s="17">
        <f t="shared" si="1"/>
        <v>15442.1475</v>
      </c>
      <c r="D2720" s="17">
        <f t="shared" si="2"/>
        <v>7029.762608</v>
      </c>
    </row>
    <row r="2721">
      <c r="A2721" s="20">
        <v>647.660687199516</v>
      </c>
      <c r="B2721" s="11">
        <v>233.310104529617</v>
      </c>
      <c r="C2721" s="17">
        <f t="shared" si="1"/>
        <v>15440.18372</v>
      </c>
      <c r="D2721" s="17">
        <f t="shared" si="2"/>
        <v>7031.72639</v>
      </c>
    </row>
    <row r="2722">
      <c r="A2722" s="14">
        <v>647.743040985618</v>
      </c>
      <c r="B2722" s="15">
        <v>143.310104529617</v>
      </c>
      <c r="C2722" s="17">
        <f t="shared" si="1"/>
        <v>15438.22066</v>
      </c>
      <c r="D2722" s="17">
        <f t="shared" si="2"/>
        <v>7033.689449</v>
      </c>
    </row>
    <row r="2723">
      <c r="A2723" s="20">
        <v>647.825385353284</v>
      </c>
      <c r="B2723" s="11">
        <v>357.310104529617</v>
      </c>
      <c r="C2723" s="17">
        <f t="shared" si="1"/>
        <v>15436.25833</v>
      </c>
      <c r="D2723" s="17">
        <f t="shared" si="2"/>
        <v>7035.651784</v>
      </c>
    </row>
    <row r="2724">
      <c r="A2724" s="14">
        <v>647.907720300904</v>
      </c>
      <c r="B2724" s="15">
        <v>485.310104529617</v>
      </c>
      <c r="C2724" s="17">
        <f t="shared" si="1"/>
        <v>15434.29672</v>
      </c>
      <c r="D2724" s="17">
        <f t="shared" si="2"/>
        <v>7037.613396</v>
      </c>
    </row>
    <row r="2725">
      <c r="A2725" s="20">
        <v>647.990045826873</v>
      </c>
      <c r="B2725" s="11">
        <v>419.310104529617</v>
      </c>
      <c r="C2725" s="17">
        <f t="shared" si="1"/>
        <v>15432.33583</v>
      </c>
      <c r="D2725" s="17">
        <f t="shared" si="2"/>
        <v>7039.574285</v>
      </c>
    </row>
    <row r="2726">
      <c r="A2726" s="14">
        <v>648.072361929584</v>
      </c>
      <c r="B2726" s="15">
        <v>425.310104529617</v>
      </c>
      <c r="C2726" s="17">
        <f t="shared" si="1"/>
        <v>15430.37566</v>
      </c>
      <c r="D2726" s="17">
        <f t="shared" si="2"/>
        <v>7041.534451</v>
      </c>
    </row>
    <row r="2727">
      <c r="A2727" s="20">
        <v>648.154668607429</v>
      </c>
      <c r="B2727" s="11">
        <v>351.310104529617</v>
      </c>
      <c r="C2727" s="17">
        <f t="shared" si="1"/>
        <v>15428.41622</v>
      </c>
      <c r="D2727" s="17">
        <f t="shared" si="2"/>
        <v>7043.493896</v>
      </c>
    </row>
    <row r="2728">
      <c r="A2728" s="14">
        <v>648.236965858802</v>
      </c>
      <c r="B2728" s="15">
        <v>363.310104529617</v>
      </c>
      <c r="C2728" s="17">
        <f t="shared" si="1"/>
        <v>15426.45749</v>
      </c>
      <c r="D2728" s="17">
        <f t="shared" si="2"/>
        <v>7045.452618</v>
      </c>
    </row>
    <row r="2729">
      <c r="A2729" s="20">
        <v>648.319253682097</v>
      </c>
      <c r="B2729" s="11">
        <v>401.310104529617</v>
      </c>
      <c r="C2729" s="17">
        <f t="shared" si="1"/>
        <v>15424.49949</v>
      </c>
      <c r="D2729" s="17">
        <f t="shared" si="2"/>
        <v>7047.410619</v>
      </c>
    </row>
    <row r="2730">
      <c r="A2730" s="14">
        <v>648.401532075705</v>
      </c>
      <c r="B2730" s="15">
        <v>355.310104529617</v>
      </c>
      <c r="C2730" s="17">
        <f t="shared" si="1"/>
        <v>15422.54221</v>
      </c>
      <c r="D2730" s="17">
        <f t="shared" si="2"/>
        <v>7049.367898</v>
      </c>
    </row>
    <row r="2731">
      <c r="A2731" s="20">
        <v>648.483801038021</v>
      </c>
      <c r="B2731" s="11">
        <v>447.310104529617</v>
      </c>
      <c r="C2731" s="17">
        <f t="shared" si="1"/>
        <v>15420.58566</v>
      </c>
      <c r="D2731" s="17">
        <f t="shared" si="2"/>
        <v>7051.324457</v>
      </c>
    </row>
    <row r="2732">
      <c r="A2732" s="14">
        <v>648.566060567436</v>
      </c>
      <c r="B2732" s="15">
        <v>441.310104529617</v>
      </c>
      <c r="C2732" s="17">
        <f t="shared" si="1"/>
        <v>15418.62982</v>
      </c>
      <c r="D2732" s="17">
        <f t="shared" si="2"/>
        <v>7053.280295</v>
      </c>
    </row>
    <row r="2733">
      <c r="A2733" s="20">
        <v>648.648310662346</v>
      </c>
      <c r="B2733" s="11">
        <v>313.310104529617</v>
      </c>
      <c r="C2733" s="17">
        <f t="shared" si="1"/>
        <v>15416.6747</v>
      </c>
      <c r="D2733" s="17">
        <f t="shared" si="2"/>
        <v>7055.235413</v>
      </c>
    </row>
    <row r="2734">
      <c r="A2734" s="14">
        <v>648.730551321141</v>
      </c>
      <c r="B2734" s="15">
        <v>329.310104529617</v>
      </c>
      <c r="C2734" s="17">
        <f t="shared" si="1"/>
        <v>15414.7203</v>
      </c>
      <c r="D2734" s="17">
        <f t="shared" si="2"/>
        <v>7057.18981</v>
      </c>
    </row>
    <row r="2735">
      <c r="A2735" s="20">
        <v>648.812782542216</v>
      </c>
      <c r="B2735" s="11">
        <v>449.310104529617</v>
      </c>
      <c r="C2735" s="17">
        <f t="shared" si="1"/>
        <v>15412.76662</v>
      </c>
      <c r="D2735" s="17">
        <f t="shared" si="2"/>
        <v>7059.143488</v>
      </c>
    </row>
    <row r="2736">
      <c r="A2736" s="14">
        <v>648.895004323964</v>
      </c>
      <c r="B2736" s="15">
        <v>529.310104529617</v>
      </c>
      <c r="C2736" s="17">
        <f t="shared" si="1"/>
        <v>15410.81367</v>
      </c>
      <c r="D2736" s="17">
        <f t="shared" si="2"/>
        <v>7061.096447</v>
      </c>
    </row>
    <row r="2737">
      <c r="A2737" s="20">
        <v>648.977216664778</v>
      </c>
      <c r="B2737" s="11">
        <v>445.310104529617</v>
      </c>
      <c r="C2737" s="17">
        <f t="shared" si="1"/>
        <v>15408.86143</v>
      </c>
      <c r="D2737" s="17">
        <f t="shared" si="2"/>
        <v>7063.048687</v>
      </c>
    </row>
    <row r="2738">
      <c r="A2738" s="14">
        <v>649.059419563051</v>
      </c>
      <c r="B2738" s="15">
        <v>473.310104529617</v>
      </c>
      <c r="C2738" s="17">
        <f t="shared" si="1"/>
        <v>15406.9099</v>
      </c>
      <c r="D2738" s="17">
        <f t="shared" si="2"/>
        <v>7065.000208</v>
      </c>
    </row>
    <row r="2739">
      <c r="A2739" s="20">
        <v>649.141613017175</v>
      </c>
      <c r="B2739" s="11">
        <v>417.310104529617</v>
      </c>
      <c r="C2739" s="17">
        <f t="shared" si="1"/>
        <v>15404.9591</v>
      </c>
      <c r="D2739" s="17">
        <f t="shared" si="2"/>
        <v>7066.95101</v>
      </c>
    </row>
    <row r="2740">
      <c r="A2740" s="14">
        <v>649.223797025545</v>
      </c>
      <c r="B2740" s="15">
        <v>349.310104529617</v>
      </c>
      <c r="C2740" s="17">
        <f t="shared" si="1"/>
        <v>15403.00902</v>
      </c>
      <c r="D2740" s="17">
        <f t="shared" si="2"/>
        <v>7068.901095</v>
      </c>
    </row>
    <row r="2741">
      <c r="A2741" s="20">
        <v>649.305971586553</v>
      </c>
      <c r="B2741" s="11">
        <v>419.310104529617</v>
      </c>
      <c r="C2741" s="17">
        <f t="shared" si="1"/>
        <v>15401.05965</v>
      </c>
      <c r="D2741" s="17">
        <f t="shared" si="2"/>
        <v>7070.850462</v>
      </c>
    </row>
    <row r="2742">
      <c r="A2742" s="14">
        <v>649.388136698593</v>
      </c>
      <c r="B2742" s="15">
        <v>281.310104529617</v>
      </c>
      <c r="C2742" s="17">
        <f t="shared" si="1"/>
        <v>15399.111</v>
      </c>
      <c r="D2742" s="17">
        <f t="shared" si="2"/>
        <v>7072.799111</v>
      </c>
    </row>
    <row r="2743">
      <c r="A2743" s="20">
        <v>649.470292360057</v>
      </c>
      <c r="B2743" s="11">
        <v>107.310104529617</v>
      </c>
      <c r="C2743" s="17">
        <f t="shared" si="1"/>
        <v>15397.16307</v>
      </c>
      <c r="D2743" s="17">
        <f t="shared" si="2"/>
        <v>7074.747043</v>
      </c>
    </row>
    <row r="2744">
      <c r="A2744" s="14">
        <v>649.552438569338</v>
      </c>
      <c r="B2744" s="15">
        <v>171.310104529617</v>
      </c>
      <c r="C2744" s="17">
        <f t="shared" si="1"/>
        <v>15395.21585</v>
      </c>
      <c r="D2744" s="17">
        <f t="shared" si="2"/>
        <v>7076.694259</v>
      </c>
    </row>
    <row r="2745">
      <c r="A2745" s="20">
        <v>649.63457532483</v>
      </c>
      <c r="B2745" s="11">
        <v>99.310104529617</v>
      </c>
      <c r="C2745" s="17">
        <f t="shared" si="1"/>
        <v>15393.26935</v>
      </c>
      <c r="D2745" s="17">
        <f t="shared" si="2"/>
        <v>7078.640758</v>
      </c>
    </row>
    <row r="2746">
      <c r="A2746" s="14">
        <v>649.716702624926</v>
      </c>
      <c r="B2746" s="15">
        <v>205.310104529617</v>
      </c>
      <c r="C2746" s="17">
        <f t="shared" si="1"/>
        <v>15391.32357</v>
      </c>
      <c r="D2746" s="17">
        <f t="shared" si="2"/>
        <v>7080.586541</v>
      </c>
    </row>
    <row r="2747">
      <c r="A2747" s="20">
        <v>649.798820468019</v>
      </c>
      <c r="B2747" s="11">
        <v>357.310104529617</v>
      </c>
      <c r="C2747" s="17">
        <f t="shared" si="1"/>
        <v>15389.3785</v>
      </c>
      <c r="D2747" s="17">
        <f t="shared" si="2"/>
        <v>7082.531608</v>
      </c>
    </row>
    <row r="2748">
      <c r="A2748" s="14">
        <v>649.880928852502</v>
      </c>
      <c r="B2748" s="15">
        <v>419.310104529617</v>
      </c>
      <c r="C2748" s="17">
        <f t="shared" si="1"/>
        <v>15387.43415</v>
      </c>
      <c r="D2748" s="17">
        <f t="shared" si="2"/>
        <v>7084.475959</v>
      </c>
    </row>
    <row r="2749">
      <c r="A2749" s="20">
        <v>649.963027776768</v>
      </c>
      <c r="B2749" s="11">
        <v>433.310104529617</v>
      </c>
      <c r="C2749" s="17">
        <f t="shared" si="1"/>
        <v>15385.49052</v>
      </c>
      <c r="D2749" s="17">
        <f t="shared" si="2"/>
        <v>7086.419596</v>
      </c>
    </row>
    <row r="2750">
      <c r="A2750" s="14">
        <v>650.04511723921</v>
      </c>
      <c r="B2750" s="15">
        <v>309.310104529617</v>
      </c>
      <c r="C2750" s="17">
        <f t="shared" si="1"/>
        <v>15383.5476</v>
      </c>
      <c r="D2750" s="17">
        <f t="shared" si="2"/>
        <v>7088.362517</v>
      </c>
    </row>
    <row r="2751">
      <c r="A2751" s="20">
        <v>650.127197238221</v>
      </c>
      <c r="B2751" s="11">
        <v>199.310104529617</v>
      </c>
      <c r="C2751" s="17">
        <f t="shared" si="1"/>
        <v>15381.60539</v>
      </c>
      <c r="D2751" s="17">
        <f t="shared" si="2"/>
        <v>7090.304724</v>
      </c>
    </row>
    <row r="2752">
      <c r="A2752" s="14">
        <v>650.209267772195</v>
      </c>
      <c r="B2752" s="15">
        <v>319.310104529617</v>
      </c>
      <c r="C2752" s="17">
        <f t="shared" si="1"/>
        <v>15379.6639</v>
      </c>
      <c r="D2752" s="17">
        <f t="shared" si="2"/>
        <v>7092.246217</v>
      </c>
    </row>
    <row r="2753">
      <c r="A2753" s="20">
        <v>650.291328839525</v>
      </c>
      <c r="B2753" s="11">
        <v>279.310104529617</v>
      </c>
      <c r="C2753" s="17">
        <f t="shared" si="1"/>
        <v>15377.72312</v>
      </c>
      <c r="D2753" s="17">
        <f t="shared" si="2"/>
        <v>7094.186996</v>
      </c>
    </row>
    <row r="2754">
      <c r="A2754" s="14">
        <v>650.373380438603</v>
      </c>
      <c r="B2754" s="15">
        <v>401.310104529617</v>
      </c>
      <c r="C2754" s="17">
        <f t="shared" si="1"/>
        <v>15375.78305</v>
      </c>
      <c r="D2754" s="17">
        <f t="shared" si="2"/>
        <v>7096.127061</v>
      </c>
    </row>
    <row r="2755">
      <c r="A2755" s="20">
        <v>650.455422567823</v>
      </c>
      <c r="B2755" s="11">
        <v>377.310104529617</v>
      </c>
      <c r="C2755" s="17">
        <f t="shared" si="1"/>
        <v>15373.8437</v>
      </c>
      <c r="D2755" s="17">
        <f t="shared" si="2"/>
        <v>7098.066413</v>
      </c>
    </row>
    <row r="2756">
      <c r="A2756" s="14">
        <v>650.537455225577</v>
      </c>
      <c r="B2756" s="15">
        <v>253.310104529617</v>
      </c>
      <c r="C2756" s="17">
        <f t="shared" si="1"/>
        <v>15371.90506</v>
      </c>
      <c r="D2756" s="17">
        <f t="shared" si="2"/>
        <v>7100.005052</v>
      </c>
    </row>
    <row r="2757">
      <c r="A2757" s="20">
        <v>650.61947841026</v>
      </c>
      <c r="B2757" s="11">
        <v>197.310104529617</v>
      </c>
      <c r="C2757" s="17">
        <f t="shared" si="1"/>
        <v>15369.96713</v>
      </c>
      <c r="D2757" s="17">
        <f t="shared" si="2"/>
        <v>7101.942978</v>
      </c>
    </row>
    <row r="2758">
      <c r="A2758" s="14">
        <v>650.701492120264</v>
      </c>
      <c r="B2758" s="15">
        <v>171.310104529617</v>
      </c>
      <c r="C2758" s="17">
        <f t="shared" si="1"/>
        <v>15368.02992</v>
      </c>
      <c r="D2758" s="17">
        <f t="shared" si="2"/>
        <v>7103.880192</v>
      </c>
    </row>
    <row r="2759">
      <c r="A2759" s="20">
        <v>650.783496353982</v>
      </c>
      <c r="B2759" s="11">
        <v>209.310104529617</v>
      </c>
      <c r="C2759" s="17">
        <f t="shared" si="1"/>
        <v>15366.09342</v>
      </c>
      <c r="D2759" s="17">
        <f t="shared" si="2"/>
        <v>7105.816694</v>
      </c>
    </row>
    <row r="2760">
      <c r="A2760" s="14">
        <v>650.865491109807</v>
      </c>
      <c r="B2760" s="15">
        <v>213.310104529617</v>
      </c>
      <c r="C2760" s="17">
        <f t="shared" si="1"/>
        <v>15364.15763</v>
      </c>
      <c r="D2760" s="17">
        <f t="shared" si="2"/>
        <v>7107.752484</v>
      </c>
    </row>
    <row r="2761">
      <c r="A2761" s="20">
        <v>650.947476386132</v>
      </c>
      <c r="B2761" s="11">
        <v>305.310104529617</v>
      </c>
      <c r="C2761" s="17">
        <f t="shared" si="1"/>
        <v>15362.22255</v>
      </c>
      <c r="D2761" s="17">
        <f t="shared" si="2"/>
        <v>7109.687563</v>
      </c>
    </row>
    <row r="2762">
      <c r="A2762" s="14">
        <v>651.029452181351</v>
      </c>
      <c r="B2762" s="15">
        <v>377.310104529617</v>
      </c>
      <c r="C2762" s="17">
        <f t="shared" si="1"/>
        <v>15360.28818</v>
      </c>
      <c r="D2762" s="17">
        <f t="shared" si="2"/>
        <v>7111.621931</v>
      </c>
    </row>
    <row r="2763">
      <c r="A2763" s="20">
        <v>651.111418493857</v>
      </c>
      <c r="B2763" s="11">
        <v>317.310104529617</v>
      </c>
      <c r="C2763" s="17">
        <f t="shared" si="1"/>
        <v>15358.35452</v>
      </c>
      <c r="D2763" s="17">
        <f t="shared" si="2"/>
        <v>7113.555588</v>
      </c>
    </row>
    <row r="2764">
      <c r="A2764" s="14">
        <v>651.193375322042</v>
      </c>
      <c r="B2764" s="15">
        <v>281.310104529617</v>
      </c>
      <c r="C2764" s="17">
        <f t="shared" si="1"/>
        <v>15356.42158</v>
      </c>
      <c r="D2764" s="17">
        <f t="shared" si="2"/>
        <v>7115.488535</v>
      </c>
    </row>
    <row r="2765">
      <c r="A2765" s="20">
        <v>651.275322664301</v>
      </c>
      <c r="B2765" s="11">
        <v>271.310104529617</v>
      </c>
      <c r="C2765" s="17">
        <f t="shared" si="1"/>
        <v>15354.48934</v>
      </c>
      <c r="D2765" s="17">
        <f t="shared" si="2"/>
        <v>7117.420771</v>
      </c>
    </row>
    <row r="2766">
      <c r="A2766" s="14">
        <v>651.357260519025</v>
      </c>
      <c r="B2766" s="15">
        <v>309.310104529617</v>
      </c>
      <c r="C2766" s="17">
        <f t="shared" si="1"/>
        <v>15352.55781</v>
      </c>
      <c r="D2766" s="17">
        <f t="shared" si="2"/>
        <v>7119.352298</v>
      </c>
    </row>
    <row r="2767">
      <c r="A2767" s="20">
        <v>651.439188884608</v>
      </c>
      <c r="B2767" s="11">
        <v>309.310104529617</v>
      </c>
      <c r="C2767" s="17">
        <f t="shared" si="1"/>
        <v>15350.627</v>
      </c>
      <c r="D2767" s="17">
        <f t="shared" si="2"/>
        <v>7121.283115</v>
      </c>
    </row>
    <row r="2768">
      <c r="A2768" s="14">
        <v>651.521107759444</v>
      </c>
      <c r="B2768" s="15">
        <v>531.310104529617</v>
      </c>
      <c r="C2768" s="17">
        <f t="shared" si="1"/>
        <v>15348.69689</v>
      </c>
      <c r="D2768" s="17">
        <f t="shared" si="2"/>
        <v>7123.213223</v>
      </c>
    </row>
    <row r="2769">
      <c r="A2769" s="20">
        <v>651.603017141924</v>
      </c>
      <c r="B2769" s="11">
        <v>489.310104529617</v>
      </c>
      <c r="C2769" s="17">
        <f t="shared" si="1"/>
        <v>15346.76749</v>
      </c>
      <c r="D2769" s="17">
        <f t="shared" si="2"/>
        <v>7125.142622</v>
      </c>
    </row>
    <row r="2770">
      <c r="A2770" s="14">
        <v>651.684917030443</v>
      </c>
      <c r="B2770" s="15">
        <v>317.310104529617</v>
      </c>
      <c r="C2770" s="17">
        <f t="shared" si="1"/>
        <v>15344.8388</v>
      </c>
      <c r="D2770" s="17">
        <f t="shared" si="2"/>
        <v>7127.071313</v>
      </c>
    </row>
    <row r="2771">
      <c r="A2771" s="20">
        <v>651.766807423394</v>
      </c>
      <c r="B2771" s="11">
        <v>273.310104529617</v>
      </c>
      <c r="C2771" s="17">
        <f t="shared" si="1"/>
        <v>15342.91082</v>
      </c>
      <c r="D2771" s="17">
        <f t="shared" si="2"/>
        <v>7128.999295</v>
      </c>
    </row>
    <row r="2772">
      <c r="A2772" s="14">
        <v>651.848688319169</v>
      </c>
      <c r="B2772" s="15">
        <v>289.310104529617</v>
      </c>
      <c r="C2772" s="17">
        <f t="shared" si="1"/>
        <v>15340.98354</v>
      </c>
      <c r="D2772" s="17">
        <f t="shared" si="2"/>
        <v>7130.926569</v>
      </c>
    </row>
    <row r="2773">
      <c r="A2773" s="20">
        <v>651.930559716162</v>
      </c>
      <c r="B2773" s="11">
        <v>371.310104529617</v>
      </c>
      <c r="C2773" s="17">
        <f t="shared" si="1"/>
        <v>15339.05698</v>
      </c>
      <c r="D2773" s="17">
        <f t="shared" si="2"/>
        <v>7132.853136</v>
      </c>
    </row>
    <row r="2774">
      <c r="A2774" s="14">
        <v>652.012421612765</v>
      </c>
      <c r="B2774" s="15">
        <v>382.310104529617</v>
      </c>
      <c r="C2774" s="17">
        <f t="shared" si="1"/>
        <v>15337.13112</v>
      </c>
      <c r="D2774" s="17">
        <f t="shared" si="2"/>
        <v>7134.778996</v>
      </c>
    </row>
    <row r="2775">
      <c r="A2775" s="20">
        <v>652.094274007373</v>
      </c>
      <c r="B2775" s="11">
        <v>393.310104529617</v>
      </c>
      <c r="C2775" s="17">
        <f t="shared" si="1"/>
        <v>15335.20596</v>
      </c>
      <c r="D2775" s="17">
        <f t="shared" si="2"/>
        <v>7136.704148</v>
      </c>
    </row>
    <row r="2776">
      <c r="A2776" s="14">
        <v>652.176116898377</v>
      </c>
      <c r="B2776" s="15">
        <v>417.310104529617</v>
      </c>
      <c r="C2776" s="17">
        <f t="shared" si="1"/>
        <v>15333.28152</v>
      </c>
      <c r="D2776" s="17">
        <f t="shared" si="2"/>
        <v>7138.628594</v>
      </c>
    </row>
    <row r="2777">
      <c r="A2777" s="20">
        <v>652.257950284172</v>
      </c>
      <c r="B2777" s="11">
        <v>405.310104529617</v>
      </c>
      <c r="C2777" s="17">
        <f t="shared" si="1"/>
        <v>15331.35778</v>
      </c>
      <c r="D2777" s="17">
        <f t="shared" si="2"/>
        <v>7140.552333</v>
      </c>
    </row>
    <row r="2778">
      <c r="A2778" s="14">
        <v>652.33977416315</v>
      </c>
      <c r="B2778" s="15">
        <v>315.310104529617</v>
      </c>
      <c r="C2778" s="17">
        <f t="shared" si="1"/>
        <v>15329.43475</v>
      </c>
      <c r="D2778" s="17">
        <f t="shared" si="2"/>
        <v>7142.475367</v>
      </c>
    </row>
    <row r="2779">
      <c r="A2779" s="20">
        <v>652.421588533704</v>
      </c>
      <c r="B2779" s="11">
        <v>449.310104529617</v>
      </c>
      <c r="C2779" s="17">
        <f t="shared" si="1"/>
        <v>15327.51242</v>
      </c>
      <c r="D2779" s="17">
        <f t="shared" si="2"/>
        <v>7144.397694</v>
      </c>
    </row>
    <row r="2780">
      <c r="A2780" s="14">
        <v>652.503393394227</v>
      </c>
      <c r="B2780" s="15">
        <v>317.310104529617</v>
      </c>
      <c r="C2780" s="17">
        <f t="shared" si="1"/>
        <v>15325.5908</v>
      </c>
      <c r="D2780" s="17">
        <f t="shared" si="2"/>
        <v>7146.319317</v>
      </c>
    </row>
    <row r="2781">
      <c r="A2781" s="20">
        <v>652.585188743113</v>
      </c>
      <c r="B2781" s="11">
        <v>421.310104529617</v>
      </c>
      <c r="C2781" s="17">
        <f t="shared" si="1"/>
        <v>15323.66988</v>
      </c>
      <c r="D2781" s="17">
        <f t="shared" si="2"/>
        <v>7148.240234</v>
      </c>
    </row>
    <row r="2782">
      <c r="A2782" s="14">
        <v>652.666974578755</v>
      </c>
      <c r="B2782" s="15">
        <v>409.310104529617</v>
      </c>
      <c r="C2782" s="17">
        <f t="shared" si="1"/>
        <v>15321.74967</v>
      </c>
      <c r="D2782" s="17">
        <f t="shared" si="2"/>
        <v>7150.160446</v>
      </c>
    </row>
    <row r="2783">
      <c r="A2783" s="20">
        <v>652.748750899546</v>
      </c>
      <c r="B2783" s="11">
        <v>233.310104529617</v>
      </c>
      <c r="C2783" s="17">
        <f t="shared" si="1"/>
        <v>15319.83016</v>
      </c>
      <c r="D2783" s="17">
        <f t="shared" si="2"/>
        <v>7152.079954</v>
      </c>
    </row>
    <row r="2784">
      <c r="A2784" s="14">
        <v>652.830517703878</v>
      </c>
      <c r="B2784" s="15">
        <v>15.310104529617</v>
      </c>
      <c r="C2784" s="17">
        <f t="shared" si="1"/>
        <v>15317.91135</v>
      </c>
      <c r="D2784" s="17">
        <f t="shared" si="2"/>
        <v>7153.998757</v>
      </c>
    </row>
    <row r="2785">
      <c r="A2785" s="20">
        <v>652.912274990146</v>
      </c>
      <c r="B2785" s="11">
        <v>129.310104529617</v>
      </c>
      <c r="C2785" s="17">
        <f t="shared" si="1"/>
        <v>15315.99326</v>
      </c>
      <c r="D2785" s="17">
        <f t="shared" si="2"/>
        <v>7155.916857</v>
      </c>
    </row>
    <row r="2786">
      <c r="A2786" s="14">
        <v>652.994022756741</v>
      </c>
      <c r="B2786" s="15">
        <v>251.310104529617</v>
      </c>
      <c r="C2786" s="17">
        <f t="shared" si="1"/>
        <v>15314.07586</v>
      </c>
      <c r="D2786" s="17">
        <f t="shared" si="2"/>
        <v>7157.834253</v>
      </c>
    </row>
    <row r="2787">
      <c r="A2787" s="20">
        <v>653.075761002058</v>
      </c>
      <c r="B2787" s="11">
        <v>189.310104529617</v>
      </c>
      <c r="C2787" s="17">
        <f t="shared" si="1"/>
        <v>15312.15917</v>
      </c>
      <c r="D2787" s="17">
        <f t="shared" si="2"/>
        <v>7159.750946</v>
      </c>
    </row>
    <row r="2788">
      <c r="A2788" s="14">
        <v>653.157489724489</v>
      </c>
      <c r="B2788" s="15">
        <v>171.310104529617</v>
      </c>
      <c r="C2788" s="17">
        <f t="shared" si="1"/>
        <v>15310.24318</v>
      </c>
      <c r="D2788" s="17">
        <f t="shared" si="2"/>
        <v>7161.666936</v>
      </c>
    </row>
    <row r="2789">
      <c r="A2789" s="20">
        <v>653.239208922427</v>
      </c>
      <c r="B2789" s="11">
        <v>421.310104529617</v>
      </c>
      <c r="C2789" s="17">
        <f t="shared" si="1"/>
        <v>15308.32789</v>
      </c>
      <c r="D2789" s="17">
        <f t="shared" si="2"/>
        <v>7163.582224</v>
      </c>
    </row>
    <row r="2790">
      <c r="A2790" s="14">
        <v>653.320918594266</v>
      </c>
      <c r="B2790" s="15">
        <v>457.310104529617</v>
      </c>
      <c r="C2790" s="17">
        <f t="shared" si="1"/>
        <v>15306.4133</v>
      </c>
      <c r="D2790" s="17">
        <f t="shared" si="2"/>
        <v>7165.496809</v>
      </c>
    </row>
    <row r="2791">
      <c r="A2791" s="20">
        <v>653.402618738399</v>
      </c>
      <c r="B2791" s="11">
        <v>307.310104529617</v>
      </c>
      <c r="C2791" s="17">
        <f t="shared" si="1"/>
        <v>15304.49942</v>
      </c>
      <c r="D2791" s="17">
        <f t="shared" si="2"/>
        <v>7167.410692</v>
      </c>
    </row>
    <row r="2792">
      <c r="A2792" s="14">
        <v>653.484309353218</v>
      </c>
      <c r="B2792" s="15">
        <v>297.310104529617</v>
      </c>
      <c r="C2792" s="17">
        <f t="shared" si="1"/>
        <v>15302.58624</v>
      </c>
      <c r="D2792" s="17">
        <f t="shared" si="2"/>
        <v>7169.323873</v>
      </c>
    </row>
    <row r="2793">
      <c r="A2793" s="20">
        <v>653.565990437117</v>
      </c>
      <c r="B2793" s="11">
        <v>423.310104529617</v>
      </c>
      <c r="C2793" s="17">
        <f t="shared" si="1"/>
        <v>15300.67376</v>
      </c>
      <c r="D2793" s="17">
        <f t="shared" si="2"/>
        <v>7171.236353</v>
      </c>
    </row>
    <row r="2794">
      <c r="A2794" s="14">
        <v>653.647661988489</v>
      </c>
      <c r="B2794" s="15">
        <v>579.310104529617</v>
      </c>
      <c r="C2794" s="17">
        <f t="shared" si="1"/>
        <v>15298.76198</v>
      </c>
      <c r="D2794" s="17">
        <f t="shared" si="2"/>
        <v>7173.148132</v>
      </c>
    </row>
    <row r="2795">
      <c r="A2795" s="20">
        <v>653.729324005728</v>
      </c>
      <c r="B2795" s="11">
        <v>523.310104529617</v>
      </c>
      <c r="C2795" s="17">
        <f t="shared" si="1"/>
        <v>15296.8509</v>
      </c>
      <c r="D2795" s="17">
        <f t="shared" si="2"/>
        <v>7175.05921</v>
      </c>
    </row>
    <row r="2796">
      <c r="A2796" s="14">
        <v>653.810976487225</v>
      </c>
      <c r="B2796" s="15">
        <v>361.310104529617</v>
      </c>
      <c r="C2796" s="17">
        <f t="shared" si="1"/>
        <v>15294.94053</v>
      </c>
      <c r="D2796" s="17">
        <f t="shared" si="2"/>
        <v>7176.969587</v>
      </c>
    </row>
    <row r="2797">
      <c r="A2797" s="20">
        <v>653.892619431375</v>
      </c>
      <c r="B2797" s="11">
        <v>57.310104529617</v>
      </c>
      <c r="C2797" s="17">
        <f t="shared" si="1"/>
        <v>15293.03085</v>
      </c>
      <c r="D2797" s="17">
        <f t="shared" si="2"/>
        <v>7178.879265</v>
      </c>
    </row>
    <row r="2798">
      <c r="A2798" s="14">
        <v>653.974252836569</v>
      </c>
      <c r="B2798" s="15">
        <v>79.310104529617</v>
      </c>
      <c r="C2798" s="17">
        <f t="shared" si="1"/>
        <v>15291.12187</v>
      </c>
      <c r="D2798" s="17">
        <f t="shared" si="2"/>
        <v>7180.788242</v>
      </c>
    </row>
    <row r="2799">
      <c r="A2799" s="20">
        <v>654.055876701203</v>
      </c>
      <c r="B2799" s="11">
        <v>137.310104529617</v>
      </c>
      <c r="C2799" s="17">
        <f t="shared" si="1"/>
        <v>15289.21359</v>
      </c>
      <c r="D2799" s="17">
        <f t="shared" si="2"/>
        <v>7182.69652</v>
      </c>
    </row>
    <row r="2800">
      <c r="A2800" s="14">
        <v>654.137491023668</v>
      </c>
      <c r="B2800" s="15">
        <v>97.310104529617</v>
      </c>
      <c r="C2800" s="17">
        <f t="shared" si="1"/>
        <v>15287.30601</v>
      </c>
      <c r="D2800" s="17">
        <f t="shared" si="2"/>
        <v>7184.604099</v>
      </c>
    </row>
    <row r="2801">
      <c r="A2801" s="20">
        <v>654.219095802358</v>
      </c>
      <c r="B2801" s="11">
        <v>153.310104529617</v>
      </c>
      <c r="C2801" s="17">
        <f t="shared" si="1"/>
        <v>15285.39913</v>
      </c>
      <c r="D2801" s="17">
        <f t="shared" si="2"/>
        <v>7186.510979</v>
      </c>
    </row>
    <row r="2802">
      <c r="A2802" s="14">
        <v>654.300691035665</v>
      </c>
      <c r="B2802" s="15">
        <v>229.310104529617</v>
      </c>
      <c r="C2802" s="17">
        <f t="shared" si="1"/>
        <v>15283.49295</v>
      </c>
      <c r="D2802" s="17">
        <f t="shared" si="2"/>
        <v>7188.41716</v>
      </c>
    </row>
    <row r="2803">
      <c r="A2803" s="20">
        <v>654.382276721984</v>
      </c>
      <c r="B2803" s="11">
        <v>305.310104529617</v>
      </c>
      <c r="C2803" s="17">
        <f t="shared" si="1"/>
        <v>15281.58747</v>
      </c>
      <c r="D2803" s="17">
        <f t="shared" si="2"/>
        <v>7190.322643</v>
      </c>
    </row>
    <row r="2804">
      <c r="A2804" s="14">
        <v>654.463852859706</v>
      </c>
      <c r="B2804" s="15">
        <v>415.310104529617</v>
      </c>
      <c r="C2804" s="17">
        <f t="shared" si="1"/>
        <v>15279.68268</v>
      </c>
      <c r="D2804" s="17">
        <f t="shared" si="2"/>
        <v>7192.227428</v>
      </c>
    </row>
    <row r="2805">
      <c r="A2805" s="20">
        <v>654.545419447226</v>
      </c>
      <c r="B2805" s="11">
        <v>393.310104529617</v>
      </c>
      <c r="C2805" s="17">
        <f t="shared" si="1"/>
        <v>15277.7786</v>
      </c>
      <c r="D2805" s="17">
        <f t="shared" si="2"/>
        <v>7194.131515</v>
      </c>
    </row>
    <row r="2806">
      <c r="A2806" s="14">
        <v>654.626976482936</v>
      </c>
      <c r="B2806" s="15">
        <v>404.310104529617</v>
      </c>
      <c r="C2806" s="17">
        <f t="shared" si="1"/>
        <v>15275.87521</v>
      </c>
      <c r="D2806" s="17">
        <f t="shared" si="2"/>
        <v>7196.034905</v>
      </c>
    </row>
    <row r="2807">
      <c r="A2807" s="20">
        <v>654.708523965229</v>
      </c>
      <c r="B2807" s="11">
        <v>415.310104529617</v>
      </c>
      <c r="C2807" s="17">
        <f t="shared" si="1"/>
        <v>15273.97251</v>
      </c>
      <c r="D2807" s="17">
        <f t="shared" si="2"/>
        <v>7197.937598</v>
      </c>
    </row>
    <row r="2808">
      <c r="A2808" s="14">
        <v>654.790061892499</v>
      </c>
      <c r="B2808" s="15">
        <v>379.310104529617</v>
      </c>
      <c r="C2808" s="17">
        <f t="shared" si="1"/>
        <v>15272.07052</v>
      </c>
      <c r="D2808" s="17">
        <f t="shared" si="2"/>
        <v>7199.839594</v>
      </c>
    </row>
    <row r="2809">
      <c r="A2809" s="20">
        <v>654.871590263138</v>
      </c>
      <c r="B2809" s="11">
        <v>322.310104529617</v>
      </c>
      <c r="C2809" s="17">
        <f t="shared" si="1"/>
        <v>15270.16922</v>
      </c>
      <c r="D2809" s="17">
        <f t="shared" si="2"/>
        <v>7201.740893</v>
      </c>
    </row>
    <row r="2810">
      <c r="A2810" s="14">
        <v>654.95310907554</v>
      </c>
      <c r="B2810" s="15">
        <v>405.310104529617</v>
      </c>
      <c r="C2810" s="17">
        <f t="shared" si="1"/>
        <v>15268.26862</v>
      </c>
      <c r="D2810" s="17">
        <f t="shared" si="2"/>
        <v>7203.641497</v>
      </c>
    </row>
    <row r="2811">
      <c r="A2811" s="20">
        <v>655.034618328098</v>
      </c>
      <c r="B2811" s="11">
        <v>337.310104529617</v>
      </c>
      <c r="C2811" s="17">
        <f t="shared" si="1"/>
        <v>15266.36871</v>
      </c>
      <c r="D2811" s="17">
        <f t="shared" si="2"/>
        <v>7205.541404</v>
      </c>
    </row>
    <row r="2812">
      <c r="A2812" s="14">
        <v>655.116118019205</v>
      </c>
      <c r="B2812" s="15">
        <v>261.310104529617</v>
      </c>
      <c r="C2812" s="17">
        <f t="shared" si="1"/>
        <v>15264.4695</v>
      </c>
      <c r="D2812" s="17">
        <f t="shared" si="2"/>
        <v>7207.440616</v>
      </c>
    </row>
    <row r="2813">
      <c r="A2813" s="20">
        <v>655.197608147253</v>
      </c>
      <c r="B2813" s="11">
        <v>311.310104529617</v>
      </c>
      <c r="C2813" s="17">
        <f t="shared" si="1"/>
        <v>15262.57098</v>
      </c>
      <c r="D2813" s="17">
        <f t="shared" si="2"/>
        <v>7209.339133</v>
      </c>
    </row>
    <row r="2814">
      <c r="A2814" s="14">
        <v>655.279088710637</v>
      </c>
      <c r="B2814" s="15">
        <v>231.310104529617</v>
      </c>
      <c r="C2814" s="17">
        <f t="shared" si="1"/>
        <v>15260.67316</v>
      </c>
      <c r="D2814" s="17">
        <f t="shared" si="2"/>
        <v>7211.236954</v>
      </c>
    </row>
    <row r="2815">
      <c r="A2815" s="20">
        <v>655.360559707749</v>
      </c>
      <c r="B2815" s="11">
        <v>193.310104529617</v>
      </c>
      <c r="C2815" s="17">
        <f t="shared" si="1"/>
        <v>15258.77603</v>
      </c>
      <c r="D2815" s="17">
        <f t="shared" si="2"/>
        <v>7213.134082</v>
      </c>
    </row>
    <row r="2816">
      <c r="A2816" s="14">
        <v>655.442021136982</v>
      </c>
      <c r="B2816" s="15">
        <v>191.310104529617</v>
      </c>
      <c r="C2816" s="17">
        <f t="shared" si="1"/>
        <v>15256.8796</v>
      </c>
      <c r="D2816" s="17">
        <f t="shared" si="2"/>
        <v>7215.030514</v>
      </c>
    </row>
    <row r="2817">
      <c r="A2817" s="20">
        <v>655.52347299673</v>
      </c>
      <c r="B2817" s="11">
        <v>274.310104529617</v>
      </c>
      <c r="C2817" s="17">
        <f t="shared" si="1"/>
        <v>15254.98386</v>
      </c>
      <c r="D2817" s="17">
        <f t="shared" si="2"/>
        <v>7216.926253</v>
      </c>
    </row>
    <row r="2818">
      <c r="A2818" s="14">
        <v>655.604915285385</v>
      </c>
      <c r="B2818" s="15">
        <v>357.310104529617</v>
      </c>
      <c r="C2818" s="17">
        <f t="shared" si="1"/>
        <v>15253.08881</v>
      </c>
      <c r="D2818" s="17">
        <f t="shared" si="2"/>
        <v>7218.821298</v>
      </c>
    </row>
    <row r="2819">
      <c r="A2819" s="20">
        <v>655.686348001341</v>
      </c>
      <c r="B2819" s="11">
        <v>383.310104529617</v>
      </c>
      <c r="C2819" s="17">
        <f t="shared" si="1"/>
        <v>15251.19446</v>
      </c>
      <c r="D2819" s="17">
        <f t="shared" si="2"/>
        <v>7220.71565</v>
      </c>
    </row>
    <row r="2820">
      <c r="A2820" s="14">
        <v>655.76777114299</v>
      </c>
      <c r="B2820" s="15">
        <v>340.310104529617</v>
      </c>
      <c r="C2820" s="17">
        <f t="shared" si="1"/>
        <v>15249.3008</v>
      </c>
      <c r="D2820" s="17">
        <f t="shared" si="2"/>
        <v>7222.609308</v>
      </c>
    </row>
    <row r="2821">
      <c r="A2821" s="20">
        <v>655.849184708727</v>
      </c>
      <c r="B2821" s="11">
        <v>297.310104529617</v>
      </c>
      <c r="C2821" s="17">
        <f t="shared" si="1"/>
        <v>15247.40784</v>
      </c>
      <c r="D2821" s="17">
        <f t="shared" si="2"/>
        <v>7224.502274</v>
      </c>
    </row>
    <row r="2822">
      <c r="A2822" s="14">
        <v>655.930588696943</v>
      </c>
      <c r="B2822" s="15">
        <v>299.310104529617</v>
      </c>
      <c r="C2822" s="17">
        <f t="shared" si="1"/>
        <v>15245.51557</v>
      </c>
      <c r="D2822" s="17">
        <f t="shared" si="2"/>
        <v>7226.394547</v>
      </c>
    </row>
    <row r="2823">
      <c r="A2823" s="20">
        <v>656.011983106033</v>
      </c>
      <c r="B2823" s="11">
        <v>273.310104529617</v>
      </c>
      <c r="C2823" s="17">
        <f t="shared" si="1"/>
        <v>15243.62398</v>
      </c>
      <c r="D2823" s="17">
        <f t="shared" si="2"/>
        <v>7228.286128</v>
      </c>
    </row>
    <row r="2824">
      <c r="A2824" s="14">
        <v>656.093367934388</v>
      </c>
      <c r="B2824" s="15">
        <v>171.310104529617</v>
      </c>
      <c r="C2824" s="17">
        <f t="shared" si="1"/>
        <v>15241.7331</v>
      </c>
      <c r="D2824" s="17">
        <f t="shared" si="2"/>
        <v>7230.177017</v>
      </c>
    </row>
    <row r="2825">
      <c r="A2825" s="20">
        <v>656.174743180403</v>
      </c>
      <c r="B2825" s="11">
        <v>-46.6898954703829</v>
      </c>
      <c r="C2825" s="17">
        <f t="shared" si="1"/>
        <v>15239.8429</v>
      </c>
      <c r="D2825" s="17">
        <f t="shared" si="2"/>
        <v>7232.067214</v>
      </c>
    </row>
    <row r="2826">
      <c r="A2826" s="14">
        <v>656.256108842471</v>
      </c>
      <c r="B2826" s="15">
        <v>39.310104529617</v>
      </c>
      <c r="C2826" s="17">
        <f t="shared" si="1"/>
        <v>15237.95339</v>
      </c>
      <c r="D2826" s="17">
        <f t="shared" si="2"/>
        <v>7233.95672</v>
      </c>
    </row>
    <row r="2827">
      <c r="A2827" s="20">
        <v>656.337464918983</v>
      </c>
      <c r="B2827" s="11">
        <v>243.310104529617</v>
      </c>
      <c r="C2827" s="17">
        <f t="shared" si="1"/>
        <v>15236.06458</v>
      </c>
      <c r="D2827" s="17">
        <f t="shared" si="2"/>
        <v>7235.845535</v>
      </c>
    </row>
    <row r="2828">
      <c r="A2828" s="14">
        <v>656.418811408335</v>
      </c>
      <c r="B2828" s="15">
        <v>343.310104529617</v>
      </c>
      <c r="C2828" s="17">
        <f t="shared" si="1"/>
        <v>15234.17645</v>
      </c>
      <c r="D2828" s="17">
        <f t="shared" si="2"/>
        <v>7237.733659</v>
      </c>
    </row>
    <row r="2829">
      <c r="A2829" s="20">
        <v>656.500148308918</v>
      </c>
      <c r="B2829" s="11">
        <v>257.310104529617</v>
      </c>
      <c r="C2829" s="17">
        <f t="shared" si="1"/>
        <v>15232.28902</v>
      </c>
      <c r="D2829" s="17">
        <f t="shared" si="2"/>
        <v>7239.621093</v>
      </c>
    </row>
    <row r="2830">
      <c r="A2830" s="14">
        <v>656.581475619126</v>
      </c>
      <c r="B2830" s="15">
        <v>237.310104529617</v>
      </c>
      <c r="C2830" s="17">
        <f t="shared" si="1"/>
        <v>15230.40228</v>
      </c>
      <c r="D2830" s="17">
        <f t="shared" si="2"/>
        <v>7241.507837</v>
      </c>
    </row>
    <row r="2831">
      <c r="A2831" s="20">
        <v>656.662793337352</v>
      </c>
      <c r="B2831" s="11">
        <v>279.310104529617</v>
      </c>
      <c r="C2831" s="17">
        <f t="shared" si="1"/>
        <v>15228.51622</v>
      </c>
      <c r="D2831" s="17">
        <f t="shared" si="2"/>
        <v>7243.393891</v>
      </c>
    </row>
    <row r="2832">
      <c r="A2832" s="14">
        <v>656.744101461989</v>
      </c>
      <c r="B2832" s="15">
        <v>321.310104529617</v>
      </c>
      <c r="C2832" s="17">
        <f t="shared" si="1"/>
        <v>15226.63086</v>
      </c>
      <c r="D2832" s="17">
        <f t="shared" si="2"/>
        <v>7245.279256</v>
      </c>
    </row>
    <row r="2833">
      <c r="A2833" s="20">
        <v>656.82539999143</v>
      </c>
      <c r="B2833" s="11">
        <v>305.310104529617</v>
      </c>
      <c r="C2833" s="17">
        <f t="shared" si="1"/>
        <v>15224.74618</v>
      </c>
      <c r="D2833" s="17">
        <f t="shared" si="2"/>
        <v>7247.163932</v>
      </c>
    </row>
    <row r="2834">
      <c r="A2834" s="14">
        <v>656.906688924068</v>
      </c>
      <c r="B2834" s="15">
        <v>137.310104529617</v>
      </c>
      <c r="C2834" s="17">
        <f t="shared" si="1"/>
        <v>15222.86219</v>
      </c>
      <c r="D2834" s="17">
        <f t="shared" si="2"/>
        <v>7249.047918</v>
      </c>
    </row>
    <row r="2835">
      <c r="A2835" s="20">
        <v>656.987968258297</v>
      </c>
      <c r="B2835" s="11">
        <v>225.310104529617</v>
      </c>
      <c r="C2835" s="17">
        <f t="shared" si="1"/>
        <v>15220.9789</v>
      </c>
      <c r="D2835" s="17">
        <f t="shared" si="2"/>
        <v>7250.931216</v>
      </c>
    </row>
    <row r="2836">
      <c r="A2836" s="14">
        <v>657.069237992509</v>
      </c>
      <c r="B2836" s="15">
        <v>243.310104529617</v>
      </c>
      <c r="C2836" s="17">
        <f t="shared" si="1"/>
        <v>15219.09629</v>
      </c>
      <c r="D2836" s="17">
        <f t="shared" si="2"/>
        <v>7252.813826</v>
      </c>
    </row>
    <row r="2837">
      <c r="A2837" s="20">
        <v>657.150498125098</v>
      </c>
      <c r="B2837" s="11">
        <v>261.310104529617</v>
      </c>
      <c r="C2837" s="17">
        <f t="shared" si="1"/>
        <v>15217.21436</v>
      </c>
      <c r="D2837" s="17">
        <f t="shared" si="2"/>
        <v>7254.695747</v>
      </c>
    </row>
    <row r="2838">
      <c r="A2838" s="14">
        <v>657.231748654457</v>
      </c>
      <c r="B2838" s="15">
        <v>229.310104529617</v>
      </c>
      <c r="C2838" s="17">
        <f t="shared" si="1"/>
        <v>15215.33313</v>
      </c>
      <c r="D2838" s="17">
        <f t="shared" si="2"/>
        <v>7256.576981</v>
      </c>
    </row>
    <row r="2839">
      <c r="A2839" s="20">
        <v>657.312989578978</v>
      </c>
      <c r="B2839" s="11">
        <v>269.310104529617</v>
      </c>
      <c r="C2839" s="17">
        <f t="shared" si="1"/>
        <v>15213.45258</v>
      </c>
      <c r="D2839" s="17">
        <f t="shared" si="2"/>
        <v>7258.457528</v>
      </c>
    </row>
    <row r="2840">
      <c r="A2840" s="14">
        <v>657.394220897055</v>
      </c>
      <c r="B2840" s="15">
        <v>329.310104529617</v>
      </c>
      <c r="C2840" s="17">
        <f t="shared" si="1"/>
        <v>15211.57272</v>
      </c>
      <c r="D2840" s="17">
        <f t="shared" si="2"/>
        <v>7260.337388</v>
      </c>
    </row>
    <row r="2841">
      <c r="A2841" s="20">
        <v>657.475442607081</v>
      </c>
      <c r="B2841" s="11">
        <v>283.310104529617</v>
      </c>
      <c r="C2841" s="17">
        <f t="shared" si="1"/>
        <v>15209.69355</v>
      </c>
      <c r="D2841" s="17">
        <f t="shared" si="2"/>
        <v>7262.21656</v>
      </c>
    </row>
    <row r="2842">
      <c r="A2842" s="14">
        <v>657.55665470745</v>
      </c>
      <c r="B2842" s="15">
        <v>177.310104529617</v>
      </c>
      <c r="C2842" s="17">
        <f t="shared" si="1"/>
        <v>15207.81507</v>
      </c>
      <c r="D2842" s="17">
        <f t="shared" si="2"/>
        <v>7264.095047</v>
      </c>
    </row>
    <row r="2843">
      <c r="A2843" s="20">
        <v>657.637857196553</v>
      </c>
      <c r="B2843" s="11">
        <v>91.310104529617</v>
      </c>
      <c r="C2843" s="17">
        <f t="shared" si="1"/>
        <v>15205.93727</v>
      </c>
      <c r="D2843" s="17">
        <f t="shared" si="2"/>
        <v>7265.972847</v>
      </c>
    </row>
    <row r="2844">
      <c r="A2844" s="14">
        <v>657.719050072785</v>
      </c>
      <c r="B2844" s="15">
        <v>235.310104529617</v>
      </c>
      <c r="C2844" s="17">
        <f t="shared" si="1"/>
        <v>15204.06015</v>
      </c>
      <c r="D2844" s="17">
        <f t="shared" si="2"/>
        <v>7267.849961</v>
      </c>
    </row>
    <row r="2845">
      <c r="A2845" s="20">
        <v>657.800233334538</v>
      </c>
      <c r="B2845" s="11">
        <v>337.310104529617</v>
      </c>
      <c r="C2845" s="17">
        <f t="shared" si="1"/>
        <v>15202.18372</v>
      </c>
      <c r="D2845" s="17">
        <f t="shared" si="2"/>
        <v>7269.72639</v>
      </c>
    </row>
    <row r="2846">
      <c r="A2846" s="14">
        <v>657.881406980206</v>
      </c>
      <c r="B2846" s="15">
        <v>167.310104529617</v>
      </c>
      <c r="C2846" s="17">
        <f t="shared" si="1"/>
        <v>15200.30798</v>
      </c>
      <c r="D2846" s="17">
        <f t="shared" si="2"/>
        <v>7271.602133</v>
      </c>
    </row>
    <row r="2847">
      <c r="A2847" s="20">
        <v>657.962571008182</v>
      </c>
      <c r="B2847" s="11">
        <v>201.310104529617</v>
      </c>
      <c r="C2847" s="17">
        <f t="shared" si="1"/>
        <v>15198.43292</v>
      </c>
      <c r="D2847" s="17">
        <f t="shared" si="2"/>
        <v>7273.477191</v>
      </c>
    </row>
    <row r="2848">
      <c r="A2848" s="14">
        <v>658.043725416858</v>
      </c>
      <c r="B2848" s="15">
        <v>425.310104529617</v>
      </c>
      <c r="C2848" s="17">
        <f t="shared" si="1"/>
        <v>15196.55855</v>
      </c>
      <c r="D2848" s="17">
        <f t="shared" si="2"/>
        <v>7275.351565</v>
      </c>
    </row>
    <row r="2849">
      <c r="A2849" s="20">
        <v>658.124870204628</v>
      </c>
      <c r="B2849" s="11">
        <v>411.310104529617</v>
      </c>
      <c r="C2849" s="17">
        <f t="shared" si="1"/>
        <v>15194.68486</v>
      </c>
      <c r="D2849" s="17">
        <f t="shared" si="2"/>
        <v>7277.225254</v>
      </c>
    </row>
    <row r="2850">
      <c r="A2850" s="14">
        <v>658.206005369885</v>
      </c>
      <c r="B2850" s="15">
        <v>405.310104529617</v>
      </c>
      <c r="C2850" s="17">
        <f t="shared" si="1"/>
        <v>15192.81185</v>
      </c>
      <c r="D2850" s="17">
        <f t="shared" si="2"/>
        <v>7279.09826</v>
      </c>
    </row>
    <row r="2851">
      <c r="A2851" s="20">
        <v>658.287130911022</v>
      </c>
      <c r="B2851" s="11">
        <v>399.310104529617</v>
      </c>
      <c r="C2851" s="17">
        <f t="shared" si="1"/>
        <v>15190.93953</v>
      </c>
      <c r="D2851" s="17">
        <f t="shared" si="2"/>
        <v>7280.970581</v>
      </c>
    </row>
    <row r="2852">
      <c r="A2852" s="14">
        <v>658.368246826433</v>
      </c>
      <c r="B2852" s="15">
        <v>329.310104529617</v>
      </c>
      <c r="C2852" s="17">
        <f t="shared" si="1"/>
        <v>15189.06789</v>
      </c>
      <c r="D2852" s="17">
        <f t="shared" si="2"/>
        <v>7282.842219</v>
      </c>
    </row>
    <row r="2853">
      <c r="A2853" s="20">
        <v>658.449353114509</v>
      </c>
      <c r="B2853" s="11">
        <v>171.310104529617</v>
      </c>
      <c r="C2853" s="17">
        <f t="shared" si="1"/>
        <v>15187.19694</v>
      </c>
      <c r="D2853" s="17">
        <f t="shared" si="2"/>
        <v>7284.713174</v>
      </c>
    </row>
    <row r="2854">
      <c r="A2854" s="14">
        <v>658.530449773645</v>
      </c>
      <c r="B2854" s="15">
        <v>107.310104529617</v>
      </c>
      <c r="C2854" s="17">
        <f t="shared" si="1"/>
        <v>15185.32667</v>
      </c>
      <c r="D2854" s="17">
        <f t="shared" si="2"/>
        <v>7286.583445</v>
      </c>
    </row>
    <row r="2855">
      <c r="A2855" s="20">
        <v>658.611536802234</v>
      </c>
      <c r="B2855" s="11">
        <v>169.310104529617</v>
      </c>
      <c r="C2855" s="17">
        <f t="shared" si="1"/>
        <v>15183.45708</v>
      </c>
      <c r="D2855" s="17">
        <f t="shared" si="2"/>
        <v>7288.453035</v>
      </c>
    </row>
    <row r="2856">
      <c r="A2856" s="14">
        <v>658.692614198668</v>
      </c>
      <c r="B2856" s="15">
        <v>183.310104529617</v>
      </c>
      <c r="C2856" s="17">
        <f t="shared" si="1"/>
        <v>15181.58817</v>
      </c>
      <c r="D2856" s="17">
        <f t="shared" si="2"/>
        <v>7290.321941</v>
      </c>
    </row>
    <row r="2857">
      <c r="A2857" s="20">
        <v>658.773681961341</v>
      </c>
      <c r="B2857" s="11">
        <v>289.310104529617</v>
      </c>
      <c r="C2857" s="17">
        <f t="shared" si="1"/>
        <v>15179.71995</v>
      </c>
      <c r="D2857" s="17">
        <f t="shared" si="2"/>
        <v>7292.190166</v>
      </c>
    </row>
    <row r="2858">
      <c r="A2858" s="14">
        <v>658.854740088646</v>
      </c>
      <c r="B2858" s="15">
        <v>165.310104529617</v>
      </c>
      <c r="C2858" s="17">
        <f t="shared" si="1"/>
        <v>15177.8524</v>
      </c>
      <c r="D2858" s="17">
        <f t="shared" si="2"/>
        <v>7294.057709</v>
      </c>
    </row>
    <row r="2859">
      <c r="A2859" s="20">
        <v>658.935788578976</v>
      </c>
      <c r="B2859" s="11">
        <v>293.310104529617</v>
      </c>
      <c r="C2859" s="17">
        <f t="shared" si="1"/>
        <v>15175.98554</v>
      </c>
      <c r="D2859" s="17">
        <f t="shared" si="2"/>
        <v>7295.924571</v>
      </c>
    </row>
    <row r="2860">
      <c r="A2860" s="14">
        <v>659.016827430724</v>
      </c>
      <c r="B2860" s="15">
        <v>145.310104529617</v>
      </c>
      <c r="C2860" s="17">
        <f t="shared" si="1"/>
        <v>15174.11936</v>
      </c>
      <c r="D2860" s="17">
        <f t="shared" si="2"/>
        <v>7297.790752</v>
      </c>
    </row>
    <row r="2861">
      <c r="A2861" s="20">
        <v>659.097856642283</v>
      </c>
      <c r="B2861" s="11">
        <v>113.310104529617</v>
      </c>
      <c r="C2861" s="17">
        <f t="shared" si="1"/>
        <v>15172.25386</v>
      </c>
      <c r="D2861" s="17">
        <f t="shared" si="2"/>
        <v>7299.656252</v>
      </c>
    </row>
    <row r="2862">
      <c r="A2862" s="14">
        <v>659.178876212046</v>
      </c>
      <c r="B2862" s="15">
        <v>201.310104529617</v>
      </c>
      <c r="C2862" s="17">
        <f t="shared" si="1"/>
        <v>15170.38904</v>
      </c>
      <c r="D2862" s="17">
        <f t="shared" si="2"/>
        <v>7301.521071</v>
      </c>
    </row>
    <row r="2863">
      <c r="A2863" s="20">
        <v>659.259886138406</v>
      </c>
      <c r="B2863" s="11">
        <v>205.310104529617</v>
      </c>
      <c r="C2863" s="17">
        <f t="shared" si="1"/>
        <v>15168.5249</v>
      </c>
      <c r="D2863" s="17">
        <f t="shared" si="2"/>
        <v>7303.38521</v>
      </c>
    </row>
    <row r="2864">
      <c r="A2864" s="14">
        <v>659.340886419757</v>
      </c>
      <c r="B2864" s="15">
        <v>267.310104529617</v>
      </c>
      <c r="C2864" s="17">
        <f t="shared" si="1"/>
        <v>15166.66144</v>
      </c>
      <c r="D2864" s="17">
        <f t="shared" si="2"/>
        <v>7305.248669</v>
      </c>
    </row>
    <row r="2865">
      <c r="A2865" s="20">
        <v>659.421877054492</v>
      </c>
      <c r="B2865" s="11">
        <v>339.310104529617</v>
      </c>
      <c r="C2865" s="17">
        <f t="shared" si="1"/>
        <v>15164.79866</v>
      </c>
      <c r="D2865" s="17">
        <f t="shared" si="2"/>
        <v>7307.111449</v>
      </c>
    </row>
    <row r="2866">
      <c r="A2866" s="14">
        <v>659.502858041004</v>
      </c>
      <c r="B2866" s="15">
        <v>329.310104529617</v>
      </c>
      <c r="C2866" s="17">
        <f t="shared" si="1"/>
        <v>15162.93656</v>
      </c>
      <c r="D2866" s="17">
        <f t="shared" si="2"/>
        <v>7308.973549</v>
      </c>
    </row>
    <row r="2867">
      <c r="A2867" s="20">
        <v>659.583829377685</v>
      </c>
      <c r="B2867" s="11">
        <v>299.310104529617</v>
      </c>
      <c r="C2867" s="17">
        <f t="shared" si="1"/>
        <v>15161.07514</v>
      </c>
      <c r="D2867" s="17">
        <f t="shared" si="2"/>
        <v>7310.83497</v>
      </c>
    </row>
    <row r="2868">
      <c r="A2868" s="14">
        <v>659.664791062929</v>
      </c>
      <c r="B2868" s="15">
        <v>321.310104529617</v>
      </c>
      <c r="C2868" s="17">
        <f t="shared" si="1"/>
        <v>15159.2144</v>
      </c>
      <c r="D2868" s="17">
        <f t="shared" si="2"/>
        <v>7312.695712</v>
      </c>
    </row>
    <row r="2869">
      <c r="A2869" s="20">
        <v>659.745743095129</v>
      </c>
      <c r="B2869" s="11">
        <v>279.310104529617</v>
      </c>
      <c r="C2869" s="17">
        <f t="shared" si="1"/>
        <v>15157.35434</v>
      </c>
      <c r="D2869" s="17">
        <f t="shared" si="2"/>
        <v>7314.555776</v>
      </c>
    </row>
    <row r="2870">
      <c r="A2870" s="14">
        <v>659.826685472678</v>
      </c>
      <c r="B2870" s="15">
        <v>237.310104529617</v>
      </c>
      <c r="C2870" s="17">
        <f t="shared" si="1"/>
        <v>15155.49495</v>
      </c>
      <c r="D2870" s="17">
        <f t="shared" si="2"/>
        <v>7316.415162</v>
      </c>
    </row>
    <row r="2871">
      <c r="A2871" s="20">
        <v>659.90761819397</v>
      </c>
      <c r="B2871" s="11">
        <v>253.310104529617</v>
      </c>
      <c r="C2871" s="17">
        <f t="shared" si="1"/>
        <v>15153.63624</v>
      </c>
      <c r="D2871" s="17">
        <f t="shared" si="2"/>
        <v>7318.27387</v>
      </c>
    </row>
    <row r="2872">
      <c r="A2872" s="14">
        <v>659.988541257397</v>
      </c>
      <c r="B2872" s="15">
        <v>285.310104529617</v>
      </c>
      <c r="C2872" s="17">
        <f t="shared" si="1"/>
        <v>15151.77821</v>
      </c>
      <c r="D2872" s="17">
        <f t="shared" si="2"/>
        <v>7320.1319</v>
      </c>
    </row>
    <row r="2873">
      <c r="A2873" s="20">
        <v>660.069454661352</v>
      </c>
      <c r="B2873" s="11">
        <v>317.310104529617</v>
      </c>
      <c r="C2873" s="17">
        <f t="shared" si="1"/>
        <v>15149.92086</v>
      </c>
      <c r="D2873" s="17">
        <f t="shared" si="2"/>
        <v>7321.989253</v>
      </c>
    </row>
    <row r="2874">
      <c r="A2874" s="14">
        <v>660.150358404229</v>
      </c>
      <c r="B2874" s="15">
        <v>337.310104529617</v>
      </c>
      <c r="C2874" s="17">
        <f t="shared" si="1"/>
        <v>15148.06418</v>
      </c>
      <c r="D2874" s="17">
        <f t="shared" si="2"/>
        <v>7323.845929</v>
      </c>
    </row>
    <row r="2875">
      <c r="A2875" s="20">
        <v>660.23125248442</v>
      </c>
      <c r="B2875" s="11">
        <v>183.310104529617</v>
      </c>
      <c r="C2875" s="17">
        <f t="shared" si="1"/>
        <v>15146.20818</v>
      </c>
      <c r="D2875" s="17">
        <f t="shared" si="2"/>
        <v>7325.701928</v>
      </c>
    </row>
    <row r="2876">
      <c r="A2876" s="14">
        <v>660.31213690032</v>
      </c>
      <c r="B2876" s="15">
        <v>210.310104529617</v>
      </c>
      <c r="C2876" s="17">
        <f t="shared" si="1"/>
        <v>15144.35286</v>
      </c>
      <c r="D2876" s="17">
        <f t="shared" si="2"/>
        <v>7327.557251</v>
      </c>
    </row>
    <row r="2877">
      <c r="A2877" s="20">
        <v>660.39301165032</v>
      </c>
      <c r="B2877" s="11">
        <v>237.310104529617</v>
      </c>
      <c r="C2877" s="17">
        <f t="shared" si="1"/>
        <v>15142.49821</v>
      </c>
      <c r="D2877" s="17">
        <f t="shared" si="2"/>
        <v>7329.411898</v>
      </c>
    </row>
    <row r="2878">
      <c r="A2878" s="14">
        <v>660.473876732814</v>
      </c>
      <c r="B2878" s="15">
        <v>279.310104529617</v>
      </c>
      <c r="C2878" s="17">
        <f t="shared" si="1"/>
        <v>15140.64424</v>
      </c>
      <c r="D2878" s="17">
        <f t="shared" si="2"/>
        <v>7331.265868</v>
      </c>
    </row>
    <row r="2879">
      <c r="A2879" s="20">
        <v>660.554732146195</v>
      </c>
      <c r="B2879" s="11">
        <v>351.310104529617</v>
      </c>
      <c r="C2879" s="17">
        <f t="shared" si="1"/>
        <v>15138.79095</v>
      </c>
      <c r="D2879" s="17">
        <f t="shared" si="2"/>
        <v>7333.119164</v>
      </c>
    </row>
    <row r="2880">
      <c r="A2880" s="14">
        <v>660.635577888857</v>
      </c>
      <c r="B2880" s="15">
        <v>273.310104529617</v>
      </c>
      <c r="C2880" s="17">
        <f t="shared" si="1"/>
        <v>15136.93833</v>
      </c>
      <c r="D2880" s="17">
        <f t="shared" si="2"/>
        <v>7334.971784</v>
      </c>
    </row>
    <row r="2881">
      <c r="A2881" s="20">
        <v>660.716413959192</v>
      </c>
      <c r="B2881" s="11">
        <v>185.310104529617</v>
      </c>
      <c r="C2881" s="17">
        <f t="shared" si="1"/>
        <v>15135.08638</v>
      </c>
      <c r="D2881" s="17">
        <f t="shared" si="2"/>
        <v>7336.823729</v>
      </c>
    </row>
    <row r="2882">
      <c r="A2882" s="14">
        <v>660.797240355593</v>
      </c>
      <c r="B2882" s="15">
        <v>89.310104529617</v>
      </c>
      <c r="C2882" s="17">
        <f t="shared" si="1"/>
        <v>15133.23511</v>
      </c>
      <c r="D2882" s="17">
        <f t="shared" si="2"/>
        <v>7338.675</v>
      </c>
    </row>
    <row r="2883">
      <c r="A2883" s="20">
        <v>660.878057076454</v>
      </c>
      <c r="B2883" s="11">
        <v>25.310104529617</v>
      </c>
      <c r="C2883" s="17">
        <f t="shared" si="1"/>
        <v>15131.38452</v>
      </c>
      <c r="D2883" s="17">
        <f t="shared" si="2"/>
        <v>7340.525596</v>
      </c>
    </row>
    <row r="2884">
      <c r="A2884" s="14">
        <v>660.958864120167</v>
      </c>
      <c r="B2884" s="15">
        <v>181.310104529617</v>
      </c>
      <c r="C2884" s="17">
        <f t="shared" si="1"/>
        <v>15129.53459</v>
      </c>
      <c r="D2884" s="17">
        <f t="shared" si="2"/>
        <v>7342.375518</v>
      </c>
    </row>
    <row r="2885">
      <c r="A2885" s="20">
        <v>661.039661485126</v>
      </c>
      <c r="B2885" s="11">
        <v>187.310104529617</v>
      </c>
      <c r="C2885" s="17">
        <f t="shared" si="1"/>
        <v>15127.68535</v>
      </c>
      <c r="D2885" s="17">
        <f t="shared" si="2"/>
        <v>7344.224767</v>
      </c>
    </row>
    <row r="2886">
      <c r="A2886" s="14">
        <v>661.120449169724</v>
      </c>
      <c r="B2886" s="15">
        <v>193.310104529617</v>
      </c>
      <c r="C2886" s="17">
        <f t="shared" si="1"/>
        <v>15125.83677</v>
      </c>
      <c r="D2886" s="17">
        <f t="shared" si="2"/>
        <v>7346.073342</v>
      </c>
    </row>
    <row r="2887">
      <c r="A2887" s="20">
        <v>661.201227172354</v>
      </c>
      <c r="B2887" s="11">
        <v>163.310104529617</v>
      </c>
      <c r="C2887" s="17">
        <f t="shared" si="1"/>
        <v>15123.98887</v>
      </c>
      <c r="D2887" s="17">
        <f t="shared" si="2"/>
        <v>7347.921243</v>
      </c>
    </row>
    <row r="2888">
      <c r="A2888" s="14">
        <v>661.281995491409</v>
      </c>
      <c r="B2888" s="15">
        <v>195.310104529617</v>
      </c>
      <c r="C2888" s="17">
        <f t="shared" si="1"/>
        <v>15122.14164</v>
      </c>
      <c r="D2888" s="17">
        <f t="shared" si="2"/>
        <v>7349.768472</v>
      </c>
    </row>
    <row r="2889">
      <c r="A2889" s="20">
        <v>661.362754125282</v>
      </c>
      <c r="B2889" s="11">
        <v>263.310104529617</v>
      </c>
      <c r="C2889" s="17">
        <f t="shared" si="1"/>
        <v>15120.29508</v>
      </c>
      <c r="D2889" s="17">
        <f t="shared" si="2"/>
        <v>7351.615028</v>
      </c>
    </row>
    <row r="2890">
      <c r="A2890" s="14">
        <v>661.443503072367</v>
      </c>
      <c r="B2890" s="15">
        <v>443.310104529617</v>
      </c>
      <c r="C2890" s="17">
        <f t="shared" si="1"/>
        <v>15118.4492</v>
      </c>
      <c r="D2890" s="17">
        <f t="shared" si="2"/>
        <v>7353.460912</v>
      </c>
    </row>
    <row r="2891">
      <c r="A2891" s="20">
        <v>661.524242331056</v>
      </c>
      <c r="B2891" s="11">
        <v>385.310104529617</v>
      </c>
      <c r="C2891" s="17">
        <f t="shared" si="1"/>
        <v>15116.60399</v>
      </c>
      <c r="D2891" s="17">
        <f t="shared" si="2"/>
        <v>7355.306124</v>
      </c>
    </row>
    <row r="2892">
      <c r="A2892" s="14">
        <v>661.604971899742</v>
      </c>
      <c r="B2892" s="15">
        <v>341.310104529617</v>
      </c>
      <c r="C2892" s="17">
        <f t="shared" si="1"/>
        <v>15114.75945</v>
      </c>
      <c r="D2892" s="17">
        <f t="shared" si="2"/>
        <v>7357.150664</v>
      </c>
    </row>
    <row r="2893">
      <c r="A2893" s="20">
        <v>661.685691776819</v>
      </c>
      <c r="B2893" s="11">
        <v>297.310104529617</v>
      </c>
      <c r="C2893" s="17">
        <f t="shared" si="1"/>
        <v>15112.91558</v>
      </c>
      <c r="D2893" s="17">
        <f t="shared" si="2"/>
        <v>7358.994533</v>
      </c>
    </row>
    <row r="2894">
      <c r="A2894" s="14">
        <v>661.76640196068</v>
      </c>
      <c r="B2894" s="15">
        <v>267.310104529617</v>
      </c>
      <c r="C2894" s="17">
        <f t="shared" si="1"/>
        <v>15111.07238</v>
      </c>
      <c r="D2894" s="17">
        <f t="shared" si="2"/>
        <v>7360.83773</v>
      </c>
    </row>
    <row r="2895">
      <c r="A2895" s="20">
        <v>661.847102449717</v>
      </c>
      <c r="B2895" s="11">
        <v>322.310104529617</v>
      </c>
      <c r="C2895" s="17">
        <f t="shared" si="1"/>
        <v>15109.22986</v>
      </c>
      <c r="D2895" s="17">
        <f t="shared" si="2"/>
        <v>7362.680257</v>
      </c>
    </row>
    <row r="2896">
      <c r="A2896" s="14">
        <v>661.927793242325</v>
      </c>
      <c r="B2896" s="15">
        <v>377.310104529617</v>
      </c>
      <c r="C2896" s="17">
        <f t="shared" si="1"/>
        <v>15107.388</v>
      </c>
      <c r="D2896" s="17">
        <f t="shared" si="2"/>
        <v>7364.522113</v>
      </c>
    </row>
    <row r="2897">
      <c r="A2897" s="20">
        <v>662.008474336895</v>
      </c>
      <c r="B2897" s="11">
        <v>365.310104529617</v>
      </c>
      <c r="C2897" s="17">
        <f t="shared" si="1"/>
        <v>15105.54681</v>
      </c>
      <c r="D2897" s="17">
        <f t="shared" si="2"/>
        <v>7366.363299</v>
      </c>
    </row>
    <row r="2898">
      <c r="A2898" s="14">
        <v>662.089145731822</v>
      </c>
      <c r="B2898" s="15">
        <v>321.310104529617</v>
      </c>
      <c r="C2898" s="17">
        <f t="shared" si="1"/>
        <v>15103.7063</v>
      </c>
      <c r="D2898" s="17">
        <f t="shared" si="2"/>
        <v>7368.203815</v>
      </c>
    </row>
    <row r="2899">
      <c r="A2899" s="20">
        <v>662.169807425498</v>
      </c>
      <c r="B2899" s="11">
        <v>423.310104529617</v>
      </c>
      <c r="C2899" s="17">
        <f t="shared" si="1"/>
        <v>15101.86645</v>
      </c>
      <c r="D2899" s="17">
        <f t="shared" si="2"/>
        <v>7370.043661</v>
      </c>
    </row>
    <row r="2900">
      <c r="A2900" s="14">
        <v>662.250459416316</v>
      </c>
      <c r="B2900" s="15">
        <v>303.310104529617</v>
      </c>
      <c r="C2900" s="17">
        <f t="shared" si="1"/>
        <v>15100.02727</v>
      </c>
      <c r="D2900" s="17">
        <f t="shared" si="2"/>
        <v>7371.882837</v>
      </c>
    </row>
    <row r="2901">
      <c r="A2901" s="20">
        <v>662.33110170267</v>
      </c>
      <c r="B2901" s="11">
        <v>141.310104529617</v>
      </c>
      <c r="C2901" s="17">
        <f t="shared" si="1"/>
        <v>15098.18877</v>
      </c>
      <c r="D2901" s="17">
        <f t="shared" si="2"/>
        <v>7373.721345</v>
      </c>
    </row>
    <row r="2902">
      <c r="A2902" s="14">
        <v>662.411734282952</v>
      </c>
      <c r="B2902" s="15">
        <v>121.310104529617</v>
      </c>
      <c r="C2902" s="17">
        <f t="shared" si="1"/>
        <v>15096.35093</v>
      </c>
      <c r="D2902" s="17">
        <f t="shared" si="2"/>
        <v>7375.559184</v>
      </c>
    </row>
    <row r="2903">
      <c r="A2903" s="20">
        <v>662.492357155556</v>
      </c>
      <c r="B2903" s="11">
        <v>107.310104529617</v>
      </c>
      <c r="C2903" s="17">
        <f t="shared" si="1"/>
        <v>15094.51376</v>
      </c>
      <c r="D2903" s="17">
        <f t="shared" si="2"/>
        <v>7377.396354</v>
      </c>
    </row>
    <row r="2904">
      <c r="A2904" s="14">
        <v>662.572970318875</v>
      </c>
      <c r="B2904" s="15">
        <v>101.310104529617</v>
      </c>
      <c r="C2904" s="17">
        <f t="shared" si="1"/>
        <v>15092.67726</v>
      </c>
      <c r="D2904" s="17">
        <f t="shared" si="2"/>
        <v>7379.232856</v>
      </c>
    </row>
    <row r="2905">
      <c r="A2905" s="20">
        <v>662.653573771302</v>
      </c>
      <c r="B2905" s="11">
        <v>221.310104529617</v>
      </c>
      <c r="C2905" s="17">
        <f t="shared" si="1"/>
        <v>15090.84142</v>
      </c>
      <c r="D2905" s="17">
        <f t="shared" si="2"/>
        <v>7381.06869</v>
      </c>
    </row>
    <row r="2906">
      <c r="A2906" s="14">
        <v>662.734167511229</v>
      </c>
      <c r="B2906" s="15">
        <v>417.310104529617</v>
      </c>
      <c r="C2906" s="17">
        <f t="shared" si="1"/>
        <v>15089.00626</v>
      </c>
      <c r="D2906" s="17">
        <f t="shared" si="2"/>
        <v>7382.903856</v>
      </c>
    </row>
    <row r="2907">
      <c r="A2907" s="20">
        <v>662.814751537051</v>
      </c>
      <c r="B2907" s="11">
        <v>397.310104529617</v>
      </c>
      <c r="C2907" s="17">
        <f t="shared" si="1"/>
        <v>15087.17176</v>
      </c>
      <c r="D2907" s="17">
        <f t="shared" si="2"/>
        <v>7384.738355</v>
      </c>
    </row>
    <row r="2908">
      <c r="A2908" s="14">
        <v>662.89532584716</v>
      </c>
      <c r="B2908" s="15">
        <v>287.310104529617</v>
      </c>
      <c r="C2908" s="17">
        <f t="shared" si="1"/>
        <v>15085.33793</v>
      </c>
      <c r="D2908" s="17">
        <f t="shared" si="2"/>
        <v>7386.572186</v>
      </c>
    </row>
    <row r="2909">
      <c r="A2909" s="20">
        <v>662.975890439949</v>
      </c>
      <c r="B2909" s="11">
        <v>19.310104529617</v>
      </c>
      <c r="C2909" s="17">
        <f t="shared" si="1"/>
        <v>15083.50476</v>
      </c>
      <c r="D2909" s="17">
        <f t="shared" si="2"/>
        <v>7388.405351</v>
      </c>
    </row>
    <row r="2910">
      <c r="A2910" s="14">
        <v>663.056445313812</v>
      </c>
      <c r="B2910" s="15">
        <v>-26.6898954703829</v>
      </c>
      <c r="C2910" s="17">
        <f t="shared" si="1"/>
        <v>15081.67226</v>
      </c>
      <c r="D2910" s="17">
        <f t="shared" si="2"/>
        <v>7390.237849</v>
      </c>
    </row>
    <row r="2911">
      <c r="A2911" s="20">
        <v>663.136990467141</v>
      </c>
      <c r="B2911" s="11">
        <v>87.310104529617</v>
      </c>
      <c r="C2911" s="17">
        <f t="shared" si="1"/>
        <v>15079.84043</v>
      </c>
      <c r="D2911" s="17">
        <f t="shared" si="2"/>
        <v>7392.069682</v>
      </c>
    </row>
    <row r="2912">
      <c r="A2912" s="14">
        <v>663.21752589833</v>
      </c>
      <c r="B2912" s="15">
        <v>201.310104529617</v>
      </c>
      <c r="C2912" s="17">
        <f t="shared" si="1"/>
        <v>15078.00926</v>
      </c>
      <c r="D2912" s="17">
        <f t="shared" si="2"/>
        <v>7393.900848</v>
      </c>
    </row>
    <row r="2913">
      <c r="A2913" s="20">
        <v>663.298051605772</v>
      </c>
      <c r="B2913" s="11">
        <v>135.310104529617</v>
      </c>
      <c r="C2913" s="17">
        <f t="shared" si="1"/>
        <v>15076.17876</v>
      </c>
      <c r="D2913" s="17">
        <f t="shared" si="2"/>
        <v>7395.731348</v>
      </c>
    </row>
    <row r="2914">
      <c r="A2914" s="14">
        <v>663.37856758786</v>
      </c>
      <c r="B2914" s="15">
        <v>217.310104529617</v>
      </c>
      <c r="C2914" s="17">
        <f t="shared" si="1"/>
        <v>15074.34893</v>
      </c>
      <c r="D2914" s="17">
        <f t="shared" si="2"/>
        <v>7397.561183</v>
      </c>
    </row>
    <row r="2915">
      <c r="A2915" s="20">
        <v>663.459073842986</v>
      </c>
      <c r="B2915" s="11">
        <v>365.310104529617</v>
      </c>
      <c r="C2915" s="17">
        <f t="shared" si="1"/>
        <v>15072.51976</v>
      </c>
      <c r="D2915" s="17">
        <f t="shared" si="2"/>
        <v>7399.390353</v>
      </c>
    </row>
    <row r="2916">
      <c r="A2916" s="14">
        <v>663.539570369545</v>
      </c>
      <c r="B2916" s="15">
        <v>375.310104529617</v>
      </c>
      <c r="C2916" s="17">
        <f t="shared" si="1"/>
        <v>15070.69125</v>
      </c>
      <c r="D2916" s="17">
        <f t="shared" si="2"/>
        <v>7401.218858</v>
      </c>
    </row>
    <row r="2917">
      <c r="A2917" s="20">
        <v>663.620057165929</v>
      </c>
      <c r="B2917" s="11">
        <v>385.310104529617</v>
      </c>
      <c r="C2917" s="17">
        <f t="shared" si="1"/>
        <v>15068.86341</v>
      </c>
      <c r="D2917" s="17">
        <f t="shared" si="2"/>
        <v>7403.046699</v>
      </c>
    </row>
    <row r="2918">
      <c r="A2918" s="14">
        <v>663.700534230531</v>
      </c>
      <c r="B2918" s="15">
        <v>223.310104529617</v>
      </c>
      <c r="C2918" s="17">
        <f t="shared" si="1"/>
        <v>15067.03624</v>
      </c>
      <c r="D2918" s="17">
        <f t="shared" si="2"/>
        <v>7404.873875</v>
      </c>
    </row>
    <row r="2919">
      <c r="A2919" s="20">
        <v>663.781001561744</v>
      </c>
      <c r="B2919" s="11">
        <v>431.310104529617</v>
      </c>
      <c r="C2919" s="17">
        <f t="shared" si="1"/>
        <v>15065.20973</v>
      </c>
      <c r="D2919" s="17">
        <f t="shared" si="2"/>
        <v>7406.700387</v>
      </c>
    </row>
    <row r="2920">
      <c r="A2920" s="14">
        <v>663.861459157962</v>
      </c>
      <c r="B2920" s="15">
        <v>541.310104529617</v>
      </c>
      <c r="C2920" s="17">
        <f t="shared" si="1"/>
        <v>15063.38388</v>
      </c>
      <c r="D2920" s="17">
        <f t="shared" si="2"/>
        <v>7408.526236</v>
      </c>
    </row>
    <row r="2921">
      <c r="A2921" s="20">
        <v>663.941907017578</v>
      </c>
      <c r="B2921" s="11">
        <v>209.310104529617</v>
      </c>
      <c r="C2921" s="17">
        <f t="shared" si="1"/>
        <v>15061.55869</v>
      </c>
      <c r="D2921" s="17">
        <f t="shared" si="2"/>
        <v>7410.351421</v>
      </c>
    </row>
    <row r="2922">
      <c r="A2922" s="14">
        <v>664.022345138985</v>
      </c>
      <c r="B2922" s="15">
        <v>233.310104529617</v>
      </c>
      <c r="C2922" s="17">
        <f t="shared" si="1"/>
        <v>15059.73417</v>
      </c>
      <c r="D2922" s="17">
        <f t="shared" si="2"/>
        <v>7412.175943</v>
      </c>
    </row>
    <row r="2923">
      <c r="A2923" s="20">
        <v>664.102773520575</v>
      </c>
      <c r="B2923" s="11">
        <v>283.310104529617</v>
      </c>
      <c r="C2923" s="17">
        <f t="shared" si="1"/>
        <v>15057.91031</v>
      </c>
      <c r="D2923" s="17">
        <f t="shared" si="2"/>
        <v>7413.999803</v>
      </c>
    </row>
    <row r="2924">
      <c r="A2924" s="14">
        <v>664.183192160742</v>
      </c>
      <c r="B2924" s="15">
        <v>292.310104529617</v>
      </c>
      <c r="C2924" s="17">
        <f t="shared" si="1"/>
        <v>15056.08711</v>
      </c>
      <c r="D2924" s="17">
        <f t="shared" si="2"/>
        <v>7415.823</v>
      </c>
    </row>
    <row r="2925">
      <c r="A2925" s="20">
        <v>664.263601057879</v>
      </c>
      <c r="B2925" s="11">
        <v>301.310104529617</v>
      </c>
      <c r="C2925" s="17">
        <f t="shared" si="1"/>
        <v>15054.26458</v>
      </c>
      <c r="D2925" s="17">
        <f t="shared" si="2"/>
        <v>7417.645534</v>
      </c>
    </row>
    <row r="2926">
      <c r="A2926" s="14">
        <v>664.34400021038</v>
      </c>
      <c r="B2926" s="15">
        <v>249.310104529617</v>
      </c>
      <c r="C2926" s="17">
        <f t="shared" si="1"/>
        <v>15052.44271</v>
      </c>
      <c r="D2926" s="17">
        <f t="shared" si="2"/>
        <v>7419.467407</v>
      </c>
    </row>
    <row r="2927">
      <c r="A2927" s="20">
        <v>664.424389616636</v>
      </c>
      <c r="B2927" s="11">
        <v>207.310104529617</v>
      </c>
      <c r="C2927" s="17">
        <f t="shared" si="1"/>
        <v>15050.62149</v>
      </c>
      <c r="D2927" s="17">
        <f t="shared" si="2"/>
        <v>7421.288618</v>
      </c>
    </row>
    <row r="2928">
      <c r="A2928" s="14">
        <v>664.504769275042</v>
      </c>
      <c r="B2928" s="15">
        <v>209.310104529617</v>
      </c>
      <c r="C2928" s="17">
        <f t="shared" si="1"/>
        <v>15048.80095</v>
      </c>
      <c r="D2928" s="17">
        <f t="shared" si="2"/>
        <v>7423.109167</v>
      </c>
    </row>
    <row r="2929">
      <c r="A2929" s="20">
        <v>664.585139183991</v>
      </c>
      <c r="B2929" s="11">
        <v>283.310104529617</v>
      </c>
      <c r="C2929" s="17">
        <f t="shared" si="1"/>
        <v>15046.98106</v>
      </c>
      <c r="D2929" s="17">
        <f t="shared" si="2"/>
        <v>7424.929055</v>
      </c>
    </row>
    <row r="2930">
      <c r="A2930" s="14">
        <v>664.665499341875</v>
      </c>
      <c r="B2930" s="15">
        <v>174.310104529617</v>
      </c>
      <c r="C2930" s="17">
        <f t="shared" si="1"/>
        <v>15045.16183</v>
      </c>
      <c r="D2930" s="17">
        <f t="shared" si="2"/>
        <v>7426.748283</v>
      </c>
    </row>
    <row r="2931">
      <c r="A2931" s="20">
        <v>664.745849747088</v>
      </c>
      <c r="B2931" s="11">
        <v>65.310104529617</v>
      </c>
      <c r="C2931" s="17">
        <f t="shared" si="1"/>
        <v>15043.34326</v>
      </c>
      <c r="D2931" s="17">
        <f t="shared" si="2"/>
        <v>7428.56685</v>
      </c>
    </row>
    <row r="2932">
      <c r="A2932" s="14">
        <v>664.826190398022</v>
      </c>
      <c r="B2932" s="15">
        <v>69.310104529617</v>
      </c>
      <c r="C2932" s="17">
        <f t="shared" si="1"/>
        <v>15041.52536</v>
      </c>
      <c r="D2932" s="17">
        <f t="shared" si="2"/>
        <v>7430.384757</v>
      </c>
    </row>
    <row r="2933">
      <c r="A2933" s="20">
        <v>664.906521293072</v>
      </c>
      <c r="B2933" s="11">
        <v>153.310104529617</v>
      </c>
      <c r="C2933" s="17">
        <f t="shared" si="1"/>
        <v>15039.70811</v>
      </c>
      <c r="D2933" s="17">
        <f t="shared" si="2"/>
        <v>7432.202003</v>
      </c>
    </row>
    <row r="2934">
      <c r="A2934" s="14">
        <v>664.98684243063</v>
      </c>
      <c r="B2934" s="15">
        <v>245.310104529617</v>
      </c>
      <c r="C2934" s="17">
        <f t="shared" si="1"/>
        <v>15037.89152</v>
      </c>
      <c r="D2934" s="17">
        <f t="shared" si="2"/>
        <v>7434.01859</v>
      </c>
    </row>
    <row r="2935">
      <c r="A2935" s="20">
        <v>665.067153809088</v>
      </c>
      <c r="B2935" s="11">
        <v>227.310104529617</v>
      </c>
      <c r="C2935" s="17">
        <f t="shared" si="1"/>
        <v>15036.07559</v>
      </c>
      <c r="D2935" s="17">
        <f t="shared" si="2"/>
        <v>7435.834518</v>
      </c>
    </row>
    <row r="2936">
      <c r="A2936" s="14">
        <v>665.147455426841</v>
      </c>
      <c r="B2936" s="15">
        <v>197.310104529617</v>
      </c>
      <c r="C2936" s="17">
        <f t="shared" si="1"/>
        <v>15034.26033</v>
      </c>
      <c r="D2936" s="17">
        <f t="shared" si="2"/>
        <v>7437.649786</v>
      </c>
    </row>
    <row r="2937">
      <c r="A2937" s="20">
        <v>665.227747282281</v>
      </c>
      <c r="B2937" s="11">
        <v>167.310104529617</v>
      </c>
      <c r="C2937" s="17">
        <f t="shared" si="1"/>
        <v>15032.44572</v>
      </c>
      <c r="D2937" s="17">
        <f t="shared" si="2"/>
        <v>7439.464396</v>
      </c>
    </row>
    <row r="2938">
      <c r="A2938" s="14">
        <v>665.308029373802</v>
      </c>
      <c r="B2938" s="15">
        <v>87.310104529617</v>
      </c>
      <c r="C2938" s="17">
        <f t="shared" si="1"/>
        <v>15030.63177</v>
      </c>
      <c r="D2938" s="17">
        <f t="shared" si="2"/>
        <v>7441.278347</v>
      </c>
    </row>
    <row r="2939">
      <c r="A2939" s="20">
        <v>665.388301699796</v>
      </c>
      <c r="B2939" s="11">
        <v>162.310104529617</v>
      </c>
      <c r="C2939" s="17">
        <f t="shared" si="1"/>
        <v>15028.81847</v>
      </c>
      <c r="D2939" s="17">
        <f t="shared" si="2"/>
        <v>7443.09164</v>
      </c>
    </row>
    <row r="2940">
      <c r="A2940" s="14">
        <v>665.468564258657</v>
      </c>
      <c r="B2940" s="15">
        <v>237.310104529617</v>
      </c>
      <c r="C2940" s="17">
        <f t="shared" si="1"/>
        <v>15027.00584</v>
      </c>
      <c r="D2940" s="17">
        <f t="shared" si="2"/>
        <v>7444.904275</v>
      </c>
    </row>
    <row r="2941">
      <c r="A2941" s="20">
        <v>665.548817048778</v>
      </c>
      <c r="B2941" s="11">
        <v>279.310104529617</v>
      </c>
      <c r="C2941" s="17">
        <f t="shared" si="1"/>
        <v>15025.19386</v>
      </c>
      <c r="D2941" s="17">
        <f t="shared" si="2"/>
        <v>7446.716252</v>
      </c>
    </row>
    <row r="2942">
      <c r="A2942" s="14">
        <v>665.629060068551</v>
      </c>
      <c r="B2942" s="15">
        <v>329.310104529617</v>
      </c>
      <c r="C2942" s="17">
        <f t="shared" si="1"/>
        <v>15023.38254</v>
      </c>
      <c r="D2942" s="17">
        <f t="shared" si="2"/>
        <v>7448.527571</v>
      </c>
    </row>
    <row r="2943">
      <c r="A2943" s="20">
        <v>665.709293316371</v>
      </c>
      <c r="B2943" s="11">
        <v>219.310104529617</v>
      </c>
      <c r="C2943" s="17">
        <f t="shared" si="1"/>
        <v>15021.57188</v>
      </c>
      <c r="D2943" s="17">
        <f t="shared" si="2"/>
        <v>7450.338233</v>
      </c>
    </row>
    <row r="2944">
      <c r="A2944" s="14">
        <v>665.78951679063</v>
      </c>
      <c r="B2944" s="15">
        <v>123.310104529617</v>
      </c>
      <c r="C2944" s="17">
        <f t="shared" si="1"/>
        <v>15019.76187</v>
      </c>
      <c r="D2944" s="17">
        <f t="shared" si="2"/>
        <v>7452.148239</v>
      </c>
    </row>
    <row r="2945">
      <c r="A2945" s="20">
        <v>665.869730489721</v>
      </c>
      <c r="B2945" s="11">
        <v>139.310104529617</v>
      </c>
      <c r="C2945" s="17">
        <f t="shared" si="1"/>
        <v>15017.95252</v>
      </c>
      <c r="D2945" s="17">
        <f t="shared" si="2"/>
        <v>7453.957588</v>
      </c>
    </row>
    <row r="2946">
      <c r="A2946" s="14">
        <v>665.949934412037</v>
      </c>
      <c r="B2946" s="15">
        <v>183.310104529617</v>
      </c>
      <c r="C2946" s="17">
        <f t="shared" si="1"/>
        <v>15016.14383</v>
      </c>
      <c r="D2946" s="17">
        <f t="shared" si="2"/>
        <v>7455.76628</v>
      </c>
    </row>
    <row r="2947">
      <c r="A2947" s="20">
        <v>666.030128555971</v>
      </c>
      <c r="B2947" s="11">
        <v>227.310104529617</v>
      </c>
      <c r="C2947" s="17">
        <f t="shared" si="1"/>
        <v>15014.3358</v>
      </c>
      <c r="D2947" s="17">
        <f t="shared" si="2"/>
        <v>7457.574317</v>
      </c>
    </row>
    <row r="2948">
      <c r="A2948" s="14">
        <v>666.110312919918</v>
      </c>
      <c r="B2948" s="15">
        <v>301.310104529617</v>
      </c>
      <c r="C2948" s="17">
        <f t="shared" si="1"/>
        <v>15012.52841</v>
      </c>
      <c r="D2948" s="17">
        <f t="shared" si="2"/>
        <v>7459.381698</v>
      </c>
    </row>
    <row r="2949">
      <c r="A2949" s="20">
        <v>666.190487502268</v>
      </c>
      <c r="B2949" s="11">
        <v>293.310104529617</v>
      </c>
      <c r="C2949" s="17">
        <f t="shared" si="1"/>
        <v>15010.72169</v>
      </c>
      <c r="D2949" s="17">
        <f t="shared" si="2"/>
        <v>7461.188423</v>
      </c>
    </row>
    <row r="2950">
      <c r="A2950" s="14">
        <v>666.270652301417</v>
      </c>
      <c r="B2950" s="15">
        <v>153.310104529617</v>
      </c>
      <c r="C2950" s="17">
        <f t="shared" si="1"/>
        <v>15008.91562</v>
      </c>
      <c r="D2950" s="17">
        <f t="shared" si="2"/>
        <v>7462.994493</v>
      </c>
    </row>
    <row r="2951">
      <c r="A2951" s="20">
        <v>666.350807315756</v>
      </c>
      <c r="B2951" s="11">
        <v>179.310104529617</v>
      </c>
      <c r="C2951" s="17">
        <f t="shared" si="1"/>
        <v>15007.1102</v>
      </c>
      <c r="D2951" s="17">
        <f t="shared" si="2"/>
        <v>7464.799908</v>
      </c>
    </row>
    <row r="2952">
      <c r="A2952" s="14">
        <v>666.430952543679</v>
      </c>
      <c r="B2952" s="15">
        <v>315.310104529617</v>
      </c>
      <c r="C2952" s="17">
        <f t="shared" si="1"/>
        <v>15005.30544</v>
      </c>
      <c r="D2952" s="17">
        <f t="shared" si="2"/>
        <v>7466.604669</v>
      </c>
    </row>
    <row r="2953">
      <c r="A2953" s="20">
        <v>666.51108798358</v>
      </c>
      <c r="B2953" s="11">
        <v>211.310104529617</v>
      </c>
      <c r="C2953" s="17">
        <f t="shared" si="1"/>
        <v>15003.50134</v>
      </c>
      <c r="D2953" s="17">
        <f t="shared" si="2"/>
        <v>7468.408775</v>
      </c>
    </row>
    <row r="2954">
      <c r="A2954" s="14">
        <v>666.59121363385</v>
      </c>
      <c r="B2954" s="15">
        <v>277.310104529617</v>
      </c>
      <c r="C2954" s="17">
        <f t="shared" si="1"/>
        <v>15001.69789</v>
      </c>
      <c r="D2954" s="17">
        <f t="shared" si="2"/>
        <v>7470.212227</v>
      </c>
    </row>
    <row r="2955">
      <c r="A2955" s="20">
        <v>666.671329492884</v>
      </c>
      <c r="B2955" s="11">
        <v>161.310104529617</v>
      </c>
      <c r="C2955" s="17">
        <f t="shared" si="1"/>
        <v>14999.89509</v>
      </c>
      <c r="D2955" s="17">
        <f t="shared" si="2"/>
        <v>7472.015025</v>
      </c>
    </row>
    <row r="2956">
      <c r="A2956" s="14">
        <v>666.751435559074</v>
      </c>
      <c r="B2956" s="15">
        <v>115.310104529617</v>
      </c>
      <c r="C2956" s="17">
        <f t="shared" si="1"/>
        <v>14998.09294</v>
      </c>
      <c r="D2956" s="17">
        <f t="shared" si="2"/>
        <v>7473.81717</v>
      </c>
    </row>
    <row r="2957">
      <c r="A2957" s="20">
        <v>666.831531830814</v>
      </c>
      <c r="B2957" s="11">
        <v>47.310104529617</v>
      </c>
      <c r="C2957" s="17">
        <f t="shared" si="1"/>
        <v>14996.29145</v>
      </c>
      <c r="D2957" s="17">
        <f t="shared" si="2"/>
        <v>7475.618661</v>
      </c>
    </row>
    <row r="2958">
      <c r="A2958" s="14">
        <v>666.911618306496</v>
      </c>
      <c r="B2958" s="15">
        <v>43.310104529617</v>
      </c>
      <c r="C2958" s="17">
        <f t="shared" si="1"/>
        <v>14994.49061</v>
      </c>
      <c r="D2958" s="17">
        <f t="shared" si="2"/>
        <v>7477.4195</v>
      </c>
    </row>
    <row r="2959">
      <c r="A2959" s="20">
        <v>666.991694984514</v>
      </c>
      <c r="B2959" s="11">
        <v>99.310104529617</v>
      </c>
      <c r="C2959" s="17">
        <f t="shared" si="1"/>
        <v>14992.69043</v>
      </c>
      <c r="D2959" s="17">
        <f t="shared" si="2"/>
        <v>7479.219686</v>
      </c>
    </row>
    <row r="2960">
      <c r="A2960" s="14">
        <v>667.071761863261</v>
      </c>
      <c r="B2960" s="15">
        <v>237.310104529617</v>
      </c>
      <c r="C2960" s="17">
        <f t="shared" si="1"/>
        <v>14990.89089</v>
      </c>
      <c r="D2960" s="17">
        <f t="shared" si="2"/>
        <v>7481.019219</v>
      </c>
    </row>
    <row r="2961">
      <c r="A2961" s="20">
        <v>667.15181894113</v>
      </c>
      <c r="B2961" s="11">
        <v>283.310104529617</v>
      </c>
      <c r="C2961" s="17">
        <f t="shared" si="1"/>
        <v>14989.09201</v>
      </c>
      <c r="D2961" s="17">
        <f t="shared" si="2"/>
        <v>7482.8181</v>
      </c>
    </row>
    <row r="2962">
      <c r="A2962" s="14">
        <v>667.231866216514</v>
      </c>
      <c r="B2962" s="15">
        <v>75.310104529617</v>
      </c>
      <c r="C2962" s="17">
        <f t="shared" si="1"/>
        <v>14987.29378</v>
      </c>
      <c r="D2962" s="17">
        <f t="shared" si="2"/>
        <v>7484.61633</v>
      </c>
    </row>
    <row r="2963">
      <c r="A2963" s="20">
        <v>667.311903687806</v>
      </c>
      <c r="B2963" s="11">
        <v>55.310104529617</v>
      </c>
      <c r="C2963" s="17">
        <f t="shared" si="1"/>
        <v>14985.4962</v>
      </c>
      <c r="D2963" s="17">
        <f t="shared" si="2"/>
        <v>7486.413908</v>
      </c>
    </row>
    <row r="2964">
      <c r="A2964" s="14">
        <v>667.391931353399</v>
      </c>
      <c r="B2964" s="15">
        <v>153.310104529617</v>
      </c>
      <c r="C2964" s="17">
        <f t="shared" si="1"/>
        <v>14983.69928</v>
      </c>
      <c r="D2964" s="17">
        <f t="shared" si="2"/>
        <v>7488.210834</v>
      </c>
    </row>
    <row r="2965">
      <c r="A2965" s="20">
        <v>667.471949211686</v>
      </c>
      <c r="B2965" s="11">
        <v>217.310104529617</v>
      </c>
      <c r="C2965" s="17">
        <f t="shared" si="1"/>
        <v>14981.903</v>
      </c>
      <c r="D2965" s="17">
        <f t="shared" si="2"/>
        <v>7490.00711</v>
      </c>
    </row>
    <row r="2966">
      <c r="A2966" s="14">
        <v>667.551957261062</v>
      </c>
      <c r="B2966" s="15">
        <v>157.310104529617</v>
      </c>
      <c r="C2966" s="17">
        <f t="shared" si="1"/>
        <v>14980.10738</v>
      </c>
      <c r="D2966" s="17">
        <f t="shared" si="2"/>
        <v>7491.802735</v>
      </c>
    </row>
    <row r="2967">
      <c r="A2967" s="20">
        <v>667.631955499917</v>
      </c>
      <c r="B2967" s="11">
        <v>97.310104529617</v>
      </c>
      <c r="C2967" s="17">
        <f t="shared" si="1"/>
        <v>14978.3124</v>
      </c>
      <c r="D2967" s="17">
        <f t="shared" si="2"/>
        <v>7493.597709</v>
      </c>
    </row>
    <row r="2968">
      <c r="A2968" s="14">
        <v>667.711943926646</v>
      </c>
      <c r="B2968" s="15">
        <v>153.310104529617</v>
      </c>
      <c r="C2968" s="17">
        <f t="shared" si="1"/>
        <v>14976.51808</v>
      </c>
      <c r="D2968" s="17">
        <f t="shared" si="2"/>
        <v>7495.392033</v>
      </c>
    </row>
    <row r="2969">
      <c r="A2969" s="20">
        <v>667.791922539642</v>
      </c>
      <c r="B2969" s="11">
        <v>71.310104529617</v>
      </c>
      <c r="C2969" s="17">
        <f t="shared" si="1"/>
        <v>14974.72441</v>
      </c>
      <c r="D2969" s="17">
        <f t="shared" si="2"/>
        <v>7497.185707</v>
      </c>
    </row>
    <row r="2970">
      <c r="A2970" s="14">
        <v>667.871891337298</v>
      </c>
      <c r="B2970" s="15">
        <v>63.310104529617</v>
      </c>
      <c r="C2970" s="17">
        <f t="shared" si="1"/>
        <v>14972.93138</v>
      </c>
      <c r="D2970" s="17">
        <f t="shared" si="2"/>
        <v>7498.978732</v>
      </c>
    </row>
    <row r="2971">
      <c r="A2971" s="20">
        <v>667.951850318007</v>
      </c>
      <c r="B2971" s="11">
        <v>55.310104529617</v>
      </c>
      <c r="C2971" s="17">
        <f t="shared" si="1"/>
        <v>14971.13901</v>
      </c>
      <c r="D2971" s="17">
        <f t="shared" si="2"/>
        <v>7500.771107</v>
      </c>
    </row>
    <row r="2972">
      <c r="A2972" s="14">
        <v>668.031799480162</v>
      </c>
      <c r="B2972" s="15">
        <v>185.310104529617</v>
      </c>
      <c r="C2972" s="17">
        <f t="shared" si="1"/>
        <v>14969.34728</v>
      </c>
      <c r="D2972" s="17">
        <f t="shared" si="2"/>
        <v>7502.562833</v>
      </c>
    </row>
    <row r="2973">
      <c r="A2973" s="20">
        <v>668.111738822157</v>
      </c>
      <c r="B2973" s="11">
        <v>247.310104529617</v>
      </c>
      <c r="C2973" s="17">
        <f t="shared" si="1"/>
        <v>14967.5562</v>
      </c>
      <c r="D2973" s="17">
        <f t="shared" si="2"/>
        <v>7504.35391</v>
      </c>
    </row>
    <row r="2974">
      <c r="A2974" s="14">
        <v>668.191668342383</v>
      </c>
      <c r="B2974" s="15">
        <v>117.310104529617</v>
      </c>
      <c r="C2974" s="17">
        <f t="shared" si="1"/>
        <v>14965.76577</v>
      </c>
      <c r="D2974" s="17">
        <f t="shared" si="2"/>
        <v>7506.144339</v>
      </c>
    </row>
    <row r="2975">
      <c r="A2975" s="20">
        <v>668.271588039235</v>
      </c>
      <c r="B2975" s="11">
        <v>249.310104529617</v>
      </c>
      <c r="C2975" s="17">
        <f t="shared" si="1"/>
        <v>14963.97599</v>
      </c>
      <c r="D2975" s="17">
        <f t="shared" si="2"/>
        <v>7507.93412</v>
      </c>
    </row>
    <row r="2976">
      <c r="A2976" s="14">
        <v>668.351497911106</v>
      </c>
      <c r="B2976" s="15">
        <v>373.310104529617</v>
      </c>
      <c r="C2976" s="17">
        <f t="shared" si="1"/>
        <v>14962.18686</v>
      </c>
      <c r="D2976" s="17">
        <f t="shared" si="2"/>
        <v>7509.723252</v>
      </c>
    </row>
    <row r="2977">
      <c r="A2977" s="20">
        <v>668.431397956388</v>
      </c>
      <c r="B2977" s="11">
        <v>303.310104529617</v>
      </c>
      <c r="C2977" s="17">
        <f t="shared" si="1"/>
        <v>14960.39838</v>
      </c>
      <c r="D2977" s="17">
        <f t="shared" si="2"/>
        <v>7511.511737</v>
      </c>
    </row>
    <row r="2978">
      <c r="A2978" s="14">
        <v>668.511288173475</v>
      </c>
      <c r="B2978" s="15">
        <v>405.310104529617</v>
      </c>
      <c r="C2978" s="17">
        <f t="shared" si="1"/>
        <v>14958.61054</v>
      </c>
      <c r="D2978" s="17">
        <f t="shared" si="2"/>
        <v>7513.299574</v>
      </c>
    </row>
    <row r="2979">
      <c r="A2979" s="20">
        <v>668.59116856076</v>
      </c>
      <c r="B2979" s="11">
        <v>321.310104529617</v>
      </c>
      <c r="C2979" s="17">
        <f t="shared" si="1"/>
        <v>14956.82335</v>
      </c>
      <c r="D2979" s="17">
        <f t="shared" si="2"/>
        <v>7515.086765</v>
      </c>
    </row>
    <row r="2980">
      <c r="A2980" s="14">
        <v>668.671039116636</v>
      </c>
      <c r="B2980" s="15">
        <v>13.310104529617</v>
      </c>
      <c r="C2980" s="17">
        <f t="shared" si="1"/>
        <v>14955.0368</v>
      </c>
      <c r="D2980" s="17">
        <f t="shared" si="2"/>
        <v>7516.873308</v>
      </c>
    </row>
    <row r="2981">
      <c r="A2981" s="20">
        <v>668.750899839496</v>
      </c>
      <c r="B2981" s="11">
        <v>71.310104529617</v>
      </c>
      <c r="C2981" s="17">
        <f t="shared" si="1"/>
        <v>14953.25091</v>
      </c>
      <c r="D2981" s="17">
        <f t="shared" si="2"/>
        <v>7518.659205</v>
      </c>
    </row>
    <row r="2982">
      <c r="A2982" s="14">
        <v>668.830750727733</v>
      </c>
      <c r="B2982" s="15">
        <v>134.310104529617</v>
      </c>
      <c r="C2982" s="17">
        <f t="shared" si="1"/>
        <v>14951.46566</v>
      </c>
      <c r="D2982" s="17">
        <f t="shared" si="2"/>
        <v>7520.444455</v>
      </c>
    </row>
    <row r="2983">
      <c r="A2983" s="20">
        <v>668.91059177974</v>
      </c>
      <c r="B2983" s="11">
        <v>197.310104529617</v>
      </c>
      <c r="C2983" s="17">
        <f t="shared" si="1"/>
        <v>14949.68105</v>
      </c>
      <c r="D2983" s="17">
        <f t="shared" si="2"/>
        <v>7522.229059</v>
      </c>
    </row>
    <row r="2984">
      <c r="A2984" s="14">
        <v>668.990422993911</v>
      </c>
      <c r="B2984" s="15">
        <v>205.310104529617</v>
      </c>
      <c r="C2984" s="17">
        <f t="shared" si="1"/>
        <v>14947.89709</v>
      </c>
      <c r="D2984" s="17">
        <f t="shared" si="2"/>
        <v>7524.013018</v>
      </c>
    </row>
    <row r="2985">
      <c r="A2985" s="20">
        <v>669.070244368638</v>
      </c>
      <c r="B2985" s="11">
        <v>353.310104529617</v>
      </c>
      <c r="C2985" s="17">
        <f t="shared" si="1"/>
        <v>14946.11378</v>
      </c>
      <c r="D2985" s="17">
        <f t="shared" si="2"/>
        <v>7525.796331</v>
      </c>
    </row>
    <row r="2986">
      <c r="A2986" s="14">
        <v>669.150055902315</v>
      </c>
      <c r="B2986" s="15">
        <v>357.310104529617</v>
      </c>
      <c r="C2986" s="17">
        <f t="shared" si="1"/>
        <v>14944.33111</v>
      </c>
      <c r="D2986" s="17">
        <f t="shared" si="2"/>
        <v>7527.578999</v>
      </c>
    </row>
    <row r="2987">
      <c r="A2987" s="20">
        <v>669.229857593335</v>
      </c>
      <c r="B2987" s="11">
        <v>251.310104529617</v>
      </c>
      <c r="C2987" s="17">
        <f t="shared" si="1"/>
        <v>14942.54909</v>
      </c>
      <c r="D2987" s="17">
        <f t="shared" si="2"/>
        <v>7529.361022</v>
      </c>
    </row>
    <row r="2988">
      <c r="A2988" s="14">
        <v>669.30964944009</v>
      </c>
      <c r="B2988" s="15">
        <v>145.310104529617</v>
      </c>
      <c r="C2988" s="17">
        <f t="shared" si="1"/>
        <v>14940.76771</v>
      </c>
      <c r="D2988" s="17">
        <f t="shared" si="2"/>
        <v>7531.1424</v>
      </c>
    </row>
    <row r="2989">
      <c r="A2989" s="20">
        <v>669.389431440975</v>
      </c>
      <c r="B2989" s="11">
        <v>121.310104529617</v>
      </c>
      <c r="C2989" s="17">
        <f t="shared" si="1"/>
        <v>14938.98698</v>
      </c>
      <c r="D2989" s="17">
        <f t="shared" si="2"/>
        <v>7532.923134</v>
      </c>
    </row>
    <row r="2990">
      <c r="A2990" s="14">
        <v>669.469203594381</v>
      </c>
      <c r="B2990" s="15">
        <v>411.310104529617</v>
      </c>
      <c r="C2990" s="17">
        <f t="shared" si="1"/>
        <v>14937.20689</v>
      </c>
      <c r="D2990" s="17">
        <f t="shared" si="2"/>
        <v>7534.703223</v>
      </c>
    </row>
    <row r="2991">
      <c r="A2991" s="20">
        <v>669.548965898703</v>
      </c>
      <c r="B2991" s="11">
        <v>409.310104529617</v>
      </c>
      <c r="C2991" s="17">
        <f t="shared" si="1"/>
        <v>14935.42744</v>
      </c>
      <c r="D2991" s="17">
        <f t="shared" si="2"/>
        <v>7536.482669</v>
      </c>
    </row>
    <row r="2992">
      <c r="A2992" s="14">
        <v>669.628718352333</v>
      </c>
      <c r="B2992" s="15">
        <v>-72.6898954703829</v>
      </c>
      <c r="C2992" s="17">
        <f t="shared" si="1"/>
        <v>14933.64864</v>
      </c>
      <c r="D2992" s="17">
        <f t="shared" si="2"/>
        <v>7538.261471</v>
      </c>
    </row>
    <row r="2993">
      <c r="A2993" s="20">
        <v>669.708460953664</v>
      </c>
      <c r="B2993" s="11">
        <v>-14.6898954703829</v>
      </c>
      <c r="C2993" s="17">
        <f t="shared" si="1"/>
        <v>14931.87048</v>
      </c>
      <c r="D2993" s="17">
        <f t="shared" si="2"/>
        <v>7540.03963</v>
      </c>
    </row>
    <row r="2994">
      <c r="A2994" s="14">
        <v>669.78819370109</v>
      </c>
      <c r="B2994" s="15">
        <v>273.310104529617</v>
      </c>
      <c r="C2994" s="17">
        <f t="shared" si="1"/>
        <v>14930.09297</v>
      </c>
      <c r="D2994" s="17">
        <f t="shared" si="2"/>
        <v>7541.817146</v>
      </c>
    </row>
    <row r="2995">
      <c r="A2995" s="20">
        <v>669.867916593003</v>
      </c>
      <c r="B2995" s="11">
        <v>399.310104529617</v>
      </c>
      <c r="C2995" s="17">
        <f t="shared" si="1"/>
        <v>14928.31609</v>
      </c>
      <c r="D2995" s="17">
        <f t="shared" si="2"/>
        <v>7543.594019</v>
      </c>
    </row>
    <row r="2996">
      <c r="A2996" s="14">
        <v>669.947629627797</v>
      </c>
      <c r="B2996" s="15">
        <v>91.310104529617</v>
      </c>
      <c r="C2996" s="17">
        <f t="shared" si="1"/>
        <v>14926.53986</v>
      </c>
      <c r="D2996" s="17">
        <f t="shared" si="2"/>
        <v>7545.370249</v>
      </c>
    </row>
    <row r="2997">
      <c r="A2997" s="20">
        <v>670.027332803865</v>
      </c>
      <c r="B2997" s="11">
        <v>45.310104529617</v>
      </c>
      <c r="C2997" s="17">
        <f t="shared" si="1"/>
        <v>14924.76428</v>
      </c>
      <c r="D2997" s="17">
        <f t="shared" si="2"/>
        <v>7547.145837</v>
      </c>
    </row>
    <row r="2998">
      <c r="A2998" s="14">
        <v>670.107026119599</v>
      </c>
      <c r="B2998" s="15">
        <v>361.310104529617</v>
      </c>
      <c r="C2998" s="17">
        <f t="shared" si="1"/>
        <v>14922.98933</v>
      </c>
      <c r="D2998" s="17">
        <f t="shared" si="2"/>
        <v>7548.920783</v>
      </c>
    </row>
    <row r="2999">
      <c r="A2999" s="20">
        <v>670.186709573394</v>
      </c>
      <c r="B2999" s="11">
        <v>333.310104529617</v>
      </c>
      <c r="C2999" s="17">
        <f t="shared" si="1"/>
        <v>14921.21502</v>
      </c>
      <c r="D2999" s="17">
        <f t="shared" si="2"/>
        <v>7550.695088</v>
      </c>
    </row>
    <row r="3000">
      <c r="A3000" s="14">
        <v>670.266383163642</v>
      </c>
      <c r="B3000" s="15">
        <v>209.310104529617</v>
      </c>
      <c r="C3000" s="17">
        <f t="shared" si="1"/>
        <v>14919.44136</v>
      </c>
      <c r="D3000" s="17">
        <f t="shared" si="2"/>
        <v>7552.468751</v>
      </c>
    </row>
    <row r="3001">
      <c r="A3001" s="20">
        <v>670.346046888736</v>
      </c>
      <c r="B3001" s="11">
        <v>-4.6898954703829</v>
      </c>
      <c r="C3001" s="17">
        <f t="shared" si="1"/>
        <v>14917.66834</v>
      </c>
      <c r="D3001" s="17">
        <f t="shared" si="2"/>
        <v>7554.241773</v>
      </c>
    </row>
    <row r="3002">
      <c r="A3002" s="14">
        <v>670.42570074707</v>
      </c>
      <c r="B3002" s="15">
        <v>111.310104529617</v>
      </c>
      <c r="C3002" s="17">
        <f t="shared" si="1"/>
        <v>14915.89596</v>
      </c>
      <c r="D3002" s="17">
        <f t="shared" si="2"/>
        <v>7556.014154</v>
      </c>
    </row>
    <row r="3003">
      <c r="A3003" s="20">
        <v>670.505344737035</v>
      </c>
      <c r="B3003" s="11">
        <v>197.310104529617</v>
      </c>
      <c r="C3003" s="17">
        <f t="shared" si="1"/>
        <v>14914.12422</v>
      </c>
      <c r="D3003" s="17">
        <f t="shared" si="2"/>
        <v>7557.785895</v>
      </c>
    </row>
    <row r="3004">
      <c r="A3004" s="14">
        <v>670.584978857027</v>
      </c>
      <c r="B3004" s="15">
        <v>283.310104529617</v>
      </c>
      <c r="C3004" s="17">
        <f t="shared" si="1"/>
        <v>14912.35312</v>
      </c>
      <c r="D3004" s="17">
        <f t="shared" si="2"/>
        <v>7559.556995</v>
      </c>
    </row>
    <row r="3005">
      <c r="A3005" s="20">
        <v>670.664603105437</v>
      </c>
      <c r="B3005" s="11">
        <v>265.310104529617</v>
      </c>
      <c r="C3005" s="17">
        <f t="shared" si="1"/>
        <v>14910.58266</v>
      </c>
      <c r="D3005" s="17">
        <f t="shared" si="2"/>
        <v>7561.327455</v>
      </c>
    </row>
    <row r="3006">
      <c r="A3006" s="14">
        <v>670.744217480659</v>
      </c>
      <c r="B3006" s="15">
        <v>11.310104529617</v>
      </c>
      <c r="C3006" s="17">
        <f t="shared" si="1"/>
        <v>14908.81284</v>
      </c>
      <c r="D3006" s="17">
        <f t="shared" si="2"/>
        <v>7563.097275</v>
      </c>
    </row>
    <row r="3007">
      <c r="A3007" s="20">
        <v>670.823821981086</v>
      </c>
      <c r="B3007" s="11">
        <v>151.310104529617</v>
      </c>
      <c r="C3007" s="17">
        <f t="shared" si="1"/>
        <v>14907.04366</v>
      </c>
      <c r="D3007" s="17">
        <f t="shared" si="2"/>
        <v>7564.866456</v>
      </c>
    </row>
    <row r="3008">
      <c r="A3008" s="14">
        <v>670.90341660511</v>
      </c>
      <c r="B3008" s="15">
        <v>177.310104529617</v>
      </c>
      <c r="C3008" s="17">
        <f t="shared" si="1"/>
        <v>14905.27511</v>
      </c>
      <c r="D3008" s="17">
        <f t="shared" si="2"/>
        <v>7566.634997</v>
      </c>
    </row>
    <row r="3009">
      <c r="A3009" s="20">
        <v>670.983001351126</v>
      </c>
      <c r="B3009" s="11">
        <v>203.310104529617</v>
      </c>
      <c r="C3009" s="17">
        <f t="shared" si="1"/>
        <v>14903.50721</v>
      </c>
      <c r="D3009" s="17">
        <f t="shared" si="2"/>
        <v>7568.4029</v>
      </c>
    </row>
    <row r="3010">
      <c r="A3010" s="14">
        <v>671.062576217526</v>
      </c>
      <c r="B3010" s="15">
        <v>327.310104529617</v>
      </c>
      <c r="C3010" s="17">
        <f t="shared" si="1"/>
        <v>14901.73995</v>
      </c>
      <c r="D3010" s="17">
        <f t="shared" si="2"/>
        <v>7570.170164</v>
      </c>
    </row>
    <row r="3011">
      <c r="A3011" s="20">
        <v>671.142141202703</v>
      </c>
      <c r="B3011" s="11">
        <v>325.310104529617</v>
      </c>
      <c r="C3011" s="17">
        <f t="shared" si="1"/>
        <v>14899.97332</v>
      </c>
      <c r="D3011" s="17">
        <f t="shared" si="2"/>
        <v>7571.936789</v>
      </c>
    </row>
    <row r="3012">
      <c r="A3012" s="14">
        <v>671.221696305051</v>
      </c>
      <c r="B3012" s="15">
        <v>329.310104529617</v>
      </c>
      <c r="C3012" s="17">
        <f t="shared" si="1"/>
        <v>14898.20734</v>
      </c>
      <c r="D3012" s="17">
        <f t="shared" si="2"/>
        <v>7573.702776</v>
      </c>
    </row>
    <row r="3013">
      <c r="A3013" s="20">
        <v>671.301241522962</v>
      </c>
      <c r="B3013" s="11">
        <v>409.310104529617</v>
      </c>
      <c r="C3013" s="17">
        <f t="shared" si="1"/>
        <v>14896.44199</v>
      </c>
      <c r="D3013" s="17">
        <f t="shared" si="2"/>
        <v>7575.468126</v>
      </c>
    </row>
    <row r="3014">
      <c r="A3014" s="14">
        <v>671.38077685483</v>
      </c>
      <c r="B3014" s="15">
        <v>393.310104529617</v>
      </c>
      <c r="C3014" s="17">
        <f t="shared" si="1"/>
        <v>14894.67728</v>
      </c>
      <c r="D3014" s="17">
        <f t="shared" si="2"/>
        <v>7577.232837</v>
      </c>
    </row>
    <row r="3015">
      <c r="A3015" s="20">
        <v>671.460302299048</v>
      </c>
      <c r="B3015" s="11">
        <v>337.310104529617</v>
      </c>
      <c r="C3015" s="17">
        <f t="shared" si="1"/>
        <v>14892.9132</v>
      </c>
      <c r="D3015" s="17">
        <f t="shared" si="2"/>
        <v>7578.996911</v>
      </c>
    </row>
    <row r="3016">
      <c r="A3016" s="14">
        <v>671.539817854008</v>
      </c>
      <c r="B3016" s="15">
        <v>203.310104529617</v>
      </c>
      <c r="C3016" s="17">
        <f t="shared" si="1"/>
        <v>14891.14976</v>
      </c>
      <c r="D3016" s="17">
        <f t="shared" si="2"/>
        <v>7580.760349</v>
      </c>
    </row>
    <row r="3017">
      <c r="A3017" s="20">
        <v>671.619323518105</v>
      </c>
      <c r="B3017" s="11">
        <v>9.31010452961709</v>
      </c>
      <c r="C3017" s="17">
        <f t="shared" si="1"/>
        <v>14889.38696</v>
      </c>
      <c r="D3017" s="17">
        <f t="shared" si="2"/>
        <v>7582.523149</v>
      </c>
    </row>
    <row r="3018">
      <c r="A3018" s="14">
        <v>671.69881928973</v>
      </c>
      <c r="B3018" s="15">
        <v>119.310104529617</v>
      </c>
      <c r="C3018" s="17">
        <f t="shared" si="1"/>
        <v>14887.6248</v>
      </c>
      <c r="D3018" s="17">
        <f t="shared" si="2"/>
        <v>7584.285313</v>
      </c>
    </row>
    <row r="3019">
      <c r="A3019" s="20">
        <v>671.778305167278</v>
      </c>
      <c r="B3019" s="11">
        <v>161.310104529617</v>
      </c>
      <c r="C3019" s="17">
        <f t="shared" si="1"/>
        <v>14885.86327</v>
      </c>
      <c r="D3019" s="17">
        <f t="shared" si="2"/>
        <v>7586.04684</v>
      </c>
    </row>
    <row r="3020">
      <c r="A3020" s="14">
        <v>671.857781149141</v>
      </c>
      <c r="B3020" s="15">
        <v>203.310104529617</v>
      </c>
      <c r="C3020" s="17">
        <f t="shared" si="1"/>
        <v>14884.10238</v>
      </c>
      <c r="D3020" s="17">
        <f t="shared" si="2"/>
        <v>7587.807732</v>
      </c>
    </row>
    <row r="3021">
      <c r="A3021" s="20">
        <v>671.937247233712</v>
      </c>
      <c r="B3021" s="11">
        <v>183.310104529617</v>
      </c>
      <c r="C3021" s="17">
        <f t="shared" si="1"/>
        <v>14882.34213</v>
      </c>
      <c r="D3021" s="17">
        <f t="shared" si="2"/>
        <v>7589.567987</v>
      </c>
    </row>
    <row r="3022">
      <c r="A3022" s="14">
        <v>672.016703419385</v>
      </c>
      <c r="B3022" s="15">
        <v>256.310104529617</v>
      </c>
      <c r="C3022" s="17">
        <f t="shared" si="1"/>
        <v>14880.58251</v>
      </c>
      <c r="D3022" s="17">
        <f t="shared" si="2"/>
        <v>7591.327607</v>
      </c>
    </row>
    <row r="3023">
      <c r="A3023" s="20">
        <v>672.096149704553</v>
      </c>
      <c r="B3023" s="11">
        <v>329.310104529617</v>
      </c>
      <c r="C3023" s="17">
        <f t="shared" si="1"/>
        <v>14878.82352</v>
      </c>
      <c r="D3023" s="17">
        <f t="shared" si="2"/>
        <v>7593.086592</v>
      </c>
    </row>
    <row r="3024">
      <c r="A3024" s="14">
        <v>672.175586087608</v>
      </c>
      <c r="B3024" s="15">
        <v>323.310104529617</v>
      </c>
      <c r="C3024" s="17">
        <f t="shared" si="1"/>
        <v>14877.06517</v>
      </c>
      <c r="D3024" s="17">
        <f t="shared" si="2"/>
        <v>7594.844942</v>
      </c>
    </row>
    <row r="3025">
      <c r="A3025" s="20">
        <v>672.255012566944</v>
      </c>
      <c r="B3025" s="11">
        <v>257.310104529617</v>
      </c>
      <c r="C3025" s="17">
        <f t="shared" si="1"/>
        <v>14875.30745</v>
      </c>
      <c r="D3025" s="17">
        <f t="shared" si="2"/>
        <v>7596.602658</v>
      </c>
    </row>
    <row r="3026">
      <c r="A3026" s="14">
        <v>672.334429140954</v>
      </c>
      <c r="B3026" s="15">
        <v>175.310104529617</v>
      </c>
      <c r="C3026" s="17">
        <f t="shared" si="1"/>
        <v>14873.55037</v>
      </c>
      <c r="D3026" s="17">
        <f t="shared" si="2"/>
        <v>7598.359738</v>
      </c>
    </row>
    <row r="3027">
      <c r="A3027" s="20">
        <v>672.41383580803</v>
      </c>
      <c r="B3027" s="11">
        <v>253.310104529617</v>
      </c>
      <c r="C3027" s="17">
        <f t="shared" si="1"/>
        <v>14871.79393</v>
      </c>
      <c r="D3027" s="17">
        <f t="shared" si="2"/>
        <v>7600.116185</v>
      </c>
    </row>
    <row r="3028">
      <c r="A3028" s="14">
        <v>672.493232566567</v>
      </c>
      <c r="B3028" s="15">
        <v>331.310104529617</v>
      </c>
      <c r="C3028" s="17">
        <f t="shared" si="1"/>
        <v>14870.03811</v>
      </c>
      <c r="D3028" s="17">
        <f t="shared" si="2"/>
        <v>7601.871998</v>
      </c>
    </row>
    <row r="3029">
      <c r="A3029" s="20">
        <v>672.572619414958</v>
      </c>
      <c r="B3029" s="11">
        <v>405.310104529617</v>
      </c>
      <c r="C3029" s="17">
        <f t="shared" si="1"/>
        <v>14868.28294</v>
      </c>
      <c r="D3029" s="17">
        <f t="shared" si="2"/>
        <v>7603.627177</v>
      </c>
    </row>
    <row r="3030">
      <c r="A3030" s="14">
        <v>672.651996351594</v>
      </c>
      <c r="B3030" s="15">
        <v>281.310104529617</v>
      </c>
      <c r="C3030" s="17">
        <f t="shared" si="1"/>
        <v>14866.52839</v>
      </c>
      <c r="D3030" s="17">
        <f t="shared" si="2"/>
        <v>7605.381723</v>
      </c>
    </row>
    <row r="3031">
      <c r="A3031" s="20">
        <v>672.731363374871</v>
      </c>
      <c r="B3031" s="11">
        <v>205.310104529617</v>
      </c>
      <c r="C3031" s="17">
        <f t="shared" si="1"/>
        <v>14864.77448</v>
      </c>
      <c r="D3031" s="17">
        <f t="shared" si="2"/>
        <v>7607.135636</v>
      </c>
    </row>
    <row r="3032">
      <c r="A3032" s="14">
        <v>672.810720483179</v>
      </c>
      <c r="B3032" s="15">
        <v>195.310104529617</v>
      </c>
      <c r="C3032" s="17">
        <f t="shared" si="1"/>
        <v>14863.0212</v>
      </c>
      <c r="D3032" s="17">
        <f t="shared" si="2"/>
        <v>7608.888916</v>
      </c>
    </row>
    <row r="3033">
      <c r="A3033" s="20">
        <v>672.890067674914</v>
      </c>
      <c r="B3033" s="11">
        <v>241.310104529617</v>
      </c>
      <c r="C3033" s="17">
        <f t="shared" si="1"/>
        <v>14861.26855</v>
      </c>
      <c r="D3033" s="17">
        <f t="shared" si="2"/>
        <v>7610.641563</v>
      </c>
    </row>
    <row r="3034">
      <c r="A3034" s="14">
        <v>672.969404948467</v>
      </c>
      <c r="B3034" s="15">
        <v>17.310104529617</v>
      </c>
      <c r="C3034" s="17">
        <f t="shared" si="1"/>
        <v>14859.51653</v>
      </c>
      <c r="D3034" s="17">
        <f t="shared" si="2"/>
        <v>7612.393578</v>
      </c>
    </row>
    <row r="3035">
      <c r="A3035" s="20">
        <v>673.048732302232</v>
      </c>
      <c r="B3035" s="11">
        <v>161.310104529617</v>
      </c>
      <c r="C3035" s="17">
        <f t="shared" si="1"/>
        <v>14857.76515</v>
      </c>
      <c r="D3035" s="17">
        <f t="shared" si="2"/>
        <v>7614.144961</v>
      </c>
    </row>
    <row r="3036">
      <c r="A3036" s="14">
        <v>673.128049734602</v>
      </c>
      <c r="B3036" s="15">
        <v>367.310104529617</v>
      </c>
      <c r="C3036" s="17">
        <f t="shared" si="1"/>
        <v>14856.0144</v>
      </c>
      <c r="D3036" s="17">
        <f t="shared" si="2"/>
        <v>7615.895712</v>
      </c>
    </row>
    <row r="3037">
      <c r="A3037" s="20">
        <v>673.20735724397</v>
      </c>
      <c r="B3037" s="11">
        <v>267.310104529617</v>
      </c>
      <c r="C3037" s="17">
        <f t="shared" si="1"/>
        <v>14854.26428</v>
      </c>
      <c r="D3037" s="17">
        <f t="shared" si="2"/>
        <v>7617.645832</v>
      </c>
    </row>
    <row r="3038">
      <c r="A3038" s="14">
        <v>673.286654828729</v>
      </c>
      <c r="B3038" s="15">
        <v>243.310104529617</v>
      </c>
      <c r="C3038" s="17">
        <f t="shared" si="1"/>
        <v>14852.51479</v>
      </c>
      <c r="D3038" s="17">
        <f t="shared" si="2"/>
        <v>7619.395321</v>
      </c>
    </row>
    <row r="3039">
      <c r="A3039" s="20">
        <v>673.365942487273</v>
      </c>
      <c r="B3039" s="11">
        <v>219.310104529617</v>
      </c>
      <c r="C3039" s="17">
        <f t="shared" si="1"/>
        <v>14850.76593</v>
      </c>
      <c r="D3039" s="17">
        <f t="shared" si="2"/>
        <v>7621.144178</v>
      </c>
    </row>
    <row r="3040">
      <c r="A3040" s="14">
        <v>673.445220217994</v>
      </c>
      <c r="B3040" s="15">
        <v>241.310104529617</v>
      </c>
      <c r="C3040" s="17">
        <f t="shared" si="1"/>
        <v>14849.01771</v>
      </c>
      <c r="D3040" s="17">
        <f t="shared" si="2"/>
        <v>7622.892405</v>
      </c>
    </row>
    <row r="3041">
      <c r="A3041" s="20">
        <v>673.524488019286</v>
      </c>
      <c r="B3041" s="11">
        <v>203.310104529617</v>
      </c>
      <c r="C3041" s="17">
        <f t="shared" si="1"/>
        <v>14847.27011</v>
      </c>
      <c r="D3041" s="17">
        <f t="shared" si="2"/>
        <v>7624.640001</v>
      </c>
    </row>
    <row r="3042">
      <c r="A3042" s="14">
        <v>673.603745889541</v>
      </c>
      <c r="B3042" s="15">
        <v>165.310104529617</v>
      </c>
      <c r="C3042" s="17">
        <f t="shared" si="1"/>
        <v>14845.52314</v>
      </c>
      <c r="D3042" s="17">
        <f t="shared" si="2"/>
        <v>7626.386968</v>
      </c>
    </row>
    <row r="3043">
      <c r="A3043" s="20">
        <v>673.682993827153</v>
      </c>
      <c r="B3043" s="11">
        <v>197.310104529617</v>
      </c>
      <c r="C3043" s="17">
        <f t="shared" si="1"/>
        <v>14843.77681</v>
      </c>
      <c r="D3043" s="17">
        <f t="shared" si="2"/>
        <v>7628.133304</v>
      </c>
    </row>
    <row r="3044">
      <c r="A3044" s="14">
        <v>673.762231830515</v>
      </c>
      <c r="B3044" s="15">
        <v>174.310104529617</v>
      </c>
      <c r="C3044" s="17">
        <f t="shared" si="1"/>
        <v>14842.0311</v>
      </c>
      <c r="D3044" s="17">
        <f t="shared" si="2"/>
        <v>7629.879011</v>
      </c>
    </row>
    <row r="3045">
      <c r="A3045" s="20">
        <v>673.84145989802</v>
      </c>
      <c r="B3045" s="11">
        <v>151.310104529617</v>
      </c>
      <c r="C3045" s="17">
        <f t="shared" si="1"/>
        <v>14840.28602</v>
      </c>
      <c r="D3045" s="17">
        <f t="shared" si="2"/>
        <v>7631.624088</v>
      </c>
    </row>
    <row r="3046">
      <c r="A3046" s="14">
        <v>673.920678028061</v>
      </c>
      <c r="B3046" s="15">
        <v>195.310104529617</v>
      </c>
      <c r="C3046" s="17">
        <f t="shared" si="1"/>
        <v>14838.54158</v>
      </c>
      <c r="D3046" s="17">
        <f t="shared" si="2"/>
        <v>7633.368536</v>
      </c>
    </row>
    <row r="3047">
      <c r="A3047" s="20">
        <v>673.999886219031</v>
      </c>
      <c r="B3047" s="11">
        <v>239.310104529617</v>
      </c>
      <c r="C3047" s="17">
        <f t="shared" si="1"/>
        <v>14836.79776</v>
      </c>
      <c r="D3047" s="17">
        <f t="shared" si="2"/>
        <v>7635.112355</v>
      </c>
    </row>
    <row r="3048">
      <c r="A3048" s="14">
        <v>674.079084469323</v>
      </c>
      <c r="B3048" s="15">
        <v>294.310104529617</v>
      </c>
      <c r="C3048" s="17">
        <f t="shared" si="1"/>
        <v>14835.05457</v>
      </c>
      <c r="D3048" s="17">
        <f t="shared" si="2"/>
        <v>7636.855546</v>
      </c>
    </row>
    <row r="3049">
      <c r="A3049" s="20">
        <v>674.158272777331</v>
      </c>
      <c r="B3049" s="11">
        <v>213.310104529617</v>
      </c>
      <c r="C3049" s="17">
        <f t="shared" si="1"/>
        <v>14833.312</v>
      </c>
      <c r="D3049" s="17">
        <f t="shared" si="2"/>
        <v>7638.598109</v>
      </c>
    </row>
    <row r="3050">
      <c r="A3050" s="14">
        <v>674.237451141447</v>
      </c>
      <c r="B3050" s="15">
        <v>253.310104529617</v>
      </c>
      <c r="C3050" s="17">
        <f t="shared" si="1"/>
        <v>14831.57007</v>
      </c>
      <c r="D3050" s="17">
        <f t="shared" si="2"/>
        <v>7640.340043</v>
      </c>
    </row>
    <row r="3051">
      <c r="A3051" s="20">
        <v>674.316619560065</v>
      </c>
      <c r="B3051" s="11">
        <v>283.310104529617</v>
      </c>
      <c r="C3051" s="17">
        <f t="shared" si="1"/>
        <v>14829.82876</v>
      </c>
      <c r="D3051" s="17">
        <f t="shared" si="2"/>
        <v>7642.08135</v>
      </c>
    </row>
    <row r="3052">
      <c r="A3052" s="14">
        <v>674.395778031578</v>
      </c>
      <c r="B3052" s="15">
        <v>307.310104529617</v>
      </c>
      <c r="C3052" s="17">
        <f t="shared" si="1"/>
        <v>14828.08808</v>
      </c>
      <c r="D3052" s="17">
        <f t="shared" si="2"/>
        <v>7643.822029</v>
      </c>
    </row>
    <row r="3053">
      <c r="A3053" s="20">
        <v>674.474926554378</v>
      </c>
      <c r="B3053" s="11">
        <v>191.310104529617</v>
      </c>
      <c r="C3053" s="17">
        <f t="shared" si="1"/>
        <v>14826.34803</v>
      </c>
      <c r="D3053" s="17">
        <f t="shared" si="2"/>
        <v>7645.56208</v>
      </c>
    </row>
    <row r="3054">
      <c r="A3054" s="14">
        <v>674.55406512686</v>
      </c>
      <c r="B3054" s="15">
        <v>105.310104529617</v>
      </c>
      <c r="C3054" s="17">
        <f t="shared" si="1"/>
        <v>14824.60861</v>
      </c>
      <c r="D3054" s="17">
        <f t="shared" si="2"/>
        <v>7647.301505</v>
      </c>
    </row>
    <row r="3055">
      <c r="A3055" s="20">
        <v>674.633193747415</v>
      </c>
      <c r="B3055" s="11">
        <v>11.310104529617</v>
      </c>
      <c r="C3055" s="17">
        <f t="shared" si="1"/>
        <v>14822.86981</v>
      </c>
      <c r="D3055" s="17">
        <f t="shared" si="2"/>
        <v>7649.040303</v>
      </c>
    </row>
    <row r="3056">
      <c r="A3056" s="14">
        <v>674.712312414438</v>
      </c>
      <c r="B3056" s="15">
        <v>61.310104529617</v>
      </c>
      <c r="C3056" s="17">
        <f t="shared" si="1"/>
        <v>14821.13164</v>
      </c>
      <c r="D3056" s="17">
        <f t="shared" si="2"/>
        <v>7650.778474</v>
      </c>
    </row>
    <row r="3057">
      <c r="A3057" s="20">
        <v>674.791421126321</v>
      </c>
      <c r="B3057" s="11">
        <v>137.310104529617</v>
      </c>
      <c r="C3057" s="17">
        <f t="shared" si="1"/>
        <v>14819.39409</v>
      </c>
      <c r="D3057" s="17">
        <f t="shared" si="2"/>
        <v>7652.51602</v>
      </c>
    </row>
    <row r="3058">
      <c r="A3058" s="14">
        <v>674.870519881457</v>
      </c>
      <c r="B3058" s="15">
        <v>77.310104529617</v>
      </c>
      <c r="C3058" s="17">
        <f t="shared" si="1"/>
        <v>14817.65717</v>
      </c>
      <c r="D3058" s="17">
        <f t="shared" si="2"/>
        <v>7654.252939</v>
      </c>
    </row>
    <row r="3059">
      <c r="A3059" s="20">
        <v>674.94960867824</v>
      </c>
      <c r="B3059" s="11">
        <v>149.310104529617</v>
      </c>
      <c r="C3059" s="17">
        <f t="shared" si="1"/>
        <v>14815.92088</v>
      </c>
      <c r="D3059" s="17">
        <f t="shared" si="2"/>
        <v>7655.989233</v>
      </c>
    </row>
    <row r="3060">
      <c r="A3060" s="14">
        <v>675.028687515062</v>
      </c>
      <c r="B3060" s="15">
        <v>253.310104529617</v>
      </c>
      <c r="C3060" s="17">
        <f t="shared" si="1"/>
        <v>14814.18521</v>
      </c>
      <c r="D3060" s="17">
        <f t="shared" si="2"/>
        <v>7657.724901</v>
      </c>
    </row>
    <row r="3061">
      <c r="A3061" s="20">
        <v>675.107756390317</v>
      </c>
      <c r="B3061" s="11">
        <v>227.310104529617</v>
      </c>
      <c r="C3061" s="17">
        <f t="shared" si="1"/>
        <v>14812.45017</v>
      </c>
      <c r="D3061" s="17">
        <f t="shared" si="2"/>
        <v>7659.459944</v>
      </c>
    </row>
    <row r="3062">
      <c r="A3062" s="14">
        <v>675.186815302398</v>
      </c>
      <c r="B3062" s="15">
        <v>176.310104529617</v>
      </c>
      <c r="C3062" s="17">
        <f t="shared" si="1"/>
        <v>14810.71575</v>
      </c>
      <c r="D3062" s="17">
        <f t="shared" si="2"/>
        <v>7661.194362</v>
      </c>
    </row>
    <row r="3063">
      <c r="A3063" s="20">
        <v>675.265864249697</v>
      </c>
      <c r="B3063" s="11">
        <v>125.310104529617</v>
      </c>
      <c r="C3063" s="17">
        <f t="shared" si="1"/>
        <v>14808.98196</v>
      </c>
      <c r="D3063" s="17">
        <f t="shared" si="2"/>
        <v>7662.928155</v>
      </c>
    </row>
    <row r="3064">
      <c r="A3064" s="14">
        <v>675.344903230609</v>
      </c>
      <c r="B3064" s="15">
        <v>83.310104529617</v>
      </c>
      <c r="C3064" s="17">
        <f t="shared" si="1"/>
        <v>14807.24879</v>
      </c>
      <c r="D3064" s="17">
        <f t="shared" si="2"/>
        <v>7664.661324</v>
      </c>
    </row>
    <row r="3065">
      <c r="A3065" s="20">
        <v>675.423932243526</v>
      </c>
      <c r="B3065" s="11">
        <v>399.310104529617</v>
      </c>
      <c r="C3065" s="17">
        <f t="shared" si="1"/>
        <v>14805.51624</v>
      </c>
      <c r="D3065" s="17">
        <f t="shared" si="2"/>
        <v>7666.393869</v>
      </c>
    </row>
    <row r="3066">
      <c r="A3066" s="14">
        <v>675.502951286841</v>
      </c>
      <c r="B3066" s="15">
        <v>387.310104529617</v>
      </c>
      <c r="C3066" s="17">
        <f t="shared" si="1"/>
        <v>14803.78432</v>
      </c>
      <c r="D3066" s="17">
        <f t="shared" si="2"/>
        <v>7668.12579</v>
      </c>
    </row>
    <row r="3067">
      <c r="A3067" s="20">
        <v>675.581960358947</v>
      </c>
      <c r="B3067" s="11">
        <v>309.310104529617</v>
      </c>
      <c r="C3067" s="17">
        <f t="shared" si="1"/>
        <v>14802.05303</v>
      </c>
      <c r="D3067" s="17">
        <f t="shared" si="2"/>
        <v>7669.857087</v>
      </c>
    </row>
    <row r="3068">
      <c r="A3068" s="14">
        <v>675.660959458238</v>
      </c>
      <c r="B3068" s="15">
        <v>243.310104529617</v>
      </c>
      <c r="C3068" s="17">
        <f t="shared" si="1"/>
        <v>14800.32235</v>
      </c>
      <c r="D3068" s="17">
        <f t="shared" si="2"/>
        <v>7671.587761</v>
      </c>
    </row>
    <row r="3069">
      <c r="A3069" s="20">
        <v>675.739948583107</v>
      </c>
      <c r="B3069" s="11">
        <v>357.310104529617</v>
      </c>
      <c r="C3069" s="17">
        <f t="shared" si="1"/>
        <v>14798.5923</v>
      </c>
      <c r="D3069" s="17">
        <f t="shared" si="2"/>
        <v>7673.317812</v>
      </c>
    </row>
    <row r="3070">
      <c r="A3070" s="14">
        <v>675.818927731946</v>
      </c>
      <c r="B3070" s="15">
        <v>305.310104529617</v>
      </c>
      <c r="C3070" s="17">
        <f t="shared" si="1"/>
        <v>14796.86287</v>
      </c>
      <c r="D3070" s="17">
        <f t="shared" si="2"/>
        <v>7675.04724</v>
      </c>
    </row>
    <row r="3071">
      <c r="A3071" s="20">
        <v>675.897896903149</v>
      </c>
      <c r="B3071" s="11">
        <v>337.310104529617</v>
      </c>
      <c r="C3071" s="17">
        <f t="shared" si="1"/>
        <v>14795.13407</v>
      </c>
      <c r="D3071" s="17">
        <f t="shared" si="2"/>
        <v>7676.776046</v>
      </c>
    </row>
    <row r="3072">
      <c r="A3072" s="14">
        <v>675.976856095108</v>
      </c>
      <c r="B3072" s="15">
        <v>369.310104529617</v>
      </c>
      <c r="C3072" s="17">
        <f t="shared" si="1"/>
        <v>14793.40588</v>
      </c>
      <c r="D3072" s="17">
        <f t="shared" si="2"/>
        <v>7678.504229</v>
      </c>
    </row>
    <row r="3073">
      <c r="A3073" s="20">
        <v>676.055805306218</v>
      </c>
      <c r="B3073" s="11">
        <v>467.310104529617</v>
      </c>
      <c r="C3073" s="17">
        <f t="shared" si="1"/>
        <v>14791.67832</v>
      </c>
      <c r="D3073" s="17">
        <f t="shared" si="2"/>
        <v>7680.23179</v>
      </c>
    </row>
    <row r="3074">
      <c r="A3074" s="14">
        <v>676.134744534871</v>
      </c>
      <c r="B3074" s="15">
        <v>263.310104529617</v>
      </c>
      <c r="C3074" s="17">
        <f t="shared" si="1"/>
        <v>14789.95138</v>
      </c>
      <c r="D3074" s="17">
        <f t="shared" si="2"/>
        <v>7681.958729</v>
      </c>
    </row>
    <row r="3075">
      <c r="A3075" s="20">
        <v>676.21367377946</v>
      </c>
      <c r="B3075" s="11">
        <v>185.310104529617</v>
      </c>
      <c r="C3075" s="17">
        <f t="shared" si="1"/>
        <v>14788.22507</v>
      </c>
      <c r="D3075" s="17">
        <f t="shared" si="2"/>
        <v>7683.685047</v>
      </c>
    </row>
    <row r="3076">
      <c r="A3076" s="14">
        <v>676.292593038378</v>
      </c>
      <c r="B3076" s="15">
        <v>129.310104529617</v>
      </c>
      <c r="C3076" s="17">
        <f t="shared" si="1"/>
        <v>14786.49937</v>
      </c>
      <c r="D3076" s="17">
        <f t="shared" si="2"/>
        <v>7685.410744</v>
      </c>
    </row>
    <row r="3077">
      <c r="A3077" s="20">
        <v>676.371502310019</v>
      </c>
      <c r="B3077" s="11">
        <v>67.310104529617</v>
      </c>
      <c r="C3077" s="17">
        <f t="shared" si="1"/>
        <v>14784.77429</v>
      </c>
      <c r="D3077" s="17">
        <f t="shared" si="2"/>
        <v>7687.135819</v>
      </c>
    </row>
    <row r="3078">
      <c r="A3078" s="14">
        <v>676.450401592775</v>
      </c>
      <c r="B3078" s="15">
        <v>169.310104529617</v>
      </c>
      <c r="C3078" s="17">
        <f t="shared" si="1"/>
        <v>14783.04984</v>
      </c>
      <c r="D3078" s="17">
        <f t="shared" si="2"/>
        <v>7688.860274</v>
      </c>
    </row>
    <row r="3079">
      <c r="A3079" s="20">
        <v>676.52929088504</v>
      </c>
      <c r="B3079" s="11">
        <v>411.310104529617</v>
      </c>
      <c r="C3079" s="17">
        <f t="shared" si="1"/>
        <v>14781.326</v>
      </c>
      <c r="D3079" s="17">
        <f t="shared" si="2"/>
        <v>7690.584108</v>
      </c>
    </row>
    <row r="3080">
      <c r="A3080" s="14">
        <v>676.608170185206</v>
      </c>
      <c r="B3080" s="15">
        <v>351.310104529617</v>
      </c>
      <c r="C3080" s="17">
        <f t="shared" si="1"/>
        <v>14779.60279</v>
      </c>
      <c r="D3080" s="17">
        <f t="shared" si="2"/>
        <v>7692.307322</v>
      </c>
    </row>
    <row r="3081">
      <c r="A3081" s="20">
        <v>676.687039491668</v>
      </c>
      <c r="B3081" s="11">
        <v>103.310104529617</v>
      </c>
      <c r="C3081" s="17">
        <f t="shared" si="1"/>
        <v>14777.8802</v>
      </c>
      <c r="D3081" s="17">
        <f t="shared" si="2"/>
        <v>7694.029916</v>
      </c>
    </row>
    <row r="3082">
      <c r="A3082" s="14">
        <v>676.765898802817</v>
      </c>
      <c r="B3082" s="15">
        <v>47.310104529617</v>
      </c>
      <c r="C3082" s="17">
        <f t="shared" si="1"/>
        <v>14776.15822</v>
      </c>
      <c r="D3082" s="17">
        <f t="shared" si="2"/>
        <v>7695.75189</v>
      </c>
    </row>
    <row r="3083">
      <c r="A3083" s="20">
        <v>676.844748117047</v>
      </c>
      <c r="B3083" s="11">
        <v>-78.6898954703829</v>
      </c>
      <c r="C3083" s="17">
        <f t="shared" si="1"/>
        <v>14774.43687</v>
      </c>
      <c r="D3083" s="17">
        <f t="shared" si="2"/>
        <v>7697.473245</v>
      </c>
    </row>
    <row r="3084">
      <c r="A3084" s="14">
        <v>676.923587432752</v>
      </c>
      <c r="B3084" s="15">
        <v>-64.6898954703829</v>
      </c>
      <c r="C3084" s="17">
        <f t="shared" si="1"/>
        <v>14772.71613</v>
      </c>
      <c r="D3084" s="17">
        <f t="shared" si="2"/>
        <v>7699.193981</v>
      </c>
    </row>
    <row r="3085">
      <c r="A3085" s="20">
        <v>677.002416748324</v>
      </c>
      <c r="B3085" s="11">
        <v>207.310104529617</v>
      </c>
      <c r="C3085" s="17">
        <f t="shared" si="1"/>
        <v>14770.99602</v>
      </c>
      <c r="D3085" s="17">
        <f t="shared" si="2"/>
        <v>7700.914097</v>
      </c>
    </row>
    <row r="3086">
      <c r="A3086" s="14">
        <v>677.081236062156</v>
      </c>
      <c r="B3086" s="15">
        <v>277.310104529617</v>
      </c>
      <c r="C3086" s="17">
        <f t="shared" si="1"/>
        <v>14769.27652</v>
      </c>
      <c r="D3086" s="17">
        <f t="shared" si="2"/>
        <v>7702.633595</v>
      </c>
    </row>
    <row r="3087">
      <c r="A3087" s="20">
        <v>677.160045372642</v>
      </c>
      <c r="B3087" s="11">
        <v>145.310104529617</v>
      </c>
      <c r="C3087" s="17">
        <f t="shared" si="1"/>
        <v>14767.55764</v>
      </c>
      <c r="D3087" s="17">
        <f t="shared" si="2"/>
        <v>7704.352475</v>
      </c>
    </row>
    <row r="3088">
      <c r="A3088" s="14">
        <v>677.238844678174</v>
      </c>
      <c r="B3088" s="15">
        <v>97.310104529617</v>
      </c>
      <c r="C3088" s="17">
        <f t="shared" si="1"/>
        <v>14765.83938</v>
      </c>
      <c r="D3088" s="17">
        <f t="shared" si="2"/>
        <v>7706.070736</v>
      </c>
    </row>
    <row r="3089">
      <c r="A3089" s="20">
        <v>677.317633977146</v>
      </c>
      <c r="B3089" s="11">
        <v>154.310104529617</v>
      </c>
      <c r="C3089" s="17">
        <f t="shared" si="1"/>
        <v>14764.12173</v>
      </c>
      <c r="D3089" s="17">
        <f t="shared" si="2"/>
        <v>7707.788379</v>
      </c>
    </row>
    <row r="3090">
      <c r="A3090" s="14">
        <v>677.396413267951</v>
      </c>
      <c r="B3090" s="15">
        <v>211.310104529617</v>
      </c>
      <c r="C3090" s="17">
        <f t="shared" si="1"/>
        <v>14762.40471</v>
      </c>
      <c r="D3090" s="17">
        <f t="shared" si="2"/>
        <v>7709.505405</v>
      </c>
    </row>
    <row r="3091">
      <c r="A3091" s="20">
        <v>677.475182548982</v>
      </c>
      <c r="B3091" s="11">
        <v>151.310104529617</v>
      </c>
      <c r="C3091" s="17">
        <f t="shared" si="1"/>
        <v>14760.6883</v>
      </c>
      <c r="D3091" s="17">
        <f t="shared" si="2"/>
        <v>7711.221813</v>
      </c>
    </row>
    <row r="3092">
      <c r="A3092" s="14">
        <v>677.553941818632</v>
      </c>
      <c r="B3092" s="15">
        <v>205.310104529617</v>
      </c>
      <c r="C3092" s="17">
        <f t="shared" si="1"/>
        <v>14758.97251</v>
      </c>
      <c r="D3092" s="17">
        <f t="shared" si="2"/>
        <v>7712.937604</v>
      </c>
    </row>
    <row r="3093">
      <c r="A3093" s="20">
        <v>677.632691075293</v>
      </c>
      <c r="B3093" s="11">
        <v>277.310104529617</v>
      </c>
      <c r="C3093" s="17">
        <f t="shared" si="1"/>
        <v>14757.25733</v>
      </c>
      <c r="D3093" s="17">
        <f t="shared" si="2"/>
        <v>7714.652779</v>
      </c>
    </row>
    <row r="3094">
      <c r="A3094" s="14">
        <v>677.711430317361</v>
      </c>
      <c r="B3094" s="15">
        <v>349.310104529617</v>
      </c>
      <c r="C3094" s="17">
        <f t="shared" si="1"/>
        <v>14755.54278</v>
      </c>
      <c r="D3094" s="17">
        <f t="shared" si="2"/>
        <v>7716.367336</v>
      </c>
    </row>
    <row r="3095">
      <c r="A3095" s="20">
        <v>677.790159543226</v>
      </c>
      <c r="B3095" s="11">
        <v>345.310104529617</v>
      </c>
      <c r="C3095" s="17">
        <f t="shared" si="1"/>
        <v>14753.82884</v>
      </c>
      <c r="D3095" s="17">
        <f t="shared" si="2"/>
        <v>7718.081277</v>
      </c>
    </row>
    <row r="3096">
      <c r="A3096" s="14">
        <v>677.868878751283</v>
      </c>
      <c r="B3096" s="15">
        <v>321.310104529617</v>
      </c>
      <c r="C3096" s="17">
        <f t="shared" si="1"/>
        <v>14752.11551</v>
      </c>
      <c r="D3096" s="17">
        <f t="shared" si="2"/>
        <v>7719.794602</v>
      </c>
    </row>
    <row r="3097">
      <c r="A3097" s="20">
        <v>677.947587939925</v>
      </c>
      <c r="B3097" s="11">
        <v>347.310104529617</v>
      </c>
      <c r="C3097" s="17">
        <f t="shared" si="1"/>
        <v>14750.4028</v>
      </c>
      <c r="D3097" s="17">
        <f t="shared" si="2"/>
        <v>7721.507311</v>
      </c>
    </row>
    <row r="3098">
      <c r="A3098" s="14">
        <v>678.026287107544</v>
      </c>
      <c r="B3098" s="15">
        <v>192.310104529617</v>
      </c>
      <c r="C3098" s="17">
        <f t="shared" si="1"/>
        <v>14748.69071</v>
      </c>
      <c r="D3098" s="17">
        <f t="shared" si="2"/>
        <v>7723.219405</v>
      </c>
    </row>
    <row r="3099">
      <c r="A3099" s="20">
        <v>678.104976252534</v>
      </c>
      <c r="B3099" s="11">
        <v>37.310104529617</v>
      </c>
      <c r="C3099" s="17">
        <f t="shared" si="1"/>
        <v>14746.97923</v>
      </c>
      <c r="D3099" s="17">
        <f t="shared" si="2"/>
        <v>7724.930883</v>
      </c>
    </row>
    <row r="3100">
      <c r="A3100" s="14">
        <v>678.183655373288</v>
      </c>
      <c r="B3100" s="15">
        <v>-52.6898954703829</v>
      </c>
      <c r="C3100" s="17">
        <f t="shared" si="1"/>
        <v>14745.26837</v>
      </c>
      <c r="D3100" s="17">
        <f t="shared" si="2"/>
        <v>7726.641746</v>
      </c>
    </row>
    <row r="3101">
      <c r="A3101" s="20">
        <v>678.262324468199</v>
      </c>
      <c r="B3101" s="11">
        <v>81.310104529617</v>
      </c>
      <c r="C3101" s="17">
        <f t="shared" si="1"/>
        <v>14743.55812</v>
      </c>
      <c r="D3101" s="17">
        <f t="shared" si="2"/>
        <v>7728.351994</v>
      </c>
    </row>
    <row r="3102">
      <c r="A3102" s="14">
        <v>678.34098353566</v>
      </c>
      <c r="B3102" s="15">
        <v>257.310104529617</v>
      </c>
      <c r="C3102" s="17">
        <f t="shared" si="1"/>
        <v>14741.84848</v>
      </c>
      <c r="D3102" s="17">
        <f t="shared" si="2"/>
        <v>7730.061628</v>
      </c>
    </row>
    <row r="3103">
      <c r="A3103" s="20">
        <v>678.419632574064</v>
      </c>
      <c r="B3103" s="11">
        <v>423.310104529617</v>
      </c>
      <c r="C3103" s="17">
        <f t="shared" si="1"/>
        <v>14740.13947</v>
      </c>
      <c r="D3103" s="17">
        <f t="shared" si="2"/>
        <v>7731.770647</v>
      </c>
    </row>
    <row r="3104">
      <c r="A3104" s="14">
        <v>678.498271581804</v>
      </c>
      <c r="B3104" s="15">
        <v>377.310104529617</v>
      </c>
      <c r="C3104" s="17">
        <f t="shared" si="1"/>
        <v>14738.43106</v>
      </c>
      <c r="D3104" s="17">
        <f t="shared" si="2"/>
        <v>7733.479052</v>
      </c>
    </row>
    <row r="3105">
      <c r="A3105" s="20">
        <v>678.576900557274</v>
      </c>
      <c r="B3105" s="11">
        <v>339.310104529617</v>
      </c>
      <c r="C3105" s="17">
        <f t="shared" si="1"/>
        <v>14736.72327</v>
      </c>
      <c r="D3105" s="17">
        <f t="shared" si="2"/>
        <v>7735.186844</v>
      </c>
    </row>
    <row r="3106">
      <c r="A3106" s="14">
        <v>678.655519498867</v>
      </c>
      <c r="B3106" s="15">
        <v>301.310104529617</v>
      </c>
      <c r="C3106" s="17">
        <f t="shared" si="1"/>
        <v>14735.01609</v>
      </c>
      <c r="D3106" s="17">
        <f t="shared" si="2"/>
        <v>7736.894021</v>
      </c>
    </row>
    <row r="3107">
      <c r="A3107" s="20">
        <v>678.734128404975</v>
      </c>
      <c r="B3107" s="11">
        <v>273.310104529617</v>
      </c>
      <c r="C3107" s="17">
        <f t="shared" si="1"/>
        <v>14733.30953</v>
      </c>
      <c r="D3107" s="17">
        <f t="shared" si="2"/>
        <v>7738.600586</v>
      </c>
    </row>
    <row r="3108">
      <c r="A3108" s="14">
        <v>678.812727273992</v>
      </c>
      <c r="B3108" s="15">
        <v>209.310104529617</v>
      </c>
      <c r="C3108" s="17">
        <f t="shared" si="1"/>
        <v>14731.60358</v>
      </c>
      <c r="D3108" s="17">
        <f t="shared" si="2"/>
        <v>7740.306537</v>
      </c>
    </row>
    <row r="3109">
      <c r="A3109" s="20">
        <v>678.89131610431</v>
      </c>
      <c r="B3109" s="11">
        <v>154.310104529617</v>
      </c>
      <c r="C3109" s="17">
        <f t="shared" si="1"/>
        <v>14729.89824</v>
      </c>
      <c r="D3109" s="17">
        <f t="shared" si="2"/>
        <v>7742.011876</v>
      </c>
    </row>
    <row r="3110">
      <c r="A3110" s="14">
        <v>678.969894894324</v>
      </c>
      <c r="B3110" s="15">
        <v>99.310104529617</v>
      </c>
      <c r="C3110" s="17">
        <f t="shared" si="1"/>
        <v>14728.19351</v>
      </c>
      <c r="D3110" s="17">
        <f t="shared" si="2"/>
        <v>7743.716602</v>
      </c>
    </row>
    <row r="3111">
      <c r="A3111" s="20">
        <v>679.048463642426</v>
      </c>
      <c r="B3111" s="11">
        <v>137.310104529617</v>
      </c>
      <c r="C3111" s="17">
        <f t="shared" si="1"/>
        <v>14726.4894</v>
      </c>
      <c r="D3111" s="17">
        <f t="shared" si="2"/>
        <v>7745.420715</v>
      </c>
    </row>
    <row r="3112">
      <c r="A3112" s="14">
        <v>679.127022347009</v>
      </c>
      <c r="B3112" s="15">
        <v>103.310104529617</v>
      </c>
      <c r="C3112" s="17">
        <f t="shared" si="1"/>
        <v>14724.7859</v>
      </c>
      <c r="D3112" s="17">
        <f t="shared" si="2"/>
        <v>7747.124217</v>
      </c>
    </row>
    <row r="3113">
      <c r="A3113" s="20">
        <v>679.205571006466</v>
      </c>
      <c r="B3113" s="11">
        <v>69.310104529617</v>
      </c>
      <c r="C3113" s="17">
        <f t="shared" si="1"/>
        <v>14723.08301</v>
      </c>
      <c r="D3113" s="17">
        <f t="shared" si="2"/>
        <v>7748.827106</v>
      </c>
    </row>
    <row r="3114">
      <c r="A3114" s="14">
        <v>679.284109619191</v>
      </c>
      <c r="B3114" s="15">
        <v>147.310104529617</v>
      </c>
      <c r="C3114" s="17">
        <f t="shared" si="1"/>
        <v>14721.38073</v>
      </c>
      <c r="D3114" s="17">
        <f t="shared" si="2"/>
        <v>7750.529385</v>
      </c>
    </row>
    <row r="3115">
      <c r="A3115" s="20">
        <v>679.362638183576</v>
      </c>
      <c r="B3115" s="11">
        <v>153.310104529617</v>
      </c>
      <c r="C3115" s="17">
        <f t="shared" si="1"/>
        <v>14719.67906</v>
      </c>
      <c r="D3115" s="17">
        <f t="shared" si="2"/>
        <v>7752.231052</v>
      </c>
    </row>
    <row r="3116">
      <c r="A3116" s="14">
        <v>679.441156698015</v>
      </c>
      <c r="B3116" s="15">
        <v>174.310104529617</v>
      </c>
      <c r="C3116" s="17">
        <f t="shared" si="1"/>
        <v>14717.97801</v>
      </c>
      <c r="D3116" s="17">
        <f t="shared" si="2"/>
        <v>7753.932107</v>
      </c>
    </row>
    <row r="3117">
      <c r="A3117" s="20">
        <v>679.5196651609</v>
      </c>
      <c r="B3117" s="11">
        <v>195.310104529617</v>
      </c>
      <c r="C3117" s="17">
        <f t="shared" si="1"/>
        <v>14716.27756</v>
      </c>
      <c r="D3117" s="17">
        <f t="shared" si="2"/>
        <v>7755.632552</v>
      </c>
    </row>
    <row r="3118">
      <c r="A3118" s="14">
        <v>679.598163570625</v>
      </c>
      <c r="B3118" s="15">
        <v>173.310104529617</v>
      </c>
      <c r="C3118" s="17">
        <f t="shared" si="1"/>
        <v>14714.57773</v>
      </c>
      <c r="D3118" s="17">
        <f t="shared" si="2"/>
        <v>7757.332387</v>
      </c>
    </row>
    <row r="3119">
      <c r="A3119" s="20">
        <v>679.676651925584</v>
      </c>
      <c r="B3119" s="11">
        <v>154.310104529617</v>
      </c>
      <c r="C3119" s="17">
        <f t="shared" si="1"/>
        <v>14712.8785</v>
      </c>
      <c r="D3119" s="17">
        <f t="shared" si="2"/>
        <v>7759.031611</v>
      </c>
    </row>
    <row r="3120">
      <c r="A3120" s="14">
        <v>679.755130224168</v>
      </c>
      <c r="B3120" s="15">
        <v>135.310104529617</v>
      </c>
      <c r="C3120" s="17">
        <f t="shared" si="1"/>
        <v>14711.17989</v>
      </c>
      <c r="D3120" s="17">
        <f t="shared" si="2"/>
        <v>7760.730225</v>
      </c>
    </row>
    <row r="3121">
      <c r="A3121" s="20">
        <v>679.833598464771</v>
      </c>
      <c r="B3121" s="11">
        <v>260.310104529617</v>
      </c>
      <c r="C3121" s="17">
        <f t="shared" si="1"/>
        <v>14709.48188</v>
      </c>
      <c r="D3121" s="17">
        <f t="shared" si="2"/>
        <v>7762.428229</v>
      </c>
    </row>
    <row r="3122">
      <c r="A3122" s="14">
        <v>679.912056645787</v>
      </c>
      <c r="B3122" s="15">
        <v>183.310104529617</v>
      </c>
      <c r="C3122" s="17">
        <f t="shared" si="1"/>
        <v>14707.78449</v>
      </c>
      <c r="D3122" s="17">
        <f t="shared" si="2"/>
        <v>7764.125624</v>
      </c>
    </row>
    <row r="3123">
      <c r="A3123" s="20">
        <v>679.990504765608</v>
      </c>
      <c r="B3123" s="11">
        <v>329.310104529617</v>
      </c>
      <c r="C3123" s="17">
        <f t="shared" si="1"/>
        <v>14706.0877</v>
      </c>
      <c r="D3123" s="17">
        <f t="shared" si="2"/>
        <v>7765.82241</v>
      </c>
    </row>
    <row r="3124">
      <c r="A3124" s="14">
        <v>680.068942822627</v>
      </c>
      <c r="B3124" s="15">
        <v>257.310104529617</v>
      </c>
      <c r="C3124" s="17">
        <f t="shared" si="1"/>
        <v>14704.39153</v>
      </c>
      <c r="D3124" s="17">
        <f t="shared" si="2"/>
        <v>7767.518586</v>
      </c>
    </row>
    <row r="3125">
      <c r="A3125" s="20">
        <v>680.147370815238</v>
      </c>
      <c r="B3125" s="11">
        <v>169.310104529617</v>
      </c>
      <c r="C3125" s="17">
        <f t="shared" si="1"/>
        <v>14702.69596</v>
      </c>
      <c r="D3125" s="17">
        <f t="shared" si="2"/>
        <v>7769.214154</v>
      </c>
    </row>
    <row r="3126">
      <c r="A3126" s="14">
        <v>680.225788741834</v>
      </c>
      <c r="B3126" s="15">
        <v>97.310104529617</v>
      </c>
      <c r="C3126" s="17">
        <f t="shared" si="1"/>
        <v>14701.001</v>
      </c>
      <c r="D3126" s="17">
        <f t="shared" si="2"/>
        <v>7770.909113</v>
      </c>
    </row>
    <row r="3127">
      <c r="A3127" s="20">
        <v>680.304196600808</v>
      </c>
      <c r="B3127" s="11">
        <v>47.310104529617</v>
      </c>
      <c r="C3127" s="17">
        <f t="shared" si="1"/>
        <v>14699.30665</v>
      </c>
      <c r="D3127" s="17">
        <f t="shared" si="2"/>
        <v>7772.603464</v>
      </c>
    </row>
    <row r="3128">
      <c r="A3128" s="14">
        <v>680.382594390552</v>
      </c>
      <c r="B3128" s="15">
        <v>55.310104529617</v>
      </c>
      <c r="C3128" s="17">
        <f t="shared" si="1"/>
        <v>14697.61291</v>
      </c>
      <c r="D3128" s="17">
        <f t="shared" si="2"/>
        <v>7774.297207</v>
      </c>
    </row>
    <row r="3129">
      <c r="A3129" s="20">
        <v>680.460982109461</v>
      </c>
      <c r="B3129" s="11">
        <v>13.310104529617</v>
      </c>
      <c r="C3129" s="17">
        <f t="shared" si="1"/>
        <v>14695.91977</v>
      </c>
      <c r="D3129" s="17">
        <f t="shared" si="2"/>
        <v>7775.990342</v>
      </c>
    </row>
    <row r="3130">
      <c r="A3130" s="14">
        <v>680.539359755926</v>
      </c>
      <c r="B3130" s="15">
        <v>145.310104529617</v>
      </c>
      <c r="C3130" s="17">
        <f t="shared" si="1"/>
        <v>14694.22724</v>
      </c>
      <c r="D3130" s="17">
        <f t="shared" si="2"/>
        <v>7777.682869</v>
      </c>
    </row>
    <row r="3131">
      <c r="A3131" s="20">
        <v>680.617727328342</v>
      </c>
      <c r="B3131" s="11">
        <v>353.310104529617</v>
      </c>
      <c r="C3131" s="17">
        <f t="shared" si="1"/>
        <v>14692.53532</v>
      </c>
      <c r="D3131" s="17">
        <f t="shared" si="2"/>
        <v>7779.37479</v>
      </c>
    </row>
    <row r="3132">
      <c r="A3132" s="14">
        <v>680.696084825101</v>
      </c>
      <c r="B3132" s="15">
        <v>297.310104529617</v>
      </c>
      <c r="C3132" s="17">
        <f t="shared" si="1"/>
        <v>14690.84401</v>
      </c>
      <c r="D3132" s="17">
        <f t="shared" si="2"/>
        <v>7781.066103</v>
      </c>
    </row>
    <row r="3133">
      <c r="A3133" s="20">
        <v>680.774432244597</v>
      </c>
      <c r="B3133" s="11">
        <v>241.310104529617</v>
      </c>
      <c r="C3133" s="17">
        <f t="shared" si="1"/>
        <v>14689.1533</v>
      </c>
      <c r="D3133" s="17">
        <f t="shared" si="2"/>
        <v>7782.756809</v>
      </c>
    </row>
    <row r="3134">
      <c r="A3134" s="14">
        <v>680.852769585222</v>
      </c>
      <c r="B3134" s="15">
        <v>221.310104529617</v>
      </c>
      <c r="C3134" s="17">
        <f t="shared" si="1"/>
        <v>14687.4632</v>
      </c>
      <c r="D3134" s="17">
        <f t="shared" si="2"/>
        <v>7784.446909</v>
      </c>
    </row>
    <row r="3135">
      <c r="A3135" s="20">
        <v>680.93109684537</v>
      </c>
      <c r="B3135" s="11">
        <v>199.310104529617</v>
      </c>
      <c r="C3135" s="17">
        <f t="shared" si="1"/>
        <v>14685.77371</v>
      </c>
      <c r="D3135" s="17">
        <f t="shared" si="2"/>
        <v>7786.136403</v>
      </c>
    </row>
    <row r="3136">
      <c r="A3136" s="14">
        <v>681.009414023433</v>
      </c>
      <c r="B3136" s="15">
        <v>195.310104529617</v>
      </c>
      <c r="C3136" s="17">
        <f t="shared" si="1"/>
        <v>14684.08482</v>
      </c>
      <c r="D3136" s="17">
        <f t="shared" si="2"/>
        <v>7787.825291</v>
      </c>
    </row>
    <row r="3137">
      <c r="A3137" s="20">
        <v>681.087721117806</v>
      </c>
      <c r="B3137" s="11">
        <v>215.310104529617</v>
      </c>
      <c r="C3137" s="17">
        <f t="shared" si="1"/>
        <v>14682.39654</v>
      </c>
      <c r="D3137" s="17">
        <f t="shared" si="2"/>
        <v>7789.513572</v>
      </c>
    </row>
    <row r="3138">
      <c r="A3138" s="14">
        <v>681.16601812688</v>
      </c>
      <c r="B3138" s="15">
        <v>235.310104529617</v>
      </c>
      <c r="C3138" s="17">
        <f t="shared" si="1"/>
        <v>14680.70886</v>
      </c>
      <c r="D3138" s="17">
        <f t="shared" si="2"/>
        <v>7791.201249</v>
      </c>
    </row>
    <row r="3139">
      <c r="A3139" s="20">
        <v>681.24430504905</v>
      </c>
      <c r="B3139" s="11">
        <v>191.310104529617</v>
      </c>
      <c r="C3139" s="17">
        <f t="shared" si="1"/>
        <v>14679.02179</v>
      </c>
      <c r="D3139" s="17">
        <f t="shared" si="2"/>
        <v>7792.88832</v>
      </c>
    </row>
    <row r="3140">
      <c r="A3140" s="14">
        <v>681.322581882707</v>
      </c>
      <c r="B3140" s="15">
        <v>195.310104529617</v>
      </c>
      <c r="C3140" s="17">
        <f t="shared" si="1"/>
        <v>14677.33533</v>
      </c>
      <c r="D3140" s="17">
        <f t="shared" si="2"/>
        <v>7794.574786</v>
      </c>
    </row>
    <row r="3141">
      <c r="A3141" s="20">
        <v>681.400848626246</v>
      </c>
      <c r="B3141" s="11">
        <v>21.310104529617</v>
      </c>
      <c r="C3141" s="17">
        <f t="shared" si="1"/>
        <v>14675.64947</v>
      </c>
      <c r="D3141" s="17">
        <f t="shared" si="2"/>
        <v>7796.260647</v>
      </c>
    </row>
    <row r="3142">
      <c r="A3142" s="14">
        <v>681.47910527806</v>
      </c>
      <c r="B3142" s="15">
        <v>-30.6898954703829</v>
      </c>
      <c r="C3142" s="17">
        <f t="shared" si="1"/>
        <v>14673.96421</v>
      </c>
      <c r="D3142" s="17">
        <f t="shared" si="2"/>
        <v>7797.945903</v>
      </c>
    </row>
    <row r="3143">
      <c r="A3143" s="20">
        <v>681.557351836541</v>
      </c>
      <c r="B3143" s="11">
        <v>51.310104529617</v>
      </c>
      <c r="C3143" s="17">
        <f t="shared" si="1"/>
        <v>14672.27956</v>
      </c>
      <c r="D3143" s="17">
        <f t="shared" si="2"/>
        <v>7799.630556</v>
      </c>
    </row>
    <row r="3144">
      <c r="A3144" s="14">
        <v>681.635588300082</v>
      </c>
      <c r="B3144" s="15">
        <v>82.310104529617</v>
      </c>
      <c r="C3144" s="17">
        <f t="shared" si="1"/>
        <v>14670.59551</v>
      </c>
      <c r="D3144" s="17">
        <f t="shared" si="2"/>
        <v>7801.314604</v>
      </c>
    </row>
    <row r="3145">
      <c r="A3145" s="20">
        <v>681.713814667078</v>
      </c>
      <c r="B3145" s="11">
        <v>113.310104529617</v>
      </c>
      <c r="C3145" s="17">
        <f t="shared" si="1"/>
        <v>14668.91206</v>
      </c>
      <c r="D3145" s="17">
        <f t="shared" si="2"/>
        <v>7802.998049</v>
      </c>
    </row>
    <row r="3146">
      <c r="A3146" s="14">
        <v>681.79203093592</v>
      </c>
      <c r="B3146" s="15">
        <v>41.310104529617</v>
      </c>
      <c r="C3146" s="17">
        <f t="shared" si="1"/>
        <v>14667.22922</v>
      </c>
      <c r="D3146" s="17">
        <f t="shared" si="2"/>
        <v>7804.68089</v>
      </c>
    </row>
    <row r="3147">
      <c r="A3147" s="20">
        <v>681.870237105002</v>
      </c>
      <c r="B3147" s="11">
        <v>279.310104529617</v>
      </c>
      <c r="C3147" s="17">
        <f t="shared" si="1"/>
        <v>14665.54699</v>
      </c>
      <c r="D3147" s="17">
        <f t="shared" si="2"/>
        <v>7806.363127</v>
      </c>
    </row>
    <row r="3148">
      <c r="A3148" s="14">
        <v>681.948433172717</v>
      </c>
      <c r="B3148" s="15">
        <v>332.310104529617</v>
      </c>
      <c r="C3148" s="17">
        <f t="shared" si="1"/>
        <v>14663.86535</v>
      </c>
      <c r="D3148" s="17">
        <f t="shared" si="2"/>
        <v>7808.044762</v>
      </c>
    </row>
    <row r="3149">
      <c r="A3149" s="20">
        <v>682.026619137458</v>
      </c>
      <c r="B3149" s="11">
        <v>385.310104529617</v>
      </c>
      <c r="C3149" s="17">
        <f t="shared" si="1"/>
        <v>14662.18432</v>
      </c>
      <c r="D3149" s="17">
        <f t="shared" si="2"/>
        <v>7809.725794</v>
      </c>
    </row>
    <row r="3150">
      <c r="A3150" s="14">
        <v>682.104794997619</v>
      </c>
      <c r="B3150" s="15">
        <v>243.310104529617</v>
      </c>
      <c r="C3150" s="17">
        <f t="shared" si="1"/>
        <v>14660.50389</v>
      </c>
      <c r="D3150" s="17">
        <f t="shared" si="2"/>
        <v>7811.406223</v>
      </c>
    </row>
    <row r="3151">
      <c r="A3151" s="20">
        <v>682.182960751592</v>
      </c>
      <c r="B3151" s="11">
        <v>317.310104529617</v>
      </c>
      <c r="C3151" s="17">
        <f t="shared" si="1"/>
        <v>14658.82406</v>
      </c>
      <c r="D3151" s="17">
        <f t="shared" si="2"/>
        <v>7813.08605</v>
      </c>
    </row>
    <row r="3152">
      <c r="A3152" s="14">
        <v>682.26111639777</v>
      </c>
      <c r="B3152" s="15">
        <v>246.310104529617</v>
      </c>
      <c r="C3152" s="17">
        <f t="shared" si="1"/>
        <v>14657.14484</v>
      </c>
      <c r="D3152" s="17">
        <f t="shared" si="2"/>
        <v>7814.765275</v>
      </c>
    </row>
    <row r="3153">
      <c r="A3153" s="20">
        <v>682.339261934547</v>
      </c>
      <c r="B3153" s="11">
        <v>175.310104529617</v>
      </c>
      <c r="C3153" s="17">
        <f t="shared" si="1"/>
        <v>14655.46621</v>
      </c>
      <c r="D3153" s="17">
        <f t="shared" si="2"/>
        <v>7816.443898</v>
      </c>
    </row>
    <row r="3154">
      <c r="A3154" s="14">
        <v>682.417397360316</v>
      </c>
      <c r="B3154" s="15">
        <v>233.310104529617</v>
      </c>
      <c r="C3154" s="17">
        <f t="shared" si="1"/>
        <v>14653.78819</v>
      </c>
      <c r="D3154" s="17">
        <f t="shared" si="2"/>
        <v>7818.12192</v>
      </c>
    </row>
    <row r="3155">
      <c r="A3155" s="20">
        <v>682.495522673469</v>
      </c>
      <c r="B3155" s="11">
        <v>261.310104529617</v>
      </c>
      <c r="C3155" s="17">
        <f t="shared" si="1"/>
        <v>14652.11077</v>
      </c>
      <c r="D3155" s="17">
        <f t="shared" si="2"/>
        <v>7819.79934</v>
      </c>
    </row>
    <row r="3156">
      <c r="A3156" s="14">
        <v>682.573637872401</v>
      </c>
      <c r="B3156" s="15">
        <v>227.310104529617</v>
      </c>
      <c r="C3156" s="17">
        <f t="shared" si="1"/>
        <v>14650.43395</v>
      </c>
      <c r="D3156" s="17">
        <f t="shared" si="2"/>
        <v>7821.476159</v>
      </c>
    </row>
    <row r="3157">
      <c r="A3157" s="20">
        <v>682.651742955503</v>
      </c>
      <c r="B3157" s="11">
        <v>193.310104529617</v>
      </c>
      <c r="C3157" s="17">
        <f t="shared" si="1"/>
        <v>14648.75774</v>
      </c>
      <c r="D3157" s="17">
        <f t="shared" si="2"/>
        <v>7823.152377</v>
      </c>
    </row>
    <row r="3158">
      <c r="A3158" s="14">
        <v>682.72983792117</v>
      </c>
      <c r="B3158" s="15">
        <v>257.310104529617</v>
      </c>
      <c r="C3158" s="17">
        <f t="shared" si="1"/>
        <v>14647.08212</v>
      </c>
      <c r="D3158" s="17">
        <f t="shared" si="2"/>
        <v>7824.827995</v>
      </c>
    </row>
    <row r="3159">
      <c r="A3159" s="20">
        <v>682.807922767794</v>
      </c>
      <c r="B3159" s="11">
        <v>241.310104529617</v>
      </c>
      <c r="C3159" s="17">
        <f t="shared" si="1"/>
        <v>14645.4071</v>
      </c>
      <c r="D3159" s="17">
        <f t="shared" si="2"/>
        <v>7826.503012</v>
      </c>
    </row>
    <row r="3160">
      <c r="A3160" s="14">
        <v>682.885997493768</v>
      </c>
      <c r="B3160" s="15">
        <v>273.310104529617</v>
      </c>
      <c r="C3160" s="17">
        <f t="shared" si="1"/>
        <v>14643.73268</v>
      </c>
      <c r="D3160" s="17">
        <f t="shared" si="2"/>
        <v>7828.17743</v>
      </c>
    </row>
    <row r="3161">
      <c r="A3161" s="20">
        <v>682.964062097486</v>
      </c>
      <c r="B3161" s="11">
        <v>215.310104529617</v>
      </c>
      <c r="C3161" s="17">
        <f t="shared" si="1"/>
        <v>14642.05887</v>
      </c>
      <c r="D3161" s="17">
        <f t="shared" si="2"/>
        <v>7829.851247</v>
      </c>
    </row>
    <row r="3162">
      <c r="A3162" s="14">
        <v>683.04211657734</v>
      </c>
      <c r="B3162" s="15">
        <v>157.310104529617</v>
      </c>
      <c r="C3162" s="17">
        <f t="shared" si="1"/>
        <v>14640.38565</v>
      </c>
      <c r="D3162" s="17">
        <f t="shared" si="2"/>
        <v>7831.524465</v>
      </c>
    </row>
    <row r="3163">
      <c r="A3163" s="20">
        <v>683.120160931724</v>
      </c>
      <c r="B3163" s="11">
        <v>145.310104529617</v>
      </c>
      <c r="C3163" s="17">
        <f t="shared" si="1"/>
        <v>14638.71303</v>
      </c>
      <c r="D3163" s="17">
        <f t="shared" si="2"/>
        <v>7833.197084</v>
      </c>
    </row>
    <row r="3164">
      <c r="A3164" s="14">
        <v>683.19819515903</v>
      </c>
      <c r="B3164" s="15">
        <v>177.310104529617</v>
      </c>
      <c r="C3164" s="17">
        <f t="shared" si="1"/>
        <v>14637.04101</v>
      </c>
      <c r="D3164" s="17">
        <f t="shared" si="2"/>
        <v>7834.869103</v>
      </c>
    </row>
    <row r="3165">
      <c r="A3165" s="20">
        <v>683.276219257653</v>
      </c>
      <c r="B3165" s="11">
        <v>209.310104529617</v>
      </c>
      <c r="C3165" s="17">
        <f t="shared" si="1"/>
        <v>14635.36959</v>
      </c>
      <c r="D3165" s="17">
        <f t="shared" si="2"/>
        <v>7836.540524</v>
      </c>
    </row>
    <row r="3166">
      <c r="A3166" s="14">
        <v>683.354233225984</v>
      </c>
      <c r="B3166" s="15">
        <v>241.310104529617</v>
      </c>
      <c r="C3166" s="17">
        <f t="shared" si="1"/>
        <v>14633.69877</v>
      </c>
      <c r="D3166" s="17">
        <f t="shared" si="2"/>
        <v>7838.211346</v>
      </c>
    </row>
    <row r="3167">
      <c r="A3167" s="20">
        <v>683.432237062418</v>
      </c>
      <c r="B3167" s="11">
        <v>2597.31010452961</v>
      </c>
      <c r="C3167" s="17">
        <f t="shared" si="1"/>
        <v>14632.02854</v>
      </c>
      <c r="D3167" s="17">
        <f t="shared" si="2"/>
        <v>7839.881569</v>
      </c>
    </row>
    <row r="3168">
      <c r="A3168" s="14">
        <v>683.510230765347</v>
      </c>
      <c r="B3168" s="15">
        <v>2329.31010452961</v>
      </c>
      <c r="C3168" s="17">
        <f t="shared" si="1"/>
        <v>14630.35892</v>
      </c>
      <c r="D3168" s="17">
        <f t="shared" si="2"/>
        <v>7841.551195</v>
      </c>
    </row>
    <row r="3169">
      <c r="A3169" s="20">
        <v>683.588214333164</v>
      </c>
      <c r="B3169" s="11">
        <v>11.310104529617</v>
      </c>
      <c r="C3169" s="17">
        <f t="shared" si="1"/>
        <v>14628.68989</v>
      </c>
      <c r="D3169" s="17">
        <f t="shared" si="2"/>
        <v>7843.220222</v>
      </c>
    </row>
    <row r="3170">
      <c r="A3170" s="14">
        <v>683.666187764263</v>
      </c>
      <c r="B3170" s="15">
        <v>167.310104529617</v>
      </c>
      <c r="C3170" s="17">
        <f t="shared" si="1"/>
        <v>14627.02146</v>
      </c>
      <c r="D3170" s="17">
        <f t="shared" si="2"/>
        <v>7844.888652</v>
      </c>
    </row>
    <row r="3171">
      <c r="A3171" s="20">
        <v>683.744151057036</v>
      </c>
      <c r="B3171" s="11">
        <v>45.310104529617</v>
      </c>
      <c r="C3171" s="17">
        <f t="shared" si="1"/>
        <v>14625.35363</v>
      </c>
      <c r="D3171" s="17">
        <f t="shared" si="2"/>
        <v>7846.556485</v>
      </c>
    </row>
    <row r="3172">
      <c r="A3172" s="14">
        <v>683.822104209876</v>
      </c>
      <c r="B3172" s="15">
        <v>77.310104529617</v>
      </c>
      <c r="C3172" s="17">
        <f t="shared" si="1"/>
        <v>14623.68639</v>
      </c>
      <c r="D3172" s="17">
        <f t="shared" si="2"/>
        <v>7848.22372</v>
      </c>
    </row>
    <row r="3173">
      <c r="A3173" s="20">
        <v>683.900047221178</v>
      </c>
      <c r="B3173" s="11">
        <v>283.310104529617</v>
      </c>
      <c r="C3173" s="17">
        <f t="shared" si="1"/>
        <v>14622.01975</v>
      </c>
      <c r="D3173" s="17">
        <f t="shared" si="2"/>
        <v>7849.890359</v>
      </c>
    </row>
    <row r="3174">
      <c r="A3174" s="14">
        <v>683.977980089333</v>
      </c>
      <c r="B3174" s="15">
        <v>209.310104529617</v>
      </c>
      <c r="C3174" s="17">
        <f t="shared" si="1"/>
        <v>14620.35371</v>
      </c>
      <c r="D3174" s="17">
        <f t="shared" si="2"/>
        <v>7851.556401</v>
      </c>
    </row>
    <row r="3175">
      <c r="A3175" s="20">
        <v>684.055902812735</v>
      </c>
      <c r="B3175" s="11">
        <v>-14.6898954703829</v>
      </c>
      <c r="C3175" s="17">
        <f t="shared" si="1"/>
        <v>14618.68827</v>
      </c>
      <c r="D3175" s="17">
        <f t="shared" si="2"/>
        <v>7853.221846</v>
      </c>
    </row>
    <row r="3176">
      <c r="A3176" s="14">
        <v>684.133815389778</v>
      </c>
      <c r="B3176" s="15">
        <v>31.310104529617</v>
      </c>
      <c r="C3176" s="17">
        <f t="shared" si="1"/>
        <v>14617.02342</v>
      </c>
      <c r="D3176" s="17">
        <f t="shared" si="2"/>
        <v>7854.886695</v>
      </c>
    </row>
    <row r="3177">
      <c r="A3177" s="20">
        <v>684.211717818853</v>
      </c>
      <c r="B3177" s="11">
        <v>283.310104529617</v>
      </c>
      <c r="C3177" s="17">
        <f t="shared" si="1"/>
        <v>14615.35916</v>
      </c>
      <c r="D3177" s="17">
        <f t="shared" si="2"/>
        <v>7856.550949</v>
      </c>
    </row>
    <row r="3178">
      <c r="A3178" s="14">
        <v>684.289610098355</v>
      </c>
      <c r="B3178" s="15">
        <v>273.310104529617</v>
      </c>
      <c r="C3178" s="17">
        <f t="shared" si="1"/>
        <v>14613.69551</v>
      </c>
      <c r="D3178" s="17">
        <f t="shared" si="2"/>
        <v>7858.214606</v>
      </c>
    </row>
    <row r="3179">
      <c r="A3179" s="20">
        <v>684.367492226676</v>
      </c>
      <c r="B3179" s="11">
        <v>355.310104529617</v>
      </c>
      <c r="C3179" s="17">
        <f t="shared" si="1"/>
        <v>14612.03244</v>
      </c>
      <c r="D3179" s="17">
        <f t="shared" si="2"/>
        <v>7859.877668</v>
      </c>
    </row>
    <row r="3180">
      <c r="A3180" s="14">
        <v>684.44536420221</v>
      </c>
      <c r="B3180" s="15">
        <v>437.310104529617</v>
      </c>
      <c r="C3180" s="17">
        <f t="shared" si="1"/>
        <v>14610.36998</v>
      </c>
      <c r="D3180" s="17">
        <f t="shared" si="2"/>
        <v>7861.540135</v>
      </c>
    </row>
    <row r="3181">
      <c r="A3181" s="20">
        <v>684.523226023349</v>
      </c>
      <c r="B3181" s="11">
        <v>321.310104529617</v>
      </c>
      <c r="C3181" s="17">
        <f t="shared" si="1"/>
        <v>14608.7081</v>
      </c>
      <c r="D3181" s="17">
        <f t="shared" si="2"/>
        <v>7863.202007</v>
      </c>
    </row>
    <row r="3182">
      <c r="A3182" s="14">
        <v>684.601077688488</v>
      </c>
      <c r="B3182" s="15">
        <v>145.310104529617</v>
      </c>
      <c r="C3182" s="17">
        <f t="shared" si="1"/>
        <v>14607.04683</v>
      </c>
      <c r="D3182" s="17">
        <f t="shared" si="2"/>
        <v>7864.863285</v>
      </c>
    </row>
    <row r="3183">
      <c r="A3183" s="20">
        <v>684.678919196017</v>
      </c>
      <c r="B3183" s="11">
        <v>155.310104529617</v>
      </c>
      <c r="C3183" s="17">
        <f t="shared" si="1"/>
        <v>14605.38614</v>
      </c>
      <c r="D3183" s="17">
        <f t="shared" si="2"/>
        <v>7866.523968</v>
      </c>
    </row>
    <row r="3184">
      <c r="A3184" s="14">
        <v>684.756750544332</v>
      </c>
      <c r="B3184" s="15">
        <v>154.310104529617</v>
      </c>
      <c r="C3184" s="17">
        <f t="shared" si="1"/>
        <v>14603.72606</v>
      </c>
      <c r="D3184" s="17">
        <f t="shared" si="2"/>
        <v>7868.184056</v>
      </c>
    </row>
    <row r="3185">
      <c r="A3185" s="20">
        <v>684.834571731825</v>
      </c>
      <c r="B3185" s="11">
        <v>153.310104529617</v>
      </c>
      <c r="C3185" s="17">
        <f t="shared" si="1"/>
        <v>14602.06656</v>
      </c>
      <c r="D3185" s="17">
        <f t="shared" si="2"/>
        <v>7869.843551</v>
      </c>
    </row>
    <row r="3186">
      <c r="A3186" s="14">
        <v>684.912382756889</v>
      </c>
      <c r="B3186" s="15">
        <v>185.310104529617</v>
      </c>
      <c r="C3186" s="17">
        <f t="shared" si="1"/>
        <v>14600.40766</v>
      </c>
      <c r="D3186" s="17">
        <f t="shared" si="2"/>
        <v>7871.502452</v>
      </c>
    </row>
    <row r="3187">
      <c r="A3187" s="20">
        <v>684.990183617917</v>
      </c>
      <c r="B3187" s="11">
        <v>99.310104529617</v>
      </c>
      <c r="C3187" s="17">
        <f t="shared" si="1"/>
        <v>14598.74935</v>
      </c>
      <c r="D3187" s="17">
        <f t="shared" si="2"/>
        <v>7873.160759</v>
      </c>
    </row>
    <row r="3188">
      <c r="A3188" s="14">
        <v>685.067974313303</v>
      </c>
      <c r="B3188" s="15">
        <v>97.310104529617</v>
      </c>
      <c r="C3188" s="17">
        <f t="shared" si="1"/>
        <v>14597.09164</v>
      </c>
      <c r="D3188" s="17">
        <f t="shared" si="2"/>
        <v>7874.818473</v>
      </c>
    </row>
    <row r="3189">
      <c r="A3189" s="20">
        <v>685.145754841439</v>
      </c>
      <c r="B3189" s="11">
        <v>241.310104529617</v>
      </c>
      <c r="C3189" s="17">
        <f t="shared" si="1"/>
        <v>14595.43452</v>
      </c>
      <c r="D3189" s="17">
        <f t="shared" si="2"/>
        <v>7876.475594</v>
      </c>
    </row>
    <row r="3190">
      <c r="A3190" s="14">
        <v>685.223525200719</v>
      </c>
      <c r="B3190" s="15">
        <v>281.310104529617</v>
      </c>
      <c r="C3190" s="17">
        <f t="shared" si="1"/>
        <v>14593.77799</v>
      </c>
      <c r="D3190" s="17">
        <f t="shared" si="2"/>
        <v>7878.132123</v>
      </c>
    </row>
    <row r="3191">
      <c r="A3191" s="20">
        <v>685.301285389535</v>
      </c>
      <c r="B3191" s="11">
        <v>263.310104529617</v>
      </c>
      <c r="C3191" s="17">
        <f t="shared" si="1"/>
        <v>14592.12205</v>
      </c>
      <c r="D3191" s="17">
        <f t="shared" si="2"/>
        <v>7879.788059</v>
      </c>
    </row>
    <row r="3192">
      <c r="A3192" s="14">
        <v>685.379035406281</v>
      </c>
      <c r="B3192" s="15">
        <v>273.310104529617</v>
      </c>
      <c r="C3192" s="17">
        <f t="shared" si="1"/>
        <v>14590.46671</v>
      </c>
      <c r="D3192" s="17">
        <f t="shared" si="2"/>
        <v>7881.443402</v>
      </c>
    </row>
    <row r="3193">
      <c r="A3193" s="20">
        <v>685.45677524935</v>
      </c>
      <c r="B3193" s="11">
        <v>239.310104529617</v>
      </c>
      <c r="C3193" s="17">
        <f t="shared" si="1"/>
        <v>14588.81196</v>
      </c>
      <c r="D3193" s="17">
        <f t="shared" si="2"/>
        <v>7883.098154</v>
      </c>
    </row>
    <row r="3194">
      <c r="A3194" s="14">
        <v>685.534504917135</v>
      </c>
      <c r="B3194" s="15">
        <v>212.310104529617</v>
      </c>
      <c r="C3194" s="17">
        <f t="shared" si="1"/>
        <v>14587.1578</v>
      </c>
      <c r="D3194" s="17">
        <f t="shared" si="2"/>
        <v>7884.752313</v>
      </c>
    </row>
    <row r="3195">
      <c r="A3195" s="20">
        <v>685.612224408029</v>
      </c>
      <c r="B3195" s="11">
        <v>185.310104529617</v>
      </c>
      <c r="C3195" s="17">
        <f t="shared" si="1"/>
        <v>14585.50423</v>
      </c>
      <c r="D3195" s="17">
        <f t="shared" si="2"/>
        <v>7886.405881</v>
      </c>
    </row>
    <row r="3196">
      <c r="A3196" s="14">
        <v>685.689933720426</v>
      </c>
      <c r="B3196" s="15">
        <v>167.310104529617</v>
      </c>
      <c r="C3196" s="17">
        <f t="shared" si="1"/>
        <v>14583.85125</v>
      </c>
      <c r="D3196" s="17">
        <f t="shared" si="2"/>
        <v>7888.058858</v>
      </c>
    </row>
    <row r="3197">
      <c r="A3197" s="20">
        <v>685.767632852717</v>
      </c>
      <c r="B3197" s="11">
        <v>171.310104529617</v>
      </c>
      <c r="C3197" s="17">
        <f t="shared" si="1"/>
        <v>14582.19887</v>
      </c>
      <c r="D3197" s="17">
        <f t="shared" si="2"/>
        <v>7889.711244</v>
      </c>
    </row>
    <row r="3198">
      <c r="A3198" s="14">
        <v>685.845321803297</v>
      </c>
      <c r="B3198" s="15">
        <v>507.310104529617</v>
      </c>
      <c r="C3198" s="17">
        <f t="shared" si="1"/>
        <v>14580.54707</v>
      </c>
      <c r="D3198" s="17">
        <f t="shared" si="2"/>
        <v>7891.363038</v>
      </c>
    </row>
    <row r="3199">
      <c r="A3199" s="20">
        <v>685.923000570559</v>
      </c>
      <c r="B3199" s="11">
        <v>417.310104529617</v>
      </c>
      <c r="C3199" s="17">
        <f t="shared" si="1"/>
        <v>14578.89587</v>
      </c>
      <c r="D3199" s="17">
        <f t="shared" si="2"/>
        <v>7893.014243</v>
      </c>
    </row>
    <row r="3200">
      <c r="A3200" s="14">
        <v>686.000669152895</v>
      </c>
      <c r="B3200" s="15">
        <v>331.310104529617</v>
      </c>
      <c r="C3200" s="17">
        <f t="shared" si="1"/>
        <v>14577.24526</v>
      </c>
      <c r="D3200" s="17">
        <f t="shared" si="2"/>
        <v>7894.664856</v>
      </c>
    </row>
    <row r="3201">
      <c r="A3201" s="20">
        <v>686.0783275487</v>
      </c>
      <c r="B3201" s="11">
        <v>245.310104529617</v>
      </c>
      <c r="C3201" s="17">
        <f t="shared" si="1"/>
        <v>14575.59523</v>
      </c>
      <c r="D3201" s="17">
        <f t="shared" si="2"/>
        <v>7896.31488</v>
      </c>
    </row>
    <row r="3202">
      <c r="A3202" s="14">
        <v>686.155975756365</v>
      </c>
      <c r="B3202" s="15">
        <v>425.310104529617</v>
      </c>
      <c r="C3202" s="17">
        <f t="shared" si="1"/>
        <v>14573.9458</v>
      </c>
      <c r="D3202" s="17">
        <f t="shared" si="2"/>
        <v>7897.964314</v>
      </c>
    </row>
    <row r="3203">
      <c r="A3203" s="20">
        <v>686.233613774283</v>
      </c>
      <c r="B3203" s="11">
        <v>265.310104529617</v>
      </c>
      <c r="C3203" s="17">
        <f t="shared" si="1"/>
        <v>14572.29695</v>
      </c>
      <c r="D3203" s="17">
        <f t="shared" si="2"/>
        <v>7899.613158</v>
      </c>
    </row>
    <row r="3204">
      <c r="A3204" s="14">
        <v>686.31124160085</v>
      </c>
      <c r="B3204" s="15">
        <v>217.310104529617</v>
      </c>
      <c r="C3204" s="17">
        <f t="shared" si="1"/>
        <v>14570.6487</v>
      </c>
      <c r="D3204" s="17">
        <f t="shared" si="2"/>
        <v>7901.261413</v>
      </c>
    </row>
    <row r="3205">
      <c r="A3205" s="20">
        <v>686.388859234456</v>
      </c>
      <c r="B3205" s="11">
        <v>129.310104529617</v>
      </c>
      <c r="C3205" s="17">
        <f t="shared" si="1"/>
        <v>14569.00103</v>
      </c>
      <c r="D3205" s="17">
        <f t="shared" si="2"/>
        <v>7902.909078</v>
      </c>
    </row>
    <row r="3206">
      <c r="A3206" s="14">
        <v>686.466466673495</v>
      </c>
      <c r="B3206" s="15">
        <v>89.310104529617</v>
      </c>
      <c r="C3206" s="17">
        <f t="shared" si="1"/>
        <v>14567.35396</v>
      </c>
      <c r="D3206" s="17">
        <f t="shared" si="2"/>
        <v>7904.556155</v>
      </c>
    </row>
    <row r="3207">
      <c r="A3207" s="20">
        <v>686.544063916361</v>
      </c>
      <c r="B3207" s="11">
        <v>35.310104529617</v>
      </c>
      <c r="C3207" s="17">
        <f t="shared" si="1"/>
        <v>14565.70747</v>
      </c>
      <c r="D3207" s="17">
        <f t="shared" si="2"/>
        <v>7906.202643</v>
      </c>
    </row>
    <row r="3208">
      <c r="A3208" s="14">
        <v>686.621650961447</v>
      </c>
      <c r="B3208" s="15">
        <v>17.310104529617</v>
      </c>
      <c r="C3208" s="17">
        <f t="shared" si="1"/>
        <v>14564.06157</v>
      </c>
      <c r="D3208" s="17">
        <f t="shared" si="2"/>
        <v>7907.848542</v>
      </c>
    </row>
    <row r="3209">
      <c r="A3209" s="20">
        <v>686.699227807145</v>
      </c>
      <c r="B3209" s="11">
        <v>49.310104529617</v>
      </c>
      <c r="C3209" s="17">
        <f t="shared" si="1"/>
        <v>14562.41626</v>
      </c>
      <c r="D3209" s="17">
        <f t="shared" si="2"/>
        <v>7909.493853</v>
      </c>
    </row>
    <row r="3210">
      <c r="A3210" s="14">
        <v>686.776794451848</v>
      </c>
      <c r="B3210" s="15">
        <v>207.310104529617</v>
      </c>
      <c r="C3210" s="17">
        <f t="shared" si="1"/>
        <v>14560.77154</v>
      </c>
      <c r="D3210" s="17">
        <f t="shared" si="2"/>
        <v>7911.138577</v>
      </c>
    </row>
    <row r="3211">
      <c r="A3211" s="20">
        <v>686.854350893951</v>
      </c>
      <c r="B3211" s="11">
        <v>287.310104529617</v>
      </c>
      <c r="C3211" s="17">
        <f t="shared" si="1"/>
        <v>14559.1274</v>
      </c>
      <c r="D3211" s="17">
        <f t="shared" si="2"/>
        <v>7912.782712</v>
      </c>
    </row>
    <row r="3212">
      <c r="A3212" s="14">
        <v>686.931897131846</v>
      </c>
      <c r="B3212" s="15">
        <v>277.310104529617</v>
      </c>
      <c r="C3212" s="17">
        <f t="shared" si="1"/>
        <v>14557.48385</v>
      </c>
      <c r="D3212" s="17">
        <f t="shared" si="2"/>
        <v>7914.42626</v>
      </c>
    </row>
    <row r="3213">
      <c r="A3213" s="20">
        <v>687.009433163925</v>
      </c>
      <c r="B3213" s="11">
        <v>425.310104529617</v>
      </c>
      <c r="C3213" s="17">
        <f t="shared" si="1"/>
        <v>14555.84089</v>
      </c>
      <c r="D3213" s="17">
        <f t="shared" si="2"/>
        <v>7916.069221</v>
      </c>
    </row>
    <row r="3214">
      <c r="A3214" s="14">
        <v>687.086958988583</v>
      </c>
      <c r="B3214" s="15">
        <v>295.310104529617</v>
      </c>
      <c r="C3214" s="17">
        <f t="shared" si="1"/>
        <v>14554.19852</v>
      </c>
      <c r="D3214" s="17">
        <f t="shared" si="2"/>
        <v>7917.711595</v>
      </c>
    </row>
    <row r="3215">
      <c r="A3215" s="20">
        <v>687.164474604212</v>
      </c>
      <c r="B3215" s="11">
        <v>141.310104529617</v>
      </c>
      <c r="C3215" s="17">
        <f t="shared" si="1"/>
        <v>14552.55673</v>
      </c>
      <c r="D3215" s="17">
        <f t="shared" si="2"/>
        <v>7919.353382</v>
      </c>
    </row>
    <row r="3216">
      <c r="A3216" s="14">
        <v>687.241980009205</v>
      </c>
      <c r="B3216" s="15">
        <v>137.310104529617</v>
      </c>
      <c r="C3216" s="17">
        <f t="shared" si="1"/>
        <v>14550.91553</v>
      </c>
      <c r="D3216" s="17">
        <f t="shared" si="2"/>
        <v>7920.994582</v>
      </c>
    </row>
    <row r="3217">
      <c r="A3217" s="20">
        <v>687.319475201956</v>
      </c>
      <c r="B3217" s="11">
        <v>143.310104529617</v>
      </c>
      <c r="C3217" s="17">
        <f t="shared" si="1"/>
        <v>14549.27492</v>
      </c>
      <c r="D3217" s="17">
        <f t="shared" si="2"/>
        <v>7922.635196</v>
      </c>
    </row>
    <row r="3218">
      <c r="A3218" s="14">
        <v>687.396960180858</v>
      </c>
      <c r="B3218" s="15">
        <v>175.310104529617</v>
      </c>
      <c r="C3218" s="17">
        <f t="shared" si="1"/>
        <v>14547.63489</v>
      </c>
      <c r="D3218" s="17">
        <f t="shared" si="2"/>
        <v>7924.275224</v>
      </c>
    </row>
    <row r="3219">
      <c r="A3219" s="20">
        <v>687.474434944303</v>
      </c>
      <c r="B3219" s="11">
        <v>123.310104529617</v>
      </c>
      <c r="C3219" s="17">
        <f t="shared" si="1"/>
        <v>14545.99545</v>
      </c>
      <c r="D3219" s="17">
        <f t="shared" si="2"/>
        <v>7925.914666</v>
      </c>
    </row>
    <row r="3220">
      <c r="A3220" s="14">
        <v>687.551899490685</v>
      </c>
      <c r="B3220" s="15">
        <v>173.310104529617</v>
      </c>
      <c r="C3220" s="17">
        <f t="shared" si="1"/>
        <v>14544.35659</v>
      </c>
      <c r="D3220" s="17">
        <f t="shared" si="2"/>
        <v>7927.553523</v>
      </c>
    </row>
    <row r="3221">
      <c r="A3221" s="20">
        <v>687.629353818397</v>
      </c>
      <c r="B3221" s="11">
        <v>233.310104529617</v>
      </c>
      <c r="C3221" s="17">
        <f t="shared" si="1"/>
        <v>14542.71832</v>
      </c>
      <c r="D3221" s="17">
        <f t="shared" si="2"/>
        <v>7929.191794</v>
      </c>
    </row>
    <row r="3222">
      <c r="A3222" s="14">
        <v>687.706797925832</v>
      </c>
      <c r="B3222" s="15">
        <v>457.310104529617</v>
      </c>
      <c r="C3222" s="17">
        <f t="shared" si="1"/>
        <v>14541.08063</v>
      </c>
      <c r="D3222" s="17">
        <f t="shared" si="2"/>
        <v>7930.82948</v>
      </c>
    </row>
    <row r="3223">
      <c r="A3223" s="20">
        <v>687.784231811383</v>
      </c>
      <c r="B3223" s="11">
        <v>519.310104529617</v>
      </c>
      <c r="C3223" s="17">
        <f t="shared" si="1"/>
        <v>14539.44353</v>
      </c>
      <c r="D3223" s="17">
        <f t="shared" si="2"/>
        <v>7932.466581</v>
      </c>
    </row>
    <row r="3224">
      <c r="A3224" s="14">
        <v>687.861655473443</v>
      </c>
      <c r="B3224" s="15">
        <v>326.310104529617</v>
      </c>
      <c r="C3224" s="17">
        <f t="shared" si="1"/>
        <v>14537.80701</v>
      </c>
      <c r="D3224" s="17">
        <f t="shared" si="2"/>
        <v>7934.103098</v>
      </c>
    </row>
    <row r="3225">
      <c r="A3225" s="20">
        <v>687.939068910406</v>
      </c>
      <c r="B3225" s="11">
        <v>133.310104529617</v>
      </c>
      <c r="C3225" s="17">
        <f t="shared" si="1"/>
        <v>14536.17108</v>
      </c>
      <c r="D3225" s="17">
        <f t="shared" si="2"/>
        <v>7935.73903</v>
      </c>
    </row>
    <row r="3226">
      <c r="A3226" s="14">
        <v>688.016472120664</v>
      </c>
      <c r="B3226" s="15">
        <v>127.310104529617</v>
      </c>
      <c r="C3226" s="17">
        <f t="shared" si="1"/>
        <v>14534.53573</v>
      </c>
      <c r="D3226" s="17">
        <f t="shared" si="2"/>
        <v>7937.374378</v>
      </c>
    </row>
    <row r="3227">
      <c r="A3227" s="20">
        <v>688.093865102611</v>
      </c>
      <c r="B3227" s="11">
        <v>311.310104529617</v>
      </c>
      <c r="C3227" s="17">
        <f t="shared" si="1"/>
        <v>14532.90097</v>
      </c>
      <c r="D3227" s="17">
        <f t="shared" si="2"/>
        <v>7939.009142</v>
      </c>
    </row>
    <row r="3228">
      <c r="A3228" s="14">
        <v>688.171247854639</v>
      </c>
      <c r="B3228" s="15">
        <v>93.310104529617</v>
      </c>
      <c r="C3228" s="17">
        <f t="shared" si="1"/>
        <v>14531.26679</v>
      </c>
      <c r="D3228" s="17">
        <f t="shared" si="2"/>
        <v>7940.643322</v>
      </c>
    </row>
    <row r="3229">
      <c r="A3229" s="20">
        <v>688.248620375142</v>
      </c>
      <c r="B3229" s="11">
        <v>-144.689895470382</v>
      </c>
      <c r="C3229" s="17">
        <f t="shared" si="1"/>
        <v>14529.63319</v>
      </c>
      <c r="D3229" s="17">
        <f t="shared" si="2"/>
        <v>7942.276919</v>
      </c>
    </row>
    <row r="3230">
      <c r="A3230" s="14">
        <v>688.325982662513</v>
      </c>
      <c r="B3230" s="15">
        <v>89.310104529617</v>
      </c>
      <c r="C3230" s="17">
        <f t="shared" si="1"/>
        <v>14528.00018</v>
      </c>
      <c r="D3230" s="17">
        <f t="shared" si="2"/>
        <v>7943.909932</v>
      </c>
    </row>
    <row r="3231">
      <c r="A3231" s="20">
        <v>688.403334715145</v>
      </c>
      <c r="B3231" s="11">
        <v>89.310104529617</v>
      </c>
      <c r="C3231" s="17">
        <f t="shared" si="1"/>
        <v>14526.36775</v>
      </c>
      <c r="D3231" s="17">
        <f t="shared" si="2"/>
        <v>7945.542363</v>
      </c>
    </row>
    <row r="3232">
      <c r="A3232" s="14">
        <v>688.480676531431</v>
      </c>
      <c r="B3232" s="15">
        <v>135.310104529617</v>
      </c>
      <c r="C3232" s="17">
        <f t="shared" si="1"/>
        <v>14524.7359</v>
      </c>
      <c r="D3232" s="17">
        <f t="shared" si="2"/>
        <v>7947.174211</v>
      </c>
    </row>
    <row r="3233">
      <c r="A3233" s="20">
        <v>688.558008109764</v>
      </c>
      <c r="B3233" s="11">
        <v>181.310104529617</v>
      </c>
      <c r="C3233" s="17">
        <f t="shared" si="1"/>
        <v>14523.10464</v>
      </c>
      <c r="D3233" s="17">
        <f t="shared" si="2"/>
        <v>7948.805476</v>
      </c>
    </row>
    <row r="3234">
      <c r="A3234" s="14">
        <v>688.635329448538</v>
      </c>
      <c r="B3234" s="15">
        <v>257.310104529617</v>
      </c>
      <c r="C3234" s="17">
        <f t="shared" si="1"/>
        <v>14521.47395</v>
      </c>
      <c r="D3234" s="17">
        <f t="shared" si="2"/>
        <v>7950.436159</v>
      </c>
    </row>
    <row r="3235">
      <c r="A3235" s="20">
        <v>688.712640546145</v>
      </c>
      <c r="B3235" s="11">
        <v>319.310104529617</v>
      </c>
      <c r="C3235" s="17">
        <f t="shared" si="1"/>
        <v>14519.84385</v>
      </c>
      <c r="D3235" s="17">
        <f t="shared" si="2"/>
        <v>7952.06626</v>
      </c>
    </row>
    <row r="3236">
      <c r="A3236" s="14">
        <v>688.789941400978</v>
      </c>
      <c r="B3236" s="15">
        <v>273.310104529617</v>
      </c>
      <c r="C3236" s="17">
        <f t="shared" si="1"/>
        <v>14518.21433</v>
      </c>
      <c r="D3236" s="17">
        <f t="shared" si="2"/>
        <v>7953.695779</v>
      </c>
    </row>
    <row r="3237">
      <c r="A3237" s="20">
        <v>688.867232011432</v>
      </c>
      <c r="B3237" s="11">
        <v>227.310104529617</v>
      </c>
      <c r="C3237" s="17">
        <f t="shared" si="1"/>
        <v>14516.5854</v>
      </c>
      <c r="D3237" s="17">
        <f t="shared" si="2"/>
        <v>7955.324716</v>
      </c>
    </row>
    <row r="3238">
      <c r="A3238" s="14">
        <v>688.944512375897</v>
      </c>
      <c r="B3238" s="15">
        <v>295.310104529617</v>
      </c>
      <c r="C3238" s="17">
        <f t="shared" si="1"/>
        <v>14514.95704</v>
      </c>
      <c r="D3238" s="17">
        <f t="shared" si="2"/>
        <v>7956.953072</v>
      </c>
    </row>
    <row r="3239">
      <c r="A3239" s="20">
        <v>689.021782492769</v>
      </c>
      <c r="B3239" s="11">
        <v>19.310104529617</v>
      </c>
      <c r="C3239" s="17">
        <f t="shared" si="1"/>
        <v>14513.32926</v>
      </c>
      <c r="D3239" s="17">
        <f t="shared" si="2"/>
        <v>7958.580847</v>
      </c>
    </row>
    <row r="3240">
      <c r="A3240" s="14">
        <v>689.09904236044</v>
      </c>
      <c r="B3240" s="15">
        <v>56.310104529617</v>
      </c>
      <c r="C3240" s="17">
        <f t="shared" si="1"/>
        <v>14511.70207</v>
      </c>
      <c r="D3240" s="17">
        <f t="shared" si="2"/>
        <v>7960.208042</v>
      </c>
    </row>
    <row r="3241">
      <c r="A3241" s="20">
        <v>689.176291977303</v>
      </c>
      <c r="B3241" s="11">
        <v>93.310104529617</v>
      </c>
      <c r="C3241" s="17">
        <f t="shared" si="1"/>
        <v>14510.07546</v>
      </c>
      <c r="D3241" s="17">
        <f t="shared" si="2"/>
        <v>7961.834655</v>
      </c>
    </row>
    <row r="3242">
      <c r="A3242" s="14">
        <v>689.25353134175</v>
      </c>
      <c r="B3242" s="15">
        <v>-142.689895470382</v>
      </c>
      <c r="C3242" s="17">
        <f t="shared" si="1"/>
        <v>14508.44942</v>
      </c>
      <c r="D3242" s="17">
        <f t="shared" si="2"/>
        <v>7963.460688</v>
      </c>
    </row>
    <row r="3243">
      <c r="A3243" s="20">
        <v>689.330760452177</v>
      </c>
      <c r="B3243" s="11">
        <v>-86.6898954703829</v>
      </c>
      <c r="C3243" s="17">
        <f t="shared" si="1"/>
        <v>14506.82397</v>
      </c>
      <c r="D3243" s="17">
        <f t="shared" si="2"/>
        <v>7965.086141</v>
      </c>
    </row>
    <row r="3244">
      <c r="A3244" s="14">
        <v>689.407979306974</v>
      </c>
      <c r="B3244" s="15">
        <v>233.310104529617</v>
      </c>
      <c r="C3244" s="17">
        <f t="shared" si="1"/>
        <v>14505.1991</v>
      </c>
      <c r="D3244" s="17">
        <f t="shared" si="2"/>
        <v>7966.711014</v>
      </c>
    </row>
    <row r="3245">
      <c r="A3245" s="20">
        <v>689.485187904536</v>
      </c>
      <c r="B3245" s="11">
        <v>209.310104529617</v>
      </c>
      <c r="C3245" s="17">
        <f t="shared" si="1"/>
        <v>14503.57481</v>
      </c>
      <c r="D3245" s="17">
        <f t="shared" si="2"/>
        <v>7968.335307</v>
      </c>
    </row>
    <row r="3246">
      <c r="A3246" s="14">
        <v>689.562386243256</v>
      </c>
      <c r="B3246" s="15">
        <v>299.310104529617</v>
      </c>
      <c r="C3246" s="17">
        <f t="shared" si="1"/>
        <v>14501.95109</v>
      </c>
      <c r="D3246" s="17">
        <f t="shared" si="2"/>
        <v>7969.959021</v>
      </c>
    </row>
    <row r="3247">
      <c r="A3247" s="20">
        <v>689.639574321527</v>
      </c>
      <c r="B3247" s="11">
        <v>309.310104529617</v>
      </c>
      <c r="C3247" s="17">
        <f t="shared" si="1"/>
        <v>14500.32796</v>
      </c>
      <c r="D3247" s="17">
        <f t="shared" si="2"/>
        <v>7971.582155</v>
      </c>
    </row>
    <row r="3248">
      <c r="A3248" s="14">
        <v>689.716752137741</v>
      </c>
      <c r="B3248" s="15">
        <v>308.310104529617</v>
      </c>
      <c r="C3248" s="17">
        <f t="shared" si="1"/>
        <v>14498.7054</v>
      </c>
      <c r="D3248" s="17">
        <f t="shared" si="2"/>
        <v>7973.20471</v>
      </c>
    </row>
    <row r="3249">
      <c r="A3249" s="20">
        <v>689.793919690292</v>
      </c>
      <c r="B3249" s="11">
        <v>307.310104529617</v>
      </c>
      <c r="C3249" s="17">
        <f t="shared" si="1"/>
        <v>14497.08343</v>
      </c>
      <c r="D3249" s="17">
        <f t="shared" si="2"/>
        <v>7974.826687</v>
      </c>
    </row>
    <row r="3250">
      <c r="A3250" s="14">
        <v>689.871076977573</v>
      </c>
      <c r="B3250" s="15">
        <v>273.310104529617</v>
      </c>
      <c r="C3250" s="17">
        <f t="shared" si="1"/>
        <v>14495.46203</v>
      </c>
      <c r="D3250" s="17">
        <f t="shared" si="2"/>
        <v>7976.448085</v>
      </c>
    </row>
    <row r="3251">
      <c r="A3251" s="20">
        <v>689.948223997978</v>
      </c>
      <c r="B3251" s="11">
        <v>217.310104529617</v>
      </c>
      <c r="C3251" s="17">
        <f t="shared" si="1"/>
        <v>14493.84121</v>
      </c>
      <c r="D3251" s="17">
        <f t="shared" si="2"/>
        <v>7978.068905</v>
      </c>
    </row>
    <row r="3252">
      <c r="A3252" s="14">
        <v>690.025360749898</v>
      </c>
      <c r="B3252" s="15">
        <v>223.310104529617</v>
      </c>
      <c r="C3252" s="17">
        <f t="shared" si="1"/>
        <v>14492.22097</v>
      </c>
      <c r="D3252" s="17">
        <f t="shared" si="2"/>
        <v>7979.689147</v>
      </c>
    </row>
    <row r="3253">
      <c r="A3253" s="20">
        <v>690.102487231728</v>
      </c>
      <c r="B3253" s="11">
        <v>125.310104529617</v>
      </c>
      <c r="C3253" s="17">
        <f t="shared" si="1"/>
        <v>14490.6013</v>
      </c>
      <c r="D3253" s="17">
        <f t="shared" si="2"/>
        <v>7981.30881</v>
      </c>
    </row>
    <row r="3254">
      <c r="A3254" s="14">
        <v>690.179603441861</v>
      </c>
      <c r="B3254" s="15">
        <v>169.310104529617</v>
      </c>
      <c r="C3254" s="17">
        <f t="shared" si="1"/>
        <v>14488.98222</v>
      </c>
      <c r="D3254" s="17">
        <f t="shared" si="2"/>
        <v>7982.927897</v>
      </c>
    </row>
    <row r="3255">
      <c r="A3255" s="20">
        <v>690.256709378689</v>
      </c>
      <c r="B3255" s="11">
        <v>10371.3101045296</v>
      </c>
      <c r="C3255" s="17">
        <f t="shared" si="1"/>
        <v>14487.36371</v>
      </c>
      <c r="D3255" s="17">
        <f t="shared" si="2"/>
        <v>7984.546405</v>
      </c>
    </row>
    <row r="3256">
      <c r="A3256" s="14">
        <v>690.333805040605</v>
      </c>
      <c r="B3256" s="15">
        <v>9303.31010452961</v>
      </c>
      <c r="C3256" s="17">
        <f t="shared" si="1"/>
        <v>14485.74578</v>
      </c>
      <c r="D3256" s="17">
        <f t="shared" si="2"/>
        <v>7986.164337</v>
      </c>
    </row>
    <row r="3257">
      <c r="A3257" s="20">
        <v>690.410890426004</v>
      </c>
      <c r="B3257" s="11">
        <v>4791.31010452961</v>
      </c>
      <c r="C3257" s="17">
        <f t="shared" si="1"/>
        <v>14484.12842</v>
      </c>
      <c r="D3257" s="17">
        <f t="shared" si="2"/>
        <v>7987.781692</v>
      </c>
    </row>
    <row r="3258">
      <c r="A3258" s="14">
        <v>690.487965533277</v>
      </c>
      <c r="B3258" s="15">
        <v>279.310104529617</v>
      </c>
      <c r="C3258" s="17">
        <f t="shared" si="1"/>
        <v>14482.51164</v>
      </c>
      <c r="D3258" s="17">
        <f t="shared" si="2"/>
        <v>7989.39847</v>
      </c>
    </row>
    <row r="3259">
      <c r="A3259" s="20">
        <v>690.565030360819</v>
      </c>
      <c r="B3259" s="11">
        <v>63.310104529617</v>
      </c>
      <c r="C3259" s="17">
        <f t="shared" si="1"/>
        <v>14480.89544</v>
      </c>
      <c r="D3259" s="17">
        <f t="shared" si="2"/>
        <v>7991.014671</v>
      </c>
    </row>
    <row r="3260">
      <c r="A3260" s="14">
        <v>690.642084907021</v>
      </c>
      <c r="B3260" s="15">
        <v>205.310104529617</v>
      </c>
      <c r="C3260" s="17">
        <f t="shared" si="1"/>
        <v>14479.27982</v>
      </c>
      <c r="D3260" s="17">
        <f t="shared" si="2"/>
        <v>7992.630296</v>
      </c>
    </row>
    <row r="3261">
      <c r="A3261" s="20">
        <v>690.719129170278</v>
      </c>
      <c r="B3261" s="11">
        <v>117.310104529617</v>
      </c>
      <c r="C3261" s="17">
        <f t="shared" si="1"/>
        <v>14477.66477</v>
      </c>
      <c r="D3261" s="17">
        <f t="shared" si="2"/>
        <v>7994.245346</v>
      </c>
    </row>
    <row r="3262">
      <c r="A3262" s="14">
        <v>690.796163148982</v>
      </c>
      <c r="B3262" s="15">
        <v>29.310104529617</v>
      </c>
      <c r="C3262" s="17">
        <f t="shared" si="1"/>
        <v>14476.05029</v>
      </c>
      <c r="D3262" s="17">
        <f t="shared" si="2"/>
        <v>7995.859819</v>
      </c>
    </row>
    <row r="3263">
      <c r="A3263" s="20">
        <v>690.873186841526</v>
      </c>
      <c r="B3263" s="11">
        <v>255.310104529617</v>
      </c>
      <c r="C3263" s="17">
        <f t="shared" si="1"/>
        <v>14474.4364</v>
      </c>
      <c r="D3263" s="17">
        <f t="shared" si="2"/>
        <v>7997.473717</v>
      </c>
    </row>
    <row r="3264">
      <c r="A3264" s="14">
        <v>690.950200246304</v>
      </c>
      <c r="B3264" s="15">
        <v>473.310104529617</v>
      </c>
      <c r="C3264" s="17">
        <f t="shared" si="1"/>
        <v>14472.82307</v>
      </c>
      <c r="D3264" s="17">
        <f t="shared" si="2"/>
        <v>7999.08704</v>
      </c>
    </row>
    <row r="3265">
      <c r="A3265" s="20">
        <v>691.027203361709</v>
      </c>
      <c r="B3265" s="11">
        <v>199.310104529617</v>
      </c>
      <c r="C3265" s="17">
        <f t="shared" si="1"/>
        <v>14471.21032</v>
      </c>
      <c r="D3265" s="17">
        <f t="shared" si="2"/>
        <v>8000.699788</v>
      </c>
    </row>
    <row r="3266">
      <c r="A3266" s="14">
        <v>691.104196186133</v>
      </c>
      <c r="B3266" s="15">
        <v>39.310104529617</v>
      </c>
      <c r="C3266" s="17">
        <f t="shared" si="1"/>
        <v>14469.59815</v>
      </c>
      <c r="D3266" s="17">
        <f t="shared" si="2"/>
        <v>8002.31196</v>
      </c>
    </row>
    <row r="3267">
      <c r="A3267" s="20">
        <v>691.181178717971</v>
      </c>
      <c r="B3267" s="11">
        <v>281.310104529617</v>
      </c>
      <c r="C3267" s="17">
        <f t="shared" si="1"/>
        <v>14467.98655</v>
      </c>
      <c r="D3267" s="17">
        <f t="shared" si="2"/>
        <v>8003.923558</v>
      </c>
    </row>
    <row r="3268">
      <c r="A3268" s="14">
        <v>691.258150955614</v>
      </c>
      <c r="B3268" s="15">
        <v>163.310104529617</v>
      </c>
      <c r="C3268" s="17">
        <f t="shared" si="1"/>
        <v>14466.37553</v>
      </c>
      <c r="D3268" s="17">
        <f t="shared" si="2"/>
        <v>8005.534582</v>
      </c>
    </row>
    <row r="3269">
      <c r="A3269" s="20">
        <v>691.335112897456</v>
      </c>
      <c r="B3269" s="11">
        <v>197.310104529617</v>
      </c>
      <c r="C3269" s="17">
        <f t="shared" si="1"/>
        <v>14464.76508</v>
      </c>
      <c r="D3269" s="17">
        <f t="shared" si="2"/>
        <v>8007.145032</v>
      </c>
    </row>
    <row r="3270">
      <c r="A3270" s="14">
        <v>691.412064541891</v>
      </c>
      <c r="B3270" s="15">
        <v>197.310104529617</v>
      </c>
      <c r="C3270" s="17">
        <f t="shared" si="1"/>
        <v>14463.1552</v>
      </c>
      <c r="D3270" s="17">
        <f t="shared" si="2"/>
        <v>8008.754907</v>
      </c>
    </row>
    <row r="3271">
      <c r="A3271" s="20">
        <v>691.489005887311</v>
      </c>
      <c r="B3271" s="11">
        <v>143.310104529617</v>
      </c>
      <c r="C3271" s="17">
        <f t="shared" si="1"/>
        <v>14461.5459</v>
      </c>
      <c r="D3271" s="17">
        <f t="shared" si="2"/>
        <v>8010.364209</v>
      </c>
    </row>
    <row r="3272">
      <c r="A3272" s="14">
        <v>691.565936932109</v>
      </c>
      <c r="B3272" s="15">
        <v>185.310104529617</v>
      </c>
      <c r="C3272" s="17">
        <f t="shared" si="1"/>
        <v>14459.93717</v>
      </c>
      <c r="D3272" s="17">
        <f t="shared" si="2"/>
        <v>8011.972938</v>
      </c>
    </row>
    <row r="3273">
      <c r="A3273" s="20">
        <v>691.642857674678</v>
      </c>
      <c r="B3273" s="11">
        <v>409.310104529617</v>
      </c>
      <c r="C3273" s="17">
        <f t="shared" si="1"/>
        <v>14458.32902</v>
      </c>
      <c r="D3273" s="17">
        <f t="shared" si="2"/>
        <v>8013.581093</v>
      </c>
    </row>
    <row r="3274">
      <c r="A3274" s="14">
        <v>691.719768113413</v>
      </c>
      <c r="B3274" s="15">
        <v>331.310104529617</v>
      </c>
      <c r="C3274" s="17">
        <f t="shared" si="1"/>
        <v>14456.72144</v>
      </c>
      <c r="D3274" s="17">
        <f t="shared" si="2"/>
        <v>8015.188675</v>
      </c>
    </row>
    <row r="3275">
      <c r="A3275" s="20">
        <v>691.796668246705</v>
      </c>
      <c r="B3275" s="11">
        <v>111.310104529617</v>
      </c>
      <c r="C3275" s="17">
        <f t="shared" si="1"/>
        <v>14455.11443</v>
      </c>
      <c r="D3275" s="17">
        <f t="shared" si="2"/>
        <v>8016.795685</v>
      </c>
    </row>
    <row r="3276">
      <c r="A3276" s="14">
        <v>691.873558072948</v>
      </c>
      <c r="B3276" s="15">
        <v>113.310104529617</v>
      </c>
      <c r="C3276" s="17">
        <f t="shared" si="1"/>
        <v>14453.50799</v>
      </c>
      <c r="D3276" s="17">
        <f t="shared" si="2"/>
        <v>8018.402122</v>
      </c>
    </row>
    <row r="3277">
      <c r="A3277" s="20">
        <v>691.950437590535</v>
      </c>
      <c r="B3277" s="11">
        <v>128.310104529617</v>
      </c>
      <c r="C3277" s="17">
        <f t="shared" si="1"/>
        <v>14451.90213</v>
      </c>
      <c r="D3277" s="17">
        <f t="shared" si="2"/>
        <v>8020.007987</v>
      </c>
    </row>
    <row r="3278">
      <c r="A3278" s="14">
        <v>692.027306797859</v>
      </c>
      <c r="B3278" s="15">
        <v>143.310104529617</v>
      </c>
      <c r="C3278" s="17">
        <f t="shared" si="1"/>
        <v>14450.29683</v>
      </c>
      <c r="D3278" s="17">
        <f t="shared" si="2"/>
        <v>8021.613279</v>
      </c>
    </row>
    <row r="3279">
      <c r="A3279" s="20">
        <v>692.104165693313</v>
      </c>
      <c r="B3279" s="11">
        <v>85.310104529617</v>
      </c>
      <c r="C3279" s="17">
        <f t="shared" si="1"/>
        <v>14448.69211</v>
      </c>
      <c r="D3279" s="17">
        <f t="shared" si="2"/>
        <v>8023.218</v>
      </c>
    </row>
    <row r="3280">
      <c r="A3280" s="14">
        <v>692.18101427529</v>
      </c>
      <c r="B3280" s="15">
        <v>89.310104529617</v>
      </c>
      <c r="C3280" s="17">
        <f t="shared" si="1"/>
        <v>14447.08796</v>
      </c>
      <c r="D3280" s="17">
        <f t="shared" si="2"/>
        <v>8024.822149</v>
      </c>
    </row>
    <row r="3281">
      <c r="A3281" s="20">
        <v>692.257852542184</v>
      </c>
      <c r="B3281" s="11">
        <v>89.310104529617</v>
      </c>
      <c r="C3281" s="17">
        <f t="shared" si="1"/>
        <v>14445.48439</v>
      </c>
      <c r="D3281" s="17">
        <f t="shared" si="2"/>
        <v>8026.425726</v>
      </c>
    </row>
    <row r="3282">
      <c r="A3282" s="14">
        <v>692.334680492387</v>
      </c>
      <c r="B3282" s="15">
        <v>221.310104529617</v>
      </c>
      <c r="C3282" s="17">
        <f t="shared" si="1"/>
        <v>14443.88138</v>
      </c>
      <c r="D3282" s="17">
        <f t="shared" si="2"/>
        <v>8028.028733</v>
      </c>
    </row>
    <row r="3283">
      <c r="A3283" s="20">
        <v>692.411498124293</v>
      </c>
      <c r="B3283" s="11">
        <v>161.310104529617</v>
      </c>
      <c r="C3283" s="17">
        <f t="shared" si="1"/>
        <v>14442.27894</v>
      </c>
      <c r="D3283" s="17">
        <f t="shared" si="2"/>
        <v>8029.631168</v>
      </c>
    </row>
    <row r="3284">
      <c r="A3284" s="14">
        <v>692.488305436294</v>
      </c>
      <c r="B3284" s="15">
        <v>271.310104529617</v>
      </c>
      <c r="C3284" s="17">
        <f t="shared" si="1"/>
        <v>14440.67708</v>
      </c>
      <c r="D3284" s="17">
        <f t="shared" si="2"/>
        <v>8031.233033</v>
      </c>
    </row>
    <row r="3285">
      <c r="A3285" s="20">
        <v>692.565102426784</v>
      </c>
      <c r="B3285" s="11">
        <v>228.310104529617</v>
      </c>
      <c r="C3285" s="17">
        <f t="shared" si="1"/>
        <v>14439.07579</v>
      </c>
      <c r="D3285" s="17">
        <f t="shared" si="2"/>
        <v>8032.834327</v>
      </c>
    </row>
    <row r="3286">
      <c r="A3286" s="14">
        <v>692.641889094156</v>
      </c>
      <c r="B3286" s="15">
        <v>185.310104529617</v>
      </c>
      <c r="C3286" s="17">
        <f t="shared" si="1"/>
        <v>14437.47506</v>
      </c>
      <c r="D3286" s="17">
        <f t="shared" si="2"/>
        <v>8034.435051</v>
      </c>
    </row>
    <row r="3287">
      <c r="A3287" s="20">
        <v>692.718665436804</v>
      </c>
      <c r="B3287" s="11">
        <v>207.310104529617</v>
      </c>
      <c r="C3287" s="17">
        <f t="shared" si="1"/>
        <v>14435.87491</v>
      </c>
      <c r="D3287" s="17">
        <f t="shared" si="2"/>
        <v>8036.035205</v>
      </c>
    </row>
    <row r="3288">
      <c r="A3288" s="14">
        <v>692.795431453119</v>
      </c>
      <c r="B3288" s="15">
        <v>239.310104529617</v>
      </c>
      <c r="C3288" s="17">
        <f t="shared" si="1"/>
        <v>14434.27532</v>
      </c>
      <c r="D3288" s="17">
        <f t="shared" si="2"/>
        <v>8037.63479</v>
      </c>
    </row>
    <row r="3289">
      <c r="A3289" s="20">
        <v>692.872187141495</v>
      </c>
      <c r="B3289" s="11">
        <v>271.310104529617</v>
      </c>
      <c r="C3289" s="17">
        <f t="shared" si="1"/>
        <v>14432.67631</v>
      </c>
      <c r="D3289" s="17">
        <f t="shared" si="2"/>
        <v>8039.233804</v>
      </c>
    </row>
    <row r="3290">
      <c r="A3290" s="14">
        <v>692.948932500326</v>
      </c>
      <c r="B3290" s="15">
        <v>197.310104529617</v>
      </c>
      <c r="C3290" s="17">
        <f t="shared" si="1"/>
        <v>14431.07786</v>
      </c>
      <c r="D3290" s="17">
        <f t="shared" si="2"/>
        <v>8040.832249</v>
      </c>
    </row>
    <row r="3291">
      <c r="A3291" s="20">
        <v>693.025667528005</v>
      </c>
      <c r="B3291" s="11">
        <v>123.310104529617</v>
      </c>
      <c r="C3291" s="17">
        <f t="shared" si="1"/>
        <v>14429.47999</v>
      </c>
      <c r="D3291" s="17">
        <f t="shared" si="2"/>
        <v>8042.430125</v>
      </c>
    </row>
    <row r="3292">
      <c r="A3292" s="14">
        <v>693.102392222923</v>
      </c>
      <c r="B3292" s="15">
        <v>129.310104529617</v>
      </c>
      <c r="C3292" s="17">
        <f t="shared" si="1"/>
        <v>14427.88268</v>
      </c>
      <c r="D3292" s="17">
        <f t="shared" si="2"/>
        <v>8044.027433</v>
      </c>
    </row>
    <row r="3293">
      <c r="A3293" s="20">
        <v>693.179106583476</v>
      </c>
      <c r="B3293" s="11">
        <v>255.310104529617</v>
      </c>
      <c r="C3293" s="17">
        <f t="shared" si="1"/>
        <v>14426.28594</v>
      </c>
      <c r="D3293" s="17">
        <f t="shared" si="2"/>
        <v>8045.624171</v>
      </c>
    </row>
    <row r="3294">
      <c r="A3294" s="14">
        <v>693.255810608055</v>
      </c>
      <c r="B3294" s="15">
        <v>371.310104529617</v>
      </c>
      <c r="C3294" s="17">
        <f t="shared" si="1"/>
        <v>14424.68977</v>
      </c>
      <c r="D3294" s="17">
        <f t="shared" si="2"/>
        <v>8047.220341</v>
      </c>
    </row>
    <row r="3295">
      <c r="A3295" s="20">
        <v>693.332504295055</v>
      </c>
      <c r="B3295" s="11">
        <v>305.310104529617</v>
      </c>
      <c r="C3295" s="17">
        <f t="shared" si="1"/>
        <v>14423.09417</v>
      </c>
      <c r="D3295" s="17">
        <f t="shared" si="2"/>
        <v>8048.815943</v>
      </c>
    </row>
    <row r="3296">
      <c r="A3296" s="14">
        <v>693.409187642867</v>
      </c>
      <c r="B3296" s="15">
        <v>249.310104529617</v>
      </c>
      <c r="C3296" s="17">
        <f t="shared" si="1"/>
        <v>14421.49914</v>
      </c>
      <c r="D3296" s="17">
        <f t="shared" si="2"/>
        <v>8050.410977</v>
      </c>
    </row>
    <row r="3297">
      <c r="A3297" s="20">
        <v>693.485860649885</v>
      </c>
      <c r="B3297" s="11">
        <v>237.310104529617</v>
      </c>
      <c r="C3297" s="17">
        <f t="shared" si="1"/>
        <v>14419.90467</v>
      </c>
      <c r="D3297" s="17">
        <f t="shared" si="2"/>
        <v>8052.005443</v>
      </c>
    </row>
    <row r="3298">
      <c r="A3298" s="14">
        <v>693.562523314502</v>
      </c>
      <c r="B3298" s="15">
        <v>225.310104529617</v>
      </c>
      <c r="C3298" s="17">
        <f t="shared" si="1"/>
        <v>14418.31077</v>
      </c>
      <c r="D3298" s="17">
        <f t="shared" si="2"/>
        <v>8053.599342</v>
      </c>
    </row>
    <row r="3299">
      <c r="A3299" s="20">
        <v>693.639175635112</v>
      </c>
      <c r="B3299" s="11">
        <v>177.310104529617</v>
      </c>
      <c r="C3299" s="17">
        <f t="shared" si="1"/>
        <v>14416.71744</v>
      </c>
      <c r="D3299" s="17">
        <f t="shared" si="2"/>
        <v>8055.192673</v>
      </c>
    </row>
    <row r="3300">
      <c r="A3300" s="14">
        <v>693.715817610107</v>
      </c>
      <c r="B3300" s="15">
        <v>139.310104529617</v>
      </c>
      <c r="C3300" s="17">
        <f t="shared" si="1"/>
        <v>14415.12468</v>
      </c>
      <c r="D3300" s="17">
        <f t="shared" si="2"/>
        <v>8056.785437</v>
      </c>
    </row>
    <row r="3301">
      <c r="A3301" s="20">
        <v>693.792449237881</v>
      </c>
      <c r="B3301" s="11">
        <v>145.310104529617</v>
      </c>
      <c r="C3301" s="17">
        <f t="shared" si="1"/>
        <v>14413.53248</v>
      </c>
      <c r="D3301" s="17">
        <f t="shared" si="2"/>
        <v>8058.377634</v>
      </c>
    </row>
    <row r="3302">
      <c r="A3302" s="14">
        <v>693.869070516827</v>
      </c>
      <c r="B3302" s="15">
        <v>245.310104529617</v>
      </c>
      <c r="C3302" s="17">
        <f t="shared" si="1"/>
        <v>14411.94085</v>
      </c>
      <c r="D3302" s="17">
        <f t="shared" si="2"/>
        <v>8059.969265</v>
      </c>
    </row>
    <row r="3303">
      <c r="A3303" s="20">
        <v>693.945681445337</v>
      </c>
      <c r="B3303" s="11">
        <v>269.310104529617</v>
      </c>
      <c r="C3303" s="17">
        <f t="shared" si="1"/>
        <v>14410.34978</v>
      </c>
      <c r="D3303" s="17">
        <f t="shared" si="2"/>
        <v>8061.560329</v>
      </c>
    </row>
    <row r="3304">
      <c r="A3304" s="14">
        <v>694.022282021805</v>
      </c>
      <c r="B3304" s="15">
        <v>313.310104529617</v>
      </c>
      <c r="C3304" s="17">
        <f t="shared" si="1"/>
        <v>14408.75928</v>
      </c>
      <c r="D3304" s="17">
        <f t="shared" si="2"/>
        <v>8063.150827</v>
      </c>
    </row>
    <row r="3305">
      <c r="A3305" s="20">
        <v>694.098872244623</v>
      </c>
      <c r="B3305" s="11">
        <v>367.310104529617</v>
      </c>
      <c r="C3305" s="17">
        <f t="shared" si="1"/>
        <v>14407.16935</v>
      </c>
      <c r="D3305" s="17">
        <f t="shared" si="2"/>
        <v>8064.74076</v>
      </c>
    </row>
    <row r="3306">
      <c r="A3306" s="14">
        <v>694.175452112186</v>
      </c>
      <c r="B3306" s="15">
        <v>373.310104529617</v>
      </c>
      <c r="C3306" s="17">
        <f t="shared" si="1"/>
        <v>14405.57999</v>
      </c>
      <c r="D3306" s="17">
        <f t="shared" si="2"/>
        <v>8066.330126</v>
      </c>
    </row>
    <row r="3307">
      <c r="A3307" s="20">
        <v>694.252021622887</v>
      </c>
      <c r="B3307" s="11">
        <v>237.310104529617</v>
      </c>
      <c r="C3307" s="17">
        <f t="shared" si="1"/>
        <v>14403.99119</v>
      </c>
      <c r="D3307" s="17">
        <f t="shared" si="2"/>
        <v>8067.918927</v>
      </c>
    </row>
    <row r="3308">
      <c r="A3308" s="14">
        <v>694.328580775117</v>
      </c>
      <c r="B3308" s="15">
        <v>241.310104529617</v>
      </c>
      <c r="C3308" s="17">
        <f t="shared" si="1"/>
        <v>14402.40295</v>
      </c>
      <c r="D3308" s="17">
        <f t="shared" si="2"/>
        <v>8069.507162</v>
      </c>
    </row>
    <row r="3309">
      <c r="A3309" s="20">
        <v>694.405129567271</v>
      </c>
      <c r="B3309" s="11">
        <v>269.310104529617</v>
      </c>
      <c r="C3309" s="17">
        <f t="shared" si="1"/>
        <v>14400.81528</v>
      </c>
      <c r="D3309" s="17">
        <f t="shared" si="2"/>
        <v>8071.094833</v>
      </c>
    </row>
    <row r="3310">
      <c r="A3310" s="14">
        <v>694.481667997741</v>
      </c>
      <c r="B3310" s="15">
        <v>223.310104529617</v>
      </c>
      <c r="C3310" s="17">
        <f t="shared" si="1"/>
        <v>14399.22817</v>
      </c>
      <c r="D3310" s="17">
        <f t="shared" si="2"/>
        <v>8072.681939</v>
      </c>
    </row>
    <row r="3311">
      <c r="A3311" s="20">
        <v>694.558196064921</v>
      </c>
      <c r="B3311" s="11">
        <v>109.310104529617</v>
      </c>
      <c r="C3311" s="17">
        <f t="shared" si="1"/>
        <v>14397.64163</v>
      </c>
      <c r="D3311" s="17">
        <f t="shared" si="2"/>
        <v>8074.26848</v>
      </c>
    </row>
    <row r="3312">
      <c r="A3312" s="14">
        <v>694.634713767204</v>
      </c>
      <c r="B3312" s="15">
        <v>127.310104529617</v>
      </c>
      <c r="C3312" s="17">
        <f t="shared" si="1"/>
        <v>14396.05566</v>
      </c>
      <c r="D3312" s="17">
        <f t="shared" si="2"/>
        <v>8075.854456</v>
      </c>
    </row>
    <row r="3313">
      <c r="A3313" s="20">
        <v>694.711221102982</v>
      </c>
      <c r="B3313" s="11">
        <v>169.310104529617</v>
      </c>
      <c r="C3313" s="17">
        <f t="shared" si="1"/>
        <v>14394.47024</v>
      </c>
      <c r="D3313" s="17">
        <f t="shared" si="2"/>
        <v>8077.439869</v>
      </c>
    </row>
    <row r="3314">
      <c r="A3314" s="14">
        <v>694.787718070649</v>
      </c>
      <c r="B3314" s="15">
        <v>211.310104529617</v>
      </c>
      <c r="C3314" s="17">
        <f t="shared" si="1"/>
        <v>14392.88539</v>
      </c>
      <c r="D3314" s="17">
        <f t="shared" si="2"/>
        <v>8079.024717</v>
      </c>
    </row>
    <row r="3315">
      <c r="A3315" s="20">
        <v>694.864204668599</v>
      </c>
      <c r="B3315" s="11">
        <v>137.310104529617</v>
      </c>
      <c r="C3315" s="17">
        <f t="shared" si="1"/>
        <v>14391.30111</v>
      </c>
      <c r="D3315" s="17">
        <f t="shared" si="2"/>
        <v>8080.609002</v>
      </c>
    </row>
    <row r="3316">
      <c r="A3316" s="14">
        <v>694.940680895223</v>
      </c>
      <c r="B3316" s="15">
        <v>165.310104529617</v>
      </c>
      <c r="C3316" s="17">
        <f t="shared" si="1"/>
        <v>14389.71739</v>
      </c>
      <c r="D3316" s="17">
        <f t="shared" si="2"/>
        <v>8082.192724</v>
      </c>
    </row>
    <row r="3317">
      <c r="A3317" s="20">
        <v>695.017146748916</v>
      </c>
      <c r="B3317" s="11">
        <v>193.310104529617</v>
      </c>
      <c r="C3317" s="17">
        <f t="shared" si="1"/>
        <v>14388.13423</v>
      </c>
      <c r="D3317" s="17">
        <f t="shared" si="2"/>
        <v>8083.775882</v>
      </c>
    </row>
    <row r="3318">
      <c r="A3318" s="14">
        <v>695.09360222807</v>
      </c>
      <c r="B3318" s="15">
        <v>273.310104529617</v>
      </c>
      <c r="C3318" s="17">
        <f t="shared" si="1"/>
        <v>14386.55164</v>
      </c>
      <c r="D3318" s="17">
        <f t="shared" si="2"/>
        <v>8085.358477</v>
      </c>
    </row>
    <row r="3319">
      <c r="A3319" s="20">
        <v>695.170047331079</v>
      </c>
      <c r="B3319" s="11">
        <v>173.310104529617</v>
      </c>
      <c r="C3319" s="17">
        <f t="shared" si="1"/>
        <v>14384.9696</v>
      </c>
      <c r="D3319" s="17">
        <f t="shared" si="2"/>
        <v>8086.940509</v>
      </c>
    </row>
    <row r="3320">
      <c r="A3320" s="14">
        <v>695.246482056335</v>
      </c>
      <c r="B3320" s="15">
        <v>73.310104529617</v>
      </c>
      <c r="C3320" s="17">
        <f t="shared" si="1"/>
        <v>14383.38813</v>
      </c>
      <c r="D3320" s="17">
        <f t="shared" si="2"/>
        <v>8088.521979</v>
      </c>
    </row>
    <row r="3321">
      <c r="A3321" s="20">
        <v>695.322906402232</v>
      </c>
      <c r="B3321" s="11">
        <v>187.310104529617</v>
      </c>
      <c r="C3321" s="17">
        <f t="shared" si="1"/>
        <v>14381.80723</v>
      </c>
      <c r="D3321" s="17">
        <f t="shared" si="2"/>
        <v>8090.102886</v>
      </c>
    </row>
    <row r="3322">
      <c r="A3322" s="14">
        <v>695.399320367162</v>
      </c>
      <c r="B3322" s="15">
        <v>236.310104529617</v>
      </c>
      <c r="C3322" s="17">
        <f t="shared" si="1"/>
        <v>14380.22688</v>
      </c>
      <c r="D3322" s="17">
        <f t="shared" si="2"/>
        <v>8091.683231</v>
      </c>
    </row>
    <row r="3323">
      <c r="A3323" s="20">
        <v>695.47572394952</v>
      </c>
      <c r="B3323" s="11">
        <v>285.310104529617</v>
      </c>
      <c r="C3323" s="17">
        <f t="shared" si="1"/>
        <v>14378.6471</v>
      </c>
      <c r="D3323" s="17">
        <f t="shared" si="2"/>
        <v>8093.263014</v>
      </c>
    </row>
    <row r="3324">
      <c r="A3324" s="14">
        <v>695.552117147697</v>
      </c>
      <c r="B3324" s="15">
        <v>249.310104529617</v>
      </c>
      <c r="C3324" s="17">
        <f t="shared" si="1"/>
        <v>14377.06788</v>
      </c>
      <c r="D3324" s="17">
        <f t="shared" si="2"/>
        <v>8094.842236</v>
      </c>
    </row>
    <row r="3325">
      <c r="A3325" s="20">
        <v>695.628499960088</v>
      </c>
      <c r="B3325" s="11">
        <v>245.310104529617</v>
      </c>
      <c r="C3325" s="17">
        <f t="shared" si="1"/>
        <v>14375.48922</v>
      </c>
      <c r="D3325" s="17">
        <f t="shared" si="2"/>
        <v>8096.420896</v>
      </c>
    </row>
    <row r="3326">
      <c r="A3326" s="14">
        <v>695.704872385085</v>
      </c>
      <c r="B3326" s="15">
        <v>361.310104529617</v>
      </c>
      <c r="C3326" s="17">
        <f t="shared" si="1"/>
        <v>14373.91112</v>
      </c>
      <c r="D3326" s="17">
        <f t="shared" si="2"/>
        <v>8097.998994</v>
      </c>
    </row>
    <row r="3327">
      <c r="A3327" s="20">
        <v>695.781234421081</v>
      </c>
      <c r="B3327" s="11">
        <v>413.310104529617</v>
      </c>
      <c r="C3327" s="17">
        <f t="shared" si="1"/>
        <v>14372.33358</v>
      </c>
      <c r="D3327" s="17">
        <f t="shared" si="2"/>
        <v>8099.576532</v>
      </c>
    </row>
    <row r="3328">
      <c r="A3328" s="14">
        <v>695.857586066469</v>
      </c>
      <c r="B3328" s="15">
        <v>249.310104529617</v>
      </c>
      <c r="C3328" s="17">
        <f t="shared" si="1"/>
        <v>14370.7566</v>
      </c>
      <c r="D3328" s="17">
        <f t="shared" si="2"/>
        <v>8101.153509</v>
      </c>
    </row>
    <row r="3329">
      <c r="A3329" s="20">
        <v>695.933927319644</v>
      </c>
      <c r="B3329" s="11">
        <v>159.310104529617</v>
      </c>
      <c r="C3329" s="17">
        <f t="shared" si="1"/>
        <v>14369.18019</v>
      </c>
      <c r="D3329" s="17">
        <f t="shared" si="2"/>
        <v>8102.729925</v>
      </c>
    </row>
    <row r="3330">
      <c r="A3330" s="14">
        <v>696.010258178996</v>
      </c>
      <c r="B3330" s="15">
        <v>155.310104529617</v>
      </c>
      <c r="C3330" s="17">
        <f t="shared" si="1"/>
        <v>14367.60433</v>
      </c>
      <c r="D3330" s="17">
        <f t="shared" si="2"/>
        <v>8104.305781</v>
      </c>
    </row>
    <row r="3331">
      <c r="A3331" s="20">
        <v>696.086578642921</v>
      </c>
      <c r="B3331" s="11">
        <v>169.310104529617</v>
      </c>
      <c r="C3331" s="17">
        <f t="shared" si="1"/>
        <v>14366.02904</v>
      </c>
      <c r="D3331" s="17">
        <f t="shared" si="2"/>
        <v>8105.881077</v>
      </c>
    </row>
    <row r="3332">
      <c r="A3332" s="14">
        <v>696.16288870981</v>
      </c>
      <c r="B3332" s="15">
        <v>313.310104529617</v>
      </c>
      <c r="C3332" s="17">
        <f t="shared" si="1"/>
        <v>14364.4543</v>
      </c>
      <c r="D3332" s="17">
        <f t="shared" si="2"/>
        <v>8107.455813</v>
      </c>
    </row>
    <row r="3333">
      <c r="A3333" s="20">
        <v>696.239188378058</v>
      </c>
      <c r="B3333" s="11">
        <v>201.310104529617</v>
      </c>
      <c r="C3333" s="17">
        <f t="shared" si="1"/>
        <v>14362.88012</v>
      </c>
      <c r="D3333" s="17">
        <f t="shared" si="2"/>
        <v>8109.029989</v>
      </c>
    </row>
    <row r="3334">
      <c r="A3334" s="14">
        <v>696.315477646056</v>
      </c>
      <c r="B3334" s="15">
        <v>65.310104529617</v>
      </c>
      <c r="C3334" s="17">
        <f t="shared" si="1"/>
        <v>14361.30651</v>
      </c>
      <c r="D3334" s="17">
        <f t="shared" si="2"/>
        <v>8110.603605</v>
      </c>
    </row>
    <row r="3335">
      <c r="A3335" s="20">
        <v>696.391756512199</v>
      </c>
      <c r="B3335" s="11">
        <v>99.310104529617</v>
      </c>
      <c r="C3335" s="17">
        <f t="shared" si="1"/>
        <v>14359.73345</v>
      </c>
      <c r="D3335" s="17">
        <f t="shared" si="2"/>
        <v>8112.176663</v>
      </c>
    </row>
    <row r="3336">
      <c r="A3336" s="14">
        <v>696.468024974879</v>
      </c>
      <c r="B3336" s="15">
        <v>133.310104529617</v>
      </c>
      <c r="C3336" s="17">
        <f t="shared" si="1"/>
        <v>14358.16095</v>
      </c>
      <c r="D3336" s="17">
        <f t="shared" si="2"/>
        <v>8113.749161</v>
      </c>
    </row>
    <row r="3337">
      <c r="A3337" s="20">
        <v>696.544283032489</v>
      </c>
      <c r="B3337" s="11">
        <v>123.310104529617</v>
      </c>
      <c r="C3337" s="17">
        <f t="shared" si="1"/>
        <v>14356.58901</v>
      </c>
      <c r="D3337" s="17">
        <f t="shared" si="2"/>
        <v>8115.321101</v>
      </c>
    </row>
    <row r="3338">
      <c r="A3338" s="14">
        <v>696.620530683423</v>
      </c>
      <c r="B3338" s="15">
        <v>263.310104529617</v>
      </c>
      <c r="C3338" s="17">
        <f t="shared" si="1"/>
        <v>14355.01763</v>
      </c>
      <c r="D3338" s="17">
        <f t="shared" si="2"/>
        <v>8116.892481</v>
      </c>
    </row>
    <row r="3339">
      <c r="A3339" s="20">
        <v>696.696767926073</v>
      </c>
      <c r="B3339" s="11">
        <v>371.310104529617</v>
      </c>
      <c r="C3339" s="17">
        <f t="shared" si="1"/>
        <v>14353.44681</v>
      </c>
      <c r="D3339" s="17">
        <f t="shared" si="2"/>
        <v>8118.463304</v>
      </c>
    </row>
    <row r="3340">
      <c r="A3340" s="14">
        <v>696.772994758833</v>
      </c>
      <c r="B3340" s="15">
        <v>283.310104529617</v>
      </c>
      <c r="C3340" s="17">
        <f t="shared" si="1"/>
        <v>14351.87654</v>
      </c>
      <c r="D3340" s="17">
        <f t="shared" si="2"/>
        <v>8120.033568</v>
      </c>
    </row>
    <row r="3341">
      <c r="A3341" s="20">
        <v>696.849211180096</v>
      </c>
      <c r="B3341" s="11">
        <v>195.310104529617</v>
      </c>
      <c r="C3341" s="17">
        <f t="shared" si="1"/>
        <v>14350.30684</v>
      </c>
      <c r="D3341" s="17">
        <f t="shared" si="2"/>
        <v>8121.603275</v>
      </c>
    </row>
    <row r="3342">
      <c r="A3342" s="14">
        <v>696.925417188255</v>
      </c>
      <c r="B3342" s="15">
        <v>179.310104529617</v>
      </c>
      <c r="C3342" s="17">
        <f t="shared" si="1"/>
        <v>14348.73769</v>
      </c>
      <c r="D3342" s="17">
        <f t="shared" si="2"/>
        <v>8123.172423</v>
      </c>
    </row>
    <row r="3343">
      <c r="A3343" s="20">
        <v>697.001612781703</v>
      </c>
      <c r="B3343" s="11">
        <v>285.310104529617</v>
      </c>
      <c r="C3343" s="17">
        <f t="shared" si="1"/>
        <v>14347.1691</v>
      </c>
      <c r="D3343" s="17">
        <f t="shared" si="2"/>
        <v>8124.741015</v>
      </c>
    </row>
    <row r="3344">
      <c r="A3344" s="14">
        <v>697.077797958833</v>
      </c>
      <c r="B3344" s="15">
        <v>285.310104529617</v>
      </c>
      <c r="C3344" s="17">
        <f t="shared" si="1"/>
        <v>14345.60106</v>
      </c>
      <c r="D3344" s="17">
        <f t="shared" si="2"/>
        <v>8126.309048</v>
      </c>
    </row>
    <row r="3345">
      <c r="A3345" s="20">
        <v>697.153972718039</v>
      </c>
      <c r="B3345" s="11">
        <v>123.310104529617</v>
      </c>
      <c r="C3345" s="17">
        <f t="shared" si="1"/>
        <v>14344.03359</v>
      </c>
      <c r="D3345" s="17">
        <f t="shared" si="2"/>
        <v>8127.876525</v>
      </c>
    </row>
    <row r="3346">
      <c r="A3346" s="14">
        <v>697.230137057712</v>
      </c>
      <c r="B3346" s="15">
        <v>25.310104529617</v>
      </c>
      <c r="C3346" s="17">
        <f t="shared" si="1"/>
        <v>14342.46667</v>
      </c>
      <c r="D3346" s="17">
        <f t="shared" si="2"/>
        <v>8129.443445</v>
      </c>
    </row>
    <row r="3347">
      <c r="A3347" s="20">
        <v>697.306290976248</v>
      </c>
      <c r="B3347" s="11">
        <v>-66.6898954703829</v>
      </c>
      <c r="C3347" s="17">
        <f t="shared" si="1"/>
        <v>14340.9003</v>
      </c>
      <c r="D3347" s="17">
        <f t="shared" si="2"/>
        <v>8131.009809</v>
      </c>
    </row>
    <row r="3348">
      <c r="A3348" s="14">
        <v>697.382434472037</v>
      </c>
      <c r="B3348" s="15">
        <v>19.310104529617</v>
      </c>
      <c r="C3348" s="17">
        <f t="shared" si="1"/>
        <v>14339.3345</v>
      </c>
      <c r="D3348" s="17">
        <f t="shared" si="2"/>
        <v>8132.575616</v>
      </c>
    </row>
    <row r="3349">
      <c r="A3349" s="20">
        <v>697.458567543475</v>
      </c>
      <c r="B3349" s="11">
        <v>129.310104529617</v>
      </c>
      <c r="C3349" s="17">
        <f t="shared" si="1"/>
        <v>14337.76925</v>
      </c>
      <c r="D3349" s="17">
        <f t="shared" si="2"/>
        <v>8134.140866</v>
      </c>
    </row>
    <row r="3350">
      <c r="A3350" s="14">
        <v>697.534690188953</v>
      </c>
      <c r="B3350" s="15">
        <v>169.310104529617</v>
      </c>
      <c r="C3350" s="17">
        <f t="shared" si="1"/>
        <v>14336.20455</v>
      </c>
      <c r="D3350" s="17">
        <f t="shared" si="2"/>
        <v>8135.705561</v>
      </c>
    </row>
    <row r="3351">
      <c r="A3351" s="20">
        <v>697.610802406865</v>
      </c>
      <c r="B3351" s="11">
        <v>185.310104529617</v>
      </c>
      <c r="C3351" s="17">
        <f t="shared" si="1"/>
        <v>14334.64041</v>
      </c>
      <c r="D3351" s="17">
        <f t="shared" si="2"/>
        <v>8137.2697</v>
      </c>
    </row>
    <row r="3352">
      <c r="A3352" s="14">
        <v>697.686904195604</v>
      </c>
      <c r="B3352" s="15">
        <v>297.310104529617</v>
      </c>
      <c r="C3352" s="17">
        <f t="shared" si="1"/>
        <v>14333.07683</v>
      </c>
      <c r="D3352" s="17">
        <f t="shared" si="2"/>
        <v>8138.833284</v>
      </c>
    </row>
    <row r="3353">
      <c r="A3353" s="20">
        <v>697.762995553564</v>
      </c>
      <c r="B3353" s="11">
        <v>267.310104529617</v>
      </c>
      <c r="C3353" s="17">
        <f t="shared" si="1"/>
        <v>14331.5138</v>
      </c>
      <c r="D3353" s="17">
        <f t="shared" si="2"/>
        <v>8140.396312</v>
      </c>
    </row>
    <row r="3354">
      <c r="A3354" s="14">
        <v>697.839076479136</v>
      </c>
      <c r="B3354" s="15">
        <v>-6.6898954703829</v>
      </c>
      <c r="C3354" s="17">
        <f t="shared" si="1"/>
        <v>14329.95133</v>
      </c>
      <c r="D3354" s="17">
        <f t="shared" si="2"/>
        <v>8141.958785</v>
      </c>
    </row>
    <row r="3355">
      <c r="A3355" s="20">
        <v>697.915146970715</v>
      </c>
      <c r="B3355" s="11">
        <v>19.310104529617</v>
      </c>
      <c r="C3355" s="17">
        <f t="shared" si="1"/>
        <v>14328.38941</v>
      </c>
      <c r="D3355" s="17">
        <f t="shared" si="2"/>
        <v>8143.520704</v>
      </c>
    </row>
    <row r="3356">
      <c r="A3356" s="14">
        <v>697.991207026694</v>
      </c>
      <c r="B3356" s="15">
        <v>215.310104529617</v>
      </c>
      <c r="C3356" s="17">
        <f t="shared" si="1"/>
        <v>14326.82805</v>
      </c>
      <c r="D3356" s="17">
        <f t="shared" si="2"/>
        <v>8145.082067</v>
      </c>
    </row>
    <row r="3357">
      <c r="A3357" s="20">
        <v>698.067256645465</v>
      </c>
      <c r="B3357" s="11">
        <v>305.310104529617</v>
      </c>
      <c r="C3357" s="17">
        <f t="shared" si="1"/>
        <v>14325.26724</v>
      </c>
      <c r="D3357" s="17">
        <f t="shared" si="2"/>
        <v>8146.642877</v>
      </c>
    </row>
    <row r="3358">
      <c r="A3358" s="14">
        <v>698.143295825421</v>
      </c>
      <c r="B3358" s="15">
        <v>265.310104529617</v>
      </c>
      <c r="C3358" s="17">
        <f t="shared" si="1"/>
        <v>14323.70698</v>
      </c>
      <c r="D3358" s="17">
        <f t="shared" si="2"/>
        <v>8148.203132</v>
      </c>
    </row>
    <row r="3359">
      <c r="A3359" s="20">
        <v>698.219324564957</v>
      </c>
      <c r="B3359" s="11">
        <v>261.310104529617</v>
      </c>
      <c r="C3359" s="17">
        <f t="shared" si="1"/>
        <v>14322.14728</v>
      </c>
      <c r="D3359" s="17">
        <f t="shared" si="2"/>
        <v>8149.762833</v>
      </c>
    </row>
    <row r="3360">
      <c r="A3360" s="14">
        <v>698.295342862464</v>
      </c>
      <c r="B3360" s="15">
        <v>257.310104529617</v>
      </c>
      <c r="C3360" s="17">
        <f t="shared" si="1"/>
        <v>14320.58813</v>
      </c>
      <c r="D3360" s="17">
        <f t="shared" si="2"/>
        <v>8151.32198</v>
      </c>
    </row>
    <row r="3361">
      <c r="A3361" s="20">
        <v>698.371350716336</v>
      </c>
      <c r="B3361" s="11">
        <v>211.310104529617</v>
      </c>
      <c r="C3361" s="17">
        <f t="shared" si="1"/>
        <v>14319.02954</v>
      </c>
      <c r="D3361" s="17">
        <f t="shared" si="2"/>
        <v>8152.880574</v>
      </c>
    </row>
    <row r="3362">
      <c r="A3362" s="14">
        <v>698.447348124966</v>
      </c>
      <c r="B3362" s="15">
        <v>168.310104529618</v>
      </c>
      <c r="C3362" s="17">
        <f t="shared" si="1"/>
        <v>14317.4715</v>
      </c>
      <c r="D3362" s="17">
        <f t="shared" si="2"/>
        <v>8154.438614</v>
      </c>
    </row>
    <row r="3363">
      <c r="A3363" s="20">
        <v>698.523335086748</v>
      </c>
      <c r="B3363" s="11">
        <v>125.31010452962</v>
      </c>
      <c r="C3363" s="17">
        <f t="shared" si="1"/>
        <v>14315.91401</v>
      </c>
      <c r="D3363" s="17">
        <f t="shared" si="2"/>
        <v>8155.996101</v>
      </c>
    </row>
    <row r="3364">
      <c r="A3364" s="14">
        <v>698.599311600074</v>
      </c>
      <c r="B3364" s="15">
        <v>151.31010452962</v>
      </c>
      <c r="C3364" s="17">
        <f t="shared" si="1"/>
        <v>14314.35708</v>
      </c>
      <c r="D3364" s="17">
        <f t="shared" si="2"/>
        <v>8157.553035</v>
      </c>
    </row>
    <row r="3365">
      <c r="A3365" s="20">
        <v>698.675277663337</v>
      </c>
      <c r="B3365" s="11">
        <v>131.310104529618</v>
      </c>
      <c r="C3365" s="17">
        <f t="shared" si="1"/>
        <v>14312.8007</v>
      </c>
      <c r="D3365" s="17">
        <f t="shared" si="2"/>
        <v>8159.109417</v>
      </c>
    </row>
    <row r="3366">
      <c r="A3366" s="14">
        <v>698.75123327493</v>
      </c>
      <c r="B3366" s="15">
        <v>111.310104529617</v>
      </c>
      <c r="C3366" s="17">
        <f t="shared" si="1"/>
        <v>14311.24487</v>
      </c>
      <c r="D3366" s="17">
        <f t="shared" si="2"/>
        <v>8160.665246</v>
      </c>
    </row>
    <row r="3367">
      <c r="A3367" s="20">
        <v>698.827178433248</v>
      </c>
      <c r="B3367" s="11">
        <v>61.310104529617</v>
      </c>
      <c r="C3367" s="17">
        <f t="shared" si="1"/>
        <v>14309.68959</v>
      </c>
      <c r="D3367" s="17">
        <f t="shared" si="2"/>
        <v>8162.220523</v>
      </c>
    </row>
    <row r="3368">
      <c r="A3368" s="14">
        <v>698.903113136682</v>
      </c>
      <c r="B3368" s="15">
        <v>157.310104529617</v>
      </c>
      <c r="C3368" s="17">
        <f t="shared" si="1"/>
        <v>14308.13486</v>
      </c>
      <c r="D3368" s="17">
        <f t="shared" si="2"/>
        <v>8163.775248</v>
      </c>
    </row>
    <row r="3369">
      <c r="A3369" s="20">
        <v>698.979037383626</v>
      </c>
      <c r="B3369" s="11">
        <v>297.310104529617</v>
      </c>
      <c r="C3369" s="17">
        <f t="shared" si="1"/>
        <v>14306.58069</v>
      </c>
      <c r="D3369" s="17">
        <f t="shared" si="2"/>
        <v>8165.329421</v>
      </c>
    </row>
    <row r="3370">
      <c r="A3370" s="14">
        <v>699.054951172473</v>
      </c>
      <c r="B3370" s="15">
        <v>202.310104529617</v>
      </c>
      <c r="C3370" s="17">
        <f t="shared" si="1"/>
        <v>14305.02707</v>
      </c>
      <c r="D3370" s="17">
        <f t="shared" si="2"/>
        <v>8166.883042</v>
      </c>
    </row>
    <row r="3371">
      <c r="A3371" s="20">
        <v>699.130854501616</v>
      </c>
      <c r="B3371" s="11">
        <v>368.310104529617</v>
      </c>
      <c r="C3371" s="17">
        <f t="shared" si="1"/>
        <v>14303.474</v>
      </c>
      <c r="D3371" s="17">
        <f t="shared" si="2"/>
        <v>8168.436112</v>
      </c>
    </row>
    <row r="3372">
      <c r="A3372" s="14">
        <v>699.206747369448</v>
      </c>
      <c r="B3372" s="15">
        <v>289.310104529617</v>
      </c>
      <c r="C3372" s="17">
        <f t="shared" si="1"/>
        <v>14301.92148</v>
      </c>
      <c r="D3372" s="17">
        <f t="shared" si="2"/>
        <v>8169.988631</v>
      </c>
    </row>
    <row r="3373">
      <c r="A3373" s="20">
        <v>699.282629774362</v>
      </c>
      <c r="B3373" s="11">
        <v>353.310104529617</v>
      </c>
      <c r="C3373" s="17">
        <f t="shared" si="1"/>
        <v>14300.36951</v>
      </c>
      <c r="D3373" s="17">
        <f t="shared" si="2"/>
        <v>8171.540599</v>
      </c>
    </row>
    <row r="3374">
      <c r="A3374" s="14">
        <v>699.358501714752</v>
      </c>
      <c r="B3374" s="15">
        <v>305.310104529617</v>
      </c>
      <c r="C3374" s="17">
        <f t="shared" si="1"/>
        <v>14298.8181</v>
      </c>
      <c r="D3374" s="17">
        <f t="shared" si="2"/>
        <v>8173.092016</v>
      </c>
    </row>
    <row r="3375">
      <c r="A3375" s="20">
        <v>699.43436318901</v>
      </c>
      <c r="B3375" s="11">
        <v>255.310104529617</v>
      </c>
      <c r="C3375" s="17">
        <f t="shared" si="1"/>
        <v>14297.26723</v>
      </c>
      <c r="D3375" s="17">
        <f t="shared" si="2"/>
        <v>8174.642883</v>
      </c>
    </row>
    <row r="3376">
      <c r="A3376" s="14">
        <v>699.51021419553</v>
      </c>
      <c r="B3376" s="15">
        <v>289.310104529617</v>
      </c>
      <c r="C3376" s="17">
        <f t="shared" si="1"/>
        <v>14295.71691</v>
      </c>
      <c r="D3376" s="17">
        <f t="shared" si="2"/>
        <v>8176.193199</v>
      </c>
    </row>
    <row r="3377">
      <c r="A3377" s="20">
        <v>699.586054732705</v>
      </c>
      <c r="B3377" s="11">
        <v>179.310104529617</v>
      </c>
      <c r="C3377" s="17">
        <f t="shared" si="1"/>
        <v>14294.16715</v>
      </c>
      <c r="D3377" s="17">
        <f t="shared" si="2"/>
        <v>8177.742965</v>
      </c>
    </row>
    <row r="3378">
      <c r="A3378" s="14">
        <v>699.661884798927</v>
      </c>
      <c r="B3378" s="15">
        <v>69.310104529617</v>
      </c>
      <c r="C3378" s="17">
        <f t="shared" si="1"/>
        <v>14292.61793</v>
      </c>
      <c r="D3378" s="17">
        <f t="shared" si="2"/>
        <v>8179.292182</v>
      </c>
    </row>
    <row r="3379">
      <c r="A3379" s="20">
        <v>699.73770439259</v>
      </c>
      <c r="B3379" s="11">
        <v>73.310104529617</v>
      </c>
      <c r="C3379" s="17">
        <f t="shared" si="1"/>
        <v>14291.06926</v>
      </c>
      <c r="D3379" s="17">
        <f t="shared" si="2"/>
        <v>8180.840849</v>
      </c>
    </row>
    <row r="3380">
      <c r="A3380" s="14">
        <v>699.813513512088</v>
      </c>
      <c r="B3380" s="15">
        <v>45.310104529617</v>
      </c>
      <c r="C3380" s="17">
        <f t="shared" si="1"/>
        <v>14289.52115</v>
      </c>
      <c r="D3380" s="17">
        <f t="shared" si="2"/>
        <v>8182.388966</v>
      </c>
    </row>
    <row r="3381">
      <c r="A3381" s="20">
        <v>699.889312155812</v>
      </c>
      <c r="B3381" s="11">
        <v>395.310104529617</v>
      </c>
      <c r="C3381" s="17">
        <f t="shared" si="1"/>
        <v>14287.97358</v>
      </c>
      <c r="D3381" s="17">
        <f t="shared" si="2"/>
        <v>8183.936534</v>
      </c>
    </row>
    <row r="3382">
      <c r="A3382" s="14">
        <v>699.965100322157</v>
      </c>
      <c r="B3382" s="15">
        <v>349.310104529617</v>
      </c>
      <c r="C3382" s="17">
        <f t="shared" si="1"/>
        <v>14286.42656</v>
      </c>
      <c r="D3382" s="17">
        <f t="shared" si="2"/>
        <v>8185.483553</v>
      </c>
    </row>
    <row r="3383">
      <c r="A3383" s="20">
        <v>700.040878009515</v>
      </c>
      <c r="B3383" s="11">
        <v>350.310104529617</v>
      </c>
      <c r="C3383" s="17">
        <f t="shared" si="1"/>
        <v>14284.88009</v>
      </c>
      <c r="D3383" s="17">
        <f t="shared" si="2"/>
        <v>8187.030023</v>
      </c>
    </row>
    <row r="3384">
      <c r="A3384" s="14">
        <v>700.116645216279</v>
      </c>
      <c r="B3384" s="15">
        <v>351.310104529617</v>
      </c>
      <c r="C3384" s="17">
        <f t="shared" si="1"/>
        <v>14283.33417</v>
      </c>
      <c r="D3384" s="17">
        <f t="shared" si="2"/>
        <v>8188.575945</v>
      </c>
    </row>
    <row r="3385">
      <c r="A3385" s="20">
        <v>700.192401940843</v>
      </c>
      <c r="B3385" s="11">
        <v>391.310104529617</v>
      </c>
      <c r="C3385" s="17">
        <f t="shared" si="1"/>
        <v>14281.78879</v>
      </c>
      <c r="D3385" s="17">
        <f t="shared" si="2"/>
        <v>8190.121318</v>
      </c>
    </row>
    <row r="3386">
      <c r="A3386" s="14">
        <v>700.2681481816</v>
      </c>
      <c r="B3386" s="15">
        <v>257.310104529617</v>
      </c>
      <c r="C3386" s="17">
        <f t="shared" si="1"/>
        <v>14280.24397</v>
      </c>
      <c r="D3386" s="17">
        <f t="shared" si="2"/>
        <v>8191.666143</v>
      </c>
    </row>
    <row r="3387">
      <c r="A3387" s="20">
        <v>700.343883936943</v>
      </c>
      <c r="B3387" s="11">
        <v>329.310104529617</v>
      </c>
      <c r="C3387" s="17">
        <f t="shared" si="1"/>
        <v>14278.69969</v>
      </c>
      <c r="D3387" s="17">
        <f t="shared" si="2"/>
        <v>8193.21042</v>
      </c>
    </row>
    <row r="3388">
      <c r="A3388" s="14">
        <v>700.419609205264</v>
      </c>
      <c r="B3388" s="15">
        <v>201.310104529617</v>
      </c>
      <c r="C3388" s="17">
        <f t="shared" si="1"/>
        <v>14277.15596</v>
      </c>
      <c r="D3388" s="17">
        <f t="shared" si="2"/>
        <v>8194.75415</v>
      </c>
    </row>
    <row r="3389">
      <c r="A3389" s="20">
        <v>700.495323984958</v>
      </c>
      <c r="B3389" s="11">
        <v>183.310104529617</v>
      </c>
      <c r="C3389" s="17">
        <f t="shared" si="1"/>
        <v>14275.61278</v>
      </c>
      <c r="D3389" s="17">
        <f t="shared" si="2"/>
        <v>8196.297332</v>
      </c>
    </row>
    <row r="3390">
      <c r="A3390" s="14">
        <v>700.571028274416</v>
      </c>
      <c r="B3390" s="15">
        <v>157.310104529617</v>
      </c>
      <c r="C3390" s="17">
        <f t="shared" si="1"/>
        <v>14274.07015</v>
      </c>
      <c r="D3390" s="17">
        <f t="shared" si="2"/>
        <v>8197.839966</v>
      </c>
    </row>
    <row r="3391">
      <c r="A3391" s="20">
        <v>700.646722072033</v>
      </c>
      <c r="B3391" s="11">
        <v>113.310104529617</v>
      </c>
      <c r="C3391" s="17">
        <f t="shared" si="1"/>
        <v>14272.52806</v>
      </c>
      <c r="D3391" s="17">
        <f t="shared" si="2"/>
        <v>8199.382054</v>
      </c>
    </row>
    <row r="3392">
      <c r="A3392" s="14">
        <v>700.722405376201</v>
      </c>
      <c r="B3392" s="15">
        <v>146.310104529617</v>
      </c>
      <c r="C3392" s="17">
        <f t="shared" si="1"/>
        <v>14270.98652</v>
      </c>
      <c r="D3392" s="17">
        <f t="shared" si="2"/>
        <v>8200.923594</v>
      </c>
    </row>
    <row r="3393">
      <c r="A3393" s="20">
        <v>700.798078185313</v>
      </c>
      <c r="B3393" s="11">
        <v>179.310104529617</v>
      </c>
      <c r="C3393" s="17">
        <f t="shared" si="1"/>
        <v>14269.44552</v>
      </c>
      <c r="D3393" s="17">
        <f t="shared" si="2"/>
        <v>8202.464588</v>
      </c>
    </row>
    <row r="3394">
      <c r="A3394" s="14">
        <v>700.873740497763</v>
      </c>
      <c r="B3394" s="15">
        <v>187.310104529617</v>
      </c>
      <c r="C3394" s="17">
        <f t="shared" si="1"/>
        <v>14267.90508</v>
      </c>
      <c r="D3394" s="17">
        <f t="shared" si="2"/>
        <v>8204.005036</v>
      </c>
    </row>
    <row r="3395">
      <c r="A3395" s="20">
        <v>700.949392311944</v>
      </c>
      <c r="B3395" s="11">
        <v>165.310104529617</v>
      </c>
      <c r="C3395" s="17">
        <f t="shared" si="1"/>
        <v>14266.36518</v>
      </c>
      <c r="D3395" s="17">
        <f t="shared" si="2"/>
        <v>8205.544937</v>
      </c>
    </row>
    <row r="3396">
      <c r="A3396" s="14">
        <v>701.025033626248</v>
      </c>
      <c r="B3396" s="15">
        <v>193.310104529617</v>
      </c>
      <c r="C3396" s="17">
        <f t="shared" si="1"/>
        <v>14264.82582</v>
      </c>
      <c r="D3396" s="17">
        <f t="shared" si="2"/>
        <v>8207.084293</v>
      </c>
    </row>
    <row r="3397">
      <c r="A3397" s="20">
        <v>701.10066443907</v>
      </c>
      <c r="B3397" s="11">
        <v>221.310104529617</v>
      </c>
      <c r="C3397" s="17">
        <f t="shared" si="1"/>
        <v>14263.28701</v>
      </c>
      <c r="D3397" s="17">
        <f t="shared" si="2"/>
        <v>8208.623102</v>
      </c>
    </row>
    <row r="3398">
      <c r="A3398" s="14">
        <v>701.176284748801</v>
      </c>
      <c r="B3398" s="15">
        <v>305.310104529617</v>
      </c>
      <c r="C3398" s="17">
        <f t="shared" si="1"/>
        <v>14261.74875</v>
      </c>
      <c r="D3398" s="17">
        <f t="shared" si="2"/>
        <v>8210.161366</v>
      </c>
    </row>
    <row r="3399">
      <c r="A3399" s="20">
        <v>701.251894553835</v>
      </c>
      <c r="B3399" s="11">
        <v>287.310104529617</v>
      </c>
      <c r="C3399" s="17">
        <f t="shared" si="1"/>
        <v>14260.21103</v>
      </c>
      <c r="D3399" s="17">
        <f t="shared" si="2"/>
        <v>8211.699085</v>
      </c>
    </row>
    <row r="3400">
      <c r="A3400" s="14">
        <v>701.327493852566</v>
      </c>
      <c r="B3400" s="15">
        <v>240.310104529617</v>
      </c>
      <c r="C3400" s="17">
        <f t="shared" si="1"/>
        <v>14258.67385</v>
      </c>
      <c r="D3400" s="17">
        <f t="shared" si="2"/>
        <v>8213.236258</v>
      </c>
    </row>
    <row r="3401">
      <c r="A3401" s="20">
        <v>701.403082643386</v>
      </c>
      <c r="B3401" s="11">
        <v>193.310104529617</v>
      </c>
      <c r="C3401" s="17">
        <f t="shared" si="1"/>
        <v>14257.13723</v>
      </c>
      <c r="D3401" s="17">
        <f t="shared" si="2"/>
        <v>8214.772886</v>
      </c>
    </row>
    <row r="3402">
      <c r="A3402" s="14">
        <v>701.478660924688</v>
      </c>
      <c r="B3402" s="15">
        <v>127.310104529617</v>
      </c>
      <c r="C3402" s="17">
        <f t="shared" si="1"/>
        <v>14255.60114</v>
      </c>
      <c r="D3402" s="17">
        <f t="shared" si="2"/>
        <v>8216.30897</v>
      </c>
    </row>
    <row r="3403">
      <c r="A3403" s="20">
        <v>701.554228694865</v>
      </c>
      <c r="B3403" s="11">
        <v>177.310104529617</v>
      </c>
      <c r="C3403" s="17">
        <f t="shared" si="1"/>
        <v>14254.0656</v>
      </c>
      <c r="D3403" s="17">
        <f t="shared" si="2"/>
        <v>8217.844509</v>
      </c>
    </row>
    <row r="3404">
      <c r="A3404" s="14">
        <v>701.629785952312</v>
      </c>
      <c r="B3404" s="15">
        <v>215.310104529617</v>
      </c>
      <c r="C3404" s="17">
        <f t="shared" si="1"/>
        <v>14252.53061</v>
      </c>
      <c r="D3404" s="17">
        <f t="shared" si="2"/>
        <v>8219.379504</v>
      </c>
    </row>
    <row r="3405">
      <c r="A3405" s="20">
        <v>701.70533269542</v>
      </c>
      <c r="B3405" s="11">
        <v>57.310104529617</v>
      </c>
      <c r="C3405" s="17">
        <f t="shared" si="1"/>
        <v>14250.99616</v>
      </c>
      <c r="D3405" s="17">
        <f t="shared" si="2"/>
        <v>8220.913955</v>
      </c>
    </row>
    <row r="3406">
      <c r="A3406" s="14">
        <v>701.780868922583</v>
      </c>
      <c r="B3406" s="15">
        <v>143.310104529617</v>
      </c>
      <c r="C3406" s="17">
        <f t="shared" si="1"/>
        <v>14249.46225</v>
      </c>
      <c r="D3406" s="17">
        <f t="shared" si="2"/>
        <v>8222.447862</v>
      </c>
    </row>
    <row r="3407">
      <c r="A3407" s="20">
        <v>701.856394632193</v>
      </c>
      <c r="B3407" s="11">
        <v>230.310104529617</v>
      </c>
      <c r="C3407" s="17">
        <f t="shared" si="1"/>
        <v>14247.92889</v>
      </c>
      <c r="D3407" s="17">
        <f t="shared" si="2"/>
        <v>8223.981225</v>
      </c>
    </row>
    <row r="3408">
      <c r="A3408" s="14">
        <v>701.931909822645</v>
      </c>
      <c r="B3408" s="15">
        <v>317.310104529617</v>
      </c>
      <c r="C3408" s="17">
        <f t="shared" si="1"/>
        <v>14246.39607</v>
      </c>
      <c r="D3408" s="17">
        <f t="shared" si="2"/>
        <v>8225.514045</v>
      </c>
    </row>
    <row r="3409">
      <c r="A3409" s="20">
        <v>702.007414492331</v>
      </c>
      <c r="B3409" s="11">
        <v>217.310104529617</v>
      </c>
      <c r="C3409" s="17">
        <f t="shared" si="1"/>
        <v>14244.86379</v>
      </c>
      <c r="D3409" s="17">
        <f t="shared" si="2"/>
        <v>8227.046321</v>
      </c>
    </row>
    <row r="3410">
      <c r="A3410" s="14">
        <v>702.082908639644</v>
      </c>
      <c r="B3410" s="15">
        <v>161.310104529617</v>
      </c>
      <c r="C3410" s="17">
        <f t="shared" si="1"/>
        <v>14243.33206</v>
      </c>
      <c r="D3410" s="17">
        <f t="shared" si="2"/>
        <v>8228.578054</v>
      </c>
    </row>
    <row r="3411">
      <c r="A3411" s="20">
        <v>702.158392262978</v>
      </c>
      <c r="B3411" s="11">
        <v>147.310104529617</v>
      </c>
      <c r="C3411" s="17">
        <f t="shared" si="1"/>
        <v>14241.80087</v>
      </c>
      <c r="D3411" s="17">
        <f t="shared" si="2"/>
        <v>8230.109245</v>
      </c>
    </row>
    <row r="3412">
      <c r="A3412" s="14">
        <v>702.233865360725</v>
      </c>
      <c r="B3412" s="15">
        <v>191.310104529617</v>
      </c>
      <c r="C3412" s="17">
        <f t="shared" si="1"/>
        <v>14240.27022</v>
      </c>
      <c r="D3412" s="17">
        <f t="shared" si="2"/>
        <v>8231.639893</v>
      </c>
    </row>
    <row r="3413">
      <c r="A3413" s="20">
        <v>702.309327931279</v>
      </c>
      <c r="B3413" s="11">
        <v>235.310104529617</v>
      </c>
      <c r="C3413" s="17">
        <f t="shared" si="1"/>
        <v>14238.74011</v>
      </c>
      <c r="D3413" s="17">
        <f t="shared" si="2"/>
        <v>8233.169998</v>
      </c>
    </row>
    <row r="3414">
      <c r="A3414" s="14">
        <v>702.384779973032</v>
      </c>
      <c r="B3414" s="15">
        <v>237.310104529617</v>
      </c>
      <c r="C3414" s="17">
        <f t="shared" si="1"/>
        <v>14237.21055</v>
      </c>
      <c r="D3414" s="17">
        <f t="shared" si="2"/>
        <v>8234.699562</v>
      </c>
    </row>
    <row r="3415">
      <c r="A3415" s="20">
        <v>702.460221484378</v>
      </c>
      <c r="B3415" s="11">
        <v>155.310104529617</v>
      </c>
      <c r="C3415" s="17">
        <f t="shared" si="1"/>
        <v>14235.68153</v>
      </c>
      <c r="D3415" s="17">
        <f t="shared" si="2"/>
        <v>8236.228583</v>
      </c>
    </row>
    <row r="3416">
      <c r="A3416" s="14">
        <v>702.53565246371</v>
      </c>
      <c r="B3416" s="15">
        <v>265.310104529617</v>
      </c>
      <c r="C3416" s="17">
        <f t="shared" si="1"/>
        <v>14234.15305</v>
      </c>
      <c r="D3416" s="17">
        <f t="shared" si="2"/>
        <v>8237.757063</v>
      </c>
    </row>
    <row r="3417">
      <c r="A3417" s="20">
        <v>702.611072909421</v>
      </c>
      <c r="B3417" s="11">
        <v>177.310104529617</v>
      </c>
      <c r="C3417" s="17">
        <f t="shared" si="1"/>
        <v>14232.62511</v>
      </c>
      <c r="D3417" s="17">
        <f t="shared" si="2"/>
        <v>8239.285001</v>
      </c>
    </row>
    <row r="3418">
      <c r="A3418" s="14">
        <v>702.686482819904</v>
      </c>
      <c r="B3418" s="15">
        <v>149.310104529617</v>
      </c>
      <c r="C3418" s="17">
        <f t="shared" si="1"/>
        <v>14231.09771</v>
      </c>
      <c r="D3418" s="17">
        <f t="shared" si="2"/>
        <v>8240.812397</v>
      </c>
    </row>
    <row r="3419">
      <c r="A3419" s="20">
        <v>702.761882193553</v>
      </c>
      <c r="B3419" s="11">
        <v>185.310104529617</v>
      </c>
      <c r="C3419" s="17">
        <f t="shared" si="1"/>
        <v>14229.57086</v>
      </c>
      <c r="D3419" s="17">
        <f t="shared" si="2"/>
        <v>8242.339253</v>
      </c>
    </row>
    <row r="3420">
      <c r="A3420" s="14">
        <v>702.837271028759</v>
      </c>
      <c r="B3420" s="15">
        <v>185.310104529617</v>
      </c>
      <c r="C3420" s="17">
        <f t="shared" si="1"/>
        <v>14228.04454</v>
      </c>
      <c r="D3420" s="17">
        <f t="shared" si="2"/>
        <v>8243.865567</v>
      </c>
    </row>
    <row r="3421">
      <c r="A3421" s="20">
        <v>702.912649323918</v>
      </c>
      <c r="B3421" s="11">
        <v>185.310104529617</v>
      </c>
      <c r="C3421" s="17">
        <f t="shared" si="1"/>
        <v>14226.51877</v>
      </c>
      <c r="D3421" s="17">
        <f t="shared" si="2"/>
        <v>8245.391341</v>
      </c>
    </row>
    <row r="3422">
      <c r="A3422" s="14">
        <v>702.98801707742</v>
      </c>
      <c r="B3422" s="15">
        <v>271.310104529617</v>
      </c>
      <c r="C3422" s="17">
        <f t="shared" si="1"/>
        <v>14224.99354</v>
      </c>
      <c r="D3422" s="17">
        <f t="shared" si="2"/>
        <v>8246.916575</v>
      </c>
    </row>
    <row r="3423">
      <c r="A3423" s="20">
        <v>703.063374287661</v>
      </c>
      <c r="B3423" s="11">
        <v>217.310104529617</v>
      </c>
      <c r="C3423" s="17">
        <f t="shared" si="1"/>
        <v>14223.46884</v>
      </c>
      <c r="D3423" s="17">
        <f t="shared" si="2"/>
        <v>8248.441268</v>
      </c>
    </row>
    <row r="3424">
      <c r="A3424" s="14">
        <v>703.138720953032</v>
      </c>
      <c r="B3424" s="15">
        <v>227.310104529617</v>
      </c>
      <c r="C3424" s="17">
        <f t="shared" si="1"/>
        <v>14221.94469</v>
      </c>
      <c r="D3424" s="17">
        <f t="shared" si="2"/>
        <v>8249.965421</v>
      </c>
    </row>
    <row r="3425">
      <c r="A3425" s="20">
        <v>703.214057071927</v>
      </c>
      <c r="B3425" s="11">
        <v>237.310104529617</v>
      </c>
      <c r="C3425" s="17">
        <f t="shared" si="1"/>
        <v>14220.42108</v>
      </c>
      <c r="D3425" s="17">
        <f t="shared" si="2"/>
        <v>8251.489034</v>
      </c>
    </row>
    <row r="3426">
      <c r="A3426" s="14">
        <v>703.289382642739</v>
      </c>
      <c r="B3426" s="15">
        <v>241.310104529617</v>
      </c>
      <c r="C3426" s="17">
        <f t="shared" si="1"/>
        <v>14218.89801</v>
      </c>
      <c r="D3426" s="17">
        <f t="shared" si="2"/>
        <v>8253.012107</v>
      </c>
    </row>
    <row r="3427">
      <c r="A3427" s="20">
        <v>703.364697663861</v>
      </c>
      <c r="B3427" s="11">
        <v>113.310104529617</v>
      </c>
      <c r="C3427" s="17">
        <f t="shared" si="1"/>
        <v>14217.37547</v>
      </c>
      <c r="D3427" s="17">
        <f t="shared" si="2"/>
        <v>8254.534641</v>
      </c>
    </row>
    <row r="3428">
      <c r="A3428" s="14">
        <v>703.440002133686</v>
      </c>
      <c r="B3428" s="15">
        <v>45.310104529617</v>
      </c>
      <c r="C3428" s="17">
        <f t="shared" si="1"/>
        <v>14215.85348</v>
      </c>
      <c r="D3428" s="17">
        <f t="shared" si="2"/>
        <v>8256.056636</v>
      </c>
    </row>
    <row r="3429">
      <c r="A3429" s="20">
        <v>703.515296050608</v>
      </c>
      <c r="B3429" s="11">
        <v>-122.689895470382</v>
      </c>
      <c r="C3429" s="17">
        <f t="shared" si="1"/>
        <v>14214.33202</v>
      </c>
      <c r="D3429" s="17">
        <f t="shared" si="2"/>
        <v>8257.578091</v>
      </c>
    </row>
    <row r="3430">
      <c r="A3430" s="14">
        <v>703.590579413019</v>
      </c>
      <c r="B3430" s="15">
        <v>-70.6898954703829</v>
      </c>
      <c r="C3430" s="17">
        <f t="shared" si="1"/>
        <v>14212.8111</v>
      </c>
      <c r="D3430" s="17">
        <f t="shared" si="2"/>
        <v>8259.099008</v>
      </c>
    </row>
    <row r="3431">
      <c r="A3431" s="20">
        <v>703.665852219312</v>
      </c>
      <c r="B3431" s="11">
        <v>20.310104529617</v>
      </c>
      <c r="C3431" s="17">
        <f t="shared" si="1"/>
        <v>14211.29073</v>
      </c>
      <c r="D3431" s="17">
        <f t="shared" si="2"/>
        <v>8260.619386</v>
      </c>
    </row>
    <row r="3432">
      <c r="A3432" s="14">
        <v>703.741114467881</v>
      </c>
      <c r="B3432" s="15">
        <v>111.310104529617</v>
      </c>
      <c r="C3432" s="17">
        <f t="shared" si="1"/>
        <v>14209.77089</v>
      </c>
      <c r="D3432" s="17">
        <f t="shared" si="2"/>
        <v>8262.139226</v>
      </c>
    </row>
    <row r="3433">
      <c r="A3433" s="20">
        <v>703.816366157119</v>
      </c>
      <c r="B3433" s="11">
        <v>33.310104529617</v>
      </c>
      <c r="C3433" s="17">
        <f t="shared" si="1"/>
        <v>14208.25158</v>
      </c>
      <c r="D3433" s="17">
        <f t="shared" si="2"/>
        <v>8263.658527</v>
      </c>
    </row>
    <row r="3434">
      <c r="A3434" s="14">
        <v>703.891607285419</v>
      </c>
      <c r="B3434" s="15">
        <v>155.310104529617</v>
      </c>
      <c r="C3434" s="17">
        <f t="shared" si="1"/>
        <v>14206.73282</v>
      </c>
      <c r="D3434" s="17">
        <f t="shared" si="2"/>
        <v>8265.177291</v>
      </c>
    </row>
    <row r="3435">
      <c r="A3435" s="20">
        <v>703.966837851174</v>
      </c>
      <c r="B3435" s="11">
        <v>241.310104529617</v>
      </c>
      <c r="C3435" s="17">
        <f t="shared" si="1"/>
        <v>14205.2146</v>
      </c>
      <c r="D3435" s="17">
        <f t="shared" si="2"/>
        <v>8266.695517</v>
      </c>
    </row>
    <row r="3436">
      <c r="A3436" s="14">
        <v>704.042057852776</v>
      </c>
      <c r="B3436" s="15">
        <v>119.310104529617</v>
      </c>
      <c r="C3436" s="17">
        <f t="shared" si="1"/>
        <v>14203.69691</v>
      </c>
      <c r="D3436" s="17">
        <f t="shared" si="2"/>
        <v>8268.213205</v>
      </c>
    </row>
    <row r="3437">
      <c r="A3437" s="20">
        <v>704.11726728862</v>
      </c>
      <c r="B3437" s="11">
        <v>183.310104529617</v>
      </c>
      <c r="C3437" s="17">
        <f t="shared" si="1"/>
        <v>14202.17976</v>
      </c>
      <c r="D3437" s="17">
        <f t="shared" si="2"/>
        <v>8269.730355</v>
      </c>
    </row>
    <row r="3438">
      <c r="A3438" s="14">
        <v>704.192466157098</v>
      </c>
      <c r="B3438" s="15">
        <v>191.310104529617</v>
      </c>
      <c r="C3438" s="17">
        <f t="shared" si="1"/>
        <v>14200.66314</v>
      </c>
      <c r="D3438" s="17">
        <f t="shared" si="2"/>
        <v>8271.246969</v>
      </c>
    </row>
    <row r="3439">
      <c r="A3439" s="20">
        <v>704.267654456604</v>
      </c>
      <c r="B3439" s="11">
        <v>199.310104529617</v>
      </c>
      <c r="C3439" s="17">
        <f t="shared" si="1"/>
        <v>14199.14707</v>
      </c>
      <c r="D3439" s="17">
        <f t="shared" si="2"/>
        <v>8272.763046</v>
      </c>
    </row>
    <row r="3440">
      <c r="A3440" s="14">
        <v>704.34283218553</v>
      </c>
      <c r="B3440" s="15">
        <v>111.310104529617</v>
      </c>
      <c r="C3440" s="17">
        <f t="shared" si="1"/>
        <v>14197.63153</v>
      </c>
      <c r="D3440" s="17">
        <f t="shared" si="2"/>
        <v>8274.278585</v>
      </c>
    </row>
    <row r="3441">
      <c r="A3441" s="20">
        <v>704.417999342269</v>
      </c>
      <c r="B3441" s="11">
        <v>9.31010452961709</v>
      </c>
      <c r="C3441" s="17">
        <f t="shared" si="1"/>
        <v>14196.11652</v>
      </c>
      <c r="D3441" s="17">
        <f t="shared" si="2"/>
        <v>8275.793589</v>
      </c>
    </row>
    <row r="3442">
      <c r="A3442" s="14">
        <v>704.493155925216</v>
      </c>
      <c r="B3442" s="15">
        <v>89.310104529617</v>
      </c>
      <c r="C3442" s="17">
        <f t="shared" si="1"/>
        <v>14194.60206</v>
      </c>
      <c r="D3442" s="17">
        <f t="shared" si="2"/>
        <v>8277.308056</v>
      </c>
    </row>
    <row r="3443">
      <c r="A3443" s="20">
        <v>704.568301932762</v>
      </c>
      <c r="B3443" s="11">
        <v>45.310104529617</v>
      </c>
      <c r="C3443" s="17">
        <f t="shared" si="1"/>
        <v>14193.08813</v>
      </c>
      <c r="D3443" s="17">
        <f t="shared" si="2"/>
        <v>8278.821987</v>
      </c>
    </row>
    <row r="3444">
      <c r="A3444" s="14">
        <v>704.643437363301</v>
      </c>
      <c r="B3444" s="15">
        <v>145.310104529617</v>
      </c>
      <c r="C3444" s="17">
        <f t="shared" si="1"/>
        <v>14191.57473</v>
      </c>
      <c r="D3444" s="17">
        <f t="shared" si="2"/>
        <v>8280.335381</v>
      </c>
    </row>
    <row r="3445">
      <c r="A3445" s="20">
        <v>704.718562215226</v>
      </c>
      <c r="B3445" s="11">
        <v>119.310104529617</v>
      </c>
      <c r="C3445" s="17">
        <f t="shared" si="1"/>
        <v>14190.06187</v>
      </c>
      <c r="D3445" s="17">
        <f t="shared" si="2"/>
        <v>8281.848241</v>
      </c>
    </row>
    <row r="3446">
      <c r="A3446" s="14">
        <v>704.79367648693</v>
      </c>
      <c r="B3446" s="15">
        <v>189.310104529617</v>
      </c>
      <c r="C3446" s="17">
        <f t="shared" si="1"/>
        <v>14188.54955</v>
      </c>
      <c r="D3446" s="17">
        <f t="shared" si="2"/>
        <v>8283.360564</v>
      </c>
    </row>
    <row r="3447">
      <c r="A3447" s="20">
        <v>704.868780176807</v>
      </c>
      <c r="B3447" s="11">
        <v>289.310104529617</v>
      </c>
      <c r="C3447" s="17">
        <f t="shared" si="1"/>
        <v>14187.03776</v>
      </c>
      <c r="D3447" s="17">
        <f t="shared" si="2"/>
        <v>8284.872353</v>
      </c>
    </row>
    <row r="3448">
      <c r="A3448" s="14">
        <v>704.943873283248</v>
      </c>
      <c r="B3448" s="15">
        <v>305.310104529617</v>
      </c>
      <c r="C3448" s="17">
        <f t="shared" si="1"/>
        <v>14185.52651</v>
      </c>
      <c r="D3448" s="17">
        <f t="shared" si="2"/>
        <v>8286.383606</v>
      </c>
    </row>
    <row r="3449">
      <c r="A3449" s="20">
        <v>705.018955804649</v>
      </c>
      <c r="B3449" s="11">
        <v>237.310104529617</v>
      </c>
      <c r="C3449" s="17">
        <f t="shared" si="1"/>
        <v>14184.01579</v>
      </c>
      <c r="D3449" s="17">
        <f t="shared" si="2"/>
        <v>8287.894324</v>
      </c>
    </row>
    <row r="3450">
      <c r="A3450" s="14">
        <v>705.0940277394</v>
      </c>
      <c r="B3450" s="15">
        <v>259.310104529617</v>
      </c>
      <c r="C3450" s="17">
        <f t="shared" si="1"/>
        <v>14182.5056</v>
      </c>
      <c r="D3450" s="17">
        <f t="shared" si="2"/>
        <v>8289.404508</v>
      </c>
    </row>
    <row r="3451">
      <c r="A3451" s="20">
        <v>705.169089085897</v>
      </c>
      <c r="B3451" s="11">
        <v>281.310104529617</v>
      </c>
      <c r="C3451" s="17">
        <f t="shared" si="1"/>
        <v>14180.99596</v>
      </c>
      <c r="D3451" s="17">
        <f t="shared" si="2"/>
        <v>8290.914157</v>
      </c>
    </row>
    <row r="3452">
      <c r="A3452" s="14">
        <v>705.244139842531</v>
      </c>
      <c r="B3452" s="15">
        <v>309.310104529617</v>
      </c>
      <c r="C3452" s="17">
        <f t="shared" si="1"/>
        <v>14179.48684</v>
      </c>
      <c r="D3452" s="17">
        <f t="shared" si="2"/>
        <v>8292.423272</v>
      </c>
    </row>
    <row r="3453">
      <c r="A3453" s="20">
        <v>705.319180007696</v>
      </c>
      <c r="B3453" s="11">
        <v>121.310104529617</v>
      </c>
      <c r="C3453" s="17">
        <f t="shared" si="1"/>
        <v>14177.97826</v>
      </c>
      <c r="D3453" s="17">
        <f t="shared" si="2"/>
        <v>8293.931853</v>
      </c>
    </row>
    <row r="3454">
      <c r="A3454" s="14">
        <v>705.394209579785</v>
      </c>
      <c r="B3454" s="15">
        <v>-124.689895470382</v>
      </c>
      <c r="C3454" s="17">
        <f t="shared" si="1"/>
        <v>14176.47021</v>
      </c>
      <c r="D3454" s="17">
        <f t="shared" si="2"/>
        <v>8295.4399</v>
      </c>
    </row>
    <row r="3455">
      <c r="A3455" s="20">
        <v>705.469228557192</v>
      </c>
      <c r="B3455" s="11">
        <v>73.310104529617</v>
      </c>
      <c r="C3455" s="17">
        <f t="shared" si="1"/>
        <v>14174.9627</v>
      </c>
      <c r="D3455" s="17">
        <f t="shared" si="2"/>
        <v>8296.947413</v>
      </c>
    </row>
    <row r="3456">
      <c r="A3456" s="14">
        <v>705.544236938308</v>
      </c>
      <c r="B3456" s="15">
        <v>295.310104529617</v>
      </c>
      <c r="C3456" s="17">
        <f t="shared" si="1"/>
        <v>14173.45572</v>
      </c>
      <c r="D3456" s="17">
        <f t="shared" si="2"/>
        <v>8298.454393</v>
      </c>
    </row>
    <row r="3457">
      <c r="A3457" s="20">
        <v>705.619234721528</v>
      </c>
      <c r="B3457" s="11">
        <v>379.310104529617</v>
      </c>
      <c r="C3457" s="17">
        <f t="shared" si="1"/>
        <v>14171.94927</v>
      </c>
      <c r="D3457" s="17">
        <f t="shared" si="2"/>
        <v>8299.96084</v>
      </c>
    </row>
    <row r="3458">
      <c r="A3458" s="14">
        <v>705.694221905244</v>
      </c>
      <c r="B3458" s="15">
        <v>203.310104529617</v>
      </c>
      <c r="C3458" s="17">
        <f t="shared" si="1"/>
        <v>14170.44336</v>
      </c>
      <c r="D3458" s="17">
        <f t="shared" si="2"/>
        <v>8301.466754</v>
      </c>
    </row>
    <row r="3459">
      <c r="A3459" s="20">
        <v>705.76919848785</v>
      </c>
      <c r="B3459" s="11">
        <v>193.310104529617</v>
      </c>
      <c r="C3459" s="17">
        <f t="shared" si="1"/>
        <v>14168.93798</v>
      </c>
      <c r="D3459" s="17">
        <f t="shared" si="2"/>
        <v>8302.972135</v>
      </c>
    </row>
    <row r="3460">
      <c r="A3460" s="14">
        <v>705.844164467738</v>
      </c>
      <c r="B3460" s="15">
        <v>179.310104529617</v>
      </c>
      <c r="C3460" s="17">
        <f t="shared" si="1"/>
        <v>14167.43313</v>
      </c>
      <c r="D3460" s="17">
        <f t="shared" si="2"/>
        <v>8304.476983</v>
      </c>
    </row>
    <row r="3461">
      <c r="A3461" s="20">
        <v>705.919119843302</v>
      </c>
      <c r="B3461" s="11">
        <v>229.310104529617</v>
      </c>
      <c r="C3461" s="17">
        <f t="shared" si="1"/>
        <v>14165.92881</v>
      </c>
      <c r="D3461" s="17">
        <f t="shared" si="2"/>
        <v>8305.981299</v>
      </c>
    </row>
    <row r="3462">
      <c r="A3462" s="14">
        <v>705.994064612935</v>
      </c>
      <c r="B3462" s="15">
        <v>219.310104529617</v>
      </c>
      <c r="C3462" s="17">
        <f t="shared" si="1"/>
        <v>14164.42503</v>
      </c>
      <c r="D3462" s="17">
        <f t="shared" si="2"/>
        <v>8307.485082</v>
      </c>
    </row>
    <row r="3463">
      <c r="A3463" s="20">
        <v>706.06899877503</v>
      </c>
      <c r="B3463" s="11">
        <v>37.310104529617</v>
      </c>
      <c r="C3463" s="17">
        <f t="shared" si="1"/>
        <v>14162.92178</v>
      </c>
      <c r="D3463" s="17">
        <f t="shared" si="2"/>
        <v>8308.988334</v>
      </c>
    </row>
    <row r="3464">
      <c r="A3464" s="14">
        <v>706.14392232798</v>
      </c>
      <c r="B3464" s="15">
        <v>-20.6898954703829</v>
      </c>
      <c r="C3464" s="17">
        <f t="shared" si="1"/>
        <v>14161.41906</v>
      </c>
      <c r="D3464" s="17">
        <f t="shared" si="2"/>
        <v>8310.491053</v>
      </c>
    </row>
    <row r="3465">
      <c r="A3465" s="20">
        <v>706.218835270178</v>
      </c>
      <c r="B3465" s="11">
        <v>42.310104529617</v>
      </c>
      <c r="C3465" s="17">
        <f t="shared" si="1"/>
        <v>14159.91687</v>
      </c>
      <c r="D3465" s="17">
        <f t="shared" si="2"/>
        <v>8311.993242</v>
      </c>
    </row>
    <row r="3466">
      <c r="A3466" s="14">
        <v>706.293737600018</v>
      </c>
      <c r="B3466" s="15">
        <v>105.310104529617</v>
      </c>
      <c r="C3466" s="17">
        <f t="shared" si="1"/>
        <v>14158.41521</v>
      </c>
      <c r="D3466" s="17">
        <f t="shared" si="2"/>
        <v>8313.494898</v>
      </c>
    </row>
    <row r="3467">
      <c r="A3467" s="20">
        <v>706.368629315892</v>
      </c>
      <c r="B3467" s="11">
        <v>67.310104529617</v>
      </c>
      <c r="C3467" s="17">
        <f t="shared" si="1"/>
        <v>14156.91409</v>
      </c>
      <c r="D3467" s="17">
        <f t="shared" si="2"/>
        <v>8314.996024</v>
      </c>
    </row>
    <row r="3468">
      <c r="A3468" s="14">
        <v>706.443510416193</v>
      </c>
      <c r="B3468" s="15">
        <v>185.310104529617</v>
      </c>
      <c r="C3468" s="17">
        <f t="shared" si="1"/>
        <v>14155.41349</v>
      </c>
      <c r="D3468" s="17">
        <f t="shared" si="2"/>
        <v>8316.496618</v>
      </c>
    </row>
    <row r="3469">
      <c r="A3469" s="20">
        <v>706.518380899315</v>
      </c>
      <c r="B3469" s="11">
        <v>349.310104529617</v>
      </c>
      <c r="C3469" s="17">
        <f t="shared" si="1"/>
        <v>14153.91343</v>
      </c>
      <c r="D3469" s="17">
        <f t="shared" si="2"/>
        <v>8317.996682</v>
      </c>
    </row>
    <row r="3470">
      <c r="A3470" s="14">
        <v>706.593240763651</v>
      </c>
      <c r="B3470" s="15">
        <v>241.310104529617</v>
      </c>
      <c r="C3470" s="17">
        <f t="shared" si="1"/>
        <v>14152.4139</v>
      </c>
      <c r="D3470" s="17">
        <f t="shared" si="2"/>
        <v>8319.496216</v>
      </c>
    </row>
    <row r="3471">
      <c r="A3471" s="20">
        <v>706.668090007593</v>
      </c>
      <c r="B3471" s="11">
        <v>19.310104529617</v>
      </c>
      <c r="C3471" s="17">
        <f t="shared" si="1"/>
        <v>14150.91489</v>
      </c>
      <c r="D3471" s="17">
        <f t="shared" si="2"/>
        <v>8320.995218</v>
      </c>
    </row>
    <row r="3472">
      <c r="A3472" s="14">
        <v>706.742928629535</v>
      </c>
      <c r="B3472" s="15">
        <v>65.310104529617</v>
      </c>
      <c r="C3472" s="17">
        <f t="shared" si="1"/>
        <v>14149.41642</v>
      </c>
      <c r="D3472" s="17">
        <f t="shared" si="2"/>
        <v>8322.493691</v>
      </c>
    </row>
    <row r="3473">
      <c r="A3473" s="20">
        <v>706.817756627871</v>
      </c>
      <c r="B3473" s="11">
        <v>125.310104529617</v>
      </c>
      <c r="C3473" s="17">
        <f t="shared" si="1"/>
        <v>14147.91848</v>
      </c>
      <c r="D3473" s="17">
        <f t="shared" si="2"/>
        <v>8323.991634</v>
      </c>
    </row>
    <row r="3474">
      <c r="A3474" s="14">
        <v>706.892574000992</v>
      </c>
      <c r="B3474" s="15">
        <v>185.310104529617</v>
      </c>
      <c r="C3474" s="17">
        <f t="shared" si="1"/>
        <v>14146.42107</v>
      </c>
      <c r="D3474" s="17">
        <f t="shared" si="2"/>
        <v>8325.489047</v>
      </c>
    </row>
    <row r="3475">
      <c r="A3475" s="20">
        <v>706.967380747293</v>
      </c>
      <c r="B3475" s="11">
        <v>111.310104529617</v>
      </c>
      <c r="C3475" s="17">
        <f t="shared" si="1"/>
        <v>14144.92418</v>
      </c>
      <c r="D3475" s="17">
        <f t="shared" si="2"/>
        <v>8326.98593</v>
      </c>
    </row>
    <row r="3476">
      <c r="A3476" s="14">
        <v>707.042176865167</v>
      </c>
      <c r="B3476" s="15">
        <v>33.310104529617</v>
      </c>
      <c r="C3476" s="17">
        <f t="shared" si="1"/>
        <v>14143.42783</v>
      </c>
      <c r="D3476" s="17">
        <f t="shared" si="2"/>
        <v>8328.482284</v>
      </c>
    </row>
    <row r="3477">
      <c r="A3477" s="20">
        <v>707.116962353005</v>
      </c>
      <c r="B3477" s="11">
        <v>-30.6898954703829</v>
      </c>
      <c r="C3477" s="17">
        <f t="shared" si="1"/>
        <v>14141.932</v>
      </c>
      <c r="D3477" s="17">
        <f t="shared" si="2"/>
        <v>8329.978109</v>
      </c>
    </row>
    <row r="3478">
      <c r="A3478" s="14">
        <v>707.191737209203</v>
      </c>
      <c r="B3478" s="15">
        <v>-212.689895470382</v>
      </c>
      <c r="C3478" s="17">
        <f t="shared" si="1"/>
        <v>14140.43671</v>
      </c>
      <c r="D3478" s="17">
        <f t="shared" si="2"/>
        <v>8331.473405</v>
      </c>
    </row>
    <row r="3479">
      <c r="A3479" s="20">
        <v>707.266501432151</v>
      </c>
      <c r="B3479" s="11">
        <v>-150.689895470382</v>
      </c>
      <c r="C3479" s="17">
        <f t="shared" si="1"/>
        <v>14138.94194</v>
      </c>
      <c r="D3479" s="17">
        <f t="shared" si="2"/>
        <v>8332.968172</v>
      </c>
    </row>
    <row r="3480">
      <c r="A3480" s="14">
        <v>707.341255020245</v>
      </c>
      <c r="B3480" s="15">
        <v>153.310104529617</v>
      </c>
      <c r="C3480" s="17">
        <f t="shared" si="1"/>
        <v>14137.4477</v>
      </c>
      <c r="D3480" s="17">
        <f t="shared" si="2"/>
        <v>8334.462411</v>
      </c>
    </row>
    <row r="3481">
      <c r="A3481" s="20">
        <v>707.415997971877</v>
      </c>
      <c r="B3481" s="11">
        <v>273.310104529617</v>
      </c>
      <c r="C3481" s="17">
        <f t="shared" si="1"/>
        <v>14135.95399</v>
      </c>
      <c r="D3481" s="17">
        <f t="shared" si="2"/>
        <v>8335.956121</v>
      </c>
    </row>
    <row r="3482">
      <c r="A3482" s="14">
        <v>707.49073028544</v>
      </c>
      <c r="B3482" s="15">
        <v>457.310104529617</v>
      </c>
      <c r="C3482" s="17">
        <f t="shared" si="1"/>
        <v>14134.46081</v>
      </c>
      <c r="D3482" s="17">
        <f t="shared" si="2"/>
        <v>8337.449303</v>
      </c>
    </row>
    <row r="3483">
      <c r="A3483" s="20">
        <v>707.565451959326</v>
      </c>
      <c r="B3483" s="11">
        <v>361.310104529617</v>
      </c>
      <c r="C3483" s="17">
        <f t="shared" si="1"/>
        <v>14132.96815</v>
      </c>
      <c r="D3483" s="17">
        <f t="shared" si="2"/>
        <v>8338.941958</v>
      </c>
    </row>
    <row r="3484">
      <c r="A3484" s="14">
        <v>707.64016299193</v>
      </c>
      <c r="B3484" s="15">
        <v>374.310104529617</v>
      </c>
      <c r="C3484" s="17">
        <f t="shared" si="1"/>
        <v>14131.47603</v>
      </c>
      <c r="D3484" s="17">
        <f t="shared" si="2"/>
        <v>8340.434084</v>
      </c>
    </row>
    <row r="3485">
      <c r="A3485" s="20">
        <v>707.714863381645</v>
      </c>
      <c r="B3485" s="11">
        <v>387.310104529617</v>
      </c>
      <c r="C3485" s="17">
        <f t="shared" si="1"/>
        <v>14129.98443</v>
      </c>
      <c r="D3485" s="17">
        <f t="shared" si="2"/>
        <v>8341.925683</v>
      </c>
    </row>
    <row r="3486">
      <c r="A3486" s="14">
        <v>707.789553126863</v>
      </c>
      <c r="B3486" s="15">
        <v>321.310104529617</v>
      </c>
      <c r="C3486" s="17">
        <f t="shared" si="1"/>
        <v>14128.49336</v>
      </c>
      <c r="D3486" s="17">
        <f t="shared" si="2"/>
        <v>8343.416755</v>
      </c>
    </row>
    <row r="3487">
      <c r="A3487" s="20">
        <v>707.864232225977</v>
      </c>
      <c r="B3487" s="11">
        <v>255.310104529617</v>
      </c>
      <c r="C3487" s="17">
        <f t="shared" si="1"/>
        <v>14127.00281</v>
      </c>
      <c r="D3487" s="17">
        <f t="shared" si="2"/>
        <v>8344.907299</v>
      </c>
    </row>
    <row r="3488">
      <c r="A3488" s="14">
        <v>707.938900677381</v>
      </c>
      <c r="B3488" s="15">
        <v>11.310104529617</v>
      </c>
      <c r="C3488" s="17">
        <f t="shared" si="1"/>
        <v>14125.5128</v>
      </c>
      <c r="D3488" s="17">
        <f t="shared" si="2"/>
        <v>8346.397317</v>
      </c>
    </row>
    <row r="3489">
      <c r="A3489" s="20">
        <v>708.013558479468</v>
      </c>
      <c r="B3489" s="11">
        <v>99.310104529617</v>
      </c>
      <c r="C3489" s="17">
        <f t="shared" si="1"/>
        <v>14124.0233</v>
      </c>
      <c r="D3489" s="17">
        <f t="shared" si="2"/>
        <v>8347.886808</v>
      </c>
    </row>
    <row r="3490">
      <c r="A3490" s="14">
        <v>708.08820563063</v>
      </c>
      <c r="B3490" s="15">
        <v>173.310104529617</v>
      </c>
      <c r="C3490" s="17">
        <f t="shared" si="1"/>
        <v>14122.53434</v>
      </c>
      <c r="D3490" s="17">
        <f t="shared" si="2"/>
        <v>8349.375772</v>
      </c>
    </row>
    <row r="3491">
      <c r="A3491" s="20">
        <v>708.162842129262</v>
      </c>
      <c r="B3491" s="11">
        <v>247.310104529617</v>
      </c>
      <c r="C3491" s="17">
        <f t="shared" si="1"/>
        <v>14121.0459</v>
      </c>
      <c r="D3491" s="17">
        <f t="shared" si="2"/>
        <v>8350.86421</v>
      </c>
    </row>
    <row r="3492">
      <c r="A3492" s="14">
        <v>708.237467973755</v>
      </c>
      <c r="B3492" s="15">
        <v>331.310104529617</v>
      </c>
      <c r="C3492" s="17">
        <f t="shared" si="1"/>
        <v>14119.55799</v>
      </c>
      <c r="D3492" s="17">
        <f t="shared" si="2"/>
        <v>8352.352122</v>
      </c>
    </row>
    <row r="3493">
      <c r="A3493" s="20">
        <v>708.312083162504</v>
      </c>
      <c r="B3493" s="11">
        <v>1.31010452961709</v>
      </c>
      <c r="C3493" s="17">
        <f t="shared" si="1"/>
        <v>14118.0706</v>
      </c>
      <c r="D3493" s="17">
        <f t="shared" si="2"/>
        <v>8353.839508</v>
      </c>
    </row>
    <row r="3494">
      <c r="A3494" s="14">
        <v>708.386687693901</v>
      </c>
      <c r="B3494" s="15">
        <v>229.310104529617</v>
      </c>
      <c r="C3494" s="17">
        <f t="shared" si="1"/>
        <v>14116.58374</v>
      </c>
      <c r="D3494" s="17">
        <f t="shared" si="2"/>
        <v>8355.326368</v>
      </c>
    </row>
    <row r="3495">
      <c r="A3495" s="20">
        <v>708.46128156634</v>
      </c>
      <c r="B3495" s="11">
        <v>483.310104529617</v>
      </c>
      <c r="C3495" s="17">
        <f t="shared" si="1"/>
        <v>14115.09741</v>
      </c>
      <c r="D3495" s="17">
        <f t="shared" si="2"/>
        <v>8356.812703</v>
      </c>
    </row>
    <row r="3496">
      <c r="A3496" s="14">
        <v>708.535864778213</v>
      </c>
      <c r="B3496" s="15">
        <v>293.310104529617</v>
      </c>
      <c r="C3496" s="17">
        <f t="shared" si="1"/>
        <v>14113.6116</v>
      </c>
      <c r="D3496" s="17">
        <f t="shared" si="2"/>
        <v>8358.298513</v>
      </c>
    </row>
    <row r="3497">
      <c r="A3497" s="20">
        <v>708.610437327914</v>
      </c>
      <c r="B3497" s="11">
        <v>35.310104529617</v>
      </c>
      <c r="C3497" s="17">
        <f t="shared" si="1"/>
        <v>14112.12632</v>
      </c>
      <c r="D3497" s="17">
        <f t="shared" si="2"/>
        <v>8359.783797</v>
      </c>
    </row>
    <row r="3498">
      <c r="A3498" s="14">
        <v>708.684999213835</v>
      </c>
      <c r="B3498" s="15">
        <v>81.310104529617</v>
      </c>
      <c r="C3498" s="17">
        <f t="shared" si="1"/>
        <v>14110.64156</v>
      </c>
      <c r="D3498" s="17">
        <f t="shared" si="2"/>
        <v>8361.268556</v>
      </c>
    </row>
    <row r="3499">
      <c r="A3499" s="20">
        <v>708.75955043437</v>
      </c>
      <c r="B3499" s="11">
        <v>93.310104529617</v>
      </c>
      <c r="C3499" s="17">
        <f t="shared" si="1"/>
        <v>14109.15732</v>
      </c>
      <c r="D3499" s="17">
        <f t="shared" si="2"/>
        <v>8362.752791</v>
      </c>
    </row>
    <row r="3500">
      <c r="A3500" s="14">
        <v>708.834090987913</v>
      </c>
      <c r="B3500" s="15">
        <v>90.310104529617</v>
      </c>
      <c r="C3500" s="17">
        <f t="shared" si="1"/>
        <v>14107.67361</v>
      </c>
      <c r="D3500" s="17">
        <f t="shared" si="2"/>
        <v>8364.236501</v>
      </c>
    </row>
    <row r="3501">
      <c r="A3501" s="20">
        <v>708.908620872855</v>
      </c>
      <c r="B3501" s="11">
        <v>87.310104529617</v>
      </c>
      <c r="C3501" s="17">
        <f t="shared" si="1"/>
        <v>14106.19043</v>
      </c>
      <c r="D3501" s="17">
        <f t="shared" si="2"/>
        <v>8365.719687</v>
      </c>
    </row>
    <row r="3502">
      <c r="A3502" s="14">
        <v>708.98314008759</v>
      </c>
      <c r="B3502" s="15">
        <v>215.310104529617</v>
      </c>
      <c r="C3502" s="17">
        <f t="shared" si="1"/>
        <v>14104.70776</v>
      </c>
      <c r="D3502" s="17">
        <f t="shared" si="2"/>
        <v>8367.202349</v>
      </c>
    </row>
    <row r="3503">
      <c r="A3503" s="20">
        <v>709.057648630512</v>
      </c>
      <c r="B3503" s="11">
        <v>21.310104529617</v>
      </c>
      <c r="C3503" s="17">
        <f t="shared" si="1"/>
        <v>14103.22563</v>
      </c>
      <c r="D3503" s="17">
        <f t="shared" si="2"/>
        <v>8368.684487</v>
      </c>
    </row>
    <row r="3504">
      <c r="A3504" s="14">
        <v>709.132146500013</v>
      </c>
      <c r="B3504" s="15">
        <v>37.310104529617</v>
      </c>
      <c r="C3504" s="17">
        <f t="shared" si="1"/>
        <v>14101.74401</v>
      </c>
      <c r="D3504" s="17">
        <f t="shared" si="2"/>
        <v>8370.166101</v>
      </c>
    </row>
    <row r="3505">
      <c r="A3505" s="20">
        <v>709.206633694487</v>
      </c>
      <c r="B3505" s="11">
        <v>321.310104529617</v>
      </c>
      <c r="C3505" s="17">
        <f t="shared" si="1"/>
        <v>14100.26292</v>
      </c>
      <c r="D3505" s="17">
        <f t="shared" si="2"/>
        <v>8371.647192</v>
      </c>
    </row>
    <row r="3506">
      <c r="A3506" s="14">
        <v>709.281110212326</v>
      </c>
      <c r="B3506" s="15">
        <v>381.310104529617</v>
      </c>
      <c r="C3506" s="17">
        <f t="shared" si="1"/>
        <v>14098.78235</v>
      </c>
      <c r="D3506" s="17">
        <f t="shared" si="2"/>
        <v>8373.127759</v>
      </c>
    </row>
    <row r="3507">
      <c r="A3507" s="20">
        <v>709.355576051924</v>
      </c>
      <c r="B3507" s="11">
        <v>324.310104529617</v>
      </c>
      <c r="C3507" s="17">
        <f t="shared" si="1"/>
        <v>14097.30231</v>
      </c>
      <c r="D3507" s="17">
        <f t="shared" si="2"/>
        <v>8374.607804</v>
      </c>
    </row>
    <row r="3508">
      <c r="A3508" s="14">
        <v>709.430031211673</v>
      </c>
      <c r="B3508" s="15">
        <v>267.310104529617</v>
      </c>
      <c r="C3508" s="17">
        <f t="shared" si="1"/>
        <v>14095.82279</v>
      </c>
      <c r="D3508" s="17">
        <f t="shared" si="2"/>
        <v>8376.087325</v>
      </c>
    </row>
    <row r="3509">
      <c r="A3509" s="20">
        <v>709.504475689968</v>
      </c>
      <c r="B3509" s="11">
        <v>249.310104529617</v>
      </c>
      <c r="C3509" s="17">
        <f t="shared" si="1"/>
        <v>14094.34379</v>
      </c>
      <c r="D3509" s="17">
        <f t="shared" si="2"/>
        <v>8377.566324</v>
      </c>
    </row>
    <row r="3510">
      <c r="A3510" s="14">
        <v>709.5789094852</v>
      </c>
      <c r="B3510" s="15">
        <v>163.310104529617</v>
      </c>
      <c r="C3510" s="17">
        <f t="shared" si="1"/>
        <v>14092.86531</v>
      </c>
      <c r="D3510" s="17">
        <f t="shared" si="2"/>
        <v>8379.0448</v>
      </c>
    </row>
    <row r="3511">
      <c r="A3511" s="20">
        <v>709.653332595764</v>
      </c>
      <c r="B3511" s="11">
        <v>163.310104529617</v>
      </c>
      <c r="C3511" s="17">
        <f t="shared" si="1"/>
        <v>14091.38736</v>
      </c>
      <c r="D3511" s="17">
        <f t="shared" si="2"/>
        <v>8380.522754</v>
      </c>
    </row>
    <row r="3512">
      <c r="A3512" s="14">
        <v>709.727745020052</v>
      </c>
      <c r="B3512" s="15">
        <v>277.310104529617</v>
      </c>
      <c r="C3512" s="17">
        <f t="shared" si="1"/>
        <v>14089.90993</v>
      </c>
      <c r="D3512" s="17">
        <f t="shared" si="2"/>
        <v>8382.000185</v>
      </c>
    </row>
    <row r="3513">
      <c r="A3513" s="20">
        <v>709.802146756457</v>
      </c>
      <c r="B3513" s="11">
        <v>201.310104529617</v>
      </c>
      <c r="C3513" s="17">
        <f t="shared" si="1"/>
        <v>14088.43302</v>
      </c>
      <c r="D3513" s="17">
        <f t="shared" si="2"/>
        <v>8383.477095</v>
      </c>
    </row>
    <row r="3514">
      <c r="A3514" s="14">
        <v>709.876537803373</v>
      </c>
      <c r="B3514" s="15">
        <v>177.310104529617</v>
      </c>
      <c r="C3514" s="17">
        <f t="shared" si="1"/>
        <v>14086.95663</v>
      </c>
      <c r="D3514" s="17">
        <f t="shared" si="2"/>
        <v>8384.953483</v>
      </c>
    </row>
    <row r="3515">
      <c r="A3515" s="20">
        <v>709.950918159192</v>
      </c>
      <c r="B3515" s="11">
        <v>153.310104529617</v>
      </c>
      <c r="C3515" s="17">
        <f t="shared" si="1"/>
        <v>14085.48076</v>
      </c>
      <c r="D3515" s="17">
        <f t="shared" si="2"/>
        <v>8386.42935</v>
      </c>
    </row>
    <row r="3516">
      <c r="A3516" s="14">
        <v>710.025287822308</v>
      </c>
      <c r="B3516" s="15">
        <v>119.310104529617</v>
      </c>
      <c r="C3516" s="17">
        <f t="shared" si="1"/>
        <v>14084.00542</v>
      </c>
      <c r="D3516" s="17">
        <f t="shared" si="2"/>
        <v>8387.904695</v>
      </c>
    </row>
    <row r="3517">
      <c r="A3517" s="20">
        <v>710.099646791114</v>
      </c>
      <c r="B3517" s="11">
        <v>84.310104529617</v>
      </c>
      <c r="C3517" s="17">
        <f t="shared" si="1"/>
        <v>14082.53059</v>
      </c>
      <c r="D3517" s="17">
        <f t="shared" si="2"/>
        <v>8389.379519</v>
      </c>
    </row>
    <row r="3518">
      <c r="A3518" s="14">
        <v>710.173995064003</v>
      </c>
      <c r="B3518" s="15">
        <v>49.310104529617</v>
      </c>
      <c r="C3518" s="17">
        <f t="shared" si="1"/>
        <v>14081.05629</v>
      </c>
      <c r="D3518" s="17">
        <f t="shared" si="2"/>
        <v>8390.853823</v>
      </c>
    </row>
    <row r="3519">
      <c r="A3519" s="20">
        <v>710.248332639367</v>
      </c>
      <c r="B3519" s="11">
        <v>135.310104529617</v>
      </c>
      <c r="C3519" s="17">
        <f t="shared" si="1"/>
        <v>14079.58251</v>
      </c>
      <c r="D3519" s="17">
        <f t="shared" si="2"/>
        <v>8392.327605</v>
      </c>
    </row>
    <row r="3520">
      <c r="A3520" s="14">
        <v>710.322659515601</v>
      </c>
      <c r="B3520" s="15">
        <v>155.310104529617</v>
      </c>
      <c r="C3520" s="17">
        <f t="shared" si="1"/>
        <v>14078.10925</v>
      </c>
      <c r="D3520" s="17">
        <f t="shared" si="2"/>
        <v>8393.800867</v>
      </c>
    </row>
    <row r="3521">
      <c r="A3521" s="20">
        <v>710.396975691097</v>
      </c>
      <c r="B3521" s="11">
        <v>145.310104529617</v>
      </c>
      <c r="C3521" s="17">
        <f t="shared" si="1"/>
        <v>14076.6365</v>
      </c>
      <c r="D3521" s="17">
        <f t="shared" si="2"/>
        <v>8395.273609</v>
      </c>
    </row>
    <row r="3522">
      <c r="A3522" s="14">
        <v>710.471281164248</v>
      </c>
      <c r="B3522" s="15">
        <v>201.310104529617</v>
      </c>
      <c r="C3522" s="17">
        <f t="shared" si="1"/>
        <v>14075.16428</v>
      </c>
      <c r="D3522" s="17">
        <f t="shared" si="2"/>
        <v>8396.74583</v>
      </c>
    </row>
    <row r="3523">
      <c r="A3523" s="20">
        <v>710.545575933448</v>
      </c>
      <c r="B3523" s="11">
        <v>257.310104529617</v>
      </c>
      <c r="C3523" s="17">
        <f t="shared" si="1"/>
        <v>14073.69258</v>
      </c>
      <c r="D3523" s="17">
        <f t="shared" si="2"/>
        <v>8398.217532</v>
      </c>
    </row>
    <row r="3524">
      <c r="A3524" s="14">
        <v>710.619859997089</v>
      </c>
      <c r="B3524" s="15">
        <v>221.310104529617</v>
      </c>
      <c r="C3524" s="17">
        <f t="shared" si="1"/>
        <v>14072.2214</v>
      </c>
      <c r="D3524" s="17">
        <f t="shared" si="2"/>
        <v>8399.688714</v>
      </c>
    </row>
    <row r="3525">
      <c r="A3525" s="20">
        <v>710.694133353565</v>
      </c>
      <c r="B3525" s="11">
        <v>267.310104529617</v>
      </c>
      <c r="C3525" s="17">
        <f t="shared" si="1"/>
        <v>14070.75074</v>
      </c>
      <c r="D3525" s="17">
        <f t="shared" si="2"/>
        <v>8401.159376</v>
      </c>
    </row>
    <row r="3526">
      <c r="A3526" s="14">
        <v>710.768396001268</v>
      </c>
      <c r="B3526" s="15">
        <v>259.310104529617</v>
      </c>
      <c r="C3526" s="17">
        <f t="shared" si="1"/>
        <v>14069.28059</v>
      </c>
      <c r="D3526" s="17">
        <f t="shared" si="2"/>
        <v>8402.629519</v>
      </c>
    </row>
    <row r="3527">
      <c r="A3527" s="20">
        <v>710.842647938593</v>
      </c>
      <c r="B3527" s="11">
        <v>223.310104529617</v>
      </c>
      <c r="C3527" s="17">
        <f t="shared" si="1"/>
        <v>14067.81097</v>
      </c>
      <c r="D3527" s="17">
        <f t="shared" si="2"/>
        <v>8404.099143</v>
      </c>
    </row>
    <row r="3528">
      <c r="A3528" s="14">
        <v>710.916889163931</v>
      </c>
      <c r="B3528" s="15">
        <v>71.310104529617</v>
      </c>
      <c r="C3528" s="17">
        <f t="shared" si="1"/>
        <v>14066.34186</v>
      </c>
      <c r="D3528" s="17">
        <f t="shared" si="2"/>
        <v>8405.568248</v>
      </c>
    </row>
    <row r="3529">
      <c r="A3529" s="20">
        <v>710.991119675677</v>
      </c>
      <c r="B3529" s="11">
        <v>69.310104529617</v>
      </c>
      <c r="C3529" s="17">
        <f t="shared" si="1"/>
        <v>14064.87328</v>
      </c>
      <c r="D3529" s="17">
        <f t="shared" si="2"/>
        <v>8407.036834</v>
      </c>
    </row>
    <row r="3530">
      <c r="A3530" s="14">
        <v>711.065339472222</v>
      </c>
      <c r="B3530" s="15">
        <v>231.310104529617</v>
      </c>
      <c r="C3530" s="17">
        <f t="shared" si="1"/>
        <v>14063.40521</v>
      </c>
      <c r="D3530" s="17">
        <f t="shared" si="2"/>
        <v>8408.504902</v>
      </c>
    </row>
    <row r="3531">
      <c r="A3531" s="20">
        <v>711.139548551961</v>
      </c>
      <c r="B3531" s="11">
        <v>253.310104529617</v>
      </c>
      <c r="C3531" s="17">
        <f t="shared" si="1"/>
        <v>14061.93766</v>
      </c>
      <c r="D3531" s="17">
        <f t="shared" si="2"/>
        <v>8409.972451</v>
      </c>
    </row>
    <row r="3532">
      <c r="A3532" s="14">
        <v>711.213746913287</v>
      </c>
      <c r="B3532" s="15">
        <v>216.310104529617</v>
      </c>
      <c r="C3532" s="17">
        <f t="shared" si="1"/>
        <v>14060.47063</v>
      </c>
      <c r="D3532" s="17">
        <f t="shared" si="2"/>
        <v>8411.439483</v>
      </c>
    </row>
    <row r="3533">
      <c r="A3533" s="20">
        <v>711.287934554591</v>
      </c>
      <c r="B3533" s="11">
        <v>179.310104529617</v>
      </c>
      <c r="C3533" s="17">
        <f t="shared" si="1"/>
        <v>14059.00412</v>
      </c>
      <c r="D3533" s="17">
        <f t="shared" si="2"/>
        <v>8412.905996</v>
      </c>
    </row>
    <row r="3534">
      <c r="A3534" s="14">
        <v>711.362111474269</v>
      </c>
      <c r="B3534" s="15">
        <v>177.310104529617</v>
      </c>
      <c r="C3534" s="17">
        <f t="shared" si="1"/>
        <v>14057.53812</v>
      </c>
      <c r="D3534" s="17">
        <f t="shared" si="2"/>
        <v>8414.371991</v>
      </c>
    </row>
    <row r="3535">
      <c r="A3535" s="20">
        <v>711.436277670712</v>
      </c>
      <c r="B3535" s="11">
        <v>149.310104529617</v>
      </c>
      <c r="C3535" s="17">
        <f t="shared" si="1"/>
        <v>14056.07264</v>
      </c>
      <c r="D3535" s="17">
        <f t="shared" si="2"/>
        <v>8415.837469</v>
      </c>
    </row>
    <row r="3536">
      <c r="A3536" s="14">
        <v>711.510433142314</v>
      </c>
      <c r="B3536" s="15">
        <v>121.310104529617</v>
      </c>
      <c r="C3536" s="17">
        <f t="shared" si="1"/>
        <v>14054.60768</v>
      </c>
      <c r="D3536" s="17">
        <f t="shared" si="2"/>
        <v>8417.30243</v>
      </c>
    </row>
    <row r="3537">
      <c r="A3537" s="20">
        <v>711.584577887468</v>
      </c>
      <c r="B3537" s="11">
        <v>175.310104529617</v>
      </c>
      <c r="C3537" s="17">
        <f t="shared" si="1"/>
        <v>14053.14324</v>
      </c>
      <c r="D3537" s="17">
        <f t="shared" si="2"/>
        <v>8418.766873</v>
      </c>
    </row>
    <row r="3538">
      <c r="A3538" s="14">
        <v>711.658711904567</v>
      </c>
      <c r="B3538" s="15">
        <v>79.310104529617</v>
      </c>
      <c r="C3538" s="17">
        <f t="shared" si="1"/>
        <v>14051.67931</v>
      </c>
      <c r="D3538" s="17">
        <f t="shared" si="2"/>
        <v>8420.230799</v>
      </c>
    </row>
    <row r="3539">
      <c r="A3539" s="20">
        <v>711.732835192004</v>
      </c>
      <c r="B3539" s="11">
        <v>81.310104529617</v>
      </c>
      <c r="C3539" s="17">
        <f t="shared" si="1"/>
        <v>14050.2159</v>
      </c>
      <c r="D3539" s="17">
        <f t="shared" si="2"/>
        <v>8421.694209</v>
      </c>
    </row>
    <row r="3540">
      <c r="A3540" s="14">
        <v>711.806947748172</v>
      </c>
      <c r="B3540" s="15">
        <v>137.310104529617</v>
      </c>
      <c r="C3540" s="17">
        <f t="shared" si="1"/>
        <v>14048.75301</v>
      </c>
      <c r="D3540" s="17">
        <f t="shared" si="2"/>
        <v>8423.157102</v>
      </c>
    </row>
    <row r="3541">
      <c r="A3541" s="20">
        <v>711.881049571464</v>
      </c>
      <c r="B3541" s="11">
        <v>41.310104529617</v>
      </c>
      <c r="C3541" s="17">
        <f t="shared" si="1"/>
        <v>14047.29063</v>
      </c>
      <c r="D3541" s="17">
        <f t="shared" si="2"/>
        <v>8424.619479</v>
      </c>
    </row>
    <row r="3542">
      <c r="A3542" s="14">
        <v>711.955140660275</v>
      </c>
      <c r="B3542" s="15">
        <v>-54.6898954703829</v>
      </c>
      <c r="C3542" s="17">
        <f t="shared" si="1"/>
        <v>14045.82877</v>
      </c>
      <c r="D3542" s="17">
        <f t="shared" si="2"/>
        <v>8426.081339</v>
      </c>
    </row>
    <row r="3543">
      <c r="A3543" s="20">
        <v>712.029221012995</v>
      </c>
      <c r="B3543" s="11">
        <v>3.31010452961709</v>
      </c>
      <c r="C3543" s="17">
        <f t="shared" si="1"/>
        <v>14044.36743</v>
      </c>
      <c r="D3543" s="17">
        <f t="shared" si="2"/>
        <v>8427.542683</v>
      </c>
    </row>
    <row r="3544">
      <c r="A3544" s="14">
        <v>712.10329062802</v>
      </c>
      <c r="B3544" s="15">
        <v>207.310104529617</v>
      </c>
      <c r="C3544" s="17">
        <f t="shared" si="1"/>
        <v>14042.9066</v>
      </c>
      <c r="D3544" s="17">
        <f t="shared" si="2"/>
        <v>8429.003512</v>
      </c>
    </row>
    <row r="3545">
      <c r="A3545" s="20">
        <v>712.177349503741</v>
      </c>
      <c r="B3545" s="11">
        <v>405.310104529617</v>
      </c>
      <c r="C3545" s="17">
        <f t="shared" si="1"/>
        <v>14041.44629</v>
      </c>
      <c r="D3545" s="17">
        <f t="shared" si="2"/>
        <v>8430.463825</v>
      </c>
    </row>
    <row r="3546">
      <c r="A3546" s="14">
        <v>712.251397638552</v>
      </c>
      <c r="B3546" s="15">
        <v>261.310104529617</v>
      </c>
      <c r="C3546" s="17">
        <f t="shared" si="1"/>
        <v>14039.98649</v>
      </c>
      <c r="D3546" s="17">
        <f t="shared" si="2"/>
        <v>8431.923623</v>
      </c>
    </row>
    <row r="3547">
      <c r="A3547" s="20">
        <v>712.325435030846</v>
      </c>
      <c r="B3547" s="11">
        <v>177.310104529617</v>
      </c>
      <c r="C3547" s="17">
        <f t="shared" si="1"/>
        <v>14038.52721</v>
      </c>
      <c r="D3547" s="17">
        <f t="shared" si="2"/>
        <v>8433.382905</v>
      </c>
    </row>
    <row r="3548">
      <c r="A3548" s="14">
        <v>712.399461679016</v>
      </c>
      <c r="B3548" s="15">
        <v>201.310104529617</v>
      </c>
      <c r="C3548" s="17">
        <f t="shared" si="1"/>
        <v>14037.06844</v>
      </c>
      <c r="D3548" s="17">
        <f t="shared" si="2"/>
        <v>8434.841673</v>
      </c>
    </row>
    <row r="3549">
      <c r="A3549" s="20">
        <v>712.473477581456</v>
      </c>
      <c r="B3549" s="11">
        <v>215.310104529617</v>
      </c>
      <c r="C3549" s="17">
        <f t="shared" si="1"/>
        <v>14035.61019</v>
      </c>
      <c r="D3549" s="17">
        <f t="shared" si="2"/>
        <v>8436.299925</v>
      </c>
    </row>
    <row r="3550">
      <c r="A3550" s="14">
        <v>712.547482736557</v>
      </c>
      <c r="B3550" s="15">
        <v>129.310104529617</v>
      </c>
      <c r="C3550" s="17">
        <f t="shared" si="1"/>
        <v>14034.15245</v>
      </c>
      <c r="D3550" s="17">
        <f t="shared" si="2"/>
        <v>8437.757663</v>
      </c>
    </row>
    <row r="3551">
      <c r="A3551" s="20">
        <v>712.621477142715</v>
      </c>
      <c r="B3551" s="11">
        <v>249.310104529617</v>
      </c>
      <c r="C3551" s="17">
        <f t="shared" si="1"/>
        <v>14032.69523</v>
      </c>
      <c r="D3551" s="17">
        <f t="shared" si="2"/>
        <v>8439.214887</v>
      </c>
    </row>
    <row r="3552">
      <c r="A3552" s="14">
        <v>712.69546079832</v>
      </c>
      <c r="B3552" s="15">
        <v>161.310104529617</v>
      </c>
      <c r="C3552" s="17">
        <f t="shared" si="1"/>
        <v>14031.23852</v>
      </c>
      <c r="D3552" s="17">
        <f t="shared" si="2"/>
        <v>8440.671596</v>
      </c>
    </row>
    <row r="3553">
      <c r="A3553" s="20">
        <v>712.769433701768</v>
      </c>
      <c r="B3553" s="11">
        <v>144.310104529617</v>
      </c>
      <c r="C3553" s="17">
        <f t="shared" si="1"/>
        <v>14029.78232</v>
      </c>
      <c r="D3553" s="17">
        <f t="shared" si="2"/>
        <v>8442.127791</v>
      </c>
    </row>
    <row r="3554">
      <c r="A3554" s="14">
        <v>712.84339585145</v>
      </c>
      <c r="B3554" s="15">
        <v>127.310104529617</v>
      </c>
      <c r="C3554" s="17">
        <f t="shared" si="1"/>
        <v>14028.32664</v>
      </c>
      <c r="D3554" s="17">
        <f t="shared" si="2"/>
        <v>8443.583473</v>
      </c>
    </row>
    <row r="3555">
      <c r="A3555" s="20">
        <v>712.91734724576</v>
      </c>
      <c r="B3555" s="11">
        <v>91.310104529617</v>
      </c>
      <c r="C3555" s="17">
        <f t="shared" si="1"/>
        <v>14026.87147</v>
      </c>
      <c r="D3555" s="17">
        <f t="shared" si="2"/>
        <v>8445.03864</v>
      </c>
    </row>
    <row r="3556">
      <c r="A3556" s="14">
        <v>712.991287883091</v>
      </c>
      <c r="B3556" s="15">
        <v>173.310104529617</v>
      </c>
      <c r="C3556" s="17">
        <f t="shared" si="1"/>
        <v>14025.41682</v>
      </c>
      <c r="D3556" s="17">
        <f t="shared" si="2"/>
        <v>8446.493295</v>
      </c>
    </row>
    <row r="3557">
      <c r="A3557" s="20">
        <v>713.065217761836</v>
      </c>
      <c r="B3557" s="11">
        <v>153.310104529617</v>
      </c>
      <c r="C3557" s="17">
        <f t="shared" si="1"/>
        <v>14023.96268</v>
      </c>
      <c r="D3557" s="17">
        <f t="shared" si="2"/>
        <v>8447.947436</v>
      </c>
    </row>
    <row r="3558">
      <c r="A3558" s="14">
        <v>713.139136880388</v>
      </c>
      <c r="B3558" s="15">
        <v>91.310104529617</v>
      </c>
      <c r="C3558" s="17">
        <f t="shared" si="1"/>
        <v>14022.50905</v>
      </c>
      <c r="D3558" s="17">
        <f t="shared" si="2"/>
        <v>8449.401064</v>
      </c>
    </row>
    <row r="3559">
      <c r="A3559" s="20">
        <v>713.21304523714</v>
      </c>
      <c r="B3559" s="11">
        <v>125.310104529617</v>
      </c>
      <c r="C3559" s="17">
        <f t="shared" si="1"/>
        <v>14021.05593</v>
      </c>
      <c r="D3559" s="17">
        <f t="shared" si="2"/>
        <v>8450.854179</v>
      </c>
    </row>
    <row r="3560">
      <c r="A3560" s="14">
        <v>713.286942830486</v>
      </c>
      <c r="B3560" s="15">
        <v>225.310104529617</v>
      </c>
      <c r="C3560" s="17">
        <f t="shared" si="1"/>
        <v>14019.60333</v>
      </c>
      <c r="D3560" s="17">
        <f t="shared" si="2"/>
        <v>8452.306781</v>
      </c>
    </row>
    <row r="3561">
      <c r="A3561" s="20">
        <v>713.360829658819</v>
      </c>
      <c r="B3561" s="11">
        <v>219.310104529617</v>
      </c>
      <c r="C3561" s="17">
        <f t="shared" si="1"/>
        <v>14018.15124</v>
      </c>
      <c r="D3561" s="17">
        <f t="shared" si="2"/>
        <v>8453.758871</v>
      </c>
    </row>
    <row r="3562">
      <c r="A3562" s="14">
        <v>713.434705720531</v>
      </c>
      <c r="B3562" s="15">
        <v>119.310104529617</v>
      </c>
      <c r="C3562" s="17">
        <f t="shared" si="1"/>
        <v>14016.69966</v>
      </c>
      <c r="D3562" s="17">
        <f t="shared" si="2"/>
        <v>8455.210448</v>
      </c>
    </row>
    <row r="3563">
      <c r="A3563" s="20">
        <v>713.508571014016</v>
      </c>
      <c r="B3563" s="11">
        <v>97.310104529617</v>
      </c>
      <c r="C3563" s="17">
        <f t="shared" si="1"/>
        <v>14015.2486</v>
      </c>
      <c r="D3563" s="17">
        <f t="shared" si="2"/>
        <v>8456.661514</v>
      </c>
    </row>
    <row r="3564">
      <c r="A3564" s="14">
        <v>713.582425537666</v>
      </c>
      <c r="B3564" s="15">
        <v>189.310104529617</v>
      </c>
      <c r="C3564" s="17">
        <f t="shared" si="1"/>
        <v>14013.79805</v>
      </c>
      <c r="D3564" s="17">
        <f t="shared" si="2"/>
        <v>8458.112067</v>
      </c>
    </row>
    <row r="3565">
      <c r="A3565" s="20">
        <v>713.656269289876</v>
      </c>
      <c r="B3565" s="11">
        <v>211.310104529617</v>
      </c>
      <c r="C3565" s="17">
        <f t="shared" si="1"/>
        <v>14012.348</v>
      </c>
      <c r="D3565" s="17">
        <f t="shared" si="2"/>
        <v>8459.562109</v>
      </c>
    </row>
    <row r="3566">
      <c r="A3566" s="14">
        <v>713.730102269037</v>
      </c>
      <c r="B3566" s="15">
        <v>33.310104529617</v>
      </c>
      <c r="C3566" s="17">
        <f t="shared" si="1"/>
        <v>14010.89847</v>
      </c>
      <c r="D3566" s="17">
        <f t="shared" si="2"/>
        <v>8461.011639</v>
      </c>
    </row>
    <row r="3567">
      <c r="A3567" s="20">
        <v>713.803924473544</v>
      </c>
      <c r="B3567" s="11">
        <v>17.310104529617</v>
      </c>
      <c r="C3567" s="17">
        <f t="shared" si="1"/>
        <v>14009.44945</v>
      </c>
      <c r="D3567" s="17">
        <f t="shared" si="2"/>
        <v>8462.460658</v>
      </c>
    </row>
    <row r="3568">
      <c r="A3568" s="14">
        <v>713.877735901789</v>
      </c>
      <c r="B3568" s="15">
        <v>65.310104529617</v>
      </c>
      <c r="C3568" s="17">
        <f t="shared" si="1"/>
        <v>14008.00095</v>
      </c>
      <c r="D3568" s="17">
        <f t="shared" si="2"/>
        <v>8463.909166</v>
      </c>
    </row>
    <row r="3569">
      <c r="A3569" s="20">
        <v>713.951536552166</v>
      </c>
      <c r="B3569" s="11">
        <v>507.310104529617</v>
      </c>
      <c r="C3569" s="17">
        <f t="shared" si="1"/>
        <v>14006.55295</v>
      </c>
      <c r="D3569" s="17">
        <f t="shared" si="2"/>
        <v>8465.357163</v>
      </c>
    </row>
    <row r="3570">
      <c r="A3570" s="14">
        <v>714.025326423066</v>
      </c>
      <c r="B3570" s="15">
        <v>661.310104529617</v>
      </c>
      <c r="C3570" s="17">
        <f t="shared" si="1"/>
        <v>14005.10546</v>
      </c>
      <c r="D3570" s="17">
        <f t="shared" si="2"/>
        <v>8466.804649</v>
      </c>
    </row>
    <row r="3571">
      <c r="A3571" s="20">
        <v>714.099105512885</v>
      </c>
      <c r="B3571" s="11">
        <v>467.310104529617</v>
      </c>
      <c r="C3571" s="17">
        <f t="shared" si="1"/>
        <v>14003.65849</v>
      </c>
      <c r="D3571" s="17">
        <f t="shared" si="2"/>
        <v>8468.251625</v>
      </c>
    </row>
    <row r="3572">
      <c r="A3572" s="14">
        <v>714.172873820014</v>
      </c>
      <c r="B3572" s="15">
        <v>273.310104529617</v>
      </c>
      <c r="C3572" s="17">
        <f t="shared" si="1"/>
        <v>14002.21202</v>
      </c>
      <c r="D3572" s="17">
        <f t="shared" si="2"/>
        <v>8469.69809</v>
      </c>
    </row>
    <row r="3573">
      <c r="A3573" s="20">
        <v>714.246631342847</v>
      </c>
      <c r="B3573" s="11">
        <v>243.310104529617</v>
      </c>
      <c r="C3573" s="17">
        <f t="shared" si="1"/>
        <v>14000.76607</v>
      </c>
      <c r="D3573" s="17">
        <f t="shared" si="2"/>
        <v>8471.144045</v>
      </c>
    </row>
    <row r="3574">
      <c r="A3574" s="14">
        <v>714.320378079777</v>
      </c>
      <c r="B3574" s="15">
        <v>121.310104529617</v>
      </c>
      <c r="C3574" s="17">
        <f t="shared" si="1"/>
        <v>13999.32062</v>
      </c>
      <c r="D3574" s="17">
        <f t="shared" si="2"/>
        <v>8472.58949</v>
      </c>
    </row>
    <row r="3575">
      <c r="A3575" s="20">
        <v>714.394114029197</v>
      </c>
      <c r="B3575" s="11">
        <v>103.310104529617</v>
      </c>
      <c r="C3575" s="17">
        <f t="shared" si="1"/>
        <v>13997.87569</v>
      </c>
      <c r="D3575" s="17">
        <f t="shared" si="2"/>
        <v>8474.034425</v>
      </c>
    </row>
    <row r="3576">
      <c r="A3576" s="14">
        <v>714.4678391895</v>
      </c>
      <c r="B3576" s="15">
        <v>118.310104529617</v>
      </c>
      <c r="C3576" s="17">
        <f t="shared" si="1"/>
        <v>13996.43126</v>
      </c>
      <c r="D3576" s="17">
        <f t="shared" si="2"/>
        <v>8475.478851</v>
      </c>
    </row>
    <row r="3577">
      <c r="A3577" s="20">
        <v>714.541553559079</v>
      </c>
      <c r="B3577" s="11">
        <v>133.310104529617</v>
      </c>
      <c r="C3577" s="17">
        <f t="shared" si="1"/>
        <v>13994.98735</v>
      </c>
      <c r="D3577" s="17">
        <f t="shared" si="2"/>
        <v>8476.922767</v>
      </c>
    </row>
    <row r="3578">
      <c r="A3578" s="14">
        <v>714.615257136328</v>
      </c>
      <c r="B3578" s="15">
        <v>151.310104529617</v>
      </c>
      <c r="C3578" s="17">
        <f t="shared" si="1"/>
        <v>13993.54394</v>
      </c>
      <c r="D3578" s="17">
        <f t="shared" si="2"/>
        <v>8478.366174</v>
      </c>
    </row>
    <row r="3579">
      <c r="A3579" s="20">
        <v>714.688949919639</v>
      </c>
      <c r="B3579" s="11">
        <v>103.310104529617</v>
      </c>
      <c r="C3579" s="17">
        <f t="shared" si="1"/>
        <v>13992.10104</v>
      </c>
      <c r="D3579" s="17">
        <f t="shared" si="2"/>
        <v>8479.809072</v>
      </c>
    </row>
    <row r="3580">
      <c r="A3580" s="14">
        <v>714.762631907405</v>
      </c>
      <c r="B3580" s="15">
        <v>140.310104529617</v>
      </c>
      <c r="C3580" s="17">
        <f t="shared" si="1"/>
        <v>13990.65865</v>
      </c>
      <c r="D3580" s="17">
        <f t="shared" si="2"/>
        <v>8481.251461</v>
      </c>
    </row>
    <row r="3581">
      <c r="A3581" s="20">
        <v>714.836303098021</v>
      </c>
      <c r="B3581" s="11">
        <v>177.310104529617</v>
      </c>
      <c r="C3581" s="17">
        <f t="shared" si="1"/>
        <v>13989.21677</v>
      </c>
      <c r="D3581" s="17">
        <f t="shared" si="2"/>
        <v>8482.693341</v>
      </c>
    </row>
    <row r="3582">
      <c r="A3582" s="14">
        <v>714.909963489878</v>
      </c>
      <c r="B3582" s="15">
        <v>207.310104529617</v>
      </c>
      <c r="C3582" s="17">
        <f t="shared" si="1"/>
        <v>13987.7754</v>
      </c>
      <c r="D3582" s="17">
        <f t="shared" si="2"/>
        <v>8484.134713</v>
      </c>
    </row>
    <row r="3583">
      <c r="A3583" s="20">
        <v>714.983613081369</v>
      </c>
      <c r="B3583" s="11">
        <v>-52.6898954703829</v>
      </c>
      <c r="C3583" s="17">
        <f t="shared" si="1"/>
        <v>13986.33454</v>
      </c>
      <c r="D3583" s="17">
        <f t="shared" si="2"/>
        <v>8485.575577</v>
      </c>
    </row>
    <row r="3584">
      <c r="A3584" s="14">
        <v>715.057251870889</v>
      </c>
      <c r="B3584" s="15">
        <v>139.310104529617</v>
      </c>
      <c r="C3584" s="17">
        <f t="shared" si="1"/>
        <v>13984.89418</v>
      </c>
      <c r="D3584" s="17">
        <f t="shared" si="2"/>
        <v>8487.015932</v>
      </c>
    </row>
    <row r="3585">
      <c r="A3585" s="20">
        <v>715.13087985683</v>
      </c>
      <c r="B3585" s="11">
        <v>399.310104529617</v>
      </c>
      <c r="C3585" s="17">
        <f t="shared" si="1"/>
        <v>13983.45433</v>
      </c>
      <c r="D3585" s="17">
        <f t="shared" si="2"/>
        <v>8488.45578</v>
      </c>
    </row>
    <row r="3586">
      <c r="A3586" s="14">
        <v>715.204497037586</v>
      </c>
      <c r="B3586" s="15">
        <v>219.310104529617</v>
      </c>
      <c r="C3586" s="17">
        <f t="shared" si="1"/>
        <v>13982.01499</v>
      </c>
      <c r="D3586" s="17">
        <f t="shared" si="2"/>
        <v>8489.89512</v>
      </c>
    </row>
    <row r="3587">
      <c r="A3587" s="20">
        <v>715.278103411548</v>
      </c>
      <c r="B3587" s="11">
        <v>209.310104529617</v>
      </c>
      <c r="C3587" s="17">
        <f t="shared" si="1"/>
        <v>13980.57616</v>
      </c>
      <c r="D3587" s="17">
        <f t="shared" si="2"/>
        <v>8491.333953</v>
      </c>
    </row>
    <row r="3588">
      <c r="A3588" s="14">
        <v>715.351698977111</v>
      </c>
      <c r="B3588" s="15">
        <v>157.310104529617</v>
      </c>
      <c r="C3588" s="17">
        <f t="shared" si="1"/>
        <v>13979.13783</v>
      </c>
      <c r="D3588" s="17">
        <f t="shared" si="2"/>
        <v>8492.772278</v>
      </c>
    </row>
    <row r="3589">
      <c r="A3589" s="20">
        <v>715.425283732667</v>
      </c>
      <c r="B3589" s="11">
        <v>105.310104529617</v>
      </c>
      <c r="C3589" s="17">
        <f t="shared" si="1"/>
        <v>13977.70002</v>
      </c>
      <c r="D3589" s="17">
        <f t="shared" si="2"/>
        <v>8494.210096</v>
      </c>
    </row>
    <row r="3590">
      <c r="A3590" s="14">
        <v>715.498857676611</v>
      </c>
      <c r="B3590" s="15">
        <v>91.310104529617</v>
      </c>
      <c r="C3590" s="17">
        <f t="shared" si="1"/>
        <v>13976.2627</v>
      </c>
      <c r="D3590" s="17">
        <f t="shared" si="2"/>
        <v>8495.647407</v>
      </c>
    </row>
    <row r="3591">
      <c r="A3591" s="20">
        <v>715.572420807334</v>
      </c>
      <c r="B3591" s="11">
        <v>40.310104529617</v>
      </c>
      <c r="C3591" s="17">
        <f t="shared" si="1"/>
        <v>13974.8259</v>
      </c>
      <c r="D3591" s="17">
        <f t="shared" si="2"/>
        <v>8497.084212</v>
      </c>
    </row>
    <row r="3592">
      <c r="A3592" s="14">
        <v>715.645973123229</v>
      </c>
      <c r="B3592" s="15">
        <v>-10.6898954703829</v>
      </c>
      <c r="C3592" s="17">
        <f t="shared" si="1"/>
        <v>13973.3896</v>
      </c>
      <c r="D3592" s="17">
        <f t="shared" si="2"/>
        <v>8498.52051</v>
      </c>
    </row>
    <row r="3593">
      <c r="A3593" s="20">
        <v>715.719514622691</v>
      </c>
      <c r="B3593" s="11">
        <v>43.310104529617</v>
      </c>
      <c r="C3593" s="17">
        <f t="shared" si="1"/>
        <v>13971.95381</v>
      </c>
      <c r="D3593" s="17">
        <f t="shared" si="2"/>
        <v>8499.956301</v>
      </c>
    </row>
    <row r="3594">
      <c r="A3594" s="14">
        <v>715.793045304112</v>
      </c>
      <c r="B3594" s="15">
        <v>217.310104529617</v>
      </c>
      <c r="C3594" s="17">
        <f t="shared" si="1"/>
        <v>13970.51853</v>
      </c>
      <c r="D3594" s="17">
        <f t="shared" si="2"/>
        <v>8501.391587</v>
      </c>
    </row>
    <row r="3595">
      <c r="A3595" s="20">
        <v>715.866565165884</v>
      </c>
      <c r="B3595" s="11">
        <v>273.310104529617</v>
      </c>
      <c r="C3595" s="17">
        <f t="shared" si="1"/>
        <v>13969.08375</v>
      </c>
      <c r="D3595" s="17">
        <f t="shared" si="2"/>
        <v>8502.826366</v>
      </c>
    </row>
    <row r="3596">
      <c r="A3596" s="14">
        <v>715.940074206403</v>
      </c>
      <c r="B3596" s="15">
        <v>233.310104529617</v>
      </c>
      <c r="C3596" s="17">
        <f t="shared" si="1"/>
        <v>13967.64947</v>
      </c>
      <c r="D3596" s="17">
        <f t="shared" si="2"/>
        <v>8504.26064</v>
      </c>
    </row>
    <row r="3597">
      <c r="A3597" s="20">
        <v>716.013572424059</v>
      </c>
      <c r="B3597" s="11">
        <v>193.310104529617</v>
      </c>
      <c r="C3597" s="17">
        <f t="shared" si="1"/>
        <v>13966.2157</v>
      </c>
      <c r="D3597" s="17">
        <f t="shared" si="2"/>
        <v>8505.694408</v>
      </c>
    </row>
    <row r="3598">
      <c r="A3598" s="14">
        <v>716.087059817247</v>
      </c>
      <c r="B3598" s="15">
        <v>217.310104529617</v>
      </c>
      <c r="C3598" s="17">
        <f t="shared" si="1"/>
        <v>13964.78244</v>
      </c>
      <c r="D3598" s="17">
        <f t="shared" si="2"/>
        <v>8507.12767</v>
      </c>
    </row>
    <row r="3599">
      <c r="A3599" s="20">
        <v>716.16053638436</v>
      </c>
      <c r="B3599" s="11">
        <v>207.310104529617</v>
      </c>
      <c r="C3599" s="17">
        <f t="shared" si="1"/>
        <v>13963.34968</v>
      </c>
      <c r="D3599" s="17">
        <f t="shared" si="2"/>
        <v>8508.560428</v>
      </c>
    </row>
    <row r="3600">
      <c r="A3600" s="14">
        <v>716.23400212379</v>
      </c>
      <c r="B3600" s="15">
        <v>97.310104529617</v>
      </c>
      <c r="C3600" s="17">
        <f t="shared" si="1"/>
        <v>13961.91743</v>
      </c>
      <c r="D3600" s="17">
        <f t="shared" si="2"/>
        <v>8509.99268</v>
      </c>
    </row>
    <row r="3601">
      <c r="A3601" s="20">
        <v>716.307457033931</v>
      </c>
      <c r="B3601" s="11">
        <v>105.310104529617</v>
      </c>
      <c r="C3601" s="17">
        <f t="shared" si="1"/>
        <v>13960.48569</v>
      </c>
      <c r="D3601" s="17">
        <f t="shared" si="2"/>
        <v>8511.424427</v>
      </c>
    </row>
    <row r="3602">
      <c r="A3602" s="14">
        <v>716.380901113176</v>
      </c>
      <c r="B3602" s="15">
        <v>75.310104529617</v>
      </c>
      <c r="C3602" s="17">
        <f t="shared" si="1"/>
        <v>13959.05444</v>
      </c>
      <c r="D3602" s="17">
        <f t="shared" si="2"/>
        <v>8512.85567</v>
      </c>
    </row>
    <row r="3603">
      <c r="A3603" s="20">
        <v>716.454334359918</v>
      </c>
      <c r="B3603" s="11">
        <v>97.310104529617</v>
      </c>
      <c r="C3603" s="17">
        <f t="shared" si="1"/>
        <v>13957.6237</v>
      </c>
      <c r="D3603" s="17">
        <f t="shared" si="2"/>
        <v>8514.286408</v>
      </c>
    </row>
    <row r="3604">
      <c r="A3604" s="14">
        <v>716.527756772551</v>
      </c>
      <c r="B3604" s="15">
        <v>71.310104529617</v>
      </c>
      <c r="C3604" s="17">
        <f t="shared" si="1"/>
        <v>13956.19347</v>
      </c>
      <c r="D3604" s="17">
        <f t="shared" si="2"/>
        <v>8515.716643</v>
      </c>
    </row>
    <row r="3605">
      <c r="A3605" s="20">
        <v>716.601168349466</v>
      </c>
      <c r="B3605" s="11">
        <v>181.310104529617</v>
      </c>
      <c r="C3605" s="17">
        <f t="shared" si="1"/>
        <v>13954.76374</v>
      </c>
      <c r="D3605" s="17">
        <f t="shared" si="2"/>
        <v>8517.146373</v>
      </c>
    </row>
    <row r="3606">
      <c r="A3606" s="14">
        <v>716.674569089058</v>
      </c>
      <c r="B3606" s="15">
        <v>99.310104529617</v>
      </c>
      <c r="C3606" s="17">
        <f t="shared" si="1"/>
        <v>13953.33451</v>
      </c>
      <c r="D3606" s="17">
        <f t="shared" si="2"/>
        <v>8518.575599</v>
      </c>
    </row>
    <row r="3607">
      <c r="A3607" s="20">
        <v>716.747958989719</v>
      </c>
      <c r="B3607" s="11">
        <v>191.310104529617</v>
      </c>
      <c r="C3607" s="17">
        <f t="shared" si="1"/>
        <v>13951.90579</v>
      </c>
      <c r="D3607" s="17">
        <f t="shared" si="2"/>
        <v>8520.004321</v>
      </c>
    </row>
    <row r="3608">
      <c r="A3608" s="14">
        <v>716.821338049843</v>
      </c>
      <c r="B3608" s="15">
        <v>309.310104529617</v>
      </c>
      <c r="C3608" s="17">
        <f t="shared" si="1"/>
        <v>13950.47757</v>
      </c>
      <c r="D3608" s="17">
        <f t="shared" si="2"/>
        <v>8521.43254</v>
      </c>
    </row>
    <row r="3609">
      <c r="A3609" s="20">
        <v>716.894706267823</v>
      </c>
      <c r="B3609" s="11">
        <v>323.310104529617</v>
      </c>
      <c r="C3609" s="17">
        <f t="shared" si="1"/>
        <v>13949.04986</v>
      </c>
      <c r="D3609" s="17">
        <f t="shared" si="2"/>
        <v>8522.860255</v>
      </c>
    </row>
    <row r="3610">
      <c r="A3610" s="14">
        <v>716.968063642051</v>
      </c>
      <c r="B3610" s="15">
        <v>393.310104529617</v>
      </c>
      <c r="C3610" s="17">
        <f t="shared" si="1"/>
        <v>13947.62264</v>
      </c>
      <c r="D3610" s="17">
        <f t="shared" si="2"/>
        <v>8524.287468</v>
      </c>
    </row>
    <row r="3611">
      <c r="A3611" s="20">
        <v>717.041410170921</v>
      </c>
      <c r="B3611" s="11">
        <v>333.310104529617</v>
      </c>
      <c r="C3611" s="17">
        <f t="shared" si="1"/>
        <v>13946.19594</v>
      </c>
      <c r="D3611" s="17">
        <f t="shared" si="2"/>
        <v>8525.714177</v>
      </c>
    </row>
    <row r="3612">
      <c r="A3612" s="14">
        <v>717.114745852827</v>
      </c>
      <c r="B3612" s="15">
        <v>347.310104529617</v>
      </c>
      <c r="C3612" s="17">
        <f t="shared" si="1"/>
        <v>13944.76973</v>
      </c>
      <c r="D3612" s="17">
        <f t="shared" si="2"/>
        <v>8527.140384</v>
      </c>
    </row>
    <row r="3613">
      <c r="A3613" s="20">
        <v>717.18807068616</v>
      </c>
      <c r="B3613" s="11">
        <v>145.310104529617</v>
      </c>
      <c r="C3613" s="17">
        <f t="shared" si="1"/>
        <v>13943.34402</v>
      </c>
      <c r="D3613" s="17">
        <f t="shared" si="2"/>
        <v>8528.566088</v>
      </c>
    </row>
    <row r="3614">
      <c r="A3614" s="14">
        <v>717.261384669315</v>
      </c>
      <c r="B3614" s="15">
        <v>95.310104529617</v>
      </c>
      <c r="C3614" s="17">
        <f t="shared" si="1"/>
        <v>13941.91882</v>
      </c>
      <c r="D3614" s="17">
        <f t="shared" si="2"/>
        <v>8529.991289</v>
      </c>
    </row>
    <row r="3615">
      <c r="A3615" s="20">
        <v>717.334687800684</v>
      </c>
      <c r="B3615" s="11">
        <v>-44.6898954703829</v>
      </c>
      <c r="C3615" s="17">
        <f t="shared" si="1"/>
        <v>13940.49412</v>
      </c>
      <c r="D3615" s="17">
        <f t="shared" si="2"/>
        <v>8531.415989</v>
      </c>
    </row>
    <row r="3616">
      <c r="A3616" s="14">
        <v>717.40798007866</v>
      </c>
      <c r="B3616" s="15">
        <v>91.310104529617</v>
      </c>
      <c r="C3616" s="17">
        <f t="shared" si="1"/>
        <v>13939.06993</v>
      </c>
      <c r="D3616" s="17">
        <f t="shared" si="2"/>
        <v>8532.840186</v>
      </c>
    </row>
    <row r="3617">
      <c r="A3617" s="20">
        <v>717.481261501637</v>
      </c>
      <c r="B3617" s="11">
        <v>169.310104529617</v>
      </c>
      <c r="C3617" s="17">
        <f t="shared" si="1"/>
        <v>13937.64623</v>
      </c>
      <c r="D3617" s="17">
        <f t="shared" si="2"/>
        <v>8534.263882</v>
      </c>
    </row>
    <row r="3618">
      <c r="A3618" s="14">
        <v>717.554532068007</v>
      </c>
      <c r="B3618" s="15">
        <v>247.310104529617</v>
      </c>
      <c r="C3618" s="17">
        <f t="shared" si="1"/>
        <v>13936.22304</v>
      </c>
      <c r="D3618" s="17">
        <f t="shared" si="2"/>
        <v>8535.687076</v>
      </c>
    </row>
    <row r="3619">
      <c r="A3619" s="20">
        <v>717.627791776165</v>
      </c>
      <c r="B3619" s="11">
        <v>365.310104529617</v>
      </c>
      <c r="C3619" s="17">
        <f t="shared" si="1"/>
        <v>13934.80034</v>
      </c>
      <c r="D3619" s="17">
        <f t="shared" si="2"/>
        <v>8537.109768</v>
      </c>
    </row>
    <row r="3620">
      <c r="A3620" s="14">
        <v>717.701040624502</v>
      </c>
      <c r="B3620" s="15">
        <v>55.310104529617</v>
      </c>
      <c r="C3620" s="17">
        <f t="shared" si="1"/>
        <v>13933.37815</v>
      </c>
      <c r="D3620" s="17">
        <f t="shared" si="2"/>
        <v>8538.531959</v>
      </c>
    </row>
    <row r="3621">
      <c r="A3621" s="20">
        <v>717.774278611412</v>
      </c>
      <c r="B3621" s="11">
        <v>45.310104529617</v>
      </c>
      <c r="C3621" s="17">
        <f t="shared" si="1"/>
        <v>13931.95646</v>
      </c>
      <c r="D3621" s="17">
        <f t="shared" si="2"/>
        <v>8539.953649</v>
      </c>
    </row>
    <row r="3622">
      <c r="A3622" s="14">
        <v>717.847505735288</v>
      </c>
      <c r="B3622" s="15">
        <v>99.310104529617</v>
      </c>
      <c r="C3622" s="17">
        <f t="shared" si="1"/>
        <v>13930.53527</v>
      </c>
      <c r="D3622" s="17">
        <f t="shared" si="2"/>
        <v>8541.374838</v>
      </c>
    </row>
    <row r="3623">
      <c r="A3623" s="20">
        <v>717.920721994523</v>
      </c>
      <c r="B3623" s="11">
        <v>153.310104529617</v>
      </c>
      <c r="C3623" s="17">
        <f t="shared" si="1"/>
        <v>13929.11459</v>
      </c>
      <c r="D3623" s="17">
        <f t="shared" si="2"/>
        <v>8542.795527</v>
      </c>
    </row>
    <row r="3624">
      <c r="A3624" s="14">
        <v>717.993927387511</v>
      </c>
      <c r="B3624" s="15">
        <v>49.310104529617</v>
      </c>
      <c r="C3624" s="17">
        <f t="shared" si="1"/>
        <v>13927.6944</v>
      </c>
      <c r="D3624" s="17">
        <f t="shared" si="2"/>
        <v>8544.215715</v>
      </c>
    </row>
    <row r="3625">
      <c r="A3625" s="20">
        <v>718.067121912644</v>
      </c>
      <c r="B3625" s="11">
        <v>-84.6898954703829</v>
      </c>
      <c r="C3625" s="17">
        <f t="shared" si="1"/>
        <v>13926.27471</v>
      </c>
      <c r="D3625" s="17">
        <f t="shared" si="2"/>
        <v>8545.635402</v>
      </c>
    </row>
    <row r="3626">
      <c r="A3626" s="14">
        <v>718.140305568316</v>
      </c>
      <c r="B3626" s="15">
        <v>91.310104529617</v>
      </c>
      <c r="C3626" s="17">
        <f t="shared" si="1"/>
        <v>13924.85552</v>
      </c>
      <c r="D3626" s="17">
        <f t="shared" si="2"/>
        <v>8547.05459</v>
      </c>
    </row>
    <row r="3627">
      <c r="A3627" s="20">
        <v>718.213478352919</v>
      </c>
      <c r="B3627" s="11">
        <v>96.310104529617</v>
      </c>
      <c r="C3627" s="17">
        <f t="shared" si="1"/>
        <v>13923.43684</v>
      </c>
      <c r="D3627" s="17">
        <f t="shared" si="2"/>
        <v>8548.473277</v>
      </c>
    </row>
    <row r="3628">
      <c r="A3628" s="14">
        <v>718.286640264847</v>
      </c>
      <c r="B3628" s="15">
        <v>101.310104529617</v>
      </c>
      <c r="C3628" s="17">
        <f t="shared" si="1"/>
        <v>13922.01865</v>
      </c>
      <c r="D3628" s="17">
        <f t="shared" si="2"/>
        <v>8549.891465</v>
      </c>
    </row>
    <row r="3629">
      <c r="A3629" s="20">
        <v>718.359791302493</v>
      </c>
      <c r="B3629" s="11">
        <v>139.310104529617</v>
      </c>
      <c r="C3629" s="17">
        <f t="shared" si="1"/>
        <v>13920.60096</v>
      </c>
      <c r="D3629" s="17">
        <f t="shared" si="2"/>
        <v>8551.309153</v>
      </c>
    </row>
    <row r="3630">
      <c r="A3630" s="14">
        <v>718.432931464249</v>
      </c>
      <c r="B3630" s="15">
        <v>181.310104529617</v>
      </c>
      <c r="C3630" s="17">
        <f t="shared" si="1"/>
        <v>13919.18377</v>
      </c>
      <c r="D3630" s="17">
        <f t="shared" si="2"/>
        <v>8552.726342</v>
      </c>
    </row>
    <row r="3631">
      <c r="A3631" s="20">
        <v>718.50606074851</v>
      </c>
      <c r="B3631" s="11">
        <v>97.310104529617</v>
      </c>
      <c r="C3631" s="17">
        <f t="shared" si="1"/>
        <v>13917.76708</v>
      </c>
      <c r="D3631" s="17">
        <f t="shared" si="2"/>
        <v>8554.143031</v>
      </c>
    </row>
    <row r="3632">
      <c r="A3632" s="14">
        <v>718.579179153668</v>
      </c>
      <c r="B3632" s="15">
        <v>129.310104529617</v>
      </c>
      <c r="C3632" s="17">
        <f t="shared" si="1"/>
        <v>13916.35089</v>
      </c>
      <c r="D3632" s="17">
        <f t="shared" si="2"/>
        <v>8555.559221</v>
      </c>
    </row>
    <row r="3633">
      <c r="A3633" s="20">
        <v>718.652286678116</v>
      </c>
      <c r="B3633" s="11">
        <v>201.310104529617</v>
      </c>
      <c r="C3633" s="17">
        <f t="shared" si="1"/>
        <v>13914.9352</v>
      </c>
      <c r="D3633" s="17">
        <f t="shared" si="2"/>
        <v>8556.974913</v>
      </c>
    </row>
    <row r="3634">
      <c r="A3634" s="14">
        <v>718.725383320248</v>
      </c>
      <c r="B3634" s="15">
        <v>275.310104529617</v>
      </c>
      <c r="C3634" s="17">
        <f t="shared" si="1"/>
        <v>13913.52001</v>
      </c>
      <c r="D3634" s="17">
        <f t="shared" si="2"/>
        <v>8558.390106</v>
      </c>
    </row>
    <row r="3635">
      <c r="A3635" s="20">
        <v>718.798469078456</v>
      </c>
      <c r="B3635" s="11">
        <v>207.310104529617</v>
      </c>
      <c r="C3635" s="17">
        <f t="shared" si="1"/>
        <v>13912.10531</v>
      </c>
      <c r="D3635" s="17">
        <f t="shared" si="2"/>
        <v>8559.8048</v>
      </c>
    </row>
    <row r="3636">
      <c r="A3636" s="14">
        <v>718.871543951133</v>
      </c>
      <c r="B3636" s="15">
        <v>293.310104529617</v>
      </c>
      <c r="C3636" s="17">
        <f t="shared" si="1"/>
        <v>13910.69112</v>
      </c>
      <c r="D3636" s="17">
        <f t="shared" si="2"/>
        <v>8561.218996</v>
      </c>
    </row>
    <row r="3637">
      <c r="A3637" s="20">
        <v>718.944607936673</v>
      </c>
      <c r="B3637" s="11">
        <v>209.310104529617</v>
      </c>
      <c r="C3637" s="17">
        <f t="shared" si="1"/>
        <v>13909.27742</v>
      </c>
      <c r="D3637" s="17">
        <f t="shared" si="2"/>
        <v>8562.632694</v>
      </c>
    </row>
    <row r="3638">
      <c r="A3638" s="14">
        <v>719.01766103347</v>
      </c>
      <c r="B3638" s="15">
        <v>169.310104529617</v>
      </c>
      <c r="C3638" s="17">
        <f t="shared" si="1"/>
        <v>13907.86422</v>
      </c>
      <c r="D3638" s="17">
        <f t="shared" si="2"/>
        <v>8564.045894</v>
      </c>
    </row>
    <row r="3639">
      <c r="A3639" s="20">
        <v>719.090703239915</v>
      </c>
      <c r="B3639" s="11">
        <v>141.310104529617</v>
      </c>
      <c r="C3639" s="17">
        <f t="shared" si="1"/>
        <v>13906.45152</v>
      </c>
      <c r="D3639" s="17">
        <f t="shared" si="2"/>
        <v>8565.458597</v>
      </c>
    </row>
    <row r="3640">
      <c r="A3640" s="14">
        <v>719.163734554402</v>
      </c>
      <c r="B3640" s="15">
        <v>124.310104529617</v>
      </c>
      <c r="C3640" s="17">
        <f t="shared" si="1"/>
        <v>13905.03931</v>
      </c>
      <c r="D3640" s="17">
        <f t="shared" si="2"/>
        <v>8566.870801</v>
      </c>
    </row>
    <row r="3641">
      <c r="A3641" s="20">
        <v>719.236754975324</v>
      </c>
      <c r="B3641" s="11">
        <v>107.310104529617</v>
      </c>
      <c r="C3641" s="17">
        <f t="shared" si="1"/>
        <v>13903.6276</v>
      </c>
      <c r="D3641" s="17">
        <f t="shared" si="2"/>
        <v>8568.282509</v>
      </c>
    </row>
    <row r="3642">
      <c r="A3642" s="14">
        <v>719.309764501074</v>
      </c>
      <c r="B3642" s="15">
        <v>117.310104529617</v>
      </c>
      <c r="C3642" s="17">
        <f t="shared" si="1"/>
        <v>13902.21639</v>
      </c>
      <c r="D3642" s="17">
        <f t="shared" si="2"/>
        <v>8569.693719</v>
      </c>
    </row>
    <row r="3643">
      <c r="A3643" s="20">
        <v>719.382763130046</v>
      </c>
      <c r="B3643" s="11">
        <v>229.310104529617</v>
      </c>
      <c r="C3643" s="17">
        <f t="shared" si="1"/>
        <v>13900.80568</v>
      </c>
      <c r="D3643" s="17">
        <f t="shared" si="2"/>
        <v>8571.104432</v>
      </c>
    </row>
    <row r="3644">
      <c r="A3644" s="14">
        <v>719.455750860632</v>
      </c>
      <c r="B3644" s="15">
        <v>235.310104529617</v>
      </c>
      <c r="C3644" s="17">
        <f t="shared" si="1"/>
        <v>13899.39546</v>
      </c>
      <c r="D3644" s="17">
        <f t="shared" si="2"/>
        <v>8572.514648</v>
      </c>
    </row>
    <row r="3645">
      <c r="A3645" s="20">
        <v>719.528727691226</v>
      </c>
      <c r="B3645" s="11">
        <v>104.310104529617</v>
      </c>
      <c r="C3645" s="17">
        <f t="shared" si="1"/>
        <v>13897.98574</v>
      </c>
      <c r="D3645" s="17">
        <f t="shared" si="2"/>
        <v>8573.924368</v>
      </c>
    </row>
    <row r="3646">
      <c r="A3646" s="14">
        <v>719.60169362022</v>
      </c>
      <c r="B3646" s="15">
        <v>-26.6898954703829</v>
      </c>
      <c r="C3646" s="17">
        <f t="shared" si="1"/>
        <v>13896.57652</v>
      </c>
      <c r="D3646" s="17">
        <f t="shared" si="2"/>
        <v>8575.333591</v>
      </c>
    </row>
    <row r="3647">
      <c r="A3647" s="20">
        <v>719.674648646008</v>
      </c>
      <c r="B3647" s="11">
        <v>-18.6898954703829</v>
      </c>
      <c r="C3647" s="17">
        <f t="shared" si="1"/>
        <v>13895.16779</v>
      </c>
      <c r="D3647" s="17">
        <f t="shared" si="2"/>
        <v>8576.742318</v>
      </c>
    </row>
    <row r="3648">
      <c r="A3648" s="14">
        <v>719.747592766983</v>
      </c>
      <c r="B3648" s="15">
        <v>243.310104529617</v>
      </c>
      <c r="C3648" s="17">
        <f t="shared" si="1"/>
        <v>13893.75956</v>
      </c>
      <c r="D3648" s="17">
        <f t="shared" si="2"/>
        <v>8578.150549</v>
      </c>
    </row>
    <row r="3649">
      <c r="A3649" s="20">
        <v>719.820525981538</v>
      </c>
      <c r="B3649" s="11">
        <v>257.310104529617</v>
      </c>
      <c r="C3649" s="17">
        <f t="shared" si="1"/>
        <v>13892.35183</v>
      </c>
      <c r="D3649" s="17">
        <f t="shared" si="2"/>
        <v>8579.558284</v>
      </c>
    </row>
    <row r="3650">
      <c r="A3650" s="14">
        <v>719.893448288066</v>
      </c>
      <c r="B3650" s="15">
        <v>185.310104529617</v>
      </c>
      <c r="C3650" s="17">
        <f t="shared" si="1"/>
        <v>13890.94459</v>
      </c>
      <c r="D3650" s="17">
        <f t="shared" si="2"/>
        <v>8580.965524</v>
      </c>
    </row>
    <row r="3651">
      <c r="A3651" s="20">
        <v>719.96635968496</v>
      </c>
      <c r="B3651" s="11">
        <v>145.310104529617</v>
      </c>
      <c r="C3651" s="17">
        <f t="shared" si="1"/>
        <v>13889.53785</v>
      </c>
      <c r="D3651" s="17">
        <f t="shared" si="2"/>
        <v>8582.372267</v>
      </c>
    </row>
    <row r="3652">
      <c r="A3652" s="14">
        <v>720.039260170614</v>
      </c>
      <c r="B3652" s="15">
        <v>141.310104529617</v>
      </c>
      <c r="C3652" s="17">
        <f t="shared" si="1"/>
        <v>13888.1316</v>
      </c>
      <c r="D3652" s="17">
        <f t="shared" si="2"/>
        <v>8583.778516</v>
      </c>
    </row>
    <row r="3653">
      <c r="A3653" s="20">
        <v>720.11214974342</v>
      </c>
      <c r="B3653" s="11">
        <v>137.310104529617</v>
      </c>
      <c r="C3653" s="17">
        <f t="shared" si="1"/>
        <v>13886.72584</v>
      </c>
      <c r="D3653" s="17">
        <f t="shared" si="2"/>
        <v>8585.184269</v>
      </c>
    </row>
    <row r="3654">
      <c r="A3654" s="77"/>
      <c r="B3654" s="77"/>
      <c r="D3654" s="17" t="str">
        <f t="shared" si="2"/>
        <v>#DIV/0!</v>
      </c>
    </row>
    <row r="3655">
      <c r="A3655" s="77"/>
      <c r="B3655" s="77"/>
      <c r="D3655" s="17" t="str">
        <f t="shared" si="2"/>
        <v>#DIV/0!</v>
      </c>
    </row>
  </sheetData>
  <mergeCells count="12">
    <mergeCell ref="H74:J74"/>
    <mergeCell ref="H75:J75"/>
    <mergeCell ref="G76:J76"/>
    <mergeCell ref="P75:R75"/>
    <mergeCell ref="O76:R76"/>
    <mergeCell ref="H66:J66"/>
    <mergeCell ref="P66:R66"/>
    <mergeCell ref="H67:J67"/>
    <mergeCell ref="P67:R67"/>
    <mergeCell ref="H73:J73"/>
    <mergeCell ref="P73:R73"/>
    <mergeCell ref="P74:R7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6.88"/>
    <col customWidth="1" min="9" max="9" width="23.5"/>
    <col customWidth="1" min="10" max="10" width="22.63"/>
    <col customWidth="1" min="19" max="19" width="26.88"/>
    <col customWidth="1" min="20" max="20" width="20.13"/>
    <col customWidth="1" min="21" max="21" width="19.38"/>
    <col customWidth="1" min="26" max="26" width="18.0"/>
    <col customWidth="1" min="27" max="27" width="26.88"/>
    <col customWidth="1" min="28" max="28" width="23.5"/>
    <col customWidth="1" min="29" max="29" width="22.63"/>
  </cols>
  <sheetData>
    <row r="1">
      <c r="A1" s="68"/>
      <c r="B1" s="68"/>
      <c r="C1" s="2"/>
      <c r="D1" s="2"/>
    </row>
    <row r="2">
      <c r="A2" s="68"/>
      <c r="B2" s="68"/>
      <c r="C2" s="2"/>
      <c r="D2" s="2"/>
    </row>
    <row r="3">
      <c r="A3" s="69" t="s">
        <v>250</v>
      </c>
      <c r="B3" s="70" t="s">
        <v>251</v>
      </c>
      <c r="D3" s="44" t="s">
        <v>252</v>
      </c>
    </row>
    <row r="4">
      <c r="A4" s="14">
        <v>394.506325043052</v>
      </c>
      <c r="B4" s="15">
        <v>270.310104529617</v>
      </c>
      <c r="C4" s="17">
        <f t="shared" ref="C4:C3653" si="1">1/A4*10000000</f>
        <v>25348.13605</v>
      </c>
      <c r="D4" s="17">
        <f t="shared" ref="D4:D1819" si="2">1/441.76*10000000-1/A4*10000000</f>
        <v>-2711.410227</v>
      </c>
    </row>
    <row r="5">
      <c r="A5" s="20">
        <v>394.608335430202</v>
      </c>
      <c r="B5" s="11">
        <v>411.310104529617</v>
      </c>
      <c r="C5" s="17">
        <f t="shared" si="1"/>
        <v>25341.58329</v>
      </c>
      <c r="D5" s="17">
        <f t="shared" si="2"/>
        <v>-2704.857468</v>
      </c>
    </row>
    <row r="6">
      <c r="A6" s="14">
        <v>394.710340764842</v>
      </c>
      <c r="B6" s="15">
        <v>431.310104529617</v>
      </c>
      <c r="C6" s="17">
        <f t="shared" si="1"/>
        <v>25335.03424</v>
      </c>
      <c r="D6" s="17">
        <f t="shared" si="2"/>
        <v>-2698.308421</v>
      </c>
    </row>
    <row r="7">
      <c r="A7" s="20">
        <v>394.812341045363</v>
      </c>
      <c r="B7" s="11">
        <v>309.310104529617</v>
      </c>
      <c r="C7" s="17">
        <f t="shared" si="1"/>
        <v>25328.48891</v>
      </c>
      <c r="D7" s="17">
        <f t="shared" si="2"/>
        <v>-2691.763082</v>
      </c>
      <c r="L7" s="71">
        <v>441.767251909353</v>
      </c>
      <c r="M7" s="72">
        <v>27673.3101045296</v>
      </c>
    </row>
    <row r="8">
      <c r="A8" s="14">
        <v>394.91433627016</v>
      </c>
      <c r="B8" s="15">
        <v>187.310104529617</v>
      </c>
      <c r="C8" s="17">
        <f t="shared" si="1"/>
        <v>25321.94727</v>
      </c>
      <c r="D8" s="17">
        <f t="shared" si="2"/>
        <v>-2685.221448</v>
      </c>
      <c r="L8" s="73">
        <v>449.210862060984</v>
      </c>
      <c r="M8" s="74">
        <v>27793.3101045296</v>
      </c>
    </row>
    <row r="9">
      <c r="A9" s="20">
        <v>395.016326437625</v>
      </c>
      <c r="B9" s="11">
        <v>133.310104529617</v>
      </c>
      <c r="C9" s="17">
        <f t="shared" si="1"/>
        <v>25315.40934</v>
      </c>
      <c r="D9" s="17">
        <f t="shared" si="2"/>
        <v>-2678.683517</v>
      </c>
    </row>
    <row r="10">
      <c r="A10" s="14">
        <v>395.118311546151</v>
      </c>
      <c r="B10" s="15">
        <v>179.310104529617</v>
      </c>
      <c r="C10" s="17">
        <f t="shared" si="1"/>
        <v>25308.87511</v>
      </c>
      <c r="D10" s="17">
        <f t="shared" si="2"/>
        <v>-2672.149285</v>
      </c>
    </row>
    <row r="11">
      <c r="A11" s="20">
        <v>395.220291594131</v>
      </c>
      <c r="B11" s="11">
        <v>425.310104529617</v>
      </c>
      <c r="C11" s="17">
        <f t="shared" si="1"/>
        <v>25302.34457</v>
      </c>
      <c r="D11" s="17">
        <f t="shared" si="2"/>
        <v>-2665.618749</v>
      </c>
    </row>
    <row r="12">
      <c r="A12" s="14">
        <v>395.322266579959</v>
      </c>
      <c r="B12" s="15">
        <v>287.310104529617</v>
      </c>
      <c r="C12" s="17">
        <f t="shared" si="1"/>
        <v>25295.81773</v>
      </c>
      <c r="D12" s="17">
        <f t="shared" si="2"/>
        <v>-2659.091906</v>
      </c>
    </row>
    <row r="13">
      <c r="A13" s="20">
        <v>395.424236502027</v>
      </c>
      <c r="B13" s="11">
        <v>31.310104529617</v>
      </c>
      <c r="C13" s="17">
        <f t="shared" si="1"/>
        <v>25289.29458</v>
      </c>
      <c r="D13" s="17">
        <f t="shared" si="2"/>
        <v>-2652.568754</v>
      </c>
    </row>
    <row r="14">
      <c r="A14" s="14">
        <v>395.52620135873</v>
      </c>
      <c r="B14" s="15">
        <v>101.310104529617</v>
      </c>
      <c r="C14" s="17">
        <f t="shared" si="1"/>
        <v>25282.77511</v>
      </c>
      <c r="D14" s="17">
        <f t="shared" si="2"/>
        <v>-2646.049288</v>
      </c>
    </row>
    <row r="15">
      <c r="A15" s="20">
        <v>395.628161148459</v>
      </c>
      <c r="B15" s="11">
        <v>171.310104529617</v>
      </c>
      <c r="C15" s="17">
        <f t="shared" si="1"/>
        <v>25276.25933</v>
      </c>
      <c r="D15" s="17">
        <f t="shared" si="2"/>
        <v>-2639.533507</v>
      </c>
    </row>
    <row r="16">
      <c r="A16" s="14">
        <v>395.730115869607</v>
      </c>
      <c r="B16" s="15">
        <v>133.310104529617</v>
      </c>
      <c r="C16" s="17">
        <f t="shared" si="1"/>
        <v>25269.74723</v>
      </c>
      <c r="D16" s="17">
        <f t="shared" si="2"/>
        <v>-2633.021408</v>
      </c>
    </row>
    <row r="17">
      <c r="A17" s="20">
        <v>395.832065520569</v>
      </c>
      <c r="B17" s="11">
        <v>63.310104529617</v>
      </c>
      <c r="C17" s="17">
        <f t="shared" si="1"/>
        <v>25263.23881</v>
      </c>
      <c r="D17" s="17">
        <f t="shared" si="2"/>
        <v>-2626.512986</v>
      </c>
    </row>
    <row r="18">
      <c r="A18" s="14">
        <v>395.934010099738</v>
      </c>
      <c r="B18" s="15">
        <v>17.310104529617</v>
      </c>
      <c r="C18" s="17">
        <f t="shared" si="1"/>
        <v>25256.73406</v>
      </c>
      <c r="D18" s="17">
        <f t="shared" si="2"/>
        <v>-2620.00824</v>
      </c>
    </row>
    <row r="19">
      <c r="A19" s="20">
        <v>396.035949605505</v>
      </c>
      <c r="B19" s="11">
        <v>41.310104529617</v>
      </c>
      <c r="C19" s="17">
        <f t="shared" si="1"/>
        <v>25250.23299</v>
      </c>
      <c r="D19" s="17">
        <f t="shared" si="2"/>
        <v>-2613.507166</v>
      </c>
    </row>
    <row r="20">
      <c r="A20" s="14">
        <v>396.137884036264</v>
      </c>
      <c r="B20" s="15">
        <v>137.310104529617</v>
      </c>
      <c r="C20" s="17">
        <f t="shared" si="1"/>
        <v>25243.73559</v>
      </c>
      <c r="D20" s="17">
        <f t="shared" si="2"/>
        <v>-2607.009761</v>
      </c>
    </row>
    <row r="21">
      <c r="A21" s="20">
        <v>396.23981339041</v>
      </c>
      <c r="B21" s="11">
        <v>145.310104529617</v>
      </c>
      <c r="C21" s="17">
        <f t="shared" si="1"/>
        <v>25237.24185</v>
      </c>
      <c r="D21" s="17">
        <f t="shared" si="2"/>
        <v>-2600.516023</v>
      </c>
    </row>
    <row r="22">
      <c r="A22" s="14">
        <v>396.341737666333</v>
      </c>
      <c r="B22" s="15">
        <v>191.310104529617</v>
      </c>
      <c r="C22" s="17">
        <f t="shared" si="1"/>
        <v>25230.75177</v>
      </c>
      <c r="D22" s="17">
        <f t="shared" si="2"/>
        <v>-2594.025948</v>
      </c>
    </row>
    <row r="23">
      <c r="A23" s="20">
        <v>396.443656862429</v>
      </c>
      <c r="B23" s="11">
        <v>237.310104529617</v>
      </c>
      <c r="C23" s="17">
        <f t="shared" si="1"/>
        <v>25224.26536</v>
      </c>
      <c r="D23" s="17">
        <f t="shared" si="2"/>
        <v>-2587.539534</v>
      </c>
    </row>
    <row r="24">
      <c r="A24" s="14">
        <v>396.545570977089</v>
      </c>
      <c r="B24" s="15">
        <v>271.310104529617</v>
      </c>
      <c r="C24" s="17">
        <f t="shared" si="1"/>
        <v>25217.7826</v>
      </c>
      <c r="D24" s="17">
        <f t="shared" si="2"/>
        <v>-2581.056776</v>
      </c>
    </row>
    <row r="25">
      <c r="A25" s="20">
        <v>396.647480008707</v>
      </c>
      <c r="B25" s="11">
        <v>229.310104529617</v>
      </c>
      <c r="C25" s="17">
        <f t="shared" si="1"/>
        <v>25211.3035</v>
      </c>
      <c r="D25" s="17">
        <f t="shared" si="2"/>
        <v>-2574.577673</v>
      </c>
    </row>
    <row r="26">
      <c r="A26" s="14">
        <v>396.749383955676</v>
      </c>
      <c r="B26" s="15">
        <v>205.310104529617</v>
      </c>
      <c r="C26" s="17">
        <f t="shared" si="1"/>
        <v>25204.82805</v>
      </c>
      <c r="D26" s="17">
        <f t="shared" si="2"/>
        <v>-2568.102222</v>
      </c>
    </row>
    <row r="27">
      <c r="A27" s="20">
        <v>396.851282816389</v>
      </c>
      <c r="B27" s="11">
        <v>167.310104529617</v>
      </c>
      <c r="C27" s="17">
        <f t="shared" si="1"/>
        <v>25198.35624</v>
      </c>
      <c r="D27" s="17">
        <f t="shared" si="2"/>
        <v>-2561.630419</v>
      </c>
    </row>
    <row r="28">
      <c r="A28" s="14">
        <v>396.953176589239</v>
      </c>
      <c r="B28" s="15">
        <v>177.310104529617</v>
      </c>
      <c r="C28" s="17">
        <f t="shared" si="1"/>
        <v>25191.88809</v>
      </c>
      <c r="D28" s="17">
        <f t="shared" si="2"/>
        <v>-2555.162262</v>
      </c>
    </row>
    <row r="29">
      <c r="A29" s="20">
        <v>397.05506527262</v>
      </c>
      <c r="B29" s="11">
        <v>240.310104529617</v>
      </c>
      <c r="C29" s="17">
        <f t="shared" si="1"/>
        <v>25185.42357</v>
      </c>
      <c r="D29" s="17">
        <f t="shared" si="2"/>
        <v>-2548.697747</v>
      </c>
    </row>
    <row r="30">
      <c r="A30" s="14">
        <v>397.156948864924</v>
      </c>
      <c r="B30" s="15">
        <v>176.310104529617</v>
      </c>
      <c r="C30" s="17">
        <f t="shared" si="1"/>
        <v>25178.9627</v>
      </c>
      <c r="D30" s="17">
        <f t="shared" si="2"/>
        <v>-2542.236872</v>
      </c>
    </row>
    <row r="31">
      <c r="A31" s="20">
        <v>397.258827364545</v>
      </c>
      <c r="B31" s="11">
        <v>251.310104529617</v>
      </c>
      <c r="C31" s="17">
        <f t="shared" si="1"/>
        <v>25172.50546</v>
      </c>
      <c r="D31" s="17">
        <f t="shared" si="2"/>
        <v>-2535.779634</v>
      </c>
    </row>
    <row r="32">
      <c r="A32" s="14">
        <v>397.360700769875</v>
      </c>
      <c r="B32" s="15">
        <v>102.310104529617</v>
      </c>
      <c r="C32" s="17">
        <f t="shared" si="1"/>
        <v>25166.05185</v>
      </c>
      <c r="D32" s="17">
        <f t="shared" si="2"/>
        <v>-2529.326029</v>
      </c>
    </row>
    <row r="33">
      <c r="A33" s="20">
        <v>397.462569079308</v>
      </c>
      <c r="B33" s="11">
        <v>143.310104529617</v>
      </c>
      <c r="C33" s="17">
        <f t="shared" si="1"/>
        <v>25159.60188</v>
      </c>
      <c r="D33" s="17">
        <f t="shared" si="2"/>
        <v>-2522.876055</v>
      </c>
    </row>
    <row r="34">
      <c r="A34" s="14">
        <v>397.564432291237</v>
      </c>
      <c r="B34" s="15">
        <v>-2.6898954703829</v>
      </c>
      <c r="C34" s="17">
        <f t="shared" si="1"/>
        <v>25153.15553</v>
      </c>
      <c r="D34" s="17">
        <f t="shared" si="2"/>
        <v>-2516.42971</v>
      </c>
    </row>
    <row r="35">
      <c r="A35" s="20">
        <v>397.666290404055</v>
      </c>
      <c r="B35" s="11">
        <v>113.310104529617</v>
      </c>
      <c r="C35" s="17">
        <f t="shared" si="1"/>
        <v>25146.71281</v>
      </c>
      <c r="D35" s="17">
        <f t="shared" si="2"/>
        <v>-2509.986989</v>
      </c>
    </row>
    <row r="36">
      <c r="A36" s="14">
        <v>397.768143416155</v>
      </c>
      <c r="B36" s="15">
        <v>153.310104529617</v>
      </c>
      <c r="C36" s="17">
        <f t="shared" si="1"/>
        <v>25140.27371</v>
      </c>
      <c r="D36" s="17">
        <f t="shared" si="2"/>
        <v>-2503.54789</v>
      </c>
    </row>
    <row r="37">
      <c r="A37" s="20">
        <v>397.86999132593</v>
      </c>
      <c r="B37" s="11">
        <v>195.310104529617</v>
      </c>
      <c r="C37" s="17">
        <f t="shared" si="1"/>
        <v>25133.83823</v>
      </c>
      <c r="D37" s="17">
        <f t="shared" si="2"/>
        <v>-2497.11241</v>
      </c>
    </row>
    <row r="38">
      <c r="A38" s="14">
        <v>397.971834131773</v>
      </c>
      <c r="B38" s="15">
        <v>237.310104529617</v>
      </c>
      <c r="C38" s="17">
        <f t="shared" si="1"/>
        <v>25127.40637</v>
      </c>
      <c r="D38" s="17">
        <f t="shared" si="2"/>
        <v>-2490.680546</v>
      </c>
    </row>
    <row r="39">
      <c r="A39" s="20">
        <v>398.073671832078</v>
      </c>
      <c r="B39" s="11">
        <v>213.310104529617</v>
      </c>
      <c r="C39" s="17">
        <f t="shared" si="1"/>
        <v>25120.97812</v>
      </c>
      <c r="D39" s="17">
        <f t="shared" si="2"/>
        <v>-2484.252295</v>
      </c>
    </row>
    <row r="40">
      <c r="A40" s="14">
        <v>398.175504425237</v>
      </c>
      <c r="B40" s="15">
        <v>61.310104529617</v>
      </c>
      <c r="C40" s="17">
        <f t="shared" si="1"/>
        <v>25114.55348</v>
      </c>
      <c r="D40" s="17">
        <f t="shared" si="2"/>
        <v>-2477.827655</v>
      </c>
    </row>
    <row r="41">
      <c r="A41" s="20">
        <v>398.277331909644</v>
      </c>
      <c r="B41" s="11">
        <v>73.310104529617</v>
      </c>
      <c r="C41" s="17">
        <f t="shared" si="1"/>
        <v>25108.13245</v>
      </c>
      <c r="D41" s="17">
        <f t="shared" si="2"/>
        <v>-2471.406622</v>
      </c>
    </row>
    <row r="42">
      <c r="A42" s="14">
        <v>398.379154283692</v>
      </c>
      <c r="B42" s="15">
        <v>47.310104529617</v>
      </c>
      <c r="C42" s="17">
        <f t="shared" si="1"/>
        <v>25101.71502</v>
      </c>
      <c r="D42" s="17">
        <f t="shared" si="2"/>
        <v>-2464.989194</v>
      </c>
    </row>
    <row r="43">
      <c r="A43" s="20">
        <v>398.480971545773</v>
      </c>
      <c r="B43" s="11">
        <v>159.310104529617</v>
      </c>
      <c r="C43" s="17">
        <f t="shared" si="1"/>
        <v>25095.30119</v>
      </c>
      <c r="D43" s="17">
        <f t="shared" si="2"/>
        <v>-2458.575367</v>
      </c>
    </row>
    <row r="44">
      <c r="A44" s="14">
        <v>398.582783694282</v>
      </c>
      <c r="B44" s="15">
        <v>67.310104529617</v>
      </c>
      <c r="C44" s="17">
        <f t="shared" si="1"/>
        <v>25088.89096</v>
      </c>
      <c r="D44" s="17">
        <f t="shared" si="2"/>
        <v>-2452.165139</v>
      </c>
    </row>
    <row r="45">
      <c r="A45" s="20">
        <v>398.68459072761</v>
      </c>
      <c r="B45" s="11">
        <v>177.310104529617</v>
      </c>
      <c r="C45" s="17">
        <f t="shared" si="1"/>
        <v>25082.48433</v>
      </c>
      <c r="D45" s="17">
        <f t="shared" si="2"/>
        <v>-2445.758507</v>
      </c>
    </row>
    <row r="46">
      <c r="A46" s="14">
        <v>398.786392644152</v>
      </c>
      <c r="B46" s="15">
        <v>69.310104529617</v>
      </c>
      <c r="C46" s="17">
        <f t="shared" si="1"/>
        <v>25076.08129</v>
      </c>
      <c r="D46" s="17">
        <f t="shared" si="2"/>
        <v>-2439.355468</v>
      </c>
    </row>
    <row r="47">
      <c r="A47" s="20">
        <v>398.888189442299</v>
      </c>
      <c r="B47" s="11">
        <v>62.310104529617</v>
      </c>
      <c r="C47" s="17">
        <f t="shared" si="1"/>
        <v>25069.68184</v>
      </c>
      <c r="D47" s="17">
        <f t="shared" si="2"/>
        <v>-2432.956018</v>
      </c>
    </row>
    <row r="48">
      <c r="A48" s="14">
        <v>398.989981120446</v>
      </c>
      <c r="B48" s="15">
        <v>55.310104529617</v>
      </c>
      <c r="C48" s="17">
        <f t="shared" si="1"/>
        <v>25063.28598</v>
      </c>
      <c r="D48" s="17">
        <f t="shared" si="2"/>
        <v>-2426.560156</v>
      </c>
    </row>
    <row r="49">
      <c r="A49" s="20">
        <v>399.091767676986</v>
      </c>
      <c r="B49" s="11">
        <v>169.310104529617</v>
      </c>
      <c r="C49" s="17">
        <f t="shared" si="1"/>
        <v>25056.8937</v>
      </c>
      <c r="D49" s="17">
        <f t="shared" si="2"/>
        <v>-2420.167878</v>
      </c>
    </row>
    <row r="50">
      <c r="A50" s="14">
        <v>399.193549110311</v>
      </c>
      <c r="B50" s="15">
        <v>193.310104529617</v>
      </c>
      <c r="C50" s="17">
        <f t="shared" si="1"/>
        <v>25050.50501</v>
      </c>
      <c r="D50" s="17">
        <f t="shared" si="2"/>
        <v>-2413.779181</v>
      </c>
    </row>
    <row r="51">
      <c r="A51" s="20">
        <v>399.295325418815</v>
      </c>
      <c r="B51" s="11">
        <v>217.310104529617</v>
      </c>
      <c r="C51" s="17">
        <f t="shared" si="1"/>
        <v>25044.11989</v>
      </c>
      <c r="D51" s="17">
        <f t="shared" si="2"/>
        <v>-2407.394063</v>
      </c>
    </row>
    <row r="52">
      <c r="A52" s="14">
        <v>399.397096600891</v>
      </c>
      <c r="B52" s="15">
        <v>451.310104529617</v>
      </c>
      <c r="C52" s="17">
        <f t="shared" si="1"/>
        <v>25037.73834</v>
      </c>
      <c r="D52" s="17">
        <f t="shared" si="2"/>
        <v>-2401.01252</v>
      </c>
    </row>
    <row r="53">
      <c r="A53" s="20">
        <v>399.498862654932</v>
      </c>
      <c r="B53" s="11">
        <v>297.310104529617</v>
      </c>
      <c r="C53" s="17">
        <f t="shared" si="1"/>
        <v>25031.36037</v>
      </c>
      <c r="D53" s="17">
        <f t="shared" si="2"/>
        <v>-2394.63455</v>
      </c>
    </row>
    <row r="54">
      <c r="A54" s="14">
        <v>399.60062357933</v>
      </c>
      <c r="B54" s="15">
        <v>168.310104529617</v>
      </c>
      <c r="C54" s="17">
        <f t="shared" si="1"/>
        <v>25024.98597</v>
      </c>
      <c r="D54" s="17">
        <f t="shared" si="2"/>
        <v>-2388.260149</v>
      </c>
    </row>
    <row r="55">
      <c r="A55" s="20">
        <v>399.70237937248</v>
      </c>
      <c r="B55" s="11">
        <v>39.310104529617</v>
      </c>
      <c r="C55" s="17">
        <f t="shared" si="1"/>
        <v>25018.61514</v>
      </c>
      <c r="D55" s="17">
        <f t="shared" si="2"/>
        <v>-2381.889316</v>
      </c>
    </row>
    <row r="56">
      <c r="A56" s="14">
        <v>399.804130032774</v>
      </c>
      <c r="B56" s="15">
        <v>33.310104529617</v>
      </c>
      <c r="C56" s="17">
        <f t="shared" si="1"/>
        <v>25012.24787</v>
      </c>
      <c r="D56" s="17">
        <f t="shared" si="2"/>
        <v>-2375.522046</v>
      </c>
    </row>
    <row r="57">
      <c r="A57" s="20">
        <v>399.905875558605</v>
      </c>
      <c r="B57" s="11">
        <v>145.310104529617</v>
      </c>
      <c r="C57" s="17">
        <f t="shared" si="1"/>
        <v>25005.88416</v>
      </c>
      <c r="D57" s="17">
        <f t="shared" si="2"/>
        <v>-2369.158338</v>
      </c>
    </row>
    <row r="58">
      <c r="A58" s="14">
        <v>400.007615948367</v>
      </c>
      <c r="B58" s="15">
        <v>67.310104529617</v>
      </c>
      <c r="C58" s="17">
        <f t="shared" si="1"/>
        <v>24999.52401</v>
      </c>
      <c r="D58" s="17">
        <f t="shared" si="2"/>
        <v>-2362.798188</v>
      </c>
    </row>
    <row r="59">
      <c r="A59" s="20">
        <v>400.109351200452</v>
      </c>
      <c r="B59" s="11">
        <v>-10.6898954703829</v>
      </c>
      <c r="C59" s="17">
        <f t="shared" si="1"/>
        <v>24993.16742</v>
      </c>
      <c r="D59" s="17">
        <f t="shared" si="2"/>
        <v>-2356.441594</v>
      </c>
    </row>
    <row r="60">
      <c r="A60" s="14">
        <v>400.211081313254</v>
      </c>
      <c r="B60" s="15">
        <v>-82.6898954703829</v>
      </c>
      <c r="C60" s="17">
        <f t="shared" si="1"/>
        <v>24986.81438</v>
      </c>
      <c r="D60" s="17">
        <f t="shared" si="2"/>
        <v>-2350.088552</v>
      </c>
    </row>
    <row r="61">
      <c r="A61" s="20">
        <v>400.312806285166</v>
      </c>
      <c r="B61" s="11">
        <v>175.310104529617</v>
      </c>
      <c r="C61" s="17">
        <f t="shared" si="1"/>
        <v>24980.46488</v>
      </c>
      <c r="D61" s="17">
        <f t="shared" si="2"/>
        <v>-2343.73906</v>
      </c>
    </row>
    <row r="62">
      <c r="A62" s="14">
        <v>400.414526114581</v>
      </c>
      <c r="B62" s="15">
        <v>443.310104529617</v>
      </c>
      <c r="C62" s="17">
        <f t="shared" si="1"/>
        <v>24974.11894</v>
      </c>
      <c r="D62" s="17">
        <f t="shared" si="2"/>
        <v>-2337.393115</v>
      </c>
    </row>
    <row r="63">
      <c r="A63" s="20">
        <v>400.516240799891</v>
      </c>
      <c r="B63" s="11">
        <v>247.310104529617</v>
      </c>
      <c r="C63" s="17">
        <f t="shared" si="1"/>
        <v>24967.77654</v>
      </c>
      <c r="D63" s="17">
        <f t="shared" si="2"/>
        <v>-2331.050714</v>
      </c>
    </row>
    <row r="64">
      <c r="A64" s="14">
        <v>400.617950339491</v>
      </c>
      <c r="B64" s="15">
        <v>151.310104529617</v>
      </c>
      <c r="C64" s="17">
        <f t="shared" si="1"/>
        <v>24961.43768</v>
      </c>
      <c r="D64" s="17">
        <f t="shared" si="2"/>
        <v>-2324.711854</v>
      </c>
    </row>
    <row r="65">
      <c r="A65" s="20">
        <v>400.719654731773</v>
      </c>
      <c r="B65" s="11">
        <v>161.310104529617</v>
      </c>
      <c r="C65" s="17">
        <f t="shared" si="1"/>
        <v>24955.10236</v>
      </c>
      <c r="D65" s="17">
        <f t="shared" si="2"/>
        <v>-2318.376532</v>
      </c>
      <c r="G65" s="44" t="s">
        <v>253</v>
      </c>
      <c r="O65" s="44"/>
      <c r="P65" s="44"/>
      <c r="Q65" s="44"/>
      <c r="R65" s="44" t="s">
        <v>254</v>
      </c>
      <c r="Z65" s="44" t="s">
        <v>277</v>
      </c>
    </row>
    <row r="66">
      <c r="A66" s="14">
        <v>400.82135397513</v>
      </c>
      <c r="B66" s="15">
        <v>109.310104529617</v>
      </c>
      <c r="C66" s="17">
        <f t="shared" si="1"/>
        <v>24948.77057</v>
      </c>
      <c r="D66" s="17">
        <f t="shared" si="2"/>
        <v>-2312.044746</v>
      </c>
      <c r="G66" s="30" t="s">
        <v>9</v>
      </c>
      <c r="H66" s="31" t="s">
        <v>255</v>
      </c>
      <c r="I66" s="49"/>
      <c r="J66" s="28"/>
      <c r="O66" s="78"/>
      <c r="P66" s="78"/>
      <c r="Q66" s="78"/>
      <c r="R66" s="30" t="s">
        <v>9</v>
      </c>
      <c r="S66" s="31" t="s">
        <v>255</v>
      </c>
      <c r="T66" s="49"/>
      <c r="U66" s="28"/>
      <c r="Z66" s="30" t="s">
        <v>9</v>
      </c>
      <c r="AA66" s="31" t="s">
        <v>255</v>
      </c>
      <c r="AB66" s="49"/>
      <c r="AC66" s="28"/>
      <c r="AD66" s="79"/>
    </row>
    <row r="67">
      <c r="A67" s="20">
        <v>400.923048067955</v>
      </c>
      <c r="B67" s="11">
        <v>3.31010452961709</v>
      </c>
      <c r="C67" s="17">
        <f t="shared" si="1"/>
        <v>24942.44232</v>
      </c>
      <c r="D67" s="17">
        <f t="shared" si="2"/>
        <v>-2305.716493</v>
      </c>
      <c r="G67" s="35" t="s">
        <v>11</v>
      </c>
      <c r="H67" s="36" t="s">
        <v>256</v>
      </c>
      <c r="I67" s="50"/>
      <c r="J67" s="34"/>
      <c r="O67" s="78"/>
      <c r="P67" s="78"/>
      <c r="Q67" s="78"/>
      <c r="R67" s="35" t="s">
        <v>11</v>
      </c>
      <c r="S67" s="36" t="s">
        <v>256</v>
      </c>
      <c r="T67" s="50"/>
      <c r="U67" s="34"/>
      <c r="Z67" s="35" t="s">
        <v>11</v>
      </c>
      <c r="AA67" s="36" t="s">
        <v>256</v>
      </c>
      <c r="AB67" s="50"/>
      <c r="AC67" s="34"/>
      <c r="AD67" s="79"/>
    </row>
    <row r="68">
      <c r="A68" s="14">
        <v>401.024737008643</v>
      </c>
      <c r="B68" s="15">
        <v>69.310104529617</v>
      </c>
      <c r="C68" s="17">
        <f t="shared" si="1"/>
        <v>24936.11759</v>
      </c>
      <c r="D68" s="17">
        <f t="shared" si="2"/>
        <v>-2299.39177</v>
      </c>
      <c r="G68" s="35" t="s">
        <v>13</v>
      </c>
      <c r="H68" s="38" t="s">
        <v>14</v>
      </c>
      <c r="I68" s="38" t="s">
        <v>15</v>
      </c>
      <c r="J68" s="38" t="s">
        <v>89</v>
      </c>
      <c r="O68" s="78"/>
      <c r="P68" s="78"/>
      <c r="Q68" s="78"/>
      <c r="R68" s="35" t="s">
        <v>13</v>
      </c>
      <c r="S68" s="38" t="s">
        <v>14</v>
      </c>
      <c r="T68" s="38" t="s">
        <v>15</v>
      </c>
      <c r="U68" s="38" t="s">
        <v>89</v>
      </c>
      <c r="Z68" s="35" t="s">
        <v>13</v>
      </c>
      <c r="AA68" s="38" t="s">
        <v>14</v>
      </c>
      <c r="AB68" s="38" t="s">
        <v>15</v>
      </c>
      <c r="AC68" s="38" t="s">
        <v>89</v>
      </c>
      <c r="AD68" s="79"/>
    </row>
    <row r="69">
      <c r="A69" s="20">
        <v>401.126420795584</v>
      </c>
      <c r="B69" s="11">
        <v>187.310104529617</v>
      </c>
      <c r="C69" s="17">
        <f t="shared" si="1"/>
        <v>24929.7964</v>
      </c>
      <c r="D69" s="17">
        <f t="shared" si="2"/>
        <v>-2293.070573</v>
      </c>
      <c r="G69" s="35" t="s">
        <v>16</v>
      </c>
      <c r="H69" s="38" t="s">
        <v>257</v>
      </c>
      <c r="I69" s="38" t="s">
        <v>257</v>
      </c>
      <c r="J69" s="38" t="s">
        <v>257</v>
      </c>
      <c r="K69" s="44" t="s">
        <v>278</v>
      </c>
      <c r="L69" s="44" t="s">
        <v>279</v>
      </c>
      <c r="N69" s="44" t="s">
        <v>280</v>
      </c>
      <c r="O69" s="78"/>
      <c r="P69" s="78" t="s">
        <v>281</v>
      </c>
      <c r="Q69" s="78"/>
      <c r="R69" s="35" t="s">
        <v>16</v>
      </c>
      <c r="S69" s="38" t="s">
        <v>258</v>
      </c>
      <c r="T69" s="38" t="s">
        <v>258</v>
      </c>
      <c r="U69" s="38" t="s">
        <v>258</v>
      </c>
      <c r="Z69" s="35" t="s">
        <v>16</v>
      </c>
      <c r="AA69" s="38" t="s">
        <v>282</v>
      </c>
      <c r="AB69" s="38" t="s">
        <v>282</v>
      </c>
      <c r="AC69" s="38" t="s">
        <v>282</v>
      </c>
      <c r="AD69" s="79"/>
    </row>
    <row r="70">
      <c r="A70" s="14">
        <v>401.228099427174</v>
      </c>
      <c r="B70" s="15">
        <v>431.310104529617</v>
      </c>
      <c r="C70" s="17">
        <f t="shared" si="1"/>
        <v>24923.47873</v>
      </c>
      <c r="D70" s="17">
        <f t="shared" si="2"/>
        <v>-2286.752901</v>
      </c>
      <c r="G70" s="35" t="s">
        <v>26</v>
      </c>
      <c r="H70" s="38" t="s">
        <v>259</v>
      </c>
      <c r="I70" s="38" t="s">
        <v>260</v>
      </c>
      <c r="J70" s="38" t="s">
        <v>261</v>
      </c>
      <c r="K70" s="44">
        <v>2716.0</v>
      </c>
      <c r="L70" s="75">
        <v>2880.0</v>
      </c>
      <c r="M70" s="17">
        <f t="shared" ref="M70:M75" si="3">L70-K70</f>
        <v>164</v>
      </c>
      <c r="N70" s="44">
        <v>2830.0</v>
      </c>
      <c r="O70" s="78">
        <f t="shared" ref="O70:O75" si="4">L70-N70</f>
        <v>50</v>
      </c>
      <c r="P70" s="78">
        <v>2881.0</v>
      </c>
      <c r="Q70" s="78"/>
      <c r="R70" s="35" t="s">
        <v>26</v>
      </c>
      <c r="S70" s="38" t="s">
        <v>262</v>
      </c>
      <c r="T70" s="38" t="s">
        <v>263</v>
      </c>
      <c r="U70" s="38" t="s">
        <v>264</v>
      </c>
      <c r="Z70" s="35" t="s">
        <v>26</v>
      </c>
      <c r="AA70" s="38" t="s">
        <v>283</v>
      </c>
      <c r="AB70" s="38" t="s">
        <v>284</v>
      </c>
      <c r="AC70" s="38" t="s">
        <v>285</v>
      </c>
      <c r="AD70" s="79"/>
    </row>
    <row r="71">
      <c r="A71" s="20">
        <v>401.329772901804</v>
      </c>
      <c r="B71" s="11">
        <v>415.310104529617</v>
      </c>
      <c r="C71" s="17">
        <f t="shared" si="1"/>
        <v>24917.16457</v>
      </c>
      <c r="D71" s="17">
        <f t="shared" si="2"/>
        <v>-2280.43875</v>
      </c>
      <c r="G71" s="35" t="s">
        <v>45</v>
      </c>
      <c r="H71" s="38" t="s">
        <v>265</v>
      </c>
      <c r="I71" s="38" t="s">
        <v>266</v>
      </c>
      <c r="J71" s="38" t="s">
        <v>267</v>
      </c>
      <c r="K71" s="44">
        <v>2763.0</v>
      </c>
      <c r="L71" s="75">
        <v>2925.0</v>
      </c>
      <c r="M71" s="17">
        <f t="shared" si="3"/>
        <v>162</v>
      </c>
      <c r="N71" s="44">
        <v>2877.0</v>
      </c>
      <c r="O71" s="78">
        <f t="shared" si="4"/>
        <v>48</v>
      </c>
      <c r="P71" s="78">
        <v>2928.0</v>
      </c>
      <c r="Q71" s="78"/>
      <c r="R71" s="35" t="s">
        <v>45</v>
      </c>
      <c r="S71" s="38" t="s">
        <v>268</v>
      </c>
      <c r="T71" s="38" t="s">
        <v>269</v>
      </c>
      <c r="U71" s="38" t="s">
        <v>270</v>
      </c>
      <c r="Z71" s="35" t="s">
        <v>45</v>
      </c>
      <c r="AA71" s="38" t="s">
        <v>286</v>
      </c>
      <c r="AB71" s="38" t="s">
        <v>287</v>
      </c>
      <c r="AC71" s="38" t="s">
        <v>288</v>
      </c>
      <c r="AD71" s="79"/>
    </row>
    <row r="72">
      <c r="A72" s="14">
        <v>401.431441217868</v>
      </c>
      <c r="B72" s="15">
        <v>260.310104529617</v>
      </c>
      <c r="C72" s="17">
        <f t="shared" si="1"/>
        <v>24910.85394</v>
      </c>
      <c r="D72" s="17">
        <f t="shared" si="2"/>
        <v>-2274.128118</v>
      </c>
      <c r="G72" s="35" t="s">
        <v>64</v>
      </c>
      <c r="H72" s="38" t="s">
        <v>271</v>
      </c>
      <c r="I72" s="38" t="s">
        <v>272</v>
      </c>
      <c r="J72" s="38" t="s">
        <v>273</v>
      </c>
      <c r="K72" s="44">
        <v>2806.0</v>
      </c>
      <c r="L72" s="75">
        <v>2976.0</v>
      </c>
      <c r="M72" s="17">
        <f t="shared" si="3"/>
        <v>170</v>
      </c>
      <c r="N72" s="44">
        <v>2919.0</v>
      </c>
      <c r="O72" s="78">
        <f t="shared" si="4"/>
        <v>57</v>
      </c>
      <c r="P72" s="78">
        <v>2970.0</v>
      </c>
      <c r="Q72" s="78"/>
      <c r="R72" s="35" t="s">
        <v>64</v>
      </c>
      <c r="S72" s="38" t="s">
        <v>274</v>
      </c>
      <c r="T72" s="38" t="s">
        <v>275</v>
      </c>
      <c r="U72" s="38" t="s">
        <v>276</v>
      </c>
      <c r="Z72" s="35" t="s">
        <v>64</v>
      </c>
      <c r="AA72" s="38" t="s">
        <v>289</v>
      </c>
      <c r="AB72" s="38" t="s">
        <v>290</v>
      </c>
      <c r="AC72" s="38" t="s">
        <v>291</v>
      </c>
      <c r="AD72" s="79"/>
    </row>
    <row r="73">
      <c r="A73" s="20">
        <v>401.53310437376</v>
      </c>
      <c r="B73" s="11">
        <v>105.310104529617</v>
      </c>
      <c r="C73" s="17">
        <f t="shared" si="1"/>
        <v>24904.54683</v>
      </c>
      <c r="D73" s="17">
        <f t="shared" si="2"/>
        <v>-2267.821002</v>
      </c>
      <c r="G73" s="35" t="s">
        <v>83</v>
      </c>
      <c r="H73" s="36">
        <v>9529743.70911</v>
      </c>
      <c r="I73" s="50"/>
      <c r="J73" s="34"/>
      <c r="M73" s="17">
        <f t="shared" si="3"/>
        <v>0</v>
      </c>
      <c r="O73" s="78">
        <f t="shared" si="4"/>
        <v>0</v>
      </c>
      <c r="P73" s="78"/>
      <c r="Q73" s="78"/>
      <c r="R73" s="35" t="s">
        <v>83</v>
      </c>
      <c r="S73" s="36">
        <v>11063.07822</v>
      </c>
      <c r="T73" s="50"/>
      <c r="U73" s="34"/>
      <c r="Z73" s="35" t="s">
        <v>83</v>
      </c>
      <c r="AA73" s="36">
        <v>9529743.50118</v>
      </c>
      <c r="AB73" s="50"/>
      <c r="AC73" s="34"/>
      <c r="AD73" s="79"/>
    </row>
    <row r="74">
      <c r="A74" s="14">
        <v>401.634762367871</v>
      </c>
      <c r="B74" s="15">
        <v>137.310104529617</v>
      </c>
      <c r="C74" s="17">
        <f t="shared" si="1"/>
        <v>24898.24322</v>
      </c>
      <c r="D74" s="17">
        <f t="shared" si="2"/>
        <v>-2261.517398</v>
      </c>
      <c r="G74" s="35" t="s">
        <v>84</v>
      </c>
      <c r="H74" s="36">
        <v>0.99741</v>
      </c>
      <c r="I74" s="50"/>
      <c r="J74" s="34"/>
      <c r="M74" s="17">
        <f t="shared" si="3"/>
        <v>0</v>
      </c>
      <c r="O74" s="78">
        <f t="shared" si="4"/>
        <v>0</v>
      </c>
      <c r="P74" s="78"/>
      <c r="Q74" s="78"/>
      <c r="R74" s="35" t="s">
        <v>84</v>
      </c>
      <c r="S74" s="36">
        <v>0.99064</v>
      </c>
      <c r="T74" s="50"/>
      <c r="U74" s="34"/>
      <c r="Z74" s="35" t="s">
        <v>84</v>
      </c>
      <c r="AA74" s="36">
        <v>0.99741</v>
      </c>
      <c r="AB74" s="50"/>
      <c r="AC74" s="34"/>
      <c r="AD74" s="79"/>
    </row>
    <row r="75">
      <c r="A75" s="20">
        <v>401.736415198596</v>
      </c>
      <c r="B75" s="11">
        <v>169.310104529617</v>
      </c>
      <c r="C75" s="17">
        <f t="shared" si="1"/>
        <v>24891.94313</v>
      </c>
      <c r="D75" s="17">
        <f t="shared" si="2"/>
        <v>-2255.217305</v>
      </c>
      <c r="G75" s="35" t="s">
        <v>85</v>
      </c>
      <c r="H75" s="36">
        <v>0.99722</v>
      </c>
      <c r="I75" s="50"/>
      <c r="J75" s="34"/>
      <c r="M75" s="17">
        <f t="shared" si="3"/>
        <v>0</v>
      </c>
      <c r="O75" s="78">
        <f t="shared" si="4"/>
        <v>0</v>
      </c>
      <c r="P75" s="78" t="s">
        <v>292</v>
      </c>
      <c r="Q75" s="78"/>
      <c r="R75" s="35" t="s">
        <v>85</v>
      </c>
      <c r="S75" s="36">
        <v>0.99019</v>
      </c>
      <c r="T75" s="50"/>
      <c r="U75" s="34"/>
      <c r="Z75" s="35" t="s">
        <v>85</v>
      </c>
      <c r="AA75" s="36">
        <v>0.99722</v>
      </c>
      <c r="AB75" s="50"/>
      <c r="AC75" s="34"/>
      <c r="AD75" s="79"/>
    </row>
    <row r="76">
      <c r="A76" s="14">
        <v>401.838062864327</v>
      </c>
      <c r="B76" s="15">
        <v>199.310104529617</v>
      </c>
      <c r="C76" s="17">
        <f t="shared" si="1"/>
        <v>24885.64654</v>
      </c>
      <c r="D76" s="17">
        <f t="shared" si="2"/>
        <v>-2248.920719</v>
      </c>
      <c r="G76" s="42"/>
      <c r="H76" s="40"/>
      <c r="I76" s="40"/>
      <c r="J76" s="41"/>
      <c r="O76" s="80"/>
      <c r="P76" s="80"/>
      <c r="Q76" s="80"/>
      <c r="R76" s="42"/>
      <c r="S76" s="40"/>
      <c r="T76" s="40"/>
      <c r="U76" s="41"/>
      <c r="Z76" s="42"/>
      <c r="AA76" s="40"/>
      <c r="AB76" s="40"/>
      <c r="AC76" s="41"/>
      <c r="AD76" s="80"/>
    </row>
    <row r="77">
      <c r="A77" s="20">
        <v>401.939705363457</v>
      </c>
      <c r="B77" s="11">
        <v>161.310104529617</v>
      </c>
      <c r="C77" s="17">
        <f t="shared" si="1"/>
        <v>24879.35346</v>
      </c>
      <c r="D77" s="17">
        <f t="shared" si="2"/>
        <v>-2242.627638</v>
      </c>
    </row>
    <row r="78">
      <c r="A78" s="14">
        <v>402.041342694381</v>
      </c>
      <c r="B78" s="15">
        <v>43.310104529617</v>
      </c>
      <c r="C78" s="17">
        <f t="shared" si="1"/>
        <v>24873.06388</v>
      </c>
      <c r="D78" s="17">
        <f t="shared" si="2"/>
        <v>-2236.338058</v>
      </c>
    </row>
    <row r="79">
      <c r="A79" s="20">
        <v>402.142974855489</v>
      </c>
      <c r="B79" s="11">
        <v>78.310104529617</v>
      </c>
      <c r="C79" s="17">
        <f t="shared" si="1"/>
        <v>24866.7778</v>
      </c>
      <c r="D79" s="17">
        <f t="shared" si="2"/>
        <v>-2230.051977</v>
      </c>
    </row>
    <row r="80">
      <c r="A80" s="14">
        <v>402.244601845177</v>
      </c>
      <c r="B80" s="15">
        <v>113.310104529617</v>
      </c>
      <c r="C80" s="17">
        <f t="shared" si="1"/>
        <v>24860.49522</v>
      </c>
      <c r="D80" s="17">
        <f t="shared" si="2"/>
        <v>-2223.769392</v>
      </c>
    </row>
    <row r="81">
      <c r="A81" s="20">
        <v>402.346223661837</v>
      </c>
      <c r="B81" s="11">
        <v>225.310104529617</v>
      </c>
      <c r="C81" s="17">
        <f t="shared" si="1"/>
        <v>24854.21613</v>
      </c>
      <c r="D81" s="17">
        <f t="shared" si="2"/>
        <v>-2217.490301</v>
      </c>
    </row>
    <row r="82">
      <c r="A82" s="14">
        <v>402.447840303861</v>
      </c>
      <c r="B82" s="15">
        <v>317.310104529617</v>
      </c>
      <c r="C82" s="17">
        <f t="shared" si="1"/>
        <v>24847.94052</v>
      </c>
      <c r="D82" s="17">
        <f t="shared" si="2"/>
        <v>-2211.2147</v>
      </c>
    </row>
    <row r="83">
      <c r="A83" s="20">
        <v>402.549451769644</v>
      </c>
      <c r="B83" s="11">
        <v>219.310104529617</v>
      </c>
      <c r="C83" s="17">
        <f t="shared" si="1"/>
        <v>24841.66841</v>
      </c>
      <c r="D83" s="17">
        <f t="shared" si="2"/>
        <v>-2204.942587</v>
      </c>
    </row>
    <row r="84">
      <c r="A84" s="14">
        <v>402.651058057578</v>
      </c>
      <c r="B84" s="15">
        <v>177.310104529617</v>
      </c>
      <c r="C84" s="17">
        <f t="shared" si="1"/>
        <v>24835.39978</v>
      </c>
      <c r="D84" s="17">
        <f t="shared" si="2"/>
        <v>-2198.673959</v>
      </c>
    </row>
    <row r="85">
      <c r="A85" s="20">
        <v>402.752659166057</v>
      </c>
      <c r="B85" s="11">
        <v>135.310104529617</v>
      </c>
      <c r="C85" s="17">
        <f t="shared" si="1"/>
        <v>24829.13464</v>
      </c>
      <c r="D85" s="17">
        <f t="shared" si="2"/>
        <v>-2192.408813</v>
      </c>
    </row>
    <row r="86">
      <c r="A86" s="14">
        <v>402.854255093472</v>
      </c>
      <c r="B86" s="15">
        <v>237.310104529617</v>
      </c>
      <c r="C86" s="17">
        <f t="shared" si="1"/>
        <v>24822.87297</v>
      </c>
      <c r="D86" s="17">
        <f t="shared" si="2"/>
        <v>-2186.147147</v>
      </c>
    </row>
    <row r="87">
      <c r="A87" s="20">
        <v>402.955845838219</v>
      </c>
      <c r="B87" s="11">
        <v>277.310104529617</v>
      </c>
      <c r="C87" s="17">
        <f t="shared" si="1"/>
        <v>24816.61478</v>
      </c>
      <c r="D87" s="17">
        <f t="shared" si="2"/>
        <v>-2179.888957</v>
      </c>
    </row>
    <row r="88">
      <c r="A88" s="14">
        <v>403.057431398689</v>
      </c>
      <c r="B88" s="15">
        <v>219.310104529617</v>
      </c>
      <c r="C88" s="17">
        <f t="shared" si="1"/>
        <v>24810.36007</v>
      </c>
      <c r="D88" s="17">
        <f t="shared" si="2"/>
        <v>-2173.634241</v>
      </c>
    </row>
    <row r="89">
      <c r="A89" s="20">
        <v>403.159011773276</v>
      </c>
      <c r="B89" s="11">
        <v>161.310104529617</v>
      </c>
      <c r="C89" s="17">
        <f t="shared" si="1"/>
        <v>24804.10882</v>
      </c>
      <c r="D89" s="17">
        <f t="shared" si="2"/>
        <v>-2167.382997</v>
      </c>
    </row>
    <row r="90">
      <c r="A90" s="14">
        <v>403.260586960372</v>
      </c>
      <c r="B90" s="15">
        <v>197.310104529617</v>
      </c>
      <c r="C90" s="17">
        <f t="shared" si="1"/>
        <v>24797.86104</v>
      </c>
      <c r="D90" s="17">
        <f t="shared" si="2"/>
        <v>-2161.13522</v>
      </c>
    </row>
    <row r="91">
      <c r="A91" s="20">
        <v>403.362156958372</v>
      </c>
      <c r="B91" s="11">
        <v>121.310104529617</v>
      </c>
      <c r="C91" s="17">
        <f t="shared" si="1"/>
        <v>24791.61673</v>
      </c>
      <c r="D91" s="17">
        <f t="shared" si="2"/>
        <v>-2154.890909</v>
      </c>
    </row>
    <row r="92">
      <c r="A92" s="14">
        <v>403.463721765668</v>
      </c>
      <c r="B92" s="15">
        <v>165.310104529617</v>
      </c>
      <c r="C92" s="17">
        <f t="shared" si="1"/>
        <v>24785.37589</v>
      </c>
      <c r="D92" s="17">
        <f t="shared" si="2"/>
        <v>-2148.650061</v>
      </c>
    </row>
    <row r="93">
      <c r="A93" s="20">
        <v>403.565281380653</v>
      </c>
      <c r="B93" s="11">
        <v>179.310104529617</v>
      </c>
      <c r="C93" s="17">
        <f t="shared" si="1"/>
        <v>24779.1385</v>
      </c>
      <c r="D93" s="17">
        <f t="shared" si="2"/>
        <v>-2142.412673</v>
      </c>
    </row>
    <row r="94">
      <c r="A94" s="14">
        <v>403.66683580172</v>
      </c>
      <c r="B94" s="15">
        <v>193.310104529617</v>
      </c>
      <c r="C94" s="17">
        <f t="shared" si="1"/>
        <v>24772.90457</v>
      </c>
      <c r="D94" s="17">
        <f t="shared" si="2"/>
        <v>-2136.178743</v>
      </c>
    </row>
    <row r="95">
      <c r="A95" s="20">
        <v>403.768385027263</v>
      </c>
      <c r="B95" s="11">
        <v>303.310104529617</v>
      </c>
      <c r="C95" s="17">
        <f t="shared" si="1"/>
        <v>24766.67409</v>
      </c>
      <c r="D95" s="17">
        <f t="shared" si="2"/>
        <v>-2129.948266</v>
      </c>
    </row>
    <row r="96">
      <c r="A96" s="14">
        <v>403.869929055674</v>
      </c>
      <c r="B96" s="15">
        <v>121.310104529617</v>
      </c>
      <c r="C96" s="17">
        <f t="shared" si="1"/>
        <v>24760.44707</v>
      </c>
      <c r="D96" s="17">
        <f t="shared" si="2"/>
        <v>-2123.721242</v>
      </c>
    </row>
    <row r="97">
      <c r="A97" s="20">
        <v>403.971467885347</v>
      </c>
      <c r="B97" s="11">
        <v>127.310104529617</v>
      </c>
      <c r="C97" s="17">
        <f t="shared" si="1"/>
        <v>24754.22349</v>
      </c>
      <c r="D97" s="17">
        <f t="shared" si="2"/>
        <v>-2117.497667</v>
      </c>
    </row>
    <row r="98">
      <c r="A98" s="14">
        <v>404.073001514675</v>
      </c>
      <c r="B98" s="15">
        <v>283.310104529617</v>
      </c>
      <c r="C98" s="17">
        <f t="shared" si="1"/>
        <v>24748.00336</v>
      </c>
      <c r="D98" s="17">
        <f t="shared" si="2"/>
        <v>-2111.277538</v>
      </c>
    </row>
    <row r="99">
      <c r="A99" s="20">
        <v>404.17452994205</v>
      </c>
      <c r="B99" s="11">
        <v>171.310104529617</v>
      </c>
      <c r="C99" s="17">
        <f t="shared" si="1"/>
        <v>24741.78668</v>
      </c>
      <c r="D99" s="17">
        <f t="shared" si="2"/>
        <v>-2105.060853</v>
      </c>
    </row>
    <row r="100">
      <c r="A100" s="14">
        <v>404.276053165867</v>
      </c>
      <c r="B100" s="15">
        <v>15.310104529617</v>
      </c>
      <c r="C100" s="17">
        <f t="shared" si="1"/>
        <v>24735.57343</v>
      </c>
      <c r="D100" s="17">
        <f t="shared" si="2"/>
        <v>-2098.847608</v>
      </c>
    </row>
    <row r="101">
      <c r="A101" s="20">
        <v>404.377571184517</v>
      </c>
      <c r="B101" s="11">
        <v>109.310104529617</v>
      </c>
      <c r="C101" s="17">
        <f t="shared" si="1"/>
        <v>24729.36363</v>
      </c>
      <c r="D101" s="17">
        <f t="shared" si="2"/>
        <v>-2092.637802</v>
      </c>
    </row>
    <row r="102">
      <c r="A102" s="14">
        <v>404.479083996395</v>
      </c>
      <c r="B102" s="15">
        <v>117.310104529617</v>
      </c>
      <c r="C102" s="17">
        <f t="shared" si="1"/>
        <v>24723.15725</v>
      </c>
      <c r="D102" s="17">
        <f t="shared" si="2"/>
        <v>-2086.431431</v>
      </c>
    </row>
    <row r="103">
      <c r="A103" s="20">
        <v>404.580591599893</v>
      </c>
      <c r="B103" s="11">
        <v>97.310104529617</v>
      </c>
      <c r="C103" s="17">
        <f t="shared" si="1"/>
        <v>24716.95432</v>
      </c>
      <c r="D103" s="17">
        <f t="shared" si="2"/>
        <v>-2080.228493</v>
      </c>
    </row>
    <row r="104">
      <c r="A104" s="14">
        <v>404.682093993404</v>
      </c>
      <c r="B104" s="15">
        <v>150.310104529617</v>
      </c>
      <c r="C104" s="17">
        <f t="shared" si="1"/>
        <v>24710.75481</v>
      </c>
      <c r="D104" s="17">
        <f t="shared" si="2"/>
        <v>-2074.028984</v>
      </c>
    </row>
    <row r="105">
      <c r="A105" s="20">
        <v>404.783591175322</v>
      </c>
      <c r="B105" s="11">
        <v>203.310104529617</v>
      </c>
      <c r="C105" s="17">
        <f t="shared" si="1"/>
        <v>24704.55873</v>
      </c>
      <c r="D105" s="17">
        <f t="shared" si="2"/>
        <v>-2067.832903</v>
      </c>
    </row>
    <row r="106">
      <c r="A106" s="14">
        <v>404.88508314404</v>
      </c>
      <c r="B106" s="15">
        <v>241.310104529617</v>
      </c>
      <c r="C106" s="17">
        <f t="shared" si="1"/>
        <v>24698.36607</v>
      </c>
      <c r="D106" s="17">
        <f t="shared" si="2"/>
        <v>-2061.640247</v>
      </c>
    </row>
    <row r="107">
      <c r="A107" s="20">
        <v>404.98656989795</v>
      </c>
      <c r="B107" s="11">
        <v>289.310104529617</v>
      </c>
      <c r="C107" s="17">
        <f t="shared" si="1"/>
        <v>24692.17684</v>
      </c>
      <c r="D107" s="17">
        <f t="shared" si="2"/>
        <v>-2055.451012</v>
      </c>
    </row>
    <row r="108">
      <c r="A108" s="14">
        <v>405.088051435446</v>
      </c>
      <c r="B108" s="15">
        <v>193.310104529617</v>
      </c>
      <c r="C108" s="17">
        <f t="shared" si="1"/>
        <v>24685.99102</v>
      </c>
      <c r="D108" s="17">
        <f t="shared" si="2"/>
        <v>-2049.265196</v>
      </c>
    </row>
    <row r="109">
      <c r="A109" s="20">
        <v>405.189527754921</v>
      </c>
      <c r="B109" s="11">
        <v>105.310104529617</v>
      </c>
      <c r="C109" s="17">
        <f t="shared" si="1"/>
        <v>24679.80862</v>
      </c>
      <c r="D109" s="17">
        <f t="shared" si="2"/>
        <v>-2043.082796</v>
      </c>
    </row>
    <row r="110">
      <c r="A110" s="14">
        <v>405.290998854768</v>
      </c>
      <c r="B110" s="15">
        <v>89.310104529617</v>
      </c>
      <c r="C110" s="17">
        <f t="shared" si="1"/>
        <v>24673.62963</v>
      </c>
      <c r="D110" s="17">
        <f t="shared" si="2"/>
        <v>-2036.903811</v>
      </c>
    </row>
    <row r="111">
      <c r="A111" s="20">
        <v>405.39246473338</v>
      </c>
      <c r="B111" s="11">
        <v>411.310104529617</v>
      </c>
      <c r="C111" s="17">
        <f t="shared" si="1"/>
        <v>24667.45406</v>
      </c>
      <c r="D111" s="17">
        <f t="shared" si="2"/>
        <v>-2030.728236</v>
      </c>
      <c r="Z111" s="44" t="s">
        <v>293</v>
      </c>
    </row>
    <row r="112">
      <c r="A112" s="14">
        <v>405.493925389151</v>
      </c>
      <c r="B112" s="15">
        <v>561.310104529617</v>
      </c>
      <c r="C112" s="17">
        <f t="shared" si="1"/>
        <v>24661.28189</v>
      </c>
      <c r="D112" s="17">
        <f t="shared" si="2"/>
        <v>-2024.556069</v>
      </c>
      <c r="Z112" s="30" t="s">
        <v>9</v>
      </c>
      <c r="AA112" s="31" t="s">
        <v>255</v>
      </c>
      <c r="AB112" s="49"/>
      <c r="AC112" s="28"/>
    </row>
    <row r="113">
      <c r="A113" s="20">
        <v>405.595380820472</v>
      </c>
      <c r="B113" s="11">
        <v>305.310104529617</v>
      </c>
      <c r="C113" s="17">
        <f t="shared" si="1"/>
        <v>24655.11313</v>
      </c>
      <c r="D113" s="17">
        <f t="shared" si="2"/>
        <v>-2018.387308</v>
      </c>
      <c r="Z113" s="35" t="s">
        <v>11</v>
      </c>
      <c r="AA113" s="36" t="s">
        <v>256</v>
      </c>
      <c r="AB113" s="50"/>
      <c r="AC113" s="34"/>
    </row>
    <row r="114">
      <c r="A114" s="14">
        <v>405.696831025739</v>
      </c>
      <c r="B114" s="15">
        <v>279.310104529617</v>
      </c>
      <c r="C114" s="17">
        <f t="shared" si="1"/>
        <v>24648.94777</v>
      </c>
      <c r="D114" s="17">
        <f t="shared" si="2"/>
        <v>-2012.22195</v>
      </c>
      <c r="Z114" s="35" t="s">
        <v>13</v>
      </c>
      <c r="AA114" s="38" t="s">
        <v>14</v>
      </c>
      <c r="AB114" s="38" t="s">
        <v>15</v>
      </c>
      <c r="AC114" s="38" t="s">
        <v>89</v>
      </c>
    </row>
    <row r="115">
      <c r="A115" s="20">
        <v>405.798276003343</v>
      </c>
      <c r="B115" s="11">
        <v>161.310104529617</v>
      </c>
      <c r="C115" s="17">
        <f t="shared" si="1"/>
        <v>24642.78582</v>
      </c>
      <c r="D115" s="17">
        <f t="shared" si="2"/>
        <v>-2006.059992</v>
      </c>
      <c r="Z115" s="35" t="s">
        <v>16</v>
      </c>
      <c r="AA115" s="38" t="s">
        <v>294</v>
      </c>
      <c r="AB115" s="38" t="s">
        <v>294</v>
      </c>
      <c r="AC115" s="38" t="s">
        <v>294</v>
      </c>
    </row>
    <row r="116">
      <c r="A116" s="14">
        <v>405.899715751677</v>
      </c>
      <c r="B116" s="15">
        <v>161.310104529617</v>
      </c>
      <c r="C116" s="17">
        <f t="shared" si="1"/>
        <v>24636.62726</v>
      </c>
      <c r="D116" s="17">
        <f t="shared" si="2"/>
        <v>-1999.901431</v>
      </c>
      <c r="Z116" s="35" t="s">
        <v>26</v>
      </c>
      <c r="AA116" s="38" t="s">
        <v>295</v>
      </c>
      <c r="AB116" s="38" t="s">
        <v>296</v>
      </c>
      <c r="AC116" s="38" t="s">
        <v>297</v>
      </c>
    </row>
    <row r="117">
      <c r="A117" s="20">
        <v>406.001150269135</v>
      </c>
      <c r="B117" s="11">
        <v>71.310104529617</v>
      </c>
      <c r="C117" s="17">
        <f t="shared" si="1"/>
        <v>24630.47209</v>
      </c>
      <c r="D117" s="17">
        <f t="shared" si="2"/>
        <v>-1993.746266</v>
      </c>
      <c r="Z117" s="35" t="s">
        <v>45</v>
      </c>
      <c r="AA117" s="38" t="s">
        <v>298</v>
      </c>
      <c r="AB117" s="38" t="s">
        <v>299</v>
      </c>
      <c r="AC117" s="38" t="s">
        <v>300</v>
      </c>
    </row>
    <row r="118">
      <c r="A118" s="14">
        <v>406.102579554111</v>
      </c>
      <c r="B118" s="15">
        <v>59.310104529617</v>
      </c>
      <c r="C118" s="17">
        <f t="shared" si="1"/>
        <v>24624.32032</v>
      </c>
      <c r="D118" s="17">
        <f t="shared" si="2"/>
        <v>-1987.594492</v>
      </c>
      <c r="Z118" s="35" t="s">
        <v>64</v>
      </c>
      <c r="AA118" s="38" t="s">
        <v>301</v>
      </c>
      <c r="AB118" s="38" t="s">
        <v>302</v>
      </c>
      <c r="AC118" s="38" t="s">
        <v>303</v>
      </c>
    </row>
    <row r="119">
      <c r="A119" s="20">
        <v>406.204003604996</v>
      </c>
      <c r="B119" s="11">
        <v>271.310104529617</v>
      </c>
      <c r="C119" s="17">
        <f t="shared" si="1"/>
        <v>24618.17193</v>
      </c>
      <c r="D119" s="17">
        <f t="shared" si="2"/>
        <v>-1981.446107</v>
      </c>
      <c r="Z119" s="35" t="s">
        <v>83</v>
      </c>
      <c r="AA119" s="36">
        <v>9529743.57827</v>
      </c>
      <c r="AB119" s="50"/>
      <c r="AC119" s="34"/>
    </row>
    <row r="120">
      <c r="A120" s="14">
        <v>406.305422420184</v>
      </c>
      <c r="B120" s="15">
        <v>307.310104529617</v>
      </c>
      <c r="C120" s="17">
        <f t="shared" si="1"/>
        <v>24612.02693</v>
      </c>
      <c r="D120" s="17">
        <f t="shared" si="2"/>
        <v>-1975.30111</v>
      </c>
      <c r="Z120" s="35" t="s">
        <v>84</v>
      </c>
      <c r="AA120" s="36">
        <v>0.99741</v>
      </c>
      <c r="AB120" s="50"/>
      <c r="AC120" s="34"/>
    </row>
    <row r="121">
      <c r="A121" s="20">
        <v>406.406835998069</v>
      </c>
      <c r="B121" s="11">
        <v>158.310104529617</v>
      </c>
      <c r="C121" s="17">
        <f t="shared" si="1"/>
        <v>24605.88532</v>
      </c>
      <c r="D121" s="17">
        <f t="shared" si="2"/>
        <v>-1969.159496</v>
      </c>
      <c r="Z121" s="35" t="s">
        <v>85</v>
      </c>
      <c r="AA121" s="36">
        <v>0.99722</v>
      </c>
      <c r="AB121" s="50"/>
      <c r="AC121" s="34"/>
    </row>
    <row r="122">
      <c r="A122" s="14">
        <v>406.508244337043</v>
      </c>
      <c r="B122" s="15">
        <v>211.310104529617</v>
      </c>
      <c r="C122" s="17">
        <f t="shared" si="1"/>
        <v>24599.74709</v>
      </c>
      <c r="D122" s="17">
        <f t="shared" si="2"/>
        <v>-1963.021264</v>
      </c>
      <c r="Z122" s="42"/>
      <c r="AA122" s="40"/>
      <c r="AB122" s="40"/>
      <c r="AC122" s="41"/>
    </row>
    <row r="123">
      <c r="A123" s="20">
        <v>406.609647435499</v>
      </c>
      <c r="B123" s="11">
        <v>73.310104529617</v>
      </c>
      <c r="C123" s="17">
        <f t="shared" si="1"/>
        <v>24593.61223</v>
      </c>
      <c r="D123" s="17">
        <f t="shared" si="2"/>
        <v>-1956.886411</v>
      </c>
    </row>
    <row r="124">
      <c r="A124" s="14">
        <v>406.711045291831</v>
      </c>
      <c r="B124" s="15">
        <v>95.310104529617</v>
      </c>
      <c r="C124" s="17">
        <f t="shared" si="1"/>
        <v>24587.48076</v>
      </c>
      <c r="D124" s="17">
        <f t="shared" si="2"/>
        <v>-1950.754934</v>
      </c>
    </row>
    <row r="125">
      <c r="A125" s="20">
        <v>406.812437904431</v>
      </c>
      <c r="B125" s="11">
        <v>183.310104529617</v>
      </c>
      <c r="C125" s="17">
        <f t="shared" si="1"/>
        <v>24581.35265</v>
      </c>
      <c r="D125" s="17">
        <f t="shared" si="2"/>
        <v>-1944.62683</v>
      </c>
    </row>
    <row r="126">
      <c r="A126" s="14">
        <v>406.913825271694</v>
      </c>
      <c r="B126" s="15">
        <v>169.310104529617</v>
      </c>
      <c r="C126" s="17">
        <f t="shared" si="1"/>
        <v>24575.22792</v>
      </c>
      <c r="D126" s="17">
        <f t="shared" si="2"/>
        <v>-1938.502096</v>
      </c>
    </row>
    <row r="127">
      <c r="A127" s="20">
        <v>407.015207392011</v>
      </c>
      <c r="B127" s="11">
        <v>9.31010452961709</v>
      </c>
      <c r="C127" s="17">
        <f t="shared" si="1"/>
        <v>24569.10656</v>
      </c>
      <c r="D127" s="17">
        <f t="shared" si="2"/>
        <v>-1932.380731</v>
      </c>
    </row>
    <row r="128">
      <c r="A128" s="14">
        <v>407.116584263776</v>
      </c>
      <c r="B128" s="15">
        <v>57.310104529617</v>
      </c>
      <c r="C128" s="17">
        <f t="shared" si="1"/>
        <v>24562.98856</v>
      </c>
      <c r="D128" s="17">
        <f t="shared" si="2"/>
        <v>-1926.262731</v>
      </c>
    </row>
    <row r="129">
      <c r="A129" s="20">
        <v>407.217955885382</v>
      </c>
      <c r="B129" s="11">
        <v>-174.689895470382</v>
      </c>
      <c r="C129" s="17">
        <f t="shared" si="1"/>
        <v>24556.87392</v>
      </c>
      <c r="D129" s="17">
        <f t="shared" si="2"/>
        <v>-1920.148094</v>
      </c>
    </row>
    <row r="130">
      <c r="A130" s="14">
        <v>407.319322255222</v>
      </c>
      <c r="B130" s="15">
        <v>83.310104529617</v>
      </c>
      <c r="C130" s="17">
        <f t="shared" si="1"/>
        <v>24550.76264</v>
      </c>
      <c r="D130" s="17">
        <f t="shared" si="2"/>
        <v>-1914.036818</v>
      </c>
    </row>
    <row r="131">
      <c r="A131" s="20">
        <v>407.42068337169</v>
      </c>
      <c r="B131" s="11">
        <v>319.310104529617</v>
      </c>
      <c r="C131" s="17">
        <f t="shared" si="1"/>
        <v>24544.65472</v>
      </c>
      <c r="D131" s="17">
        <f t="shared" si="2"/>
        <v>-1907.928898</v>
      </c>
    </row>
    <row r="132">
      <c r="A132" s="14">
        <v>407.522039233178</v>
      </c>
      <c r="B132" s="15">
        <v>361.310104529617</v>
      </c>
      <c r="C132" s="17">
        <f t="shared" si="1"/>
        <v>24538.55016</v>
      </c>
      <c r="D132" s="17">
        <f t="shared" si="2"/>
        <v>-1901.824333</v>
      </c>
    </row>
    <row r="133">
      <c r="A133" s="20">
        <v>407.62338983808</v>
      </c>
      <c r="B133" s="11">
        <v>217.310104529617</v>
      </c>
      <c r="C133" s="17">
        <f t="shared" si="1"/>
        <v>24532.44895</v>
      </c>
      <c r="D133" s="17">
        <f t="shared" si="2"/>
        <v>-1895.723121</v>
      </c>
    </row>
    <row r="134">
      <c r="A134" s="14">
        <v>407.724735184788</v>
      </c>
      <c r="B134" s="15">
        <v>11.310104529617</v>
      </c>
      <c r="C134" s="17">
        <f t="shared" si="1"/>
        <v>24526.35108</v>
      </c>
      <c r="D134" s="17">
        <f t="shared" si="2"/>
        <v>-1889.625258</v>
      </c>
    </row>
    <row r="135">
      <c r="A135" s="20">
        <v>407.826075271696</v>
      </c>
      <c r="B135" s="11">
        <v>37.310104529617</v>
      </c>
      <c r="C135" s="17">
        <f t="shared" si="1"/>
        <v>24520.25657</v>
      </c>
      <c r="D135" s="17">
        <f t="shared" si="2"/>
        <v>-1883.530742</v>
      </c>
    </row>
    <row r="136">
      <c r="A136" s="14">
        <v>407.927410097197</v>
      </c>
      <c r="B136" s="15">
        <v>39.310104529617</v>
      </c>
      <c r="C136" s="17">
        <f t="shared" si="1"/>
        <v>24514.16539</v>
      </c>
      <c r="D136" s="17">
        <f t="shared" si="2"/>
        <v>-1877.43957</v>
      </c>
    </row>
    <row r="137">
      <c r="A137" s="20">
        <v>408.028739659684</v>
      </c>
      <c r="B137" s="11">
        <v>27.310104529617</v>
      </c>
      <c r="C137" s="17">
        <f t="shared" si="1"/>
        <v>24508.07756</v>
      </c>
      <c r="D137" s="17">
        <f t="shared" si="2"/>
        <v>-1871.35174</v>
      </c>
    </row>
    <row r="138">
      <c r="A138" s="14">
        <v>408.130063957549</v>
      </c>
      <c r="B138" s="15">
        <v>209.310104529617</v>
      </c>
      <c r="C138" s="17">
        <f t="shared" si="1"/>
        <v>24501.99307</v>
      </c>
      <c r="D138" s="17">
        <f t="shared" si="2"/>
        <v>-1865.267249</v>
      </c>
    </row>
    <row r="139">
      <c r="A139" s="20">
        <v>408.231382989187</v>
      </c>
      <c r="B139" s="11">
        <v>173.310104529617</v>
      </c>
      <c r="C139" s="17">
        <f t="shared" si="1"/>
        <v>24495.91192</v>
      </c>
      <c r="D139" s="17">
        <f t="shared" si="2"/>
        <v>-1859.186094</v>
      </c>
    </row>
    <row r="140">
      <c r="A140" s="14">
        <v>408.332696752991</v>
      </c>
      <c r="B140" s="15">
        <v>65.310104529617</v>
      </c>
      <c r="C140" s="17">
        <f t="shared" si="1"/>
        <v>24489.8341</v>
      </c>
      <c r="D140" s="17">
        <f t="shared" si="2"/>
        <v>-1853.108273</v>
      </c>
    </row>
    <row r="141">
      <c r="A141" s="20">
        <v>408.434005247352</v>
      </c>
      <c r="B141" s="11">
        <v>205.310104529617</v>
      </c>
      <c r="C141" s="17">
        <f t="shared" si="1"/>
        <v>24483.75961</v>
      </c>
      <c r="D141" s="17">
        <f t="shared" si="2"/>
        <v>-1847.033784</v>
      </c>
    </row>
    <row r="142">
      <c r="A142" s="14">
        <v>408.535308470665</v>
      </c>
      <c r="B142" s="15">
        <v>175.310104529617</v>
      </c>
      <c r="C142" s="17">
        <f t="shared" si="1"/>
        <v>24477.68845</v>
      </c>
      <c r="D142" s="17">
        <f t="shared" si="2"/>
        <v>-1840.962622</v>
      </c>
    </row>
    <row r="143">
      <c r="A143" s="20">
        <v>408.636606421323</v>
      </c>
      <c r="B143" s="11">
        <v>145.310104529617</v>
      </c>
      <c r="C143" s="17">
        <f t="shared" si="1"/>
        <v>24471.62061</v>
      </c>
      <c r="D143" s="17">
        <f t="shared" si="2"/>
        <v>-1834.894787</v>
      </c>
    </row>
    <row r="144">
      <c r="A144" s="14">
        <v>408.737899097718</v>
      </c>
      <c r="B144" s="15">
        <v>193.310104529617</v>
      </c>
      <c r="C144" s="17">
        <f t="shared" si="1"/>
        <v>24465.5561</v>
      </c>
      <c r="D144" s="17">
        <f t="shared" si="2"/>
        <v>-1828.830275</v>
      </c>
    </row>
    <row r="145">
      <c r="A145" s="20">
        <v>408.839186498244</v>
      </c>
      <c r="B145" s="11">
        <v>153.310104529617</v>
      </c>
      <c r="C145" s="17">
        <f t="shared" si="1"/>
        <v>24459.49491</v>
      </c>
      <c r="D145" s="17">
        <f t="shared" si="2"/>
        <v>-1822.769083</v>
      </c>
    </row>
    <row r="146">
      <c r="A146" s="14">
        <v>408.940468621295</v>
      </c>
      <c r="B146" s="15">
        <v>163.310104529617</v>
      </c>
      <c r="C146" s="17">
        <f t="shared" si="1"/>
        <v>24453.43703</v>
      </c>
      <c r="D146" s="17">
        <f t="shared" si="2"/>
        <v>-1816.71121</v>
      </c>
    </row>
    <row r="147">
      <c r="A147" s="20">
        <v>409.041745465262</v>
      </c>
      <c r="B147" s="11">
        <v>173.310104529617</v>
      </c>
      <c r="C147" s="17">
        <f t="shared" si="1"/>
        <v>24447.38248</v>
      </c>
      <c r="D147" s="17">
        <f t="shared" si="2"/>
        <v>-1810.656652</v>
      </c>
    </row>
    <row r="148">
      <c r="A148" s="14">
        <v>409.143017028539</v>
      </c>
      <c r="B148" s="15">
        <v>211.310104529617</v>
      </c>
      <c r="C148" s="17">
        <f t="shared" si="1"/>
        <v>24441.33123</v>
      </c>
      <c r="D148" s="17">
        <f t="shared" si="2"/>
        <v>-1804.605407</v>
      </c>
    </row>
    <row r="149">
      <c r="A149" s="20">
        <v>409.244283309519</v>
      </c>
      <c r="B149" s="11">
        <v>136.310104529617</v>
      </c>
      <c r="C149" s="17">
        <f t="shared" si="1"/>
        <v>24435.2833</v>
      </c>
      <c r="D149" s="17">
        <f t="shared" si="2"/>
        <v>-1798.557472</v>
      </c>
    </row>
    <row r="150">
      <c r="A150" s="14">
        <v>409.345544306596</v>
      </c>
      <c r="B150" s="15">
        <v>213.310104529617</v>
      </c>
      <c r="C150" s="17">
        <f t="shared" si="1"/>
        <v>24429.23867</v>
      </c>
      <c r="D150" s="17">
        <f t="shared" si="2"/>
        <v>-1792.512845</v>
      </c>
    </row>
    <row r="151">
      <c r="A151" s="20">
        <v>409.446800018163</v>
      </c>
      <c r="B151" s="11">
        <v>161.310104529617</v>
      </c>
      <c r="C151" s="17">
        <f t="shared" si="1"/>
        <v>24423.19735</v>
      </c>
      <c r="D151" s="17">
        <f t="shared" si="2"/>
        <v>-1786.471523</v>
      </c>
    </row>
    <row r="152">
      <c r="A152" s="14">
        <v>409.548050442611</v>
      </c>
      <c r="B152" s="15">
        <v>187.310104529617</v>
      </c>
      <c r="C152" s="17">
        <f t="shared" si="1"/>
        <v>24417.15933</v>
      </c>
      <c r="D152" s="17">
        <f t="shared" si="2"/>
        <v>-1780.433504</v>
      </c>
    </row>
    <row r="153">
      <c r="A153" s="20">
        <v>409.649295578336</v>
      </c>
      <c r="B153" s="11">
        <v>105.310104529617</v>
      </c>
      <c r="C153" s="17">
        <f t="shared" si="1"/>
        <v>24411.12461</v>
      </c>
      <c r="D153" s="17">
        <f t="shared" si="2"/>
        <v>-1774.398784</v>
      </c>
    </row>
    <row r="154">
      <c r="A154" s="14">
        <v>409.750535423729</v>
      </c>
      <c r="B154" s="15">
        <v>43.310104529617</v>
      </c>
      <c r="C154" s="17">
        <f t="shared" si="1"/>
        <v>24405.09319</v>
      </c>
      <c r="D154" s="17">
        <f t="shared" si="2"/>
        <v>-1768.367362</v>
      </c>
    </row>
    <row r="155">
      <c r="A155" s="20">
        <v>409.851769977184</v>
      </c>
      <c r="B155" s="11">
        <v>109.310104529617</v>
      </c>
      <c r="C155" s="17">
        <f t="shared" si="1"/>
        <v>24399.06506</v>
      </c>
      <c r="D155" s="17">
        <f t="shared" si="2"/>
        <v>-1762.339234</v>
      </c>
    </row>
    <row r="156">
      <c r="A156" s="14">
        <v>409.952999237095</v>
      </c>
      <c r="B156" s="15">
        <v>152.310104529617</v>
      </c>
      <c r="C156" s="17">
        <f t="shared" si="1"/>
        <v>24393.04022</v>
      </c>
      <c r="D156" s="17">
        <f t="shared" si="2"/>
        <v>-1756.314399</v>
      </c>
    </row>
    <row r="157">
      <c r="A157" s="20">
        <v>410.054223201853</v>
      </c>
      <c r="B157" s="11">
        <v>195.310104529617</v>
      </c>
      <c r="C157" s="17">
        <f t="shared" si="1"/>
        <v>24387.01868</v>
      </c>
      <c r="D157" s="17">
        <f t="shared" si="2"/>
        <v>-1750.292853</v>
      </c>
    </row>
    <row r="158">
      <c r="A158" s="14">
        <v>410.155441869852</v>
      </c>
      <c r="B158" s="15">
        <v>241.310104529617</v>
      </c>
      <c r="C158" s="17">
        <f t="shared" si="1"/>
        <v>24381.00042</v>
      </c>
      <c r="D158" s="17">
        <f t="shared" si="2"/>
        <v>-1744.274595</v>
      </c>
    </row>
    <row r="159">
      <c r="A159" s="20">
        <v>410.256655239486</v>
      </c>
      <c r="B159" s="11">
        <v>137.310104529617</v>
      </c>
      <c r="C159" s="17">
        <f t="shared" si="1"/>
        <v>24374.98544</v>
      </c>
      <c r="D159" s="17">
        <f t="shared" si="2"/>
        <v>-1738.259621</v>
      </c>
    </row>
    <row r="160">
      <c r="A160" s="14">
        <v>410.357863309147</v>
      </c>
      <c r="B160" s="15">
        <v>191.310104529617</v>
      </c>
      <c r="C160" s="17">
        <f t="shared" si="1"/>
        <v>24368.97375</v>
      </c>
      <c r="D160" s="17">
        <f t="shared" si="2"/>
        <v>-1732.247928</v>
      </c>
    </row>
    <row r="161">
      <c r="A161" s="20">
        <v>410.459066077229</v>
      </c>
      <c r="B161" s="11">
        <v>113.310104529617</v>
      </c>
      <c r="C161" s="17">
        <f t="shared" si="1"/>
        <v>24362.96534</v>
      </c>
      <c r="D161" s="17">
        <f t="shared" si="2"/>
        <v>-1726.239515</v>
      </c>
    </row>
    <row r="162">
      <c r="A162" s="14">
        <v>410.560263542124</v>
      </c>
      <c r="B162" s="15">
        <v>185.310104529617</v>
      </c>
      <c r="C162" s="17">
        <f t="shared" si="1"/>
        <v>24356.9602</v>
      </c>
      <c r="D162" s="17">
        <f t="shared" si="2"/>
        <v>-1720.234379</v>
      </c>
    </row>
    <row r="163">
      <c r="A163" s="20">
        <v>410.661455702226</v>
      </c>
      <c r="B163" s="11">
        <v>117.310104529617</v>
      </c>
      <c r="C163" s="17">
        <f t="shared" si="1"/>
        <v>24350.95834</v>
      </c>
      <c r="D163" s="17">
        <f t="shared" si="2"/>
        <v>-1714.232517</v>
      </c>
    </row>
    <row r="164">
      <c r="A164" s="14">
        <v>410.762642555928</v>
      </c>
      <c r="B164" s="15">
        <v>-36.6898954703829</v>
      </c>
      <c r="C164" s="17">
        <f t="shared" si="1"/>
        <v>24344.95975</v>
      </c>
      <c r="D164" s="17">
        <f t="shared" si="2"/>
        <v>-1708.233926</v>
      </c>
    </row>
    <row r="165">
      <c r="A165" s="20">
        <v>410.863824101623</v>
      </c>
      <c r="B165" s="11">
        <v>-86.6898954703829</v>
      </c>
      <c r="C165" s="17">
        <f t="shared" si="1"/>
        <v>24338.96443</v>
      </c>
      <c r="D165" s="17">
        <f t="shared" si="2"/>
        <v>-1702.238605</v>
      </c>
    </row>
    <row r="166">
      <c r="A166" s="14">
        <v>410.965000337704</v>
      </c>
      <c r="B166" s="15">
        <v>-62.6898954703829</v>
      </c>
      <c r="C166" s="17">
        <f t="shared" si="1"/>
        <v>24332.97237</v>
      </c>
      <c r="D166" s="17">
        <f t="shared" si="2"/>
        <v>-1696.24655</v>
      </c>
    </row>
    <row r="167">
      <c r="A167" s="20">
        <v>411.066171262564</v>
      </c>
      <c r="B167" s="11">
        <v>-142.689895470382</v>
      </c>
      <c r="C167" s="17">
        <f t="shared" si="1"/>
        <v>24326.98358</v>
      </c>
      <c r="D167" s="17">
        <f t="shared" si="2"/>
        <v>-1690.257759</v>
      </c>
    </row>
    <row r="168">
      <c r="A168" s="14">
        <v>411.167336874597</v>
      </c>
      <c r="B168" s="15">
        <v>-6.6898954703829</v>
      </c>
      <c r="C168" s="17">
        <f t="shared" si="1"/>
        <v>24320.99805</v>
      </c>
      <c r="D168" s="17">
        <f t="shared" si="2"/>
        <v>-1684.27223</v>
      </c>
    </row>
    <row r="169">
      <c r="A169" s="20">
        <v>411.268497172195</v>
      </c>
      <c r="B169" s="11">
        <v>107.310104529617</v>
      </c>
      <c r="C169" s="17">
        <f t="shared" si="1"/>
        <v>24315.01578</v>
      </c>
      <c r="D169" s="17">
        <f t="shared" si="2"/>
        <v>-1678.28996</v>
      </c>
    </row>
    <row r="170">
      <c r="A170" s="14">
        <v>411.369652153751</v>
      </c>
      <c r="B170" s="15">
        <v>109.310104529617</v>
      </c>
      <c r="C170" s="17">
        <f t="shared" si="1"/>
        <v>24309.03677</v>
      </c>
      <c r="D170" s="17">
        <f t="shared" si="2"/>
        <v>-1672.310945</v>
      </c>
    </row>
    <row r="171">
      <c r="A171" s="20">
        <v>411.470801817659</v>
      </c>
      <c r="B171" s="11">
        <v>205.310104529617</v>
      </c>
      <c r="C171" s="17">
        <f t="shared" si="1"/>
        <v>24303.06101</v>
      </c>
      <c r="D171" s="17">
        <f t="shared" si="2"/>
        <v>-1666.335185</v>
      </c>
    </row>
    <row r="172">
      <c r="A172" s="14">
        <v>411.571946162311</v>
      </c>
      <c r="B172" s="15">
        <v>301.310104529617</v>
      </c>
      <c r="C172" s="17">
        <f t="shared" si="1"/>
        <v>24297.0885</v>
      </c>
      <c r="D172" s="17">
        <f t="shared" si="2"/>
        <v>-1660.362676</v>
      </c>
    </row>
    <row r="173">
      <c r="A173" s="20">
        <v>411.673085186102</v>
      </c>
      <c r="B173" s="11">
        <v>211.310104529617</v>
      </c>
      <c r="C173" s="17">
        <f t="shared" si="1"/>
        <v>24291.11924</v>
      </c>
      <c r="D173" s="17">
        <f t="shared" si="2"/>
        <v>-1654.393416</v>
      </c>
    </row>
    <row r="174">
      <c r="A174" s="14">
        <v>411.774218887423</v>
      </c>
      <c r="B174" s="15">
        <v>121.310104529617</v>
      </c>
      <c r="C174" s="17">
        <f t="shared" si="1"/>
        <v>24285.15323</v>
      </c>
      <c r="D174" s="17">
        <f t="shared" si="2"/>
        <v>-1648.427402</v>
      </c>
    </row>
    <row r="175">
      <c r="A175" s="20">
        <v>411.875347264669</v>
      </c>
      <c r="B175" s="11">
        <v>137.310104529617</v>
      </c>
      <c r="C175" s="17">
        <f t="shared" si="1"/>
        <v>24279.19046</v>
      </c>
      <c r="D175" s="17">
        <f t="shared" si="2"/>
        <v>-1642.464631</v>
      </c>
    </row>
    <row r="176">
      <c r="A176" s="14">
        <v>411.976470316231</v>
      </c>
      <c r="B176" s="15">
        <v>135.310104529617</v>
      </c>
      <c r="C176" s="17">
        <f t="shared" si="1"/>
        <v>24273.23093</v>
      </c>
      <c r="D176" s="17">
        <f t="shared" si="2"/>
        <v>-1636.505102</v>
      </c>
    </row>
    <row r="177">
      <c r="A177" s="20">
        <v>412.077588040504</v>
      </c>
      <c r="B177" s="11">
        <v>133.310104529617</v>
      </c>
      <c r="C177" s="17">
        <f t="shared" si="1"/>
        <v>24267.27464</v>
      </c>
      <c r="D177" s="17">
        <f t="shared" si="2"/>
        <v>-1630.548811</v>
      </c>
    </row>
    <row r="178">
      <c r="A178" s="14">
        <v>412.17870043588</v>
      </c>
      <c r="B178" s="15">
        <v>185.310104529617</v>
      </c>
      <c r="C178" s="17">
        <f t="shared" si="1"/>
        <v>24261.32158</v>
      </c>
      <c r="D178" s="17">
        <f t="shared" si="2"/>
        <v>-1624.595757</v>
      </c>
    </row>
    <row r="179">
      <c r="A179" s="20">
        <v>412.279807500753</v>
      </c>
      <c r="B179" s="11">
        <v>215.310104529617</v>
      </c>
      <c r="C179" s="17">
        <f t="shared" si="1"/>
        <v>24255.37176</v>
      </c>
      <c r="D179" s="17">
        <f t="shared" si="2"/>
        <v>-1618.645936</v>
      </c>
    </row>
    <row r="180">
      <c r="A180" s="14">
        <v>412.380909233515</v>
      </c>
      <c r="B180" s="15">
        <v>51.310104529617</v>
      </c>
      <c r="C180" s="17">
        <f t="shared" si="1"/>
        <v>24249.42517</v>
      </c>
      <c r="D180" s="17">
        <f t="shared" si="2"/>
        <v>-1612.699346</v>
      </c>
    </row>
    <row r="181">
      <c r="A181" s="20">
        <v>412.48200563256</v>
      </c>
      <c r="B181" s="11">
        <v>171.310104529617</v>
      </c>
      <c r="C181" s="17">
        <f t="shared" si="1"/>
        <v>24243.48181</v>
      </c>
      <c r="D181" s="17">
        <f t="shared" si="2"/>
        <v>-1606.755985</v>
      </c>
    </row>
    <row r="182">
      <c r="A182" s="14">
        <v>412.583096696281</v>
      </c>
      <c r="B182" s="15">
        <v>305.310104529617</v>
      </c>
      <c r="C182" s="17">
        <f t="shared" si="1"/>
        <v>24237.54167</v>
      </c>
      <c r="D182" s="17">
        <f t="shared" si="2"/>
        <v>-1600.81585</v>
      </c>
    </row>
    <row r="183">
      <c r="A183" s="20">
        <v>412.68418242307</v>
      </c>
      <c r="B183" s="11">
        <v>367.310104529617</v>
      </c>
      <c r="C183" s="17">
        <f t="shared" si="1"/>
        <v>24231.60476</v>
      </c>
      <c r="D183" s="17">
        <f t="shared" si="2"/>
        <v>-1594.878938</v>
      </c>
    </row>
    <row r="184">
      <c r="A184" s="14">
        <v>412.785262811322</v>
      </c>
      <c r="B184" s="15">
        <v>281.310104529617</v>
      </c>
      <c r="C184" s="17">
        <f t="shared" si="1"/>
        <v>24225.67107</v>
      </c>
      <c r="D184" s="17">
        <f t="shared" si="2"/>
        <v>-1588.945247</v>
      </c>
    </row>
    <row r="185">
      <c r="A185" s="20">
        <v>412.886337859428</v>
      </c>
      <c r="B185" s="11">
        <v>195.310104529617</v>
      </c>
      <c r="C185" s="17">
        <f t="shared" si="1"/>
        <v>24219.7406</v>
      </c>
      <c r="D185" s="17">
        <f t="shared" si="2"/>
        <v>-1583.014775</v>
      </c>
    </row>
    <row r="186">
      <c r="A186" s="14">
        <v>412.987407565783</v>
      </c>
      <c r="B186" s="15">
        <v>322.310104529617</v>
      </c>
      <c r="C186" s="17">
        <f t="shared" si="1"/>
        <v>24213.81334</v>
      </c>
      <c r="D186" s="17">
        <f t="shared" si="2"/>
        <v>-1577.087519</v>
      </c>
    </row>
    <row r="187">
      <c r="A187" s="20">
        <v>413.08847192878</v>
      </c>
      <c r="B187" s="11">
        <v>255.310104529617</v>
      </c>
      <c r="C187" s="17">
        <f t="shared" si="1"/>
        <v>24207.8893</v>
      </c>
      <c r="D187" s="17">
        <f t="shared" si="2"/>
        <v>-1571.163477</v>
      </c>
    </row>
    <row r="188">
      <c r="A188" s="14">
        <v>413.18953094681</v>
      </c>
      <c r="B188" s="15">
        <v>179.310104529617</v>
      </c>
      <c r="C188" s="17">
        <f t="shared" si="1"/>
        <v>24201.96847</v>
      </c>
      <c r="D188" s="17">
        <f t="shared" si="2"/>
        <v>-1565.242646</v>
      </c>
    </row>
    <row r="189">
      <c r="A189" s="20">
        <v>413.290584618269</v>
      </c>
      <c r="B189" s="11">
        <v>195.310104529617</v>
      </c>
      <c r="C189" s="17">
        <f t="shared" si="1"/>
        <v>24196.05085</v>
      </c>
      <c r="D189" s="17">
        <f t="shared" si="2"/>
        <v>-1559.325023</v>
      </c>
    </row>
    <row r="190">
      <c r="A190" s="14">
        <v>413.391632941547</v>
      </c>
      <c r="B190" s="15">
        <v>211.310104529617</v>
      </c>
      <c r="C190" s="17">
        <f t="shared" si="1"/>
        <v>24190.13643</v>
      </c>
      <c r="D190" s="17">
        <f t="shared" si="2"/>
        <v>-1553.410606</v>
      </c>
    </row>
    <row r="191">
      <c r="A191" s="20">
        <v>413.49267591504</v>
      </c>
      <c r="B191" s="11">
        <v>121.310104529617</v>
      </c>
      <c r="C191" s="17">
        <f t="shared" si="1"/>
        <v>24184.22522</v>
      </c>
      <c r="D191" s="17">
        <f t="shared" si="2"/>
        <v>-1547.499393</v>
      </c>
    </row>
    <row r="192">
      <c r="A192" s="14">
        <v>413.593713537139</v>
      </c>
      <c r="B192" s="15">
        <v>105.310104529617</v>
      </c>
      <c r="C192" s="17">
        <f t="shared" si="1"/>
        <v>24178.31721</v>
      </c>
      <c r="D192" s="17">
        <f t="shared" si="2"/>
        <v>-1541.591381</v>
      </c>
    </row>
    <row r="193">
      <c r="A193" s="20">
        <v>413.694745806239</v>
      </c>
      <c r="B193" s="11">
        <v>-128.689895470382</v>
      </c>
      <c r="C193" s="17">
        <f t="shared" si="1"/>
        <v>24172.41239</v>
      </c>
      <c r="D193" s="17">
        <f t="shared" si="2"/>
        <v>-1535.686568</v>
      </c>
    </row>
    <row r="194">
      <c r="A194" s="14">
        <v>413.795772720731</v>
      </c>
      <c r="B194" s="15">
        <v>-224.689895470382</v>
      </c>
      <c r="C194" s="17">
        <f t="shared" si="1"/>
        <v>24166.51077</v>
      </c>
      <c r="D194" s="17">
        <f t="shared" si="2"/>
        <v>-1529.784951</v>
      </c>
    </row>
    <row r="195">
      <c r="A195" s="20">
        <v>413.89679427901</v>
      </c>
      <c r="B195" s="11">
        <v>59.310104529617</v>
      </c>
      <c r="C195" s="17">
        <f t="shared" si="1"/>
        <v>24160.61235</v>
      </c>
      <c r="D195" s="17">
        <f t="shared" si="2"/>
        <v>-1523.886527</v>
      </c>
    </row>
    <row r="196">
      <c r="A196" s="14">
        <v>413.997810479468</v>
      </c>
      <c r="B196" s="15">
        <v>89.310104529617</v>
      </c>
      <c r="C196" s="17">
        <f t="shared" si="1"/>
        <v>24154.71712</v>
      </c>
      <c r="D196" s="17">
        <f t="shared" si="2"/>
        <v>-1517.991295</v>
      </c>
    </row>
    <row r="197">
      <c r="A197" s="20">
        <v>414.098821320499</v>
      </c>
      <c r="B197" s="11">
        <v>225.310104529617</v>
      </c>
      <c r="C197" s="17">
        <f t="shared" si="1"/>
        <v>24148.82508</v>
      </c>
      <c r="D197" s="17">
        <f t="shared" si="2"/>
        <v>-1512.099251</v>
      </c>
    </row>
    <row r="198">
      <c r="A198" s="14">
        <v>414.199826800495</v>
      </c>
      <c r="B198" s="15">
        <v>361.310104529617</v>
      </c>
      <c r="C198" s="17">
        <f t="shared" si="1"/>
        <v>24142.93622</v>
      </c>
      <c r="D198" s="17">
        <f t="shared" si="2"/>
        <v>-1506.210394</v>
      </c>
    </row>
    <row r="199">
      <c r="A199" s="20">
        <v>414.300826917849</v>
      </c>
      <c r="B199" s="11">
        <v>311.310104529617</v>
      </c>
      <c r="C199" s="17">
        <f t="shared" si="1"/>
        <v>24137.05054</v>
      </c>
      <c r="D199" s="17">
        <f t="shared" si="2"/>
        <v>-1500.324721</v>
      </c>
    </row>
    <row r="200">
      <c r="A200" s="14">
        <v>414.401821670955</v>
      </c>
      <c r="B200" s="15">
        <v>97.310104529617</v>
      </c>
      <c r="C200" s="17">
        <f t="shared" si="1"/>
        <v>24131.16805</v>
      </c>
      <c r="D200" s="17">
        <f t="shared" si="2"/>
        <v>-1494.442229</v>
      </c>
    </row>
    <row r="201">
      <c r="A201" s="20">
        <v>414.502811058206</v>
      </c>
      <c r="B201" s="11">
        <v>121.310104529617</v>
      </c>
      <c r="C201" s="17">
        <f t="shared" si="1"/>
        <v>24125.28874</v>
      </c>
      <c r="D201" s="17">
        <f t="shared" si="2"/>
        <v>-1488.562915</v>
      </c>
    </row>
    <row r="202">
      <c r="A202" s="14">
        <v>414.603795077996</v>
      </c>
      <c r="B202" s="15">
        <v>145.310104529617</v>
      </c>
      <c r="C202" s="17">
        <f t="shared" si="1"/>
        <v>24119.4126</v>
      </c>
      <c r="D202" s="17">
        <f t="shared" si="2"/>
        <v>-1482.686778</v>
      </c>
    </row>
    <row r="203">
      <c r="A203" s="20">
        <v>414.704773728716</v>
      </c>
      <c r="B203" s="11">
        <v>331.310104529617</v>
      </c>
      <c r="C203" s="17">
        <f t="shared" si="1"/>
        <v>24113.53964</v>
      </c>
      <c r="D203" s="17">
        <f t="shared" si="2"/>
        <v>-1476.813816</v>
      </c>
    </row>
    <row r="204">
      <c r="A204" s="14">
        <v>414.80574700876</v>
      </c>
      <c r="B204" s="15">
        <v>249.310104529617</v>
      </c>
      <c r="C204" s="17">
        <f t="shared" si="1"/>
        <v>24107.66985</v>
      </c>
      <c r="D204" s="17">
        <f t="shared" si="2"/>
        <v>-1470.944024</v>
      </c>
    </row>
    <row r="205">
      <c r="A205" s="20">
        <v>414.906714916521</v>
      </c>
      <c r="B205" s="11">
        <v>101.310104529617</v>
      </c>
      <c r="C205" s="17">
        <f t="shared" si="1"/>
        <v>24101.80323</v>
      </c>
      <c r="D205" s="17">
        <f t="shared" si="2"/>
        <v>-1465.077402</v>
      </c>
    </row>
    <row r="206">
      <c r="A206" s="14">
        <v>415.007677450393</v>
      </c>
      <c r="B206" s="15">
        <v>137.310104529617</v>
      </c>
      <c r="C206" s="17">
        <f t="shared" si="1"/>
        <v>24095.93977</v>
      </c>
      <c r="D206" s="17">
        <f t="shared" si="2"/>
        <v>-1459.213946</v>
      </c>
    </row>
    <row r="207">
      <c r="A207" s="20">
        <v>415.108634608769</v>
      </c>
      <c r="B207" s="11">
        <v>102.310104529617</v>
      </c>
      <c r="C207" s="17">
        <f t="shared" si="1"/>
        <v>24090.07948</v>
      </c>
      <c r="D207" s="17">
        <f t="shared" si="2"/>
        <v>-1453.353655</v>
      </c>
    </row>
    <row r="208">
      <c r="A208" s="14">
        <v>415.209586390041</v>
      </c>
      <c r="B208" s="15">
        <v>67.310104529617</v>
      </c>
      <c r="C208" s="17">
        <f t="shared" si="1"/>
        <v>24084.22235</v>
      </c>
      <c r="D208" s="17">
        <f t="shared" si="2"/>
        <v>-1447.496525</v>
      </c>
    </row>
    <row r="209">
      <c r="A209" s="20">
        <v>415.310532792602</v>
      </c>
      <c r="B209" s="11">
        <v>117.310104529617</v>
      </c>
      <c r="C209" s="17">
        <f t="shared" si="1"/>
        <v>24078.36838</v>
      </c>
      <c r="D209" s="17">
        <f t="shared" si="2"/>
        <v>-1441.642554</v>
      </c>
    </row>
    <row r="210">
      <c r="A210" s="14">
        <v>415.411473814847</v>
      </c>
      <c r="B210" s="15">
        <v>141.310104529617</v>
      </c>
      <c r="C210" s="17">
        <f t="shared" si="1"/>
        <v>24072.51756</v>
      </c>
      <c r="D210" s="17">
        <f t="shared" si="2"/>
        <v>-1435.791741</v>
      </c>
    </row>
    <row r="211">
      <c r="A211" s="20">
        <v>415.512409455167</v>
      </c>
      <c r="B211" s="11">
        <v>188.310104529617</v>
      </c>
      <c r="C211" s="17">
        <f t="shared" si="1"/>
        <v>24066.66991</v>
      </c>
      <c r="D211" s="17">
        <f t="shared" si="2"/>
        <v>-1429.944082</v>
      </c>
    </row>
    <row r="212">
      <c r="A212" s="14">
        <v>415.613339711957</v>
      </c>
      <c r="B212" s="15">
        <v>235.310104529617</v>
      </c>
      <c r="C212" s="17">
        <f t="shared" si="1"/>
        <v>24060.8254</v>
      </c>
      <c r="D212" s="17">
        <f t="shared" si="2"/>
        <v>-1424.099574</v>
      </c>
    </row>
    <row r="213">
      <c r="A213" s="20">
        <v>415.714264583608</v>
      </c>
      <c r="B213" s="11">
        <v>257.310104529617</v>
      </c>
      <c r="C213" s="17">
        <f t="shared" si="1"/>
        <v>24054.98404</v>
      </c>
      <c r="D213" s="17">
        <f t="shared" si="2"/>
        <v>-1418.258217</v>
      </c>
    </row>
    <row r="214">
      <c r="A214" s="14">
        <v>415.815184068515</v>
      </c>
      <c r="B214" s="15">
        <v>187.310104529617</v>
      </c>
      <c r="C214" s="17">
        <f t="shared" si="1"/>
        <v>24049.14583</v>
      </c>
      <c r="D214" s="17">
        <f t="shared" si="2"/>
        <v>-1412.420006</v>
      </c>
    </row>
    <row r="215">
      <c r="A215" s="20">
        <v>415.91609816507</v>
      </c>
      <c r="B215" s="11">
        <v>201.310104529617</v>
      </c>
      <c r="C215" s="17">
        <f t="shared" si="1"/>
        <v>24043.31076</v>
      </c>
      <c r="D215" s="17">
        <f t="shared" si="2"/>
        <v>-1406.58494</v>
      </c>
    </row>
    <row r="216">
      <c r="A216" s="14">
        <v>416.017006871666</v>
      </c>
      <c r="B216" s="15">
        <v>19.310104529617</v>
      </c>
      <c r="C216" s="17">
        <f t="shared" si="1"/>
        <v>24037.47884</v>
      </c>
      <c r="D216" s="17">
        <f t="shared" si="2"/>
        <v>-1400.753017</v>
      </c>
    </row>
    <row r="217">
      <c r="A217" s="20">
        <v>416.117910186698</v>
      </c>
      <c r="B217" s="11">
        <v>-38.6898954703829</v>
      </c>
      <c r="C217" s="17">
        <f t="shared" si="1"/>
        <v>24031.65006</v>
      </c>
      <c r="D217" s="17">
        <f t="shared" si="2"/>
        <v>-1394.924233</v>
      </c>
    </row>
    <row r="218">
      <c r="A218" s="14">
        <v>416.218808108556</v>
      </c>
      <c r="B218" s="15">
        <v>-12.6898954703829</v>
      </c>
      <c r="C218" s="17">
        <f t="shared" si="1"/>
        <v>24025.82441</v>
      </c>
      <c r="D218" s="17">
        <f t="shared" si="2"/>
        <v>-1389.098587</v>
      </c>
    </row>
    <row r="219">
      <c r="A219" s="20">
        <v>416.319700635636</v>
      </c>
      <c r="B219" s="11">
        <v>177.310104529617</v>
      </c>
      <c r="C219" s="17">
        <f t="shared" si="1"/>
        <v>24020.0019</v>
      </c>
      <c r="D219" s="17">
        <f t="shared" si="2"/>
        <v>-1383.276075</v>
      </c>
    </row>
    <row r="220">
      <c r="A220" s="14">
        <v>416.420587766329</v>
      </c>
      <c r="B220" s="15">
        <v>185.310104529617</v>
      </c>
      <c r="C220" s="17">
        <f t="shared" si="1"/>
        <v>24014.18252</v>
      </c>
      <c r="D220" s="17">
        <f t="shared" si="2"/>
        <v>-1377.456697</v>
      </c>
    </row>
    <row r="221">
      <c r="A221" s="20">
        <v>416.52146949903</v>
      </c>
      <c r="B221" s="11">
        <v>169.310104529617</v>
      </c>
      <c r="C221" s="17">
        <f t="shared" si="1"/>
        <v>24008.36627</v>
      </c>
      <c r="D221" s="17">
        <f t="shared" si="2"/>
        <v>-1371.640448</v>
      </c>
    </row>
    <row r="222">
      <c r="A222" s="14">
        <v>416.62234583213</v>
      </c>
      <c r="B222" s="15">
        <v>169.310104529617</v>
      </c>
      <c r="C222" s="17">
        <f t="shared" si="1"/>
        <v>24002.55315</v>
      </c>
      <c r="D222" s="17">
        <f t="shared" si="2"/>
        <v>-1365.827328</v>
      </c>
    </row>
    <row r="223">
      <c r="A223" s="20">
        <v>416.723216764024</v>
      </c>
      <c r="B223" s="11">
        <v>305.310104529617</v>
      </c>
      <c r="C223" s="17">
        <f t="shared" si="1"/>
        <v>23996.74316</v>
      </c>
      <c r="D223" s="17">
        <f t="shared" si="2"/>
        <v>-1360.017332</v>
      </c>
    </row>
    <row r="224">
      <c r="A224" s="14">
        <v>416.824082293104</v>
      </c>
      <c r="B224" s="15">
        <v>317.310104529617</v>
      </c>
      <c r="C224" s="17">
        <f t="shared" si="1"/>
        <v>23990.93628</v>
      </c>
      <c r="D224" s="17">
        <f t="shared" si="2"/>
        <v>-1354.21046</v>
      </c>
    </row>
    <row r="225">
      <c r="A225" s="20">
        <v>416.924942417763</v>
      </c>
      <c r="B225" s="11">
        <v>289.310104529617</v>
      </c>
      <c r="C225" s="17">
        <f t="shared" si="1"/>
        <v>23985.13253</v>
      </c>
      <c r="D225" s="17">
        <f t="shared" si="2"/>
        <v>-1348.406709</v>
      </c>
    </row>
    <row r="226">
      <c r="A226" s="14">
        <v>417.025797136395</v>
      </c>
      <c r="B226" s="15">
        <v>361.310104529617</v>
      </c>
      <c r="C226" s="17">
        <f t="shared" si="1"/>
        <v>23979.3319</v>
      </c>
      <c r="D226" s="17">
        <f t="shared" si="2"/>
        <v>-1342.606075</v>
      </c>
    </row>
    <row r="227">
      <c r="A227" s="20">
        <v>417.126646447393</v>
      </c>
      <c r="B227" s="11">
        <v>459.310104529617</v>
      </c>
      <c r="C227" s="17">
        <f t="shared" si="1"/>
        <v>23973.53438</v>
      </c>
      <c r="D227" s="17">
        <f t="shared" si="2"/>
        <v>-1336.808557</v>
      </c>
    </row>
    <row r="228">
      <c r="A228" s="14">
        <v>417.227490349149</v>
      </c>
      <c r="B228" s="15">
        <v>219.310104529617</v>
      </c>
      <c r="C228" s="17">
        <f t="shared" si="1"/>
        <v>23967.73998</v>
      </c>
      <c r="D228" s="17">
        <f t="shared" si="2"/>
        <v>-1331.014153</v>
      </c>
    </row>
    <row r="229">
      <c r="A229" s="20">
        <v>417.328328840057</v>
      </c>
      <c r="B229" s="11">
        <v>-22.6898954703829</v>
      </c>
      <c r="C229" s="17">
        <f t="shared" si="1"/>
        <v>23961.94868</v>
      </c>
      <c r="D229" s="17">
        <f t="shared" si="2"/>
        <v>-1325.22286</v>
      </c>
    </row>
    <row r="230">
      <c r="A230" s="14">
        <v>417.42916191851</v>
      </c>
      <c r="B230" s="15">
        <v>151.310104529617</v>
      </c>
      <c r="C230" s="17">
        <f t="shared" si="1"/>
        <v>23956.1605</v>
      </c>
      <c r="D230" s="17">
        <f t="shared" si="2"/>
        <v>-1319.434675</v>
      </c>
    </row>
    <row r="231">
      <c r="A231" s="20">
        <v>417.529989582902</v>
      </c>
      <c r="B231" s="11">
        <v>297.310104529617</v>
      </c>
      <c r="C231" s="17">
        <f t="shared" si="1"/>
        <v>23950.37542</v>
      </c>
      <c r="D231" s="17">
        <f t="shared" si="2"/>
        <v>-1313.649597</v>
      </c>
    </row>
    <row r="232">
      <c r="A232" s="14">
        <v>417.630811831624</v>
      </c>
      <c r="B232" s="15">
        <v>207.310104529617</v>
      </c>
      <c r="C232" s="17">
        <f t="shared" si="1"/>
        <v>23944.59345</v>
      </c>
      <c r="D232" s="17">
        <f t="shared" si="2"/>
        <v>-1307.867622</v>
      </c>
    </row>
    <row r="233">
      <c r="A233" s="20">
        <v>417.731628663071</v>
      </c>
      <c r="B233" s="11">
        <v>185.310104529617</v>
      </c>
      <c r="C233" s="17">
        <f t="shared" si="1"/>
        <v>23938.81457</v>
      </c>
      <c r="D233" s="17">
        <f t="shared" si="2"/>
        <v>-1302.088749</v>
      </c>
    </row>
    <row r="234">
      <c r="A234" s="14">
        <v>417.832440075635</v>
      </c>
      <c r="B234" s="15">
        <v>185.310104529617</v>
      </c>
      <c r="C234" s="17">
        <f t="shared" si="1"/>
        <v>23933.0388</v>
      </c>
      <c r="D234" s="17">
        <f t="shared" si="2"/>
        <v>-1296.312975</v>
      </c>
    </row>
    <row r="235">
      <c r="A235" s="20">
        <v>417.933246067709</v>
      </c>
      <c r="B235" s="11">
        <v>185.310104529617</v>
      </c>
      <c r="C235" s="17">
        <f t="shared" si="1"/>
        <v>23927.26612</v>
      </c>
      <c r="D235" s="17">
        <f t="shared" si="2"/>
        <v>-1290.540298</v>
      </c>
    </row>
    <row r="236">
      <c r="A236" s="14">
        <v>418.034046637687</v>
      </c>
      <c r="B236" s="15">
        <v>193.310104529617</v>
      </c>
      <c r="C236" s="17">
        <f t="shared" si="1"/>
        <v>23921.49654</v>
      </c>
      <c r="D236" s="17">
        <f t="shared" si="2"/>
        <v>-1284.770715</v>
      </c>
    </row>
    <row r="237">
      <c r="A237" s="20">
        <v>418.134841783962</v>
      </c>
      <c r="B237" s="11">
        <v>229.310104529617</v>
      </c>
      <c r="C237" s="17">
        <f t="shared" si="1"/>
        <v>23915.73005</v>
      </c>
      <c r="D237" s="17">
        <f t="shared" si="2"/>
        <v>-1279.004225</v>
      </c>
    </row>
    <row r="238">
      <c r="A238" s="14">
        <v>418.235631504927</v>
      </c>
      <c r="B238" s="15">
        <v>121.310104529617</v>
      </c>
      <c r="C238" s="17">
        <f t="shared" si="1"/>
        <v>23909.96665</v>
      </c>
      <c r="D238" s="17">
        <f t="shared" si="2"/>
        <v>-1273.240823</v>
      </c>
    </row>
    <row r="239">
      <c r="A239" s="20">
        <v>418.336415798974</v>
      </c>
      <c r="B239" s="11">
        <v>59.310104529617</v>
      </c>
      <c r="C239" s="17">
        <f t="shared" si="1"/>
        <v>23904.20633</v>
      </c>
      <c r="D239" s="17">
        <f t="shared" si="2"/>
        <v>-1267.480509</v>
      </c>
    </row>
    <row r="240">
      <c r="A240" s="14">
        <v>418.437194664498</v>
      </c>
      <c r="B240" s="15">
        <v>65.310104529617</v>
      </c>
      <c r="C240" s="17">
        <f t="shared" si="1"/>
        <v>23898.4491</v>
      </c>
      <c r="D240" s="17">
        <f t="shared" si="2"/>
        <v>-1261.72328</v>
      </c>
    </row>
    <row r="241">
      <c r="A241" s="20">
        <v>418.537968099891</v>
      </c>
      <c r="B241" s="11">
        <v>71.310104529617</v>
      </c>
      <c r="C241" s="17">
        <f t="shared" si="1"/>
        <v>23892.69496</v>
      </c>
      <c r="D241" s="17">
        <f t="shared" si="2"/>
        <v>-1255.969134</v>
      </c>
    </row>
    <row r="242">
      <c r="A242" s="14">
        <v>418.638736103546</v>
      </c>
      <c r="B242" s="15">
        <v>5.31010452961709</v>
      </c>
      <c r="C242" s="17">
        <f t="shared" si="1"/>
        <v>23886.94389</v>
      </c>
      <c r="D242" s="17">
        <f t="shared" si="2"/>
        <v>-1250.218067</v>
      </c>
    </row>
    <row r="243">
      <c r="A243" s="20">
        <v>418.739498673856</v>
      </c>
      <c r="B243" s="11">
        <v>65.310104529617</v>
      </c>
      <c r="C243" s="17">
        <f t="shared" si="1"/>
        <v>23881.1959</v>
      </c>
      <c r="D243" s="17">
        <f t="shared" si="2"/>
        <v>-1244.470079</v>
      </c>
    </row>
    <row r="244">
      <c r="A244" s="14">
        <v>418.840255809215</v>
      </c>
      <c r="B244" s="15">
        <v>135.310104529617</v>
      </c>
      <c r="C244" s="17">
        <f t="shared" si="1"/>
        <v>23875.45099</v>
      </c>
      <c r="D244" s="17">
        <f t="shared" si="2"/>
        <v>-1238.725166</v>
      </c>
    </row>
    <row r="245">
      <c r="A245" s="20">
        <v>418.941007508015</v>
      </c>
      <c r="B245" s="11">
        <v>225.310104529617</v>
      </c>
      <c r="C245" s="17">
        <f t="shared" si="1"/>
        <v>23869.70915</v>
      </c>
      <c r="D245" s="17">
        <f t="shared" si="2"/>
        <v>-1232.983325</v>
      </c>
    </row>
    <row r="246">
      <c r="A246" s="14">
        <v>419.04175376865</v>
      </c>
      <c r="B246" s="15">
        <v>186.310104529617</v>
      </c>
      <c r="C246" s="17">
        <f t="shared" si="1"/>
        <v>23863.97038</v>
      </c>
      <c r="D246" s="17">
        <f t="shared" si="2"/>
        <v>-1227.244556</v>
      </c>
    </row>
    <row r="247">
      <c r="A247" s="20">
        <v>419.142494589513</v>
      </c>
      <c r="B247" s="11">
        <v>147.310104529617</v>
      </c>
      <c r="C247" s="17">
        <f t="shared" si="1"/>
        <v>23858.23468</v>
      </c>
      <c r="D247" s="17">
        <f t="shared" si="2"/>
        <v>-1221.508855</v>
      </c>
    </row>
    <row r="248">
      <c r="A248" s="14">
        <v>419.243229968997</v>
      </c>
      <c r="B248" s="15">
        <v>105.310104529617</v>
      </c>
      <c r="C248" s="17">
        <f t="shared" si="1"/>
        <v>23852.50204</v>
      </c>
      <c r="D248" s="17">
        <f t="shared" si="2"/>
        <v>-1215.776221</v>
      </c>
    </row>
    <row r="249">
      <c r="A249" s="20">
        <v>419.343959905494</v>
      </c>
      <c r="B249" s="11">
        <v>5.31010452961709</v>
      </c>
      <c r="C249" s="17">
        <f t="shared" si="1"/>
        <v>23846.77247</v>
      </c>
      <c r="D249" s="17">
        <f t="shared" si="2"/>
        <v>-1210.04665</v>
      </c>
    </row>
    <row r="250">
      <c r="A250" s="14">
        <v>419.444684397399</v>
      </c>
      <c r="B250" s="15">
        <v>153.310104529617</v>
      </c>
      <c r="C250" s="17">
        <f t="shared" si="1"/>
        <v>23841.04596</v>
      </c>
      <c r="D250" s="17">
        <f t="shared" si="2"/>
        <v>-1204.32014</v>
      </c>
    </row>
    <row r="251">
      <c r="A251" s="20">
        <v>419.545403443104</v>
      </c>
      <c r="B251" s="11">
        <v>131.310104529617</v>
      </c>
      <c r="C251" s="17">
        <f t="shared" si="1"/>
        <v>23835.32251</v>
      </c>
      <c r="D251" s="17">
        <f t="shared" si="2"/>
        <v>-1198.596689</v>
      </c>
    </row>
    <row r="252">
      <c r="A252" s="14">
        <v>419.646117041003</v>
      </c>
      <c r="B252" s="15">
        <v>109.310104529617</v>
      </c>
      <c r="C252" s="17">
        <f t="shared" si="1"/>
        <v>23829.60212</v>
      </c>
      <c r="D252" s="17">
        <f t="shared" si="2"/>
        <v>-1192.876295</v>
      </c>
    </row>
    <row r="253">
      <c r="A253" s="20">
        <v>419.746825189488</v>
      </c>
      <c r="B253" s="11">
        <v>169.310104529617</v>
      </c>
      <c r="C253" s="17">
        <f t="shared" si="1"/>
        <v>23823.88478</v>
      </c>
      <c r="D253" s="17">
        <f t="shared" si="2"/>
        <v>-1187.158956</v>
      </c>
    </row>
    <row r="254">
      <c r="A254" s="14">
        <v>419.847527886952</v>
      </c>
      <c r="B254" s="15">
        <v>74.310104529617</v>
      </c>
      <c r="C254" s="17">
        <f t="shared" si="1"/>
        <v>23818.17049</v>
      </c>
      <c r="D254" s="17">
        <f t="shared" si="2"/>
        <v>-1181.444668</v>
      </c>
    </row>
    <row r="255">
      <c r="A255" s="20">
        <v>419.948225131789</v>
      </c>
      <c r="B255" s="11">
        <v>-20.6898954703829</v>
      </c>
      <c r="C255" s="17">
        <f t="shared" si="1"/>
        <v>23812.45925</v>
      </c>
      <c r="D255" s="17">
        <f t="shared" si="2"/>
        <v>-1175.733431</v>
      </c>
    </row>
    <row r="256">
      <c r="A256" s="14">
        <v>420.048916922392</v>
      </c>
      <c r="B256" s="15">
        <v>101.310104529617</v>
      </c>
      <c r="C256" s="17">
        <f t="shared" si="1"/>
        <v>23806.75106</v>
      </c>
      <c r="D256" s="17">
        <f t="shared" si="2"/>
        <v>-1170.02524</v>
      </c>
    </row>
    <row r="257">
      <c r="A257" s="20">
        <v>420.149603257153</v>
      </c>
      <c r="B257" s="11">
        <v>257.310104529617</v>
      </c>
      <c r="C257" s="17">
        <f t="shared" si="1"/>
        <v>23801.04592</v>
      </c>
      <c r="D257" s="17">
        <f t="shared" si="2"/>
        <v>-1164.320095</v>
      </c>
    </row>
    <row r="258">
      <c r="A258" s="14">
        <v>420.250284134467</v>
      </c>
      <c r="B258" s="15">
        <v>225.310104529617</v>
      </c>
      <c r="C258" s="17">
        <f t="shared" si="1"/>
        <v>23795.34382</v>
      </c>
      <c r="D258" s="17">
        <f t="shared" si="2"/>
        <v>-1158.617993</v>
      </c>
    </row>
    <row r="259">
      <c r="A259" s="20">
        <v>420.350959552725</v>
      </c>
      <c r="B259" s="11">
        <v>177.310104529617</v>
      </c>
      <c r="C259" s="17">
        <f t="shared" si="1"/>
        <v>23789.64475</v>
      </c>
      <c r="D259" s="17">
        <f t="shared" si="2"/>
        <v>-1152.918931</v>
      </c>
    </row>
    <row r="260">
      <c r="A260" s="14">
        <v>420.451629510322</v>
      </c>
      <c r="B260" s="15">
        <v>117.310104529617</v>
      </c>
      <c r="C260" s="17">
        <f t="shared" si="1"/>
        <v>23783.94873</v>
      </c>
      <c r="D260" s="17">
        <f t="shared" si="2"/>
        <v>-1147.222907</v>
      </c>
    </row>
    <row r="261">
      <c r="A261" s="20">
        <v>420.55229400565</v>
      </c>
      <c r="B261" s="11">
        <v>-78.6898954703829</v>
      </c>
      <c r="C261" s="17">
        <f t="shared" si="1"/>
        <v>23778.25574</v>
      </c>
      <c r="D261" s="17">
        <f t="shared" si="2"/>
        <v>-1141.529919</v>
      </c>
    </row>
    <row r="262">
      <c r="A262" s="14">
        <v>420.652953037103</v>
      </c>
      <c r="B262" s="15">
        <v>-46.6898954703829</v>
      </c>
      <c r="C262" s="17">
        <f t="shared" si="1"/>
        <v>23772.56579</v>
      </c>
      <c r="D262" s="17">
        <f t="shared" si="2"/>
        <v>-1135.839964</v>
      </c>
    </row>
    <row r="263">
      <c r="A263" s="20">
        <v>420.753606603073</v>
      </c>
      <c r="B263" s="11">
        <v>-14.6898954703829</v>
      </c>
      <c r="C263" s="17">
        <f t="shared" si="1"/>
        <v>23766.87886</v>
      </c>
      <c r="D263" s="17">
        <f t="shared" si="2"/>
        <v>-1130.153041</v>
      </c>
    </row>
    <row r="264">
      <c r="A264" s="14">
        <v>420.854254701954</v>
      </c>
      <c r="B264" s="15">
        <v>159.310104529617</v>
      </c>
      <c r="C264" s="17">
        <f t="shared" si="1"/>
        <v>23761.19497</v>
      </c>
      <c r="D264" s="17">
        <f t="shared" si="2"/>
        <v>-1124.469146</v>
      </c>
    </row>
    <row r="265">
      <c r="A265" s="20">
        <v>420.954897332138</v>
      </c>
      <c r="B265" s="11">
        <v>123.310104529617</v>
      </c>
      <c r="C265" s="17">
        <f t="shared" si="1"/>
        <v>23755.5141</v>
      </c>
      <c r="D265" s="17">
        <f t="shared" si="2"/>
        <v>-1118.788278</v>
      </c>
    </row>
    <row r="266">
      <c r="A266" s="14">
        <v>421.055534492019</v>
      </c>
      <c r="B266" s="15">
        <v>87.310104529617</v>
      </c>
      <c r="C266" s="17">
        <f t="shared" si="1"/>
        <v>23749.83626</v>
      </c>
      <c r="D266" s="17">
        <f t="shared" si="2"/>
        <v>-1113.110435</v>
      </c>
    </row>
    <row r="267">
      <c r="A267" s="20">
        <v>421.15616617999</v>
      </c>
      <c r="B267" s="11">
        <v>-14.6898954703829</v>
      </c>
      <c r="C267" s="17">
        <f t="shared" si="1"/>
        <v>23744.16144</v>
      </c>
      <c r="D267" s="17">
        <f t="shared" si="2"/>
        <v>-1107.435613</v>
      </c>
    </row>
    <row r="268">
      <c r="A268" s="14">
        <v>421.256792394445</v>
      </c>
      <c r="B268" s="15">
        <v>-294.689895470382</v>
      </c>
      <c r="C268" s="17">
        <f t="shared" si="1"/>
        <v>23738.48964</v>
      </c>
      <c r="D268" s="17">
        <f t="shared" si="2"/>
        <v>-1101.763811</v>
      </c>
    </row>
    <row r="269">
      <c r="A269" s="20">
        <v>421.357413133775</v>
      </c>
      <c r="B269" s="11">
        <v>-78.6898954703829</v>
      </c>
      <c r="C269" s="17">
        <f t="shared" si="1"/>
        <v>23732.82085</v>
      </c>
      <c r="D269" s="17">
        <f t="shared" si="2"/>
        <v>-1096.095027</v>
      </c>
    </row>
    <row r="270">
      <c r="A270" s="14">
        <v>421.458028396375</v>
      </c>
      <c r="B270" s="15">
        <v>209.310104529617</v>
      </c>
      <c r="C270" s="17">
        <f t="shared" si="1"/>
        <v>23727.15508</v>
      </c>
      <c r="D270" s="17">
        <f t="shared" si="2"/>
        <v>-1090.429257</v>
      </c>
    </row>
    <row r="271">
      <c r="A271" s="20">
        <v>421.558638180637</v>
      </c>
      <c r="B271" s="11">
        <v>241.310104529617</v>
      </c>
      <c r="C271" s="17">
        <f t="shared" si="1"/>
        <v>23721.49232</v>
      </c>
      <c r="D271" s="17">
        <f t="shared" si="2"/>
        <v>-1084.766501</v>
      </c>
    </row>
    <row r="272">
      <c r="A272" s="14">
        <v>421.659242484954</v>
      </c>
      <c r="B272" s="15">
        <v>260.310104529617</v>
      </c>
      <c r="C272" s="17">
        <f t="shared" si="1"/>
        <v>23715.83258</v>
      </c>
      <c r="D272" s="17">
        <f t="shared" si="2"/>
        <v>-1079.106755</v>
      </c>
    </row>
    <row r="273">
      <c r="A273" s="20">
        <v>421.75984130772</v>
      </c>
      <c r="B273" s="11">
        <v>279.310104529617</v>
      </c>
      <c r="C273" s="17">
        <f t="shared" si="1"/>
        <v>23710.17584</v>
      </c>
      <c r="D273" s="17">
        <f t="shared" si="2"/>
        <v>-1073.450017</v>
      </c>
    </row>
    <row r="274">
      <c r="A274" s="14">
        <v>421.860434647328</v>
      </c>
      <c r="B274" s="15">
        <v>291.310104529617</v>
      </c>
      <c r="C274" s="17">
        <f t="shared" si="1"/>
        <v>23704.52211</v>
      </c>
      <c r="D274" s="17">
        <f t="shared" si="2"/>
        <v>-1067.796285</v>
      </c>
    </row>
    <row r="275">
      <c r="A275" s="20">
        <v>421.96102250217</v>
      </c>
      <c r="B275" s="11">
        <v>393.310104529617</v>
      </c>
      <c r="C275" s="17">
        <f t="shared" si="1"/>
        <v>23698.87138</v>
      </c>
      <c r="D275" s="17">
        <f t="shared" si="2"/>
        <v>-1062.145557</v>
      </c>
    </row>
    <row r="276">
      <c r="A276" s="14">
        <v>422.061604870641</v>
      </c>
      <c r="B276" s="15">
        <v>219.310104529617</v>
      </c>
      <c r="C276" s="17">
        <f t="shared" si="1"/>
        <v>23693.22365</v>
      </c>
      <c r="D276" s="17">
        <f t="shared" si="2"/>
        <v>-1056.49783</v>
      </c>
    </row>
    <row r="277">
      <c r="A277" s="20">
        <v>422.162181751132</v>
      </c>
      <c r="B277" s="11">
        <v>45.310104529617</v>
      </c>
      <c r="C277" s="17">
        <f t="shared" si="1"/>
        <v>23687.57893</v>
      </c>
      <c r="D277" s="17">
        <f t="shared" si="2"/>
        <v>-1050.853102</v>
      </c>
    </row>
    <row r="278">
      <c r="A278" s="14">
        <v>422.262753142038</v>
      </c>
      <c r="B278" s="15">
        <v>51.310104529617</v>
      </c>
      <c r="C278" s="17">
        <f t="shared" si="1"/>
        <v>23681.9372</v>
      </c>
      <c r="D278" s="17">
        <f t="shared" si="2"/>
        <v>-1045.211372</v>
      </c>
    </row>
    <row r="279">
      <c r="A279" s="20">
        <v>422.363319041751</v>
      </c>
      <c r="B279" s="11">
        <v>193.310104529617</v>
      </c>
      <c r="C279" s="17">
        <f t="shared" si="1"/>
        <v>23676.29846</v>
      </c>
      <c r="D279" s="17">
        <f t="shared" si="2"/>
        <v>-1039.572636</v>
      </c>
    </row>
    <row r="280">
      <c r="A280" s="14">
        <v>422.463879448664</v>
      </c>
      <c r="B280" s="15">
        <v>141.310104529617</v>
      </c>
      <c r="C280" s="17">
        <f t="shared" si="1"/>
        <v>23670.66272</v>
      </c>
      <c r="D280" s="17">
        <f t="shared" si="2"/>
        <v>-1033.936892</v>
      </c>
    </row>
    <row r="281">
      <c r="A281" s="20">
        <v>422.56443436117</v>
      </c>
      <c r="B281" s="11">
        <v>89.310104529617</v>
      </c>
      <c r="C281" s="17">
        <f t="shared" si="1"/>
        <v>23665.02996</v>
      </c>
      <c r="D281" s="17">
        <f t="shared" si="2"/>
        <v>-1028.304138</v>
      </c>
    </row>
    <row r="282">
      <c r="A282" s="14">
        <v>422.664983777663</v>
      </c>
      <c r="B282" s="15">
        <v>233.310104529617</v>
      </c>
      <c r="C282" s="17">
        <f t="shared" si="1"/>
        <v>23659.4002</v>
      </c>
      <c r="D282" s="17">
        <f t="shared" si="2"/>
        <v>-1022.674372</v>
      </c>
    </row>
    <row r="283">
      <c r="A283" s="20">
        <v>422.765527696536</v>
      </c>
      <c r="B283" s="11">
        <v>345.310104529617</v>
      </c>
      <c r="C283" s="17">
        <f t="shared" si="1"/>
        <v>23653.77342</v>
      </c>
      <c r="D283" s="17">
        <f t="shared" si="2"/>
        <v>-1017.047591</v>
      </c>
    </row>
    <row r="284">
      <c r="A284" s="14">
        <v>422.866066116182</v>
      </c>
      <c r="B284" s="15">
        <v>245.310104529617</v>
      </c>
      <c r="C284" s="17">
        <f t="shared" si="1"/>
        <v>23648.14962</v>
      </c>
      <c r="D284" s="17">
        <f t="shared" si="2"/>
        <v>-1011.423794</v>
      </c>
    </row>
    <row r="285">
      <c r="A285" s="20">
        <v>422.966599034993</v>
      </c>
      <c r="B285" s="11">
        <v>169.310104529617</v>
      </c>
      <c r="C285" s="17">
        <f t="shared" si="1"/>
        <v>23642.5288</v>
      </c>
      <c r="D285" s="17">
        <f t="shared" si="2"/>
        <v>-1005.802978</v>
      </c>
    </row>
    <row r="286">
      <c r="A286" s="14">
        <v>423.067126451364</v>
      </c>
      <c r="B286" s="15">
        <v>227.310104529617</v>
      </c>
      <c r="C286" s="17">
        <f t="shared" si="1"/>
        <v>23636.91096</v>
      </c>
      <c r="D286" s="17">
        <f t="shared" si="2"/>
        <v>-1000.185141</v>
      </c>
    </row>
    <row r="287">
      <c r="A287" s="20">
        <v>423.167648363686</v>
      </c>
      <c r="B287" s="11">
        <v>285.310104529617</v>
      </c>
      <c r="C287" s="17">
        <f t="shared" si="1"/>
        <v>23631.2961</v>
      </c>
      <c r="D287" s="17">
        <f t="shared" si="2"/>
        <v>-994.5702797</v>
      </c>
    </row>
    <row r="288">
      <c r="A288" s="14">
        <v>423.268164770354</v>
      </c>
      <c r="B288" s="15">
        <v>179.310104529617</v>
      </c>
      <c r="C288" s="17">
        <f t="shared" si="1"/>
        <v>23625.68422</v>
      </c>
      <c r="D288" s="17">
        <f t="shared" si="2"/>
        <v>-988.9583931</v>
      </c>
    </row>
    <row r="289">
      <c r="A289" s="20">
        <v>423.36867566976</v>
      </c>
      <c r="B289" s="11">
        <v>415.310104529617</v>
      </c>
      <c r="C289" s="17">
        <f t="shared" si="1"/>
        <v>23620.0753</v>
      </c>
      <c r="D289" s="17">
        <f t="shared" si="2"/>
        <v>-983.3494784</v>
      </c>
    </row>
    <row r="290">
      <c r="A290" s="14">
        <v>423.469181060297</v>
      </c>
      <c r="B290" s="15">
        <v>153.310104529617</v>
      </c>
      <c r="C290" s="17">
        <f t="shared" si="1"/>
        <v>23614.46936</v>
      </c>
      <c r="D290" s="17">
        <f t="shared" si="2"/>
        <v>-977.7435335</v>
      </c>
    </row>
    <row r="291">
      <c r="A291" s="20">
        <v>423.569680940359</v>
      </c>
      <c r="B291" s="11">
        <v>-66.6898954703829</v>
      </c>
      <c r="C291" s="17">
        <f t="shared" si="1"/>
        <v>23608.86638</v>
      </c>
      <c r="D291" s="17">
        <f t="shared" si="2"/>
        <v>-972.1405562</v>
      </c>
    </row>
    <row r="292">
      <c r="A292" s="14">
        <v>423.670175308339</v>
      </c>
      <c r="B292" s="15">
        <v>-16.6898954703829</v>
      </c>
      <c r="C292" s="17">
        <f t="shared" si="1"/>
        <v>23603.26637</v>
      </c>
      <c r="D292" s="17">
        <f t="shared" si="2"/>
        <v>-966.5405441</v>
      </c>
    </row>
    <row r="293">
      <c r="A293" s="20">
        <v>423.770664162629</v>
      </c>
      <c r="B293" s="11">
        <v>-6.6898954703829</v>
      </c>
      <c r="C293" s="17">
        <f t="shared" si="1"/>
        <v>23597.66932</v>
      </c>
      <c r="D293" s="17">
        <f t="shared" si="2"/>
        <v>-960.943495</v>
      </c>
    </row>
    <row r="294">
      <c r="A294" s="14">
        <v>423.871147501624</v>
      </c>
      <c r="B294" s="15">
        <v>-73.6898954703829</v>
      </c>
      <c r="C294" s="17">
        <f t="shared" si="1"/>
        <v>23592.07523</v>
      </c>
      <c r="D294" s="17">
        <f t="shared" si="2"/>
        <v>-955.3494068</v>
      </c>
    </row>
    <row r="295">
      <c r="A295" s="20">
        <v>423.971625323715</v>
      </c>
      <c r="B295" s="11">
        <v>-140.689895470382</v>
      </c>
      <c r="C295" s="17">
        <f t="shared" si="1"/>
        <v>23586.4841</v>
      </c>
      <c r="D295" s="17">
        <f t="shared" si="2"/>
        <v>-949.7582771</v>
      </c>
    </row>
    <row r="296">
      <c r="A296" s="14">
        <v>424.072097627296</v>
      </c>
      <c r="B296" s="15">
        <v>-134.689895470382</v>
      </c>
      <c r="C296" s="17">
        <f t="shared" si="1"/>
        <v>23580.89593</v>
      </c>
      <c r="D296" s="17">
        <f t="shared" si="2"/>
        <v>-944.1701037</v>
      </c>
    </row>
    <row r="297">
      <c r="A297" s="20">
        <v>424.17256441076</v>
      </c>
      <c r="B297" s="11">
        <v>137.310104529617</v>
      </c>
      <c r="C297" s="17">
        <f t="shared" si="1"/>
        <v>23575.31071</v>
      </c>
      <c r="D297" s="17">
        <f t="shared" si="2"/>
        <v>-938.5848845</v>
      </c>
    </row>
    <row r="298">
      <c r="A298" s="14">
        <v>424.273025672501</v>
      </c>
      <c r="B298" s="15">
        <v>289.310104529617</v>
      </c>
      <c r="C298" s="17">
        <f t="shared" si="1"/>
        <v>23569.72844</v>
      </c>
      <c r="D298" s="17">
        <f t="shared" si="2"/>
        <v>-933.0026172</v>
      </c>
    </row>
    <row r="299">
      <c r="A299" s="20">
        <v>424.373481410911</v>
      </c>
      <c r="B299" s="11">
        <v>319.310104529617</v>
      </c>
      <c r="C299" s="17">
        <f t="shared" si="1"/>
        <v>23564.14912</v>
      </c>
      <c r="D299" s="17">
        <f t="shared" si="2"/>
        <v>-927.4232995</v>
      </c>
    </row>
    <row r="300">
      <c r="A300" s="14">
        <v>424.473931624383</v>
      </c>
      <c r="B300" s="15">
        <v>43.310104529617</v>
      </c>
      <c r="C300" s="17">
        <f t="shared" si="1"/>
        <v>23558.57275</v>
      </c>
      <c r="D300" s="17">
        <f t="shared" si="2"/>
        <v>-921.8469292</v>
      </c>
    </row>
    <row r="301">
      <c r="A301" s="20">
        <v>424.574376311311</v>
      </c>
      <c r="B301" s="11">
        <v>49.310104529617</v>
      </c>
      <c r="C301" s="17">
        <f t="shared" si="1"/>
        <v>23552.99933</v>
      </c>
      <c r="D301" s="17">
        <f t="shared" si="2"/>
        <v>-916.2735041</v>
      </c>
    </row>
    <row r="302">
      <c r="A302" s="14">
        <v>424.674815470088</v>
      </c>
      <c r="B302" s="15">
        <v>113.310104529617</v>
      </c>
      <c r="C302" s="17">
        <f t="shared" si="1"/>
        <v>23547.42885</v>
      </c>
      <c r="D302" s="17">
        <f t="shared" si="2"/>
        <v>-910.7030221</v>
      </c>
    </row>
    <row r="303">
      <c r="A303" s="20">
        <v>424.775249099107</v>
      </c>
      <c r="B303" s="11">
        <v>177.310104529617</v>
      </c>
      <c r="C303" s="17">
        <f t="shared" si="1"/>
        <v>23541.8613</v>
      </c>
      <c r="D303" s="17">
        <f t="shared" si="2"/>
        <v>-905.1354808</v>
      </c>
    </row>
    <row r="304">
      <c r="A304" s="14">
        <v>424.87567719676</v>
      </c>
      <c r="B304" s="15">
        <v>85.310104529617</v>
      </c>
      <c r="C304" s="17">
        <f t="shared" si="1"/>
        <v>23536.2967</v>
      </c>
      <c r="D304" s="17">
        <f t="shared" si="2"/>
        <v>-899.5708781</v>
      </c>
    </row>
    <row r="305">
      <c r="A305" s="20">
        <v>424.976099761442</v>
      </c>
      <c r="B305" s="11">
        <v>103.310104529617</v>
      </c>
      <c r="C305" s="17">
        <f t="shared" si="1"/>
        <v>23530.73504</v>
      </c>
      <c r="D305" s="17">
        <f t="shared" si="2"/>
        <v>-894.0092117</v>
      </c>
    </row>
    <row r="306">
      <c r="A306" s="14">
        <v>425.076516791545</v>
      </c>
      <c r="B306" s="15">
        <v>230.310104529617</v>
      </c>
      <c r="C306" s="17">
        <f t="shared" si="1"/>
        <v>23525.1763</v>
      </c>
      <c r="D306" s="17">
        <f t="shared" si="2"/>
        <v>-888.4504795</v>
      </c>
    </row>
    <row r="307">
      <c r="A307" s="20">
        <v>425.176928285462</v>
      </c>
      <c r="B307" s="11">
        <v>357.310104529617</v>
      </c>
      <c r="C307" s="17">
        <f t="shared" si="1"/>
        <v>23519.6205</v>
      </c>
      <c r="D307" s="17">
        <f t="shared" si="2"/>
        <v>-882.8946792</v>
      </c>
    </row>
    <row r="308">
      <c r="A308" s="14">
        <v>425.277334241586</v>
      </c>
      <c r="B308" s="15">
        <v>473.310104529617</v>
      </c>
      <c r="C308" s="17">
        <f t="shared" si="1"/>
        <v>23514.06763</v>
      </c>
      <c r="D308" s="17">
        <f t="shared" si="2"/>
        <v>-877.3418087</v>
      </c>
    </row>
    <row r="309">
      <c r="A309" s="20">
        <v>425.377734658311</v>
      </c>
      <c r="B309" s="11">
        <v>389.310104529617</v>
      </c>
      <c r="C309" s="17">
        <f t="shared" si="1"/>
        <v>23508.51769</v>
      </c>
      <c r="D309" s="17">
        <f t="shared" si="2"/>
        <v>-871.7918657</v>
      </c>
    </row>
    <row r="310">
      <c r="A310" s="14">
        <v>425.478129534029</v>
      </c>
      <c r="B310" s="15">
        <v>305.310104529617</v>
      </c>
      <c r="C310" s="17">
        <f t="shared" si="1"/>
        <v>23502.97067</v>
      </c>
      <c r="D310" s="17">
        <f t="shared" si="2"/>
        <v>-866.244848</v>
      </c>
    </row>
    <row r="311">
      <c r="A311" s="20">
        <v>425.578518867134</v>
      </c>
      <c r="B311" s="11">
        <v>303.310104529617</v>
      </c>
      <c r="C311" s="17">
        <f t="shared" si="1"/>
        <v>23497.42658</v>
      </c>
      <c r="D311" s="17">
        <f t="shared" si="2"/>
        <v>-860.7007534</v>
      </c>
    </row>
    <row r="312">
      <c r="A312" s="14">
        <v>425.678902656019</v>
      </c>
      <c r="B312" s="15">
        <v>289.310104529617</v>
      </c>
      <c r="C312" s="17">
        <f t="shared" si="1"/>
        <v>23491.8854</v>
      </c>
      <c r="D312" s="17">
        <f t="shared" si="2"/>
        <v>-855.1595798</v>
      </c>
    </row>
    <row r="313">
      <c r="A313" s="20">
        <v>425.779280899076</v>
      </c>
      <c r="B313" s="11">
        <v>229.310104529617</v>
      </c>
      <c r="C313" s="17">
        <f t="shared" si="1"/>
        <v>23486.34715</v>
      </c>
      <c r="D313" s="17">
        <f t="shared" si="2"/>
        <v>-849.6213249</v>
      </c>
    </row>
    <row r="314">
      <c r="A314" s="14">
        <v>425.8796535947</v>
      </c>
      <c r="B314" s="15">
        <v>201.310104529617</v>
      </c>
      <c r="C314" s="17">
        <f t="shared" si="1"/>
        <v>23480.81181</v>
      </c>
      <c r="D314" s="17">
        <f t="shared" si="2"/>
        <v>-844.0859866</v>
      </c>
    </row>
    <row r="315">
      <c r="A315" s="20">
        <v>425.980020741283</v>
      </c>
      <c r="B315" s="11">
        <v>-70.6898954703829</v>
      </c>
      <c r="C315" s="17">
        <f t="shared" si="1"/>
        <v>23475.27939</v>
      </c>
      <c r="D315" s="17">
        <f t="shared" si="2"/>
        <v>-838.5535626</v>
      </c>
    </row>
    <row r="316">
      <c r="A316" s="14">
        <v>426.080382337218</v>
      </c>
      <c r="B316" s="15">
        <v>-60.6898954703829</v>
      </c>
      <c r="C316" s="17">
        <f t="shared" si="1"/>
        <v>23469.74987</v>
      </c>
      <c r="D316" s="17">
        <f t="shared" si="2"/>
        <v>-833.0240508</v>
      </c>
    </row>
    <row r="317">
      <c r="A317" s="20">
        <v>426.180738380898</v>
      </c>
      <c r="B317" s="11">
        <v>-16.6898954703829</v>
      </c>
      <c r="C317" s="17">
        <f t="shared" si="1"/>
        <v>23464.22327</v>
      </c>
      <c r="D317" s="17">
        <f t="shared" si="2"/>
        <v>-827.497449</v>
      </c>
    </row>
    <row r="318">
      <c r="A318" s="14">
        <v>426.281088870717</v>
      </c>
      <c r="B318" s="15">
        <v>9.31010452961709</v>
      </c>
      <c r="C318" s="17">
        <f t="shared" si="1"/>
        <v>23458.69958</v>
      </c>
      <c r="D318" s="17">
        <f t="shared" si="2"/>
        <v>-821.973755</v>
      </c>
    </row>
    <row r="319">
      <c r="A319" s="20">
        <v>426.381433805067</v>
      </c>
      <c r="B319" s="11">
        <v>15.310104529617</v>
      </c>
      <c r="C319" s="17">
        <f t="shared" si="1"/>
        <v>23453.17879</v>
      </c>
      <c r="D319" s="17">
        <f t="shared" si="2"/>
        <v>-816.4529666</v>
      </c>
    </row>
    <row r="320">
      <c r="A320" s="14">
        <v>426.481773182342</v>
      </c>
      <c r="B320" s="15">
        <v>233.310104529617</v>
      </c>
      <c r="C320" s="17">
        <f t="shared" si="1"/>
        <v>23447.66091</v>
      </c>
      <c r="D320" s="17">
        <f t="shared" si="2"/>
        <v>-810.9350816</v>
      </c>
    </row>
    <row r="321">
      <c r="A321" s="20">
        <v>426.582107000935</v>
      </c>
      <c r="B321" s="11">
        <v>331.310104529617</v>
      </c>
      <c r="C321" s="17">
        <f t="shared" si="1"/>
        <v>23442.14592</v>
      </c>
      <c r="D321" s="17">
        <f t="shared" si="2"/>
        <v>-805.420098</v>
      </c>
    </row>
    <row r="322">
      <c r="A322" s="14">
        <v>426.682435259238</v>
      </c>
      <c r="B322" s="15">
        <v>259.310104529617</v>
      </c>
      <c r="C322" s="17">
        <f t="shared" si="1"/>
        <v>23436.63384</v>
      </c>
      <c r="D322" s="17">
        <f t="shared" si="2"/>
        <v>-799.9080134</v>
      </c>
    </row>
    <row r="323">
      <c r="A323" s="20">
        <v>426.782757955646</v>
      </c>
      <c r="B323" s="11">
        <v>291.310104529617</v>
      </c>
      <c r="C323" s="17">
        <f t="shared" si="1"/>
        <v>23431.12465</v>
      </c>
      <c r="D323" s="17">
        <f t="shared" si="2"/>
        <v>-794.3988257</v>
      </c>
    </row>
    <row r="324">
      <c r="A324" s="14">
        <v>426.88307508855</v>
      </c>
      <c r="B324" s="15">
        <v>323.310104529617</v>
      </c>
      <c r="C324" s="17">
        <f t="shared" si="1"/>
        <v>23425.61836</v>
      </c>
      <c r="D324" s="17">
        <f t="shared" si="2"/>
        <v>-788.8925328</v>
      </c>
    </row>
    <row r="325">
      <c r="A325" s="20">
        <v>426.983386656345</v>
      </c>
      <c r="B325" s="11">
        <v>297.310104529617</v>
      </c>
      <c r="C325" s="17">
        <f t="shared" si="1"/>
        <v>23420.11496</v>
      </c>
      <c r="D325" s="17">
        <f t="shared" si="2"/>
        <v>-783.3891325</v>
      </c>
    </row>
    <row r="326">
      <c r="A326" s="14">
        <v>427.083692657423</v>
      </c>
      <c r="B326" s="15">
        <v>135.310104529617</v>
      </c>
      <c r="C326" s="17">
        <f t="shared" si="1"/>
        <v>23414.61445</v>
      </c>
      <c r="D326" s="17">
        <f t="shared" si="2"/>
        <v>-777.8886226</v>
      </c>
    </row>
    <row r="327">
      <c r="A327" s="20">
        <v>427.183993090178</v>
      </c>
      <c r="B327" s="11">
        <v>68.310104529617</v>
      </c>
      <c r="C327" s="17">
        <f t="shared" si="1"/>
        <v>23409.11682</v>
      </c>
      <c r="D327" s="17">
        <f t="shared" si="2"/>
        <v>-772.391001</v>
      </c>
    </row>
    <row r="328">
      <c r="A328" s="14">
        <v>427.284287953002</v>
      </c>
      <c r="B328" s="15">
        <v>1.31010452961709</v>
      </c>
      <c r="C328" s="17">
        <f t="shared" si="1"/>
        <v>23403.62209</v>
      </c>
      <c r="D328" s="17">
        <f t="shared" si="2"/>
        <v>-766.8962654</v>
      </c>
    </row>
    <row r="329">
      <c r="A329" s="20">
        <v>427.384577244288</v>
      </c>
      <c r="B329" s="11">
        <v>89.310104529617</v>
      </c>
      <c r="C329" s="17">
        <f t="shared" si="1"/>
        <v>23398.13024</v>
      </c>
      <c r="D329" s="17">
        <f t="shared" si="2"/>
        <v>-761.4044138</v>
      </c>
    </row>
    <row r="330">
      <c r="A330" s="14">
        <v>427.48486096243</v>
      </c>
      <c r="B330" s="15">
        <v>165.310104529617</v>
      </c>
      <c r="C330" s="17">
        <f t="shared" si="1"/>
        <v>23392.64127</v>
      </c>
      <c r="D330" s="17">
        <f t="shared" si="2"/>
        <v>-755.915444</v>
      </c>
    </row>
    <row r="331">
      <c r="A331" s="20">
        <v>427.585139105821</v>
      </c>
      <c r="B331" s="11">
        <v>115.310104529617</v>
      </c>
      <c r="C331" s="17">
        <f t="shared" si="1"/>
        <v>23387.15518</v>
      </c>
      <c r="D331" s="17">
        <f t="shared" si="2"/>
        <v>-750.4293538</v>
      </c>
    </row>
    <row r="332">
      <c r="A332" s="14">
        <v>427.685411672854</v>
      </c>
      <c r="B332" s="15">
        <v>103.310104529617</v>
      </c>
      <c r="C332" s="17">
        <f t="shared" si="1"/>
        <v>23381.67197</v>
      </c>
      <c r="D332" s="17">
        <f t="shared" si="2"/>
        <v>-744.9461411</v>
      </c>
    </row>
    <row r="333">
      <c r="A333" s="20">
        <v>427.785678661923</v>
      </c>
      <c r="B333" s="11">
        <v>167.310104529617</v>
      </c>
      <c r="C333" s="17">
        <f t="shared" si="1"/>
        <v>23376.19163</v>
      </c>
      <c r="D333" s="17">
        <f t="shared" si="2"/>
        <v>-739.4658038</v>
      </c>
    </row>
    <row r="334">
      <c r="A334" s="14">
        <v>427.885940071419</v>
      </c>
      <c r="B334" s="15">
        <v>231.310104529617</v>
      </c>
      <c r="C334" s="17">
        <f t="shared" si="1"/>
        <v>23370.71416</v>
      </c>
      <c r="D334" s="17">
        <f t="shared" si="2"/>
        <v>-733.9883395</v>
      </c>
    </row>
    <row r="335">
      <c r="A335" s="20">
        <v>427.986195899736</v>
      </c>
      <c r="B335" s="11">
        <v>259.310104529617</v>
      </c>
      <c r="C335" s="17">
        <f t="shared" si="1"/>
        <v>23365.23957</v>
      </c>
      <c r="D335" s="17">
        <f t="shared" si="2"/>
        <v>-728.5137464</v>
      </c>
    </row>
    <row r="336">
      <c r="A336" s="14">
        <v>428.086446145268</v>
      </c>
      <c r="B336" s="15">
        <v>225.310104529617</v>
      </c>
      <c r="C336" s="17">
        <f t="shared" si="1"/>
        <v>23359.76785</v>
      </c>
      <c r="D336" s="17">
        <f t="shared" si="2"/>
        <v>-723.0420221</v>
      </c>
    </row>
    <row r="337">
      <c r="A337" s="20">
        <v>428.186690806407</v>
      </c>
      <c r="B337" s="11">
        <v>202.310104529617</v>
      </c>
      <c r="C337" s="17">
        <f t="shared" si="1"/>
        <v>23354.29899</v>
      </c>
      <c r="D337" s="17">
        <f t="shared" si="2"/>
        <v>-717.5731645</v>
      </c>
    </row>
    <row r="338">
      <c r="A338" s="14">
        <v>428.286929881547</v>
      </c>
      <c r="B338" s="15">
        <v>179.310104529617</v>
      </c>
      <c r="C338" s="17">
        <f t="shared" si="1"/>
        <v>23348.833</v>
      </c>
      <c r="D338" s="17">
        <f t="shared" si="2"/>
        <v>-712.1071716</v>
      </c>
    </row>
    <row r="339">
      <c r="A339" s="20">
        <v>428.387163369081</v>
      </c>
      <c r="B339" s="11">
        <v>145.310104529617</v>
      </c>
      <c r="C339" s="17">
        <f t="shared" si="1"/>
        <v>23343.36987</v>
      </c>
      <c r="D339" s="17">
        <f t="shared" si="2"/>
        <v>-706.6440412</v>
      </c>
    </row>
    <row r="340">
      <c r="A340" s="14">
        <v>428.487391267401</v>
      </c>
      <c r="B340" s="15">
        <v>173.310104529617</v>
      </c>
      <c r="C340" s="17">
        <f t="shared" si="1"/>
        <v>23337.9096</v>
      </c>
      <c r="D340" s="17">
        <f t="shared" si="2"/>
        <v>-701.183771</v>
      </c>
    </row>
    <row r="341">
      <c r="A341" s="20">
        <v>428.587613574902</v>
      </c>
      <c r="B341" s="11">
        <v>201.310104529617</v>
      </c>
      <c r="C341" s="17">
        <f t="shared" si="1"/>
        <v>23332.45218</v>
      </c>
      <c r="D341" s="17">
        <f t="shared" si="2"/>
        <v>-695.7263591</v>
      </c>
    </row>
    <row r="342">
      <c r="A342" s="14">
        <v>428.687830289975</v>
      </c>
      <c r="B342" s="15">
        <v>85.310104529617</v>
      </c>
      <c r="C342" s="17">
        <f t="shared" si="1"/>
        <v>23326.99763</v>
      </c>
      <c r="D342" s="17">
        <f t="shared" si="2"/>
        <v>-690.2718033</v>
      </c>
    </row>
    <row r="343">
      <c r="A343" s="20">
        <v>428.788041411014</v>
      </c>
      <c r="B343" s="11">
        <v>41.310104529617</v>
      </c>
      <c r="C343" s="17">
        <f t="shared" si="1"/>
        <v>23321.54593</v>
      </c>
      <c r="D343" s="17">
        <f t="shared" si="2"/>
        <v>-684.8201014</v>
      </c>
    </row>
    <row r="344">
      <c r="A344" s="14">
        <v>428.888246936413</v>
      </c>
      <c r="B344" s="15">
        <v>89.310104529617</v>
      </c>
      <c r="C344" s="17">
        <f t="shared" si="1"/>
        <v>23316.09708</v>
      </c>
      <c r="D344" s="17">
        <f t="shared" si="2"/>
        <v>-679.3712513</v>
      </c>
    </row>
    <row r="345">
      <c r="A345" s="20">
        <v>428.988446864564</v>
      </c>
      <c r="B345" s="11">
        <v>134.310104529617</v>
      </c>
      <c r="C345" s="17">
        <f t="shared" si="1"/>
        <v>23310.65107</v>
      </c>
      <c r="D345" s="17">
        <f t="shared" si="2"/>
        <v>-673.9252509</v>
      </c>
    </row>
    <row r="346">
      <c r="A346" s="14">
        <v>429.08864119386</v>
      </c>
      <c r="B346" s="15">
        <v>179.310104529617</v>
      </c>
      <c r="C346" s="17">
        <f t="shared" si="1"/>
        <v>23305.20792</v>
      </c>
      <c r="D346" s="17">
        <f t="shared" si="2"/>
        <v>-668.482098</v>
      </c>
    </row>
    <row r="347">
      <c r="A347" s="20">
        <v>429.188829922695</v>
      </c>
      <c r="B347" s="11">
        <v>279.310104529617</v>
      </c>
      <c r="C347" s="17">
        <f t="shared" si="1"/>
        <v>23299.76761</v>
      </c>
      <c r="D347" s="17">
        <f t="shared" si="2"/>
        <v>-663.0417907</v>
      </c>
    </row>
    <row r="348">
      <c r="A348" s="14">
        <v>429.289013049462</v>
      </c>
      <c r="B348" s="15">
        <v>305.310104529617</v>
      </c>
      <c r="C348" s="17">
        <f t="shared" si="1"/>
        <v>23294.33015</v>
      </c>
      <c r="D348" s="17">
        <f t="shared" si="2"/>
        <v>-657.6043266</v>
      </c>
    </row>
    <row r="349">
      <c r="A349" s="20">
        <v>429.389190572553</v>
      </c>
      <c r="B349" s="11">
        <v>327.310104529617</v>
      </c>
      <c r="C349" s="17">
        <f t="shared" si="1"/>
        <v>23288.89553</v>
      </c>
      <c r="D349" s="17">
        <f t="shared" si="2"/>
        <v>-652.1697038</v>
      </c>
    </row>
    <row r="350">
      <c r="A350" s="14">
        <v>429.489362490363</v>
      </c>
      <c r="B350" s="15">
        <v>169.310104529617</v>
      </c>
      <c r="C350" s="17">
        <f t="shared" si="1"/>
        <v>23283.46374</v>
      </c>
      <c r="D350" s="17">
        <f t="shared" si="2"/>
        <v>-646.7379201</v>
      </c>
    </row>
    <row r="351">
      <c r="A351" s="20">
        <v>429.589528801283</v>
      </c>
      <c r="B351" s="11">
        <v>29.310104529617</v>
      </c>
      <c r="C351" s="17">
        <f t="shared" si="1"/>
        <v>23278.0348</v>
      </c>
      <c r="D351" s="17">
        <f t="shared" si="2"/>
        <v>-641.3089733</v>
      </c>
    </row>
    <row r="352">
      <c r="A352" s="14">
        <v>429.689689503707</v>
      </c>
      <c r="B352" s="15">
        <v>-34.6898954703829</v>
      </c>
      <c r="C352" s="17">
        <f t="shared" si="1"/>
        <v>23272.60869</v>
      </c>
      <c r="D352" s="17">
        <f t="shared" si="2"/>
        <v>-635.8828615</v>
      </c>
    </row>
    <row r="353">
      <c r="A353" s="20">
        <v>429.789844596029</v>
      </c>
      <c r="B353" s="11">
        <v>-16.6898954703829</v>
      </c>
      <c r="C353" s="17">
        <f t="shared" si="1"/>
        <v>23267.18541</v>
      </c>
      <c r="D353" s="17">
        <f t="shared" si="2"/>
        <v>-630.4595824</v>
      </c>
    </row>
    <row r="354">
      <c r="A354" s="14">
        <v>429.889994076641</v>
      </c>
      <c r="B354" s="15">
        <v>33.310104529617</v>
      </c>
      <c r="C354" s="17">
        <f t="shared" si="1"/>
        <v>23261.76496</v>
      </c>
      <c r="D354" s="17">
        <f t="shared" si="2"/>
        <v>-625.039134</v>
      </c>
    </row>
    <row r="355">
      <c r="A355" s="20">
        <v>429.990137943936</v>
      </c>
      <c r="B355" s="11">
        <v>45.310104529617</v>
      </c>
      <c r="C355" s="17">
        <f t="shared" si="1"/>
        <v>23256.34734</v>
      </c>
      <c r="D355" s="17">
        <f t="shared" si="2"/>
        <v>-619.6215142</v>
      </c>
    </row>
    <row r="356">
      <c r="A356" s="14">
        <v>430.090276196308</v>
      </c>
      <c r="B356" s="15">
        <v>136.310104529617</v>
      </c>
      <c r="C356" s="17">
        <f t="shared" si="1"/>
        <v>23250.93254</v>
      </c>
      <c r="D356" s="17">
        <f t="shared" si="2"/>
        <v>-614.2067208</v>
      </c>
    </row>
    <row r="357">
      <c r="A357" s="20">
        <v>430.190408832149</v>
      </c>
      <c r="B357" s="11">
        <v>227.310104529617</v>
      </c>
      <c r="C357" s="17">
        <f t="shared" si="1"/>
        <v>23245.52058</v>
      </c>
      <c r="D357" s="17">
        <f t="shared" si="2"/>
        <v>-608.7947518</v>
      </c>
    </row>
    <row r="358">
      <c r="A358" s="14">
        <v>430.290535849853</v>
      </c>
      <c r="B358" s="15">
        <v>207.310104529617</v>
      </c>
      <c r="C358" s="17">
        <f t="shared" si="1"/>
        <v>23240.11143</v>
      </c>
      <c r="D358" s="17">
        <f t="shared" si="2"/>
        <v>-603.385605</v>
      </c>
    </row>
    <row r="359">
      <c r="A359" s="20">
        <v>430.390657247813</v>
      </c>
      <c r="B359" s="11">
        <v>25.310104529617</v>
      </c>
      <c r="C359" s="17">
        <f t="shared" si="1"/>
        <v>23234.7051</v>
      </c>
      <c r="D359" s="17">
        <f t="shared" si="2"/>
        <v>-597.9792785</v>
      </c>
    </row>
    <row r="360">
      <c r="A360" s="14">
        <v>430.490773024422</v>
      </c>
      <c r="B360" s="15">
        <v>99.310104529617</v>
      </c>
      <c r="C360" s="17">
        <f t="shared" si="1"/>
        <v>23229.30159</v>
      </c>
      <c r="D360" s="17">
        <f t="shared" si="2"/>
        <v>-592.57577</v>
      </c>
    </row>
    <row r="361">
      <c r="A361" s="20">
        <v>430.590883178073</v>
      </c>
      <c r="B361" s="11">
        <v>345.310104529617</v>
      </c>
      <c r="C361" s="17">
        <f t="shared" si="1"/>
        <v>23223.9009</v>
      </c>
      <c r="D361" s="17">
        <f t="shared" si="2"/>
        <v>-587.1750775</v>
      </c>
    </row>
    <row r="362">
      <c r="A362" s="14">
        <v>430.690987707159</v>
      </c>
      <c r="B362" s="15">
        <v>303.310104529617</v>
      </c>
      <c r="C362" s="17">
        <f t="shared" si="1"/>
        <v>23218.50302</v>
      </c>
      <c r="D362" s="17">
        <f t="shared" si="2"/>
        <v>-581.7771989</v>
      </c>
    </row>
    <row r="363">
      <c r="A363" s="20">
        <v>430.791086610074</v>
      </c>
      <c r="B363" s="11">
        <v>887.310104529617</v>
      </c>
      <c r="C363" s="17">
        <f t="shared" si="1"/>
        <v>23213.10796</v>
      </c>
      <c r="D363" s="17">
        <f t="shared" si="2"/>
        <v>-576.3821321</v>
      </c>
    </row>
    <row r="364">
      <c r="A364" s="14">
        <v>430.891179885209</v>
      </c>
      <c r="B364" s="15">
        <v>747.310104529617</v>
      </c>
      <c r="C364" s="17">
        <f t="shared" si="1"/>
        <v>23207.7157</v>
      </c>
      <c r="D364" s="17">
        <f t="shared" si="2"/>
        <v>-570.9898751</v>
      </c>
    </row>
    <row r="365">
      <c r="A365" s="20">
        <v>430.99126753096</v>
      </c>
      <c r="B365" s="11">
        <v>37.310104529617</v>
      </c>
      <c r="C365" s="17">
        <f t="shared" si="1"/>
        <v>23202.32625</v>
      </c>
      <c r="D365" s="17">
        <f t="shared" si="2"/>
        <v>-565.6004257</v>
      </c>
    </row>
    <row r="366">
      <c r="A366" s="14">
        <v>431.091349545717</v>
      </c>
      <c r="B366" s="15">
        <v>-62.6898954703829</v>
      </c>
      <c r="C366" s="17">
        <f t="shared" si="1"/>
        <v>23196.93961</v>
      </c>
      <c r="D366" s="17">
        <f t="shared" si="2"/>
        <v>-560.2137818</v>
      </c>
    </row>
    <row r="367">
      <c r="A367" s="20">
        <v>431.191425927876</v>
      </c>
      <c r="B367" s="11">
        <v>-30.6898954703829</v>
      </c>
      <c r="C367" s="17">
        <f t="shared" si="1"/>
        <v>23191.55577</v>
      </c>
      <c r="D367" s="17">
        <f t="shared" si="2"/>
        <v>-554.8299415</v>
      </c>
    </row>
    <row r="368">
      <c r="A368" s="14">
        <v>431.291496675828</v>
      </c>
      <c r="B368" s="15">
        <v>41.310104529617</v>
      </c>
      <c r="C368" s="17">
        <f t="shared" si="1"/>
        <v>23186.17473</v>
      </c>
      <c r="D368" s="17">
        <f t="shared" si="2"/>
        <v>-549.4489026</v>
      </c>
    </row>
    <row r="369">
      <c r="A369" s="20">
        <v>431.391561787968</v>
      </c>
      <c r="B369" s="11">
        <v>155.310104529617</v>
      </c>
      <c r="C369" s="17">
        <f t="shared" si="1"/>
        <v>23180.79649</v>
      </c>
      <c r="D369" s="17">
        <f t="shared" si="2"/>
        <v>-544.070663</v>
      </c>
    </row>
    <row r="370">
      <c r="A370" s="14">
        <v>431.491621262687</v>
      </c>
      <c r="B370" s="15">
        <v>43.310104529617</v>
      </c>
      <c r="C370" s="17">
        <f t="shared" si="1"/>
        <v>23175.42104</v>
      </c>
      <c r="D370" s="17">
        <f t="shared" si="2"/>
        <v>-538.6952207</v>
      </c>
    </row>
    <row r="371">
      <c r="A371" s="20">
        <v>431.59167509838</v>
      </c>
      <c r="B371" s="11">
        <v>-96.6898954703829</v>
      </c>
      <c r="C371" s="17">
        <f t="shared" si="1"/>
        <v>23170.0484</v>
      </c>
      <c r="D371" s="17">
        <f t="shared" si="2"/>
        <v>-533.3225736</v>
      </c>
    </row>
    <row r="372">
      <c r="A372" s="14">
        <v>431.691723293438</v>
      </c>
      <c r="B372" s="15">
        <v>163.310104529617</v>
      </c>
      <c r="C372" s="17">
        <f t="shared" si="1"/>
        <v>23164.67854</v>
      </c>
      <c r="D372" s="17">
        <f t="shared" si="2"/>
        <v>-527.9527196</v>
      </c>
    </row>
    <row r="373">
      <c r="A373" s="20">
        <v>431.791765846256</v>
      </c>
      <c r="B373" s="11">
        <v>393.310104529617</v>
      </c>
      <c r="C373" s="17">
        <f t="shared" si="1"/>
        <v>23159.31148</v>
      </c>
      <c r="D373" s="17">
        <f t="shared" si="2"/>
        <v>-522.5856566</v>
      </c>
    </row>
    <row r="374">
      <c r="A374" s="14">
        <v>431.891802755227</v>
      </c>
      <c r="B374" s="15">
        <v>455.310104529617</v>
      </c>
      <c r="C374" s="17">
        <f t="shared" si="1"/>
        <v>23153.94721</v>
      </c>
      <c r="D374" s="17">
        <f t="shared" si="2"/>
        <v>-517.2213827</v>
      </c>
    </row>
    <row r="375">
      <c r="A375" s="20">
        <v>431.991834018743</v>
      </c>
      <c r="B375" s="11">
        <v>247.310104529617</v>
      </c>
      <c r="C375" s="17">
        <f t="shared" si="1"/>
        <v>23148.58572</v>
      </c>
      <c r="D375" s="17">
        <f t="shared" si="2"/>
        <v>-511.8598957</v>
      </c>
    </row>
    <row r="376">
      <c r="A376" s="14">
        <v>432.091859635198</v>
      </c>
      <c r="B376" s="15">
        <v>81.310104529617</v>
      </c>
      <c r="C376" s="17">
        <f t="shared" si="1"/>
        <v>23143.22702</v>
      </c>
      <c r="D376" s="17">
        <f t="shared" si="2"/>
        <v>-506.5011936</v>
      </c>
    </row>
    <row r="377">
      <c r="A377" s="20">
        <v>432.191879602984</v>
      </c>
      <c r="B377" s="11">
        <v>-66.6898954703829</v>
      </c>
      <c r="C377" s="17">
        <f t="shared" si="1"/>
        <v>23137.8711</v>
      </c>
      <c r="D377" s="17">
        <f t="shared" si="2"/>
        <v>-501.1452744</v>
      </c>
    </row>
    <row r="378">
      <c r="A378" s="14">
        <v>432.291893920495</v>
      </c>
      <c r="B378" s="15">
        <v>-50.6898954703829</v>
      </c>
      <c r="C378" s="17">
        <f t="shared" si="1"/>
        <v>23132.51796</v>
      </c>
      <c r="D378" s="17">
        <f t="shared" si="2"/>
        <v>-495.7921358</v>
      </c>
    </row>
    <row r="379">
      <c r="A379" s="20">
        <v>432.391902586125</v>
      </c>
      <c r="B379" s="11">
        <v>6.31010452961709</v>
      </c>
      <c r="C379" s="17">
        <f t="shared" si="1"/>
        <v>23127.1676</v>
      </c>
      <c r="D379" s="17">
        <f t="shared" si="2"/>
        <v>-490.441776</v>
      </c>
    </row>
    <row r="380">
      <c r="A380" s="14">
        <v>432.491905598265</v>
      </c>
      <c r="B380" s="15">
        <v>63.310104529617</v>
      </c>
      <c r="C380" s="17">
        <f t="shared" si="1"/>
        <v>23121.82002</v>
      </c>
      <c r="D380" s="17">
        <f t="shared" si="2"/>
        <v>-485.0941929</v>
      </c>
    </row>
    <row r="381">
      <c r="A381" s="20">
        <v>432.59190295531</v>
      </c>
      <c r="B381" s="11">
        <v>123.310104529617</v>
      </c>
      <c r="C381" s="17">
        <f t="shared" si="1"/>
        <v>23116.47521</v>
      </c>
      <c r="D381" s="17">
        <f t="shared" si="2"/>
        <v>-479.7493844</v>
      </c>
    </row>
    <row r="382">
      <c r="A382" s="14">
        <v>432.691894655652</v>
      </c>
      <c r="B382" s="15">
        <v>154.310104529617</v>
      </c>
      <c r="C382" s="17">
        <f t="shared" si="1"/>
        <v>23111.13317</v>
      </c>
      <c r="D382" s="17">
        <f t="shared" si="2"/>
        <v>-474.4073484</v>
      </c>
    </row>
    <row r="383">
      <c r="A383" s="20">
        <v>432.791880697685</v>
      </c>
      <c r="B383" s="11">
        <v>185.310104529617</v>
      </c>
      <c r="C383" s="17">
        <f t="shared" si="1"/>
        <v>23105.79391</v>
      </c>
      <c r="D383" s="17">
        <f t="shared" si="2"/>
        <v>-469.068083</v>
      </c>
    </row>
    <row r="384">
      <c r="A384" s="14">
        <v>432.891861079801</v>
      </c>
      <c r="B384" s="15">
        <v>177.310104529617</v>
      </c>
      <c r="C384" s="17">
        <f t="shared" si="1"/>
        <v>23100.45741</v>
      </c>
      <c r="D384" s="17">
        <f t="shared" si="2"/>
        <v>-463.731586</v>
      </c>
    </row>
    <row r="385">
      <c r="A385" s="20">
        <v>432.991835800393</v>
      </c>
      <c r="B385" s="11">
        <v>169.310104529617</v>
      </c>
      <c r="C385" s="17">
        <f t="shared" si="1"/>
        <v>23095.12368</v>
      </c>
      <c r="D385" s="17">
        <f t="shared" si="2"/>
        <v>-458.3978555</v>
      </c>
    </row>
    <row r="386">
      <c r="A386" s="14">
        <v>433.091804857856</v>
      </c>
      <c r="B386" s="15">
        <v>189.310104529617</v>
      </c>
      <c r="C386" s="17">
        <f t="shared" si="1"/>
        <v>23089.79271</v>
      </c>
      <c r="D386" s="17">
        <f t="shared" si="2"/>
        <v>-453.0668893</v>
      </c>
    </row>
    <row r="387">
      <c r="A387" s="20">
        <v>433.191768250581</v>
      </c>
      <c r="B387" s="11">
        <v>209.310104529617</v>
      </c>
      <c r="C387" s="17">
        <f t="shared" si="1"/>
        <v>23084.46451</v>
      </c>
      <c r="D387" s="17">
        <f t="shared" si="2"/>
        <v>-447.7386856</v>
      </c>
    </row>
    <row r="388">
      <c r="A388" s="14">
        <v>433.291725976962</v>
      </c>
      <c r="B388" s="15">
        <v>191.310104529617</v>
      </c>
      <c r="C388" s="17">
        <f t="shared" si="1"/>
        <v>23079.13907</v>
      </c>
      <c r="D388" s="17">
        <f t="shared" si="2"/>
        <v>-442.4132421</v>
      </c>
    </row>
    <row r="389">
      <c r="A389" s="20">
        <v>433.391678035392</v>
      </c>
      <c r="B389" s="11">
        <v>89.310104529617</v>
      </c>
      <c r="C389" s="17">
        <f t="shared" si="1"/>
        <v>23073.81638</v>
      </c>
      <c r="D389" s="17">
        <f t="shared" si="2"/>
        <v>-437.0905569</v>
      </c>
    </row>
    <row r="390">
      <c r="A390" s="14">
        <v>433.491624424265</v>
      </c>
      <c r="B390" s="15">
        <v>-18.6898954703829</v>
      </c>
      <c r="C390" s="17">
        <f t="shared" si="1"/>
        <v>23068.49645</v>
      </c>
      <c r="D390" s="17">
        <f t="shared" si="2"/>
        <v>-431.770628</v>
      </c>
    </row>
    <row r="391">
      <c r="A391" s="20">
        <v>433.591565141972</v>
      </c>
      <c r="B391" s="11">
        <v>74.310104529617</v>
      </c>
      <c r="C391" s="17">
        <f t="shared" si="1"/>
        <v>23063.17928</v>
      </c>
      <c r="D391" s="17">
        <f t="shared" si="2"/>
        <v>-426.4534533</v>
      </c>
    </row>
    <row r="392">
      <c r="A392" s="14">
        <v>433.691500186909</v>
      </c>
      <c r="B392" s="15">
        <v>-13.6898954703829</v>
      </c>
      <c r="C392" s="17">
        <f t="shared" si="1"/>
        <v>23057.86485</v>
      </c>
      <c r="D392" s="17">
        <f t="shared" si="2"/>
        <v>-421.1390309</v>
      </c>
    </row>
    <row r="393">
      <c r="A393" s="20">
        <v>433.791429557466</v>
      </c>
      <c r="B393" s="11">
        <v>63.310104529617</v>
      </c>
      <c r="C393" s="17">
        <f t="shared" si="1"/>
        <v>23052.55318</v>
      </c>
      <c r="D393" s="17">
        <f t="shared" si="2"/>
        <v>-415.8273586</v>
      </c>
    </row>
    <row r="394">
      <c r="A394" s="14">
        <v>433.891353252038</v>
      </c>
      <c r="B394" s="15">
        <v>129.310104529617</v>
      </c>
      <c r="C394" s="17">
        <f t="shared" si="1"/>
        <v>23047.24426</v>
      </c>
      <c r="D394" s="17">
        <f t="shared" si="2"/>
        <v>-410.5184344</v>
      </c>
    </row>
    <row r="395">
      <c r="A395" s="20">
        <v>433.991271269018</v>
      </c>
      <c r="B395" s="11">
        <v>223.310104529617</v>
      </c>
      <c r="C395" s="17">
        <f t="shared" si="1"/>
        <v>23041.93808</v>
      </c>
      <c r="D395" s="17">
        <f t="shared" si="2"/>
        <v>-405.2122564</v>
      </c>
    </row>
    <row r="396">
      <c r="A396" s="14">
        <v>434.091183606799</v>
      </c>
      <c r="B396" s="15">
        <v>239.310104529617</v>
      </c>
      <c r="C396" s="17">
        <f t="shared" si="1"/>
        <v>23036.63465</v>
      </c>
      <c r="D396" s="17">
        <f t="shared" si="2"/>
        <v>-399.9088225</v>
      </c>
    </row>
    <row r="397">
      <c r="A397" s="20">
        <v>434.191090263774</v>
      </c>
      <c r="B397" s="11">
        <v>323.310104529617</v>
      </c>
      <c r="C397" s="17">
        <f t="shared" si="1"/>
        <v>23031.33395</v>
      </c>
      <c r="D397" s="17">
        <f t="shared" si="2"/>
        <v>-394.6081307</v>
      </c>
    </row>
    <row r="398">
      <c r="A398" s="14">
        <v>434.290991238336</v>
      </c>
      <c r="B398" s="15">
        <v>529.310104529617</v>
      </c>
      <c r="C398" s="17">
        <f t="shared" si="1"/>
        <v>23026.036</v>
      </c>
      <c r="D398" s="17">
        <f t="shared" si="2"/>
        <v>-389.3101789</v>
      </c>
    </row>
    <row r="399">
      <c r="A399" s="20">
        <v>434.390886528877</v>
      </c>
      <c r="B399" s="11">
        <v>441.310104529617</v>
      </c>
      <c r="C399" s="17">
        <f t="shared" si="1"/>
        <v>23020.74079</v>
      </c>
      <c r="D399" s="17">
        <f t="shared" si="2"/>
        <v>-384.0149653</v>
      </c>
    </row>
    <row r="400">
      <c r="A400" s="14">
        <v>434.490776133793</v>
      </c>
      <c r="B400" s="15">
        <v>127.310104529617</v>
      </c>
      <c r="C400" s="17">
        <f t="shared" si="1"/>
        <v>23015.44831</v>
      </c>
      <c r="D400" s="17">
        <f t="shared" si="2"/>
        <v>-378.7224877</v>
      </c>
    </row>
    <row r="401">
      <c r="A401" s="20">
        <v>434.590660051474</v>
      </c>
      <c r="B401" s="11">
        <v>-8.6898954703829</v>
      </c>
      <c r="C401" s="17">
        <f t="shared" si="1"/>
        <v>23010.15857</v>
      </c>
      <c r="D401" s="17">
        <f t="shared" si="2"/>
        <v>-373.4327441</v>
      </c>
    </row>
    <row r="402">
      <c r="A402" s="14">
        <v>434.690538280315</v>
      </c>
      <c r="B402" s="15">
        <v>141.310104529617</v>
      </c>
      <c r="C402" s="17">
        <f t="shared" si="1"/>
        <v>23004.87156</v>
      </c>
      <c r="D402" s="17">
        <f t="shared" si="2"/>
        <v>-368.1457326</v>
      </c>
    </row>
    <row r="403">
      <c r="A403" s="20">
        <v>434.790410818709</v>
      </c>
      <c r="B403" s="11">
        <v>133.310104529617</v>
      </c>
      <c r="C403" s="17">
        <f t="shared" si="1"/>
        <v>22999.58728</v>
      </c>
      <c r="D403" s="17">
        <f t="shared" si="2"/>
        <v>-362.8614511</v>
      </c>
    </row>
    <row r="404">
      <c r="A404" s="14">
        <v>434.890277665048</v>
      </c>
      <c r="B404" s="15">
        <v>123.310104529617</v>
      </c>
      <c r="C404" s="17">
        <f t="shared" si="1"/>
        <v>22994.30572</v>
      </c>
      <c r="D404" s="17">
        <f t="shared" si="2"/>
        <v>-357.5798977</v>
      </c>
    </row>
    <row r="405">
      <c r="A405" s="20">
        <v>434.990138817726</v>
      </c>
      <c r="B405" s="11">
        <v>279.310104529617</v>
      </c>
      <c r="C405" s="17">
        <f t="shared" si="1"/>
        <v>22989.02689</v>
      </c>
      <c r="D405" s="17">
        <f t="shared" si="2"/>
        <v>-352.3010702</v>
      </c>
    </row>
    <row r="406">
      <c r="A406" s="14">
        <v>435.089994275136</v>
      </c>
      <c r="B406" s="15">
        <v>110.310104529617</v>
      </c>
      <c r="C406" s="17">
        <f t="shared" si="1"/>
        <v>22983.75079</v>
      </c>
      <c r="D406" s="17">
        <f t="shared" si="2"/>
        <v>-347.0249668</v>
      </c>
    </row>
    <row r="407">
      <c r="A407" s="20">
        <v>435.189844035671</v>
      </c>
      <c r="B407" s="11">
        <v>217.310104529617</v>
      </c>
      <c r="C407" s="17">
        <f t="shared" si="1"/>
        <v>22978.47741</v>
      </c>
      <c r="D407" s="17">
        <f t="shared" si="2"/>
        <v>-341.7515855</v>
      </c>
    </row>
    <row r="408">
      <c r="A408" s="14">
        <v>435.289688097724</v>
      </c>
      <c r="B408" s="15">
        <v>221.310104529617</v>
      </c>
      <c r="C408" s="17">
        <f t="shared" si="1"/>
        <v>22973.20675</v>
      </c>
      <c r="D408" s="17">
        <f t="shared" si="2"/>
        <v>-336.4809242</v>
      </c>
    </row>
    <row r="409">
      <c r="A409" s="20">
        <v>435.389526459688</v>
      </c>
      <c r="B409" s="11">
        <v>221.310104529617</v>
      </c>
      <c r="C409" s="17">
        <f t="shared" si="1"/>
        <v>22967.9388</v>
      </c>
      <c r="D409" s="17">
        <f t="shared" si="2"/>
        <v>-331.2129809</v>
      </c>
    </row>
    <row r="410">
      <c r="A410" s="14">
        <v>435.489359119957</v>
      </c>
      <c r="B410" s="15">
        <v>105.310104529617</v>
      </c>
      <c r="C410" s="17">
        <f t="shared" si="1"/>
        <v>22962.67358</v>
      </c>
      <c r="D410" s="17">
        <f t="shared" si="2"/>
        <v>-325.9477536</v>
      </c>
    </row>
    <row r="411">
      <c r="A411" s="20">
        <v>435.589186076923</v>
      </c>
      <c r="B411" s="11">
        <v>187.310104529617</v>
      </c>
      <c r="C411" s="17">
        <f t="shared" si="1"/>
        <v>22957.41106</v>
      </c>
      <c r="D411" s="17">
        <f t="shared" si="2"/>
        <v>-320.6852405</v>
      </c>
    </row>
    <row r="412">
      <c r="A412" s="14">
        <v>435.689007328979</v>
      </c>
      <c r="B412" s="15">
        <v>271.310104529617</v>
      </c>
      <c r="C412" s="17">
        <f t="shared" si="1"/>
        <v>22952.15126</v>
      </c>
      <c r="D412" s="17">
        <f t="shared" si="2"/>
        <v>-315.4254394</v>
      </c>
    </row>
    <row r="413">
      <c r="A413" s="20">
        <v>435.78882287452</v>
      </c>
      <c r="B413" s="11">
        <v>345.310104529617</v>
      </c>
      <c r="C413" s="17">
        <f t="shared" si="1"/>
        <v>22946.89417</v>
      </c>
      <c r="D413" s="17">
        <f t="shared" si="2"/>
        <v>-310.1683484</v>
      </c>
    </row>
    <row r="414">
      <c r="A414" s="14">
        <v>435.888632711937</v>
      </c>
      <c r="B414" s="15">
        <v>353.310104529617</v>
      </c>
      <c r="C414" s="17">
        <f t="shared" si="1"/>
        <v>22941.63979</v>
      </c>
      <c r="D414" s="17">
        <f t="shared" si="2"/>
        <v>-304.9139655</v>
      </c>
    </row>
    <row r="415">
      <c r="A415" s="20">
        <v>435.988436839624</v>
      </c>
      <c r="B415" s="11">
        <v>179.310104529617</v>
      </c>
      <c r="C415" s="17">
        <f t="shared" si="1"/>
        <v>22936.38811</v>
      </c>
      <c r="D415" s="17">
        <f t="shared" si="2"/>
        <v>-299.6622887</v>
      </c>
    </row>
    <row r="416">
      <c r="A416" s="14">
        <v>436.088235255973</v>
      </c>
      <c r="B416" s="15">
        <v>151.310104529617</v>
      </c>
      <c r="C416" s="17">
        <f t="shared" si="1"/>
        <v>22931.13914</v>
      </c>
      <c r="D416" s="17">
        <f t="shared" si="2"/>
        <v>-294.4133161</v>
      </c>
    </row>
    <row r="417">
      <c r="A417" s="20">
        <v>436.188027959379</v>
      </c>
      <c r="B417" s="11">
        <v>135.310104529617</v>
      </c>
      <c r="C417" s="17">
        <f t="shared" si="1"/>
        <v>22925.89287</v>
      </c>
      <c r="D417" s="17">
        <f t="shared" si="2"/>
        <v>-289.1670456</v>
      </c>
    </row>
    <row r="418">
      <c r="A418" s="14">
        <v>436.287814948235</v>
      </c>
      <c r="B418" s="15">
        <v>194.310104529617</v>
      </c>
      <c r="C418" s="17">
        <f t="shared" si="1"/>
        <v>22920.6493</v>
      </c>
      <c r="D418" s="17">
        <f t="shared" si="2"/>
        <v>-283.9234754</v>
      </c>
    </row>
    <row r="419">
      <c r="A419" s="20">
        <v>436.387596220932</v>
      </c>
      <c r="B419" s="11">
        <v>253.310104529617</v>
      </c>
      <c r="C419" s="17">
        <f t="shared" si="1"/>
        <v>22915.40843</v>
      </c>
      <c r="D419" s="17">
        <f t="shared" si="2"/>
        <v>-278.6826033</v>
      </c>
    </row>
    <row r="420">
      <c r="A420" s="14">
        <v>436.487371775865</v>
      </c>
      <c r="B420" s="15">
        <v>279.310104529617</v>
      </c>
      <c r="C420" s="17">
        <f t="shared" si="1"/>
        <v>22910.17025</v>
      </c>
      <c r="D420" s="17">
        <f t="shared" si="2"/>
        <v>-273.4444275</v>
      </c>
    </row>
    <row r="421">
      <c r="A421" s="20">
        <v>436.587141611426</v>
      </c>
      <c r="B421" s="11">
        <v>313.310104529617</v>
      </c>
      <c r="C421" s="17">
        <f t="shared" si="1"/>
        <v>22904.93477</v>
      </c>
      <c r="D421" s="17">
        <f t="shared" si="2"/>
        <v>-268.208946</v>
      </c>
    </row>
    <row r="422">
      <c r="A422" s="14">
        <v>436.686905726009</v>
      </c>
      <c r="B422" s="15">
        <v>289.310104529617</v>
      </c>
      <c r="C422" s="17">
        <f t="shared" si="1"/>
        <v>22899.70198</v>
      </c>
      <c r="D422" s="17">
        <f t="shared" si="2"/>
        <v>-262.9761567</v>
      </c>
    </row>
    <row r="423">
      <c r="A423" s="20">
        <v>436.786664118007</v>
      </c>
      <c r="B423" s="11">
        <v>289.310104529617</v>
      </c>
      <c r="C423" s="17">
        <f t="shared" si="1"/>
        <v>22894.47188</v>
      </c>
      <c r="D423" s="17">
        <f t="shared" si="2"/>
        <v>-257.7460578</v>
      </c>
    </row>
    <row r="424">
      <c r="A424" s="14">
        <v>436.886416785812</v>
      </c>
      <c r="B424" s="15">
        <v>213.310104529617</v>
      </c>
      <c r="C424" s="17">
        <f t="shared" si="1"/>
        <v>22889.24447</v>
      </c>
      <c r="D424" s="17">
        <f t="shared" si="2"/>
        <v>-252.5186473</v>
      </c>
    </row>
    <row r="425">
      <c r="A425" s="20">
        <v>436.986163727819</v>
      </c>
      <c r="B425" s="11">
        <v>137.310104529617</v>
      </c>
      <c r="C425" s="17">
        <f t="shared" si="1"/>
        <v>22884.01975</v>
      </c>
      <c r="D425" s="17">
        <f t="shared" si="2"/>
        <v>-247.2939232</v>
      </c>
    </row>
    <row r="426">
      <c r="A426" s="14">
        <v>437.085904942419</v>
      </c>
      <c r="B426" s="15">
        <v>81.310104529617</v>
      </c>
      <c r="C426" s="17">
        <f t="shared" si="1"/>
        <v>22878.79771</v>
      </c>
      <c r="D426" s="17">
        <f t="shared" si="2"/>
        <v>-242.0718836</v>
      </c>
    </row>
    <row r="427">
      <c r="A427" s="20">
        <v>437.185640428007</v>
      </c>
      <c r="B427" s="11">
        <v>-190.689895470382</v>
      </c>
      <c r="C427" s="17">
        <f t="shared" si="1"/>
        <v>22873.57835</v>
      </c>
      <c r="D427" s="17">
        <f t="shared" si="2"/>
        <v>-236.8525264</v>
      </c>
    </row>
    <row r="428">
      <c r="A428" s="14">
        <v>437.285370182975</v>
      </c>
      <c r="B428" s="15">
        <v>-126.689895470382</v>
      </c>
      <c r="C428" s="17">
        <f t="shared" si="1"/>
        <v>22868.36167</v>
      </c>
      <c r="D428" s="17">
        <f t="shared" si="2"/>
        <v>-231.6358498</v>
      </c>
    </row>
    <row r="429">
      <c r="A429" s="20">
        <v>437.385094205716</v>
      </c>
      <c r="B429" s="11">
        <v>-4.6898954703829</v>
      </c>
      <c r="C429" s="17">
        <f t="shared" si="1"/>
        <v>22863.14768</v>
      </c>
      <c r="D429" s="17">
        <f t="shared" si="2"/>
        <v>-226.4218518</v>
      </c>
    </row>
    <row r="430">
      <c r="A430" s="14">
        <v>437.484812494624</v>
      </c>
      <c r="B430" s="15">
        <v>117.310104529617</v>
      </c>
      <c r="C430" s="17">
        <f t="shared" si="1"/>
        <v>22857.93635</v>
      </c>
      <c r="D430" s="17">
        <f t="shared" si="2"/>
        <v>-221.2105304</v>
      </c>
    </row>
    <row r="431">
      <c r="A431" s="20">
        <v>437.584525048092</v>
      </c>
      <c r="B431" s="11">
        <v>147.310104529617</v>
      </c>
      <c r="C431" s="17">
        <f t="shared" si="1"/>
        <v>22852.72771</v>
      </c>
      <c r="D431" s="17">
        <f t="shared" si="2"/>
        <v>-216.0018837</v>
      </c>
    </row>
    <row r="432">
      <c r="A432" s="14">
        <v>437.684231864512</v>
      </c>
      <c r="B432" s="15">
        <v>175.310104529617</v>
      </c>
      <c r="C432" s="17">
        <f t="shared" si="1"/>
        <v>22847.52173</v>
      </c>
      <c r="D432" s="17">
        <f t="shared" si="2"/>
        <v>-210.7959097</v>
      </c>
    </row>
    <row r="433">
      <c r="A433" s="20">
        <v>437.783932942278</v>
      </c>
      <c r="B433" s="11">
        <v>203.310104529617</v>
      </c>
      <c r="C433" s="17">
        <f t="shared" si="1"/>
        <v>22842.31843</v>
      </c>
      <c r="D433" s="17">
        <f t="shared" si="2"/>
        <v>-205.5926065</v>
      </c>
    </row>
    <row r="434">
      <c r="A434" s="14">
        <v>437.883628279783</v>
      </c>
      <c r="B434" s="15">
        <v>197.310104529617</v>
      </c>
      <c r="C434" s="17">
        <f t="shared" si="1"/>
        <v>22837.1178</v>
      </c>
      <c r="D434" s="17">
        <f t="shared" si="2"/>
        <v>-200.3919721</v>
      </c>
    </row>
    <row r="435">
      <c r="A435" s="20">
        <v>437.98331787542</v>
      </c>
      <c r="B435" s="11">
        <v>423.310104529617</v>
      </c>
      <c r="C435" s="17">
        <f t="shared" si="1"/>
        <v>22831.91983</v>
      </c>
      <c r="D435" s="17">
        <f t="shared" si="2"/>
        <v>-195.1940046</v>
      </c>
    </row>
    <row r="436">
      <c r="A436" s="14">
        <v>438.083001727582</v>
      </c>
      <c r="B436" s="15">
        <v>343.310104529617</v>
      </c>
      <c r="C436" s="17">
        <f t="shared" si="1"/>
        <v>22826.72453</v>
      </c>
      <c r="D436" s="17">
        <f t="shared" si="2"/>
        <v>-189.9987021</v>
      </c>
    </row>
    <row r="437">
      <c r="A437" s="20">
        <v>438.182679834662</v>
      </c>
      <c r="B437" s="11">
        <v>195.310104529617</v>
      </c>
      <c r="C437" s="17">
        <f t="shared" si="1"/>
        <v>22821.53189</v>
      </c>
      <c r="D437" s="17">
        <f t="shared" si="2"/>
        <v>-184.8060626</v>
      </c>
    </row>
    <row r="438">
      <c r="A438" s="14">
        <v>438.282352195053</v>
      </c>
      <c r="B438" s="15">
        <v>111.310104529617</v>
      </c>
      <c r="C438" s="17">
        <f t="shared" si="1"/>
        <v>22816.34191</v>
      </c>
      <c r="D438" s="17">
        <f t="shared" si="2"/>
        <v>-179.6160842</v>
      </c>
    </row>
    <row r="439">
      <c r="A439" s="20">
        <v>438.382018807149</v>
      </c>
      <c r="B439" s="11">
        <v>-4.6898954703829</v>
      </c>
      <c r="C439" s="17">
        <f t="shared" si="1"/>
        <v>22811.15459</v>
      </c>
      <c r="D439" s="17">
        <f t="shared" si="2"/>
        <v>-174.4287649</v>
      </c>
    </row>
    <row r="440">
      <c r="A440" s="14">
        <v>438.481679669343</v>
      </c>
      <c r="B440" s="15">
        <v>11.310104529617</v>
      </c>
      <c r="C440" s="17">
        <f t="shared" si="1"/>
        <v>22805.96993</v>
      </c>
      <c r="D440" s="17">
        <f t="shared" si="2"/>
        <v>-169.2441028</v>
      </c>
    </row>
    <row r="441">
      <c r="A441" s="20">
        <v>438.581334780027</v>
      </c>
      <c r="B441" s="11">
        <v>21.310104529617</v>
      </c>
      <c r="C441" s="17">
        <f t="shared" si="1"/>
        <v>22800.78792</v>
      </c>
      <c r="D441" s="17">
        <f t="shared" si="2"/>
        <v>-164.062096</v>
      </c>
    </row>
    <row r="442">
      <c r="A442" s="14">
        <v>438.680984137595</v>
      </c>
      <c r="B442" s="15">
        <v>139.310104529617</v>
      </c>
      <c r="C442" s="17">
        <f t="shared" si="1"/>
        <v>22795.60857</v>
      </c>
      <c r="D442" s="17">
        <f t="shared" si="2"/>
        <v>-158.8827426</v>
      </c>
    </row>
    <row r="443">
      <c r="A443" s="20">
        <v>438.78062774044</v>
      </c>
      <c r="B443" s="11">
        <v>225.310104529617</v>
      </c>
      <c r="C443" s="17">
        <f t="shared" si="1"/>
        <v>22790.43186</v>
      </c>
      <c r="D443" s="17">
        <f t="shared" si="2"/>
        <v>-153.7060406</v>
      </c>
    </row>
    <row r="444">
      <c r="A444" s="14">
        <v>438.880265586955</v>
      </c>
      <c r="B444" s="15">
        <v>393.310104529617</v>
      </c>
      <c r="C444" s="17">
        <f t="shared" si="1"/>
        <v>22785.25781</v>
      </c>
      <c r="D444" s="17">
        <f t="shared" si="2"/>
        <v>-148.531988</v>
      </c>
    </row>
    <row r="445">
      <c r="A445" s="20">
        <v>438.979897675533</v>
      </c>
      <c r="B445" s="11">
        <v>495.310104529617</v>
      </c>
      <c r="C445" s="17">
        <f t="shared" si="1"/>
        <v>22780.08641</v>
      </c>
      <c r="D445" s="17">
        <f t="shared" si="2"/>
        <v>-143.3605831</v>
      </c>
    </row>
    <row r="446">
      <c r="A446" s="14">
        <v>439.079524004567</v>
      </c>
      <c r="B446" s="15">
        <v>499.310104529617</v>
      </c>
      <c r="C446" s="17">
        <f t="shared" si="1"/>
        <v>22774.91765</v>
      </c>
      <c r="D446" s="17">
        <f t="shared" si="2"/>
        <v>-138.1918237</v>
      </c>
    </row>
    <row r="447">
      <c r="A447" s="20">
        <v>439.179144572451</v>
      </c>
      <c r="B447" s="11">
        <v>503.310104529617</v>
      </c>
      <c r="C447" s="17">
        <f t="shared" si="1"/>
        <v>22769.75153</v>
      </c>
      <c r="D447" s="17">
        <f t="shared" si="2"/>
        <v>-133.0257081</v>
      </c>
    </row>
    <row r="448">
      <c r="A448" s="14">
        <v>439.278759377577</v>
      </c>
      <c r="B448" s="15">
        <v>467.310104529617</v>
      </c>
      <c r="C448" s="17">
        <f t="shared" si="1"/>
        <v>22764.58806</v>
      </c>
      <c r="D448" s="17">
        <f t="shared" si="2"/>
        <v>-127.8622343</v>
      </c>
    </row>
    <row r="449">
      <c r="A449" s="20">
        <v>439.378368418338</v>
      </c>
      <c r="B449" s="11">
        <v>529.310104529617</v>
      </c>
      <c r="C449" s="17">
        <f t="shared" si="1"/>
        <v>22759.42722</v>
      </c>
      <c r="D449" s="17">
        <f t="shared" si="2"/>
        <v>-122.7014004</v>
      </c>
    </row>
    <row r="450">
      <c r="A450" s="14">
        <v>439.477971693129</v>
      </c>
      <c r="B450" s="15">
        <v>537.310104529617</v>
      </c>
      <c r="C450" s="17">
        <f t="shared" si="1"/>
        <v>22754.26903</v>
      </c>
      <c r="D450" s="17">
        <f t="shared" si="2"/>
        <v>-117.5432045</v>
      </c>
    </row>
    <row r="451">
      <c r="A451" s="20">
        <v>439.57756920034</v>
      </c>
      <c r="B451" s="11">
        <v>833.310104529617</v>
      </c>
      <c r="C451" s="17">
        <f t="shared" si="1"/>
        <v>22749.11347</v>
      </c>
      <c r="D451" s="17">
        <f t="shared" si="2"/>
        <v>-112.3876446</v>
      </c>
    </row>
    <row r="452">
      <c r="A452" s="14">
        <v>439.677160938367</v>
      </c>
      <c r="B452" s="15">
        <v>1379.31010452961</v>
      </c>
      <c r="C452" s="17">
        <f t="shared" si="1"/>
        <v>22743.96054</v>
      </c>
      <c r="D452" s="17">
        <f t="shared" si="2"/>
        <v>-107.2347189</v>
      </c>
    </row>
    <row r="453">
      <c r="A453" s="20">
        <v>439.776746905602</v>
      </c>
      <c r="B453" s="11">
        <v>2487.31010452961</v>
      </c>
      <c r="C453" s="17">
        <f t="shared" si="1"/>
        <v>22738.81025</v>
      </c>
      <c r="D453" s="17">
        <f t="shared" si="2"/>
        <v>-102.0844255</v>
      </c>
    </row>
    <row r="454">
      <c r="A454" s="14">
        <v>439.876327100438</v>
      </c>
      <c r="B454" s="15">
        <v>3649.31010452961</v>
      </c>
      <c r="C454" s="17">
        <f t="shared" si="1"/>
        <v>22733.66259</v>
      </c>
      <c r="D454" s="17">
        <f t="shared" si="2"/>
        <v>-96.93676232</v>
      </c>
    </row>
    <row r="455">
      <c r="A455" s="20">
        <v>439.975901521267</v>
      </c>
      <c r="B455" s="11">
        <v>4675.31010452961</v>
      </c>
      <c r="C455" s="17">
        <f t="shared" si="1"/>
        <v>22728.51755</v>
      </c>
      <c r="D455" s="17">
        <f t="shared" si="2"/>
        <v>-91.79172761</v>
      </c>
    </row>
    <row r="456">
      <c r="A456" s="14">
        <v>440.075470166485</v>
      </c>
      <c r="B456" s="15">
        <v>5545.31010452961</v>
      </c>
      <c r="C456" s="17">
        <f t="shared" si="1"/>
        <v>22723.37514</v>
      </c>
      <c r="D456" s="17">
        <f t="shared" si="2"/>
        <v>-86.64931942</v>
      </c>
    </row>
    <row r="457">
      <c r="A457" s="20">
        <v>440.175033034482</v>
      </c>
      <c r="B457" s="11">
        <v>6095.31010452961</v>
      </c>
      <c r="C457" s="17">
        <f t="shared" si="1"/>
        <v>22718.23536</v>
      </c>
      <c r="D457" s="17">
        <f t="shared" si="2"/>
        <v>-81.50953586</v>
      </c>
    </row>
    <row r="458">
      <c r="A458" s="14">
        <v>440.274590123653</v>
      </c>
      <c r="B458" s="15">
        <v>6293.31010452961</v>
      </c>
      <c r="C458" s="17">
        <f t="shared" si="1"/>
        <v>22713.0982</v>
      </c>
      <c r="D458" s="17">
        <f t="shared" si="2"/>
        <v>-76.37237502</v>
      </c>
    </row>
    <row r="459">
      <c r="A459" s="20">
        <v>440.374141432391</v>
      </c>
      <c r="B459" s="11">
        <v>6433.31010452961</v>
      </c>
      <c r="C459" s="17">
        <f t="shared" si="1"/>
        <v>22707.96366</v>
      </c>
      <c r="D459" s="17">
        <f t="shared" si="2"/>
        <v>-71.237835</v>
      </c>
    </row>
    <row r="460">
      <c r="A460" s="14">
        <v>440.473686959088</v>
      </c>
      <c r="B460" s="15">
        <v>6689.31010452961</v>
      </c>
      <c r="C460" s="17">
        <f t="shared" si="1"/>
        <v>22702.83174</v>
      </c>
      <c r="D460" s="17">
        <f t="shared" si="2"/>
        <v>-66.10591391</v>
      </c>
    </row>
    <row r="461">
      <c r="A461" s="20">
        <v>440.573226702139</v>
      </c>
      <c r="B461" s="11">
        <v>7767.31010452961</v>
      </c>
      <c r="C461" s="17">
        <f t="shared" si="1"/>
        <v>22697.70243</v>
      </c>
      <c r="D461" s="17">
        <f t="shared" si="2"/>
        <v>-60.97660986</v>
      </c>
    </row>
    <row r="462">
      <c r="A462" s="14">
        <v>440.672760659935</v>
      </c>
      <c r="B462" s="15">
        <v>8715.31010452961</v>
      </c>
      <c r="C462" s="17">
        <f t="shared" si="1"/>
        <v>22692.57574</v>
      </c>
      <c r="D462" s="17">
        <f t="shared" si="2"/>
        <v>-55.84992095</v>
      </c>
    </row>
    <row r="463">
      <c r="A463" s="20">
        <v>440.77228883087</v>
      </c>
      <c r="B463" s="11">
        <v>9193.31010452961</v>
      </c>
      <c r="C463" s="17">
        <f t="shared" si="1"/>
        <v>22687.45167</v>
      </c>
      <c r="D463" s="17">
        <f t="shared" si="2"/>
        <v>-50.72584528</v>
      </c>
    </row>
    <row r="464">
      <c r="A464" s="14">
        <v>440.871811213337</v>
      </c>
      <c r="B464" s="15">
        <v>9773.31010452961</v>
      </c>
      <c r="C464" s="17">
        <f t="shared" si="1"/>
        <v>22682.3302</v>
      </c>
      <c r="D464" s="17">
        <f t="shared" si="2"/>
        <v>-45.60438098</v>
      </c>
    </row>
    <row r="465">
      <c r="A465" s="20">
        <v>440.97132780573</v>
      </c>
      <c r="B465" s="11">
        <v>10457.3101045296</v>
      </c>
      <c r="C465" s="17">
        <f t="shared" si="1"/>
        <v>22677.21135</v>
      </c>
      <c r="D465" s="17">
        <f t="shared" si="2"/>
        <v>-40.48552616</v>
      </c>
    </row>
    <row r="466">
      <c r="A466" s="14">
        <v>441.070838606441</v>
      </c>
      <c r="B466" s="15">
        <v>11335.3101045296</v>
      </c>
      <c r="C466" s="17">
        <f t="shared" si="1"/>
        <v>22672.0951</v>
      </c>
      <c r="D466" s="17">
        <f t="shared" si="2"/>
        <v>-35.36927892</v>
      </c>
    </row>
    <row r="467">
      <c r="A467" s="20">
        <v>441.170343613863</v>
      </c>
      <c r="B467" s="11">
        <v>12689.3101045296</v>
      </c>
      <c r="C467" s="17">
        <f t="shared" si="1"/>
        <v>22666.98146</v>
      </c>
      <c r="D467" s="17">
        <f t="shared" si="2"/>
        <v>-30.25563739</v>
      </c>
    </row>
    <row r="468">
      <c r="A468" s="14">
        <v>441.26984282639</v>
      </c>
      <c r="B468" s="15">
        <v>14713.3101045296</v>
      </c>
      <c r="C468" s="17">
        <f t="shared" si="1"/>
        <v>22661.87042</v>
      </c>
      <c r="D468" s="17">
        <f t="shared" si="2"/>
        <v>-25.14459968</v>
      </c>
    </row>
    <row r="469">
      <c r="A469" s="20">
        <v>441.369336242415</v>
      </c>
      <c r="B469" s="11">
        <v>17729.3101045296</v>
      </c>
      <c r="C469" s="17">
        <f t="shared" si="1"/>
        <v>22656.76199</v>
      </c>
      <c r="D469" s="17">
        <f t="shared" si="2"/>
        <v>-20.03616392</v>
      </c>
    </row>
    <row r="470">
      <c r="A470" s="14">
        <v>441.46882386033</v>
      </c>
      <c r="B470" s="15">
        <v>21413.3101045296</v>
      </c>
      <c r="C470" s="17">
        <f t="shared" si="1"/>
        <v>22651.65615</v>
      </c>
      <c r="D470" s="17">
        <f t="shared" si="2"/>
        <v>-14.93032822</v>
      </c>
    </row>
    <row r="471">
      <c r="A471" s="20">
        <v>441.56830567853</v>
      </c>
      <c r="B471" s="11">
        <v>24637.3101045296</v>
      </c>
      <c r="C471" s="17">
        <f t="shared" si="1"/>
        <v>22646.55291</v>
      </c>
      <c r="D471" s="17">
        <f t="shared" si="2"/>
        <v>-9.827090716</v>
      </c>
    </row>
    <row r="472">
      <c r="A472" s="14">
        <v>441.667781695406</v>
      </c>
      <c r="B472" s="15">
        <v>26983.3101045296</v>
      </c>
      <c r="C472" s="17">
        <f t="shared" si="1"/>
        <v>22641.45227</v>
      </c>
      <c r="D472" s="17">
        <f t="shared" si="2"/>
        <v>-4.726449525</v>
      </c>
    </row>
    <row r="473">
      <c r="A473" s="71">
        <v>441.767251909353</v>
      </c>
      <c r="B473" s="72">
        <v>27673.3101045296</v>
      </c>
      <c r="C473" s="17">
        <f t="shared" si="1"/>
        <v>22636.35423</v>
      </c>
      <c r="D473" s="17">
        <f t="shared" si="2"/>
        <v>0.3715972223</v>
      </c>
    </row>
    <row r="474">
      <c r="A474" s="14">
        <v>441.866716318762</v>
      </c>
      <c r="B474" s="15">
        <v>26523.3101045296</v>
      </c>
      <c r="C474" s="17">
        <f t="shared" si="1"/>
        <v>22631.25877</v>
      </c>
      <c r="D474" s="17">
        <f t="shared" si="2"/>
        <v>5.467051397</v>
      </c>
    </row>
    <row r="475">
      <c r="A475" s="20">
        <v>441.966174922028</v>
      </c>
      <c r="B475" s="11">
        <v>23787.3101045296</v>
      </c>
      <c r="C475" s="17">
        <f t="shared" si="1"/>
        <v>22626.16591</v>
      </c>
      <c r="D475" s="17">
        <f t="shared" si="2"/>
        <v>10.55991487</v>
      </c>
    </row>
    <row r="476">
      <c r="A476" s="14">
        <v>442.065627717544</v>
      </c>
      <c r="B476" s="15">
        <v>19649.3101045296</v>
      </c>
      <c r="C476" s="17">
        <f t="shared" si="1"/>
        <v>22621.07563</v>
      </c>
      <c r="D476" s="17">
        <f t="shared" si="2"/>
        <v>15.6501895</v>
      </c>
    </row>
    <row r="477">
      <c r="A477" s="20">
        <v>442.165074703702</v>
      </c>
      <c r="B477" s="11">
        <v>14957.3101045296</v>
      </c>
      <c r="C477" s="17">
        <f t="shared" si="1"/>
        <v>22615.98795</v>
      </c>
      <c r="D477" s="17">
        <f t="shared" si="2"/>
        <v>20.73787717</v>
      </c>
    </row>
    <row r="478">
      <c r="A478" s="14">
        <v>442.264515878895</v>
      </c>
      <c r="B478" s="15">
        <v>10515.3101045296</v>
      </c>
      <c r="C478" s="17">
        <f t="shared" si="1"/>
        <v>22610.90284</v>
      </c>
      <c r="D478" s="17">
        <f t="shared" si="2"/>
        <v>25.82297972</v>
      </c>
    </row>
    <row r="479">
      <c r="A479" s="20">
        <v>442.363951241518</v>
      </c>
      <c r="B479" s="11">
        <v>7011.31010452961</v>
      </c>
      <c r="C479" s="17">
        <f t="shared" si="1"/>
        <v>22605.82032</v>
      </c>
      <c r="D479" s="17">
        <f t="shared" si="2"/>
        <v>30.90549903</v>
      </c>
    </row>
    <row r="480">
      <c r="A480" s="14">
        <v>442.463380789962</v>
      </c>
      <c r="B480" s="15">
        <v>4505.31010452961</v>
      </c>
      <c r="C480" s="17">
        <f t="shared" si="1"/>
        <v>22600.74039</v>
      </c>
      <c r="D480" s="17">
        <f t="shared" si="2"/>
        <v>35.98543695</v>
      </c>
    </row>
    <row r="481">
      <c r="A481" s="20">
        <v>442.562804522622</v>
      </c>
      <c r="B481" s="11">
        <v>2705.31010452961</v>
      </c>
      <c r="C481" s="17">
        <f t="shared" si="1"/>
        <v>22595.66303</v>
      </c>
      <c r="D481" s="17">
        <f t="shared" si="2"/>
        <v>41.06279534</v>
      </c>
    </row>
    <row r="482">
      <c r="A482" s="14">
        <v>442.662222437889</v>
      </c>
      <c r="B482" s="15">
        <v>1609.31010452961</v>
      </c>
      <c r="C482" s="17">
        <f t="shared" si="1"/>
        <v>22590.58825</v>
      </c>
      <c r="D482" s="17">
        <f t="shared" si="2"/>
        <v>46.13757606</v>
      </c>
    </row>
    <row r="483">
      <c r="A483" s="20">
        <v>442.761634534157</v>
      </c>
      <c r="B483" s="11">
        <v>1241.31010452961</v>
      </c>
      <c r="C483" s="17">
        <f t="shared" si="1"/>
        <v>22585.51604</v>
      </c>
      <c r="D483" s="17">
        <f t="shared" si="2"/>
        <v>51.20978097</v>
      </c>
    </row>
    <row r="484">
      <c r="A484" s="14">
        <v>442.86104080982</v>
      </c>
      <c r="B484" s="15">
        <v>1099.31010452961</v>
      </c>
      <c r="C484" s="17">
        <f t="shared" si="1"/>
        <v>22580.44641</v>
      </c>
      <c r="D484" s="17">
        <f t="shared" si="2"/>
        <v>56.27941191</v>
      </c>
    </row>
    <row r="485">
      <c r="A485" s="20">
        <v>442.96044126327</v>
      </c>
      <c r="B485" s="11">
        <v>811.310104529617</v>
      </c>
      <c r="C485" s="17">
        <f t="shared" si="1"/>
        <v>22575.37935</v>
      </c>
      <c r="D485" s="17">
        <f t="shared" si="2"/>
        <v>61.34647073</v>
      </c>
    </row>
    <row r="486">
      <c r="A486" s="14">
        <v>443.059835892901</v>
      </c>
      <c r="B486" s="15">
        <v>801.310104529617</v>
      </c>
      <c r="C486" s="17">
        <f t="shared" si="1"/>
        <v>22570.31486</v>
      </c>
      <c r="D486" s="17">
        <f t="shared" si="2"/>
        <v>66.41095929</v>
      </c>
    </row>
    <row r="487">
      <c r="A487" s="20">
        <v>443.159224697105</v>
      </c>
      <c r="B487" s="11">
        <v>865.310104529617</v>
      </c>
      <c r="C487" s="17">
        <f t="shared" si="1"/>
        <v>22565.25294</v>
      </c>
      <c r="D487" s="17">
        <f t="shared" si="2"/>
        <v>71.47287943</v>
      </c>
    </row>
    <row r="488">
      <c r="A488" s="14">
        <v>443.258607674277</v>
      </c>
      <c r="B488" s="15">
        <v>737.310104529617</v>
      </c>
      <c r="C488" s="17">
        <f t="shared" si="1"/>
        <v>22560.19359</v>
      </c>
      <c r="D488" s="17">
        <f t="shared" si="2"/>
        <v>76.532233</v>
      </c>
    </row>
    <row r="489">
      <c r="A489" s="20">
        <v>443.357984822807</v>
      </c>
      <c r="B489" s="11">
        <v>641.310104529617</v>
      </c>
      <c r="C489" s="17">
        <f t="shared" si="1"/>
        <v>22555.1368</v>
      </c>
      <c r="D489" s="17">
        <f t="shared" si="2"/>
        <v>81.58902184</v>
      </c>
    </row>
    <row r="490">
      <c r="A490" s="14">
        <v>443.457356141091</v>
      </c>
      <c r="B490" s="15">
        <v>551.310104529617</v>
      </c>
      <c r="C490" s="17">
        <f t="shared" si="1"/>
        <v>22550.08258</v>
      </c>
      <c r="D490" s="17">
        <f t="shared" si="2"/>
        <v>86.64324779</v>
      </c>
    </row>
    <row r="491">
      <c r="A491" s="20">
        <v>443.556721627521</v>
      </c>
      <c r="B491" s="11">
        <v>573.310104529617</v>
      </c>
      <c r="C491" s="17">
        <f t="shared" si="1"/>
        <v>22545.03091</v>
      </c>
      <c r="D491" s="17">
        <f t="shared" si="2"/>
        <v>91.69491269</v>
      </c>
    </row>
    <row r="492">
      <c r="A492" s="14">
        <v>443.65608128049</v>
      </c>
      <c r="B492" s="15">
        <v>595.310104529617</v>
      </c>
      <c r="C492" s="17">
        <f t="shared" si="1"/>
        <v>22539.98181</v>
      </c>
      <c r="D492" s="17">
        <f t="shared" si="2"/>
        <v>96.74401839</v>
      </c>
    </row>
    <row r="493">
      <c r="A493" s="20">
        <v>443.755435098392</v>
      </c>
      <c r="B493" s="11">
        <v>707.310104529617</v>
      </c>
      <c r="C493" s="17">
        <f t="shared" si="1"/>
        <v>22534.93526</v>
      </c>
      <c r="D493" s="17">
        <f t="shared" si="2"/>
        <v>101.7905667</v>
      </c>
    </row>
    <row r="494">
      <c r="A494" s="14">
        <v>443.854783079618</v>
      </c>
      <c r="B494" s="15">
        <v>731.310104529617</v>
      </c>
      <c r="C494" s="17">
        <f t="shared" si="1"/>
        <v>22529.89126</v>
      </c>
      <c r="D494" s="17">
        <f t="shared" si="2"/>
        <v>106.8345595</v>
      </c>
    </row>
    <row r="495">
      <c r="A495" s="20">
        <v>443.954125222564</v>
      </c>
      <c r="B495" s="11">
        <v>755.310104529617</v>
      </c>
      <c r="C495" s="17">
        <f t="shared" si="1"/>
        <v>22524.84983</v>
      </c>
      <c r="D495" s="17">
        <f t="shared" si="2"/>
        <v>111.8759986</v>
      </c>
    </row>
    <row r="496">
      <c r="A496" s="14">
        <v>444.05346152562</v>
      </c>
      <c r="B496" s="15">
        <v>643.310104529617</v>
      </c>
      <c r="C496" s="17">
        <f t="shared" si="1"/>
        <v>22519.81094</v>
      </c>
      <c r="D496" s="17">
        <f t="shared" si="2"/>
        <v>116.9148858</v>
      </c>
    </row>
    <row r="497">
      <c r="A497" s="20">
        <v>444.152791987182</v>
      </c>
      <c r="B497" s="11">
        <v>705.310104529617</v>
      </c>
      <c r="C497" s="17">
        <f t="shared" si="1"/>
        <v>22514.7746</v>
      </c>
      <c r="D497" s="17">
        <f t="shared" si="2"/>
        <v>121.951223</v>
      </c>
    </row>
    <row r="498">
      <c r="A498" s="14">
        <v>444.252116605641</v>
      </c>
      <c r="B498" s="15">
        <v>787.310104529617</v>
      </c>
      <c r="C498" s="17">
        <f t="shared" si="1"/>
        <v>22509.74081</v>
      </c>
      <c r="D498" s="17">
        <f t="shared" si="2"/>
        <v>126.9850119</v>
      </c>
    </row>
    <row r="499">
      <c r="A499" s="20">
        <v>444.351435379391</v>
      </c>
      <c r="B499" s="11">
        <v>803.310104529617</v>
      </c>
      <c r="C499" s="17">
        <f t="shared" si="1"/>
        <v>22504.70957</v>
      </c>
      <c r="D499" s="17">
        <f t="shared" si="2"/>
        <v>132.0162545</v>
      </c>
    </row>
    <row r="500">
      <c r="A500" s="14">
        <v>444.450748306826</v>
      </c>
      <c r="B500" s="15">
        <v>647.310104529617</v>
      </c>
      <c r="C500" s="17">
        <f t="shared" si="1"/>
        <v>22499.68087</v>
      </c>
      <c r="D500" s="17">
        <f t="shared" si="2"/>
        <v>137.0449525</v>
      </c>
    </row>
    <row r="501">
      <c r="A501" s="20">
        <v>444.550055386337</v>
      </c>
      <c r="B501" s="11">
        <v>709.310104529617</v>
      </c>
      <c r="C501" s="17">
        <f t="shared" si="1"/>
        <v>22494.65472</v>
      </c>
      <c r="D501" s="17">
        <f t="shared" si="2"/>
        <v>142.0711077</v>
      </c>
    </row>
    <row r="502">
      <c r="A502" s="14">
        <v>444.649356616318</v>
      </c>
      <c r="B502" s="15">
        <v>549.310104529617</v>
      </c>
      <c r="C502" s="17">
        <f t="shared" si="1"/>
        <v>22489.6311</v>
      </c>
      <c r="D502" s="17">
        <f t="shared" si="2"/>
        <v>147.0947221</v>
      </c>
    </row>
    <row r="503">
      <c r="A503" s="20">
        <v>444.748651995163</v>
      </c>
      <c r="B503" s="11">
        <v>459.310104529617</v>
      </c>
      <c r="C503" s="17">
        <f t="shared" si="1"/>
        <v>22484.61003</v>
      </c>
      <c r="D503" s="17">
        <f t="shared" si="2"/>
        <v>152.1157973</v>
      </c>
    </row>
    <row r="504">
      <c r="A504" s="14">
        <v>444.847941521265</v>
      </c>
      <c r="B504" s="15">
        <v>373.310104529617</v>
      </c>
      <c r="C504" s="17">
        <f t="shared" si="1"/>
        <v>22479.59149</v>
      </c>
      <c r="D504" s="17">
        <f t="shared" si="2"/>
        <v>157.1343352</v>
      </c>
    </row>
    <row r="505">
      <c r="A505" s="20">
        <v>444.947225193016</v>
      </c>
      <c r="B505" s="11">
        <v>515.310104529617</v>
      </c>
      <c r="C505" s="17">
        <f t="shared" si="1"/>
        <v>22474.57549</v>
      </c>
      <c r="D505" s="17">
        <f t="shared" si="2"/>
        <v>162.1503377</v>
      </c>
    </row>
    <row r="506">
      <c r="A506" s="14">
        <v>445.046503008809</v>
      </c>
      <c r="B506" s="15">
        <v>673.310104529617</v>
      </c>
      <c r="C506" s="17">
        <f t="shared" si="1"/>
        <v>22469.56202</v>
      </c>
      <c r="D506" s="17">
        <f t="shared" si="2"/>
        <v>167.1638065</v>
      </c>
    </row>
    <row r="507">
      <c r="A507" s="20">
        <v>445.145774967038</v>
      </c>
      <c r="B507" s="11">
        <v>911.310104529617</v>
      </c>
      <c r="C507" s="17">
        <f t="shared" si="1"/>
        <v>22464.55108</v>
      </c>
      <c r="D507" s="17">
        <f t="shared" si="2"/>
        <v>172.1747435</v>
      </c>
    </row>
    <row r="508">
      <c r="A508" s="14">
        <v>445.245041066097</v>
      </c>
      <c r="B508" s="15">
        <v>897.310104529617</v>
      </c>
      <c r="C508" s="17">
        <f t="shared" si="1"/>
        <v>22459.54267</v>
      </c>
      <c r="D508" s="17">
        <f t="shared" si="2"/>
        <v>177.1831505</v>
      </c>
    </row>
    <row r="509">
      <c r="A509" s="20">
        <v>445.344301304377</v>
      </c>
      <c r="B509" s="11">
        <v>836.310104529617</v>
      </c>
      <c r="C509" s="17">
        <f t="shared" si="1"/>
        <v>22454.53679</v>
      </c>
      <c r="D509" s="17">
        <f t="shared" si="2"/>
        <v>182.1890292</v>
      </c>
    </row>
    <row r="510">
      <c r="A510" s="14">
        <v>445.443555680272</v>
      </c>
      <c r="B510" s="15">
        <v>775.310104529617</v>
      </c>
      <c r="C510" s="17">
        <f t="shared" si="1"/>
        <v>22449.53344</v>
      </c>
      <c r="D510" s="17">
        <f t="shared" si="2"/>
        <v>187.1923815</v>
      </c>
    </row>
    <row r="511">
      <c r="A511" s="20">
        <v>445.542804192176</v>
      </c>
      <c r="B511" s="11">
        <v>767.310104529617</v>
      </c>
      <c r="C511" s="17">
        <f t="shared" si="1"/>
        <v>22444.53261</v>
      </c>
      <c r="D511" s="17">
        <f t="shared" si="2"/>
        <v>192.1932091</v>
      </c>
    </row>
    <row r="512">
      <c r="A512" s="14">
        <v>445.642046838481</v>
      </c>
      <c r="B512" s="15">
        <v>617.310104529617</v>
      </c>
      <c r="C512" s="17">
        <f t="shared" si="1"/>
        <v>22439.53431</v>
      </c>
      <c r="D512" s="17">
        <f t="shared" si="2"/>
        <v>197.191514</v>
      </c>
    </row>
    <row r="513">
      <c r="A513" s="20">
        <v>445.74128361758</v>
      </c>
      <c r="B513" s="11">
        <v>513.310104529617</v>
      </c>
      <c r="C513" s="17">
        <f t="shared" si="1"/>
        <v>22434.53853</v>
      </c>
      <c r="D513" s="17">
        <f t="shared" si="2"/>
        <v>202.1872979</v>
      </c>
    </row>
    <row r="514">
      <c r="A514" s="14">
        <v>445.840514527867</v>
      </c>
      <c r="B514" s="15">
        <v>735.310104529617</v>
      </c>
      <c r="C514" s="17">
        <f t="shared" si="1"/>
        <v>22429.54526</v>
      </c>
      <c r="D514" s="17">
        <f t="shared" si="2"/>
        <v>207.1805625</v>
      </c>
    </row>
    <row r="515">
      <c r="A515" s="20">
        <v>445.939739567734</v>
      </c>
      <c r="B515" s="11">
        <v>729.310104529617</v>
      </c>
      <c r="C515" s="17">
        <f t="shared" si="1"/>
        <v>22424.55451</v>
      </c>
      <c r="D515" s="17">
        <f t="shared" si="2"/>
        <v>212.1713097</v>
      </c>
    </row>
    <row r="516">
      <c r="A516" s="14">
        <v>446.038958735575</v>
      </c>
      <c r="B516" s="15">
        <v>673.310104529617</v>
      </c>
      <c r="C516" s="17">
        <f t="shared" si="1"/>
        <v>22419.56628</v>
      </c>
      <c r="D516" s="17">
        <f t="shared" si="2"/>
        <v>217.1595414</v>
      </c>
    </row>
    <row r="517">
      <c r="A517" s="20">
        <v>446.138172029783</v>
      </c>
      <c r="B517" s="11">
        <v>721.310104529617</v>
      </c>
      <c r="C517" s="17">
        <f t="shared" si="1"/>
        <v>22414.58056</v>
      </c>
      <c r="D517" s="17">
        <f t="shared" si="2"/>
        <v>222.1452592</v>
      </c>
    </row>
    <row r="518">
      <c r="A518" s="14">
        <v>446.237379448751</v>
      </c>
      <c r="B518" s="15">
        <v>705.310104529617</v>
      </c>
      <c r="C518" s="17">
        <f t="shared" si="1"/>
        <v>22409.59736</v>
      </c>
      <c r="D518" s="17">
        <f t="shared" si="2"/>
        <v>227.1284649</v>
      </c>
    </row>
    <row r="519">
      <c r="A519" s="20">
        <v>446.336580990872</v>
      </c>
      <c r="B519" s="11">
        <v>993.310104529617</v>
      </c>
      <c r="C519" s="17">
        <f t="shared" si="1"/>
        <v>22404.61666</v>
      </c>
      <c r="D519" s="17">
        <f t="shared" si="2"/>
        <v>232.1091605</v>
      </c>
    </row>
    <row r="520">
      <c r="A520" s="14">
        <v>446.435776654539</v>
      </c>
      <c r="B520" s="15">
        <v>1321.31010452961</v>
      </c>
      <c r="C520" s="17">
        <f t="shared" si="1"/>
        <v>22399.63848</v>
      </c>
      <c r="D520" s="17">
        <f t="shared" si="2"/>
        <v>237.0873476</v>
      </c>
    </row>
    <row r="521">
      <c r="A521" s="20">
        <v>446.534966438146</v>
      </c>
      <c r="B521" s="11">
        <v>1281.31010452961</v>
      </c>
      <c r="C521" s="17">
        <f t="shared" si="1"/>
        <v>22394.6628</v>
      </c>
      <c r="D521" s="17">
        <f t="shared" si="2"/>
        <v>242.063028</v>
      </c>
    </row>
    <row r="522">
      <c r="A522" s="14">
        <v>446.634150340085</v>
      </c>
      <c r="B522" s="15">
        <v>1227.31010452961</v>
      </c>
      <c r="C522" s="17">
        <f t="shared" si="1"/>
        <v>22389.68962</v>
      </c>
      <c r="D522" s="17">
        <f t="shared" si="2"/>
        <v>247.0362035</v>
      </c>
    </row>
    <row r="523">
      <c r="A523" s="20">
        <v>446.733328358749</v>
      </c>
      <c r="B523" s="11">
        <v>1319.31010452961</v>
      </c>
      <c r="C523" s="17">
        <f t="shared" si="1"/>
        <v>22384.71895</v>
      </c>
      <c r="D523" s="17">
        <f t="shared" si="2"/>
        <v>252.006876</v>
      </c>
    </row>
    <row r="524">
      <c r="A524" s="14">
        <v>446.832500492532</v>
      </c>
      <c r="B524" s="15">
        <v>1585.31010452961</v>
      </c>
      <c r="C524" s="17">
        <f t="shared" si="1"/>
        <v>22379.75078</v>
      </c>
      <c r="D524" s="17">
        <f t="shared" si="2"/>
        <v>256.9750472</v>
      </c>
    </row>
    <row r="525">
      <c r="A525" s="20">
        <v>446.931666739827</v>
      </c>
      <c r="B525" s="11">
        <v>1905.31010452961</v>
      </c>
      <c r="C525" s="17">
        <f t="shared" si="1"/>
        <v>22374.78511</v>
      </c>
      <c r="D525" s="17">
        <f t="shared" si="2"/>
        <v>261.9407188</v>
      </c>
    </row>
    <row r="526">
      <c r="A526" s="14">
        <v>447.030827099026</v>
      </c>
      <c r="B526" s="15">
        <v>2167.31010452961</v>
      </c>
      <c r="C526" s="17">
        <f t="shared" si="1"/>
        <v>22369.82193</v>
      </c>
      <c r="D526" s="17">
        <f t="shared" si="2"/>
        <v>266.9038927</v>
      </c>
    </row>
    <row r="527">
      <c r="A527" s="20">
        <v>447.129981568524</v>
      </c>
      <c r="B527" s="11">
        <v>2673.31010452961</v>
      </c>
      <c r="C527" s="17">
        <f t="shared" si="1"/>
        <v>22364.86125</v>
      </c>
      <c r="D527" s="17">
        <f t="shared" si="2"/>
        <v>271.8645706</v>
      </c>
    </row>
    <row r="528">
      <c r="A528" s="14">
        <v>447.229130146712</v>
      </c>
      <c r="B528" s="15">
        <v>3145.31010452961</v>
      </c>
      <c r="C528" s="17">
        <f t="shared" si="1"/>
        <v>22359.90307</v>
      </c>
      <c r="D528" s="17">
        <f t="shared" si="2"/>
        <v>276.8227543</v>
      </c>
    </row>
    <row r="529">
      <c r="A529" s="20">
        <v>447.328272831985</v>
      </c>
      <c r="B529" s="11">
        <v>3539.31010452961</v>
      </c>
      <c r="C529" s="17">
        <f t="shared" si="1"/>
        <v>22354.94738</v>
      </c>
      <c r="D529" s="17">
        <f t="shared" si="2"/>
        <v>281.7784456</v>
      </c>
    </row>
    <row r="530">
      <c r="A530" s="14">
        <v>447.427409622734</v>
      </c>
      <c r="B530" s="15">
        <v>4335.31010452961</v>
      </c>
      <c r="C530" s="17">
        <f t="shared" si="1"/>
        <v>22349.99418</v>
      </c>
      <c r="D530" s="17">
        <f t="shared" si="2"/>
        <v>286.7316463</v>
      </c>
    </row>
    <row r="531">
      <c r="A531" s="20">
        <v>447.526540517355</v>
      </c>
      <c r="B531" s="11">
        <v>5327.31010452961</v>
      </c>
      <c r="C531" s="17">
        <f t="shared" si="1"/>
        <v>22345.04347</v>
      </c>
      <c r="D531" s="17">
        <f t="shared" si="2"/>
        <v>291.6823581</v>
      </c>
    </row>
    <row r="532">
      <c r="A532" s="14">
        <v>447.625665514238</v>
      </c>
      <c r="B532" s="15">
        <v>6175.31010452961</v>
      </c>
      <c r="C532" s="17">
        <f t="shared" si="1"/>
        <v>22340.09524</v>
      </c>
      <c r="D532" s="17">
        <f t="shared" si="2"/>
        <v>296.6305828</v>
      </c>
    </row>
    <row r="533">
      <c r="A533" s="20">
        <v>447.724784611779</v>
      </c>
      <c r="B533" s="11">
        <v>6997.31010452961</v>
      </c>
      <c r="C533" s="17">
        <f t="shared" si="1"/>
        <v>22335.1495</v>
      </c>
      <c r="D533" s="17">
        <f t="shared" si="2"/>
        <v>301.5763221</v>
      </c>
    </row>
    <row r="534">
      <c r="A534" s="14">
        <v>447.823897808368</v>
      </c>
      <c r="B534" s="15">
        <v>8071.31010452961</v>
      </c>
      <c r="C534" s="17">
        <f t="shared" si="1"/>
        <v>22330.20625</v>
      </c>
      <c r="D534" s="17">
        <f t="shared" si="2"/>
        <v>306.5195779</v>
      </c>
    </row>
    <row r="535">
      <c r="A535" s="20">
        <v>447.923005102401</v>
      </c>
      <c r="B535" s="11">
        <v>8919.31010452961</v>
      </c>
      <c r="C535" s="17">
        <f t="shared" si="1"/>
        <v>22325.26547</v>
      </c>
      <c r="D535" s="17">
        <f t="shared" si="2"/>
        <v>311.4603518</v>
      </c>
    </row>
    <row r="536">
      <c r="A536" s="14">
        <v>448.02210649227</v>
      </c>
      <c r="B536" s="15">
        <v>10337.3101045296</v>
      </c>
      <c r="C536" s="17">
        <f t="shared" si="1"/>
        <v>22320.32718</v>
      </c>
      <c r="D536" s="17">
        <f t="shared" si="2"/>
        <v>316.3986457</v>
      </c>
    </row>
    <row r="537">
      <c r="A537" s="20">
        <v>448.121201976367</v>
      </c>
      <c r="B537" s="11">
        <v>11561.3101045296</v>
      </c>
      <c r="C537" s="17">
        <f t="shared" si="1"/>
        <v>22315.39136</v>
      </c>
      <c r="D537" s="17">
        <f t="shared" si="2"/>
        <v>321.3344613</v>
      </c>
    </row>
    <row r="538">
      <c r="A538" s="14">
        <v>448.220291553087</v>
      </c>
      <c r="B538" s="15">
        <v>12753.3101045296</v>
      </c>
      <c r="C538" s="17">
        <f t="shared" si="1"/>
        <v>22310.45802</v>
      </c>
      <c r="D538" s="17">
        <f t="shared" si="2"/>
        <v>326.2678004</v>
      </c>
    </row>
    <row r="539">
      <c r="A539" s="20">
        <v>448.319375220822</v>
      </c>
      <c r="B539" s="11">
        <v>14175.3101045296</v>
      </c>
      <c r="C539" s="17">
        <f t="shared" si="1"/>
        <v>22305.52716</v>
      </c>
      <c r="D539" s="17">
        <f t="shared" si="2"/>
        <v>331.1986647</v>
      </c>
    </row>
    <row r="540">
      <c r="A540" s="14">
        <v>448.418452977965</v>
      </c>
      <c r="B540" s="15">
        <v>15521.3101045296</v>
      </c>
      <c r="C540" s="17">
        <f t="shared" si="1"/>
        <v>22300.59877</v>
      </c>
      <c r="D540" s="17">
        <f t="shared" si="2"/>
        <v>336.127056</v>
      </c>
    </row>
    <row r="541">
      <c r="A541" s="20">
        <v>448.51752482291</v>
      </c>
      <c r="B541" s="11">
        <v>17227.3101045296</v>
      </c>
      <c r="C541" s="17">
        <f t="shared" si="1"/>
        <v>22295.67285</v>
      </c>
      <c r="D541" s="17">
        <f t="shared" si="2"/>
        <v>341.0529761</v>
      </c>
    </row>
    <row r="542">
      <c r="A542" s="14">
        <v>448.616590754049</v>
      </c>
      <c r="B542" s="15">
        <v>19513.3101045296</v>
      </c>
      <c r="C542" s="17">
        <f t="shared" si="1"/>
        <v>22290.7494</v>
      </c>
      <c r="D542" s="17">
        <f t="shared" si="2"/>
        <v>345.9764266</v>
      </c>
    </row>
    <row r="543">
      <c r="A543" s="20">
        <v>448.715650769776</v>
      </c>
      <c r="B543" s="11">
        <v>21453.3101045296</v>
      </c>
      <c r="C543" s="17">
        <f t="shared" si="1"/>
        <v>22285.82841</v>
      </c>
      <c r="D543" s="17">
        <f t="shared" si="2"/>
        <v>350.8974094</v>
      </c>
    </row>
    <row r="544">
      <c r="A544" s="14">
        <v>448.814704868483</v>
      </c>
      <c r="B544" s="15">
        <v>23317.3101045296</v>
      </c>
      <c r="C544" s="17">
        <f t="shared" si="1"/>
        <v>22280.9099</v>
      </c>
      <c r="D544" s="17">
        <f t="shared" si="2"/>
        <v>355.8159261</v>
      </c>
    </row>
    <row r="545">
      <c r="A545" s="20">
        <v>448.913753048565</v>
      </c>
      <c r="B545" s="11">
        <v>25037.3101045296</v>
      </c>
      <c r="C545" s="17">
        <f t="shared" si="1"/>
        <v>22275.99385</v>
      </c>
      <c r="D545" s="17">
        <f t="shared" si="2"/>
        <v>360.7319786</v>
      </c>
    </row>
    <row r="546">
      <c r="A546" s="14">
        <v>449.012795308413</v>
      </c>
      <c r="B546" s="15">
        <v>26345.3101045296</v>
      </c>
      <c r="C546" s="17">
        <f t="shared" si="1"/>
        <v>22271.08026</v>
      </c>
      <c r="D546" s="17">
        <f t="shared" si="2"/>
        <v>365.6455686</v>
      </c>
    </row>
    <row r="547">
      <c r="A547" s="20">
        <v>449.111831646422</v>
      </c>
      <c r="B547" s="11">
        <v>27441.3101045296</v>
      </c>
      <c r="C547" s="17">
        <f t="shared" si="1"/>
        <v>22266.16913</v>
      </c>
      <c r="D547" s="17">
        <f t="shared" si="2"/>
        <v>370.5566978</v>
      </c>
    </row>
    <row r="548">
      <c r="A548" s="73">
        <v>449.210862060984</v>
      </c>
      <c r="B548" s="74">
        <v>27793.3101045296</v>
      </c>
      <c r="C548" s="17">
        <f t="shared" si="1"/>
        <v>22261.26046</v>
      </c>
      <c r="D548" s="17">
        <f t="shared" si="2"/>
        <v>375.465368</v>
      </c>
    </row>
    <row r="549">
      <c r="A549" s="20">
        <v>449.309886550492</v>
      </c>
      <c r="B549" s="11">
        <v>27125.3101045296</v>
      </c>
      <c r="C549" s="17">
        <f t="shared" si="1"/>
        <v>22256.35424</v>
      </c>
      <c r="D549" s="17">
        <f t="shared" si="2"/>
        <v>380.3715809</v>
      </c>
    </row>
    <row r="550">
      <c r="A550" s="14">
        <v>449.408905113339</v>
      </c>
      <c r="B550" s="15">
        <v>25743.3101045296</v>
      </c>
      <c r="C550" s="17">
        <f t="shared" si="1"/>
        <v>22251.45049</v>
      </c>
      <c r="D550" s="17">
        <f t="shared" si="2"/>
        <v>385.2753382</v>
      </c>
    </row>
    <row r="551">
      <c r="A551" s="20">
        <v>449.507917747919</v>
      </c>
      <c r="B551" s="11">
        <v>23531.3101045296</v>
      </c>
      <c r="C551" s="17">
        <f t="shared" si="1"/>
        <v>22246.54918</v>
      </c>
      <c r="D551" s="17">
        <f t="shared" si="2"/>
        <v>390.1766417</v>
      </c>
    </row>
    <row r="552">
      <c r="A552" s="14">
        <v>449.606924452624</v>
      </c>
      <c r="B552" s="15">
        <v>21193.3101045296</v>
      </c>
      <c r="C552" s="17">
        <f t="shared" si="1"/>
        <v>22241.65033</v>
      </c>
      <c r="D552" s="17">
        <f t="shared" si="2"/>
        <v>395.0754931</v>
      </c>
    </row>
    <row r="553">
      <c r="A553" s="20">
        <v>449.705925225849</v>
      </c>
      <c r="B553" s="11">
        <v>18719.3101045296</v>
      </c>
      <c r="C553" s="17">
        <f t="shared" si="1"/>
        <v>22236.75393</v>
      </c>
      <c r="D553" s="17">
        <f t="shared" si="2"/>
        <v>399.9718942</v>
      </c>
    </row>
    <row r="554">
      <c r="A554" s="14">
        <v>449.804920065985</v>
      </c>
      <c r="B554" s="15">
        <v>16409.3101045296</v>
      </c>
      <c r="C554" s="17">
        <f t="shared" si="1"/>
        <v>22231.85998</v>
      </c>
      <c r="D554" s="17">
        <f t="shared" si="2"/>
        <v>404.8658467</v>
      </c>
    </row>
    <row r="555">
      <c r="A555" s="20">
        <v>449.903908971426</v>
      </c>
      <c r="B555" s="11">
        <v>14361.3101045296</v>
      </c>
      <c r="C555" s="17">
        <f t="shared" si="1"/>
        <v>22226.96847</v>
      </c>
      <c r="D555" s="17">
        <f t="shared" si="2"/>
        <v>409.7573523</v>
      </c>
    </row>
    <row r="556">
      <c r="A556" s="14">
        <v>450.002891940565</v>
      </c>
      <c r="B556" s="15">
        <v>12693.3101045296</v>
      </c>
      <c r="C556" s="17">
        <f t="shared" si="1"/>
        <v>22222.07941</v>
      </c>
      <c r="D556" s="17">
        <f t="shared" si="2"/>
        <v>414.6464127</v>
      </c>
    </row>
    <row r="557">
      <c r="A557" s="20">
        <v>450.101868971795</v>
      </c>
      <c r="B557" s="11">
        <v>11721.3101045296</v>
      </c>
      <c r="C557" s="17">
        <f t="shared" si="1"/>
        <v>22217.19279</v>
      </c>
      <c r="D557" s="17">
        <f t="shared" si="2"/>
        <v>419.5330297</v>
      </c>
    </row>
    <row r="558">
      <c r="A558" s="14">
        <v>450.20084006351</v>
      </c>
      <c r="B558" s="15">
        <v>11115.3101045296</v>
      </c>
      <c r="C558" s="17">
        <f t="shared" si="1"/>
        <v>22212.30862</v>
      </c>
      <c r="D558" s="17">
        <f t="shared" si="2"/>
        <v>424.417205</v>
      </c>
    </row>
    <row r="559">
      <c r="A559" s="20">
        <v>450.299805214101</v>
      </c>
      <c r="B559" s="11">
        <v>10805.3101045296</v>
      </c>
      <c r="C559" s="17">
        <f t="shared" si="1"/>
        <v>22207.42688</v>
      </c>
      <c r="D559" s="17">
        <f t="shared" si="2"/>
        <v>429.2989404</v>
      </c>
    </row>
    <row r="560">
      <c r="A560" s="14">
        <v>450.398764421964</v>
      </c>
      <c r="B560" s="15">
        <v>10769.3101045296</v>
      </c>
      <c r="C560" s="17">
        <f t="shared" si="1"/>
        <v>22202.54759</v>
      </c>
      <c r="D560" s="17">
        <f t="shared" si="2"/>
        <v>434.1782374</v>
      </c>
    </row>
    <row r="561">
      <c r="A561" s="20">
        <v>450.49771768549</v>
      </c>
      <c r="B561" s="11">
        <v>10985.3101045296</v>
      </c>
      <c r="C561" s="17">
        <f t="shared" si="1"/>
        <v>22197.67073</v>
      </c>
      <c r="D561" s="17">
        <f t="shared" si="2"/>
        <v>439.055098</v>
      </c>
    </row>
    <row r="562">
      <c r="A562" s="14">
        <v>450.596665003072</v>
      </c>
      <c r="B562" s="15">
        <v>11123.3101045296</v>
      </c>
      <c r="C562" s="17">
        <f t="shared" si="1"/>
        <v>22192.7963</v>
      </c>
      <c r="D562" s="17">
        <f t="shared" si="2"/>
        <v>443.9295237</v>
      </c>
    </row>
    <row r="563">
      <c r="A563" s="20">
        <v>450.695606373105</v>
      </c>
      <c r="B563" s="11">
        <v>11185.3101045296</v>
      </c>
      <c r="C563" s="17">
        <f t="shared" si="1"/>
        <v>22187.92431</v>
      </c>
      <c r="D563" s="17">
        <f t="shared" si="2"/>
        <v>448.8015163</v>
      </c>
    </row>
    <row r="564">
      <c r="A564" s="14">
        <v>450.79454179398</v>
      </c>
      <c r="B564" s="15">
        <v>10441.3101045296</v>
      </c>
      <c r="C564" s="17">
        <f t="shared" si="1"/>
        <v>22183.05475</v>
      </c>
      <c r="D564" s="17">
        <f t="shared" si="2"/>
        <v>453.6710776</v>
      </c>
    </row>
    <row r="565">
      <c r="A565" s="20">
        <v>450.893471264091</v>
      </c>
      <c r="B565" s="11">
        <v>10485.3101045296</v>
      </c>
      <c r="C565" s="17">
        <f t="shared" si="1"/>
        <v>22178.18761</v>
      </c>
      <c r="D565" s="17">
        <f t="shared" si="2"/>
        <v>458.5382091</v>
      </c>
    </row>
    <row r="566">
      <c r="A566" s="14">
        <v>450.992394781832</v>
      </c>
      <c r="B566" s="15">
        <v>11201.3101045296</v>
      </c>
      <c r="C566" s="17">
        <f t="shared" si="1"/>
        <v>22173.32291</v>
      </c>
      <c r="D566" s="17">
        <f t="shared" si="2"/>
        <v>463.4029128</v>
      </c>
    </row>
    <row r="567">
      <c r="A567" s="20">
        <v>451.091312345594</v>
      </c>
      <c r="B567" s="11">
        <v>10943.3101045296</v>
      </c>
      <c r="C567" s="17">
        <f t="shared" si="1"/>
        <v>22168.46063</v>
      </c>
      <c r="D567" s="17">
        <f t="shared" si="2"/>
        <v>468.2651901</v>
      </c>
    </row>
    <row r="568">
      <c r="A568" s="14">
        <v>451.190223953772</v>
      </c>
      <c r="B568" s="15">
        <v>11169.3101045296</v>
      </c>
      <c r="C568" s="17">
        <f t="shared" si="1"/>
        <v>22163.60078</v>
      </c>
      <c r="D568" s="17">
        <f t="shared" si="2"/>
        <v>473.125043</v>
      </c>
    </row>
    <row r="569">
      <c r="A569" s="20">
        <v>451.289129604759</v>
      </c>
      <c r="B569" s="11">
        <v>11409.3101045296</v>
      </c>
      <c r="C569" s="17">
        <f t="shared" si="1"/>
        <v>22158.74335</v>
      </c>
      <c r="D569" s="17">
        <f t="shared" si="2"/>
        <v>477.982473</v>
      </c>
    </row>
    <row r="570">
      <c r="A570" s="14">
        <v>451.388029296947</v>
      </c>
      <c r="B570" s="15">
        <v>11429.3101045296</v>
      </c>
      <c r="C570" s="17">
        <f t="shared" si="1"/>
        <v>22153.88834</v>
      </c>
      <c r="D570" s="17">
        <f t="shared" si="2"/>
        <v>482.8374819</v>
      </c>
    </row>
    <row r="571">
      <c r="A571" s="20">
        <v>451.48692302873</v>
      </c>
      <c r="B571" s="11">
        <v>11137.3101045296</v>
      </c>
      <c r="C571" s="17">
        <f t="shared" si="1"/>
        <v>22149.03575</v>
      </c>
      <c r="D571" s="17">
        <f t="shared" si="2"/>
        <v>487.6900714</v>
      </c>
    </row>
    <row r="572">
      <c r="A572" s="14">
        <v>451.5858107985</v>
      </c>
      <c r="B572" s="15">
        <v>10547.3101045296</v>
      </c>
      <c r="C572" s="17">
        <f t="shared" si="1"/>
        <v>22144.18558</v>
      </c>
      <c r="D572" s="17">
        <f t="shared" si="2"/>
        <v>492.5402431</v>
      </c>
    </row>
    <row r="573">
      <c r="A573" s="20">
        <v>451.684692604651</v>
      </c>
      <c r="B573" s="11">
        <v>9961.31010452961</v>
      </c>
      <c r="C573" s="17">
        <f t="shared" si="1"/>
        <v>22139.33783</v>
      </c>
      <c r="D573" s="17">
        <f t="shared" si="2"/>
        <v>497.3879989</v>
      </c>
    </row>
    <row r="574">
      <c r="A574" s="14">
        <v>451.783568445577</v>
      </c>
      <c r="B574" s="15">
        <v>9177.31010452961</v>
      </c>
      <c r="C574" s="17">
        <f t="shared" si="1"/>
        <v>22134.49248</v>
      </c>
      <c r="D574" s="17">
        <f t="shared" si="2"/>
        <v>502.2333403</v>
      </c>
    </row>
    <row r="575">
      <c r="A575" s="20">
        <v>451.882438319669</v>
      </c>
      <c r="B575" s="11">
        <v>8303.31010452961</v>
      </c>
      <c r="C575" s="17">
        <f t="shared" si="1"/>
        <v>22129.64955</v>
      </c>
      <c r="D575" s="17">
        <f t="shared" si="2"/>
        <v>507.0762691</v>
      </c>
    </row>
    <row r="576">
      <c r="A576" s="14">
        <v>451.981302225322</v>
      </c>
      <c r="B576" s="15">
        <v>7459.31010452961</v>
      </c>
      <c r="C576" s="17">
        <f t="shared" si="1"/>
        <v>22124.80904</v>
      </c>
      <c r="D576" s="17">
        <f t="shared" si="2"/>
        <v>511.916787</v>
      </c>
    </row>
    <row r="577">
      <c r="A577" s="20">
        <v>452.080160160928</v>
      </c>
      <c r="B577" s="11">
        <v>6581.31010452961</v>
      </c>
      <c r="C577" s="17">
        <f t="shared" si="1"/>
        <v>22119.97093</v>
      </c>
      <c r="D577" s="17">
        <f t="shared" si="2"/>
        <v>516.7548957</v>
      </c>
    </row>
    <row r="578">
      <c r="A578" s="14">
        <v>452.17901212488</v>
      </c>
      <c r="B578" s="15">
        <v>6003.31010452961</v>
      </c>
      <c r="C578" s="17">
        <f t="shared" si="1"/>
        <v>22115.13523</v>
      </c>
      <c r="D578" s="17">
        <f t="shared" si="2"/>
        <v>521.5905969</v>
      </c>
    </row>
    <row r="579">
      <c r="A579" s="20">
        <v>452.277858115572</v>
      </c>
      <c r="B579" s="11">
        <v>5371.31010452961</v>
      </c>
      <c r="C579" s="17">
        <f t="shared" si="1"/>
        <v>22110.30193</v>
      </c>
      <c r="D579" s="17">
        <f t="shared" si="2"/>
        <v>526.4238922</v>
      </c>
    </row>
    <row r="580">
      <c r="A580" s="14">
        <v>452.376698131396</v>
      </c>
      <c r="B580" s="15">
        <v>4905.31010452961</v>
      </c>
      <c r="C580" s="17">
        <f t="shared" si="1"/>
        <v>22105.47104</v>
      </c>
      <c r="D580" s="17">
        <f t="shared" si="2"/>
        <v>531.2547833</v>
      </c>
    </row>
    <row r="581">
      <c r="A581" s="20">
        <v>452.475532170747</v>
      </c>
      <c r="B581" s="11">
        <v>4709.31010452961</v>
      </c>
      <c r="C581" s="17">
        <f t="shared" si="1"/>
        <v>22100.64255</v>
      </c>
      <c r="D581" s="17">
        <f t="shared" si="2"/>
        <v>536.083272</v>
      </c>
    </row>
    <row r="582">
      <c r="A582" s="14">
        <v>452.574360232016</v>
      </c>
      <c r="B582" s="15">
        <v>4347.31010452961</v>
      </c>
      <c r="C582" s="17">
        <f t="shared" si="1"/>
        <v>22095.81646</v>
      </c>
      <c r="D582" s="17">
        <f t="shared" si="2"/>
        <v>540.90936</v>
      </c>
    </row>
    <row r="583">
      <c r="A583" s="20">
        <v>452.673182313597</v>
      </c>
      <c r="B583" s="11">
        <v>4157.31010452961</v>
      </c>
      <c r="C583" s="17">
        <f t="shared" si="1"/>
        <v>22090.99278</v>
      </c>
      <c r="D583" s="17">
        <f t="shared" si="2"/>
        <v>545.7330488</v>
      </c>
    </row>
    <row r="584">
      <c r="A584" s="14">
        <v>452.771998413883</v>
      </c>
      <c r="B584" s="15">
        <v>4047.31010452961</v>
      </c>
      <c r="C584" s="17">
        <f t="shared" si="1"/>
        <v>22086.17148</v>
      </c>
      <c r="D584" s="17">
        <f t="shared" si="2"/>
        <v>550.5543402</v>
      </c>
    </row>
    <row r="585">
      <c r="A585" s="20">
        <v>452.870808531267</v>
      </c>
      <c r="B585" s="11">
        <v>4017.31010452961</v>
      </c>
      <c r="C585" s="17">
        <f t="shared" si="1"/>
        <v>22081.35259</v>
      </c>
      <c r="D585" s="17">
        <f t="shared" si="2"/>
        <v>555.373236</v>
      </c>
    </row>
    <row r="586">
      <c r="A586" s="14">
        <v>452.969612664143</v>
      </c>
      <c r="B586" s="15">
        <v>4057.31010452961</v>
      </c>
      <c r="C586" s="17">
        <f t="shared" si="1"/>
        <v>22076.53609</v>
      </c>
      <c r="D586" s="17">
        <f t="shared" si="2"/>
        <v>560.1897376</v>
      </c>
    </row>
    <row r="587">
      <c r="A587" s="20">
        <v>453.068410810902</v>
      </c>
      <c r="B587" s="11">
        <v>3971.31010452961</v>
      </c>
      <c r="C587" s="17">
        <f t="shared" si="1"/>
        <v>22071.72198</v>
      </c>
      <c r="D587" s="17">
        <f t="shared" si="2"/>
        <v>565.0038469</v>
      </c>
    </row>
    <row r="588">
      <c r="A588" s="14">
        <v>453.16720296994</v>
      </c>
      <c r="B588" s="15">
        <v>3929.31010452961</v>
      </c>
      <c r="C588" s="17">
        <f t="shared" si="1"/>
        <v>22066.91026</v>
      </c>
      <c r="D588" s="17">
        <f t="shared" si="2"/>
        <v>569.8155655</v>
      </c>
    </row>
    <row r="589">
      <c r="A589" s="20">
        <v>453.265989139648</v>
      </c>
      <c r="B589" s="11">
        <v>3905.31010452961</v>
      </c>
      <c r="C589" s="17">
        <f t="shared" si="1"/>
        <v>22062.10093</v>
      </c>
      <c r="D589" s="17">
        <f t="shared" si="2"/>
        <v>574.6248952</v>
      </c>
    </row>
    <row r="590">
      <c r="A590" s="14">
        <v>453.36476931842</v>
      </c>
      <c r="B590" s="15">
        <v>3943.31010452961</v>
      </c>
      <c r="C590" s="17">
        <f t="shared" si="1"/>
        <v>22057.29399</v>
      </c>
      <c r="D590" s="17">
        <f t="shared" si="2"/>
        <v>579.4318374</v>
      </c>
    </row>
    <row r="591">
      <c r="A591" s="20">
        <v>453.463543504648</v>
      </c>
      <c r="B591" s="11">
        <v>3923.31010452961</v>
      </c>
      <c r="C591" s="17">
        <f t="shared" si="1"/>
        <v>22052.48943</v>
      </c>
      <c r="D591" s="17">
        <f t="shared" si="2"/>
        <v>584.236394</v>
      </c>
    </row>
    <row r="592">
      <c r="A592" s="14">
        <v>453.562311696726</v>
      </c>
      <c r="B592" s="15">
        <v>3817.31010452961</v>
      </c>
      <c r="C592" s="17">
        <f t="shared" si="1"/>
        <v>22047.68726</v>
      </c>
      <c r="D592" s="17">
        <f t="shared" si="2"/>
        <v>589.0385666</v>
      </c>
    </row>
    <row r="593">
      <c r="A593" s="20">
        <v>453.661073893048</v>
      </c>
      <c r="B593" s="11">
        <v>3743.31010452961</v>
      </c>
      <c r="C593" s="17">
        <f t="shared" si="1"/>
        <v>22042.88747</v>
      </c>
      <c r="D593" s="17">
        <f t="shared" si="2"/>
        <v>593.8383569</v>
      </c>
    </row>
    <row r="594">
      <c r="A594" s="14">
        <v>453.759830092006</v>
      </c>
      <c r="B594" s="15">
        <v>3929.31010452961</v>
      </c>
      <c r="C594" s="17">
        <f t="shared" si="1"/>
        <v>22038.09006</v>
      </c>
      <c r="D594" s="17">
        <f t="shared" si="2"/>
        <v>598.6357666</v>
      </c>
    </row>
    <row r="595">
      <c r="A595" s="20">
        <v>453.858580291992</v>
      </c>
      <c r="B595" s="11">
        <v>3649.31010452961</v>
      </c>
      <c r="C595" s="17">
        <f t="shared" si="1"/>
        <v>22033.29503</v>
      </c>
      <c r="D595" s="17">
        <f t="shared" si="2"/>
        <v>603.4307972</v>
      </c>
    </row>
    <row r="596">
      <c r="A596" s="14">
        <v>453.957324491402</v>
      </c>
      <c r="B596" s="15">
        <v>3675.31010452961</v>
      </c>
      <c r="C596" s="17">
        <f t="shared" si="1"/>
        <v>22028.50237</v>
      </c>
      <c r="D596" s="17">
        <f t="shared" si="2"/>
        <v>608.2234505</v>
      </c>
    </row>
    <row r="597">
      <c r="A597" s="20">
        <v>454.056062688626</v>
      </c>
      <c r="B597" s="11">
        <v>3709.31010452961</v>
      </c>
      <c r="C597" s="17">
        <f t="shared" si="1"/>
        <v>22023.7121</v>
      </c>
      <c r="D597" s="17">
        <f t="shared" si="2"/>
        <v>613.0137282</v>
      </c>
    </row>
    <row r="598">
      <c r="A598" s="14">
        <v>454.15479488206</v>
      </c>
      <c r="B598" s="15">
        <v>3743.31010452961</v>
      </c>
      <c r="C598" s="17">
        <f t="shared" si="1"/>
        <v>22018.92419</v>
      </c>
      <c r="D598" s="17">
        <f t="shared" si="2"/>
        <v>617.8016318</v>
      </c>
    </row>
    <row r="599">
      <c r="A599" s="20">
        <v>454.253521070094</v>
      </c>
      <c r="B599" s="11">
        <v>3797.31010452961</v>
      </c>
      <c r="C599" s="17">
        <f t="shared" si="1"/>
        <v>22014.13866</v>
      </c>
      <c r="D599" s="17">
        <f t="shared" si="2"/>
        <v>622.5871632</v>
      </c>
    </row>
    <row r="600">
      <c r="A600" s="14">
        <v>454.352241251124</v>
      </c>
      <c r="B600" s="15">
        <v>3673.31010452961</v>
      </c>
      <c r="C600" s="17">
        <f t="shared" si="1"/>
        <v>22009.3555</v>
      </c>
      <c r="D600" s="17">
        <f t="shared" si="2"/>
        <v>627.3703238</v>
      </c>
    </row>
    <row r="601">
      <c r="A601" s="20">
        <v>454.450955423542</v>
      </c>
      <c r="B601" s="11">
        <v>3655.31010452961</v>
      </c>
      <c r="C601" s="17">
        <f t="shared" si="1"/>
        <v>22004.57471</v>
      </c>
      <c r="D601" s="17">
        <f t="shared" si="2"/>
        <v>632.1511154</v>
      </c>
    </row>
    <row r="602">
      <c r="A602" s="14">
        <v>454.54966358574</v>
      </c>
      <c r="B602" s="15">
        <v>3841.31010452961</v>
      </c>
      <c r="C602" s="17">
        <f t="shared" si="1"/>
        <v>21999.79628</v>
      </c>
      <c r="D602" s="17">
        <f t="shared" si="2"/>
        <v>636.9295396</v>
      </c>
    </row>
    <row r="603">
      <c r="A603" s="20">
        <v>454.648365736113</v>
      </c>
      <c r="B603" s="11">
        <v>3671.31010452961</v>
      </c>
      <c r="C603" s="17">
        <f t="shared" si="1"/>
        <v>21995.02023</v>
      </c>
      <c r="D603" s="17">
        <f t="shared" si="2"/>
        <v>641.7055982</v>
      </c>
    </row>
    <row r="604">
      <c r="A604" s="14">
        <v>454.747061873053</v>
      </c>
      <c r="B604" s="15">
        <v>3765.31010452961</v>
      </c>
      <c r="C604" s="17">
        <f t="shared" si="1"/>
        <v>21990.24653</v>
      </c>
      <c r="D604" s="17">
        <f t="shared" si="2"/>
        <v>646.4792926</v>
      </c>
    </row>
    <row r="605">
      <c r="A605" s="20">
        <v>454.845751994953</v>
      </c>
      <c r="B605" s="11">
        <v>3769.31010452961</v>
      </c>
      <c r="C605" s="17">
        <f t="shared" si="1"/>
        <v>21985.4752</v>
      </c>
      <c r="D605" s="17">
        <f t="shared" si="2"/>
        <v>651.2506247</v>
      </c>
    </row>
    <row r="606">
      <c r="A606" s="14">
        <v>454.944436100207</v>
      </c>
      <c r="B606" s="15">
        <v>3805.31010452961</v>
      </c>
      <c r="C606" s="17">
        <f t="shared" si="1"/>
        <v>21980.70623</v>
      </c>
      <c r="D606" s="17">
        <f t="shared" si="2"/>
        <v>656.0195959</v>
      </c>
    </row>
    <row r="607">
      <c r="A607" s="20">
        <v>455.043114187207</v>
      </c>
      <c r="B607" s="11">
        <v>3897.31010452961</v>
      </c>
      <c r="C607" s="17">
        <f t="shared" si="1"/>
        <v>21975.93962</v>
      </c>
      <c r="D607" s="17">
        <f t="shared" si="2"/>
        <v>660.7862081</v>
      </c>
    </row>
    <row r="608">
      <c r="A608" s="14">
        <v>455.141786254347</v>
      </c>
      <c r="B608" s="15">
        <v>3823.31010452961</v>
      </c>
      <c r="C608" s="17">
        <f t="shared" si="1"/>
        <v>21971.17536</v>
      </c>
      <c r="D608" s="17">
        <f t="shared" si="2"/>
        <v>665.5504628</v>
      </c>
    </row>
    <row r="609">
      <c r="A609" s="20">
        <v>455.240452300019</v>
      </c>
      <c r="B609" s="11">
        <v>3847.31010452961</v>
      </c>
      <c r="C609" s="17">
        <f t="shared" si="1"/>
        <v>21966.41346</v>
      </c>
      <c r="D609" s="17">
        <f t="shared" si="2"/>
        <v>670.3123616</v>
      </c>
    </row>
    <row r="610">
      <c r="A610" s="14">
        <v>455.339112322618</v>
      </c>
      <c r="B610" s="15">
        <v>3997.31010452961</v>
      </c>
      <c r="C610" s="17">
        <f t="shared" si="1"/>
        <v>21961.65392</v>
      </c>
      <c r="D610" s="17">
        <f t="shared" si="2"/>
        <v>675.0719063</v>
      </c>
    </row>
    <row r="611">
      <c r="A611" s="20">
        <v>455.437766320535</v>
      </c>
      <c r="B611" s="11">
        <v>4275.31010452961</v>
      </c>
      <c r="C611" s="17">
        <f t="shared" si="1"/>
        <v>21956.89673</v>
      </c>
      <c r="D611" s="17">
        <f t="shared" si="2"/>
        <v>679.8290985</v>
      </c>
    </row>
    <row r="612">
      <c r="A612" s="14">
        <v>455.536414292165</v>
      </c>
      <c r="B612" s="15">
        <v>4249.31010452961</v>
      </c>
      <c r="C612" s="17">
        <f t="shared" si="1"/>
        <v>21952.14188</v>
      </c>
      <c r="D612" s="17">
        <f t="shared" si="2"/>
        <v>684.5839397</v>
      </c>
    </row>
    <row r="613">
      <c r="A613" s="20">
        <v>455.635056235899</v>
      </c>
      <c r="B613" s="11">
        <v>4335.31010452961</v>
      </c>
      <c r="C613" s="17">
        <f t="shared" si="1"/>
        <v>21947.38939</v>
      </c>
      <c r="D613" s="17">
        <f t="shared" si="2"/>
        <v>689.3364317</v>
      </c>
    </row>
    <row r="614">
      <c r="A614" s="14">
        <v>455.733692150132</v>
      </c>
      <c r="B614" s="15">
        <v>4505.31010452961</v>
      </c>
      <c r="C614" s="17">
        <f t="shared" si="1"/>
        <v>21942.63925</v>
      </c>
      <c r="D614" s="17">
        <f t="shared" si="2"/>
        <v>694.086576</v>
      </c>
    </row>
    <row r="615">
      <c r="A615" s="20">
        <v>455.832322033257</v>
      </c>
      <c r="B615" s="11">
        <v>4931.31010452961</v>
      </c>
      <c r="C615" s="17">
        <f t="shared" si="1"/>
        <v>21937.89145</v>
      </c>
      <c r="D615" s="17">
        <f t="shared" si="2"/>
        <v>698.8343743</v>
      </c>
    </row>
    <row r="616">
      <c r="A616" s="14">
        <v>455.930945883666</v>
      </c>
      <c r="B616" s="15">
        <v>5417.31010452961</v>
      </c>
      <c r="C616" s="17">
        <f t="shared" si="1"/>
        <v>21933.146</v>
      </c>
      <c r="D616" s="17">
        <f t="shared" si="2"/>
        <v>703.5798283</v>
      </c>
    </row>
    <row r="617">
      <c r="A617" s="20">
        <v>456.029563699752</v>
      </c>
      <c r="B617" s="11">
        <v>6477.31010452961</v>
      </c>
      <c r="C617" s="17">
        <f t="shared" si="1"/>
        <v>21928.40288</v>
      </c>
      <c r="D617" s="17">
        <f t="shared" si="2"/>
        <v>708.3229396</v>
      </c>
    </row>
    <row r="618">
      <c r="A618" s="14">
        <v>456.128175479909</v>
      </c>
      <c r="B618" s="15">
        <v>8371.31010452961</v>
      </c>
      <c r="C618" s="17">
        <f t="shared" si="1"/>
        <v>21923.66211</v>
      </c>
      <c r="D618" s="17">
        <f t="shared" si="2"/>
        <v>713.0637098</v>
      </c>
    </row>
    <row r="619">
      <c r="A619" s="20">
        <v>456.22678122253</v>
      </c>
      <c r="B619" s="11">
        <v>10991.3101045296</v>
      </c>
      <c r="C619" s="17">
        <f t="shared" si="1"/>
        <v>21918.92368</v>
      </c>
      <c r="D619" s="17">
        <f t="shared" si="2"/>
        <v>717.8021404</v>
      </c>
    </row>
    <row r="620">
      <c r="A620" s="14">
        <v>456.325380926008</v>
      </c>
      <c r="B620" s="15">
        <v>13893.3101045296</v>
      </c>
      <c r="C620" s="17">
        <f t="shared" si="1"/>
        <v>21914.18759</v>
      </c>
      <c r="D620" s="17">
        <f t="shared" si="2"/>
        <v>722.5382333</v>
      </c>
    </row>
    <row r="621">
      <c r="A621" s="20">
        <v>456.423974588736</v>
      </c>
      <c r="B621" s="11">
        <v>16377.3101045296</v>
      </c>
      <c r="C621" s="17">
        <f t="shared" si="1"/>
        <v>21909.45383</v>
      </c>
      <c r="D621" s="17">
        <f t="shared" si="2"/>
        <v>727.2719899</v>
      </c>
    </row>
    <row r="622">
      <c r="A622" s="14">
        <v>456.522562209107</v>
      </c>
      <c r="B622" s="15">
        <v>18237.3101045296</v>
      </c>
      <c r="C622" s="17">
        <f t="shared" si="1"/>
        <v>21904.72241</v>
      </c>
      <c r="D622" s="17">
        <f t="shared" si="2"/>
        <v>732.003412</v>
      </c>
    </row>
    <row r="623">
      <c r="A623" s="20">
        <v>456.621143785515</v>
      </c>
      <c r="B623" s="11">
        <v>18859.3101045296</v>
      </c>
      <c r="C623" s="17">
        <f t="shared" si="1"/>
        <v>21899.99332</v>
      </c>
      <c r="D623" s="17">
        <f t="shared" si="2"/>
        <v>736.7325011</v>
      </c>
    </row>
    <row r="624">
      <c r="A624" s="14">
        <v>456.719719316352</v>
      </c>
      <c r="B624" s="15">
        <v>19041.3101045296</v>
      </c>
      <c r="C624" s="17">
        <f t="shared" si="1"/>
        <v>21895.26657</v>
      </c>
      <c r="D624" s="17">
        <f t="shared" si="2"/>
        <v>741.4592588</v>
      </c>
    </row>
    <row r="625">
      <c r="A625" s="20">
        <v>456.818288800011</v>
      </c>
      <c r="B625" s="11">
        <v>18977.3101045296</v>
      </c>
      <c r="C625" s="17">
        <f t="shared" si="1"/>
        <v>21890.54214</v>
      </c>
      <c r="D625" s="17">
        <f t="shared" si="2"/>
        <v>746.1836868</v>
      </c>
    </row>
    <row r="626">
      <c r="A626" s="14">
        <v>456.916852234886</v>
      </c>
      <c r="B626" s="15">
        <v>19425.3101045296</v>
      </c>
      <c r="C626" s="17">
        <f t="shared" si="1"/>
        <v>21885.82004</v>
      </c>
      <c r="D626" s="17">
        <f t="shared" si="2"/>
        <v>750.9057867</v>
      </c>
    </row>
    <row r="627">
      <c r="A627" s="20">
        <v>457.015409619369</v>
      </c>
      <c r="B627" s="11">
        <v>20809.3101045296</v>
      </c>
      <c r="C627" s="17">
        <f t="shared" si="1"/>
        <v>21881.10026</v>
      </c>
      <c r="D627" s="17">
        <f t="shared" si="2"/>
        <v>755.6255601</v>
      </c>
    </row>
    <row r="628">
      <c r="A628" s="14">
        <v>457.113960951855</v>
      </c>
      <c r="B628" s="15">
        <v>22315.3101045296</v>
      </c>
      <c r="C628" s="17">
        <f t="shared" si="1"/>
        <v>21876.38282</v>
      </c>
      <c r="D628" s="17">
        <f t="shared" si="2"/>
        <v>760.3430087</v>
      </c>
    </row>
    <row r="629">
      <c r="A629" s="20">
        <v>457.212506230735</v>
      </c>
      <c r="B629" s="11">
        <v>23561.3101045296</v>
      </c>
      <c r="C629" s="17">
        <f t="shared" si="1"/>
        <v>21871.66769</v>
      </c>
      <c r="D629" s="17">
        <f t="shared" si="2"/>
        <v>765.058134</v>
      </c>
    </row>
    <row r="630">
      <c r="A630" s="14">
        <v>457.311045454403</v>
      </c>
      <c r="B630" s="15">
        <v>24329.3101045296</v>
      </c>
      <c r="C630" s="17">
        <f t="shared" si="1"/>
        <v>21866.95489</v>
      </c>
      <c r="D630" s="17">
        <f t="shared" si="2"/>
        <v>769.7709376</v>
      </c>
    </row>
    <row r="631">
      <c r="A631" s="20">
        <v>457.409578621252</v>
      </c>
      <c r="B631" s="11">
        <v>25091.3101045296</v>
      </c>
      <c r="C631" s="17">
        <f t="shared" si="1"/>
        <v>21862.2444</v>
      </c>
      <c r="D631" s="17">
        <f t="shared" si="2"/>
        <v>774.4814212</v>
      </c>
    </row>
    <row r="632">
      <c r="A632" s="14">
        <v>457.508105729676</v>
      </c>
      <c r="B632" s="15">
        <v>25985.3101045296</v>
      </c>
      <c r="C632" s="17">
        <f t="shared" si="1"/>
        <v>21857.53624</v>
      </c>
      <c r="D632" s="17">
        <f t="shared" si="2"/>
        <v>779.1895863</v>
      </c>
    </row>
    <row r="633">
      <c r="A633" s="20">
        <v>457.606626778067</v>
      </c>
      <c r="B633" s="11">
        <v>27073.3101045296</v>
      </c>
      <c r="C633" s="17">
        <f t="shared" si="1"/>
        <v>21852.83039</v>
      </c>
      <c r="D633" s="17">
        <f t="shared" si="2"/>
        <v>783.8954347</v>
      </c>
    </row>
    <row r="634">
      <c r="A634" s="14">
        <v>457.705141764818</v>
      </c>
      <c r="B634" s="15">
        <v>29419.3101045296</v>
      </c>
      <c r="C634" s="17">
        <f t="shared" si="1"/>
        <v>21848.12686</v>
      </c>
      <c r="D634" s="17">
        <f t="shared" si="2"/>
        <v>788.5989678</v>
      </c>
    </row>
    <row r="635">
      <c r="A635" s="20">
        <v>457.803650688323</v>
      </c>
      <c r="B635" s="11">
        <v>32607.3101045296</v>
      </c>
      <c r="C635" s="17">
        <f t="shared" si="1"/>
        <v>21843.42564</v>
      </c>
      <c r="D635" s="17">
        <f t="shared" si="2"/>
        <v>793.3001873</v>
      </c>
    </row>
    <row r="636">
      <c r="A636" s="14">
        <v>457.902153546975</v>
      </c>
      <c r="B636" s="15">
        <v>35975.3101045296</v>
      </c>
      <c r="C636" s="17">
        <f t="shared" si="1"/>
        <v>21838.72673</v>
      </c>
      <c r="D636" s="17">
        <f t="shared" si="2"/>
        <v>797.9990948</v>
      </c>
    </row>
    <row r="637">
      <c r="A637" s="20">
        <v>458.000650339166</v>
      </c>
      <c r="B637" s="11">
        <v>40099.3101045296</v>
      </c>
      <c r="C637" s="17">
        <f t="shared" si="1"/>
        <v>21834.03013</v>
      </c>
      <c r="D637" s="17">
        <f t="shared" si="2"/>
        <v>802.6956919</v>
      </c>
    </row>
    <row r="638">
      <c r="A638" s="14">
        <v>458.09914106329</v>
      </c>
      <c r="B638" s="15">
        <v>44069.3101045296</v>
      </c>
      <c r="C638" s="17">
        <f t="shared" si="1"/>
        <v>21829.33584</v>
      </c>
      <c r="D638" s="17">
        <f t="shared" si="2"/>
        <v>807.3899802</v>
      </c>
    </row>
    <row r="639">
      <c r="A639" s="20">
        <v>458.197625717741</v>
      </c>
      <c r="B639" s="11">
        <v>46693.3101045296</v>
      </c>
      <c r="C639" s="17">
        <f t="shared" si="1"/>
        <v>21824.64386</v>
      </c>
      <c r="D639" s="17">
        <f t="shared" si="2"/>
        <v>812.0819613</v>
      </c>
    </row>
    <row r="640">
      <c r="A640" s="14">
        <v>458.29610430091</v>
      </c>
      <c r="B640" s="15">
        <v>47545.3101045296</v>
      </c>
      <c r="C640" s="17">
        <f t="shared" si="1"/>
        <v>21819.95419</v>
      </c>
      <c r="D640" s="17">
        <f t="shared" si="2"/>
        <v>816.7716368</v>
      </c>
    </row>
    <row r="641">
      <c r="A641" s="20">
        <v>458.394576811191</v>
      </c>
      <c r="B641" s="11">
        <v>45721.3101045296</v>
      </c>
      <c r="C641" s="17">
        <f t="shared" si="1"/>
        <v>21815.26682</v>
      </c>
      <c r="D641" s="17">
        <f t="shared" si="2"/>
        <v>821.4590083</v>
      </c>
    </row>
    <row r="642">
      <c r="A642" s="14">
        <v>458.493043246978</v>
      </c>
      <c r="B642" s="15">
        <v>42297.3101045296</v>
      </c>
      <c r="C642" s="17">
        <f t="shared" si="1"/>
        <v>21810.58175</v>
      </c>
      <c r="D642" s="17">
        <f t="shared" si="2"/>
        <v>826.1440773</v>
      </c>
    </row>
    <row r="643">
      <c r="A643" s="20">
        <v>458.591503606663</v>
      </c>
      <c r="B643" s="11">
        <v>37401.3101045296</v>
      </c>
      <c r="C643" s="17">
        <f t="shared" si="1"/>
        <v>21805.89898</v>
      </c>
      <c r="D643" s="17">
        <f t="shared" si="2"/>
        <v>830.8268456</v>
      </c>
    </row>
    <row r="644">
      <c r="A644" s="14">
        <v>458.68995788864</v>
      </c>
      <c r="B644" s="15">
        <v>31401.3101045296</v>
      </c>
      <c r="C644" s="17">
        <f t="shared" si="1"/>
        <v>21801.21851</v>
      </c>
      <c r="D644" s="17">
        <f t="shared" si="2"/>
        <v>835.5073146</v>
      </c>
    </row>
    <row r="645">
      <c r="A645" s="20">
        <v>458.788406091301</v>
      </c>
      <c r="B645" s="11">
        <v>25767.3101045296</v>
      </c>
      <c r="C645" s="17">
        <f t="shared" si="1"/>
        <v>21796.54034</v>
      </c>
      <c r="D645" s="17">
        <f t="shared" si="2"/>
        <v>840.1854859</v>
      </c>
    </row>
    <row r="646">
      <c r="A646" s="14">
        <v>458.88684821304</v>
      </c>
      <c r="B646" s="15">
        <v>20735.3101045296</v>
      </c>
      <c r="C646" s="17">
        <f t="shared" si="1"/>
        <v>21791.86446</v>
      </c>
      <c r="D646" s="17">
        <f t="shared" si="2"/>
        <v>844.8613612</v>
      </c>
    </row>
    <row r="647">
      <c r="A647" s="20">
        <v>458.98528425225</v>
      </c>
      <c r="B647" s="11">
        <v>17181.3101045296</v>
      </c>
      <c r="C647" s="17">
        <f t="shared" si="1"/>
        <v>21787.19088</v>
      </c>
      <c r="D647" s="17">
        <f t="shared" si="2"/>
        <v>849.534942</v>
      </c>
    </row>
    <row r="648">
      <c r="A648" s="14">
        <v>459.083714207324</v>
      </c>
      <c r="B648" s="15">
        <v>14477.3101045296</v>
      </c>
      <c r="C648" s="17">
        <f t="shared" si="1"/>
        <v>21782.51959</v>
      </c>
      <c r="D648" s="17">
        <f t="shared" si="2"/>
        <v>854.20623</v>
      </c>
    </row>
    <row r="649">
      <c r="A649" s="20">
        <v>459.182138076655</v>
      </c>
      <c r="B649" s="11">
        <v>12585.3101045296</v>
      </c>
      <c r="C649" s="17">
        <f t="shared" si="1"/>
        <v>21777.8506</v>
      </c>
      <c r="D649" s="17">
        <f t="shared" si="2"/>
        <v>858.8752266</v>
      </c>
    </row>
    <row r="650">
      <c r="A650" s="14">
        <v>459.280555858636</v>
      </c>
      <c r="B650" s="15">
        <v>11673.3101045296</v>
      </c>
      <c r="C650" s="17">
        <f t="shared" si="1"/>
        <v>21773.18389</v>
      </c>
      <c r="D650" s="17">
        <f t="shared" si="2"/>
        <v>863.5419336</v>
      </c>
    </row>
    <row r="651">
      <c r="A651" s="20">
        <v>459.378967551661</v>
      </c>
      <c r="B651" s="11">
        <v>11353.3101045296</v>
      </c>
      <c r="C651" s="17">
        <f t="shared" si="1"/>
        <v>21768.51947</v>
      </c>
      <c r="D651" s="17">
        <f t="shared" si="2"/>
        <v>868.2063524</v>
      </c>
    </row>
    <row r="652">
      <c r="A652" s="14">
        <v>459.477373154121</v>
      </c>
      <c r="B652" s="15">
        <v>11225.3101045296</v>
      </c>
      <c r="C652" s="17">
        <f t="shared" si="1"/>
        <v>21763.85734</v>
      </c>
      <c r="D652" s="17">
        <f t="shared" si="2"/>
        <v>872.8684846</v>
      </c>
    </row>
    <row r="653">
      <c r="A653" s="20">
        <v>459.575772664412</v>
      </c>
      <c r="B653" s="11">
        <v>11089.3101045296</v>
      </c>
      <c r="C653" s="17">
        <f t="shared" si="1"/>
        <v>21759.19749</v>
      </c>
      <c r="D653" s="17">
        <f t="shared" si="2"/>
        <v>877.5283319</v>
      </c>
    </row>
    <row r="654">
      <c r="A654" s="14">
        <v>459.674166080925</v>
      </c>
      <c r="B654" s="15">
        <v>11073.3101045296</v>
      </c>
      <c r="C654" s="17">
        <f t="shared" si="1"/>
        <v>21754.53993</v>
      </c>
      <c r="D654" s="17">
        <f t="shared" si="2"/>
        <v>882.1858957</v>
      </c>
    </row>
    <row r="655">
      <c r="A655" s="20">
        <v>459.772553402053</v>
      </c>
      <c r="B655" s="11">
        <v>11311.3101045296</v>
      </c>
      <c r="C655" s="17">
        <f t="shared" si="1"/>
        <v>21749.88465</v>
      </c>
      <c r="D655" s="17">
        <f t="shared" si="2"/>
        <v>886.8411777</v>
      </c>
    </row>
    <row r="656">
      <c r="A656" s="14">
        <v>459.87093462619</v>
      </c>
      <c r="B656" s="15">
        <v>11593.3101045296</v>
      </c>
      <c r="C656" s="17">
        <f t="shared" si="1"/>
        <v>21745.23164</v>
      </c>
      <c r="D656" s="17">
        <f t="shared" si="2"/>
        <v>891.4941795</v>
      </c>
    </row>
    <row r="657">
      <c r="A657" s="20">
        <v>459.96930975173</v>
      </c>
      <c r="B657" s="11">
        <v>11977.3101045296</v>
      </c>
      <c r="C657" s="17">
        <f t="shared" si="1"/>
        <v>21740.58092</v>
      </c>
      <c r="D657" s="17">
        <f t="shared" si="2"/>
        <v>896.1449026</v>
      </c>
    </row>
    <row r="658">
      <c r="A658" s="14">
        <v>460.067678777064</v>
      </c>
      <c r="B658" s="15">
        <v>12393.3101045296</v>
      </c>
      <c r="C658" s="17">
        <f t="shared" si="1"/>
        <v>21735.93248</v>
      </c>
      <c r="D658" s="17">
        <f t="shared" si="2"/>
        <v>900.7933486</v>
      </c>
    </row>
    <row r="659">
      <c r="A659" s="20">
        <v>460.166041700586</v>
      </c>
      <c r="B659" s="11">
        <v>12921.3101045296</v>
      </c>
      <c r="C659" s="17">
        <f t="shared" si="1"/>
        <v>21731.2863</v>
      </c>
      <c r="D659" s="17">
        <f t="shared" si="2"/>
        <v>905.4395191</v>
      </c>
    </row>
    <row r="660">
      <c r="A660" s="14">
        <v>460.26439852069</v>
      </c>
      <c r="B660" s="15">
        <v>13351.3101045296</v>
      </c>
      <c r="C660" s="17">
        <f t="shared" si="1"/>
        <v>21726.64241</v>
      </c>
      <c r="D660" s="17">
        <f t="shared" si="2"/>
        <v>910.0834155</v>
      </c>
    </row>
    <row r="661">
      <c r="A661" s="20">
        <v>460.362749235768</v>
      </c>
      <c r="B661" s="11">
        <v>13705.3101045296</v>
      </c>
      <c r="C661" s="17">
        <f t="shared" si="1"/>
        <v>21722.00078</v>
      </c>
      <c r="D661" s="17">
        <f t="shared" si="2"/>
        <v>914.7250396</v>
      </c>
    </row>
    <row r="662">
      <c r="A662" s="14">
        <v>460.461093844213</v>
      </c>
      <c r="B662" s="15">
        <v>14301.3101045296</v>
      </c>
      <c r="C662" s="17">
        <f t="shared" si="1"/>
        <v>21717.36143</v>
      </c>
      <c r="D662" s="17">
        <f t="shared" si="2"/>
        <v>919.3643928</v>
      </c>
    </row>
    <row r="663">
      <c r="A663" s="20">
        <v>460.55943234442</v>
      </c>
      <c r="B663" s="11">
        <v>14945.3101045296</v>
      </c>
      <c r="C663" s="17">
        <f t="shared" si="1"/>
        <v>21712.72435</v>
      </c>
      <c r="D663" s="17">
        <f t="shared" si="2"/>
        <v>924.0014768</v>
      </c>
    </row>
    <row r="664">
      <c r="A664" s="14">
        <v>460.657764734779</v>
      </c>
      <c r="B664" s="15">
        <v>15291.3101045296</v>
      </c>
      <c r="C664" s="17">
        <f t="shared" si="1"/>
        <v>21708.08953</v>
      </c>
      <c r="D664" s="17">
        <f t="shared" si="2"/>
        <v>928.636293</v>
      </c>
    </row>
    <row r="665">
      <c r="A665" s="20">
        <v>460.756091013686</v>
      </c>
      <c r="B665" s="11">
        <v>15977.3101045296</v>
      </c>
      <c r="C665" s="17">
        <f t="shared" si="1"/>
        <v>21703.45698</v>
      </c>
      <c r="D665" s="17">
        <f t="shared" si="2"/>
        <v>933.2688431</v>
      </c>
    </row>
    <row r="666">
      <c r="A666" s="14">
        <v>460.854411179532</v>
      </c>
      <c r="B666" s="15">
        <v>16641.3101045296</v>
      </c>
      <c r="C666" s="17">
        <f t="shared" si="1"/>
        <v>21698.8267</v>
      </c>
      <c r="D666" s="17">
        <f t="shared" si="2"/>
        <v>937.8991286</v>
      </c>
    </row>
    <row r="667">
      <c r="A667" s="20">
        <v>460.952725230711</v>
      </c>
      <c r="B667" s="11">
        <v>16681.3101045296</v>
      </c>
      <c r="C667" s="17">
        <f t="shared" si="1"/>
        <v>21694.19867</v>
      </c>
      <c r="D667" s="17">
        <f t="shared" si="2"/>
        <v>942.527151</v>
      </c>
    </row>
    <row r="668">
      <c r="A668" s="14">
        <v>461.051033165617</v>
      </c>
      <c r="B668" s="15">
        <v>16121.3101045296</v>
      </c>
      <c r="C668" s="17">
        <f t="shared" si="1"/>
        <v>21689.57291</v>
      </c>
      <c r="D668" s="17">
        <f t="shared" si="2"/>
        <v>947.152912</v>
      </c>
    </row>
    <row r="669">
      <c r="A669" s="20">
        <v>461.149334982642</v>
      </c>
      <c r="B669" s="11">
        <v>15609.3101045296</v>
      </c>
      <c r="C669" s="17">
        <f t="shared" si="1"/>
        <v>21684.94941</v>
      </c>
      <c r="D669" s="17">
        <f t="shared" si="2"/>
        <v>951.776413</v>
      </c>
    </row>
    <row r="670">
      <c r="A670" s="14">
        <v>461.247630680179</v>
      </c>
      <c r="B670" s="15">
        <v>14575.3101045296</v>
      </c>
      <c r="C670" s="17">
        <f t="shared" si="1"/>
        <v>21680.32817</v>
      </c>
      <c r="D670" s="17">
        <f t="shared" si="2"/>
        <v>956.3976557</v>
      </c>
    </row>
    <row r="671">
      <c r="A671" s="20">
        <v>461.345920256621</v>
      </c>
      <c r="B671" s="11">
        <v>13163.3101045296</v>
      </c>
      <c r="C671" s="17">
        <f t="shared" si="1"/>
        <v>21675.70918</v>
      </c>
      <c r="D671" s="17">
        <f t="shared" si="2"/>
        <v>961.0166415</v>
      </c>
    </row>
    <row r="672">
      <c r="A672" s="14">
        <v>461.444203710362</v>
      </c>
      <c r="B672" s="15">
        <v>11637.3101045296</v>
      </c>
      <c r="C672" s="17">
        <f t="shared" si="1"/>
        <v>21671.09245</v>
      </c>
      <c r="D672" s="17">
        <f t="shared" si="2"/>
        <v>965.6333721</v>
      </c>
    </row>
    <row r="673">
      <c r="A673" s="20">
        <v>461.542481039795</v>
      </c>
      <c r="B673" s="11">
        <v>10685.3101045296</v>
      </c>
      <c r="C673" s="17">
        <f t="shared" si="1"/>
        <v>21666.47798</v>
      </c>
      <c r="D673" s="17">
        <f t="shared" si="2"/>
        <v>970.2478489</v>
      </c>
    </row>
    <row r="674">
      <c r="A674" s="14">
        <v>461.640752243312</v>
      </c>
      <c r="B674" s="15">
        <v>9273.31010452961</v>
      </c>
      <c r="C674" s="17">
        <f t="shared" si="1"/>
        <v>21661.86575</v>
      </c>
      <c r="D674" s="17">
        <f t="shared" si="2"/>
        <v>974.8600736</v>
      </c>
    </row>
    <row r="675">
      <c r="A675" s="20">
        <v>461.739017319307</v>
      </c>
      <c r="B675" s="11">
        <v>7765.31010452961</v>
      </c>
      <c r="C675" s="17">
        <f t="shared" si="1"/>
        <v>21657.25578</v>
      </c>
      <c r="D675" s="17">
        <f t="shared" si="2"/>
        <v>979.4700476</v>
      </c>
    </row>
    <row r="676">
      <c r="A676" s="14">
        <v>461.837276266173</v>
      </c>
      <c r="B676" s="15">
        <v>6917.31010452961</v>
      </c>
      <c r="C676" s="17">
        <f t="shared" si="1"/>
        <v>21652.64805</v>
      </c>
      <c r="D676" s="17">
        <f t="shared" si="2"/>
        <v>984.0777726</v>
      </c>
    </row>
    <row r="677">
      <c r="A677" s="20">
        <v>461.935529082304</v>
      </c>
      <c r="B677" s="11">
        <v>6209.31010452961</v>
      </c>
      <c r="C677" s="17">
        <f t="shared" si="1"/>
        <v>21648.04257</v>
      </c>
      <c r="D677" s="17">
        <f t="shared" si="2"/>
        <v>988.68325</v>
      </c>
    </row>
    <row r="678">
      <c r="A678" s="14">
        <v>462.033775766091</v>
      </c>
      <c r="B678" s="15">
        <v>5809.31010452961</v>
      </c>
      <c r="C678" s="17">
        <f t="shared" si="1"/>
        <v>21643.43934</v>
      </c>
      <c r="D678" s="17">
        <f t="shared" si="2"/>
        <v>993.2864814</v>
      </c>
    </row>
    <row r="679">
      <c r="A679" s="20">
        <v>462.132016315929</v>
      </c>
      <c r="B679" s="11">
        <v>5579.31010452961</v>
      </c>
      <c r="C679" s="17">
        <f t="shared" si="1"/>
        <v>21638.83836</v>
      </c>
      <c r="D679" s="17">
        <f t="shared" si="2"/>
        <v>997.8874684</v>
      </c>
    </row>
    <row r="680">
      <c r="A680" s="14">
        <v>462.23025073021</v>
      </c>
      <c r="B680" s="15">
        <v>5681.31010452961</v>
      </c>
      <c r="C680" s="17">
        <f t="shared" si="1"/>
        <v>21634.23961</v>
      </c>
      <c r="D680" s="17">
        <f t="shared" si="2"/>
        <v>1002.486212</v>
      </c>
    </row>
    <row r="681">
      <c r="A681" s="20">
        <v>462.328479007327</v>
      </c>
      <c r="B681" s="11">
        <v>5925.31010452961</v>
      </c>
      <c r="C681" s="17">
        <f t="shared" si="1"/>
        <v>21629.64311</v>
      </c>
      <c r="D681" s="17">
        <f t="shared" si="2"/>
        <v>1007.082715</v>
      </c>
    </row>
    <row r="682">
      <c r="A682" s="14">
        <v>462.426701145675</v>
      </c>
      <c r="B682" s="15">
        <v>6149.31010452961</v>
      </c>
      <c r="C682" s="17">
        <f t="shared" si="1"/>
        <v>21625.04885</v>
      </c>
      <c r="D682" s="17">
        <f t="shared" si="2"/>
        <v>1011.676978</v>
      </c>
    </row>
    <row r="683">
      <c r="A683" s="20">
        <v>462.524917143645</v>
      </c>
      <c r="B683" s="11">
        <v>6203.31010452961</v>
      </c>
      <c r="C683" s="17">
        <f t="shared" si="1"/>
        <v>21620.45682</v>
      </c>
      <c r="D683" s="17">
        <f t="shared" si="2"/>
        <v>1016.269002</v>
      </c>
    </row>
    <row r="684">
      <c r="A684" s="14">
        <v>462.62312699963</v>
      </c>
      <c r="B684" s="15">
        <v>6359.31010452961</v>
      </c>
      <c r="C684" s="17">
        <f t="shared" si="1"/>
        <v>21615.86703</v>
      </c>
      <c r="D684" s="17">
        <f t="shared" si="2"/>
        <v>1020.85879</v>
      </c>
    </row>
    <row r="685">
      <c r="A685" s="20">
        <v>462.721330712025</v>
      </c>
      <c r="B685" s="11">
        <v>6693.31010452961</v>
      </c>
      <c r="C685" s="17">
        <f t="shared" si="1"/>
        <v>21611.27948</v>
      </c>
      <c r="D685" s="17">
        <f t="shared" si="2"/>
        <v>1025.446343</v>
      </c>
    </row>
    <row r="686">
      <c r="A686" s="14">
        <v>462.819528279222</v>
      </c>
      <c r="B686" s="15">
        <v>7223.31010452961</v>
      </c>
      <c r="C686" s="17">
        <f t="shared" si="1"/>
        <v>21606.69416</v>
      </c>
      <c r="D686" s="17">
        <f t="shared" si="2"/>
        <v>1030.031661</v>
      </c>
    </row>
    <row r="687">
      <c r="A687" s="20">
        <v>462.917719699614</v>
      </c>
      <c r="B687" s="11">
        <v>7683.31010452961</v>
      </c>
      <c r="C687" s="17">
        <f t="shared" si="1"/>
        <v>21602.11108</v>
      </c>
      <c r="D687" s="17">
        <f t="shared" si="2"/>
        <v>1034.614748</v>
      </c>
    </row>
    <row r="688">
      <c r="A688" s="14">
        <v>463.015904971594</v>
      </c>
      <c r="B688" s="15">
        <v>8259.31010452961</v>
      </c>
      <c r="C688" s="17">
        <f t="shared" si="1"/>
        <v>21597.53022</v>
      </c>
      <c r="D688" s="17">
        <f t="shared" si="2"/>
        <v>1039.195604</v>
      </c>
    </row>
    <row r="689">
      <c r="A689" s="20">
        <v>463.114084093555</v>
      </c>
      <c r="B689" s="11">
        <v>8787.31010452961</v>
      </c>
      <c r="C689" s="17">
        <f t="shared" si="1"/>
        <v>21592.95159</v>
      </c>
      <c r="D689" s="17">
        <f t="shared" si="2"/>
        <v>1043.774231</v>
      </c>
    </row>
    <row r="690">
      <c r="A690" s="14">
        <v>463.212257063891</v>
      </c>
      <c r="B690" s="15">
        <v>9225.31010452961</v>
      </c>
      <c r="C690" s="17">
        <f t="shared" si="1"/>
        <v>21588.37519</v>
      </c>
      <c r="D690" s="17">
        <f t="shared" si="2"/>
        <v>1048.35063</v>
      </c>
    </row>
    <row r="691">
      <c r="A691" s="20">
        <v>463.310423880995</v>
      </c>
      <c r="B691" s="11">
        <v>9609.31010452961</v>
      </c>
      <c r="C691" s="17">
        <f t="shared" si="1"/>
        <v>21583.80102</v>
      </c>
      <c r="D691" s="17">
        <f t="shared" si="2"/>
        <v>1052.924803</v>
      </c>
    </row>
    <row r="692">
      <c r="A692" s="14">
        <v>463.408584543259</v>
      </c>
      <c r="B692" s="15">
        <v>9993.31010452961</v>
      </c>
      <c r="C692" s="17">
        <f t="shared" si="1"/>
        <v>21579.22907</v>
      </c>
      <c r="D692" s="17">
        <f t="shared" si="2"/>
        <v>1057.496752</v>
      </c>
    </row>
    <row r="693">
      <c r="A693" s="20">
        <v>463.506739049077</v>
      </c>
      <c r="B693" s="11">
        <v>10409.3101045296</v>
      </c>
      <c r="C693" s="17">
        <f t="shared" si="1"/>
        <v>21574.65935</v>
      </c>
      <c r="D693" s="17">
        <f t="shared" si="2"/>
        <v>1062.066477</v>
      </c>
    </row>
    <row r="694">
      <c r="A694" s="14">
        <v>463.604887396842</v>
      </c>
      <c r="B694" s="15">
        <v>11059.3101045296</v>
      </c>
      <c r="C694" s="17">
        <f t="shared" si="1"/>
        <v>21570.09184</v>
      </c>
      <c r="D694" s="17">
        <f t="shared" si="2"/>
        <v>1066.633981</v>
      </c>
    </row>
    <row r="695">
      <c r="A695" s="20">
        <v>463.703029584947</v>
      </c>
      <c r="B695" s="11">
        <v>11761.3101045296</v>
      </c>
      <c r="C695" s="17">
        <f t="shared" si="1"/>
        <v>21565.52656</v>
      </c>
      <c r="D695" s="17">
        <f t="shared" si="2"/>
        <v>1071.199265</v>
      </c>
    </row>
    <row r="696">
      <c r="A696" s="14">
        <v>463.801165611785</v>
      </c>
      <c r="B696" s="15">
        <v>12305.3101045296</v>
      </c>
      <c r="C696" s="17">
        <f t="shared" si="1"/>
        <v>21560.96349</v>
      </c>
      <c r="D696" s="17">
        <f t="shared" si="2"/>
        <v>1075.76233</v>
      </c>
    </row>
    <row r="697">
      <c r="A697" s="20">
        <v>463.899295475749</v>
      </c>
      <c r="B697" s="11">
        <v>12895.3101045296</v>
      </c>
      <c r="C697" s="17">
        <f t="shared" si="1"/>
        <v>21556.40264</v>
      </c>
      <c r="D697" s="17">
        <f t="shared" si="2"/>
        <v>1080.323179</v>
      </c>
    </row>
    <row r="698">
      <c r="A698" s="14">
        <v>463.997419175233</v>
      </c>
      <c r="B698" s="15">
        <v>13289.3101045296</v>
      </c>
      <c r="C698" s="17">
        <f t="shared" si="1"/>
        <v>21551.84401</v>
      </c>
      <c r="D698" s="17">
        <f t="shared" si="2"/>
        <v>1084.881812</v>
      </c>
    </row>
    <row r="699">
      <c r="A699" s="20">
        <v>464.095536708629</v>
      </c>
      <c r="B699" s="11">
        <v>14269.3101045296</v>
      </c>
      <c r="C699" s="17">
        <f t="shared" si="1"/>
        <v>21547.28759</v>
      </c>
      <c r="D699" s="17">
        <f t="shared" si="2"/>
        <v>1089.438231</v>
      </c>
    </row>
    <row r="700">
      <c r="A700" s="14">
        <v>464.193648074331</v>
      </c>
      <c r="B700" s="15">
        <v>14687.3101045296</v>
      </c>
      <c r="C700" s="17">
        <f t="shared" si="1"/>
        <v>21542.73339</v>
      </c>
      <c r="D700" s="17">
        <f t="shared" si="2"/>
        <v>1093.992438</v>
      </c>
    </row>
    <row r="701">
      <c r="A701" s="20">
        <v>464.291753270731</v>
      </c>
      <c r="B701" s="11">
        <v>15479.3101045296</v>
      </c>
      <c r="C701" s="17">
        <f t="shared" si="1"/>
        <v>21538.18139</v>
      </c>
      <c r="D701" s="17">
        <f t="shared" si="2"/>
        <v>1098.544434</v>
      </c>
    </row>
    <row r="702">
      <c r="A702" s="14">
        <v>464.389852296223</v>
      </c>
      <c r="B702" s="15">
        <v>16035.3101045296</v>
      </c>
      <c r="C702" s="17">
        <f t="shared" si="1"/>
        <v>21533.6316</v>
      </c>
      <c r="D702" s="17">
        <f t="shared" si="2"/>
        <v>1103.09422</v>
      </c>
    </row>
    <row r="703">
      <c r="A703" s="20">
        <v>464.4879451492</v>
      </c>
      <c r="B703" s="11">
        <v>16551.3101045296</v>
      </c>
      <c r="C703" s="17">
        <f t="shared" si="1"/>
        <v>21529.08403</v>
      </c>
      <c r="D703" s="17">
        <f t="shared" si="2"/>
        <v>1107.641798</v>
      </c>
    </row>
    <row r="704">
      <c r="A704" s="14">
        <v>464.586031828055</v>
      </c>
      <c r="B704" s="15">
        <v>16945.3101045296</v>
      </c>
      <c r="C704" s="17">
        <f t="shared" si="1"/>
        <v>21524.53865</v>
      </c>
      <c r="D704" s="17">
        <f t="shared" si="2"/>
        <v>1112.18717</v>
      </c>
    </row>
    <row r="705">
      <c r="A705" s="20">
        <v>464.684112331181</v>
      </c>
      <c r="B705" s="11">
        <v>16967.3101045296</v>
      </c>
      <c r="C705" s="17">
        <f t="shared" si="1"/>
        <v>21519.99549</v>
      </c>
      <c r="D705" s="17">
        <f t="shared" si="2"/>
        <v>1116.730338</v>
      </c>
    </row>
    <row r="706">
      <c r="A706" s="14">
        <v>464.782186656971</v>
      </c>
      <c r="B706" s="15">
        <v>17151.3101045296</v>
      </c>
      <c r="C706" s="17">
        <f t="shared" si="1"/>
        <v>21515.45452</v>
      </c>
      <c r="D706" s="17">
        <f t="shared" si="2"/>
        <v>1121.271301</v>
      </c>
    </row>
    <row r="707">
      <c r="A707" s="20">
        <v>464.880254803818</v>
      </c>
      <c r="B707" s="11">
        <v>17049.3101045296</v>
      </c>
      <c r="C707" s="17">
        <f t="shared" si="1"/>
        <v>21510.91576</v>
      </c>
      <c r="D707" s="17">
        <f t="shared" si="2"/>
        <v>1125.810063</v>
      </c>
    </row>
    <row r="708">
      <c r="A708" s="14">
        <v>464.978316770116</v>
      </c>
      <c r="B708" s="15">
        <v>16509.3101045296</v>
      </c>
      <c r="C708" s="17">
        <f t="shared" si="1"/>
        <v>21506.3792</v>
      </c>
      <c r="D708" s="17">
        <f t="shared" si="2"/>
        <v>1130.346624</v>
      </c>
    </row>
    <row r="709">
      <c r="A709" s="20">
        <v>465.076372554258</v>
      </c>
      <c r="B709" s="11">
        <v>15691.3101045296</v>
      </c>
      <c r="C709" s="17">
        <f t="shared" si="1"/>
        <v>21501.84484</v>
      </c>
      <c r="D709" s="17">
        <f t="shared" si="2"/>
        <v>1134.880987</v>
      </c>
    </row>
    <row r="710">
      <c r="A710" s="14">
        <v>465.174422154636</v>
      </c>
      <c r="B710" s="15">
        <v>15073.3101045296</v>
      </c>
      <c r="C710" s="17">
        <f t="shared" si="1"/>
        <v>21497.31267</v>
      </c>
      <c r="D710" s="17">
        <f t="shared" si="2"/>
        <v>1139.413152</v>
      </c>
    </row>
    <row r="711">
      <c r="A711" s="20">
        <v>465.272465569643</v>
      </c>
      <c r="B711" s="11">
        <v>14109.3101045296</v>
      </c>
      <c r="C711" s="17">
        <f t="shared" si="1"/>
        <v>21492.7827</v>
      </c>
      <c r="D711" s="17">
        <f t="shared" si="2"/>
        <v>1143.943121</v>
      </c>
    </row>
    <row r="712">
      <c r="A712" s="14">
        <v>465.370502797674</v>
      </c>
      <c r="B712" s="15">
        <v>13245.3101045296</v>
      </c>
      <c r="C712" s="17">
        <f t="shared" si="1"/>
        <v>21488.25493</v>
      </c>
      <c r="D712" s="17">
        <f t="shared" si="2"/>
        <v>1148.470896</v>
      </c>
    </row>
    <row r="713">
      <c r="A713" s="20">
        <v>465.46853383712</v>
      </c>
      <c r="B713" s="11">
        <v>12465.3101045296</v>
      </c>
      <c r="C713" s="17">
        <f t="shared" si="1"/>
        <v>21483.72935</v>
      </c>
      <c r="D713" s="17">
        <f t="shared" si="2"/>
        <v>1152.996478</v>
      </c>
    </row>
    <row r="714">
      <c r="A714" s="14">
        <v>465.566558686376</v>
      </c>
      <c r="B714" s="15">
        <v>11585.3101045296</v>
      </c>
      <c r="C714" s="17">
        <f t="shared" si="1"/>
        <v>21479.20596</v>
      </c>
      <c r="D714" s="17">
        <f t="shared" si="2"/>
        <v>1157.519869</v>
      </c>
    </row>
    <row r="715">
      <c r="A715" s="20">
        <v>465.664577343834</v>
      </c>
      <c r="B715" s="11">
        <v>10473.3101045296</v>
      </c>
      <c r="C715" s="17">
        <f t="shared" si="1"/>
        <v>21474.68475</v>
      </c>
      <c r="D715" s="17">
        <f t="shared" si="2"/>
        <v>1162.041069</v>
      </c>
    </row>
    <row r="716">
      <c r="A716" s="14">
        <v>465.762589807887</v>
      </c>
      <c r="B716" s="15">
        <v>9761.31010452961</v>
      </c>
      <c r="C716" s="17">
        <f t="shared" si="1"/>
        <v>21470.16574</v>
      </c>
      <c r="D716" s="17">
        <f t="shared" si="2"/>
        <v>1166.560081</v>
      </c>
    </row>
    <row r="717">
      <c r="A717" s="20">
        <v>465.860596076928</v>
      </c>
      <c r="B717" s="11">
        <v>9035.31010452961</v>
      </c>
      <c r="C717" s="17">
        <f t="shared" si="1"/>
        <v>21465.64892</v>
      </c>
      <c r="D717" s="17">
        <f t="shared" si="2"/>
        <v>1171.076906</v>
      </c>
    </row>
    <row r="718">
      <c r="A718" s="14">
        <v>465.958596149351</v>
      </c>
      <c r="B718" s="15">
        <v>8275.31010452961</v>
      </c>
      <c r="C718" s="17">
        <f t="shared" si="1"/>
        <v>21461.13428</v>
      </c>
      <c r="D718" s="17">
        <f t="shared" si="2"/>
        <v>1175.591546</v>
      </c>
    </row>
    <row r="719">
      <c r="A719" s="20">
        <v>466.056590023548</v>
      </c>
      <c r="B719" s="11">
        <v>7651.31010452961</v>
      </c>
      <c r="C719" s="17">
        <f t="shared" si="1"/>
        <v>21456.62182</v>
      </c>
      <c r="D719" s="17">
        <f t="shared" si="2"/>
        <v>1180.104002</v>
      </c>
    </row>
    <row r="720">
      <c r="A720" s="14">
        <v>466.154577697913</v>
      </c>
      <c r="B720" s="15">
        <v>6777.31010452961</v>
      </c>
      <c r="C720" s="17">
        <f t="shared" si="1"/>
        <v>21452.11155</v>
      </c>
      <c r="D720" s="17">
        <f t="shared" si="2"/>
        <v>1184.614275</v>
      </c>
    </row>
    <row r="721">
      <c r="A721" s="20">
        <v>466.252559170839</v>
      </c>
      <c r="B721" s="11">
        <v>6219.31010452961</v>
      </c>
      <c r="C721" s="17">
        <f t="shared" si="1"/>
        <v>21447.60346</v>
      </c>
      <c r="D721" s="17">
        <f t="shared" si="2"/>
        <v>1189.122367</v>
      </c>
    </row>
    <row r="722">
      <c r="A722" s="14">
        <v>466.350534440719</v>
      </c>
      <c r="B722" s="15">
        <v>5617.31010452961</v>
      </c>
      <c r="C722" s="17">
        <f t="shared" si="1"/>
        <v>21443.09754</v>
      </c>
      <c r="D722" s="17">
        <f t="shared" si="2"/>
        <v>1193.628279</v>
      </c>
    </row>
    <row r="723">
      <c r="A723" s="20">
        <v>466.448503505946</v>
      </c>
      <c r="B723" s="11">
        <v>5361.31010452961</v>
      </c>
      <c r="C723" s="17">
        <f t="shared" si="1"/>
        <v>21438.59381</v>
      </c>
      <c r="D723" s="17">
        <f t="shared" si="2"/>
        <v>1198.132014</v>
      </c>
    </row>
    <row r="724">
      <c r="A724" s="14">
        <v>466.546466364913</v>
      </c>
      <c r="B724" s="15">
        <v>5353.31010452961</v>
      </c>
      <c r="C724" s="17">
        <f t="shared" si="1"/>
        <v>21434.09225</v>
      </c>
      <c r="D724" s="17">
        <f t="shared" si="2"/>
        <v>1202.633572</v>
      </c>
    </row>
    <row r="725">
      <c r="A725" s="20">
        <v>466.644423016013</v>
      </c>
      <c r="B725" s="11">
        <v>5283.31010452961</v>
      </c>
      <c r="C725" s="17">
        <f t="shared" si="1"/>
        <v>21429.59287</v>
      </c>
      <c r="D725" s="17">
        <f t="shared" si="2"/>
        <v>1207.132955</v>
      </c>
    </row>
    <row r="726">
      <c r="A726" s="14">
        <v>466.74237345764</v>
      </c>
      <c r="B726" s="15">
        <v>5103.31010452961</v>
      </c>
      <c r="C726" s="17">
        <f t="shared" si="1"/>
        <v>21425.09566</v>
      </c>
      <c r="D726" s="17">
        <f t="shared" si="2"/>
        <v>1211.630164</v>
      </c>
    </row>
    <row r="727">
      <c r="A727" s="20">
        <v>466.840317688186</v>
      </c>
      <c r="B727" s="11">
        <v>5107.31010452961</v>
      </c>
      <c r="C727" s="17">
        <f t="shared" si="1"/>
        <v>21420.60062</v>
      </c>
      <c r="D727" s="17">
        <f t="shared" si="2"/>
        <v>1216.125201</v>
      </c>
    </row>
    <row r="728">
      <c r="A728" s="14">
        <v>466.938255706045</v>
      </c>
      <c r="B728" s="15">
        <v>5265.31010452961</v>
      </c>
      <c r="C728" s="17">
        <f t="shared" si="1"/>
        <v>21416.10776</v>
      </c>
      <c r="D728" s="17">
        <f t="shared" si="2"/>
        <v>1220.618067</v>
      </c>
    </row>
    <row r="729">
      <c r="A729" s="20">
        <v>467.036187509609</v>
      </c>
      <c r="B729" s="11">
        <v>5021.31010452961</v>
      </c>
      <c r="C729" s="17">
        <f t="shared" si="1"/>
        <v>21411.61706</v>
      </c>
      <c r="D729" s="17">
        <f t="shared" si="2"/>
        <v>1225.108764</v>
      </c>
    </row>
    <row r="730">
      <c r="A730" s="14">
        <v>467.134113097272</v>
      </c>
      <c r="B730" s="15">
        <v>5257.31010452961</v>
      </c>
      <c r="C730" s="17">
        <f t="shared" si="1"/>
        <v>21407.12853</v>
      </c>
      <c r="D730" s="17">
        <f t="shared" si="2"/>
        <v>1229.597294</v>
      </c>
    </row>
    <row r="731">
      <c r="A731" s="20">
        <v>467.232032467427</v>
      </c>
      <c r="B731" s="11">
        <v>5447.31010452961</v>
      </c>
      <c r="C731" s="17">
        <f t="shared" si="1"/>
        <v>21402.64217</v>
      </c>
      <c r="D731" s="17">
        <f t="shared" si="2"/>
        <v>1234.083657</v>
      </c>
    </row>
    <row r="732">
      <c r="A732" s="14">
        <v>467.329945618467</v>
      </c>
      <c r="B732" s="15">
        <v>5869.31010452961</v>
      </c>
      <c r="C732" s="17">
        <f t="shared" si="1"/>
        <v>21398.15797</v>
      </c>
      <c r="D732" s="17">
        <f t="shared" si="2"/>
        <v>1238.567855</v>
      </c>
    </row>
    <row r="733">
      <c r="A733" s="20">
        <v>467.427852548785</v>
      </c>
      <c r="B733" s="11">
        <v>5931.31010452961</v>
      </c>
      <c r="C733" s="17">
        <f t="shared" si="1"/>
        <v>21393.67593</v>
      </c>
      <c r="D733" s="17">
        <f t="shared" si="2"/>
        <v>1243.04989</v>
      </c>
    </row>
    <row r="734">
      <c r="A734" s="14">
        <v>467.525753256774</v>
      </c>
      <c r="B734" s="15">
        <v>6199.31010452961</v>
      </c>
      <c r="C734" s="17">
        <f t="shared" si="1"/>
        <v>21389.19606</v>
      </c>
      <c r="D734" s="17">
        <f t="shared" si="2"/>
        <v>1247.529763</v>
      </c>
    </row>
    <row r="735">
      <c r="A735" s="20">
        <v>467.623647740828</v>
      </c>
      <c r="B735" s="11">
        <v>6833.31010452961</v>
      </c>
      <c r="C735" s="17">
        <f t="shared" si="1"/>
        <v>21384.71835</v>
      </c>
      <c r="D735" s="17">
        <f t="shared" si="2"/>
        <v>1252.007476</v>
      </c>
    </row>
    <row r="736">
      <c r="A736" s="14">
        <v>467.721535999339</v>
      </c>
      <c r="B736" s="15">
        <v>7001.31010452961</v>
      </c>
      <c r="C736" s="17">
        <f t="shared" si="1"/>
        <v>21380.24279</v>
      </c>
      <c r="D736" s="17">
        <f t="shared" si="2"/>
        <v>1256.483029</v>
      </c>
    </row>
    <row r="737">
      <c r="A737" s="20">
        <v>467.819418030701</v>
      </c>
      <c r="B737" s="11">
        <v>7283.31010452961</v>
      </c>
      <c r="C737" s="17">
        <f t="shared" si="1"/>
        <v>21375.7694</v>
      </c>
      <c r="D737" s="17">
        <f t="shared" si="2"/>
        <v>1260.956425</v>
      </c>
    </row>
    <row r="738">
      <c r="A738" s="14">
        <v>467.917293833306</v>
      </c>
      <c r="B738" s="15">
        <v>7377.31010452961</v>
      </c>
      <c r="C738" s="17">
        <f t="shared" si="1"/>
        <v>21371.29816</v>
      </c>
      <c r="D738" s="17">
        <f t="shared" si="2"/>
        <v>1265.427666</v>
      </c>
    </row>
    <row r="739">
      <c r="A739" s="20">
        <v>468.015163405548</v>
      </c>
      <c r="B739" s="11">
        <v>7343.31010452961</v>
      </c>
      <c r="C739" s="17">
        <f t="shared" si="1"/>
        <v>21366.82907</v>
      </c>
      <c r="D739" s="17">
        <f t="shared" si="2"/>
        <v>1269.896751</v>
      </c>
    </row>
    <row r="740">
      <c r="A740" s="14">
        <v>468.113026745819</v>
      </c>
      <c r="B740" s="15">
        <v>7653.31010452961</v>
      </c>
      <c r="C740" s="17">
        <f t="shared" si="1"/>
        <v>21362.36214</v>
      </c>
      <c r="D740" s="17">
        <f t="shared" si="2"/>
        <v>1274.363684</v>
      </c>
    </row>
    <row r="741">
      <c r="A741" s="20">
        <v>468.210883852514</v>
      </c>
      <c r="B741" s="11">
        <v>8133.31010452961</v>
      </c>
      <c r="C741" s="17">
        <f t="shared" si="1"/>
        <v>21357.89736</v>
      </c>
      <c r="D741" s="17">
        <f t="shared" si="2"/>
        <v>1278.828464</v>
      </c>
    </row>
    <row r="742">
      <c r="A742" s="14">
        <v>468.308734724025</v>
      </c>
      <c r="B742" s="15">
        <v>8927.31010452961</v>
      </c>
      <c r="C742" s="17">
        <f t="shared" si="1"/>
        <v>21353.43473</v>
      </c>
      <c r="D742" s="17">
        <f t="shared" si="2"/>
        <v>1283.291095</v>
      </c>
    </row>
    <row r="743">
      <c r="A743" s="20">
        <v>468.406579358745</v>
      </c>
      <c r="B743" s="11">
        <v>9233.31010452961</v>
      </c>
      <c r="C743" s="17">
        <f t="shared" si="1"/>
        <v>21348.97425</v>
      </c>
      <c r="D743" s="17">
        <f t="shared" si="2"/>
        <v>1287.751577</v>
      </c>
    </row>
    <row r="744">
      <c r="A744" s="14">
        <v>468.504417755067</v>
      </c>
      <c r="B744" s="15">
        <v>9547.31010452961</v>
      </c>
      <c r="C744" s="17">
        <f t="shared" si="1"/>
        <v>21344.51591</v>
      </c>
      <c r="D744" s="17">
        <f t="shared" si="2"/>
        <v>1292.209911</v>
      </c>
    </row>
    <row r="745">
      <c r="A745" s="20">
        <v>468.602249911385</v>
      </c>
      <c r="B745" s="11">
        <v>10041.3101045296</v>
      </c>
      <c r="C745" s="17">
        <f t="shared" si="1"/>
        <v>21340.05972</v>
      </c>
      <c r="D745" s="17">
        <f t="shared" si="2"/>
        <v>1296.6661</v>
      </c>
    </row>
    <row r="746">
      <c r="A746" s="14">
        <v>468.700075826091</v>
      </c>
      <c r="B746" s="15">
        <v>10193.3101045296</v>
      </c>
      <c r="C746" s="17">
        <f t="shared" si="1"/>
        <v>21335.60568</v>
      </c>
      <c r="D746" s="17">
        <f t="shared" si="2"/>
        <v>1301.120144</v>
      </c>
    </row>
    <row r="747">
      <c r="A747" s="20">
        <v>468.797895497579</v>
      </c>
      <c r="B747" s="11">
        <v>10725.3101045296</v>
      </c>
      <c r="C747" s="17">
        <f t="shared" si="1"/>
        <v>21331.15378</v>
      </c>
      <c r="D747" s="17">
        <f t="shared" si="2"/>
        <v>1305.572045</v>
      </c>
    </row>
    <row r="748">
      <c r="A748" s="14">
        <v>468.895708924241</v>
      </c>
      <c r="B748" s="15">
        <v>11113.3101045296</v>
      </c>
      <c r="C748" s="17">
        <f t="shared" si="1"/>
        <v>21326.70402</v>
      </c>
      <c r="D748" s="17">
        <f t="shared" si="2"/>
        <v>1310.021805</v>
      </c>
    </row>
    <row r="749">
      <c r="A749" s="20">
        <v>468.993516104471</v>
      </c>
      <c r="B749" s="11">
        <v>11491.3101045296</v>
      </c>
      <c r="C749" s="17">
        <f t="shared" si="1"/>
        <v>21322.2564</v>
      </c>
      <c r="D749" s="17">
        <f t="shared" si="2"/>
        <v>1314.469425</v>
      </c>
    </row>
    <row r="750">
      <c r="A750" s="14">
        <v>469.091317036663</v>
      </c>
      <c r="B750" s="15">
        <v>11989.3101045296</v>
      </c>
      <c r="C750" s="17">
        <f t="shared" si="1"/>
        <v>21317.81092</v>
      </c>
      <c r="D750" s="17">
        <f t="shared" si="2"/>
        <v>1318.914906</v>
      </c>
    </row>
    <row r="751">
      <c r="A751" s="20">
        <v>469.189111719208</v>
      </c>
      <c r="B751" s="11">
        <v>12483.3101045296</v>
      </c>
      <c r="C751" s="17">
        <f t="shared" si="1"/>
        <v>21313.36757</v>
      </c>
      <c r="D751" s="17">
        <f t="shared" si="2"/>
        <v>1323.35825</v>
      </c>
    </row>
    <row r="752">
      <c r="A752" s="14">
        <v>469.2869001505</v>
      </c>
      <c r="B752" s="15">
        <v>12481.3101045296</v>
      </c>
      <c r="C752" s="17">
        <f t="shared" si="1"/>
        <v>21308.92637</v>
      </c>
      <c r="D752" s="17">
        <f t="shared" si="2"/>
        <v>1327.799458</v>
      </c>
    </row>
    <row r="753">
      <c r="A753" s="20">
        <v>469.384682328933</v>
      </c>
      <c r="B753" s="11">
        <v>12907.3101045296</v>
      </c>
      <c r="C753" s="17">
        <f t="shared" si="1"/>
        <v>21304.48729</v>
      </c>
      <c r="D753" s="17">
        <f t="shared" si="2"/>
        <v>1332.238531</v>
      </c>
    </row>
    <row r="754">
      <c r="A754" s="14">
        <v>469.482458252899</v>
      </c>
      <c r="B754" s="15">
        <v>13615.3101045296</v>
      </c>
      <c r="C754" s="17">
        <f t="shared" si="1"/>
        <v>21300.05035</v>
      </c>
      <c r="D754" s="17">
        <f t="shared" si="2"/>
        <v>1336.675472</v>
      </c>
    </row>
    <row r="755">
      <c r="A755" s="20">
        <v>469.580227920791</v>
      </c>
      <c r="B755" s="11">
        <v>13783.3101045296</v>
      </c>
      <c r="C755" s="17">
        <f t="shared" si="1"/>
        <v>21295.61554</v>
      </c>
      <c r="D755" s="17">
        <f t="shared" si="2"/>
        <v>1341.110282</v>
      </c>
    </row>
    <row r="756">
      <c r="A756" s="14">
        <v>469.677991331003</v>
      </c>
      <c r="B756" s="15">
        <v>13897.3101045296</v>
      </c>
      <c r="C756" s="17">
        <f t="shared" si="1"/>
        <v>21291.18286</v>
      </c>
      <c r="D756" s="17">
        <f t="shared" si="2"/>
        <v>1345.542961</v>
      </c>
    </row>
    <row r="757">
      <c r="A757" s="20">
        <v>469.775748481928</v>
      </c>
      <c r="B757" s="11">
        <v>14593.3101045296</v>
      </c>
      <c r="C757" s="17">
        <f t="shared" si="1"/>
        <v>21286.75231</v>
      </c>
      <c r="D757" s="17">
        <f t="shared" si="2"/>
        <v>1349.973512</v>
      </c>
    </row>
    <row r="758">
      <c r="A758" s="14">
        <v>469.873499371959</v>
      </c>
      <c r="B758" s="15">
        <v>15145.3101045296</v>
      </c>
      <c r="C758" s="17">
        <f t="shared" si="1"/>
        <v>21282.32389</v>
      </c>
      <c r="D758" s="17">
        <f t="shared" si="2"/>
        <v>1354.401936</v>
      </c>
    </row>
    <row r="759">
      <c r="A759" s="20">
        <v>469.971243999488</v>
      </c>
      <c r="B759" s="11">
        <v>15705.3101045296</v>
      </c>
      <c r="C759" s="17">
        <f t="shared" si="1"/>
        <v>21277.89759</v>
      </c>
      <c r="D759" s="17">
        <f t="shared" si="2"/>
        <v>1358.828234</v>
      </c>
    </row>
    <row r="760">
      <c r="A760" s="14">
        <v>470.06898236291</v>
      </c>
      <c r="B760" s="15">
        <v>15967.3101045296</v>
      </c>
      <c r="C760" s="17">
        <f t="shared" si="1"/>
        <v>21273.47342</v>
      </c>
      <c r="D760" s="17">
        <f t="shared" si="2"/>
        <v>1363.252408</v>
      </c>
    </row>
    <row r="761">
      <c r="A761" s="20">
        <v>470.166714460616</v>
      </c>
      <c r="B761" s="11">
        <v>16397.3101045296</v>
      </c>
      <c r="C761" s="17">
        <f t="shared" si="1"/>
        <v>21269.05137</v>
      </c>
      <c r="D761" s="17">
        <f t="shared" si="2"/>
        <v>1367.674459</v>
      </c>
    </row>
    <row r="762">
      <c r="A762" s="14">
        <v>470.264440291001</v>
      </c>
      <c r="B762" s="15">
        <v>16773.3101045296</v>
      </c>
      <c r="C762" s="17">
        <f t="shared" si="1"/>
        <v>21264.63144</v>
      </c>
      <c r="D762" s="17">
        <f t="shared" si="2"/>
        <v>1372.094388</v>
      </c>
    </row>
    <row r="763">
      <c r="A763" s="20">
        <v>470.362159852457</v>
      </c>
      <c r="B763" s="11">
        <v>16847.3101045296</v>
      </c>
      <c r="C763" s="17">
        <f t="shared" si="1"/>
        <v>21260.21363</v>
      </c>
      <c r="D763" s="17">
        <f t="shared" si="2"/>
        <v>1376.512198</v>
      </c>
    </row>
    <row r="764">
      <c r="A764" s="14">
        <v>470.459873143378</v>
      </c>
      <c r="B764" s="15">
        <v>17009.3101045296</v>
      </c>
      <c r="C764" s="17">
        <f t="shared" si="1"/>
        <v>21255.79793</v>
      </c>
      <c r="D764" s="17">
        <f t="shared" si="2"/>
        <v>1380.927889</v>
      </c>
    </row>
    <row r="765">
      <c r="A765" s="20">
        <v>470.557580162156</v>
      </c>
      <c r="B765" s="11">
        <v>17311.3101045296</v>
      </c>
      <c r="C765" s="17">
        <f t="shared" si="1"/>
        <v>21251.38436</v>
      </c>
      <c r="D765" s="17">
        <f t="shared" si="2"/>
        <v>1385.341463</v>
      </c>
    </row>
    <row r="766">
      <c r="A766" s="14">
        <v>470.655280907184</v>
      </c>
      <c r="B766" s="15">
        <v>17947.3101045296</v>
      </c>
      <c r="C766" s="17">
        <f t="shared" si="1"/>
        <v>21246.9729</v>
      </c>
      <c r="D766" s="17">
        <f t="shared" si="2"/>
        <v>1389.752921</v>
      </c>
    </row>
    <row r="767">
      <c r="A767" s="20">
        <v>470.752975376857</v>
      </c>
      <c r="B767" s="11">
        <v>18513.3101045296</v>
      </c>
      <c r="C767" s="17">
        <f t="shared" si="1"/>
        <v>21242.56356</v>
      </c>
      <c r="D767" s="17">
        <f t="shared" si="2"/>
        <v>1394.162265</v>
      </c>
    </row>
    <row r="768">
      <c r="A768" s="14">
        <v>470.850663569566</v>
      </c>
      <c r="B768" s="15">
        <v>18847.3101045296</v>
      </c>
      <c r="C768" s="17">
        <f t="shared" si="1"/>
        <v>21238.15633</v>
      </c>
      <c r="D768" s="17">
        <f t="shared" si="2"/>
        <v>1398.569496</v>
      </c>
    </row>
    <row r="769">
      <c r="A769" s="20">
        <v>470.948345483705</v>
      </c>
      <c r="B769" s="11">
        <v>19499.3101045296</v>
      </c>
      <c r="C769" s="17">
        <f t="shared" si="1"/>
        <v>21233.75121</v>
      </c>
      <c r="D769" s="17">
        <f t="shared" si="2"/>
        <v>1402.974616</v>
      </c>
    </row>
    <row r="770">
      <c r="A770" s="14">
        <v>471.046021117668</v>
      </c>
      <c r="B770" s="15">
        <v>19957.3101045296</v>
      </c>
      <c r="C770" s="17">
        <f t="shared" si="1"/>
        <v>21229.3482</v>
      </c>
      <c r="D770" s="17">
        <f t="shared" si="2"/>
        <v>1407.377625</v>
      </c>
    </row>
    <row r="771">
      <c r="A771" s="20">
        <v>471.143690469846</v>
      </c>
      <c r="B771" s="11">
        <v>20055.3101045296</v>
      </c>
      <c r="C771" s="17">
        <f t="shared" si="1"/>
        <v>21224.9473</v>
      </c>
      <c r="D771" s="17">
        <f t="shared" si="2"/>
        <v>1411.778526</v>
      </c>
    </row>
    <row r="772">
      <c r="A772" s="14">
        <v>471.241353538634</v>
      </c>
      <c r="B772" s="15">
        <v>20505.3101045296</v>
      </c>
      <c r="C772" s="17">
        <f t="shared" si="1"/>
        <v>21220.5485</v>
      </c>
      <c r="D772" s="17">
        <f t="shared" si="2"/>
        <v>1416.17732</v>
      </c>
    </row>
    <row r="773">
      <c r="A773" s="20">
        <v>471.339010322425</v>
      </c>
      <c r="B773" s="11">
        <v>20767.3101045296</v>
      </c>
      <c r="C773" s="17">
        <f t="shared" si="1"/>
        <v>21216.15182</v>
      </c>
      <c r="D773" s="17">
        <f t="shared" si="2"/>
        <v>1420.574008</v>
      </c>
    </row>
    <row r="774">
      <c r="A774" s="14">
        <v>471.43666081961</v>
      </c>
      <c r="B774" s="15">
        <v>34781.3101045296</v>
      </c>
      <c r="C774" s="17">
        <f t="shared" si="1"/>
        <v>21211.75723</v>
      </c>
      <c r="D774" s="17">
        <f t="shared" si="2"/>
        <v>1424.968591</v>
      </c>
    </row>
    <row r="775">
      <c r="A775" s="20">
        <v>471.534305028585</v>
      </c>
      <c r="B775" s="11">
        <v>33835.3101045296</v>
      </c>
      <c r="C775" s="17">
        <f t="shared" si="1"/>
        <v>21207.36475</v>
      </c>
      <c r="D775" s="17">
        <f t="shared" si="2"/>
        <v>1429.361072</v>
      </c>
    </row>
    <row r="776">
      <c r="A776" s="14">
        <v>471.631942947741</v>
      </c>
      <c r="B776" s="15">
        <v>28362.3101045296</v>
      </c>
      <c r="C776" s="17">
        <f t="shared" si="1"/>
        <v>21202.97437</v>
      </c>
      <c r="D776" s="17">
        <f t="shared" si="2"/>
        <v>1433.751451</v>
      </c>
    </row>
    <row r="777">
      <c r="A777" s="20">
        <v>471.729574575472</v>
      </c>
      <c r="B777" s="11">
        <v>22889.3101045296</v>
      </c>
      <c r="C777" s="17">
        <f t="shared" si="1"/>
        <v>21198.58609</v>
      </c>
      <c r="D777" s="17">
        <f t="shared" si="2"/>
        <v>1438.139729</v>
      </c>
    </row>
    <row r="778">
      <c r="A778" s="14">
        <v>471.827199910171</v>
      </c>
      <c r="B778" s="15">
        <v>23381.3101045296</v>
      </c>
      <c r="C778" s="17">
        <f t="shared" si="1"/>
        <v>21194.19991</v>
      </c>
      <c r="D778" s="17">
        <f t="shared" si="2"/>
        <v>1442.525909</v>
      </c>
    </row>
    <row r="779">
      <c r="A779" s="20">
        <v>471.924818950231</v>
      </c>
      <c r="B779" s="11">
        <v>23501.3101045296</v>
      </c>
      <c r="C779" s="17">
        <f t="shared" si="1"/>
        <v>21189.81583</v>
      </c>
      <c r="D779" s="17">
        <f t="shared" si="2"/>
        <v>1446.909992</v>
      </c>
    </row>
    <row r="780">
      <c r="A780" s="14">
        <v>472.022431694045</v>
      </c>
      <c r="B780" s="15">
        <v>23343.3101045296</v>
      </c>
      <c r="C780" s="17">
        <f t="shared" si="1"/>
        <v>21185.43384</v>
      </c>
      <c r="D780" s="17">
        <f t="shared" si="2"/>
        <v>1451.291979</v>
      </c>
    </row>
    <row r="781">
      <c r="A781" s="20">
        <v>472.120038140007</v>
      </c>
      <c r="B781" s="11">
        <v>22625.3101045296</v>
      </c>
      <c r="C781" s="17">
        <f t="shared" si="1"/>
        <v>21181.05395</v>
      </c>
      <c r="D781" s="17">
        <f t="shared" si="2"/>
        <v>1455.671871</v>
      </c>
    </row>
    <row r="782">
      <c r="A782" s="14">
        <v>472.217638286508</v>
      </c>
      <c r="B782" s="15">
        <v>21549.3101045296</v>
      </c>
      <c r="C782" s="17">
        <f t="shared" si="1"/>
        <v>21176.67615</v>
      </c>
      <c r="D782" s="17">
        <f t="shared" si="2"/>
        <v>1460.04967</v>
      </c>
    </row>
    <row r="783">
      <c r="A783" s="20">
        <v>472.315232131944</v>
      </c>
      <c r="B783" s="11">
        <v>19753.3101045296</v>
      </c>
      <c r="C783" s="17">
        <f t="shared" si="1"/>
        <v>21172.30045</v>
      </c>
      <c r="D783" s="17">
        <f t="shared" si="2"/>
        <v>1464.425378</v>
      </c>
    </row>
    <row r="784">
      <c r="A784" s="14">
        <v>472.412819674705</v>
      </c>
      <c r="B784" s="15">
        <v>17609.3101045296</v>
      </c>
      <c r="C784" s="17">
        <f t="shared" si="1"/>
        <v>21167.92683</v>
      </c>
      <c r="D784" s="17">
        <f t="shared" si="2"/>
        <v>1468.798995</v>
      </c>
    </row>
    <row r="785">
      <c r="A785" s="20">
        <v>472.510400913187</v>
      </c>
      <c r="B785" s="11">
        <v>15565.3101045296</v>
      </c>
      <c r="C785" s="17">
        <f t="shared" si="1"/>
        <v>21163.5553</v>
      </c>
      <c r="D785" s="17">
        <f t="shared" si="2"/>
        <v>1473.170523</v>
      </c>
    </row>
    <row r="786">
      <c r="A786" s="14">
        <v>472.607975845781</v>
      </c>
      <c r="B786" s="15">
        <v>13987.3101045296</v>
      </c>
      <c r="C786" s="17">
        <f t="shared" si="1"/>
        <v>21159.18586</v>
      </c>
      <c r="D786" s="17">
        <f t="shared" si="2"/>
        <v>1477.539964</v>
      </c>
    </row>
    <row r="787">
      <c r="A787" s="20">
        <v>472.705544470882</v>
      </c>
      <c r="B787" s="11">
        <v>12043.3101045296</v>
      </c>
      <c r="C787" s="17">
        <f t="shared" si="1"/>
        <v>21154.81851</v>
      </c>
      <c r="D787" s="17">
        <f t="shared" si="2"/>
        <v>1481.907318</v>
      </c>
    </row>
    <row r="788">
      <c r="A788" s="14">
        <v>472.803106786881</v>
      </c>
      <c r="B788" s="15">
        <v>10149.3101045296</v>
      </c>
      <c r="C788" s="17">
        <f t="shared" si="1"/>
        <v>21150.45324</v>
      </c>
      <c r="D788" s="17">
        <f t="shared" si="2"/>
        <v>1486.272588</v>
      </c>
    </row>
    <row r="789">
      <c r="A789" s="20">
        <v>472.900662792172</v>
      </c>
      <c r="B789" s="11">
        <v>8911.31010452961</v>
      </c>
      <c r="C789" s="17">
        <f t="shared" si="1"/>
        <v>21146.09005</v>
      </c>
      <c r="D789" s="17">
        <f t="shared" si="2"/>
        <v>1490.635774</v>
      </c>
    </row>
    <row r="790">
      <c r="A790" s="14">
        <v>472.998212485149</v>
      </c>
      <c r="B790" s="15">
        <v>7721.31010452961</v>
      </c>
      <c r="C790" s="17">
        <f t="shared" si="1"/>
        <v>21141.72895</v>
      </c>
      <c r="D790" s="17">
        <f t="shared" si="2"/>
        <v>1494.996879</v>
      </c>
    </row>
    <row r="791">
      <c r="A791" s="20">
        <v>473.095755864204</v>
      </c>
      <c r="B791" s="11">
        <v>7065.31010452961</v>
      </c>
      <c r="C791" s="17">
        <f t="shared" si="1"/>
        <v>21137.36992</v>
      </c>
      <c r="D791" s="17">
        <f t="shared" si="2"/>
        <v>1499.355902</v>
      </c>
    </row>
    <row r="792">
      <c r="A792" s="14">
        <v>473.193292927731</v>
      </c>
      <c r="B792" s="15">
        <v>6323.31010452961</v>
      </c>
      <c r="C792" s="17">
        <f t="shared" si="1"/>
        <v>21133.01298</v>
      </c>
      <c r="D792" s="17">
        <f t="shared" si="2"/>
        <v>1503.712847</v>
      </c>
    </row>
    <row r="793">
      <c r="A793" s="20">
        <v>473.290823674122</v>
      </c>
      <c r="B793" s="11">
        <v>5671.31010452961</v>
      </c>
      <c r="C793" s="17">
        <f t="shared" si="1"/>
        <v>21128.65811</v>
      </c>
      <c r="D793" s="17">
        <f t="shared" si="2"/>
        <v>1508.067714</v>
      </c>
    </row>
    <row r="794">
      <c r="A794" s="14">
        <v>473.38834810177</v>
      </c>
      <c r="B794" s="15">
        <v>5363.31010452961</v>
      </c>
      <c r="C794" s="17">
        <f t="shared" si="1"/>
        <v>21124.30532</v>
      </c>
      <c r="D794" s="17">
        <f t="shared" si="2"/>
        <v>1512.420504</v>
      </c>
    </row>
    <row r="795">
      <c r="A795" s="20">
        <v>473.48586620907</v>
      </c>
      <c r="B795" s="11">
        <v>5003.31010452961</v>
      </c>
      <c r="C795" s="17">
        <f t="shared" si="1"/>
        <v>21119.9546</v>
      </c>
      <c r="D795" s="17">
        <f t="shared" si="2"/>
        <v>1516.77122</v>
      </c>
    </row>
    <row r="796">
      <c r="A796" s="14">
        <v>473.583377994413</v>
      </c>
      <c r="B796" s="15">
        <v>4703.31010452961</v>
      </c>
      <c r="C796" s="17">
        <f t="shared" si="1"/>
        <v>21115.60596</v>
      </c>
      <c r="D796" s="17">
        <f t="shared" si="2"/>
        <v>1521.119862</v>
      </c>
    </row>
    <row r="797">
      <c r="A797" s="20">
        <v>473.680883456193</v>
      </c>
      <c r="B797" s="11">
        <v>4307.31010452961</v>
      </c>
      <c r="C797" s="17">
        <f t="shared" si="1"/>
        <v>21111.25939</v>
      </c>
      <c r="D797" s="17">
        <f t="shared" si="2"/>
        <v>1525.466431</v>
      </c>
    </row>
    <row r="798">
      <c r="A798" s="14">
        <v>473.778382592804</v>
      </c>
      <c r="B798" s="15">
        <v>4247.31010452961</v>
      </c>
      <c r="C798" s="17">
        <f t="shared" si="1"/>
        <v>21106.91489</v>
      </c>
      <c r="D798" s="17">
        <f t="shared" si="2"/>
        <v>1529.81093</v>
      </c>
    </row>
    <row r="799">
      <c r="A799" s="20">
        <v>473.875875402637</v>
      </c>
      <c r="B799" s="11">
        <v>4197.31010452961</v>
      </c>
      <c r="C799" s="17">
        <f t="shared" si="1"/>
        <v>21102.57246</v>
      </c>
      <c r="D799" s="17">
        <f t="shared" si="2"/>
        <v>1534.153359</v>
      </c>
    </row>
    <row r="800">
      <c r="A800" s="14">
        <v>473.973361884087</v>
      </c>
      <c r="B800" s="15">
        <v>3945.31010452961</v>
      </c>
      <c r="C800" s="17">
        <f t="shared" si="1"/>
        <v>21098.2321</v>
      </c>
      <c r="D800" s="17">
        <f t="shared" si="2"/>
        <v>1538.49372</v>
      </c>
    </row>
    <row r="801">
      <c r="A801" s="20">
        <v>474.070842035547</v>
      </c>
      <c r="B801" s="11">
        <v>3743.31010452961</v>
      </c>
      <c r="C801" s="17">
        <f t="shared" si="1"/>
        <v>21093.89381</v>
      </c>
      <c r="D801" s="17">
        <f t="shared" si="2"/>
        <v>1542.832015</v>
      </c>
    </row>
    <row r="802">
      <c r="A802" s="14">
        <v>474.168315855409</v>
      </c>
      <c r="B802" s="15">
        <v>3515.31010452961</v>
      </c>
      <c r="C802" s="17">
        <f t="shared" si="1"/>
        <v>21089.55758</v>
      </c>
      <c r="D802" s="17">
        <f t="shared" si="2"/>
        <v>1547.168244</v>
      </c>
    </row>
    <row r="803">
      <c r="A803" s="20">
        <v>474.265783342066</v>
      </c>
      <c r="B803" s="11">
        <v>3669.31010452961</v>
      </c>
      <c r="C803" s="17">
        <f t="shared" si="1"/>
        <v>21085.22342</v>
      </c>
      <c r="D803" s="17">
        <f t="shared" si="2"/>
        <v>1551.502409</v>
      </c>
    </row>
    <row r="804">
      <c r="A804" s="14">
        <v>474.363244493912</v>
      </c>
      <c r="B804" s="15">
        <v>3677.31010452961</v>
      </c>
      <c r="C804" s="17">
        <f t="shared" si="1"/>
        <v>21080.89131</v>
      </c>
      <c r="D804" s="17">
        <f t="shared" si="2"/>
        <v>1555.834511</v>
      </c>
    </row>
    <row r="805">
      <c r="A805" s="20">
        <v>474.46069930934</v>
      </c>
      <c r="B805" s="11">
        <v>3377.31010452961</v>
      </c>
      <c r="C805" s="17">
        <f t="shared" si="1"/>
        <v>21076.56127</v>
      </c>
      <c r="D805" s="17">
        <f t="shared" si="2"/>
        <v>1560.164552</v>
      </c>
    </row>
    <row r="806">
      <c r="A806" s="14">
        <v>474.558147786743</v>
      </c>
      <c r="B806" s="15">
        <v>3377.31010452961</v>
      </c>
      <c r="C806" s="17">
        <f t="shared" si="1"/>
        <v>21072.23329</v>
      </c>
      <c r="D806" s="17">
        <f t="shared" si="2"/>
        <v>1564.492534</v>
      </c>
    </row>
    <row r="807">
      <c r="A807" s="20">
        <v>474.655589924515</v>
      </c>
      <c r="B807" s="11">
        <v>3461.31010452961</v>
      </c>
      <c r="C807" s="17">
        <f t="shared" si="1"/>
        <v>21067.90737</v>
      </c>
      <c r="D807" s="17">
        <f t="shared" si="2"/>
        <v>1568.818456</v>
      </c>
    </row>
    <row r="808">
      <c r="A808" s="14">
        <v>474.753025721047</v>
      </c>
      <c r="B808" s="15">
        <v>3329.31010452961</v>
      </c>
      <c r="C808" s="17">
        <f t="shared" si="1"/>
        <v>21063.5835</v>
      </c>
      <c r="D808" s="17">
        <f t="shared" si="2"/>
        <v>1573.142322</v>
      </c>
    </row>
    <row r="809">
      <c r="A809" s="20">
        <v>474.850455174733</v>
      </c>
      <c r="B809" s="11">
        <v>3111.31010452961</v>
      </c>
      <c r="C809" s="17">
        <f t="shared" si="1"/>
        <v>21059.26169</v>
      </c>
      <c r="D809" s="17">
        <f t="shared" si="2"/>
        <v>1577.464132</v>
      </c>
    </row>
    <row r="810">
      <c r="A810" s="14">
        <v>474.947878283967</v>
      </c>
      <c r="B810" s="15">
        <v>3385.31010452961</v>
      </c>
      <c r="C810" s="17">
        <f t="shared" si="1"/>
        <v>21054.94194</v>
      </c>
      <c r="D810" s="17">
        <f t="shared" si="2"/>
        <v>1581.783888</v>
      </c>
    </row>
    <row r="811">
      <c r="A811" s="20">
        <v>475.045295047142</v>
      </c>
      <c r="B811" s="11">
        <v>3507.31010452961</v>
      </c>
      <c r="C811" s="17">
        <f t="shared" si="1"/>
        <v>21050.62423</v>
      </c>
      <c r="D811" s="17">
        <f t="shared" si="2"/>
        <v>1586.10159</v>
      </c>
    </row>
    <row r="812">
      <c r="A812" s="14">
        <v>475.14270546265</v>
      </c>
      <c r="B812" s="15">
        <v>3263.31010452961</v>
      </c>
      <c r="C812" s="17">
        <f t="shared" si="1"/>
        <v>21046.30858</v>
      </c>
      <c r="D812" s="17">
        <f t="shared" si="2"/>
        <v>1590.417241</v>
      </c>
    </row>
    <row r="813">
      <c r="A813" s="20">
        <v>475.240109528885</v>
      </c>
      <c r="B813" s="11">
        <v>3051.31010452961</v>
      </c>
      <c r="C813" s="17">
        <f t="shared" si="1"/>
        <v>21041.99498</v>
      </c>
      <c r="D813" s="17">
        <f t="shared" si="2"/>
        <v>1594.730842</v>
      </c>
    </row>
    <row r="814">
      <c r="A814" s="14">
        <v>475.337507244239</v>
      </c>
      <c r="B814" s="15">
        <v>3295.31010452961</v>
      </c>
      <c r="C814" s="17">
        <f t="shared" si="1"/>
        <v>21037.68343</v>
      </c>
      <c r="D814" s="17">
        <f t="shared" si="2"/>
        <v>1599.042394</v>
      </c>
    </row>
    <row r="815">
      <c r="A815" s="20">
        <v>475.434898607107</v>
      </c>
      <c r="B815" s="11">
        <v>3241.31010452961</v>
      </c>
      <c r="C815" s="17">
        <f t="shared" si="1"/>
        <v>21033.37393</v>
      </c>
      <c r="D815" s="17">
        <f t="shared" si="2"/>
        <v>1603.351898</v>
      </c>
    </row>
    <row r="816">
      <c r="A816" s="14">
        <v>475.53228361588</v>
      </c>
      <c r="B816" s="15">
        <v>3123.31010452961</v>
      </c>
      <c r="C816" s="17">
        <f t="shared" si="1"/>
        <v>21029.06647</v>
      </c>
      <c r="D816" s="17">
        <f t="shared" si="2"/>
        <v>1607.659356</v>
      </c>
    </row>
    <row r="817">
      <c r="A817" s="20">
        <v>475.629662268953</v>
      </c>
      <c r="B817" s="11">
        <v>3217.31010452961</v>
      </c>
      <c r="C817" s="17">
        <f t="shared" si="1"/>
        <v>21024.76106</v>
      </c>
      <c r="D817" s="17">
        <f t="shared" si="2"/>
        <v>1611.964769</v>
      </c>
    </row>
    <row r="818">
      <c r="A818" s="14">
        <v>475.727034564718</v>
      </c>
      <c r="B818" s="15">
        <v>3331.31010452961</v>
      </c>
      <c r="C818" s="17">
        <f t="shared" si="1"/>
        <v>21020.45769</v>
      </c>
      <c r="D818" s="17">
        <f t="shared" si="2"/>
        <v>1616.268138</v>
      </c>
    </row>
    <row r="819">
      <c r="A819" s="20">
        <v>475.824400501568</v>
      </c>
      <c r="B819" s="11">
        <v>3151.31010452961</v>
      </c>
      <c r="C819" s="17">
        <f t="shared" si="1"/>
        <v>21016.15636</v>
      </c>
      <c r="D819" s="17">
        <f t="shared" si="2"/>
        <v>1620.569466</v>
      </c>
    </row>
    <row r="820">
      <c r="A820" s="14">
        <v>475.921760077897</v>
      </c>
      <c r="B820" s="15">
        <v>3193.31010452961</v>
      </c>
      <c r="C820" s="17">
        <f t="shared" si="1"/>
        <v>21011.85707</v>
      </c>
      <c r="D820" s="17">
        <f t="shared" si="2"/>
        <v>1624.868752</v>
      </c>
    </row>
    <row r="821">
      <c r="A821" s="20">
        <v>476.019113292098</v>
      </c>
      <c r="B821" s="11">
        <v>3217.31010452961</v>
      </c>
      <c r="C821" s="17">
        <f t="shared" si="1"/>
        <v>21007.55982</v>
      </c>
      <c r="D821" s="17">
        <f t="shared" si="2"/>
        <v>1629.166</v>
      </c>
    </row>
    <row r="822">
      <c r="A822" s="14">
        <v>476.116460142562</v>
      </c>
      <c r="B822" s="15">
        <v>3245.31010452961</v>
      </c>
      <c r="C822" s="17">
        <f t="shared" si="1"/>
        <v>21003.26462</v>
      </c>
      <c r="D822" s="17">
        <f t="shared" si="2"/>
        <v>1633.461209</v>
      </c>
    </row>
    <row r="823">
      <c r="A823" s="20">
        <v>476.213800627685</v>
      </c>
      <c r="B823" s="11">
        <v>3325.31010452961</v>
      </c>
      <c r="C823" s="17">
        <f t="shared" si="1"/>
        <v>20998.97144</v>
      </c>
      <c r="D823" s="17">
        <f t="shared" si="2"/>
        <v>1637.754381</v>
      </c>
    </row>
    <row r="824">
      <c r="A824" s="14">
        <v>476.311134745859</v>
      </c>
      <c r="B824" s="15">
        <v>3337.31010452961</v>
      </c>
      <c r="C824" s="17">
        <f t="shared" si="1"/>
        <v>20994.68031</v>
      </c>
      <c r="D824" s="17">
        <f t="shared" si="2"/>
        <v>1642.045518</v>
      </c>
    </row>
    <row r="825">
      <c r="A825" s="20">
        <v>476.408462495477</v>
      </c>
      <c r="B825" s="11">
        <v>3297.31010452961</v>
      </c>
      <c r="C825" s="17">
        <f t="shared" si="1"/>
        <v>20990.3912</v>
      </c>
      <c r="D825" s="17">
        <f t="shared" si="2"/>
        <v>1646.334621</v>
      </c>
    </row>
    <row r="826">
      <c r="A826" s="14">
        <v>476.505783874932</v>
      </c>
      <c r="B826" s="15">
        <v>3235.31010452961</v>
      </c>
      <c r="C826" s="17">
        <f t="shared" si="1"/>
        <v>20986.10413</v>
      </c>
      <c r="D826" s="17">
        <f t="shared" si="2"/>
        <v>1650.621692</v>
      </c>
    </row>
    <row r="827">
      <c r="A827" s="20">
        <v>476.603098882617</v>
      </c>
      <c r="B827" s="11">
        <v>3337.31010452961</v>
      </c>
      <c r="C827" s="17">
        <f t="shared" si="1"/>
        <v>20981.81909</v>
      </c>
      <c r="D827" s="17">
        <f t="shared" si="2"/>
        <v>1654.906731</v>
      </c>
    </row>
    <row r="828">
      <c r="A828" s="14">
        <v>476.700407516925</v>
      </c>
      <c r="B828" s="15">
        <v>3389.31010452961</v>
      </c>
      <c r="C828" s="17">
        <f t="shared" si="1"/>
        <v>20977.53608</v>
      </c>
      <c r="D828" s="17">
        <f t="shared" si="2"/>
        <v>1659.18974</v>
      </c>
    </row>
    <row r="829">
      <c r="A829" s="20">
        <v>476.79770977625</v>
      </c>
      <c r="B829" s="11">
        <v>3297.31010452961</v>
      </c>
      <c r="C829" s="17">
        <f t="shared" si="1"/>
        <v>20973.2551</v>
      </c>
      <c r="D829" s="17">
        <f t="shared" si="2"/>
        <v>1663.47072</v>
      </c>
    </row>
    <row r="830">
      <c r="A830" s="14">
        <v>476.895005658984</v>
      </c>
      <c r="B830" s="15">
        <v>3105.31010452961</v>
      </c>
      <c r="C830" s="17">
        <f t="shared" si="1"/>
        <v>20968.97615</v>
      </c>
      <c r="D830" s="17">
        <f t="shared" si="2"/>
        <v>1667.749673</v>
      </c>
    </row>
    <row r="831">
      <c r="A831" s="20">
        <v>476.992295163521</v>
      </c>
      <c r="B831" s="11">
        <v>3117.31010452961</v>
      </c>
      <c r="C831" s="17">
        <f t="shared" si="1"/>
        <v>20964.69922</v>
      </c>
      <c r="D831" s="17">
        <f t="shared" si="2"/>
        <v>1672.026601</v>
      </c>
    </row>
    <row r="832">
      <c r="A832" s="14">
        <v>477.089578288254</v>
      </c>
      <c r="B832" s="15">
        <v>3275.31010452961</v>
      </c>
      <c r="C832" s="17">
        <f t="shared" si="1"/>
        <v>20960.42432</v>
      </c>
      <c r="D832" s="17">
        <f t="shared" si="2"/>
        <v>1676.301503</v>
      </c>
    </row>
    <row r="833">
      <c r="A833" s="20">
        <v>477.186855031575</v>
      </c>
      <c r="B833" s="11">
        <v>3413.31010452961</v>
      </c>
      <c r="C833" s="17">
        <f t="shared" si="1"/>
        <v>20956.15144</v>
      </c>
      <c r="D833" s="17">
        <f t="shared" si="2"/>
        <v>1680.574382</v>
      </c>
    </row>
    <row r="834">
      <c r="A834" s="14">
        <v>477.284125391879</v>
      </c>
      <c r="B834" s="15">
        <v>3371.31010452961</v>
      </c>
      <c r="C834" s="17">
        <f t="shared" si="1"/>
        <v>20951.88058</v>
      </c>
      <c r="D834" s="17">
        <f t="shared" si="2"/>
        <v>1684.84524</v>
      </c>
    </row>
    <row r="835">
      <c r="A835" s="20">
        <v>477.381389367558</v>
      </c>
      <c r="B835" s="11">
        <v>3103.31010452961</v>
      </c>
      <c r="C835" s="17">
        <f t="shared" si="1"/>
        <v>20947.61175</v>
      </c>
      <c r="D835" s="17">
        <f t="shared" si="2"/>
        <v>1689.114076</v>
      </c>
    </row>
    <row r="836">
      <c r="A836" s="14">
        <v>477.478646957004</v>
      </c>
      <c r="B836" s="15">
        <v>3095.31010452961</v>
      </c>
      <c r="C836" s="17">
        <f t="shared" si="1"/>
        <v>20943.34493</v>
      </c>
      <c r="D836" s="17">
        <f t="shared" si="2"/>
        <v>1693.380894</v>
      </c>
    </row>
    <row r="837">
      <c r="A837" s="20">
        <v>477.575898158613</v>
      </c>
      <c r="B837" s="11">
        <v>3135.31010452961</v>
      </c>
      <c r="C837" s="17">
        <f t="shared" si="1"/>
        <v>20939.08013</v>
      </c>
      <c r="D837" s="17">
        <f t="shared" si="2"/>
        <v>1697.645693</v>
      </c>
    </row>
    <row r="838">
      <c r="A838" s="14">
        <v>477.673142970775</v>
      </c>
      <c r="B838" s="15">
        <v>3295.31010452961</v>
      </c>
      <c r="C838" s="17">
        <f t="shared" si="1"/>
        <v>20934.81735</v>
      </c>
      <c r="D838" s="17">
        <f t="shared" si="2"/>
        <v>1701.908476</v>
      </c>
    </row>
    <row r="839">
      <c r="A839" s="20">
        <v>477.770381391885</v>
      </c>
      <c r="B839" s="11">
        <v>3229.31010452961</v>
      </c>
      <c r="C839" s="17">
        <f t="shared" si="1"/>
        <v>20930.55658</v>
      </c>
      <c r="D839" s="17">
        <f t="shared" si="2"/>
        <v>1706.169244</v>
      </c>
    </row>
    <row r="840">
      <c r="A840" s="14">
        <v>477.867613420336</v>
      </c>
      <c r="B840" s="15">
        <v>3065.31010452961</v>
      </c>
      <c r="C840" s="17">
        <f t="shared" si="1"/>
        <v>20926.29783</v>
      </c>
      <c r="D840" s="17">
        <f t="shared" si="2"/>
        <v>1710.427998</v>
      </c>
    </row>
    <row r="841">
      <c r="A841" s="20">
        <v>477.96483905452</v>
      </c>
      <c r="B841" s="11">
        <v>3021.31010452961</v>
      </c>
      <c r="C841" s="17">
        <f t="shared" si="1"/>
        <v>20922.04109</v>
      </c>
      <c r="D841" s="17">
        <f t="shared" si="2"/>
        <v>1714.684739</v>
      </c>
    </row>
    <row r="842">
      <c r="A842" s="14">
        <v>478.062058292831</v>
      </c>
      <c r="B842" s="15">
        <v>2875.31010452961</v>
      </c>
      <c r="C842" s="17">
        <f t="shared" si="1"/>
        <v>20917.78636</v>
      </c>
      <c r="D842" s="17">
        <f t="shared" si="2"/>
        <v>1718.939469</v>
      </c>
    </row>
    <row r="843">
      <c r="A843" s="20">
        <v>478.159271133663</v>
      </c>
      <c r="B843" s="11">
        <v>2847.31010452961</v>
      </c>
      <c r="C843" s="17">
        <f t="shared" si="1"/>
        <v>20913.53364</v>
      </c>
      <c r="D843" s="17">
        <f t="shared" si="2"/>
        <v>1723.192188</v>
      </c>
    </row>
    <row r="844">
      <c r="A844" s="14">
        <v>478.256477575407</v>
      </c>
      <c r="B844" s="15">
        <v>2849.31010452961</v>
      </c>
      <c r="C844" s="17">
        <f t="shared" si="1"/>
        <v>20909.28292</v>
      </c>
      <c r="D844" s="17">
        <f t="shared" si="2"/>
        <v>1727.4429</v>
      </c>
    </row>
    <row r="845">
      <c r="A845" s="20">
        <v>478.353677616457</v>
      </c>
      <c r="B845" s="11">
        <v>2727.31010452961</v>
      </c>
      <c r="C845" s="17">
        <f t="shared" si="1"/>
        <v>20905.03422</v>
      </c>
      <c r="D845" s="17">
        <f t="shared" si="2"/>
        <v>1731.691604</v>
      </c>
    </row>
    <row r="846">
      <c r="A846" s="14">
        <v>478.450871255207</v>
      </c>
      <c r="B846" s="15">
        <v>2731.31010452961</v>
      </c>
      <c r="C846" s="17">
        <f t="shared" si="1"/>
        <v>20900.78752</v>
      </c>
      <c r="D846" s="17">
        <f t="shared" si="2"/>
        <v>1735.938302</v>
      </c>
    </row>
    <row r="847">
      <c r="A847" s="20">
        <v>478.548058490049</v>
      </c>
      <c r="B847" s="11">
        <v>2961.31010452961</v>
      </c>
      <c r="C847" s="17">
        <f t="shared" si="1"/>
        <v>20896.54283</v>
      </c>
      <c r="D847" s="17">
        <f t="shared" si="2"/>
        <v>1740.182995</v>
      </c>
    </row>
    <row r="848">
      <c r="A848" s="14">
        <v>478.645239319376</v>
      </c>
      <c r="B848" s="15">
        <v>2837.31010452961</v>
      </c>
      <c r="C848" s="17">
        <f t="shared" si="1"/>
        <v>20892.30014</v>
      </c>
      <c r="D848" s="17">
        <f t="shared" si="2"/>
        <v>1744.425685</v>
      </c>
    </row>
    <row r="849">
      <c r="A849" s="20">
        <v>478.742413741582</v>
      </c>
      <c r="B849" s="11">
        <v>2961.31010452961</v>
      </c>
      <c r="C849" s="17">
        <f t="shared" si="1"/>
        <v>20888.05945</v>
      </c>
      <c r="D849" s="17">
        <f t="shared" si="2"/>
        <v>1748.666373</v>
      </c>
    </row>
    <row r="850">
      <c r="A850" s="14">
        <v>478.83958175506</v>
      </c>
      <c r="B850" s="15">
        <v>2667.31010452961</v>
      </c>
      <c r="C850" s="17">
        <f t="shared" si="1"/>
        <v>20883.82076</v>
      </c>
      <c r="D850" s="17">
        <f t="shared" si="2"/>
        <v>1752.90506</v>
      </c>
    </row>
    <row r="851">
      <c r="A851" s="20">
        <v>478.936743358203</v>
      </c>
      <c r="B851" s="11">
        <v>2427.31010452961</v>
      </c>
      <c r="C851" s="17">
        <f t="shared" si="1"/>
        <v>20879.58408</v>
      </c>
      <c r="D851" s="17">
        <f t="shared" si="2"/>
        <v>1757.141748</v>
      </c>
    </row>
    <row r="852">
      <c r="A852" s="14">
        <v>479.033898549403</v>
      </c>
      <c r="B852" s="15">
        <v>2705.31010452961</v>
      </c>
      <c r="C852" s="17">
        <f t="shared" si="1"/>
        <v>20875.34939</v>
      </c>
      <c r="D852" s="17">
        <f t="shared" si="2"/>
        <v>1761.376438</v>
      </c>
    </row>
    <row r="853">
      <c r="A853" s="20">
        <v>479.131047327055</v>
      </c>
      <c r="B853" s="11">
        <v>2703.31010452961</v>
      </c>
      <c r="C853" s="17">
        <f t="shared" si="1"/>
        <v>20871.11669</v>
      </c>
      <c r="D853" s="17">
        <f t="shared" si="2"/>
        <v>1765.609131</v>
      </c>
    </row>
    <row r="854">
      <c r="A854" s="14">
        <v>479.22818968955</v>
      </c>
      <c r="B854" s="15">
        <v>2357.31010452961</v>
      </c>
      <c r="C854" s="17">
        <f t="shared" si="1"/>
        <v>20866.886</v>
      </c>
      <c r="D854" s="17">
        <f t="shared" si="2"/>
        <v>1769.839829</v>
      </c>
    </row>
    <row r="855">
      <c r="A855" s="20">
        <v>479.325325635283</v>
      </c>
      <c r="B855" s="11">
        <v>2567.31010452961</v>
      </c>
      <c r="C855" s="17">
        <f t="shared" si="1"/>
        <v>20862.65729</v>
      </c>
      <c r="D855" s="17">
        <f t="shared" si="2"/>
        <v>1774.068532</v>
      </c>
    </row>
    <row r="856">
      <c r="A856" s="14">
        <v>479.422455162646</v>
      </c>
      <c r="B856" s="15">
        <v>2519.31010452961</v>
      </c>
      <c r="C856" s="17">
        <f t="shared" si="1"/>
        <v>20858.43058</v>
      </c>
      <c r="D856" s="17">
        <f t="shared" si="2"/>
        <v>1778.295243</v>
      </c>
    </row>
    <row r="857">
      <c r="A857" s="20">
        <v>479.519578270033</v>
      </c>
      <c r="B857" s="11">
        <v>2553.31010452961</v>
      </c>
      <c r="C857" s="17">
        <f t="shared" si="1"/>
        <v>20854.20586</v>
      </c>
      <c r="D857" s="17">
        <f t="shared" si="2"/>
        <v>1782.519962</v>
      </c>
    </row>
    <row r="858">
      <c r="A858" s="14">
        <v>479.616694955836</v>
      </c>
      <c r="B858" s="15">
        <v>2785.31010452961</v>
      </c>
      <c r="C858" s="17">
        <f t="shared" si="1"/>
        <v>20849.98313</v>
      </c>
      <c r="D858" s="17">
        <f t="shared" si="2"/>
        <v>1786.742691</v>
      </c>
    </row>
    <row r="859">
      <c r="A859" s="20">
        <v>479.713805218449</v>
      </c>
      <c r="B859" s="11">
        <v>2649.31010452961</v>
      </c>
      <c r="C859" s="17">
        <f t="shared" si="1"/>
        <v>20845.76239</v>
      </c>
      <c r="D859" s="17">
        <f t="shared" si="2"/>
        <v>1790.963431</v>
      </c>
    </row>
    <row r="860">
      <c r="A860" s="14">
        <v>479.810909056264</v>
      </c>
      <c r="B860" s="15">
        <v>2581.31010452961</v>
      </c>
      <c r="C860" s="17">
        <f t="shared" si="1"/>
        <v>20841.54364</v>
      </c>
      <c r="D860" s="17">
        <f t="shared" si="2"/>
        <v>1795.182184</v>
      </c>
    </row>
    <row r="861">
      <c r="A861" s="20">
        <v>479.908006467676</v>
      </c>
      <c r="B861" s="11">
        <v>2685.31010452961</v>
      </c>
      <c r="C861" s="17">
        <f t="shared" si="1"/>
        <v>20837.32687</v>
      </c>
      <c r="D861" s="17">
        <f t="shared" si="2"/>
        <v>1799.39895</v>
      </c>
    </row>
    <row r="862">
      <c r="A862" s="14">
        <v>480.005097451076</v>
      </c>
      <c r="B862" s="15">
        <v>2791.31010452961</v>
      </c>
      <c r="C862" s="17">
        <f t="shared" si="1"/>
        <v>20833.11209</v>
      </c>
      <c r="D862" s="17">
        <f t="shared" si="2"/>
        <v>1803.613732</v>
      </c>
    </row>
    <row r="863">
      <c r="A863" s="20">
        <v>480.102182004859</v>
      </c>
      <c r="B863" s="11">
        <v>2693.31010452961</v>
      </c>
      <c r="C863" s="17">
        <f t="shared" si="1"/>
        <v>20828.89929</v>
      </c>
      <c r="D863" s="17">
        <f t="shared" si="2"/>
        <v>1807.82653</v>
      </c>
    </row>
    <row r="864">
      <c r="A864" s="14">
        <v>480.199260127417</v>
      </c>
      <c r="B864" s="15">
        <v>2803.31010452961</v>
      </c>
      <c r="C864" s="17">
        <f t="shared" si="1"/>
        <v>20824.68848</v>
      </c>
      <c r="D864" s="17">
        <f t="shared" si="2"/>
        <v>1812.037345</v>
      </c>
    </row>
    <row r="865">
      <c r="A865" s="20">
        <v>480.296331817143</v>
      </c>
      <c r="B865" s="11">
        <v>2785.31010452961</v>
      </c>
      <c r="C865" s="17">
        <f t="shared" si="1"/>
        <v>20820.47964</v>
      </c>
      <c r="D865" s="17">
        <f t="shared" si="2"/>
        <v>1816.246179</v>
      </c>
    </row>
    <row r="866">
      <c r="A866" s="14">
        <v>480.39339707243</v>
      </c>
      <c r="B866" s="15">
        <v>2601.31010452961</v>
      </c>
      <c r="C866" s="17">
        <f t="shared" si="1"/>
        <v>20816.27279</v>
      </c>
      <c r="D866" s="17">
        <f t="shared" si="2"/>
        <v>1820.453034</v>
      </c>
    </row>
    <row r="867">
      <c r="A867" s="20">
        <v>480.490455891672</v>
      </c>
      <c r="B867" s="11">
        <v>2679.31010452961</v>
      </c>
      <c r="C867" s="17">
        <f t="shared" si="1"/>
        <v>20812.06791</v>
      </c>
      <c r="D867" s="17">
        <f t="shared" si="2"/>
        <v>1824.65791</v>
      </c>
    </row>
    <row r="868">
      <c r="A868" s="14">
        <v>480.587508273262</v>
      </c>
      <c r="B868" s="15">
        <v>2619.31010452961</v>
      </c>
      <c r="C868" s="17">
        <f t="shared" si="1"/>
        <v>20807.86501</v>
      </c>
      <c r="D868" s="17">
        <f t="shared" si="2"/>
        <v>1828.860809</v>
      </c>
    </row>
    <row r="869">
      <c r="A869" s="20">
        <v>480.684554215592</v>
      </c>
      <c r="B869" s="11">
        <v>2639.31010452961</v>
      </c>
      <c r="C869" s="17">
        <f t="shared" si="1"/>
        <v>20803.66409</v>
      </c>
      <c r="D869" s="17">
        <f t="shared" si="2"/>
        <v>1833.061732</v>
      </c>
    </row>
    <row r="870">
      <c r="A870" s="14">
        <v>480.781593717057</v>
      </c>
      <c r="B870" s="15">
        <v>2629.31010452961</v>
      </c>
      <c r="C870" s="17">
        <f t="shared" si="1"/>
        <v>20799.46514</v>
      </c>
      <c r="D870" s="17">
        <f t="shared" si="2"/>
        <v>1837.260681</v>
      </c>
    </row>
    <row r="871">
      <c r="A871" s="20">
        <v>480.878626776048</v>
      </c>
      <c r="B871" s="11">
        <v>2807.31010452961</v>
      </c>
      <c r="C871" s="17">
        <f t="shared" si="1"/>
        <v>20795.26817</v>
      </c>
      <c r="D871" s="17">
        <f t="shared" si="2"/>
        <v>1841.457656</v>
      </c>
    </row>
    <row r="872">
      <c r="A872" s="14">
        <v>480.975653390959</v>
      </c>
      <c r="B872" s="15">
        <v>2787.31010452961</v>
      </c>
      <c r="C872" s="17">
        <f t="shared" si="1"/>
        <v>20791.07316</v>
      </c>
      <c r="D872" s="17">
        <f t="shared" si="2"/>
        <v>1845.652659</v>
      </c>
    </row>
    <row r="873">
      <c r="A873" s="20">
        <v>481.072673560183</v>
      </c>
      <c r="B873" s="11">
        <v>2743.31010452961</v>
      </c>
      <c r="C873" s="17">
        <f t="shared" si="1"/>
        <v>20786.88013</v>
      </c>
      <c r="D873" s="17">
        <f t="shared" si="2"/>
        <v>1849.845692</v>
      </c>
    </row>
    <row r="874">
      <c r="A874" s="14">
        <v>481.169687282114</v>
      </c>
      <c r="B874" s="15">
        <v>2543.31010452961</v>
      </c>
      <c r="C874" s="17">
        <f t="shared" si="1"/>
        <v>20782.68907</v>
      </c>
      <c r="D874" s="17">
        <f t="shared" si="2"/>
        <v>1854.036755</v>
      </c>
    </row>
    <row r="875">
      <c r="A875" s="20">
        <v>481.266694555144</v>
      </c>
      <c r="B875" s="11">
        <v>2641.31010452961</v>
      </c>
      <c r="C875" s="17">
        <f t="shared" si="1"/>
        <v>20778.49997</v>
      </c>
      <c r="D875" s="17">
        <f t="shared" si="2"/>
        <v>1858.225851</v>
      </c>
    </row>
    <row r="876">
      <c r="A876" s="14">
        <v>481.363695377667</v>
      </c>
      <c r="B876" s="15">
        <v>2511.31010452961</v>
      </c>
      <c r="C876" s="17">
        <f t="shared" si="1"/>
        <v>20774.31284</v>
      </c>
      <c r="D876" s="17">
        <f t="shared" si="2"/>
        <v>1862.412979</v>
      </c>
    </row>
    <row r="877">
      <c r="A877" s="20">
        <v>481.460689748075</v>
      </c>
      <c r="B877" s="11">
        <v>2719.31010452961</v>
      </c>
      <c r="C877" s="17">
        <f t="shared" si="1"/>
        <v>20770.12768</v>
      </c>
      <c r="D877" s="17">
        <f t="shared" si="2"/>
        <v>1866.598142</v>
      </c>
    </row>
    <row r="878">
      <c r="A878" s="14">
        <v>481.557677664762</v>
      </c>
      <c r="B878" s="15">
        <v>2847.31010452961</v>
      </c>
      <c r="C878" s="17">
        <f t="shared" si="1"/>
        <v>20765.94448</v>
      </c>
      <c r="D878" s="17">
        <f t="shared" si="2"/>
        <v>1870.78134</v>
      </c>
    </row>
    <row r="879">
      <c r="A879" s="20">
        <v>481.654659126121</v>
      </c>
      <c r="B879" s="11">
        <v>2715.31010452961</v>
      </c>
      <c r="C879" s="17">
        <f t="shared" si="1"/>
        <v>20761.76325</v>
      </c>
      <c r="D879" s="17">
        <f t="shared" si="2"/>
        <v>1874.962576</v>
      </c>
    </row>
    <row r="880">
      <c r="A880" s="14">
        <v>481.751634130544</v>
      </c>
      <c r="B880" s="15">
        <v>2733.31010452961</v>
      </c>
      <c r="C880" s="17">
        <f t="shared" si="1"/>
        <v>20757.58397</v>
      </c>
      <c r="D880" s="17">
        <f t="shared" si="2"/>
        <v>1879.14185</v>
      </c>
    </row>
    <row r="881">
      <c r="A881" s="20">
        <v>481.848602676426</v>
      </c>
      <c r="B881" s="11">
        <v>2737.31010452961</v>
      </c>
      <c r="C881" s="17">
        <f t="shared" si="1"/>
        <v>20753.40666</v>
      </c>
      <c r="D881" s="17">
        <f t="shared" si="2"/>
        <v>1883.319164</v>
      </c>
    </row>
    <row r="882">
      <c r="A882" s="14">
        <v>481.945564762159</v>
      </c>
      <c r="B882" s="15">
        <v>2585.31010452961</v>
      </c>
      <c r="C882" s="17">
        <f t="shared" si="1"/>
        <v>20749.23131</v>
      </c>
      <c r="D882" s="17">
        <f t="shared" si="2"/>
        <v>1887.494518</v>
      </c>
    </row>
    <row r="883">
      <c r="A883" s="20">
        <v>482.042520386136</v>
      </c>
      <c r="B883" s="11">
        <v>2657.31010452961</v>
      </c>
      <c r="C883" s="17">
        <f t="shared" si="1"/>
        <v>20745.05791</v>
      </c>
      <c r="D883" s="17">
        <f t="shared" si="2"/>
        <v>1891.667915</v>
      </c>
    </row>
    <row r="884">
      <c r="A884" s="14">
        <v>482.13946954675</v>
      </c>
      <c r="B884" s="15">
        <v>2729.31010452961</v>
      </c>
      <c r="C884" s="17">
        <f t="shared" si="1"/>
        <v>20740.88647</v>
      </c>
      <c r="D884" s="17">
        <f t="shared" si="2"/>
        <v>1895.839355</v>
      </c>
    </row>
    <row r="885">
      <c r="A885" s="20">
        <v>482.236412242395</v>
      </c>
      <c r="B885" s="11">
        <v>2625.31010452961</v>
      </c>
      <c r="C885" s="17">
        <f t="shared" si="1"/>
        <v>20736.71698</v>
      </c>
      <c r="D885" s="17">
        <f t="shared" si="2"/>
        <v>1900.00884</v>
      </c>
    </row>
    <row r="886">
      <c r="A886" s="14">
        <v>482.333348471463</v>
      </c>
      <c r="B886" s="15">
        <v>2761.31010452961</v>
      </c>
      <c r="C886" s="17">
        <f t="shared" si="1"/>
        <v>20732.54945</v>
      </c>
      <c r="D886" s="17">
        <f t="shared" si="2"/>
        <v>1904.176371</v>
      </c>
    </row>
    <row r="887">
      <c r="A887" s="20">
        <v>482.430278232348</v>
      </c>
      <c r="B887" s="11">
        <v>2747.31010452961</v>
      </c>
      <c r="C887" s="17">
        <f t="shared" si="1"/>
        <v>20728.38387</v>
      </c>
      <c r="D887" s="17">
        <f t="shared" si="2"/>
        <v>1908.341949</v>
      </c>
    </row>
    <row r="888">
      <c r="A888" s="14">
        <v>482.527201523443</v>
      </c>
      <c r="B888" s="15">
        <v>2621.31010452961</v>
      </c>
      <c r="C888" s="17">
        <f t="shared" si="1"/>
        <v>20724.22025</v>
      </c>
      <c r="D888" s="17">
        <f t="shared" si="2"/>
        <v>1912.505576</v>
      </c>
    </row>
    <row r="889">
      <c r="A889" s="20">
        <v>482.624118343141</v>
      </c>
      <c r="B889" s="11">
        <v>2743.31010452961</v>
      </c>
      <c r="C889" s="17">
        <f t="shared" si="1"/>
        <v>20720.05857</v>
      </c>
      <c r="D889" s="17">
        <f t="shared" si="2"/>
        <v>1916.667253</v>
      </c>
    </row>
    <row r="890">
      <c r="A890" s="14">
        <v>482.721028689835</v>
      </c>
      <c r="B890" s="15">
        <v>2913.31010452961</v>
      </c>
      <c r="C890" s="17">
        <f t="shared" si="1"/>
        <v>20715.89884</v>
      </c>
      <c r="D890" s="17">
        <f t="shared" si="2"/>
        <v>1920.82698</v>
      </c>
    </row>
    <row r="891">
      <c r="A891" s="20">
        <v>482.817932561918</v>
      </c>
      <c r="B891" s="11">
        <v>2893.31010452961</v>
      </c>
      <c r="C891" s="17">
        <f t="shared" si="1"/>
        <v>20711.74106</v>
      </c>
      <c r="D891" s="17">
        <f t="shared" si="2"/>
        <v>1924.984761</v>
      </c>
    </row>
    <row r="892">
      <c r="A892" s="14">
        <v>482.914829957783</v>
      </c>
      <c r="B892" s="15">
        <v>2901.31010452961</v>
      </c>
      <c r="C892" s="17">
        <f t="shared" si="1"/>
        <v>20707.58523</v>
      </c>
      <c r="D892" s="17">
        <f t="shared" si="2"/>
        <v>1929.140594</v>
      </c>
    </row>
    <row r="893">
      <c r="A893" s="20">
        <v>483.011720875823</v>
      </c>
      <c r="B893" s="11">
        <v>2743.31010452961</v>
      </c>
      <c r="C893" s="17">
        <f t="shared" si="1"/>
        <v>20703.43134</v>
      </c>
      <c r="D893" s="17">
        <f t="shared" si="2"/>
        <v>1933.294483</v>
      </c>
    </row>
    <row r="894">
      <c r="A894" s="14">
        <v>483.108605314432</v>
      </c>
      <c r="B894" s="15">
        <v>2825.31010452961</v>
      </c>
      <c r="C894" s="17">
        <f t="shared" si="1"/>
        <v>20699.2794</v>
      </c>
      <c r="D894" s="17">
        <f t="shared" si="2"/>
        <v>1937.446428</v>
      </c>
    </row>
    <row r="895">
      <c r="A895" s="20">
        <v>483.205483272002</v>
      </c>
      <c r="B895" s="11">
        <v>2833.31010452961</v>
      </c>
      <c r="C895" s="17">
        <f t="shared" si="1"/>
        <v>20695.12939</v>
      </c>
      <c r="D895" s="17">
        <f t="shared" si="2"/>
        <v>1941.59643</v>
      </c>
    </row>
    <row r="896">
      <c r="A896" s="14">
        <v>483.302354746927</v>
      </c>
      <c r="B896" s="15">
        <v>2785.31010452961</v>
      </c>
      <c r="C896" s="17">
        <f t="shared" si="1"/>
        <v>20690.98133</v>
      </c>
      <c r="D896" s="17">
        <f t="shared" si="2"/>
        <v>1945.744492</v>
      </c>
    </row>
    <row r="897">
      <c r="A897" s="20">
        <v>483.3992197376</v>
      </c>
      <c r="B897" s="11">
        <v>2969.31010452961</v>
      </c>
      <c r="C897" s="17">
        <f t="shared" si="1"/>
        <v>20686.83521</v>
      </c>
      <c r="D897" s="17">
        <f t="shared" si="2"/>
        <v>1949.890613</v>
      </c>
    </row>
    <row r="898">
      <c r="A898" s="14">
        <v>483.496078242414</v>
      </c>
      <c r="B898" s="15">
        <v>2895.31010452961</v>
      </c>
      <c r="C898" s="17">
        <f t="shared" si="1"/>
        <v>20682.69103</v>
      </c>
      <c r="D898" s="17">
        <f t="shared" si="2"/>
        <v>1954.034795</v>
      </c>
    </row>
    <row r="899">
      <c r="A899" s="20">
        <v>483.592930259761</v>
      </c>
      <c r="B899" s="11">
        <v>2853.31010452961</v>
      </c>
      <c r="C899" s="17">
        <f t="shared" si="1"/>
        <v>20678.54878</v>
      </c>
      <c r="D899" s="17">
        <f t="shared" si="2"/>
        <v>1958.17704</v>
      </c>
    </row>
    <row r="900">
      <c r="A900" s="14">
        <v>483.689775788036</v>
      </c>
      <c r="B900" s="15">
        <v>2797.31010452961</v>
      </c>
      <c r="C900" s="17">
        <f t="shared" si="1"/>
        <v>20674.40848</v>
      </c>
      <c r="D900" s="17">
        <f t="shared" si="2"/>
        <v>1962.317349</v>
      </c>
    </row>
    <row r="901">
      <c r="A901" s="20">
        <v>483.786614825631</v>
      </c>
      <c r="B901" s="11">
        <v>2711.31010452961</v>
      </c>
      <c r="C901" s="17">
        <f t="shared" si="1"/>
        <v>20670.2701</v>
      </c>
      <c r="D901" s="17">
        <f t="shared" si="2"/>
        <v>1966.455722</v>
      </c>
    </row>
    <row r="902">
      <c r="A902" s="14">
        <v>483.883447370939</v>
      </c>
      <c r="B902" s="15">
        <v>2723.31010452961</v>
      </c>
      <c r="C902" s="17">
        <f t="shared" si="1"/>
        <v>20666.13366</v>
      </c>
      <c r="D902" s="17">
        <f t="shared" si="2"/>
        <v>1970.592162</v>
      </c>
    </row>
    <row r="903">
      <c r="A903" s="20">
        <v>483.980273422354</v>
      </c>
      <c r="B903" s="11">
        <v>2791.31010452961</v>
      </c>
      <c r="C903" s="17">
        <f t="shared" si="1"/>
        <v>20661.99915</v>
      </c>
      <c r="D903" s="17">
        <f t="shared" si="2"/>
        <v>1974.72667</v>
      </c>
    </row>
    <row r="904">
      <c r="A904" s="14">
        <v>484.077092978268</v>
      </c>
      <c r="B904" s="15">
        <v>2833.31010452961</v>
      </c>
      <c r="C904" s="17">
        <f t="shared" si="1"/>
        <v>20657.86658</v>
      </c>
      <c r="D904" s="17">
        <f t="shared" si="2"/>
        <v>1978.859246</v>
      </c>
    </row>
    <row r="905">
      <c r="A905" s="20">
        <v>484.173906037074</v>
      </c>
      <c r="B905" s="11">
        <v>2969.31010452961</v>
      </c>
      <c r="C905" s="17">
        <f t="shared" si="1"/>
        <v>20653.73593</v>
      </c>
      <c r="D905" s="17">
        <f t="shared" si="2"/>
        <v>1982.989893</v>
      </c>
    </row>
    <row r="906">
      <c r="A906" s="14">
        <v>484.270712597167</v>
      </c>
      <c r="B906" s="15">
        <v>3017.31010452961</v>
      </c>
      <c r="C906" s="17">
        <f t="shared" si="1"/>
        <v>20649.60721</v>
      </c>
      <c r="D906" s="17">
        <f t="shared" si="2"/>
        <v>1987.118611</v>
      </c>
    </row>
    <row r="907">
      <c r="A907" s="20">
        <v>484.367512656938</v>
      </c>
      <c r="B907" s="11">
        <v>3185.31010452961</v>
      </c>
      <c r="C907" s="17">
        <f t="shared" si="1"/>
        <v>20645.48042</v>
      </c>
      <c r="D907" s="17">
        <f t="shared" si="2"/>
        <v>1991.245401</v>
      </c>
    </row>
    <row r="908">
      <c r="A908" s="14">
        <v>484.464306214781</v>
      </c>
      <c r="B908" s="15">
        <v>3097.31010452961</v>
      </c>
      <c r="C908" s="17">
        <f t="shared" si="1"/>
        <v>20641.35556</v>
      </c>
      <c r="D908" s="17">
        <f t="shared" si="2"/>
        <v>1995.370265</v>
      </c>
    </row>
    <row r="909">
      <c r="A909" s="20">
        <v>484.561093269089</v>
      </c>
      <c r="B909" s="11">
        <v>3063.31010452961</v>
      </c>
      <c r="C909" s="17">
        <f t="shared" si="1"/>
        <v>20637.23262</v>
      </c>
      <c r="D909" s="17">
        <f t="shared" si="2"/>
        <v>1999.493205</v>
      </c>
    </row>
    <row r="910">
      <c r="A910" s="14">
        <v>484.657873818256</v>
      </c>
      <c r="B910" s="15">
        <v>3009.31010452961</v>
      </c>
      <c r="C910" s="17">
        <f t="shared" si="1"/>
        <v>20633.1116</v>
      </c>
      <c r="D910" s="17">
        <f t="shared" si="2"/>
        <v>2003.61422</v>
      </c>
    </row>
    <row r="911">
      <c r="A911" s="20">
        <v>484.754647860673</v>
      </c>
      <c r="B911" s="11">
        <v>2929.31010452961</v>
      </c>
      <c r="C911" s="17">
        <f t="shared" si="1"/>
        <v>20628.99251</v>
      </c>
      <c r="D911" s="17">
        <f t="shared" si="2"/>
        <v>2007.733314</v>
      </c>
    </row>
    <row r="912">
      <c r="A912" s="14">
        <v>484.851415394735</v>
      </c>
      <c r="B912" s="15">
        <v>3025.31010452961</v>
      </c>
      <c r="C912" s="17">
        <f t="shared" si="1"/>
        <v>20624.87534</v>
      </c>
      <c r="D912" s="17">
        <f t="shared" si="2"/>
        <v>2011.850486</v>
      </c>
    </row>
    <row r="913">
      <c r="A913" s="20">
        <v>484.948176418835</v>
      </c>
      <c r="B913" s="11">
        <v>2941.31010452961</v>
      </c>
      <c r="C913" s="17">
        <f t="shared" si="1"/>
        <v>20620.76009</v>
      </c>
      <c r="D913" s="17">
        <f t="shared" si="2"/>
        <v>2015.965738</v>
      </c>
    </row>
    <row r="914">
      <c r="A914" s="14">
        <v>485.044930931365</v>
      </c>
      <c r="B914" s="15">
        <v>2843.31010452961</v>
      </c>
      <c r="C914" s="17">
        <f t="shared" si="1"/>
        <v>20616.64675</v>
      </c>
      <c r="D914" s="17">
        <f t="shared" si="2"/>
        <v>2020.079072</v>
      </c>
    </row>
    <row r="915">
      <c r="A915" s="20">
        <v>485.141678930719</v>
      </c>
      <c r="B915" s="11">
        <v>2945.31010452961</v>
      </c>
      <c r="C915" s="17">
        <f t="shared" si="1"/>
        <v>20612.53534</v>
      </c>
      <c r="D915" s="17">
        <f t="shared" si="2"/>
        <v>2024.190488</v>
      </c>
    </row>
    <row r="916">
      <c r="A916" s="14">
        <v>485.238420415289</v>
      </c>
      <c r="B916" s="15">
        <v>2953.31010452961</v>
      </c>
      <c r="C916" s="17">
        <f t="shared" si="1"/>
        <v>20608.42584</v>
      </c>
      <c r="D916" s="17">
        <f t="shared" si="2"/>
        <v>2028.299988</v>
      </c>
    </row>
    <row r="917">
      <c r="A917" s="20">
        <v>485.33515538347</v>
      </c>
      <c r="B917" s="11">
        <v>3193.31010452961</v>
      </c>
      <c r="C917" s="17">
        <f t="shared" si="1"/>
        <v>20604.31825</v>
      </c>
      <c r="D917" s="17">
        <f t="shared" si="2"/>
        <v>2032.407573</v>
      </c>
    </row>
    <row r="918">
      <c r="A918" s="14">
        <v>485.431883833653</v>
      </c>
      <c r="B918" s="15">
        <v>2963.31010452961</v>
      </c>
      <c r="C918" s="17">
        <f t="shared" si="1"/>
        <v>20600.21258</v>
      </c>
      <c r="D918" s="17">
        <f t="shared" si="2"/>
        <v>2036.513244</v>
      </c>
    </row>
    <row r="919">
      <c r="A919" s="20">
        <v>485.528605764233</v>
      </c>
      <c r="B919" s="11">
        <v>3153.31010452961</v>
      </c>
      <c r="C919" s="17">
        <f t="shared" si="1"/>
        <v>20596.10882</v>
      </c>
      <c r="D919" s="17">
        <f t="shared" si="2"/>
        <v>2040.617003</v>
      </c>
    </row>
    <row r="920">
      <c r="A920" s="14">
        <v>485.625321173601</v>
      </c>
      <c r="B920" s="15">
        <v>3287.31010452961</v>
      </c>
      <c r="C920" s="17">
        <f t="shared" si="1"/>
        <v>20592.00697</v>
      </c>
      <c r="D920" s="17">
        <f t="shared" si="2"/>
        <v>2044.718851</v>
      </c>
    </row>
    <row r="921">
      <c r="A921" s="20">
        <v>485.722030060153</v>
      </c>
      <c r="B921" s="11">
        <v>3117.31010452961</v>
      </c>
      <c r="C921" s="17">
        <f t="shared" si="1"/>
        <v>20587.90704</v>
      </c>
      <c r="D921" s="17">
        <f t="shared" si="2"/>
        <v>2048.818788</v>
      </c>
    </row>
    <row r="922">
      <c r="A922" s="14">
        <v>485.818732422279</v>
      </c>
      <c r="B922" s="15">
        <v>3297.31010452961</v>
      </c>
      <c r="C922" s="17">
        <f t="shared" si="1"/>
        <v>20583.80901</v>
      </c>
      <c r="D922" s="17">
        <f t="shared" si="2"/>
        <v>2052.916817</v>
      </c>
    </row>
    <row r="923">
      <c r="A923" s="20">
        <v>485.915428258374</v>
      </c>
      <c r="B923" s="11">
        <v>3305.31010452961</v>
      </c>
      <c r="C923" s="17">
        <f t="shared" si="1"/>
        <v>20579.71289</v>
      </c>
      <c r="D923" s="17">
        <f t="shared" si="2"/>
        <v>2057.012939</v>
      </c>
    </row>
    <row r="924">
      <c r="A924" s="14">
        <v>486.012117566831</v>
      </c>
      <c r="B924" s="15">
        <v>3213.31010452961</v>
      </c>
      <c r="C924" s="17">
        <f t="shared" si="1"/>
        <v>20575.61867</v>
      </c>
      <c r="D924" s="17">
        <f t="shared" si="2"/>
        <v>2061.107154</v>
      </c>
    </row>
    <row r="925">
      <c r="A925" s="20">
        <v>486.108800346043</v>
      </c>
      <c r="B925" s="11">
        <v>3125.31010452961</v>
      </c>
      <c r="C925" s="17">
        <f t="shared" si="1"/>
        <v>20571.52636</v>
      </c>
      <c r="D925" s="17">
        <f t="shared" si="2"/>
        <v>2065.199464</v>
      </c>
    </row>
    <row r="926">
      <c r="A926" s="14">
        <v>486.205476594402</v>
      </c>
      <c r="B926" s="15">
        <v>3049.31010452961</v>
      </c>
      <c r="C926" s="17">
        <f t="shared" si="1"/>
        <v>20567.43595</v>
      </c>
      <c r="D926" s="17">
        <f t="shared" si="2"/>
        <v>2069.289871</v>
      </c>
    </row>
    <row r="927">
      <c r="A927" s="20">
        <v>486.302146310303</v>
      </c>
      <c r="B927" s="11">
        <v>3097.31010452961</v>
      </c>
      <c r="C927" s="17">
        <f t="shared" si="1"/>
        <v>20563.34745</v>
      </c>
      <c r="D927" s="17">
        <f t="shared" si="2"/>
        <v>2073.378375</v>
      </c>
    </row>
    <row r="928">
      <c r="A928" s="14">
        <v>486.398809492137</v>
      </c>
      <c r="B928" s="15">
        <v>3289.31010452961</v>
      </c>
      <c r="C928" s="17">
        <f t="shared" si="1"/>
        <v>20559.26085</v>
      </c>
      <c r="D928" s="17">
        <f t="shared" si="2"/>
        <v>2077.464977</v>
      </c>
    </row>
    <row r="929">
      <c r="A929" s="20">
        <v>486.495466138299</v>
      </c>
      <c r="B929" s="11">
        <v>3209.31010452961</v>
      </c>
      <c r="C929" s="17">
        <f t="shared" si="1"/>
        <v>20555.17614</v>
      </c>
      <c r="D929" s="17">
        <f t="shared" si="2"/>
        <v>2081.549679</v>
      </c>
    </row>
    <row r="930">
      <c r="A930" s="14">
        <v>486.592116247181</v>
      </c>
      <c r="B930" s="15">
        <v>3323.31010452961</v>
      </c>
      <c r="C930" s="17">
        <f t="shared" si="1"/>
        <v>20551.09334</v>
      </c>
      <c r="D930" s="17">
        <f t="shared" si="2"/>
        <v>2085.632483</v>
      </c>
    </row>
    <row r="931">
      <c r="A931" s="20">
        <v>486.688759817176</v>
      </c>
      <c r="B931" s="11">
        <v>3527.31010452961</v>
      </c>
      <c r="C931" s="17">
        <f t="shared" si="1"/>
        <v>20547.01244</v>
      </c>
      <c r="D931" s="17">
        <f t="shared" si="2"/>
        <v>2089.713389</v>
      </c>
    </row>
    <row r="932">
      <c r="A932" s="14">
        <v>486.785396846678</v>
      </c>
      <c r="B932" s="15">
        <v>3377.31010452961</v>
      </c>
      <c r="C932" s="17">
        <f t="shared" si="1"/>
        <v>20542.93343</v>
      </c>
      <c r="D932" s="17">
        <f t="shared" si="2"/>
        <v>2093.792398</v>
      </c>
    </row>
    <row r="933">
      <c r="A933" s="20">
        <v>486.88202733408</v>
      </c>
      <c r="B933" s="11">
        <v>3791.31010452961</v>
      </c>
      <c r="C933" s="17">
        <f t="shared" si="1"/>
        <v>20538.85631</v>
      </c>
      <c r="D933" s="17">
        <f t="shared" si="2"/>
        <v>2097.869513</v>
      </c>
    </row>
    <row r="934">
      <c r="A934" s="14">
        <v>486.978651277774</v>
      </c>
      <c r="B934" s="15">
        <v>3641.31010452961</v>
      </c>
      <c r="C934" s="17">
        <f t="shared" si="1"/>
        <v>20534.78109</v>
      </c>
      <c r="D934" s="17">
        <f t="shared" si="2"/>
        <v>2101.944733</v>
      </c>
    </row>
    <row r="935">
      <c r="A935" s="20">
        <v>487.075268676154</v>
      </c>
      <c r="B935" s="11">
        <v>3025.31010452961</v>
      </c>
      <c r="C935" s="17">
        <f t="shared" si="1"/>
        <v>20530.70776</v>
      </c>
      <c r="D935" s="17">
        <f t="shared" si="2"/>
        <v>2106.018061</v>
      </c>
    </row>
    <row r="936">
      <c r="A936" s="14">
        <v>487.171879527613</v>
      </c>
      <c r="B936" s="15">
        <v>3333.31010452961</v>
      </c>
      <c r="C936" s="17">
        <f t="shared" si="1"/>
        <v>20526.63633</v>
      </c>
      <c r="D936" s="17">
        <f t="shared" si="2"/>
        <v>2110.089497</v>
      </c>
    </row>
    <row r="937">
      <c r="A937" s="20">
        <v>487.268483830544</v>
      </c>
      <c r="B937" s="11">
        <v>3015.31010452961</v>
      </c>
      <c r="C937" s="17">
        <f t="shared" si="1"/>
        <v>20522.56678</v>
      </c>
      <c r="D937" s="17">
        <f t="shared" si="2"/>
        <v>2114.159042</v>
      </c>
    </row>
    <row r="938">
      <c r="A938" s="14">
        <v>487.365081583341</v>
      </c>
      <c r="B938" s="15">
        <v>3049.31010452961</v>
      </c>
      <c r="C938" s="17">
        <f t="shared" si="1"/>
        <v>20518.49912</v>
      </c>
      <c r="D938" s="17">
        <f t="shared" si="2"/>
        <v>2118.226699</v>
      </c>
    </row>
    <row r="939">
      <c r="A939" s="20">
        <v>487.461672784395</v>
      </c>
      <c r="B939" s="11">
        <v>2979.31010452961</v>
      </c>
      <c r="C939" s="17">
        <f t="shared" si="1"/>
        <v>20514.43336</v>
      </c>
      <c r="D939" s="17">
        <f t="shared" si="2"/>
        <v>2122.292468</v>
      </c>
    </row>
    <row r="940">
      <c r="A940" s="14">
        <v>487.558257432101</v>
      </c>
      <c r="B940" s="15">
        <v>3121.31010452961</v>
      </c>
      <c r="C940" s="17">
        <f t="shared" si="1"/>
        <v>20510.36947</v>
      </c>
      <c r="D940" s="17">
        <f t="shared" si="2"/>
        <v>2126.35635</v>
      </c>
    </row>
    <row r="941">
      <c r="A941" s="20">
        <v>487.654835524852</v>
      </c>
      <c r="B941" s="11">
        <v>3077.31010452961</v>
      </c>
      <c r="C941" s="17">
        <f t="shared" si="1"/>
        <v>20506.30748</v>
      </c>
      <c r="D941" s="17">
        <f t="shared" si="2"/>
        <v>2130.418347</v>
      </c>
    </row>
    <row r="942">
      <c r="A942" s="14">
        <v>487.75140706104</v>
      </c>
      <c r="B942" s="15">
        <v>3069.31010452961</v>
      </c>
      <c r="C942" s="17">
        <f t="shared" si="1"/>
        <v>20502.24736</v>
      </c>
      <c r="D942" s="17">
        <f t="shared" si="2"/>
        <v>2134.478459</v>
      </c>
    </row>
    <row r="943">
      <c r="A943" s="20">
        <v>487.847972039059</v>
      </c>
      <c r="B943" s="11">
        <v>3169.31010452961</v>
      </c>
      <c r="C943" s="17">
        <f t="shared" si="1"/>
        <v>20498.18914</v>
      </c>
      <c r="D943" s="17">
        <f t="shared" si="2"/>
        <v>2138.536689</v>
      </c>
    </row>
    <row r="944">
      <c r="A944" s="14">
        <v>487.944530457301</v>
      </c>
      <c r="B944" s="15">
        <v>2953.31010452961</v>
      </c>
      <c r="C944" s="17">
        <f t="shared" si="1"/>
        <v>20494.13279</v>
      </c>
      <c r="D944" s="17">
        <f t="shared" si="2"/>
        <v>2142.593037</v>
      </c>
    </row>
    <row r="945">
      <c r="A945" s="20">
        <v>488.041082314161</v>
      </c>
      <c r="B945" s="11">
        <v>2991.31010452961</v>
      </c>
      <c r="C945" s="17">
        <f t="shared" si="1"/>
        <v>20490.07832</v>
      </c>
      <c r="D945" s="17">
        <f t="shared" si="2"/>
        <v>2146.647504</v>
      </c>
    </row>
    <row r="946">
      <c r="A946" s="14">
        <v>488.13762760803</v>
      </c>
      <c r="B946" s="15">
        <v>3081.31010452961</v>
      </c>
      <c r="C946" s="17">
        <f t="shared" si="1"/>
        <v>20486.02573</v>
      </c>
      <c r="D946" s="17">
        <f t="shared" si="2"/>
        <v>2150.700092</v>
      </c>
    </row>
    <row r="947">
      <c r="A947" s="20">
        <v>488.234166337303</v>
      </c>
      <c r="B947" s="11">
        <v>3215.31010452961</v>
      </c>
      <c r="C947" s="17">
        <f t="shared" si="1"/>
        <v>20481.97502</v>
      </c>
      <c r="D947" s="17">
        <f t="shared" si="2"/>
        <v>2154.750802</v>
      </c>
    </row>
    <row r="948">
      <c r="A948" s="14">
        <v>488.330698500372</v>
      </c>
      <c r="B948" s="15">
        <v>3249.31010452961</v>
      </c>
      <c r="C948" s="17">
        <f t="shared" si="1"/>
        <v>20477.92619</v>
      </c>
      <c r="D948" s="17">
        <f t="shared" si="2"/>
        <v>2158.799634</v>
      </c>
    </row>
    <row r="949">
      <c r="A949" s="20">
        <v>488.42722409563</v>
      </c>
      <c r="B949" s="11">
        <v>3323.31010452961</v>
      </c>
      <c r="C949" s="17">
        <f t="shared" si="1"/>
        <v>20473.87923</v>
      </c>
      <c r="D949" s="17">
        <f t="shared" si="2"/>
        <v>2162.846591</v>
      </c>
    </row>
    <row r="950">
      <c r="A950" s="14">
        <v>488.523743121471</v>
      </c>
      <c r="B950" s="15">
        <v>3045.31010452961</v>
      </c>
      <c r="C950" s="17">
        <f t="shared" si="1"/>
        <v>20469.83415</v>
      </c>
      <c r="D950" s="17">
        <f t="shared" si="2"/>
        <v>2166.891674</v>
      </c>
    </row>
    <row r="951">
      <c r="A951" s="20">
        <v>488.620255576287</v>
      </c>
      <c r="B951" s="11">
        <v>3103.31010452961</v>
      </c>
      <c r="C951" s="17">
        <f t="shared" si="1"/>
        <v>20465.79094</v>
      </c>
      <c r="D951" s="17">
        <f t="shared" si="2"/>
        <v>2170.934883</v>
      </c>
    </row>
    <row r="952">
      <c r="A952" s="14">
        <v>488.716761458472</v>
      </c>
      <c r="B952" s="15">
        <v>3257.31010452961</v>
      </c>
      <c r="C952" s="17">
        <f t="shared" si="1"/>
        <v>20461.7496</v>
      </c>
      <c r="D952" s="17">
        <f t="shared" si="2"/>
        <v>2174.97622</v>
      </c>
    </row>
    <row r="953">
      <c r="A953" s="20">
        <v>488.813260766419</v>
      </c>
      <c r="B953" s="11">
        <v>3401.31010452961</v>
      </c>
      <c r="C953" s="17">
        <f t="shared" si="1"/>
        <v>20457.71014</v>
      </c>
      <c r="D953" s="17">
        <f t="shared" si="2"/>
        <v>2179.015687</v>
      </c>
    </row>
    <row r="954">
      <c r="A954" s="14">
        <v>488.90975349852</v>
      </c>
      <c r="B954" s="15">
        <v>3349.31010452961</v>
      </c>
      <c r="C954" s="17">
        <f t="shared" si="1"/>
        <v>20453.67254</v>
      </c>
      <c r="D954" s="17">
        <f t="shared" si="2"/>
        <v>2183.053283</v>
      </c>
    </row>
    <row r="955">
      <c r="A955" s="20">
        <v>489.00623965317</v>
      </c>
      <c r="B955" s="11">
        <v>3321.31010452961</v>
      </c>
      <c r="C955" s="17">
        <f t="shared" si="1"/>
        <v>20449.63681</v>
      </c>
      <c r="D955" s="17">
        <f t="shared" si="2"/>
        <v>2187.089011</v>
      </c>
    </row>
    <row r="956">
      <c r="A956" s="14">
        <v>489.102719228761</v>
      </c>
      <c r="B956" s="15">
        <v>3489.31010452961</v>
      </c>
      <c r="C956" s="17">
        <f t="shared" si="1"/>
        <v>20445.60295</v>
      </c>
      <c r="D956" s="17">
        <f t="shared" si="2"/>
        <v>2191.122872</v>
      </c>
    </row>
    <row r="957">
      <c r="A957" s="20">
        <v>489.199192223686</v>
      </c>
      <c r="B957" s="11">
        <v>3525.31010452961</v>
      </c>
      <c r="C957" s="17">
        <f t="shared" si="1"/>
        <v>20441.57096</v>
      </c>
      <c r="D957" s="17">
        <f t="shared" si="2"/>
        <v>2195.154867</v>
      </c>
    </row>
    <row r="958">
      <c r="A958" s="14">
        <v>489.295658636338</v>
      </c>
      <c r="B958" s="15">
        <v>3383.31010452961</v>
      </c>
      <c r="C958" s="17">
        <f t="shared" si="1"/>
        <v>20437.54083</v>
      </c>
      <c r="D958" s="17">
        <f t="shared" si="2"/>
        <v>2199.184997</v>
      </c>
    </row>
    <row r="959">
      <c r="A959" s="20">
        <v>489.392118465111</v>
      </c>
      <c r="B959" s="11">
        <v>3367.31010452961</v>
      </c>
      <c r="C959" s="17">
        <f t="shared" si="1"/>
        <v>20433.51256</v>
      </c>
      <c r="D959" s="17">
        <f t="shared" si="2"/>
        <v>2203.213263</v>
      </c>
    </row>
    <row r="960">
      <c r="A960" s="14">
        <v>489.488571708397</v>
      </c>
      <c r="B960" s="15">
        <v>3585.31010452961</v>
      </c>
      <c r="C960" s="17">
        <f t="shared" si="1"/>
        <v>20429.48616</v>
      </c>
      <c r="D960" s="17">
        <f t="shared" si="2"/>
        <v>2207.239666</v>
      </c>
    </row>
    <row r="961">
      <c r="A961" s="20">
        <v>489.58501836459</v>
      </c>
      <c r="B961" s="11">
        <v>3507.31010452961</v>
      </c>
      <c r="C961" s="17">
        <f t="shared" si="1"/>
        <v>20425.46162</v>
      </c>
      <c r="D961" s="17">
        <f t="shared" si="2"/>
        <v>2211.264209</v>
      </c>
    </row>
    <row r="962">
      <c r="A962" s="14">
        <v>489.681458432082</v>
      </c>
      <c r="B962" s="15">
        <v>3673.31010452961</v>
      </c>
      <c r="C962" s="17">
        <f t="shared" si="1"/>
        <v>20421.43893</v>
      </c>
      <c r="D962" s="17">
        <f t="shared" si="2"/>
        <v>2215.286891</v>
      </c>
    </row>
    <row r="963">
      <c r="A963" s="20">
        <v>489.777891909268</v>
      </c>
      <c r="B963" s="11">
        <v>3633.31010452961</v>
      </c>
      <c r="C963" s="17">
        <f t="shared" si="1"/>
        <v>20417.41811</v>
      </c>
      <c r="D963" s="17">
        <f t="shared" si="2"/>
        <v>2219.307714</v>
      </c>
    </row>
    <row r="964">
      <c r="A964" s="14">
        <v>489.874318794539</v>
      </c>
      <c r="B964" s="15">
        <v>3609.31010452961</v>
      </c>
      <c r="C964" s="17">
        <f t="shared" si="1"/>
        <v>20413.39914</v>
      </c>
      <c r="D964" s="17">
        <f t="shared" si="2"/>
        <v>2223.32668</v>
      </c>
    </row>
    <row r="965">
      <c r="A965" s="20">
        <v>489.97073908629</v>
      </c>
      <c r="B965" s="11">
        <v>3821.31010452961</v>
      </c>
      <c r="C965" s="17">
        <f t="shared" si="1"/>
        <v>20409.38204</v>
      </c>
      <c r="D965" s="17">
        <f t="shared" si="2"/>
        <v>2227.343789</v>
      </c>
    </row>
    <row r="966">
      <c r="A966" s="14">
        <v>490.067152782912</v>
      </c>
      <c r="B966" s="15">
        <v>3845.31010452961</v>
      </c>
      <c r="C966" s="17">
        <f t="shared" si="1"/>
        <v>20405.36678</v>
      </c>
      <c r="D966" s="17">
        <f t="shared" si="2"/>
        <v>2231.359043</v>
      </c>
    </row>
    <row r="967">
      <c r="A967" s="20">
        <v>490.1635598828</v>
      </c>
      <c r="B967" s="11">
        <v>3701.31010452961</v>
      </c>
      <c r="C967" s="17">
        <f t="shared" si="1"/>
        <v>20401.35338</v>
      </c>
      <c r="D967" s="17">
        <f t="shared" si="2"/>
        <v>2235.372442</v>
      </c>
    </row>
    <row r="968">
      <c r="A968" s="14">
        <v>490.259960384347</v>
      </c>
      <c r="B968" s="15">
        <v>3637.31010452961</v>
      </c>
      <c r="C968" s="17">
        <f t="shared" si="1"/>
        <v>20397.34184</v>
      </c>
      <c r="D968" s="17">
        <f t="shared" si="2"/>
        <v>2239.383989</v>
      </c>
    </row>
    <row r="969">
      <c r="A969" s="20">
        <v>490.356354285945</v>
      </c>
      <c r="B969" s="11">
        <v>3755.31010452961</v>
      </c>
      <c r="C969" s="17">
        <f t="shared" si="1"/>
        <v>20393.33214</v>
      </c>
      <c r="D969" s="17">
        <f t="shared" si="2"/>
        <v>2243.393684</v>
      </c>
    </row>
    <row r="970">
      <c r="A970" s="14">
        <v>490.452741585987</v>
      </c>
      <c r="B970" s="15">
        <v>3749.31010452961</v>
      </c>
      <c r="C970" s="17">
        <f t="shared" si="1"/>
        <v>20389.3243</v>
      </c>
      <c r="D970" s="17">
        <f t="shared" si="2"/>
        <v>2247.401528</v>
      </c>
    </row>
    <row r="971">
      <c r="A971" s="20">
        <v>490.549122282867</v>
      </c>
      <c r="B971" s="11">
        <v>3753.31010452961</v>
      </c>
      <c r="C971" s="17">
        <f t="shared" si="1"/>
        <v>20385.3183</v>
      </c>
      <c r="D971" s="17">
        <f t="shared" si="2"/>
        <v>2251.407523</v>
      </c>
    </row>
    <row r="972">
      <c r="A972" s="14">
        <v>490.645496374978</v>
      </c>
      <c r="B972" s="15">
        <v>3759.31010452961</v>
      </c>
      <c r="C972" s="17">
        <f t="shared" si="1"/>
        <v>20381.31415</v>
      </c>
      <c r="D972" s="17">
        <f t="shared" si="2"/>
        <v>2255.41167</v>
      </c>
    </row>
    <row r="973">
      <c r="A973" s="20">
        <v>490.741863860713</v>
      </c>
      <c r="B973" s="11">
        <v>4093.31010452961</v>
      </c>
      <c r="C973" s="17">
        <f t="shared" si="1"/>
        <v>20377.31185</v>
      </c>
      <c r="D973" s="17">
        <f t="shared" si="2"/>
        <v>2259.413969</v>
      </c>
    </row>
    <row r="974">
      <c r="A974" s="14">
        <v>490.838224738465</v>
      </c>
      <c r="B974" s="15">
        <v>4075.31010452961</v>
      </c>
      <c r="C974" s="17">
        <f t="shared" si="1"/>
        <v>20373.3114</v>
      </c>
      <c r="D974" s="17">
        <f t="shared" si="2"/>
        <v>2263.414423</v>
      </c>
    </row>
    <row r="975">
      <c r="A975" s="20">
        <v>490.934579006627</v>
      </c>
      <c r="B975" s="11">
        <v>3905.31010452961</v>
      </c>
      <c r="C975" s="17">
        <f t="shared" si="1"/>
        <v>20369.31279</v>
      </c>
      <c r="D975" s="17">
        <f t="shared" si="2"/>
        <v>2267.413032</v>
      </c>
    </row>
    <row r="976">
      <c r="A976" s="14">
        <v>491.030926663593</v>
      </c>
      <c r="B976" s="15">
        <v>3849.31010452961</v>
      </c>
      <c r="C976" s="17">
        <f t="shared" si="1"/>
        <v>20365.31603</v>
      </c>
      <c r="D976" s="17">
        <f t="shared" si="2"/>
        <v>2271.409798</v>
      </c>
    </row>
    <row r="977">
      <c r="A977" s="20">
        <v>491.127267707755</v>
      </c>
      <c r="B977" s="11">
        <v>3945.31010452961</v>
      </c>
      <c r="C977" s="17">
        <f t="shared" si="1"/>
        <v>20361.3211</v>
      </c>
      <c r="D977" s="17">
        <f t="shared" si="2"/>
        <v>2275.404721</v>
      </c>
    </row>
    <row r="978">
      <c r="A978" s="14">
        <v>491.223602137506</v>
      </c>
      <c r="B978" s="15">
        <v>4033.31010452961</v>
      </c>
      <c r="C978" s="17">
        <f t="shared" si="1"/>
        <v>20357.32802</v>
      </c>
      <c r="D978" s="17">
        <f t="shared" si="2"/>
        <v>2279.397804</v>
      </c>
    </row>
    <row r="979">
      <c r="A979" s="20">
        <v>491.31992995124</v>
      </c>
      <c r="B979" s="11">
        <v>3893.31010452961</v>
      </c>
      <c r="C979" s="17">
        <f t="shared" si="1"/>
        <v>20353.33678</v>
      </c>
      <c r="D979" s="17">
        <f t="shared" si="2"/>
        <v>2283.389046</v>
      </c>
    </row>
    <row r="980">
      <c r="A980" s="14">
        <v>491.416251147349</v>
      </c>
      <c r="B980" s="15">
        <v>3793.31010452961</v>
      </c>
      <c r="C980" s="17">
        <f t="shared" si="1"/>
        <v>20349.34737</v>
      </c>
      <c r="D980" s="17">
        <f t="shared" si="2"/>
        <v>2287.37845</v>
      </c>
    </row>
    <row r="981">
      <c r="A981" s="20">
        <v>491.512565724227</v>
      </c>
      <c r="B981" s="11">
        <v>4081.31010452961</v>
      </c>
      <c r="C981" s="17">
        <f t="shared" si="1"/>
        <v>20345.35981</v>
      </c>
      <c r="D981" s="17">
        <f t="shared" si="2"/>
        <v>2291.366016</v>
      </c>
    </row>
    <row r="982">
      <c r="A982" s="14">
        <v>491.608873680268</v>
      </c>
      <c r="B982" s="15">
        <v>4321.31010452961</v>
      </c>
      <c r="C982" s="17">
        <f t="shared" si="1"/>
        <v>20341.37408</v>
      </c>
      <c r="D982" s="17">
        <f t="shared" si="2"/>
        <v>2295.351745</v>
      </c>
    </row>
    <row r="983">
      <c r="A983" s="20">
        <v>491.705175013863</v>
      </c>
      <c r="B983" s="11">
        <v>4153.31010452961</v>
      </c>
      <c r="C983" s="17">
        <f t="shared" si="1"/>
        <v>20337.39018</v>
      </c>
      <c r="D983" s="17">
        <f t="shared" si="2"/>
        <v>2299.335639</v>
      </c>
    </row>
    <row r="984">
      <c r="A984" s="14">
        <v>491.801469723406</v>
      </c>
      <c r="B984" s="15">
        <v>4113.31010452961</v>
      </c>
      <c r="C984" s="17">
        <f t="shared" si="1"/>
        <v>20333.40812</v>
      </c>
      <c r="D984" s="17">
        <f t="shared" si="2"/>
        <v>2303.3177</v>
      </c>
    </row>
    <row r="985">
      <c r="A985" s="20">
        <v>491.897757807291</v>
      </c>
      <c r="B985" s="11">
        <v>4057.31010452961</v>
      </c>
      <c r="C985" s="17">
        <f t="shared" si="1"/>
        <v>20329.4279</v>
      </c>
      <c r="D985" s="17">
        <f t="shared" si="2"/>
        <v>2307.297927</v>
      </c>
    </row>
    <row r="986">
      <c r="A986" s="14">
        <v>491.99403926391</v>
      </c>
      <c r="B986" s="15">
        <v>4033.31010452961</v>
      </c>
      <c r="C986" s="17">
        <f t="shared" si="1"/>
        <v>20325.4495</v>
      </c>
      <c r="D986" s="17">
        <f t="shared" si="2"/>
        <v>2311.276323</v>
      </c>
    </row>
    <row r="987">
      <c r="A987" s="20">
        <v>492.090314091656</v>
      </c>
      <c r="B987" s="11">
        <v>3641.31010452961</v>
      </c>
      <c r="C987" s="17">
        <f t="shared" si="1"/>
        <v>20321.47294</v>
      </c>
      <c r="D987" s="17">
        <f t="shared" si="2"/>
        <v>2315.252888</v>
      </c>
    </row>
    <row r="988">
      <c r="A988" s="14">
        <v>492.186582288923</v>
      </c>
      <c r="B988" s="15">
        <v>3793.31010452961</v>
      </c>
      <c r="C988" s="17">
        <f t="shared" si="1"/>
        <v>20317.4982</v>
      </c>
      <c r="D988" s="17">
        <f t="shared" si="2"/>
        <v>2319.227623</v>
      </c>
    </row>
    <row r="989">
      <c r="A989" s="20">
        <v>492.282843854103</v>
      </c>
      <c r="B989" s="11">
        <v>3961.31010452961</v>
      </c>
      <c r="C989" s="17">
        <f t="shared" si="1"/>
        <v>20313.52529</v>
      </c>
      <c r="D989" s="17">
        <f t="shared" si="2"/>
        <v>2323.200531</v>
      </c>
    </row>
    <row r="990">
      <c r="A990" s="14">
        <v>492.379098785591</v>
      </c>
      <c r="B990" s="15">
        <v>4193.31010452961</v>
      </c>
      <c r="C990" s="17">
        <f t="shared" si="1"/>
        <v>20309.55421</v>
      </c>
      <c r="D990" s="17">
        <f t="shared" si="2"/>
        <v>2327.171611</v>
      </c>
    </row>
    <row r="991">
      <c r="A991" s="20">
        <v>492.475347081778</v>
      </c>
      <c r="B991" s="11">
        <v>4137.31010452961</v>
      </c>
      <c r="C991" s="17">
        <f t="shared" si="1"/>
        <v>20305.58496</v>
      </c>
      <c r="D991" s="17">
        <f t="shared" si="2"/>
        <v>2331.140866</v>
      </c>
    </row>
    <row r="992">
      <c r="A992" s="14">
        <v>492.571588741058</v>
      </c>
      <c r="B992" s="15">
        <v>4013.31010452961</v>
      </c>
      <c r="C992" s="17">
        <f t="shared" si="1"/>
        <v>20301.61753</v>
      </c>
      <c r="D992" s="17">
        <f t="shared" si="2"/>
        <v>2335.108296</v>
      </c>
    </row>
    <row r="993">
      <c r="A993" s="20">
        <v>492.667823761824</v>
      </c>
      <c r="B993" s="11">
        <v>3969.31010452961</v>
      </c>
      <c r="C993" s="17">
        <f t="shared" si="1"/>
        <v>20297.65192</v>
      </c>
      <c r="D993" s="17">
        <f t="shared" si="2"/>
        <v>2339.073902</v>
      </c>
    </row>
    <row r="994">
      <c r="A994" s="14">
        <v>492.76405214247</v>
      </c>
      <c r="B994" s="15">
        <v>3811.31010452961</v>
      </c>
      <c r="C994" s="17">
        <f t="shared" si="1"/>
        <v>20293.68814</v>
      </c>
      <c r="D994" s="17">
        <f t="shared" si="2"/>
        <v>2343.037686</v>
      </c>
    </row>
    <row r="995">
      <c r="A995" s="20">
        <v>492.860273881387</v>
      </c>
      <c r="B995" s="11">
        <v>3849.31010452961</v>
      </c>
      <c r="C995" s="17">
        <f t="shared" si="1"/>
        <v>20289.72618</v>
      </c>
      <c r="D995" s="17">
        <f t="shared" si="2"/>
        <v>2346.999648</v>
      </c>
    </row>
    <row r="996">
      <c r="A996" s="14">
        <v>492.956488976971</v>
      </c>
      <c r="B996" s="15">
        <v>3809.31010452961</v>
      </c>
      <c r="C996" s="17">
        <f t="shared" si="1"/>
        <v>20285.76603</v>
      </c>
      <c r="D996" s="17">
        <f t="shared" si="2"/>
        <v>2350.959791</v>
      </c>
    </row>
    <row r="997">
      <c r="A997" s="20">
        <v>493.052697427612</v>
      </c>
      <c r="B997" s="11">
        <v>4085.31010452961</v>
      </c>
      <c r="C997" s="17">
        <f t="shared" si="1"/>
        <v>20281.80771</v>
      </c>
      <c r="D997" s="17">
        <f t="shared" si="2"/>
        <v>2354.918114</v>
      </c>
    </row>
    <row r="998">
      <c r="A998" s="14">
        <v>493.148899231705</v>
      </c>
      <c r="B998" s="15">
        <v>4133.31010452961</v>
      </c>
      <c r="C998" s="17">
        <f t="shared" si="1"/>
        <v>20277.8512</v>
      </c>
      <c r="D998" s="17">
        <f t="shared" si="2"/>
        <v>2358.87462</v>
      </c>
    </row>
    <row r="999">
      <c r="A999" s="20">
        <v>493.245094387644</v>
      </c>
      <c r="B999" s="11">
        <v>4017.31010452961</v>
      </c>
      <c r="C999" s="17">
        <f t="shared" si="1"/>
        <v>20273.89651</v>
      </c>
      <c r="D999" s="17">
        <f t="shared" si="2"/>
        <v>2362.829309</v>
      </c>
    </row>
    <row r="1000">
      <c r="A1000" s="14">
        <v>493.341282893819</v>
      </c>
      <c r="B1000" s="15">
        <v>4023.31010452961</v>
      </c>
      <c r="C1000" s="17">
        <f t="shared" si="1"/>
        <v>20269.94364</v>
      </c>
      <c r="D1000" s="17">
        <f t="shared" si="2"/>
        <v>2366.782183</v>
      </c>
    </row>
    <row r="1001">
      <c r="A1001" s="20">
        <v>493.437464748626</v>
      </c>
      <c r="B1001" s="11">
        <v>4225.31010452961</v>
      </c>
      <c r="C1001" s="17">
        <f t="shared" si="1"/>
        <v>20265.99258</v>
      </c>
      <c r="D1001" s="17">
        <f t="shared" si="2"/>
        <v>2370.733243</v>
      </c>
    </row>
    <row r="1002">
      <c r="A1002" s="14">
        <v>493.533639950457</v>
      </c>
      <c r="B1002" s="15">
        <v>4335.31010452961</v>
      </c>
      <c r="C1002" s="17">
        <f t="shared" si="1"/>
        <v>20262.04334</v>
      </c>
      <c r="D1002" s="17">
        <f t="shared" si="2"/>
        <v>2374.682489</v>
      </c>
    </row>
    <row r="1003">
      <c r="A1003" s="20">
        <v>493.629808497705</v>
      </c>
      <c r="B1003" s="11">
        <v>4157.31010452961</v>
      </c>
      <c r="C1003" s="17">
        <f t="shared" si="1"/>
        <v>20258.0959</v>
      </c>
      <c r="D1003" s="17">
        <f t="shared" si="2"/>
        <v>2378.629923</v>
      </c>
    </row>
    <row r="1004">
      <c r="A1004" s="14">
        <v>493.725970388763</v>
      </c>
      <c r="B1004" s="15">
        <v>4185.31010452961</v>
      </c>
      <c r="C1004" s="17">
        <f t="shared" si="1"/>
        <v>20254.15028</v>
      </c>
      <c r="D1004" s="17">
        <f t="shared" si="2"/>
        <v>2382.575547</v>
      </c>
    </row>
    <row r="1005">
      <c r="A1005" s="20">
        <v>493.822125622025</v>
      </c>
      <c r="B1005" s="11">
        <v>4097.31010452961</v>
      </c>
      <c r="C1005" s="17">
        <f t="shared" si="1"/>
        <v>20250.20646</v>
      </c>
      <c r="D1005" s="17">
        <f t="shared" si="2"/>
        <v>2386.519361</v>
      </c>
    </row>
    <row r="1006">
      <c r="A1006" s="14">
        <v>493.918274195883</v>
      </c>
      <c r="B1006" s="15">
        <v>4203.31010452961</v>
      </c>
      <c r="C1006" s="17">
        <f t="shared" si="1"/>
        <v>20246.26446</v>
      </c>
      <c r="D1006" s="17">
        <f t="shared" si="2"/>
        <v>2390.461366</v>
      </c>
    </row>
    <row r="1007">
      <c r="A1007" s="20">
        <v>494.014416108731</v>
      </c>
      <c r="B1007" s="11">
        <v>4159.31010452961</v>
      </c>
      <c r="C1007" s="17">
        <f t="shared" si="1"/>
        <v>20242.32426</v>
      </c>
      <c r="D1007" s="17">
        <f t="shared" si="2"/>
        <v>2394.401564</v>
      </c>
    </row>
    <row r="1008">
      <c r="A1008" s="14">
        <v>494.110551358961</v>
      </c>
      <c r="B1008" s="15">
        <v>4127.31010452961</v>
      </c>
      <c r="C1008" s="17">
        <f t="shared" si="1"/>
        <v>20238.38587</v>
      </c>
      <c r="D1008" s="17">
        <f t="shared" si="2"/>
        <v>2398.339956</v>
      </c>
    </row>
    <row r="1009">
      <c r="A1009" s="20">
        <v>494.206679944968</v>
      </c>
      <c r="B1009" s="11">
        <v>4057.31010452961</v>
      </c>
      <c r="C1009" s="17">
        <f t="shared" si="1"/>
        <v>20234.44928</v>
      </c>
      <c r="D1009" s="17">
        <f t="shared" si="2"/>
        <v>2402.276542</v>
      </c>
    </row>
    <row r="1010">
      <c r="A1010" s="14">
        <v>494.302801865143</v>
      </c>
      <c r="B1010" s="15">
        <v>3819.31010452961</v>
      </c>
      <c r="C1010" s="17">
        <f t="shared" si="1"/>
        <v>20230.5145</v>
      </c>
      <c r="D1010" s="17">
        <f t="shared" si="2"/>
        <v>2406.211325</v>
      </c>
    </row>
    <row r="1011">
      <c r="A1011" s="20">
        <v>494.39891711788</v>
      </c>
      <c r="B1011" s="11">
        <v>3865.31010452961</v>
      </c>
      <c r="C1011" s="17">
        <f t="shared" si="1"/>
        <v>20226.58152</v>
      </c>
      <c r="D1011" s="17">
        <f t="shared" si="2"/>
        <v>2410.144305</v>
      </c>
    </row>
    <row r="1012">
      <c r="A1012" s="14">
        <v>494.495025701572</v>
      </c>
      <c r="B1012" s="15">
        <v>3801.31010452961</v>
      </c>
      <c r="C1012" s="17">
        <f t="shared" si="1"/>
        <v>20222.65034</v>
      </c>
      <c r="D1012" s="17">
        <f t="shared" si="2"/>
        <v>2414.075483</v>
      </c>
    </row>
    <row r="1013">
      <c r="A1013" s="20">
        <v>494.591127614613</v>
      </c>
      <c r="B1013" s="11">
        <v>3855.31010452961</v>
      </c>
      <c r="C1013" s="17">
        <f t="shared" si="1"/>
        <v>20218.72096</v>
      </c>
      <c r="D1013" s="17">
        <f t="shared" si="2"/>
        <v>2418.004861</v>
      </c>
    </row>
    <row r="1014">
      <c r="A1014" s="14">
        <v>494.687222855395</v>
      </c>
      <c r="B1014" s="15">
        <v>3901.31010452961</v>
      </c>
      <c r="C1014" s="17">
        <f t="shared" si="1"/>
        <v>20214.79338</v>
      </c>
      <c r="D1014" s="17">
        <f t="shared" si="2"/>
        <v>2421.932439</v>
      </c>
    </row>
    <row r="1015">
      <c r="A1015" s="20">
        <v>494.783311422311</v>
      </c>
      <c r="B1015" s="11">
        <v>3837.31010452961</v>
      </c>
      <c r="C1015" s="17">
        <f t="shared" si="1"/>
        <v>20210.8676</v>
      </c>
      <c r="D1015" s="17">
        <f t="shared" si="2"/>
        <v>2425.85822</v>
      </c>
    </row>
    <row r="1016">
      <c r="A1016" s="14">
        <v>494.879393313755</v>
      </c>
      <c r="B1016" s="15">
        <v>3927.31010452961</v>
      </c>
      <c r="C1016" s="17">
        <f t="shared" si="1"/>
        <v>20206.94362</v>
      </c>
      <c r="D1016" s="17">
        <f t="shared" si="2"/>
        <v>2429.782203</v>
      </c>
    </row>
    <row r="1017">
      <c r="A1017" s="20">
        <v>494.97546852812</v>
      </c>
      <c r="B1017" s="11">
        <v>4135.31010452961</v>
      </c>
      <c r="C1017" s="17">
        <f t="shared" si="1"/>
        <v>20203.02143</v>
      </c>
      <c r="D1017" s="17">
        <f t="shared" si="2"/>
        <v>2433.70439</v>
      </c>
    </row>
    <row r="1018">
      <c r="A1018" s="14">
        <v>495.071537063798</v>
      </c>
      <c r="B1018" s="15">
        <v>3985.31010452961</v>
      </c>
      <c r="C1018" s="17">
        <f t="shared" si="1"/>
        <v>20199.10104</v>
      </c>
      <c r="D1018" s="17">
        <f t="shared" si="2"/>
        <v>2437.624782</v>
      </c>
    </row>
    <row r="1019">
      <c r="A1019" s="20">
        <v>495.167598919183</v>
      </c>
      <c r="B1019" s="11">
        <v>4003.31010452961</v>
      </c>
      <c r="C1019" s="17">
        <f t="shared" si="1"/>
        <v>20195.18244</v>
      </c>
      <c r="D1019" s="17">
        <f t="shared" si="2"/>
        <v>2441.543381</v>
      </c>
    </row>
    <row r="1020">
      <c r="A1020" s="14">
        <v>495.263654092669</v>
      </c>
      <c r="B1020" s="15">
        <v>4145.31010452961</v>
      </c>
      <c r="C1020" s="17">
        <f t="shared" si="1"/>
        <v>20191.26564</v>
      </c>
      <c r="D1020" s="17">
        <f t="shared" si="2"/>
        <v>2445.460187</v>
      </c>
    </row>
    <row r="1021">
      <c r="A1021" s="20">
        <v>495.359702582647</v>
      </c>
      <c r="B1021" s="11">
        <v>4041.31010452961</v>
      </c>
      <c r="C1021" s="17">
        <f t="shared" si="1"/>
        <v>20187.35062</v>
      </c>
      <c r="D1021" s="17">
        <f t="shared" si="2"/>
        <v>2449.375202</v>
      </c>
    </row>
    <row r="1022">
      <c r="A1022" s="14">
        <v>495.455744387512</v>
      </c>
      <c r="B1022" s="15">
        <v>4059.31010452961</v>
      </c>
      <c r="C1022" s="17">
        <f t="shared" si="1"/>
        <v>20183.4374</v>
      </c>
      <c r="D1022" s="17">
        <f t="shared" si="2"/>
        <v>2453.288427</v>
      </c>
    </row>
    <row r="1023">
      <c r="A1023" s="20">
        <v>495.551779505655</v>
      </c>
      <c r="B1023" s="11">
        <v>3933.31010452961</v>
      </c>
      <c r="C1023" s="17">
        <f t="shared" si="1"/>
        <v>20179.52596</v>
      </c>
      <c r="D1023" s="17">
        <f t="shared" si="2"/>
        <v>2457.199862</v>
      </c>
    </row>
    <row r="1024">
      <c r="A1024" s="14">
        <v>495.647807935472</v>
      </c>
      <c r="B1024" s="15">
        <v>3963.31010452961</v>
      </c>
      <c r="C1024" s="17">
        <f t="shared" si="1"/>
        <v>20175.61631</v>
      </c>
      <c r="D1024" s="17">
        <f t="shared" si="2"/>
        <v>2461.10951</v>
      </c>
    </row>
    <row r="1025">
      <c r="A1025" s="20">
        <v>495.743829675354</v>
      </c>
      <c r="B1025" s="11">
        <v>4053.31010452961</v>
      </c>
      <c r="C1025" s="17">
        <f t="shared" si="1"/>
        <v>20171.70845</v>
      </c>
      <c r="D1025" s="17">
        <f t="shared" si="2"/>
        <v>2465.01737</v>
      </c>
    </row>
    <row r="1026">
      <c r="A1026" s="14">
        <v>495.839844723694</v>
      </c>
      <c r="B1026" s="15">
        <v>4085.31010452961</v>
      </c>
      <c r="C1026" s="17">
        <f t="shared" si="1"/>
        <v>20167.80238</v>
      </c>
      <c r="D1026" s="17">
        <f t="shared" si="2"/>
        <v>2468.923445</v>
      </c>
    </row>
    <row r="1027">
      <c r="A1027" s="20">
        <v>495.935853078886</v>
      </c>
      <c r="B1027" s="11">
        <v>4247.31010452961</v>
      </c>
      <c r="C1027" s="17">
        <f t="shared" si="1"/>
        <v>20163.89809</v>
      </c>
      <c r="D1027" s="17">
        <f t="shared" si="2"/>
        <v>2472.827735</v>
      </c>
    </row>
    <row r="1028">
      <c r="A1028" s="14">
        <v>496.031854739323</v>
      </c>
      <c r="B1028" s="15">
        <v>4245.31010452961</v>
      </c>
      <c r="C1028" s="17">
        <f t="shared" si="1"/>
        <v>20159.99558</v>
      </c>
      <c r="D1028" s="17">
        <f t="shared" si="2"/>
        <v>2476.730242</v>
      </c>
    </row>
    <row r="1029">
      <c r="A1029" s="20">
        <v>496.127849703398</v>
      </c>
      <c r="B1029" s="11">
        <v>4385.31010452961</v>
      </c>
      <c r="C1029" s="17">
        <f t="shared" si="1"/>
        <v>20156.09486</v>
      </c>
      <c r="D1029" s="17">
        <f t="shared" si="2"/>
        <v>2480.630967</v>
      </c>
    </row>
    <row r="1030">
      <c r="A1030" s="14">
        <v>496.223837969505</v>
      </c>
      <c r="B1030" s="15">
        <v>4369.31010452961</v>
      </c>
      <c r="C1030" s="17">
        <f t="shared" si="1"/>
        <v>20152.19591</v>
      </c>
      <c r="D1030" s="17">
        <f t="shared" si="2"/>
        <v>2484.52991</v>
      </c>
    </row>
    <row r="1031">
      <c r="A1031" s="20">
        <v>496.319819536035</v>
      </c>
      <c r="B1031" s="11">
        <v>4355.31010452961</v>
      </c>
      <c r="C1031" s="17">
        <f t="shared" si="1"/>
        <v>20148.29875</v>
      </c>
      <c r="D1031" s="17">
        <f t="shared" si="2"/>
        <v>2488.427073</v>
      </c>
    </row>
    <row r="1032">
      <c r="A1032" s="14">
        <v>496.415794401382</v>
      </c>
      <c r="B1032" s="15">
        <v>4265.31010452961</v>
      </c>
      <c r="C1032" s="17">
        <f t="shared" si="1"/>
        <v>20144.40337</v>
      </c>
      <c r="D1032" s="17">
        <f t="shared" si="2"/>
        <v>2492.322457</v>
      </c>
    </row>
    <row r="1033">
      <c r="A1033" s="20">
        <v>496.51176256394</v>
      </c>
      <c r="B1033" s="11">
        <v>4465.31010452961</v>
      </c>
      <c r="C1033" s="17">
        <f t="shared" si="1"/>
        <v>20140.50976</v>
      </c>
      <c r="D1033" s="17">
        <f t="shared" si="2"/>
        <v>2496.216064</v>
      </c>
    </row>
    <row r="1034">
      <c r="A1034" s="14">
        <v>496.607724022102</v>
      </c>
      <c r="B1034" s="15">
        <v>4673.31010452961</v>
      </c>
      <c r="C1034" s="17">
        <f t="shared" si="1"/>
        <v>20136.61793</v>
      </c>
      <c r="D1034" s="17">
        <f t="shared" si="2"/>
        <v>2500.107893</v>
      </c>
    </row>
    <row r="1035">
      <c r="A1035" s="20">
        <v>496.70367877426</v>
      </c>
      <c r="B1035" s="11">
        <v>4873.31010452961</v>
      </c>
      <c r="C1035" s="17">
        <f t="shared" si="1"/>
        <v>20132.72788</v>
      </c>
      <c r="D1035" s="17">
        <f t="shared" si="2"/>
        <v>2503.997948</v>
      </c>
    </row>
    <row r="1036">
      <c r="A1036" s="14">
        <v>496.799626818808</v>
      </c>
      <c r="B1036" s="15">
        <v>4837.31010452961</v>
      </c>
      <c r="C1036" s="17">
        <f t="shared" si="1"/>
        <v>20128.8396</v>
      </c>
      <c r="D1036" s="17">
        <f t="shared" si="2"/>
        <v>2507.886227</v>
      </c>
    </row>
    <row r="1037">
      <c r="A1037" s="20">
        <v>496.895568154138</v>
      </c>
      <c r="B1037" s="11">
        <v>4983.31010452961</v>
      </c>
      <c r="C1037" s="17">
        <f t="shared" si="1"/>
        <v>20124.95309</v>
      </c>
      <c r="D1037" s="17">
        <f t="shared" si="2"/>
        <v>2511.772733</v>
      </c>
    </row>
    <row r="1038">
      <c r="A1038" s="14">
        <v>496.991502778645</v>
      </c>
      <c r="B1038" s="15">
        <v>5111.31010452961</v>
      </c>
      <c r="C1038" s="17">
        <f t="shared" si="1"/>
        <v>20121.06836</v>
      </c>
      <c r="D1038" s="17">
        <f t="shared" si="2"/>
        <v>2515.657467</v>
      </c>
    </row>
    <row r="1039">
      <c r="A1039" s="20">
        <v>497.08743069072</v>
      </c>
      <c r="B1039" s="11">
        <v>5129.31010452961</v>
      </c>
      <c r="C1039" s="17">
        <f t="shared" si="1"/>
        <v>20117.18539</v>
      </c>
      <c r="D1039" s="17">
        <f t="shared" si="2"/>
        <v>2519.54043</v>
      </c>
    </row>
    <row r="1040">
      <c r="A1040" s="14">
        <v>497.183351888758</v>
      </c>
      <c r="B1040" s="15">
        <v>5377.31010452961</v>
      </c>
      <c r="C1040" s="17">
        <f t="shared" si="1"/>
        <v>20113.3042</v>
      </c>
      <c r="D1040" s="17">
        <f t="shared" si="2"/>
        <v>2523.421623</v>
      </c>
    </row>
    <row r="1041">
      <c r="A1041" s="20">
        <v>497.279266371151</v>
      </c>
      <c r="B1041" s="11">
        <v>5399.31010452961</v>
      </c>
      <c r="C1041" s="17">
        <f t="shared" si="1"/>
        <v>20109.42478</v>
      </c>
      <c r="D1041" s="17">
        <f t="shared" si="2"/>
        <v>2527.301047</v>
      </c>
    </row>
    <row r="1042">
      <c r="A1042" s="14">
        <v>497.375174136292</v>
      </c>
      <c r="B1042" s="15">
        <v>5319.31010452961</v>
      </c>
      <c r="C1042" s="17">
        <f t="shared" si="1"/>
        <v>20105.54712</v>
      </c>
      <c r="D1042" s="17">
        <f t="shared" si="2"/>
        <v>2531.178704</v>
      </c>
    </row>
    <row r="1043">
      <c r="A1043" s="20">
        <v>497.471075182575</v>
      </c>
      <c r="B1043" s="11">
        <v>5529.31010452961</v>
      </c>
      <c r="C1043" s="17">
        <f t="shared" si="1"/>
        <v>20101.67123</v>
      </c>
      <c r="D1043" s="17">
        <f t="shared" si="2"/>
        <v>2535.054593</v>
      </c>
    </row>
    <row r="1044">
      <c r="A1044" s="14">
        <v>497.566969508393</v>
      </c>
      <c r="B1044" s="15">
        <v>5549.31010452961</v>
      </c>
      <c r="C1044" s="17">
        <f t="shared" si="1"/>
        <v>20097.79711</v>
      </c>
      <c r="D1044" s="17">
        <f t="shared" si="2"/>
        <v>2538.928718</v>
      </c>
    </row>
    <row r="1045">
      <c r="A1045" s="20">
        <v>497.662857112138</v>
      </c>
      <c r="B1045" s="11">
        <v>5637.31010452961</v>
      </c>
      <c r="C1045" s="17">
        <f t="shared" si="1"/>
        <v>20093.92475</v>
      </c>
      <c r="D1045" s="17">
        <f t="shared" si="2"/>
        <v>2542.801077</v>
      </c>
    </row>
    <row r="1046">
      <c r="A1046" s="14">
        <v>497.758737992204</v>
      </c>
      <c r="B1046" s="15">
        <v>5945.31010452961</v>
      </c>
      <c r="C1046" s="17">
        <f t="shared" si="1"/>
        <v>20090.05415</v>
      </c>
      <c r="D1046" s="17">
        <f t="shared" si="2"/>
        <v>2546.671674</v>
      </c>
    </row>
    <row r="1047">
      <c r="A1047" s="20">
        <v>497.854612146983</v>
      </c>
      <c r="B1047" s="11">
        <v>6241.31010452961</v>
      </c>
      <c r="C1047" s="17">
        <f t="shared" si="1"/>
        <v>20086.18532</v>
      </c>
      <c r="D1047" s="17">
        <f t="shared" si="2"/>
        <v>2550.540508</v>
      </c>
    </row>
    <row r="1048">
      <c r="A1048" s="14">
        <v>497.95047957487</v>
      </c>
      <c r="B1048" s="15">
        <v>6251.31010452961</v>
      </c>
      <c r="C1048" s="17">
        <f t="shared" si="1"/>
        <v>20082.31824</v>
      </c>
      <c r="D1048" s="17">
        <f t="shared" si="2"/>
        <v>2554.407581</v>
      </c>
    </row>
    <row r="1049">
      <c r="A1049" s="20">
        <v>498.046340274257</v>
      </c>
      <c r="B1049" s="11">
        <v>6393.31010452961</v>
      </c>
      <c r="C1049" s="17">
        <f t="shared" si="1"/>
        <v>20078.45293</v>
      </c>
      <c r="D1049" s="17">
        <f t="shared" si="2"/>
        <v>2558.272894</v>
      </c>
    </row>
    <row r="1050">
      <c r="A1050" s="14">
        <v>498.142194243537</v>
      </c>
      <c r="B1050" s="15">
        <v>6737.31010452961</v>
      </c>
      <c r="C1050" s="17">
        <f t="shared" si="1"/>
        <v>20074.58938</v>
      </c>
      <c r="D1050" s="17">
        <f t="shared" si="2"/>
        <v>2562.136449</v>
      </c>
    </row>
    <row r="1051">
      <c r="A1051" s="20">
        <v>498.238041481103</v>
      </c>
      <c r="B1051" s="11">
        <v>6925.31010452961</v>
      </c>
      <c r="C1051" s="17">
        <f t="shared" si="1"/>
        <v>20070.72758</v>
      </c>
      <c r="D1051" s="17">
        <f t="shared" si="2"/>
        <v>2565.998245</v>
      </c>
    </row>
    <row r="1052">
      <c r="A1052" s="14">
        <v>498.333881985349</v>
      </c>
      <c r="B1052" s="15">
        <v>7017.31010452961</v>
      </c>
      <c r="C1052" s="17">
        <f t="shared" si="1"/>
        <v>20066.86754</v>
      </c>
      <c r="D1052" s="17">
        <f t="shared" si="2"/>
        <v>2569.858285</v>
      </c>
    </row>
    <row r="1053">
      <c r="A1053" s="20">
        <v>498.429715754668</v>
      </c>
      <c r="B1053" s="11">
        <v>7089.31010452961</v>
      </c>
      <c r="C1053" s="17">
        <f t="shared" si="1"/>
        <v>20063.00925</v>
      </c>
      <c r="D1053" s="17">
        <f t="shared" si="2"/>
        <v>2573.716569</v>
      </c>
    </row>
    <row r="1054">
      <c r="A1054" s="14">
        <v>498.525542787452</v>
      </c>
      <c r="B1054" s="15">
        <v>7173.31010452961</v>
      </c>
      <c r="C1054" s="17">
        <f t="shared" si="1"/>
        <v>20059.15272</v>
      </c>
      <c r="D1054" s="17">
        <f t="shared" si="2"/>
        <v>2577.573099</v>
      </c>
    </row>
    <row r="1055">
      <c r="A1055" s="20">
        <v>498.621363082095</v>
      </c>
      <c r="B1055" s="11">
        <v>7415.31010452961</v>
      </c>
      <c r="C1055" s="17">
        <f t="shared" si="1"/>
        <v>20055.29795</v>
      </c>
      <c r="D1055" s="17">
        <f t="shared" si="2"/>
        <v>2581.427876</v>
      </c>
    </row>
    <row r="1056">
      <c r="A1056" s="14">
        <v>498.717176636989</v>
      </c>
      <c r="B1056" s="15">
        <v>7449.31010452961</v>
      </c>
      <c r="C1056" s="17">
        <f t="shared" si="1"/>
        <v>20051.44492</v>
      </c>
      <c r="D1056" s="17">
        <f t="shared" si="2"/>
        <v>2585.2809</v>
      </c>
    </row>
    <row r="1057">
      <c r="A1057" s="20">
        <v>498.812983450529</v>
      </c>
      <c r="B1057" s="11">
        <v>7873.31010452961</v>
      </c>
      <c r="C1057" s="17">
        <f t="shared" si="1"/>
        <v>20047.59365</v>
      </c>
      <c r="D1057" s="17">
        <f t="shared" si="2"/>
        <v>2589.132173</v>
      </c>
    </row>
    <row r="1058">
      <c r="A1058" s="14">
        <v>498.908783521107</v>
      </c>
      <c r="B1058" s="15">
        <v>8185.31010452961</v>
      </c>
      <c r="C1058" s="17">
        <f t="shared" si="1"/>
        <v>20043.74413</v>
      </c>
      <c r="D1058" s="17">
        <f t="shared" si="2"/>
        <v>2592.981696</v>
      </c>
    </row>
    <row r="1059">
      <c r="A1059" s="20">
        <v>499.004576847116</v>
      </c>
      <c r="B1059" s="11">
        <v>8465.31010452961</v>
      </c>
      <c r="C1059" s="17">
        <f t="shared" si="1"/>
        <v>20039.89635</v>
      </c>
      <c r="D1059" s="17">
        <f t="shared" si="2"/>
        <v>2596.82947</v>
      </c>
    </row>
    <row r="1060">
      <c r="A1060" s="14">
        <v>499.100363426949</v>
      </c>
      <c r="B1060" s="15">
        <v>8633.31010452961</v>
      </c>
      <c r="C1060" s="17">
        <f t="shared" si="1"/>
        <v>20036.05033</v>
      </c>
      <c r="D1060" s="17">
        <f t="shared" si="2"/>
        <v>2600.675497</v>
      </c>
    </row>
    <row r="1061">
      <c r="A1061" s="20">
        <v>499.196143259</v>
      </c>
      <c r="B1061" s="11">
        <v>8865.31010452961</v>
      </c>
      <c r="C1061" s="17">
        <f t="shared" si="1"/>
        <v>20032.20605</v>
      </c>
      <c r="D1061" s="17">
        <f t="shared" si="2"/>
        <v>2604.519776</v>
      </c>
    </row>
    <row r="1062">
      <c r="A1062" s="14">
        <v>499.291916341661</v>
      </c>
      <c r="B1062" s="15">
        <v>9229.31010452961</v>
      </c>
      <c r="C1062" s="17">
        <f t="shared" si="1"/>
        <v>20028.36351</v>
      </c>
      <c r="D1062" s="17">
        <f t="shared" si="2"/>
        <v>2608.36231</v>
      </c>
    </row>
    <row r="1063">
      <c r="A1063" s="20">
        <v>499.387682673326</v>
      </c>
      <c r="B1063" s="11">
        <v>9647.31010452961</v>
      </c>
      <c r="C1063" s="17">
        <f t="shared" si="1"/>
        <v>20024.52272</v>
      </c>
      <c r="D1063" s="17">
        <f t="shared" si="2"/>
        <v>2612.2031</v>
      </c>
    </row>
    <row r="1064">
      <c r="A1064" s="14">
        <v>499.483442252387</v>
      </c>
      <c r="B1064" s="15">
        <v>10067.3101045296</v>
      </c>
      <c r="C1064" s="17">
        <f t="shared" si="1"/>
        <v>20020.68368</v>
      </c>
      <c r="D1064" s="17">
        <f t="shared" si="2"/>
        <v>2616.042145</v>
      </c>
    </row>
    <row r="1065">
      <c r="A1065" s="20">
        <v>499.579195077238</v>
      </c>
      <c r="B1065" s="11">
        <v>10657.3101045296</v>
      </c>
      <c r="C1065" s="17">
        <f t="shared" si="1"/>
        <v>20016.84637</v>
      </c>
      <c r="D1065" s="17">
        <f t="shared" si="2"/>
        <v>2619.879449</v>
      </c>
    </row>
    <row r="1066">
      <c r="A1066" s="14">
        <v>499.674941146273</v>
      </c>
      <c r="B1066" s="15">
        <v>10995.3101045296</v>
      </c>
      <c r="C1066" s="17">
        <f t="shared" si="1"/>
        <v>20013.01081</v>
      </c>
      <c r="D1066" s="17">
        <f t="shared" si="2"/>
        <v>2623.715011</v>
      </c>
    </row>
    <row r="1067">
      <c r="A1067" s="20">
        <v>499.770680457883</v>
      </c>
      <c r="B1067" s="11">
        <v>11233.3101045296</v>
      </c>
      <c r="C1067" s="17">
        <f t="shared" si="1"/>
        <v>20009.17699</v>
      </c>
      <c r="D1067" s="17">
        <f t="shared" si="2"/>
        <v>2627.548833</v>
      </c>
    </row>
    <row r="1068">
      <c r="A1068" s="14">
        <v>499.866413010463</v>
      </c>
      <c r="B1068" s="15">
        <v>11401.3101045296</v>
      </c>
      <c r="C1068" s="17">
        <f t="shared" si="1"/>
        <v>20005.34491</v>
      </c>
      <c r="D1068" s="17">
        <f t="shared" si="2"/>
        <v>2631.380916</v>
      </c>
    </row>
    <row r="1069">
      <c r="A1069" s="20">
        <v>499.962138802404</v>
      </c>
      <c r="B1069" s="11">
        <v>11689.3101045296</v>
      </c>
      <c r="C1069" s="17">
        <f t="shared" si="1"/>
        <v>20001.51456</v>
      </c>
      <c r="D1069" s="17">
        <f t="shared" si="2"/>
        <v>2635.211261</v>
      </c>
    </row>
    <row r="1070">
      <c r="A1070" s="14">
        <v>500.057857832101</v>
      </c>
      <c r="B1070" s="15">
        <v>12039.3101045296</v>
      </c>
      <c r="C1070" s="17">
        <f t="shared" si="1"/>
        <v>19997.68595</v>
      </c>
      <c r="D1070" s="17">
        <f t="shared" si="2"/>
        <v>2639.039869</v>
      </c>
    </row>
    <row r="1071">
      <c r="A1071" s="20">
        <v>500.153570097947</v>
      </c>
      <c r="B1071" s="11">
        <v>12313.3101045296</v>
      </c>
      <c r="C1071" s="17">
        <f t="shared" si="1"/>
        <v>19993.85908</v>
      </c>
      <c r="D1071" s="17">
        <f t="shared" si="2"/>
        <v>2642.866742</v>
      </c>
    </row>
    <row r="1072">
      <c r="A1072" s="14">
        <v>500.249275598334</v>
      </c>
      <c r="B1072" s="15">
        <v>12421.3101045296</v>
      </c>
      <c r="C1072" s="17">
        <f t="shared" si="1"/>
        <v>19990.03394</v>
      </c>
      <c r="D1072" s="17">
        <f t="shared" si="2"/>
        <v>2646.691879</v>
      </c>
    </row>
    <row r="1073">
      <c r="A1073" s="20">
        <v>500.344974331656</v>
      </c>
      <c r="B1073" s="11">
        <v>12437.3101045296</v>
      </c>
      <c r="C1073" s="17">
        <f t="shared" si="1"/>
        <v>19986.21054</v>
      </c>
      <c r="D1073" s="17">
        <f t="shared" si="2"/>
        <v>2650.515283</v>
      </c>
    </row>
    <row r="1074">
      <c r="A1074" s="10">
        <v>500.440666296306</v>
      </c>
      <c r="B1074" s="76">
        <v>12707.3101045296</v>
      </c>
      <c r="C1074" s="55">
        <f t="shared" si="1"/>
        <v>19982.38887</v>
      </c>
      <c r="D1074" s="17">
        <f t="shared" si="2"/>
        <v>2654.336955</v>
      </c>
      <c r="E1074" s="55"/>
      <c r="F1074" s="55"/>
      <c r="G1074" s="55"/>
      <c r="H1074" s="55"/>
      <c r="I1074" s="55"/>
      <c r="J1074" s="55"/>
      <c r="K1074" s="55"/>
      <c r="L1074" s="55"/>
      <c r="M1074" s="55"/>
      <c r="N1074" s="55"/>
      <c r="O1074" s="55"/>
      <c r="P1074" s="55"/>
      <c r="Q1074" s="55"/>
      <c r="R1074" s="55"/>
      <c r="S1074" s="55"/>
      <c r="T1074" s="55"/>
      <c r="U1074" s="55"/>
      <c r="V1074" s="55"/>
      <c r="W1074" s="55"/>
      <c r="X1074" s="55"/>
      <c r="Y1074" s="55"/>
      <c r="Z1074" s="55"/>
      <c r="AA1074" s="55"/>
      <c r="AB1074" s="55"/>
      <c r="AC1074" s="55"/>
      <c r="AD1074" s="55"/>
    </row>
    <row r="1075">
      <c r="A1075" s="20">
        <v>500.536351490677</v>
      </c>
      <c r="B1075" s="11">
        <v>13015.3101045296</v>
      </c>
      <c r="C1075" s="17">
        <f t="shared" si="1"/>
        <v>19978.56893</v>
      </c>
      <c r="D1075" s="17">
        <f t="shared" si="2"/>
        <v>2658.156894</v>
      </c>
    </row>
    <row r="1076">
      <c r="A1076" s="14">
        <v>500.632029913161</v>
      </c>
      <c r="B1076" s="15">
        <v>13109.3101045296</v>
      </c>
      <c r="C1076" s="17">
        <f t="shared" si="1"/>
        <v>19974.75072</v>
      </c>
      <c r="D1076" s="17">
        <f t="shared" si="2"/>
        <v>2661.975104</v>
      </c>
    </row>
    <row r="1077">
      <c r="A1077" s="20">
        <v>500.727701562153</v>
      </c>
      <c r="B1077" s="11">
        <v>13211.3101045296</v>
      </c>
      <c r="C1077" s="17">
        <f t="shared" si="1"/>
        <v>19970.93424</v>
      </c>
      <c r="D1077" s="17">
        <f t="shared" si="2"/>
        <v>2665.791584</v>
      </c>
    </row>
    <row r="1078">
      <c r="A1078" s="14">
        <v>500.823366436045</v>
      </c>
      <c r="B1078" s="15">
        <v>13385.3101045296</v>
      </c>
      <c r="C1078" s="17">
        <f t="shared" si="1"/>
        <v>19967.11949</v>
      </c>
      <c r="D1078" s="17">
        <f t="shared" si="2"/>
        <v>2669.606336</v>
      </c>
    </row>
    <row r="1079">
      <c r="A1079" s="20">
        <v>500.91902453323</v>
      </c>
      <c r="B1079" s="11">
        <v>13365.3101045296</v>
      </c>
      <c r="C1079" s="17">
        <f t="shared" si="1"/>
        <v>19963.30646</v>
      </c>
      <c r="D1079" s="17">
        <f t="shared" si="2"/>
        <v>2673.419361</v>
      </c>
    </row>
    <row r="1080">
      <c r="A1080" s="14">
        <v>501.014675852102</v>
      </c>
      <c r="B1080" s="15">
        <v>13309.3101045296</v>
      </c>
      <c r="C1080" s="17">
        <f t="shared" si="1"/>
        <v>19959.49516</v>
      </c>
      <c r="D1080" s="17">
        <f t="shared" si="2"/>
        <v>2677.23066</v>
      </c>
    </row>
    <row r="1081">
      <c r="A1081" s="20">
        <v>501.110320391054</v>
      </c>
      <c r="B1081" s="11">
        <v>13779.3101045296</v>
      </c>
      <c r="C1081" s="17">
        <f t="shared" si="1"/>
        <v>19955.68559</v>
      </c>
      <c r="D1081" s="17">
        <f t="shared" si="2"/>
        <v>2681.040233</v>
      </c>
    </row>
    <row r="1082">
      <c r="A1082" s="14">
        <v>501.205958148478</v>
      </c>
      <c r="B1082" s="15">
        <v>14049.3101045296</v>
      </c>
      <c r="C1082" s="17">
        <f t="shared" si="1"/>
        <v>19951.87774</v>
      </c>
      <c r="D1082" s="17">
        <f t="shared" si="2"/>
        <v>2684.848083</v>
      </c>
    </row>
    <row r="1083">
      <c r="A1083" s="20">
        <v>501.301589122768</v>
      </c>
      <c r="B1083" s="11">
        <v>14169.3101045296</v>
      </c>
      <c r="C1083" s="17">
        <f t="shared" si="1"/>
        <v>19948.07161</v>
      </c>
      <c r="D1083" s="17">
        <f t="shared" si="2"/>
        <v>2688.65421</v>
      </c>
    </row>
    <row r="1084">
      <c r="A1084" s="14">
        <v>501.397213312316</v>
      </c>
      <c r="B1084" s="15">
        <v>14699.3101045296</v>
      </c>
      <c r="C1084" s="17">
        <f t="shared" si="1"/>
        <v>19944.26721</v>
      </c>
      <c r="D1084" s="17">
        <f t="shared" si="2"/>
        <v>2692.458615</v>
      </c>
    </row>
    <row r="1085">
      <c r="A1085" s="20">
        <v>501.492830715517</v>
      </c>
      <c r="B1085" s="11">
        <v>15565.3101045296</v>
      </c>
      <c r="C1085" s="17">
        <f t="shared" si="1"/>
        <v>19940.46452</v>
      </c>
      <c r="D1085" s="17">
        <f t="shared" si="2"/>
        <v>2696.2613</v>
      </c>
    </row>
    <row r="1086">
      <c r="A1086" s="14">
        <v>501.588441330763</v>
      </c>
      <c r="B1086" s="15">
        <v>16011.3101045296</v>
      </c>
      <c r="C1086" s="17">
        <f t="shared" si="1"/>
        <v>19936.66356</v>
      </c>
      <c r="D1086" s="17">
        <f t="shared" si="2"/>
        <v>2700.062265</v>
      </c>
    </row>
    <row r="1087">
      <c r="A1087" s="20">
        <v>501.684045156447</v>
      </c>
      <c r="B1087" s="11">
        <v>16523.3101045296</v>
      </c>
      <c r="C1087" s="17">
        <f t="shared" si="1"/>
        <v>19932.86431</v>
      </c>
      <c r="D1087" s="17">
        <f t="shared" si="2"/>
        <v>2703.861511</v>
      </c>
    </row>
    <row r="1088">
      <c r="A1088" s="14">
        <v>501.779642190962</v>
      </c>
      <c r="B1088" s="15">
        <v>17023.3101045296</v>
      </c>
      <c r="C1088" s="17">
        <f t="shared" si="1"/>
        <v>19929.06678</v>
      </c>
      <c r="D1088" s="17">
        <f t="shared" si="2"/>
        <v>2707.65904</v>
      </c>
    </row>
    <row r="1089">
      <c r="A1089" s="20">
        <v>501.875232432702</v>
      </c>
      <c r="B1089" s="11">
        <v>17621.3101045296</v>
      </c>
      <c r="C1089" s="17">
        <f t="shared" si="1"/>
        <v>19925.27097</v>
      </c>
      <c r="D1089" s="17">
        <f t="shared" si="2"/>
        <v>2711.454853</v>
      </c>
    </row>
    <row r="1090">
      <c r="A1090" s="14">
        <v>501.970815880059</v>
      </c>
      <c r="B1090" s="15">
        <v>17993.3101045296</v>
      </c>
      <c r="C1090" s="17">
        <f t="shared" si="1"/>
        <v>19921.47687</v>
      </c>
      <c r="D1090" s="17">
        <f t="shared" si="2"/>
        <v>2715.24895</v>
      </c>
    </row>
    <row r="1091">
      <c r="A1091" s="20">
        <v>502.066392531427</v>
      </c>
      <c r="B1091" s="11">
        <v>18265.3101045296</v>
      </c>
      <c r="C1091" s="17">
        <f t="shared" si="1"/>
        <v>19917.68449</v>
      </c>
      <c r="D1091" s="17">
        <f t="shared" si="2"/>
        <v>2719.041333</v>
      </c>
    </row>
    <row r="1092">
      <c r="A1092" s="14">
        <v>502.161962385199</v>
      </c>
      <c r="B1092" s="15">
        <v>18357.3101045296</v>
      </c>
      <c r="C1092" s="17">
        <f t="shared" si="1"/>
        <v>19913.89382</v>
      </c>
      <c r="D1092" s="17">
        <f t="shared" si="2"/>
        <v>2722.832003</v>
      </c>
    </row>
    <row r="1093">
      <c r="A1093" s="20">
        <v>502.257525439767</v>
      </c>
      <c r="B1093" s="11">
        <v>18379.3101045296</v>
      </c>
      <c r="C1093" s="17">
        <f t="shared" si="1"/>
        <v>19910.10486</v>
      </c>
      <c r="D1093" s="17">
        <f t="shared" si="2"/>
        <v>2726.62096</v>
      </c>
    </row>
    <row r="1094">
      <c r="A1094" s="14">
        <v>502.353081693525</v>
      </c>
      <c r="B1094" s="15">
        <v>18635.3101045296</v>
      </c>
      <c r="C1094" s="17">
        <f t="shared" si="1"/>
        <v>19906.31762</v>
      </c>
      <c r="D1094" s="17">
        <f t="shared" si="2"/>
        <v>2730.408207</v>
      </c>
    </row>
    <row r="1095">
      <c r="A1095" s="20">
        <v>502.448631144867</v>
      </c>
      <c r="B1095" s="11">
        <v>18543.3101045296</v>
      </c>
      <c r="C1095" s="17">
        <f t="shared" si="1"/>
        <v>19902.53208</v>
      </c>
      <c r="D1095" s="17">
        <f t="shared" si="2"/>
        <v>2734.193744</v>
      </c>
    </row>
    <row r="1096">
      <c r="A1096" s="14">
        <v>502.544173792185</v>
      </c>
      <c r="B1096" s="15">
        <v>18343.3101045296</v>
      </c>
      <c r="C1096" s="17">
        <f t="shared" si="1"/>
        <v>19898.74825</v>
      </c>
      <c r="D1096" s="17">
        <f t="shared" si="2"/>
        <v>2737.977572</v>
      </c>
    </row>
    <row r="1097">
      <c r="A1097" s="20">
        <v>502.639709633872</v>
      </c>
      <c r="B1097" s="11">
        <v>18405.3101045296</v>
      </c>
      <c r="C1097" s="17">
        <f t="shared" si="1"/>
        <v>19894.96613</v>
      </c>
      <c r="D1097" s="17">
        <f t="shared" si="2"/>
        <v>2741.759692</v>
      </c>
    </row>
    <row r="1098">
      <c r="A1098" s="14">
        <v>502.735238668321</v>
      </c>
      <c r="B1098" s="15">
        <v>18741.3101045296</v>
      </c>
      <c r="C1098" s="17">
        <f t="shared" si="1"/>
        <v>19891.18572</v>
      </c>
      <c r="D1098" s="17">
        <f t="shared" si="2"/>
        <v>2745.540105</v>
      </c>
    </row>
    <row r="1099">
      <c r="A1099" s="20">
        <v>502.830760893926</v>
      </c>
      <c r="B1099" s="11">
        <v>19169.3101045296</v>
      </c>
      <c r="C1099" s="17">
        <f t="shared" si="1"/>
        <v>19887.40701</v>
      </c>
      <c r="D1099" s="17">
        <f t="shared" si="2"/>
        <v>2749.318812</v>
      </c>
    </row>
    <row r="1100">
      <c r="A1100" s="14">
        <v>502.926276309079</v>
      </c>
      <c r="B1100" s="15">
        <v>19559.3101045296</v>
      </c>
      <c r="C1100" s="17">
        <f t="shared" si="1"/>
        <v>19883.63001</v>
      </c>
      <c r="D1100" s="17">
        <f t="shared" si="2"/>
        <v>2753.095815</v>
      </c>
    </row>
    <row r="1101">
      <c r="A1101" s="20">
        <v>503.021784912174</v>
      </c>
      <c r="B1101" s="11">
        <v>20339.3101045296</v>
      </c>
      <c r="C1101" s="17">
        <f t="shared" si="1"/>
        <v>19879.85471</v>
      </c>
      <c r="D1101" s="17">
        <f t="shared" si="2"/>
        <v>2756.871114</v>
      </c>
    </row>
    <row r="1102">
      <c r="A1102" s="81">
        <v>503.117286701604</v>
      </c>
      <c r="B1102" s="82">
        <v>21779.3101045296</v>
      </c>
      <c r="C1102" s="83">
        <f t="shared" si="1"/>
        <v>19876.08111</v>
      </c>
      <c r="D1102" s="83">
        <f t="shared" si="2"/>
        <v>2760.644711</v>
      </c>
      <c r="E1102" s="83"/>
      <c r="F1102" s="83"/>
      <c r="G1102" s="83"/>
      <c r="H1102" s="83"/>
      <c r="I1102" s="83"/>
      <c r="J1102" s="83"/>
      <c r="K1102" s="83"/>
      <c r="L1102" s="83"/>
      <c r="M1102" s="83"/>
      <c r="N1102" s="83"/>
      <c r="O1102" s="83"/>
      <c r="P1102" s="83"/>
      <c r="Q1102" s="83"/>
      <c r="R1102" s="83"/>
      <c r="S1102" s="83"/>
      <c r="T1102" s="83"/>
      <c r="U1102" s="83"/>
      <c r="V1102" s="83"/>
      <c r="W1102" s="83"/>
      <c r="X1102" s="83"/>
      <c r="Y1102" s="83"/>
      <c r="Z1102" s="83"/>
      <c r="AA1102" s="83"/>
      <c r="AB1102" s="83"/>
      <c r="AC1102" s="83"/>
      <c r="AD1102" s="83"/>
    </row>
    <row r="1103">
      <c r="A1103" s="20">
        <v>503.212781675762</v>
      </c>
      <c r="B1103" s="11">
        <v>23211.3101045296</v>
      </c>
      <c r="C1103" s="17">
        <f t="shared" si="1"/>
        <v>19872.30922</v>
      </c>
      <c r="D1103" s="17">
        <f t="shared" si="2"/>
        <v>2764.416606</v>
      </c>
    </row>
    <row r="1104">
      <c r="A1104" s="14">
        <v>503.308269833041</v>
      </c>
      <c r="B1104" s="15">
        <v>25191.3101045296</v>
      </c>
      <c r="C1104" s="17">
        <f t="shared" si="1"/>
        <v>19868.53902</v>
      </c>
      <c r="D1104" s="17">
        <f t="shared" si="2"/>
        <v>2768.186801</v>
      </c>
    </row>
    <row r="1105">
      <c r="A1105" s="20">
        <v>503.403751171834</v>
      </c>
      <c r="B1105" s="11">
        <v>27675.3101045296</v>
      </c>
      <c r="C1105" s="17">
        <f t="shared" si="1"/>
        <v>19864.77053</v>
      </c>
      <c r="D1105" s="17">
        <f t="shared" si="2"/>
        <v>2771.955296</v>
      </c>
    </row>
    <row r="1106">
      <c r="A1106" s="14">
        <v>503.499225690535</v>
      </c>
      <c r="B1106" s="15">
        <v>30609.3101045296</v>
      </c>
      <c r="C1106" s="17">
        <f t="shared" si="1"/>
        <v>19861.00373</v>
      </c>
      <c r="D1106" s="17">
        <f t="shared" si="2"/>
        <v>2775.722093</v>
      </c>
    </row>
    <row r="1107">
      <c r="A1107" s="20">
        <v>503.594693387535</v>
      </c>
      <c r="B1107" s="11">
        <v>34169.3101045296</v>
      </c>
      <c r="C1107" s="17">
        <f t="shared" si="1"/>
        <v>19857.23863</v>
      </c>
      <c r="D1107" s="17">
        <f t="shared" si="2"/>
        <v>2779.487193</v>
      </c>
    </row>
    <row r="1108">
      <c r="A1108" s="14">
        <v>503.690154261229</v>
      </c>
      <c r="B1108" s="15">
        <v>37467.3101045296</v>
      </c>
      <c r="C1108" s="17">
        <f t="shared" si="1"/>
        <v>19853.47523</v>
      </c>
      <c r="D1108" s="17">
        <f t="shared" si="2"/>
        <v>2783.250596</v>
      </c>
    </row>
    <row r="1109">
      <c r="A1109" s="20">
        <v>503.78560831001</v>
      </c>
      <c r="B1109" s="11">
        <v>40581.3101045296</v>
      </c>
      <c r="C1109" s="17">
        <f t="shared" si="1"/>
        <v>19849.71352</v>
      </c>
      <c r="D1109" s="17">
        <f t="shared" si="2"/>
        <v>2787.012305</v>
      </c>
    </row>
    <row r="1110">
      <c r="A1110" s="14">
        <v>503.881055532271</v>
      </c>
      <c r="B1110" s="15">
        <v>44131.3101045296</v>
      </c>
      <c r="C1110" s="17">
        <f t="shared" si="1"/>
        <v>19845.9535</v>
      </c>
      <c r="D1110" s="17">
        <f t="shared" si="2"/>
        <v>2790.772319</v>
      </c>
    </row>
    <row r="1111">
      <c r="A1111" s="20">
        <v>503.976495926404</v>
      </c>
      <c r="B1111" s="11">
        <v>47531.3101045296</v>
      </c>
      <c r="C1111" s="17">
        <f t="shared" si="1"/>
        <v>19842.19518</v>
      </c>
      <c r="D1111" s="17">
        <f t="shared" si="2"/>
        <v>2794.530641</v>
      </c>
    </row>
    <row r="1112">
      <c r="A1112" s="14">
        <v>504.071929490803</v>
      </c>
      <c r="B1112" s="15">
        <v>50247.3101045296</v>
      </c>
      <c r="C1112" s="17">
        <f t="shared" si="1"/>
        <v>19838.43855</v>
      </c>
      <c r="D1112" s="17">
        <f t="shared" si="2"/>
        <v>2798.28727</v>
      </c>
    </row>
    <row r="1113">
      <c r="A1113" s="20">
        <v>504.167356223861</v>
      </c>
      <c r="B1113" s="11">
        <v>53177.3101045296</v>
      </c>
      <c r="C1113" s="17">
        <f t="shared" si="1"/>
        <v>19834.68362</v>
      </c>
      <c r="D1113" s="17">
        <f t="shared" si="2"/>
        <v>2802.042208</v>
      </c>
    </row>
    <row r="1114">
      <c r="A1114" s="14">
        <v>504.262776123971</v>
      </c>
      <c r="B1114" s="15">
        <v>56243.3101045296</v>
      </c>
      <c r="C1114" s="17">
        <f t="shared" si="1"/>
        <v>19830.93037</v>
      </c>
      <c r="D1114" s="17">
        <f t="shared" si="2"/>
        <v>2805.795457</v>
      </c>
    </row>
    <row r="1115">
      <c r="A1115" s="20">
        <v>504.358189189527</v>
      </c>
      <c r="B1115" s="11">
        <v>60131.3101045296</v>
      </c>
      <c r="C1115" s="17">
        <f t="shared" si="1"/>
        <v>19827.17881</v>
      </c>
      <c r="D1115" s="17">
        <f t="shared" si="2"/>
        <v>2809.547017</v>
      </c>
    </row>
    <row r="1116">
      <c r="A1116" s="14">
        <v>504.45359541892</v>
      </c>
      <c r="B1116" s="15">
        <v>64641.3101045296</v>
      </c>
      <c r="C1116" s="17">
        <f t="shared" si="1"/>
        <v>19823.42894</v>
      </c>
      <c r="D1116" s="17">
        <f t="shared" si="2"/>
        <v>2813.296889</v>
      </c>
    </row>
    <row r="1117">
      <c r="A1117" s="20">
        <v>504.548994810546</v>
      </c>
      <c r="B1117" s="11">
        <v>69693.3101045296</v>
      </c>
      <c r="C1117" s="17">
        <f t="shared" si="1"/>
        <v>19819.68075</v>
      </c>
      <c r="D1117" s="17">
        <f t="shared" si="2"/>
        <v>2817.045074</v>
      </c>
    </row>
    <row r="1118">
      <c r="A1118" s="14">
        <v>504.644387362795</v>
      </c>
      <c r="B1118" s="15">
        <v>75219.3101045296</v>
      </c>
      <c r="C1118" s="17">
        <f t="shared" si="1"/>
        <v>19815.93425</v>
      </c>
      <c r="D1118" s="17">
        <f t="shared" si="2"/>
        <v>2820.791573</v>
      </c>
    </row>
    <row r="1119">
      <c r="A1119" s="20">
        <v>504.739773074063</v>
      </c>
      <c r="B1119" s="11">
        <v>81097.3101045296</v>
      </c>
      <c r="C1119" s="17">
        <f t="shared" si="1"/>
        <v>19812.18944</v>
      </c>
      <c r="D1119" s="17">
        <f t="shared" si="2"/>
        <v>2824.536388</v>
      </c>
    </row>
    <row r="1120">
      <c r="A1120" s="14">
        <v>504.835151942741</v>
      </c>
      <c r="B1120" s="15">
        <v>86517.3101045296</v>
      </c>
      <c r="C1120" s="17">
        <f t="shared" si="1"/>
        <v>19808.4463</v>
      </c>
      <c r="D1120" s="17">
        <f t="shared" si="2"/>
        <v>2828.279519</v>
      </c>
    </row>
    <row r="1121">
      <c r="A1121" s="20">
        <v>504.930523967223</v>
      </c>
      <c r="B1121" s="11">
        <v>91835.3101045296</v>
      </c>
      <c r="C1121" s="17">
        <f t="shared" si="1"/>
        <v>19804.70486</v>
      </c>
      <c r="D1121" s="17">
        <f t="shared" si="2"/>
        <v>2832.020968</v>
      </c>
    </row>
    <row r="1122">
      <c r="A1122" s="14">
        <v>505.025889145902</v>
      </c>
      <c r="B1122" s="15">
        <v>98041.3101045296</v>
      </c>
      <c r="C1122" s="17">
        <f t="shared" si="1"/>
        <v>19800.96509</v>
      </c>
      <c r="D1122" s="17">
        <f t="shared" si="2"/>
        <v>2835.760735</v>
      </c>
    </row>
    <row r="1123">
      <c r="A1123" s="20">
        <v>505.121247477171</v>
      </c>
      <c r="B1123" s="11">
        <v>104161.310104529</v>
      </c>
      <c r="C1123" s="17">
        <f t="shared" si="1"/>
        <v>19797.227</v>
      </c>
      <c r="D1123" s="17">
        <f t="shared" si="2"/>
        <v>2839.498822</v>
      </c>
    </row>
    <row r="1124">
      <c r="A1124" s="14">
        <v>505.216598959423</v>
      </c>
      <c r="B1124" s="15">
        <v>109737.310104529</v>
      </c>
      <c r="C1124" s="17">
        <f t="shared" si="1"/>
        <v>19793.4906</v>
      </c>
      <c r="D1124" s="17">
        <f t="shared" si="2"/>
        <v>2843.235229</v>
      </c>
    </row>
    <row r="1125">
      <c r="A1125" s="20">
        <v>505.311943591052</v>
      </c>
      <c r="B1125" s="11">
        <v>116309.310104529</v>
      </c>
      <c r="C1125" s="17">
        <f t="shared" si="1"/>
        <v>19789.75587</v>
      </c>
      <c r="D1125" s="17">
        <f t="shared" si="2"/>
        <v>2846.969958</v>
      </c>
    </row>
    <row r="1126">
      <c r="A1126" s="14">
        <v>505.40728137045</v>
      </c>
      <c r="B1126" s="15">
        <v>123339.310104529</v>
      </c>
      <c r="C1126" s="17">
        <f t="shared" si="1"/>
        <v>19786.02281</v>
      </c>
      <c r="D1126" s="17">
        <f t="shared" si="2"/>
        <v>2850.703009</v>
      </c>
    </row>
    <row r="1127">
      <c r="A1127" s="20">
        <v>505.50261229601</v>
      </c>
      <c r="B1127" s="11">
        <v>130593.310104529</v>
      </c>
      <c r="C1127" s="17">
        <f t="shared" si="1"/>
        <v>19782.29144</v>
      </c>
      <c r="D1127" s="17">
        <f t="shared" si="2"/>
        <v>2854.434384</v>
      </c>
    </row>
    <row r="1128">
      <c r="A1128" s="14">
        <v>505.597936366126</v>
      </c>
      <c r="B1128" s="15">
        <v>139435.310104529</v>
      </c>
      <c r="C1128" s="17">
        <f t="shared" si="1"/>
        <v>19778.56174</v>
      </c>
      <c r="D1128" s="17">
        <f t="shared" si="2"/>
        <v>2858.164084</v>
      </c>
    </row>
    <row r="1129">
      <c r="A1129" s="20">
        <v>505.693253579191</v>
      </c>
      <c r="B1129" s="11">
        <v>146685.310104529</v>
      </c>
      <c r="C1129" s="17">
        <f t="shared" si="1"/>
        <v>19774.83371</v>
      </c>
      <c r="D1129" s="17">
        <f t="shared" si="2"/>
        <v>2861.89211</v>
      </c>
    </row>
    <row r="1130">
      <c r="A1130" s="14">
        <v>505.788563933598</v>
      </c>
      <c r="B1130" s="15">
        <v>153051.310104529</v>
      </c>
      <c r="C1130" s="17">
        <f t="shared" si="1"/>
        <v>19771.10736</v>
      </c>
      <c r="D1130" s="17">
        <f t="shared" si="2"/>
        <v>2865.618462</v>
      </c>
    </row>
    <row r="1131">
      <c r="A1131" s="20">
        <v>505.883867427739</v>
      </c>
      <c r="B1131" s="11">
        <v>160641.310104529</v>
      </c>
      <c r="C1131" s="17">
        <f t="shared" si="1"/>
        <v>19767.38268</v>
      </c>
      <c r="D1131" s="17">
        <f t="shared" si="2"/>
        <v>2869.343142</v>
      </c>
    </row>
    <row r="1132">
      <c r="A1132" s="14">
        <v>505.979164060009</v>
      </c>
      <c r="B1132" s="15">
        <v>167331.310104529</v>
      </c>
      <c r="C1132" s="17">
        <f t="shared" si="1"/>
        <v>19763.65967</v>
      </c>
      <c r="D1132" s="17">
        <f t="shared" si="2"/>
        <v>2873.066151</v>
      </c>
    </row>
    <row r="1133">
      <c r="A1133" s="20">
        <v>506.074453828799</v>
      </c>
      <c r="B1133" s="11">
        <v>173801.310104529</v>
      </c>
      <c r="C1133" s="17">
        <f t="shared" si="1"/>
        <v>19759.93833</v>
      </c>
      <c r="D1133" s="17">
        <f t="shared" si="2"/>
        <v>2876.78749</v>
      </c>
    </row>
    <row r="1134">
      <c r="A1134" s="14">
        <v>506.169736732505</v>
      </c>
      <c r="B1134" s="15">
        <v>178161.310104529</v>
      </c>
      <c r="C1134" s="17">
        <f t="shared" si="1"/>
        <v>19756.21866</v>
      </c>
      <c r="D1134" s="17">
        <f t="shared" si="2"/>
        <v>2880.50716</v>
      </c>
    </row>
    <row r="1135">
      <c r="A1135" s="20">
        <v>506.265012769517</v>
      </c>
      <c r="B1135" s="11">
        <v>180567.310104529</v>
      </c>
      <c r="C1135" s="17">
        <f t="shared" si="1"/>
        <v>19752.50066</v>
      </c>
      <c r="D1135" s="17">
        <f t="shared" si="2"/>
        <v>2884.225162</v>
      </c>
    </row>
    <row r="1136">
      <c r="A1136" s="14">
        <v>506.36028193823</v>
      </c>
      <c r="B1136" s="15">
        <v>181095.310104529</v>
      </c>
      <c r="C1136" s="17">
        <f t="shared" si="1"/>
        <v>19748.78433</v>
      </c>
      <c r="D1136" s="17">
        <f t="shared" si="2"/>
        <v>2887.941496</v>
      </c>
    </row>
    <row r="1137">
      <c r="A1137" s="20">
        <v>506.455544237036</v>
      </c>
      <c r="B1137" s="11">
        <v>179843.310104529</v>
      </c>
      <c r="C1137" s="17">
        <f t="shared" si="1"/>
        <v>19745.06966</v>
      </c>
      <c r="D1137" s="17">
        <f t="shared" si="2"/>
        <v>2891.656165</v>
      </c>
    </row>
    <row r="1138">
      <c r="A1138" s="14">
        <v>506.55079966433</v>
      </c>
      <c r="B1138" s="15">
        <v>178235.310104529</v>
      </c>
      <c r="C1138" s="17">
        <f t="shared" si="1"/>
        <v>19741.35665</v>
      </c>
      <c r="D1138" s="17">
        <f t="shared" si="2"/>
        <v>2895.369169</v>
      </c>
    </row>
    <row r="1139">
      <c r="A1139" s="20">
        <v>506.646048218503</v>
      </c>
      <c r="B1139" s="11">
        <v>176811.310104529</v>
      </c>
      <c r="C1139" s="17">
        <f t="shared" si="1"/>
        <v>19737.64532</v>
      </c>
      <c r="D1139" s="17">
        <f t="shared" si="2"/>
        <v>2899.080509</v>
      </c>
    </row>
    <row r="1140">
      <c r="A1140" s="14">
        <v>506.741289897948</v>
      </c>
      <c r="B1140" s="15">
        <v>175139.310104529</v>
      </c>
      <c r="C1140" s="17">
        <f t="shared" si="1"/>
        <v>19733.93564</v>
      </c>
      <c r="D1140" s="17">
        <f t="shared" si="2"/>
        <v>2902.790186</v>
      </c>
    </row>
    <row r="1141">
      <c r="A1141" s="20">
        <v>506.83652470106</v>
      </c>
      <c r="B1141" s="11">
        <v>173709.310104529</v>
      </c>
      <c r="C1141" s="17">
        <f t="shared" si="1"/>
        <v>19730.22762</v>
      </c>
      <c r="D1141" s="17">
        <f t="shared" si="2"/>
        <v>2906.498201</v>
      </c>
    </row>
    <row r="1142">
      <c r="A1142" s="14">
        <v>506.931752626231</v>
      </c>
      <c r="B1142" s="15">
        <v>173079.310104529</v>
      </c>
      <c r="C1142" s="17">
        <f t="shared" si="1"/>
        <v>19726.52127</v>
      </c>
      <c r="D1142" s="17">
        <f t="shared" si="2"/>
        <v>2910.204555</v>
      </c>
    </row>
    <row r="1143">
      <c r="A1143" s="20">
        <v>507.026973671855</v>
      </c>
      <c r="B1143" s="11">
        <v>171217.310104529</v>
      </c>
      <c r="C1143" s="17">
        <f t="shared" si="1"/>
        <v>19722.81657</v>
      </c>
      <c r="D1143" s="17">
        <f t="shared" si="2"/>
        <v>2913.90925</v>
      </c>
    </row>
    <row r="1144">
      <c r="A1144" s="14">
        <v>507.122187836323</v>
      </c>
      <c r="B1144" s="15">
        <v>169009.310104529</v>
      </c>
      <c r="C1144" s="17">
        <f t="shared" si="1"/>
        <v>19719.11354</v>
      </c>
      <c r="D1144" s="17">
        <f t="shared" si="2"/>
        <v>2917.612285</v>
      </c>
    </row>
    <row r="1145">
      <c r="A1145" s="20">
        <v>507.21739511803</v>
      </c>
      <c r="B1145" s="11">
        <v>166473.310104529</v>
      </c>
      <c r="C1145" s="17">
        <f t="shared" si="1"/>
        <v>19715.41216</v>
      </c>
      <c r="D1145" s="17">
        <f t="shared" si="2"/>
        <v>2921.313663</v>
      </c>
    </row>
    <row r="1146">
      <c r="A1146" s="14">
        <v>507.312595515369</v>
      </c>
      <c r="B1146" s="15">
        <v>163371.310104529</v>
      </c>
      <c r="C1146" s="17">
        <f t="shared" si="1"/>
        <v>19711.71244</v>
      </c>
      <c r="D1146" s="17">
        <f t="shared" si="2"/>
        <v>2925.013384</v>
      </c>
    </row>
    <row r="1147">
      <c r="A1147" s="20">
        <v>507.407789026732</v>
      </c>
      <c r="B1147" s="11">
        <v>158271.310104529</v>
      </c>
      <c r="C1147" s="17">
        <f t="shared" si="1"/>
        <v>19708.01437</v>
      </c>
      <c r="D1147" s="17">
        <f t="shared" si="2"/>
        <v>2928.711449</v>
      </c>
    </row>
    <row r="1148">
      <c r="A1148" s="14">
        <v>507.502975650513</v>
      </c>
      <c r="B1148" s="15">
        <v>151599.310104529</v>
      </c>
      <c r="C1148" s="17">
        <f t="shared" si="1"/>
        <v>19704.31796</v>
      </c>
      <c r="D1148" s="17">
        <f t="shared" si="2"/>
        <v>2932.40786</v>
      </c>
    </row>
    <row r="1149">
      <c r="A1149" s="20">
        <v>507.598155385105</v>
      </c>
      <c r="B1149" s="11">
        <v>144533.310104529</v>
      </c>
      <c r="C1149" s="17">
        <f t="shared" si="1"/>
        <v>19700.62321</v>
      </c>
      <c r="D1149" s="17">
        <f t="shared" si="2"/>
        <v>2936.102617</v>
      </c>
    </row>
    <row r="1150">
      <c r="A1150" s="14">
        <v>507.693328228901</v>
      </c>
      <c r="B1150" s="15">
        <v>138209.310104529</v>
      </c>
      <c r="C1150" s="17">
        <f t="shared" si="1"/>
        <v>19696.9301</v>
      </c>
      <c r="D1150" s="17">
        <f t="shared" si="2"/>
        <v>2939.795721</v>
      </c>
    </row>
    <row r="1151">
      <c r="A1151" s="20">
        <v>507.788494180294</v>
      </c>
      <c r="B1151" s="11">
        <v>131443.310104529</v>
      </c>
      <c r="C1151" s="17">
        <f t="shared" si="1"/>
        <v>19693.23865</v>
      </c>
      <c r="D1151" s="17">
        <f t="shared" si="2"/>
        <v>2943.487173</v>
      </c>
    </row>
    <row r="1152">
      <c r="A1152" s="14">
        <v>507.883653237677</v>
      </c>
      <c r="B1152" s="15">
        <v>124479.310104529</v>
      </c>
      <c r="C1152" s="17">
        <f t="shared" si="1"/>
        <v>19689.54885</v>
      </c>
      <c r="D1152" s="17">
        <f t="shared" si="2"/>
        <v>2947.176975</v>
      </c>
    </row>
    <row r="1153">
      <c r="A1153" s="20">
        <v>507.978805399444</v>
      </c>
      <c r="B1153" s="11">
        <v>118677.310104529</v>
      </c>
      <c r="C1153" s="17">
        <f t="shared" si="1"/>
        <v>19685.8607</v>
      </c>
      <c r="D1153" s="17">
        <f t="shared" si="2"/>
        <v>2950.865127</v>
      </c>
    </row>
    <row r="1154">
      <c r="A1154" s="14">
        <v>508.073950663987</v>
      </c>
      <c r="B1154" s="15">
        <v>113827.310104529</v>
      </c>
      <c r="C1154" s="17">
        <f t="shared" si="1"/>
        <v>19682.17419</v>
      </c>
      <c r="D1154" s="17">
        <f t="shared" si="2"/>
        <v>2954.551631</v>
      </c>
    </row>
    <row r="1155">
      <c r="A1155" s="20">
        <v>508.169089029699</v>
      </c>
      <c r="B1155" s="11">
        <v>109591.310104529</v>
      </c>
      <c r="C1155" s="17">
        <f t="shared" si="1"/>
        <v>19678.48934</v>
      </c>
      <c r="D1155" s="17">
        <f t="shared" si="2"/>
        <v>2958.236487</v>
      </c>
    </row>
    <row r="1156">
      <c r="A1156" s="14">
        <v>508.264220494974</v>
      </c>
      <c r="B1156" s="15">
        <v>105785.310104529</v>
      </c>
      <c r="C1156" s="17">
        <f t="shared" si="1"/>
        <v>19674.80613</v>
      </c>
      <c r="D1156" s="17">
        <f t="shared" si="2"/>
        <v>2961.919696</v>
      </c>
    </row>
    <row r="1157">
      <c r="A1157" s="20">
        <v>508.359345058205</v>
      </c>
      <c r="B1157" s="11">
        <v>102105.310104529</v>
      </c>
      <c r="C1157" s="17">
        <f t="shared" si="1"/>
        <v>19671.12456</v>
      </c>
      <c r="D1157" s="17">
        <f t="shared" si="2"/>
        <v>2965.60126</v>
      </c>
    </row>
    <row r="1158">
      <c r="A1158" s="14">
        <v>508.454462717785</v>
      </c>
      <c r="B1158" s="15">
        <v>98393.3101045296</v>
      </c>
      <c r="C1158" s="17">
        <f t="shared" si="1"/>
        <v>19667.44464</v>
      </c>
      <c r="D1158" s="17">
        <f t="shared" si="2"/>
        <v>2969.281179</v>
      </c>
    </row>
    <row r="1159">
      <c r="A1159" s="20">
        <v>508.549573472106</v>
      </c>
      <c r="B1159" s="11">
        <v>93289.3101045296</v>
      </c>
      <c r="C1159" s="17">
        <f t="shared" si="1"/>
        <v>19663.76637</v>
      </c>
      <c r="D1159" s="17">
        <f t="shared" si="2"/>
        <v>2972.959455</v>
      </c>
    </row>
    <row r="1160">
      <c r="A1160" s="14">
        <v>508.644677319563</v>
      </c>
      <c r="B1160" s="15">
        <v>87641.3101045296</v>
      </c>
      <c r="C1160" s="17">
        <f t="shared" si="1"/>
        <v>19660.08974</v>
      </c>
      <c r="D1160" s="17">
        <f t="shared" si="2"/>
        <v>2976.636088</v>
      </c>
    </row>
    <row r="1161">
      <c r="A1161" s="20">
        <v>508.739774258548</v>
      </c>
      <c r="B1161" s="11">
        <v>81419.3101045296</v>
      </c>
      <c r="C1161" s="17">
        <f t="shared" si="1"/>
        <v>19656.41474</v>
      </c>
      <c r="D1161" s="17">
        <f t="shared" si="2"/>
        <v>2980.311079</v>
      </c>
    </row>
    <row r="1162">
      <c r="A1162" s="14">
        <v>508.834864287454</v>
      </c>
      <c r="B1162" s="15">
        <v>74777.3101045296</v>
      </c>
      <c r="C1162" s="17">
        <f t="shared" si="1"/>
        <v>19652.74139</v>
      </c>
      <c r="D1162" s="17">
        <f t="shared" si="2"/>
        <v>2983.98443</v>
      </c>
    </row>
    <row r="1163">
      <c r="A1163" s="20">
        <v>508.929947404674</v>
      </c>
      <c r="B1163" s="11">
        <v>67531.3101045296</v>
      </c>
      <c r="C1163" s="17">
        <f t="shared" si="1"/>
        <v>19649.06968</v>
      </c>
      <c r="D1163" s="17">
        <f t="shared" si="2"/>
        <v>2987.656142</v>
      </c>
    </row>
    <row r="1164">
      <c r="A1164" s="14">
        <v>509.025023608602</v>
      </c>
      <c r="B1164" s="15">
        <v>60477.3101045296</v>
      </c>
      <c r="C1164" s="17">
        <f t="shared" si="1"/>
        <v>19645.39961</v>
      </c>
      <c r="D1164" s="17">
        <f t="shared" si="2"/>
        <v>2991.326215</v>
      </c>
    </row>
    <row r="1165">
      <c r="A1165" s="20">
        <v>509.120092897631</v>
      </c>
      <c r="B1165" s="11">
        <v>53879.3101045296</v>
      </c>
      <c r="C1165" s="17">
        <f t="shared" si="1"/>
        <v>19641.73117</v>
      </c>
      <c r="D1165" s="17">
        <f t="shared" si="2"/>
        <v>2994.99465</v>
      </c>
    </row>
    <row r="1166">
      <c r="A1166" s="14">
        <v>509.215155270153</v>
      </c>
      <c r="B1166" s="15">
        <v>47231.3101045296</v>
      </c>
      <c r="C1166" s="17">
        <f t="shared" si="1"/>
        <v>19638.06438</v>
      </c>
      <c r="D1166" s="17">
        <f t="shared" si="2"/>
        <v>2998.661449</v>
      </c>
    </row>
    <row r="1167">
      <c r="A1167" s="20">
        <v>509.310210724563</v>
      </c>
      <c r="B1167" s="11">
        <v>41291.3101045296</v>
      </c>
      <c r="C1167" s="17">
        <f t="shared" si="1"/>
        <v>19634.39921</v>
      </c>
      <c r="D1167" s="17">
        <f t="shared" si="2"/>
        <v>3002.326612</v>
      </c>
    </row>
    <row r="1168">
      <c r="A1168" s="14">
        <v>509.405259259252</v>
      </c>
      <c r="B1168" s="15">
        <v>36099.3101045296</v>
      </c>
      <c r="C1168" s="17">
        <f t="shared" si="1"/>
        <v>19630.73568</v>
      </c>
      <c r="D1168" s="17">
        <f t="shared" si="2"/>
        <v>3005.990141</v>
      </c>
    </row>
    <row r="1169">
      <c r="A1169" s="20">
        <v>509.500300872614</v>
      </c>
      <c r="B1169" s="11">
        <v>31983.3101045296</v>
      </c>
      <c r="C1169" s="17">
        <f t="shared" si="1"/>
        <v>19627.07379</v>
      </c>
      <c r="D1169" s="17">
        <f t="shared" si="2"/>
        <v>3009.652036</v>
      </c>
    </row>
    <row r="1170">
      <c r="A1170" s="14">
        <v>509.595335563042</v>
      </c>
      <c r="B1170" s="15">
        <v>28737.3101045296</v>
      </c>
      <c r="C1170" s="17">
        <f t="shared" si="1"/>
        <v>19623.41352</v>
      </c>
      <c r="D1170" s="17">
        <f t="shared" si="2"/>
        <v>3013.312299</v>
      </c>
    </row>
    <row r="1171">
      <c r="A1171" s="20">
        <v>509.690363328929</v>
      </c>
      <c r="B1171" s="11">
        <v>25921.3101045296</v>
      </c>
      <c r="C1171" s="17">
        <f t="shared" si="1"/>
        <v>19619.75489</v>
      </c>
      <c r="D1171" s="17">
        <f t="shared" si="2"/>
        <v>3016.970931</v>
      </c>
    </row>
    <row r="1172">
      <c r="A1172" s="14">
        <v>509.785384168669</v>
      </c>
      <c r="B1172" s="15">
        <v>23279.3101045296</v>
      </c>
      <c r="C1172" s="17">
        <f t="shared" si="1"/>
        <v>19616.09789</v>
      </c>
      <c r="D1172" s="17">
        <f t="shared" si="2"/>
        <v>3020.627932</v>
      </c>
    </row>
    <row r="1173">
      <c r="A1173" s="20">
        <v>509.880398080655</v>
      </c>
      <c r="B1173" s="11">
        <v>21101.3101045296</v>
      </c>
      <c r="C1173" s="17">
        <f t="shared" si="1"/>
        <v>19612.44252</v>
      </c>
      <c r="D1173" s="17">
        <f t="shared" si="2"/>
        <v>3024.283303</v>
      </c>
    </row>
    <row r="1174">
      <c r="A1174" s="14">
        <v>509.975405063278</v>
      </c>
      <c r="B1174" s="15">
        <v>19521.3101045296</v>
      </c>
      <c r="C1174" s="17">
        <f t="shared" si="1"/>
        <v>19608.78878</v>
      </c>
      <c r="D1174" s="17">
        <f t="shared" si="2"/>
        <v>3027.937046</v>
      </c>
    </row>
    <row r="1175">
      <c r="A1175" s="20">
        <v>510.070405114934</v>
      </c>
      <c r="B1175" s="11">
        <v>18231.3101045296</v>
      </c>
      <c r="C1175" s="17">
        <f t="shared" si="1"/>
        <v>19605.13666</v>
      </c>
      <c r="D1175" s="17">
        <f t="shared" si="2"/>
        <v>3031.589161</v>
      </c>
    </row>
    <row r="1176">
      <c r="A1176" s="14">
        <v>510.165398234014</v>
      </c>
      <c r="B1176" s="15">
        <v>17179.3101045296</v>
      </c>
      <c r="C1176" s="17">
        <f t="shared" si="1"/>
        <v>19601.48617</v>
      </c>
      <c r="D1176" s="17">
        <f t="shared" si="2"/>
        <v>3035.23965</v>
      </c>
    </row>
    <row r="1177">
      <c r="A1177" s="20">
        <v>510.260384418913</v>
      </c>
      <c r="B1177" s="11">
        <v>16167.3101045296</v>
      </c>
      <c r="C1177" s="17">
        <f t="shared" si="1"/>
        <v>19597.83731</v>
      </c>
      <c r="D1177" s="17">
        <f t="shared" si="2"/>
        <v>3038.888513</v>
      </c>
    </row>
    <row r="1178">
      <c r="A1178" s="81">
        <v>510.355363668022</v>
      </c>
      <c r="B1178" s="82">
        <v>15395.3101045296</v>
      </c>
      <c r="C1178" s="83">
        <f t="shared" si="1"/>
        <v>19594.19007</v>
      </c>
      <c r="D1178" s="83">
        <f t="shared" si="2"/>
        <v>3042.535752</v>
      </c>
      <c r="E1178" s="83"/>
      <c r="F1178" s="83"/>
      <c r="G1178" s="83"/>
      <c r="H1178" s="83"/>
      <c r="I1178" s="83"/>
      <c r="J1178" s="83"/>
      <c r="K1178" s="83"/>
      <c r="L1178" s="83"/>
      <c r="M1178" s="83"/>
      <c r="N1178" s="83"/>
      <c r="O1178" s="83"/>
      <c r="P1178" s="83"/>
      <c r="Q1178" s="83"/>
      <c r="R1178" s="83"/>
      <c r="S1178" s="83"/>
      <c r="T1178" s="83"/>
      <c r="U1178" s="83"/>
      <c r="V1178" s="83"/>
      <c r="W1178" s="83"/>
      <c r="X1178" s="83"/>
      <c r="Y1178" s="83"/>
      <c r="Z1178" s="83"/>
      <c r="AA1178" s="83"/>
      <c r="AB1178" s="83"/>
      <c r="AC1178" s="83"/>
      <c r="AD1178" s="83"/>
    </row>
    <row r="1179">
      <c r="A1179" s="20">
        <v>510.450335979735</v>
      </c>
      <c r="B1179" s="11">
        <v>14817.3101045296</v>
      </c>
      <c r="C1179" s="17">
        <f t="shared" si="1"/>
        <v>19590.54446</v>
      </c>
      <c r="D1179" s="17">
        <f t="shared" si="2"/>
        <v>3046.181367</v>
      </c>
    </row>
    <row r="1180">
      <c r="A1180" s="14">
        <v>510.545301352446</v>
      </c>
      <c r="B1180" s="15">
        <v>14095.3101045296</v>
      </c>
      <c r="C1180" s="17">
        <f t="shared" si="1"/>
        <v>19586.90046</v>
      </c>
      <c r="D1180" s="17">
        <f t="shared" si="2"/>
        <v>3049.82536</v>
      </c>
    </row>
    <row r="1181">
      <c r="A1181" s="20">
        <v>510.640259784547</v>
      </c>
      <c r="B1181" s="11">
        <v>13755.3101045296</v>
      </c>
      <c r="C1181" s="17">
        <f t="shared" si="1"/>
        <v>19583.25809</v>
      </c>
      <c r="D1181" s="17">
        <f t="shared" si="2"/>
        <v>3053.467731</v>
      </c>
    </row>
    <row r="1182">
      <c r="A1182" s="14">
        <v>510.735211274431</v>
      </c>
      <c r="B1182" s="15">
        <v>13353.3101045296</v>
      </c>
      <c r="C1182" s="17">
        <f t="shared" si="1"/>
        <v>19579.61734</v>
      </c>
      <c r="D1182" s="17">
        <f t="shared" si="2"/>
        <v>3057.108482</v>
      </c>
    </row>
    <row r="1183">
      <c r="A1183" s="20">
        <v>510.830155820492</v>
      </c>
      <c r="B1183" s="11">
        <v>12877.3101045296</v>
      </c>
      <c r="C1183" s="17">
        <f t="shared" si="1"/>
        <v>19575.97821</v>
      </c>
      <c r="D1183" s="17">
        <f t="shared" si="2"/>
        <v>3060.747613</v>
      </c>
    </row>
    <row r="1184">
      <c r="A1184" s="14">
        <v>510.925093421122</v>
      </c>
      <c r="B1184" s="15">
        <v>12513.3101045296</v>
      </c>
      <c r="C1184" s="17">
        <f t="shared" si="1"/>
        <v>19572.3407</v>
      </c>
      <c r="D1184" s="17">
        <f t="shared" si="2"/>
        <v>3064.385125</v>
      </c>
    </row>
    <row r="1185">
      <c r="A1185" s="20">
        <v>511.020024074715</v>
      </c>
      <c r="B1185" s="11">
        <v>11935.3101045296</v>
      </c>
      <c r="C1185" s="17">
        <f t="shared" si="1"/>
        <v>19568.7048</v>
      </c>
      <c r="D1185" s="17">
        <f t="shared" si="2"/>
        <v>3068.02102</v>
      </c>
    </row>
    <row r="1186">
      <c r="A1186" s="14">
        <v>511.114947779665</v>
      </c>
      <c r="B1186" s="15">
        <v>11371.3101045296</v>
      </c>
      <c r="C1186" s="17">
        <f t="shared" si="1"/>
        <v>19565.07053</v>
      </c>
      <c r="D1186" s="17">
        <f t="shared" si="2"/>
        <v>3071.655298</v>
      </c>
    </row>
    <row r="1187">
      <c r="A1187" s="20">
        <v>511.209864534363</v>
      </c>
      <c r="B1187" s="11">
        <v>11137.3101045296</v>
      </c>
      <c r="C1187" s="17">
        <f t="shared" si="1"/>
        <v>19561.43786</v>
      </c>
      <c r="D1187" s="17">
        <f t="shared" si="2"/>
        <v>3075.287961</v>
      </c>
    </row>
    <row r="1188">
      <c r="A1188" s="14">
        <v>511.304774337203</v>
      </c>
      <c r="B1188" s="15">
        <v>10983.3101045296</v>
      </c>
      <c r="C1188" s="17">
        <f t="shared" si="1"/>
        <v>19557.80681</v>
      </c>
      <c r="D1188" s="17">
        <f t="shared" si="2"/>
        <v>3078.919009</v>
      </c>
    </row>
    <row r="1189">
      <c r="A1189" s="20">
        <v>511.399677186578</v>
      </c>
      <c r="B1189" s="11">
        <v>10791.3101045296</v>
      </c>
      <c r="C1189" s="17">
        <f t="shared" si="1"/>
        <v>19554.17738</v>
      </c>
      <c r="D1189" s="17">
        <f t="shared" si="2"/>
        <v>3082.548444</v>
      </c>
    </row>
    <row r="1190">
      <c r="A1190" s="14">
        <v>511.494573080882</v>
      </c>
      <c r="B1190" s="15">
        <v>10625.3101045296</v>
      </c>
      <c r="C1190" s="17">
        <f t="shared" si="1"/>
        <v>19550.54956</v>
      </c>
      <c r="D1190" s="17">
        <f t="shared" si="2"/>
        <v>3086.176265</v>
      </c>
    </row>
    <row r="1191">
      <c r="A1191" s="20">
        <v>511.589462018507</v>
      </c>
      <c r="B1191" s="11">
        <v>10521.3101045296</v>
      </c>
      <c r="C1191" s="17">
        <f t="shared" si="1"/>
        <v>19546.92335</v>
      </c>
      <c r="D1191" s="17">
        <f t="shared" si="2"/>
        <v>3089.802475</v>
      </c>
    </row>
    <row r="1192">
      <c r="A1192" s="14">
        <v>511.684343997846</v>
      </c>
      <c r="B1192" s="15">
        <v>9999.31010452961</v>
      </c>
      <c r="C1192" s="17">
        <f t="shared" si="1"/>
        <v>19543.29875</v>
      </c>
      <c r="D1192" s="17">
        <f t="shared" si="2"/>
        <v>3093.427075</v>
      </c>
    </row>
    <row r="1193">
      <c r="A1193" s="20">
        <v>511.779219017293</v>
      </c>
      <c r="B1193" s="11">
        <v>9753.31010452961</v>
      </c>
      <c r="C1193" s="17">
        <f t="shared" si="1"/>
        <v>19539.67576</v>
      </c>
      <c r="D1193" s="17">
        <f t="shared" si="2"/>
        <v>3097.050065</v>
      </c>
    </row>
    <row r="1194">
      <c r="A1194" s="14">
        <v>511.874087075241</v>
      </c>
      <c r="B1194" s="15">
        <v>10147.3101045296</v>
      </c>
      <c r="C1194" s="17">
        <f t="shared" si="1"/>
        <v>19536.05438</v>
      </c>
      <c r="D1194" s="17">
        <f t="shared" si="2"/>
        <v>3100.671446</v>
      </c>
    </row>
    <row r="1195">
      <c r="A1195" s="20">
        <v>511.968948170083</v>
      </c>
      <c r="B1195" s="11">
        <v>10193.3101045296</v>
      </c>
      <c r="C1195" s="17">
        <f t="shared" si="1"/>
        <v>19532.43461</v>
      </c>
      <c r="D1195" s="17">
        <f t="shared" si="2"/>
        <v>3104.291219</v>
      </c>
    </row>
    <row r="1196">
      <c r="A1196" s="14">
        <v>512.063802300212</v>
      </c>
      <c r="B1196" s="15">
        <v>9953.31010452961</v>
      </c>
      <c r="C1196" s="17">
        <f t="shared" si="1"/>
        <v>19528.81644</v>
      </c>
      <c r="D1196" s="17">
        <f t="shared" si="2"/>
        <v>3107.909385</v>
      </c>
    </row>
    <row r="1197">
      <c r="A1197" s="20">
        <v>512.15864946402</v>
      </c>
      <c r="B1197" s="11">
        <v>9855.31010452961</v>
      </c>
      <c r="C1197" s="17">
        <f t="shared" si="1"/>
        <v>19525.19988</v>
      </c>
      <c r="D1197" s="17">
        <f t="shared" si="2"/>
        <v>3111.525946</v>
      </c>
    </row>
    <row r="1198">
      <c r="A1198" s="14">
        <v>512.253489659902</v>
      </c>
      <c r="B1198" s="15">
        <v>9797.31010452961</v>
      </c>
      <c r="C1198" s="17">
        <f t="shared" si="1"/>
        <v>19521.58492</v>
      </c>
      <c r="D1198" s="17">
        <f t="shared" si="2"/>
        <v>3115.140902</v>
      </c>
    </row>
    <row r="1199">
      <c r="A1199" s="20">
        <v>512.34832288625</v>
      </c>
      <c r="B1199" s="11">
        <v>9837.31010452961</v>
      </c>
      <c r="C1199" s="17">
        <f t="shared" si="1"/>
        <v>19517.97157</v>
      </c>
      <c r="D1199" s="17">
        <f t="shared" si="2"/>
        <v>3118.754254</v>
      </c>
    </row>
    <row r="1200">
      <c r="A1200" s="14">
        <v>512.443149141458</v>
      </c>
      <c r="B1200" s="15">
        <v>10027.3101045296</v>
      </c>
      <c r="C1200" s="17">
        <f t="shared" si="1"/>
        <v>19514.35982</v>
      </c>
      <c r="D1200" s="17">
        <f t="shared" si="2"/>
        <v>3122.366003</v>
      </c>
    </row>
    <row r="1201">
      <c r="A1201" s="20">
        <v>512.537968423918</v>
      </c>
      <c r="B1201" s="11">
        <v>10139.3101045296</v>
      </c>
      <c r="C1201" s="17">
        <f t="shared" si="1"/>
        <v>19510.74967</v>
      </c>
      <c r="D1201" s="17">
        <f t="shared" si="2"/>
        <v>3125.976151</v>
      </c>
    </row>
    <row r="1202">
      <c r="A1202" s="14">
        <v>512.632780732023</v>
      </c>
      <c r="B1202" s="15">
        <v>10209.3101045296</v>
      </c>
      <c r="C1202" s="17">
        <f t="shared" si="1"/>
        <v>19507.14113</v>
      </c>
      <c r="D1202" s="17">
        <f t="shared" si="2"/>
        <v>3129.584697</v>
      </c>
    </row>
    <row r="1203">
      <c r="A1203" s="20">
        <v>512.727586064167</v>
      </c>
      <c r="B1203" s="11">
        <v>10287.3101045296</v>
      </c>
      <c r="C1203" s="17">
        <f t="shared" si="1"/>
        <v>19503.53418</v>
      </c>
      <c r="D1203" s="17">
        <f t="shared" si="2"/>
        <v>3133.191644</v>
      </c>
    </row>
    <row r="1204">
      <c r="A1204" s="10">
        <v>512.822384418743</v>
      </c>
      <c r="B1204" s="76">
        <v>10263.3101045296</v>
      </c>
      <c r="C1204" s="55">
        <f t="shared" si="1"/>
        <v>19499.92883</v>
      </c>
      <c r="D1204" s="17">
        <f t="shared" si="2"/>
        <v>3136.796991</v>
      </c>
      <c r="E1204" s="55"/>
      <c r="F1204" s="55"/>
      <c r="G1204" s="55"/>
      <c r="H1204" s="55"/>
      <c r="I1204" s="55"/>
      <c r="J1204" s="55"/>
      <c r="K1204" s="55"/>
      <c r="L1204" s="55"/>
      <c r="M1204" s="55"/>
      <c r="N1204" s="55"/>
      <c r="O1204" s="55"/>
      <c r="P1204" s="55"/>
      <c r="Q1204" s="55"/>
      <c r="R1204" s="55"/>
      <c r="S1204" s="55"/>
      <c r="T1204" s="55"/>
      <c r="U1204" s="55"/>
      <c r="V1204" s="55"/>
      <c r="W1204" s="55"/>
      <c r="X1204" s="55"/>
      <c r="Y1204" s="55"/>
      <c r="Z1204" s="55"/>
      <c r="AA1204" s="55"/>
      <c r="AB1204" s="55"/>
      <c r="AC1204" s="55"/>
      <c r="AD1204" s="55"/>
    </row>
    <row r="1205">
      <c r="A1205" s="20">
        <v>512.917175794144</v>
      </c>
      <c r="B1205" s="11">
        <v>10187.3101045296</v>
      </c>
      <c r="C1205" s="17">
        <f t="shared" si="1"/>
        <v>19496.32508</v>
      </c>
      <c r="D1205" s="17">
        <f t="shared" si="2"/>
        <v>3140.400741</v>
      </c>
    </row>
    <row r="1206">
      <c r="A1206" s="14">
        <v>513.011960188763</v>
      </c>
      <c r="B1206" s="15">
        <v>10669.3101045296</v>
      </c>
      <c r="C1206" s="17">
        <f t="shared" si="1"/>
        <v>19492.72293</v>
      </c>
      <c r="D1206" s="17">
        <f t="shared" si="2"/>
        <v>3144.002893</v>
      </c>
    </row>
    <row r="1207">
      <c r="A1207" s="20">
        <v>513.106737600993</v>
      </c>
      <c r="B1207" s="11">
        <v>10737.3101045296</v>
      </c>
      <c r="C1207" s="17">
        <f t="shared" si="1"/>
        <v>19489.12237</v>
      </c>
      <c r="D1207" s="17">
        <f t="shared" si="2"/>
        <v>3147.60345</v>
      </c>
    </row>
    <row r="1208">
      <c r="A1208" s="14">
        <v>513.201508029228</v>
      </c>
      <c r="B1208" s="15">
        <v>10823.3101045296</v>
      </c>
      <c r="C1208" s="17">
        <f t="shared" si="1"/>
        <v>19485.52341</v>
      </c>
      <c r="D1208" s="17">
        <f t="shared" si="2"/>
        <v>3151.202412</v>
      </c>
    </row>
    <row r="1209">
      <c r="A1209" s="20">
        <v>513.296271471859</v>
      </c>
      <c r="B1209" s="11">
        <v>10957.3101045296</v>
      </c>
      <c r="C1209" s="17">
        <f t="shared" si="1"/>
        <v>19481.92605</v>
      </c>
      <c r="D1209" s="17">
        <f t="shared" si="2"/>
        <v>3154.799779</v>
      </c>
    </row>
    <row r="1210">
      <c r="A1210" s="14">
        <v>513.391027927281</v>
      </c>
      <c r="B1210" s="15">
        <v>11277.3101045296</v>
      </c>
      <c r="C1210" s="17">
        <f t="shared" si="1"/>
        <v>19478.33027</v>
      </c>
      <c r="D1210" s="17">
        <f t="shared" si="2"/>
        <v>3158.395553</v>
      </c>
    </row>
    <row r="1211">
      <c r="A1211" s="20">
        <v>513.485777393887</v>
      </c>
      <c r="B1211" s="11">
        <v>11603.3101045296</v>
      </c>
      <c r="C1211" s="17">
        <f t="shared" si="1"/>
        <v>19474.73609</v>
      </c>
      <c r="D1211" s="17">
        <f t="shared" si="2"/>
        <v>3161.989735</v>
      </c>
    </row>
    <row r="1212">
      <c r="A1212" s="14">
        <v>513.580519870069</v>
      </c>
      <c r="B1212" s="15">
        <v>11577.3101045296</v>
      </c>
      <c r="C1212" s="17">
        <f t="shared" si="1"/>
        <v>19471.1435</v>
      </c>
      <c r="D1212" s="17">
        <f t="shared" si="2"/>
        <v>3165.582326</v>
      </c>
    </row>
    <row r="1213">
      <c r="A1213" s="20">
        <v>513.675255354221</v>
      </c>
      <c r="B1213" s="11">
        <v>11613.3101045296</v>
      </c>
      <c r="C1213" s="17">
        <f t="shared" si="1"/>
        <v>19467.5525</v>
      </c>
      <c r="D1213" s="17">
        <f t="shared" si="2"/>
        <v>3169.173327</v>
      </c>
    </row>
    <row r="1214">
      <c r="A1214" s="14">
        <v>513.769983844736</v>
      </c>
      <c r="B1214" s="15">
        <v>11901.3101045296</v>
      </c>
      <c r="C1214" s="17">
        <f t="shared" si="1"/>
        <v>19463.96309</v>
      </c>
      <c r="D1214" s="17">
        <f t="shared" si="2"/>
        <v>3172.762738</v>
      </c>
    </row>
    <row r="1215">
      <c r="A1215" s="20">
        <v>513.864705340007</v>
      </c>
      <c r="B1215" s="11">
        <v>12045.3101045296</v>
      </c>
      <c r="C1215" s="17">
        <f t="shared" si="1"/>
        <v>19460.37526</v>
      </c>
      <c r="D1215" s="17">
        <f t="shared" si="2"/>
        <v>3176.350562</v>
      </c>
    </row>
    <row r="1216">
      <c r="A1216" s="14">
        <v>513.959419838427</v>
      </c>
      <c r="B1216" s="15">
        <v>12241.3101045296</v>
      </c>
      <c r="C1216" s="17">
        <f t="shared" si="1"/>
        <v>19456.78903</v>
      </c>
      <c r="D1216" s="17">
        <f t="shared" si="2"/>
        <v>3179.936797</v>
      </c>
    </row>
    <row r="1217">
      <c r="A1217" s="20">
        <v>514.054127338389</v>
      </c>
      <c r="B1217" s="11">
        <v>12663.3101045296</v>
      </c>
      <c r="C1217" s="17">
        <f t="shared" si="1"/>
        <v>19453.20438</v>
      </c>
      <c r="D1217" s="17">
        <f t="shared" si="2"/>
        <v>3183.521447</v>
      </c>
    </row>
    <row r="1218">
      <c r="A1218" s="14">
        <v>514.148827838287</v>
      </c>
      <c r="B1218" s="15">
        <v>12681.3101045296</v>
      </c>
      <c r="C1218" s="17">
        <f t="shared" si="1"/>
        <v>19449.62131</v>
      </c>
      <c r="D1218" s="17">
        <f t="shared" si="2"/>
        <v>3187.104511</v>
      </c>
    </row>
    <row r="1219">
      <c r="A1219" s="20">
        <v>514.243521336513</v>
      </c>
      <c r="B1219" s="11">
        <v>12673.3101045296</v>
      </c>
      <c r="C1219" s="17">
        <f t="shared" si="1"/>
        <v>19446.03983</v>
      </c>
      <c r="D1219" s="17">
        <f t="shared" si="2"/>
        <v>3190.685991</v>
      </c>
    </row>
    <row r="1220">
      <c r="A1220" s="14">
        <v>514.33820783146</v>
      </c>
      <c r="B1220" s="15">
        <v>13007.3101045296</v>
      </c>
      <c r="C1220" s="17">
        <f t="shared" si="1"/>
        <v>19442.45994</v>
      </c>
      <c r="D1220" s="17">
        <f t="shared" si="2"/>
        <v>3194.265887</v>
      </c>
    </row>
    <row r="1221">
      <c r="A1221" s="20">
        <v>514.432887321522</v>
      </c>
      <c r="B1221" s="11">
        <v>13091.3101045296</v>
      </c>
      <c r="C1221" s="17">
        <f t="shared" si="1"/>
        <v>19438.88162</v>
      </c>
      <c r="D1221" s="17">
        <f t="shared" si="2"/>
        <v>3197.8442</v>
      </c>
    </row>
    <row r="1222">
      <c r="A1222" s="14">
        <v>514.527559805092</v>
      </c>
      <c r="B1222" s="15">
        <v>13421.3101045296</v>
      </c>
      <c r="C1222" s="17">
        <f t="shared" si="1"/>
        <v>19435.30489</v>
      </c>
      <c r="D1222" s="17">
        <f t="shared" si="2"/>
        <v>3201.420932</v>
      </c>
    </row>
    <row r="1223">
      <c r="A1223" s="20">
        <v>514.622225280563</v>
      </c>
      <c r="B1223" s="11">
        <v>13713.3101045296</v>
      </c>
      <c r="C1223" s="17">
        <f t="shared" si="1"/>
        <v>19431.72974</v>
      </c>
      <c r="D1223" s="17">
        <f t="shared" si="2"/>
        <v>3204.996084</v>
      </c>
    </row>
    <row r="1224">
      <c r="A1224" s="14">
        <v>514.716883746327</v>
      </c>
      <c r="B1224" s="15">
        <v>14027.3101045296</v>
      </c>
      <c r="C1224" s="17">
        <f t="shared" si="1"/>
        <v>19428.15617</v>
      </c>
      <c r="D1224" s="17">
        <f t="shared" si="2"/>
        <v>3208.569655</v>
      </c>
    </row>
    <row r="1225">
      <c r="A1225" s="20">
        <v>514.811535200779</v>
      </c>
      <c r="B1225" s="11">
        <v>14033.3101045296</v>
      </c>
      <c r="C1225" s="17">
        <f t="shared" si="1"/>
        <v>19424.58418</v>
      </c>
      <c r="D1225" s="17">
        <f t="shared" si="2"/>
        <v>3212.141649</v>
      </c>
    </row>
    <row r="1226">
      <c r="A1226" s="14">
        <v>514.906179642311</v>
      </c>
      <c r="B1226" s="15">
        <v>14057.3101045296</v>
      </c>
      <c r="C1226" s="17">
        <f t="shared" si="1"/>
        <v>19421.01376</v>
      </c>
      <c r="D1226" s="17">
        <f t="shared" si="2"/>
        <v>3215.712064</v>
      </c>
    </row>
    <row r="1227">
      <c r="A1227" s="20">
        <v>515.000817069316</v>
      </c>
      <c r="B1227" s="11">
        <v>14225.3101045296</v>
      </c>
      <c r="C1227" s="17">
        <f t="shared" si="1"/>
        <v>19417.44492</v>
      </c>
      <c r="D1227" s="17">
        <f t="shared" si="2"/>
        <v>3219.280902</v>
      </c>
    </row>
    <row r="1228">
      <c r="A1228" s="14">
        <v>515.095447480187</v>
      </c>
      <c r="B1228" s="15">
        <v>14375.3101045296</v>
      </c>
      <c r="C1228" s="17">
        <f t="shared" si="1"/>
        <v>19413.87766</v>
      </c>
      <c r="D1228" s="17">
        <f t="shared" si="2"/>
        <v>3222.848165</v>
      </c>
    </row>
    <row r="1229">
      <c r="A1229" s="20">
        <v>515.190070873318</v>
      </c>
      <c r="B1229" s="11">
        <v>14323.3101045296</v>
      </c>
      <c r="C1229" s="17">
        <f t="shared" si="1"/>
        <v>19410.31197</v>
      </c>
      <c r="D1229" s="17">
        <f t="shared" si="2"/>
        <v>3226.413853</v>
      </c>
    </row>
    <row r="1230">
      <c r="A1230" s="14">
        <v>515.284687247102</v>
      </c>
      <c r="B1230" s="15">
        <v>14657.3101045296</v>
      </c>
      <c r="C1230" s="17">
        <f t="shared" si="1"/>
        <v>19406.74786</v>
      </c>
      <c r="D1230" s="17">
        <f t="shared" si="2"/>
        <v>3229.977967</v>
      </c>
    </row>
    <row r="1231">
      <c r="A1231" s="20">
        <v>515.379296599931</v>
      </c>
      <c r="B1231" s="11">
        <v>14701.3101045296</v>
      </c>
      <c r="C1231" s="17">
        <f t="shared" si="1"/>
        <v>19403.18532</v>
      </c>
      <c r="D1231" s="17">
        <f t="shared" si="2"/>
        <v>3233.540508</v>
      </c>
    </row>
    <row r="1232">
      <c r="A1232" s="14">
        <v>515.473898930199</v>
      </c>
      <c r="B1232" s="15">
        <v>14641.3101045296</v>
      </c>
      <c r="C1232" s="17">
        <f t="shared" si="1"/>
        <v>19399.62435</v>
      </c>
      <c r="D1232" s="17">
        <f t="shared" si="2"/>
        <v>3237.101477</v>
      </c>
    </row>
    <row r="1233">
      <c r="A1233" s="20">
        <v>515.568494236299</v>
      </c>
      <c r="B1233" s="11">
        <v>14715.3101045296</v>
      </c>
      <c r="C1233" s="17">
        <f t="shared" si="1"/>
        <v>19396.06495</v>
      </c>
      <c r="D1233" s="17">
        <f t="shared" si="2"/>
        <v>3240.660875</v>
      </c>
    </row>
    <row r="1234">
      <c r="A1234" s="14">
        <v>515.663082516624</v>
      </c>
      <c r="B1234" s="15">
        <v>14817.3101045296</v>
      </c>
      <c r="C1234" s="17">
        <f t="shared" si="1"/>
        <v>19392.50712</v>
      </c>
      <c r="D1234" s="17">
        <f t="shared" si="2"/>
        <v>3244.218702</v>
      </c>
    </row>
    <row r="1235">
      <c r="A1235" s="20">
        <v>515.757663769568</v>
      </c>
      <c r="B1235" s="11">
        <v>14969.3101045296</v>
      </c>
      <c r="C1235" s="17">
        <f t="shared" si="1"/>
        <v>19388.95086</v>
      </c>
      <c r="D1235" s="17">
        <f t="shared" si="2"/>
        <v>3247.774961</v>
      </c>
    </row>
    <row r="1236">
      <c r="A1236" s="14">
        <v>515.852237993522</v>
      </c>
      <c r="B1236" s="15">
        <v>15265.3101045296</v>
      </c>
      <c r="C1236" s="17">
        <f t="shared" si="1"/>
        <v>19385.39617</v>
      </c>
      <c r="D1236" s="17">
        <f t="shared" si="2"/>
        <v>3251.329651</v>
      </c>
    </row>
    <row r="1237">
      <c r="A1237" s="20">
        <v>515.946805186881</v>
      </c>
      <c r="B1237" s="11">
        <v>15317.3101045296</v>
      </c>
      <c r="C1237" s="17">
        <f t="shared" si="1"/>
        <v>19381.84305</v>
      </c>
      <c r="D1237" s="17">
        <f t="shared" si="2"/>
        <v>3254.882775</v>
      </c>
    </row>
    <row r="1238">
      <c r="A1238" s="14">
        <v>516.041365348037</v>
      </c>
      <c r="B1238" s="15">
        <v>15129.3101045296</v>
      </c>
      <c r="C1238" s="17">
        <f t="shared" si="1"/>
        <v>19378.29149</v>
      </c>
      <c r="D1238" s="17">
        <f t="shared" si="2"/>
        <v>3258.434331</v>
      </c>
    </row>
    <row r="1239">
      <c r="A1239" s="20">
        <v>516.135918475384</v>
      </c>
      <c r="B1239" s="11">
        <v>15449.3101045296</v>
      </c>
      <c r="C1239" s="17">
        <f t="shared" si="1"/>
        <v>19374.7415</v>
      </c>
      <c r="D1239" s="17">
        <f t="shared" si="2"/>
        <v>3261.984323</v>
      </c>
    </row>
    <row r="1240">
      <c r="A1240" s="14">
        <v>516.230464567314</v>
      </c>
      <c r="B1240" s="15">
        <v>15583.3101045296</v>
      </c>
      <c r="C1240" s="17">
        <f t="shared" si="1"/>
        <v>19371.19307</v>
      </c>
      <c r="D1240" s="17">
        <f t="shared" si="2"/>
        <v>3265.53275</v>
      </c>
    </row>
    <row r="1241">
      <c r="A1241" s="20">
        <v>516.325003622222</v>
      </c>
      <c r="B1241" s="11">
        <v>15505.3101045296</v>
      </c>
      <c r="C1241" s="17">
        <f t="shared" si="1"/>
        <v>19367.64621</v>
      </c>
      <c r="D1241" s="17">
        <f t="shared" si="2"/>
        <v>3269.079613</v>
      </c>
    </row>
    <row r="1242">
      <c r="A1242" s="14">
        <v>516.419535638499</v>
      </c>
      <c r="B1242" s="15">
        <v>15379.3101045296</v>
      </c>
      <c r="C1242" s="17">
        <f t="shared" si="1"/>
        <v>19364.10091</v>
      </c>
      <c r="D1242" s="17">
        <f t="shared" si="2"/>
        <v>3272.624914</v>
      </c>
    </row>
    <row r="1243">
      <c r="A1243" s="20">
        <v>516.514060614539</v>
      </c>
      <c r="B1243" s="11">
        <v>15635.3101045296</v>
      </c>
      <c r="C1243" s="17">
        <f t="shared" si="1"/>
        <v>19360.55717</v>
      </c>
      <c r="D1243" s="17">
        <f t="shared" si="2"/>
        <v>3276.168653</v>
      </c>
    </row>
    <row r="1244">
      <c r="A1244" s="14">
        <v>516.608578548735</v>
      </c>
      <c r="B1244" s="15">
        <v>15609.3101045296</v>
      </c>
      <c r="C1244" s="17">
        <f t="shared" si="1"/>
        <v>19357.01499</v>
      </c>
      <c r="D1244" s="17">
        <f t="shared" si="2"/>
        <v>3279.710832</v>
      </c>
    </row>
    <row r="1245">
      <c r="A1245" s="20">
        <v>516.70308943948</v>
      </c>
      <c r="B1245" s="11">
        <v>15673.3101045296</v>
      </c>
      <c r="C1245" s="17">
        <f t="shared" si="1"/>
        <v>19353.47437</v>
      </c>
      <c r="D1245" s="17">
        <f t="shared" si="2"/>
        <v>3283.251451</v>
      </c>
    </row>
    <row r="1246">
      <c r="A1246" s="14">
        <v>516.797593285168</v>
      </c>
      <c r="B1246" s="15">
        <v>16063.3101045296</v>
      </c>
      <c r="C1246" s="17">
        <f t="shared" si="1"/>
        <v>19349.93531</v>
      </c>
      <c r="D1246" s="17">
        <f t="shared" si="2"/>
        <v>3286.790511</v>
      </c>
    </row>
    <row r="1247">
      <c r="A1247" s="20">
        <v>516.892090084192</v>
      </c>
      <c r="B1247" s="11">
        <v>16057.3101045296</v>
      </c>
      <c r="C1247" s="17">
        <f t="shared" si="1"/>
        <v>19346.39781</v>
      </c>
      <c r="D1247" s="17">
        <f t="shared" si="2"/>
        <v>3290.328013</v>
      </c>
    </row>
    <row r="1248">
      <c r="A1248" s="14">
        <v>516.986579834943</v>
      </c>
      <c r="B1248" s="15">
        <v>16031.3101045296</v>
      </c>
      <c r="C1248" s="17">
        <f t="shared" si="1"/>
        <v>19342.86187</v>
      </c>
      <c r="D1248" s="17">
        <f t="shared" si="2"/>
        <v>3293.863959</v>
      </c>
    </row>
    <row r="1249">
      <c r="A1249" s="20">
        <v>517.081062535817</v>
      </c>
      <c r="B1249" s="11">
        <v>16305.3101045296</v>
      </c>
      <c r="C1249" s="17">
        <f t="shared" si="1"/>
        <v>19339.32748</v>
      </c>
      <c r="D1249" s="17">
        <f t="shared" si="2"/>
        <v>3297.398348</v>
      </c>
    </row>
    <row r="1250">
      <c r="A1250" s="14">
        <v>517.175538185205</v>
      </c>
      <c r="B1250" s="15">
        <v>16407.3101045296</v>
      </c>
      <c r="C1250" s="17">
        <f t="shared" si="1"/>
        <v>19335.79464</v>
      </c>
      <c r="D1250" s="17">
        <f t="shared" si="2"/>
        <v>3300.931182</v>
      </c>
    </row>
    <row r="1251">
      <c r="A1251" s="20">
        <v>517.270006781501</v>
      </c>
      <c r="B1251" s="11">
        <v>16473.3101045296</v>
      </c>
      <c r="C1251" s="17">
        <f t="shared" si="1"/>
        <v>19332.26336</v>
      </c>
      <c r="D1251" s="17">
        <f t="shared" si="2"/>
        <v>3304.462463</v>
      </c>
    </row>
    <row r="1252">
      <c r="A1252" s="14">
        <v>517.364468323098</v>
      </c>
      <c r="B1252" s="15">
        <v>16399.3101045296</v>
      </c>
      <c r="C1252" s="17">
        <f t="shared" si="1"/>
        <v>19328.73363</v>
      </c>
      <c r="D1252" s="17">
        <f t="shared" si="2"/>
        <v>3307.99219</v>
      </c>
    </row>
    <row r="1253">
      <c r="A1253" s="20">
        <v>517.458922808389</v>
      </c>
      <c r="B1253" s="11">
        <v>16445.3101045296</v>
      </c>
      <c r="C1253" s="17">
        <f t="shared" si="1"/>
        <v>19325.20546</v>
      </c>
      <c r="D1253" s="17">
        <f t="shared" si="2"/>
        <v>3311.520365</v>
      </c>
    </row>
    <row r="1254">
      <c r="A1254" s="14">
        <v>517.553370235767</v>
      </c>
      <c r="B1254" s="15">
        <v>16471.3101045296</v>
      </c>
      <c r="C1254" s="17">
        <f t="shared" si="1"/>
        <v>19321.67884</v>
      </c>
      <c r="D1254" s="17">
        <f t="shared" si="2"/>
        <v>3315.046988</v>
      </c>
    </row>
    <row r="1255">
      <c r="A1255" s="20">
        <v>517.647810603625</v>
      </c>
      <c r="B1255" s="11">
        <v>16289.3101045296</v>
      </c>
      <c r="C1255" s="17">
        <f t="shared" si="1"/>
        <v>19318.15376</v>
      </c>
      <c r="D1255" s="17">
        <f t="shared" si="2"/>
        <v>3318.572062</v>
      </c>
    </row>
    <row r="1256">
      <c r="A1256" s="14">
        <v>517.742243910357</v>
      </c>
      <c r="B1256" s="15">
        <v>16447.3101045296</v>
      </c>
      <c r="C1256" s="17">
        <f t="shared" si="1"/>
        <v>19314.63024</v>
      </c>
      <c r="D1256" s="17">
        <f t="shared" si="2"/>
        <v>3322.095585</v>
      </c>
    </row>
    <row r="1257">
      <c r="A1257" s="20">
        <v>517.836670154356</v>
      </c>
      <c r="B1257" s="11">
        <v>16671.3101045296</v>
      </c>
      <c r="C1257" s="17">
        <f t="shared" si="1"/>
        <v>19311.10826</v>
      </c>
      <c r="D1257" s="17">
        <f t="shared" si="2"/>
        <v>3325.617561</v>
      </c>
    </row>
    <row r="1258">
      <c r="A1258" s="14">
        <v>517.931089334014</v>
      </c>
      <c r="B1258" s="15">
        <v>16473.3101045296</v>
      </c>
      <c r="C1258" s="17">
        <f t="shared" si="1"/>
        <v>19307.58784</v>
      </c>
      <c r="D1258" s="17">
        <f t="shared" si="2"/>
        <v>3329.137989</v>
      </c>
    </row>
    <row r="1259">
      <c r="A1259" s="20">
        <v>518.025501447724</v>
      </c>
      <c r="B1259" s="11">
        <v>16299.3101045296</v>
      </c>
      <c r="C1259" s="17">
        <f t="shared" si="1"/>
        <v>19304.06895</v>
      </c>
      <c r="D1259" s="17">
        <f t="shared" si="2"/>
        <v>3332.65687</v>
      </c>
    </row>
    <row r="1260">
      <c r="A1260" s="14">
        <v>518.119906493881</v>
      </c>
      <c r="B1260" s="15">
        <v>16433.3101045296</v>
      </c>
      <c r="C1260" s="17">
        <f t="shared" si="1"/>
        <v>19300.55162</v>
      </c>
      <c r="D1260" s="17">
        <f t="shared" si="2"/>
        <v>3336.174205</v>
      </c>
    </row>
    <row r="1261">
      <c r="A1261" s="20">
        <v>518.214304470877</v>
      </c>
      <c r="B1261" s="11">
        <v>16609.3101045296</v>
      </c>
      <c r="C1261" s="17">
        <f t="shared" si="1"/>
        <v>19297.03583</v>
      </c>
      <c r="D1261" s="17">
        <f t="shared" si="2"/>
        <v>3339.689996</v>
      </c>
    </row>
    <row r="1262">
      <c r="A1262" s="14">
        <v>518.308695377104</v>
      </c>
      <c r="B1262" s="15">
        <v>16545.3101045296</v>
      </c>
      <c r="C1262" s="17">
        <f t="shared" si="1"/>
        <v>19293.52158</v>
      </c>
      <c r="D1262" s="17">
        <f t="shared" si="2"/>
        <v>3343.204243</v>
      </c>
    </row>
    <row r="1263">
      <c r="A1263" s="20">
        <v>518.403079210957</v>
      </c>
      <c r="B1263" s="11">
        <v>16491.3101045296</v>
      </c>
      <c r="C1263" s="17">
        <f t="shared" si="1"/>
        <v>19290.00888</v>
      </c>
      <c r="D1263" s="17">
        <f t="shared" si="2"/>
        <v>3346.716947</v>
      </c>
    </row>
    <row r="1264">
      <c r="A1264" s="14">
        <v>518.497455970828</v>
      </c>
      <c r="B1264" s="15">
        <v>16331.3101045296</v>
      </c>
      <c r="C1264" s="17">
        <f t="shared" si="1"/>
        <v>19286.49772</v>
      </c>
      <c r="D1264" s="17">
        <f t="shared" si="2"/>
        <v>3350.228109</v>
      </c>
    </row>
    <row r="1265">
      <c r="A1265" s="20">
        <v>518.59182565511</v>
      </c>
      <c r="B1265" s="11">
        <v>16387.3101045296</v>
      </c>
      <c r="C1265" s="17">
        <f t="shared" si="1"/>
        <v>19282.98809</v>
      </c>
      <c r="D1265" s="17">
        <f t="shared" si="2"/>
        <v>3353.73773</v>
      </c>
    </row>
    <row r="1266">
      <c r="A1266" s="14">
        <v>518.686188262197</v>
      </c>
      <c r="B1266" s="15">
        <v>16257.3101045296</v>
      </c>
      <c r="C1266" s="17">
        <f t="shared" si="1"/>
        <v>19279.48001</v>
      </c>
      <c r="D1266" s="17">
        <f t="shared" si="2"/>
        <v>3357.24581</v>
      </c>
    </row>
    <row r="1267">
      <c r="A1267" s="20">
        <v>518.780543790481</v>
      </c>
      <c r="B1267" s="11">
        <v>16155.3101045296</v>
      </c>
      <c r="C1267" s="17">
        <f t="shared" si="1"/>
        <v>19275.97347</v>
      </c>
      <c r="D1267" s="17">
        <f t="shared" si="2"/>
        <v>3360.752352</v>
      </c>
    </row>
    <row r="1268">
      <c r="A1268" s="14">
        <v>518.874892238356</v>
      </c>
      <c r="B1268" s="15">
        <v>16285.3101045296</v>
      </c>
      <c r="C1268" s="17">
        <f t="shared" si="1"/>
        <v>19272.46847</v>
      </c>
      <c r="D1268" s="17">
        <f t="shared" si="2"/>
        <v>3364.257355</v>
      </c>
    </row>
    <row r="1269">
      <c r="A1269" s="20">
        <v>518.969233604215</v>
      </c>
      <c r="B1269" s="11">
        <v>16285.3101045296</v>
      </c>
      <c r="C1269" s="17">
        <f t="shared" si="1"/>
        <v>19268.965</v>
      </c>
      <c r="D1269" s="17">
        <f t="shared" si="2"/>
        <v>3367.760821</v>
      </c>
    </row>
    <row r="1270">
      <c r="A1270" s="14">
        <v>519.063567886451</v>
      </c>
      <c r="B1270" s="15">
        <v>15777.3101045296</v>
      </c>
      <c r="C1270" s="17">
        <f t="shared" si="1"/>
        <v>19265.46307</v>
      </c>
      <c r="D1270" s="17">
        <f t="shared" si="2"/>
        <v>3371.26275</v>
      </c>
    </row>
    <row r="1271">
      <c r="A1271" s="20">
        <v>519.157895083457</v>
      </c>
      <c r="B1271" s="11">
        <v>15555.3101045296</v>
      </c>
      <c r="C1271" s="17">
        <f t="shared" si="1"/>
        <v>19261.96268</v>
      </c>
      <c r="D1271" s="17">
        <f t="shared" si="2"/>
        <v>3374.763144</v>
      </c>
    </row>
    <row r="1272">
      <c r="A1272" s="14">
        <v>519.252215193625</v>
      </c>
      <c r="B1272" s="15">
        <v>15635.3101045296</v>
      </c>
      <c r="C1272" s="17">
        <f t="shared" si="1"/>
        <v>19258.46382</v>
      </c>
      <c r="D1272" s="17">
        <f t="shared" si="2"/>
        <v>3378.262004</v>
      </c>
    </row>
    <row r="1273">
      <c r="A1273" s="20">
        <v>519.34652821535</v>
      </c>
      <c r="B1273" s="11">
        <v>15675.3101045296</v>
      </c>
      <c r="C1273" s="17">
        <f t="shared" si="1"/>
        <v>19254.96649</v>
      </c>
      <c r="D1273" s="17">
        <f t="shared" si="2"/>
        <v>3381.759329</v>
      </c>
    </row>
    <row r="1274">
      <c r="A1274" s="14">
        <v>519.440834147025</v>
      </c>
      <c r="B1274" s="15">
        <v>15397.3101045296</v>
      </c>
      <c r="C1274" s="17">
        <f t="shared" si="1"/>
        <v>19251.4707</v>
      </c>
      <c r="D1274" s="17">
        <f t="shared" si="2"/>
        <v>3385.255122</v>
      </c>
    </row>
    <row r="1275">
      <c r="A1275" s="20">
        <v>519.535132987042</v>
      </c>
      <c r="B1275" s="11">
        <v>14977.3101045296</v>
      </c>
      <c r="C1275" s="17">
        <f t="shared" si="1"/>
        <v>19247.97644</v>
      </c>
      <c r="D1275" s="17">
        <f t="shared" si="2"/>
        <v>3388.749383</v>
      </c>
    </row>
    <row r="1276">
      <c r="A1276" s="14">
        <v>519.629424733794</v>
      </c>
      <c r="B1276" s="15">
        <v>14839.3101045296</v>
      </c>
      <c r="C1276" s="17">
        <f t="shared" si="1"/>
        <v>19244.48371</v>
      </c>
      <c r="D1276" s="17">
        <f t="shared" si="2"/>
        <v>3392.242113</v>
      </c>
    </row>
    <row r="1277">
      <c r="A1277" s="20">
        <v>519.723709385675</v>
      </c>
      <c r="B1277" s="11">
        <v>14827.3101045296</v>
      </c>
      <c r="C1277" s="17">
        <f t="shared" si="1"/>
        <v>19240.99251</v>
      </c>
      <c r="D1277" s="17">
        <f t="shared" si="2"/>
        <v>3395.733313</v>
      </c>
    </row>
    <row r="1278">
      <c r="A1278" s="14">
        <v>519.817986941078</v>
      </c>
      <c r="B1278" s="15">
        <v>14711.3101045296</v>
      </c>
      <c r="C1278" s="17">
        <f t="shared" si="1"/>
        <v>19237.50284</v>
      </c>
      <c r="D1278" s="17">
        <f t="shared" si="2"/>
        <v>3399.222984</v>
      </c>
    </row>
    <row r="1279">
      <c r="A1279" s="20">
        <v>519.912257398396</v>
      </c>
      <c r="B1279" s="11">
        <v>14453.3101045296</v>
      </c>
      <c r="C1279" s="17">
        <f t="shared" si="1"/>
        <v>19234.0147</v>
      </c>
      <c r="D1279" s="17">
        <f t="shared" si="2"/>
        <v>3402.711127</v>
      </c>
    </row>
    <row r="1280">
      <c r="A1280" s="14">
        <v>520.006520756022</v>
      </c>
      <c r="B1280" s="15">
        <v>14219.3101045296</v>
      </c>
      <c r="C1280" s="17">
        <f t="shared" si="1"/>
        <v>19230.52808</v>
      </c>
      <c r="D1280" s="17">
        <f t="shared" si="2"/>
        <v>3406.197742</v>
      </c>
    </row>
    <row r="1281">
      <c r="A1281" s="20">
        <v>520.100777012348</v>
      </c>
      <c r="B1281" s="11">
        <v>13915.3101045296</v>
      </c>
      <c r="C1281" s="17">
        <f t="shared" si="1"/>
        <v>19227.04299</v>
      </c>
      <c r="D1281" s="17">
        <f t="shared" si="2"/>
        <v>3409.682832</v>
      </c>
    </row>
    <row r="1282">
      <c r="A1282" s="14">
        <v>520.195026165769</v>
      </c>
      <c r="B1282" s="15">
        <v>13585.3101045296</v>
      </c>
      <c r="C1282" s="17">
        <f t="shared" si="1"/>
        <v>19223.55943</v>
      </c>
      <c r="D1282" s="17">
        <f t="shared" si="2"/>
        <v>3413.166395</v>
      </c>
    </row>
    <row r="1283">
      <c r="A1283" s="20">
        <v>520.289268214678</v>
      </c>
      <c r="B1283" s="11">
        <v>13495.3101045296</v>
      </c>
      <c r="C1283" s="17">
        <f t="shared" si="1"/>
        <v>19220.07739</v>
      </c>
      <c r="D1283" s="17">
        <f t="shared" si="2"/>
        <v>3416.648435</v>
      </c>
    </row>
    <row r="1284">
      <c r="A1284" s="14">
        <v>520.383503157466</v>
      </c>
      <c r="B1284" s="15">
        <v>13191.3101045296</v>
      </c>
      <c r="C1284" s="17">
        <f t="shared" si="1"/>
        <v>19216.59687</v>
      </c>
      <c r="D1284" s="17">
        <f t="shared" si="2"/>
        <v>3420.12895</v>
      </c>
    </row>
    <row r="1285">
      <c r="A1285" s="20">
        <v>520.477730992529</v>
      </c>
      <c r="B1285" s="11">
        <v>13067.3101045296</v>
      </c>
      <c r="C1285" s="17">
        <f t="shared" si="1"/>
        <v>19213.11788</v>
      </c>
      <c r="D1285" s="17">
        <f t="shared" si="2"/>
        <v>3423.607943</v>
      </c>
    </row>
    <row r="1286">
      <c r="A1286" s="14">
        <v>520.571951718257</v>
      </c>
      <c r="B1286" s="15">
        <v>12969.3101045296</v>
      </c>
      <c r="C1286" s="17">
        <f t="shared" si="1"/>
        <v>19209.64041</v>
      </c>
      <c r="D1286" s="17">
        <f t="shared" si="2"/>
        <v>3427.085414</v>
      </c>
    </row>
    <row r="1287">
      <c r="A1287" s="20">
        <v>520.666165333046</v>
      </c>
      <c r="B1287" s="11">
        <v>12723.3101045296</v>
      </c>
      <c r="C1287" s="17">
        <f t="shared" si="1"/>
        <v>19206.16446</v>
      </c>
      <c r="D1287" s="17">
        <f t="shared" si="2"/>
        <v>3430.561364</v>
      </c>
    </row>
    <row r="1288">
      <c r="A1288" s="14">
        <v>520.760371835287</v>
      </c>
      <c r="B1288" s="15">
        <v>12285.3101045296</v>
      </c>
      <c r="C1288" s="17">
        <f t="shared" si="1"/>
        <v>19202.69003</v>
      </c>
      <c r="D1288" s="17">
        <f t="shared" si="2"/>
        <v>3434.035794</v>
      </c>
    </row>
    <row r="1289">
      <c r="A1289" s="20">
        <v>520.854571223375</v>
      </c>
      <c r="B1289" s="11">
        <v>12153.3101045296</v>
      </c>
      <c r="C1289" s="17">
        <f t="shared" si="1"/>
        <v>19199.21712</v>
      </c>
      <c r="D1289" s="17">
        <f t="shared" si="2"/>
        <v>3437.508706</v>
      </c>
    </row>
    <row r="1290">
      <c r="A1290" s="14">
        <v>520.948763495701</v>
      </c>
      <c r="B1290" s="15">
        <v>12077.3101045296</v>
      </c>
      <c r="C1290" s="17">
        <f t="shared" si="1"/>
        <v>19195.74573</v>
      </c>
      <c r="D1290" s="17">
        <f t="shared" si="2"/>
        <v>3440.980099</v>
      </c>
    </row>
    <row r="1291">
      <c r="A1291" s="20">
        <v>521.04294865066</v>
      </c>
      <c r="B1291" s="11">
        <v>11681.3101045296</v>
      </c>
      <c r="C1291" s="17">
        <f t="shared" si="1"/>
        <v>19192.27585</v>
      </c>
      <c r="D1291" s="17">
        <f t="shared" si="2"/>
        <v>3444.449974</v>
      </c>
    </row>
    <row r="1292">
      <c r="A1292" s="14">
        <v>521.137126686644</v>
      </c>
      <c r="B1292" s="15">
        <v>11515.3101045296</v>
      </c>
      <c r="C1292" s="17">
        <f t="shared" si="1"/>
        <v>19188.80749</v>
      </c>
      <c r="D1292" s="17">
        <f t="shared" si="2"/>
        <v>3447.918334</v>
      </c>
    </row>
    <row r="1293">
      <c r="A1293" s="20">
        <v>521.231297602046</v>
      </c>
      <c r="B1293" s="11">
        <v>11377.3101045296</v>
      </c>
      <c r="C1293" s="17">
        <f t="shared" si="1"/>
        <v>19185.34065</v>
      </c>
      <c r="D1293" s="17">
        <f t="shared" si="2"/>
        <v>3451.385178</v>
      </c>
    </row>
    <row r="1294">
      <c r="A1294" s="14">
        <v>521.32546139526</v>
      </c>
      <c r="B1294" s="15">
        <v>11333.3101045296</v>
      </c>
      <c r="C1294" s="17">
        <f t="shared" si="1"/>
        <v>19181.87532</v>
      </c>
      <c r="D1294" s="17">
        <f t="shared" si="2"/>
        <v>3454.850507</v>
      </c>
    </row>
    <row r="1295">
      <c r="A1295" s="20">
        <v>521.419618064678</v>
      </c>
      <c r="B1295" s="11">
        <v>10973.3101045296</v>
      </c>
      <c r="C1295" s="17">
        <f t="shared" si="1"/>
        <v>19178.4115</v>
      </c>
      <c r="D1295" s="17">
        <f t="shared" si="2"/>
        <v>3458.314323</v>
      </c>
    </row>
    <row r="1296">
      <c r="A1296" s="14">
        <v>521.513767608694</v>
      </c>
      <c r="B1296" s="15">
        <v>10627.3101045296</v>
      </c>
      <c r="C1296" s="17">
        <f t="shared" si="1"/>
        <v>19174.9492</v>
      </c>
      <c r="D1296" s="17">
        <f t="shared" si="2"/>
        <v>3461.776626</v>
      </c>
    </row>
    <row r="1297">
      <c r="A1297" s="20">
        <v>521.607910025701</v>
      </c>
      <c r="B1297" s="11">
        <v>10363.3101045296</v>
      </c>
      <c r="C1297" s="17">
        <f t="shared" si="1"/>
        <v>19171.48841</v>
      </c>
      <c r="D1297" s="17">
        <f t="shared" si="2"/>
        <v>3465.237417</v>
      </c>
    </row>
    <row r="1298">
      <c r="A1298" s="14">
        <v>521.702045314092</v>
      </c>
      <c r="B1298" s="15">
        <v>10405.3101045296</v>
      </c>
      <c r="C1298" s="17">
        <f t="shared" si="1"/>
        <v>19168.02913</v>
      </c>
      <c r="D1298" s="17">
        <f t="shared" si="2"/>
        <v>3468.696697</v>
      </c>
    </row>
    <row r="1299">
      <c r="A1299" s="20">
        <v>521.796173472259</v>
      </c>
      <c r="B1299" s="11">
        <v>10129.3101045296</v>
      </c>
      <c r="C1299" s="17">
        <f t="shared" si="1"/>
        <v>19164.57136</v>
      </c>
      <c r="D1299" s="17">
        <f t="shared" si="2"/>
        <v>3472.154468</v>
      </c>
    </row>
    <row r="1300">
      <c r="A1300" s="14">
        <v>521.890294498597</v>
      </c>
      <c r="B1300" s="15">
        <v>9649.31010452961</v>
      </c>
      <c r="C1300" s="17">
        <f t="shared" si="1"/>
        <v>19161.1151</v>
      </c>
      <c r="D1300" s="17">
        <f t="shared" si="2"/>
        <v>3475.610729</v>
      </c>
    </row>
    <row r="1301">
      <c r="A1301" s="20">
        <v>521.984408391498</v>
      </c>
      <c r="B1301" s="11">
        <v>9547.31010452961</v>
      </c>
      <c r="C1301" s="17">
        <f t="shared" si="1"/>
        <v>19157.66034</v>
      </c>
      <c r="D1301" s="17">
        <f t="shared" si="2"/>
        <v>3479.065482</v>
      </c>
    </row>
    <row r="1302">
      <c r="A1302" s="14">
        <v>522.078515149356</v>
      </c>
      <c r="B1302" s="15">
        <v>9155.31010452961</v>
      </c>
      <c r="C1302" s="17">
        <f t="shared" si="1"/>
        <v>19154.2071</v>
      </c>
      <c r="D1302" s="17">
        <f t="shared" si="2"/>
        <v>3482.518727</v>
      </c>
    </row>
    <row r="1303">
      <c r="A1303" s="20">
        <v>522.172614770563</v>
      </c>
      <c r="B1303" s="11">
        <v>9105.31010452961</v>
      </c>
      <c r="C1303" s="17">
        <f t="shared" si="1"/>
        <v>19150.75536</v>
      </c>
      <c r="D1303" s="17">
        <f t="shared" si="2"/>
        <v>3485.970466</v>
      </c>
    </row>
    <row r="1304">
      <c r="A1304" s="14">
        <v>522.266707253512</v>
      </c>
      <c r="B1304" s="15">
        <v>8911.31010452961</v>
      </c>
      <c r="C1304" s="17">
        <f t="shared" si="1"/>
        <v>19147.30512</v>
      </c>
      <c r="D1304" s="17">
        <f t="shared" si="2"/>
        <v>3489.4207</v>
      </c>
    </row>
    <row r="1305">
      <c r="A1305" s="20">
        <v>522.360792596597</v>
      </c>
      <c r="B1305" s="11">
        <v>8691.31010452961</v>
      </c>
      <c r="C1305" s="17">
        <f t="shared" si="1"/>
        <v>19143.8564</v>
      </c>
      <c r="D1305" s="17">
        <f t="shared" si="2"/>
        <v>3492.869429</v>
      </c>
    </row>
    <row r="1306">
      <c r="A1306" s="14">
        <v>522.454870798211</v>
      </c>
      <c r="B1306" s="15">
        <v>8755.31010452961</v>
      </c>
      <c r="C1306" s="17">
        <f t="shared" si="1"/>
        <v>19140.40917</v>
      </c>
      <c r="D1306" s="17">
        <f t="shared" si="2"/>
        <v>3496.316654</v>
      </c>
    </row>
    <row r="1307">
      <c r="A1307" s="20">
        <v>522.548941856747</v>
      </c>
      <c r="B1307" s="11">
        <v>8017.31010452961</v>
      </c>
      <c r="C1307" s="17">
        <f t="shared" si="1"/>
        <v>19136.96345</v>
      </c>
      <c r="D1307" s="17">
        <f t="shared" si="2"/>
        <v>3499.762376</v>
      </c>
    </row>
    <row r="1308">
      <c r="A1308" s="14">
        <v>522.643005770598</v>
      </c>
      <c r="B1308" s="15">
        <v>8041.31010452961</v>
      </c>
      <c r="C1308" s="17">
        <f t="shared" si="1"/>
        <v>19133.51923</v>
      </c>
      <c r="D1308" s="17">
        <f t="shared" si="2"/>
        <v>3503.206597</v>
      </c>
    </row>
    <row r="1309">
      <c r="A1309" s="20">
        <v>522.737062538157</v>
      </c>
      <c r="B1309" s="11">
        <v>7923.31010452961</v>
      </c>
      <c r="C1309" s="17">
        <f t="shared" si="1"/>
        <v>19130.07651</v>
      </c>
      <c r="D1309" s="17">
        <f t="shared" si="2"/>
        <v>3506.649316</v>
      </c>
    </row>
    <row r="1310">
      <c r="A1310" s="14">
        <v>522.831112157817</v>
      </c>
      <c r="B1310" s="15">
        <v>7737.31010452961</v>
      </c>
      <c r="C1310" s="17">
        <f t="shared" si="1"/>
        <v>19126.63529</v>
      </c>
      <c r="D1310" s="17">
        <f t="shared" si="2"/>
        <v>3510.090535</v>
      </c>
    </row>
    <row r="1311">
      <c r="A1311" s="20">
        <v>522.925154627972</v>
      </c>
      <c r="B1311" s="11">
        <v>7607.31010452961</v>
      </c>
      <c r="C1311" s="17">
        <f t="shared" si="1"/>
        <v>19123.19557</v>
      </c>
      <c r="D1311" s="17">
        <f t="shared" si="2"/>
        <v>3513.530255</v>
      </c>
    </row>
    <row r="1312">
      <c r="A1312" s="14">
        <v>523.019189947014</v>
      </c>
      <c r="B1312" s="15">
        <v>7221.31010452961</v>
      </c>
      <c r="C1312" s="17">
        <f t="shared" si="1"/>
        <v>19119.75735</v>
      </c>
      <c r="D1312" s="17">
        <f t="shared" si="2"/>
        <v>3516.968476</v>
      </c>
    </row>
    <row r="1313">
      <c r="A1313" s="20">
        <v>523.113218113336</v>
      </c>
      <c r="B1313" s="11">
        <v>7187.31010452961</v>
      </c>
      <c r="C1313" s="17">
        <f t="shared" si="1"/>
        <v>19116.32062</v>
      </c>
      <c r="D1313" s="17">
        <f t="shared" si="2"/>
        <v>3520.4052</v>
      </c>
    </row>
    <row r="1314">
      <c r="A1314" s="14">
        <v>523.207239125332</v>
      </c>
      <c r="B1314" s="15">
        <v>6961.31010452961</v>
      </c>
      <c r="C1314" s="17">
        <f t="shared" si="1"/>
        <v>19112.8854</v>
      </c>
      <c r="D1314" s="17">
        <f t="shared" si="2"/>
        <v>3523.840428</v>
      </c>
    </row>
    <row r="1315">
      <c r="A1315" s="20">
        <v>523.301252981395</v>
      </c>
      <c r="B1315" s="11">
        <v>6947.31010452961</v>
      </c>
      <c r="C1315" s="17">
        <f t="shared" si="1"/>
        <v>19109.45166</v>
      </c>
      <c r="D1315" s="17">
        <f t="shared" si="2"/>
        <v>3527.274159</v>
      </c>
    </row>
    <row r="1316">
      <c r="A1316" s="14">
        <v>523.395259679917</v>
      </c>
      <c r="B1316" s="15">
        <v>6769.31010452961</v>
      </c>
      <c r="C1316" s="17">
        <f t="shared" si="1"/>
        <v>19106.01943</v>
      </c>
      <c r="D1316" s="17">
        <f t="shared" si="2"/>
        <v>3530.706396</v>
      </c>
    </row>
    <row r="1317">
      <c r="A1317" s="20">
        <v>523.489259219293</v>
      </c>
      <c r="B1317" s="11">
        <v>6561.31010452961</v>
      </c>
      <c r="C1317" s="17">
        <f t="shared" si="1"/>
        <v>19102.58869</v>
      </c>
      <c r="D1317" s="17">
        <f t="shared" si="2"/>
        <v>3534.137139</v>
      </c>
    </row>
    <row r="1318">
      <c r="A1318" s="14">
        <v>523.583251597915</v>
      </c>
      <c r="B1318" s="15">
        <v>6313.31010452961</v>
      </c>
      <c r="C1318" s="17">
        <f t="shared" si="1"/>
        <v>19099.15944</v>
      </c>
      <c r="D1318" s="17">
        <f t="shared" si="2"/>
        <v>3537.566389</v>
      </c>
    </row>
    <row r="1319">
      <c r="A1319" s="20">
        <v>523.677236814176</v>
      </c>
      <c r="B1319" s="11">
        <v>6377.31010452961</v>
      </c>
      <c r="C1319" s="17">
        <f t="shared" si="1"/>
        <v>19095.73168</v>
      </c>
      <c r="D1319" s="17">
        <f t="shared" si="2"/>
        <v>3540.994146</v>
      </c>
    </row>
    <row r="1320">
      <c r="A1320" s="14">
        <v>523.771214866469</v>
      </c>
      <c r="B1320" s="15">
        <v>6169.31010452961</v>
      </c>
      <c r="C1320" s="17">
        <f t="shared" si="1"/>
        <v>19092.30541</v>
      </c>
      <c r="D1320" s="17">
        <f t="shared" si="2"/>
        <v>3544.420412</v>
      </c>
    </row>
    <row r="1321">
      <c r="A1321" s="20">
        <v>523.865185753187</v>
      </c>
      <c r="B1321" s="11">
        <v>5889.31010452961</v>
      </c>
      <c r="C1321" s="17">
        <f t="shared" si="1"/>
        <v>19088.88064</v>
      </c>
      <c r="D1321" s="17">
        <f t="shared" si="2"/>
        <v>3547.845188</v>
      </c>
    </row>
    <row r="1322">
      <c r="A1322" s="14">
        <v>523.959149472724</v>
      </c>
      <c r="B1322" s="15">
        <v>5859.31010452961</v>
      </c>
      <c r="C1322" s="17">
        <f t="shared" si="1"/>
        <v>19085.45735</v>
      </c>
      <c r="D1322" s="17">
        <f t="shared" si="2"/>
        <v>3551.268475</v>
      </c>
    </row>
    <row r="1323">
      <c r="A1323" s="20">
        <v>524.053106023473</v>
      </c>
      <c r="B1323" s="11">
        <v>5801.31010452961</v>
      </c>
      <c r="C1323" s="17">
        <f t="shared" si="1"/>
        <v>19082.03555</v>
      </c>
      <c r="D1323" s="17">
        <f t="shared" si="2"/>
        <v>3554.690273</v>
      </c>
    </row>
    <row r="1324">
      <c r="A1324" s="14">
        <v>524.147055403826</v>
      </c>
      <c r="B1324" s="15">
        <v>5625.31010452961</v>
      </c>
      <c r="C1324" s="17">
        <f t="shared" si="1"/>
        <v>19078.61524</v>
      </c>
      <c r="D1324" s="17">
        <f t="shared" si="2"/>
        <v>3558.110583</v>
      </c>
    </row>
    <row r="1325">
      <c r="A1325" s="20">
        <v>524.240997612178</v>
      </c>
      <c r="B1325" s="11">
        <v>5473.31010452961</v>
      </c>
      <c r="C1325" s="17">
        <f t="shared" si="1"/>
        <v>19075.19642</v>
      </c>
      <c r="D1325" s="17">
        <f t="shared" si="2"/>
        <v>3561.529406</v>
      </c>
    </row>
    <row r="1326">
      <c r="A1326" s="14">
        <v>524.33493264692</v>
      </c>
      <c r="B1326" s="15">
        <v>5245.31010452961</v>
      </c>
      <c r="C1326" s="17">
        <f t="shared" si="1"/>
        <v>19071.77908</v>
      </c>
      <c r="D1326" s="17">
        <f t="shared" si="2"/>
        <v>3564.946743</v>
      </c>
    </row>
    <row r="1327">
      <c r="A1327" s="20">
        <v>524.428860506446</v>
      </c>
      <c r="B1327" s="11">
        <v>5401.31010452961</v>
      </c>
      <c r="C1327" s="17">
        <f t="shared" si="1"/>
        <v>19068.36323</v>
      </c>
      <c r="D1327" s="17">
        <f t="shared" si="2"/>
        <v>3568.362595</v>
      </c>
    </row>
    <row r="1328">
      <c r="A1328" s="14">
        <v>524.522781189149</v>
      </c>
      <c r="B1328" s="15">
        <v>5413.31010452961</v>
      </c>
      <c r="C1328" s="17">
        <f t="shared" si="1"/>
        <v>19064.94886</v>
      </c>
      <c r="D1328" s="17">
        <f t="shared" si="2"/>
        <v>3571.776963</v>
      </c>
    </row>
    <row r="1329">
      <c r="A1329" s="20">
        <v>524.616694693423</v>
      </c>
      <c r="B1329" s="11">
        <v>5143.31010452961</v>
      </c>
      <c r="C1329" s="17">
        <f t="shared" si="1"/>
        <v>19061.53598</v>
      </c>
      <c r="D1329" s="17">
        <f t="shared" si="2"/>
        <v>3575.189847</v>
      </c>
    </row>
    <row r="1330">
      <c r="A1330" s="14">
        <v>524.71060101766</v>
      </c>
      <c r="B1330" s="15">
        <v>4733.31010452961</v>
      </c>
      <c r="C1330" s="17">
        <f t="shared" si="1"/>
        <v>19058.12457</v>
      </c>
      <c r="D1330" s="17">
        <f t="shared" si="2"/>
        <v>3578.601249</v>
      </c>
    </row>
    <row r="1331">
      <c r="A1331" s="20">
        <v>524.804500160253</v>
      </c>
      <c r="B1331" s="11">
        <v>4759.31010452961</v>
      </c>
      <c r="C1331" s="17">
        <f t="shared" si="1"/>
        <v>19054.71465</v>
      </c>
      <c r="D1331" s="17">
        <f t="shared" si="2"/>
        <v>3582.011169</v>
      </c>
    </row>
    <row r="1332">
      <c r="A1332" s="14">
        <v>524.898392119596</v>
      </c>
      <c r="B1332" s="15">
        <v>4641.31010452961</v>
      </c>
      <c r="C1332" s="17">
        <f t="shared" si="1"/>
        <v>19051.30621</v>
      </c>
      <c r="D1332" s="17">
        <f t="shared" si="2"/>
        <v>3585.419609</v>
      </c>
    </row>
    <row r="1333">
      <c r="A1333" s="20">
        <v>524.992276894082</v>
      </c>
      <c r="B1333" s="11">
        <v>4591.31010452961</v>
      </c>
      <c r="C1333" s="17">
        <f t="shared" si="1"/>
        <v>19047.89926</v>
      </c>
      <c r="D1333" s="17">
        <f t="shared" si="2"/>
        <v>3588.826569</v>
      </c>
    </row>
    <row r="1334">
      <c r="A1334" s="14">
        <v>525.086154482103</v>
      </c>
      <c r="B1334" s="15">
        <v>4489.31010452961</v>
      </c>
      <c r="C1334" s="17">
        <f t="shared" si="1"/>
        <v>19044.49377</v>
      </c>
      <c r="D1334" s="17">
        <f t="shared" si="2"/>
        <v>3592.23205</v>
      </c>
    </row>
    <row r="1335">
      <c r="A1335" s="20">
        <v>525.180024882054</v>
      </c>
      <c r="B1335" s="11">
        <v>4569.31010452961</v>
      </c>
      <c r="C1335" s="17">
        <f t="shared" si="1"/>
        <v>19041.08977</v>
      </c>
      <c r="D1335" s="17">
        <f t="shared" si="2"/>
        <v>3595.636052</v>
      </c>
    </row>
    <row r="1336">
      <c r="A1336" s="14">
        <v>525.273888092326</v>
      </c>
      <c r="B1336" s="15">
        <v>4625.31010452961</v>
      </c>
      <c r="C1336" s="17">
        <f t="shared" si="1"/>
        <v>19037.68725</v>
      </c>
      <c r="D1336" s="17">
        <f t="shared" si="2"/>
        <v>3599.038578</v>
      </c>
    </row>
    <row r="1337">
      <c r="A1337" s="20">
        <v>525.367744111314</v>
      </c>
      <c r="B1337" s="11">
        <v>4673.31010452961</v>
      </c>
      <c r="C1337" s="17">
        <f t="shared" si="1"/>
        <v>19034.2862</v>
      </c>
      <c r="D1337" s="17">
        <f t="shared" si="2"/>
        <v>3602.439627</v>
      </c>
    </row>
    <row r="1338">
      <c r="A1338" s="14">
        <v>525.461592937409</v>
      </c>
      <c r="B1338" s="15">
        <v>4483.31010452961</v>
      </c>
      <c r="C1338" s="17">
        <f t="shared" si="1"/>
        <v>19030.88662</v>
      </c>
      <c r="D1338" s="17">
        <f t="shared" si="2"/>
        <v>3605.839201</v>
      </c>
    </row>
    <row r="1339">
      <c r="A1339" s="20">
        <v>525.555434569006</v>
      </c>
      <c r="B1339" s="11">
        <v>4321.31010452961</v>
      </c>
      <c r="C1339" s="17">
        <f t="shared" si="1"/>
        <v>19027.48852</v>
      </c>
      <c r="D1339" s="17">
        <f t="shared" si="2"/>
        <v>3609.2373</v>
      </c>
    </row>
    <row r="1340">
      <c r="A1340" s="14">
        <v>525.649269004498</v>
      </c>
      <c r="B1340" s="15">
        <v>4169.31010452961</v>
      </c>
      <c r="C1340" s="17">
        <f t="shared" si="1"/>
        <v>19024.0919</v>
      </c>
      <c r="D1340" s="17">
        <f t="shared" si="2"/>
        <v>3612.633925</v>
      </c>
    </row>
    <row r="1341">
      <c r="A1341" s="20">
        <v>525.743096242277</v>
      </c>
      <c r="B1341" s="11">
        <v>4259.31010452961</v>
      </c>
      <c r="C1341" s="17">
        <f t="shared" si="1"/>
        <v>19020.69675</v>
      </c>
      <c r="D1341" s="17">
        <f t="shared" si="2"/>
        <v>3616.029078</v>
      </c>
    </row>
    <row r="1342">
      <c r="A1342" s="14">
        <v>525.836916280737</v>
      </c>
      <c r="B1342" s="15">
        <v>4207.31010452961</v>
      </c>
      <c r="C1342" s="17">
        <f t="shared" si="1"/>
        <v>19017.30307</v>
      </c>
      <c r="D1342" s="17">
        <f t="shared" si="2"/>
        <v>3619.422758</v>
      </c>
    </row>
    <row r="1343">
      <c r="A1343" s="20">
        <v>525.93072911827</v>
      </c>
      <c r="B1343" s="11">
        <v>4121.31010452961</v>
      </c>
      <c r="C1343" s="17">
        <f t="shared" si="1"/>
        <v>19013.91086</v>
      </c>
      <c r="D1343" s="17">
        <f t="shared" si="2"/>
        <v>3622.814968</v>
      </c>
    </row>
    <row r="1344">
      <c r="A1344" s="14">
        <v>526.02453475327</v>
      </c>
      <c r="B1344" s="15">
        <v>4161.31010452961</v>
      </c>
      <c r="C1344" s="17">
        <f t="shared" si="1"/>
        <v>19010.52012</v>
      </c>
      <c r="D1344" s="17">
        <f t="shared" si="2"/>
        <v>3626.205707</v>
      </c>
    </row>
    <row r="1345">
      <c r="A1345" s="20">
        <v>526.118333184131</v>
      </c>
      <c r="B1345" s="11">
        <v>3921.31010452961</v>
      </c>
      <c r="C1345" s="17">
        <f t="shared" si="1"/>
        <v>19007.13085</v>
      </c>
      <c r="D1345" s="17">
        <f t="shared" si="2"/>
        <v>3629.594977</v>
      </c>
    </row>
    <row r="1346">
      <c r="A1346" s="14">
        <v>526.212124409244</v>
      </c>
      <c r="B1346" s="15">
        <v>3919.31010452961</v>
      </c>
      <c r="C1346" s="17">
        <f t="shared" si="1"/>
        <v>19003.74305</v>
      </c>
      <c r="D1346" s="17">
        <f t="shared" si="2"/>
        <v>3632.982778</v>
      </c>
    </row>
    <row r="1347">
      <c r="A1347" s="20">
        <v>526.305908427003</v>
      </c>
      <c r="B1347" s="11">
        <v>4001.31010452961</v>
      </c>
      <c r="C1347" s="17">
        <f t="shared" si="1"/>
        <v>19000.35671</v>
      </c>
      <c r="D1347" s="17">
        <f t="shared" si="2"/>
        <v>3636.369111</v>
      </c>
    </row>
    <row r="1348">
      <c r="A1348" s="14">
        <v>526.399685235802</v>
      </c>
      <c r="B1348" s="15">
        <v>4001.31010452961</v>
      </c>
      <c r="C1348" s="17">
        <f t="shared" si="1"/>
        <v>18996.97185</v>
      </c>
      <c r="D1348" s="17">
        <f t="shared" si="2"/>
        <v>3639.753978</v>
      </c>
    </row>
    <row r="1349">
      <c r="A1349" s="20">
        <v>526.493454834034</v>
      </c>
      <c r="B1349" s="11">
        <v>3705.31010452961</v>
      </c>
      <c r="C1349" s="17">
        <f t="shared" si="1"/>
        <v>18993.58844</v>
      </c>
      <c r="D1349" s="17">
        <f t="shared" si="2"/>
        <v>3643.137379</v>
      </c>
    </row>
    <row r="1350">
      <c r="A1350" s="14">
        <v>526.58721722009</v>
      </c>
      <c r="B1350" s="15">
        <v>3657.31010452961</v>
      </c>
      <c r="C1350" s="17">
        <f t="shared" si="1"/>
        <v>18990.20651</v>
      </c>
      <c r="D1350" s="17">
        <f t="shared" si="2"/>
        <v>3646.519315</v>
      </c>
    </row>
    <row r="1351">
      <c r="A1351" s="20">
        <v>526.680972392366</v>
      </c>
      <c r="B1351" s="11">
        <v>3365.31010452961</v>
      </c>
      <c r="C1351" s="17">
        <f t="shared" si="1"/>
        <v>18986.82604</v>
      </c>
      <c r="D1351" s="17">
        <f t="shared" si="2"/>
        <v>3649.899787</v>
      </c>
    </row>
    <row r="1352">
      <c r="A1352" s="14">
        <v>526.774720349253</v>
      </c>
      <c r="B1352" s="15">
        <v>3711.31010452961</v>
      </c>
      <c r="C1352" s="17">
        <f t="shared" si="1"/>
        <v>18983.44703</v>
      </c>
      <c r="D1352" s="17">
        <f t="shared" si="2"/>
        <v>3653.278795</v>
      </c>
    </row>
    <row r="1353">
      <c r="A1353" s="20">
        <v>526.868461089145</v>
      </c>
      <c r="B1353" s="11">
        <v>3615.31010452961</v>
      </c>
      <c r="C1353" s="17">
        <f t="shared" si="1"/>
        <v>18980.06948</v>
      </c>
      <c r="D1353" s="17">
        <f t="shared" si="2"/>
        <v>3656.656341</v>
      </c>
    </row>
    <row r="1354">
      <c r="A1354" s="14">
        <v>526.962194610435</v>
      </c>
      <c r="B1354" s="15">
        <v>3307.31010452961</v>
      </c>
      <c r="C1354" s="17">
        <f t="shared" si="1"/>
        <v>18976.6934</v>
      </c>
      <c r="D1354" s="17">
        <f t="shared" si="2"/>
        <v>3660.032425</v>
      </c>
    </row>
    <row r="1355">
      <c r="A1355" s="20">
        <v>527.055920911516</v>
      </c>
      <c r="B1355" s="11">
        <v>3049.31010452961</v>
      </c>
      <c r="C1355" s="17">
        <f t="shared" si="1"/>
        <v>18973.31878</v>
      </c>
      <c r="D1355" s="17">
        <f t="shared" si="2"/>
        <v>3663.407048</v>
      </c>
    </row>
    <row r="1356">
      <c r="A1356" s="14">
        <v>527.149639990781</v>
      </c>
      <c r="B1356" s="15">
        <v>3053.31010452961</v>
      </c>
      <c r="C1356" s="17">
        <f t="shared" si="1"/>
        <v>18969.94561</v>
      </c>
      <c r="D1356" s="17">
        <f t="shared" si="2"/>
        <v>3666.780212</v>
      </c>
    </row>
    <row r="1357">
      <c r="A1357" s="20">
        <v>527.243351846623</v>
      </c>
      <c r="B1357" s="11">
        <v>3269.31010452961</v>
      </c>
      <c r="C1357" s="17">
        <f t="shared" si="1"/>
        <v>18966.57391</v>
      </c>
      <c r="D1357" s="17">
        <f t="shared" si="2"/>
        <v>3670.151917</v>
      </c>
    </row>
    <row r="1358">
      <c r="A1358" s="14">
        <v>527.337056477436</v>
      </c>
      <c r="B1358" s="15">
        <v>3233.31010452961</v>
      </c>
      <c r="C1358" s="17">
        <f t="shared" si="1"/>
        <v>18963.20366</v>
      </c>
      <c r="D1358" s="17">
        <f t="shared" si="2"/>
        <v>3673.522163</v>
      </c>
    </row>
    <row r="1359">
      <c r="A1359" s="20">
        <v>527.430753881612</v>
      </c>
      <c r="B1359" s="11">
        <v>3215.31010452961</v>
      </c>
      <c r="C1359" s="17">
        <f t="shared" si="1"/>
        <v>18959.83487</v>
      </c>
      <c r="D1359" s="17">
        <f t="shared" si="2"/>
        <v>3676.890952</v>
      </c>
    </row>
    <row r="1360">
      <c r="A1360" s="14">
        <v>527.524444057545</v>
      </c>
      <c r="B1360" s="15">
        <v>3101.31010452961</v>
      </c>
      <c r="C1360" s="17">
        <f t="shared" si="1"/>
        <v>18956.46754</v>
      </c>
      <c r="D1360" s="17">
        <f t="shared" si="2"/>
        <v>3680.258285</v>
      </c>
    </row>
    <row r="1361">
      <c r="A1361" s="20">
        <v>527.618127003628</v>
      </c>
      <c r="B1361" s="11">
        <v>3219.31010452961</v>
      </c>
      <c r="C1361" s="17">
        <f t="shared" si="1"/>
        <v>18953.10166</v>
      </c>
      <c r="D1361" s="17">
        <f t="shared" si="2"/>
        <v>3683.624162</v>
      </c>
    </row>
    <row r="1362">
      <c r="A1362" s="14">
        <v>527.711802718253</v>
      </c>
      <c r="B1362" s="15">
        <v>3311.31010452961</v>
      </c>
      <c r="C1362" s="17">
        <f t="shared" si="1"/>
        <v>18949.73724</v>
      </c>
      <c r="D1362" s="17">
        <f t="shared" si="2"/>
        <v>3686.988584</v>
      </c>
    </row>
    <row r="1363">
      <c r="A1363" s="20">
        <v>527.805471199814</v>
      </c>
      <c r="B1363" s="11">
        <v>3229.31010452961</v>
      </c>
      <c r="C1363" s="17">
        <f t="shared" si="1"/>
        <v>18946.37427</v>
      </c>
      <c r="D1363" s="17">
        <f t="shared" si="2"/>
        <v>3690.351552</v>
      </c>
    </row>
    <row r="1364">
      <c r="A1364" s="14">
        <v>527.899132446705</v>
      </c>
      <c r="B1364" s="15">
        <v>3003.31010452961</v>
      </c>
      <c r="C1364" s="17">
        <f t="shared" si="1"/>
        <v>18943.01276</v>
      </c>
      <c r="D1364" s="17">
        <f t="shared" si="2"/>
        <v>3693.713068</v>
      </c>
    </row>
    <row r="1365">
      <c r="A1365" s="20">
        <v>527.992786457317</v>
      </c>
      <c r="B1365" s="11">
        <v>3033.31010452961</v>
      </c>
      <c r="C1365" s="17">
        <f t="shared" si="1"/>
        <v>18939.65269</v>
      </c>
      <c r="D1365" s="17">
        <f t="shared" si="2"/>
        <v>3697.073131</v>
      </c>
    </row>
    <row r="1366">
      <c r="A1366" s="14">
        <v>528.086433230045</v>
      </c>
      <c r="B1366" s="15">
        <v>2977.31010452961</v>
      </c>
      <c r="C1366" s="17">
        <f t="shared" si="1"/>
        <v>18936.29408</v>
      </c>
      <c r="D1366" s="17">
        <f t="shared" si="2"/>
        <v>3700.431743</v>
      </c>
    </row>
    <row r="1367">
      <c r="A1367" s="20">
        <v>528.180072763281</v>
      </c>
      <c r="B1367" s="11">
        <v>3099.31010452961</v>
      </c>
      <c r="C1367" s="17">
        <f t="shared" si="1"/>
        <v>18932.93692</v>
      </c>
      <c r="D1367" s="17">
        <f t="shared" si="2"/>
        <v>3703.788904</v>
      </c>
    </row>
    <row r="1368">
      <c r="A1368" s="14">
        <v>528.273705055418</v>
      </c>
      <c r="B1368" s="15">
        <v>2955.31010452961</v>
      </c>
      <c r="C1368" s="17">
        <f t="shared" si="1"/>
        <v>18929.58121</v>
      </c>
      <c r="D1368" s="17">
        <f t="shared" si="2"/>
        <v>3707.144616</v>
      </c>
    </row>
    <row r="1369">
      <c r="A1369" s="20">
        <v>528.36733010485</v>
      </c>
      <c r="B1369" s="11">
        <v>3061.31010452961</v>
      </c>
      <c r="C1369" s="17">
        <f t="shared" si="1"/>
        <v>18926.22695</v>
      </c>
      <c r="D1369" s="17">
        <f t="shared" si="2"/>
        <v>3710.498879</v>
      </c>
    </row>
    <row r="1370">
      <c r="A1370" s="14">
        <v>528.46094790997</v>
      </c>
      <c r="B1370" s="15">
        <v>3125.31010452961</v>
      </c>
      <c r="C1370" s="17">
        <f t="shared" si="1"/>
        <v>18922.87413</v>
      </c>
      <c r="D1370" s="17">
        <f t="shared" si="2"/>
        <v>3713.851694</v>
      </c>
    </row>
    <row r="1371">
      <c r="A1371" s="20">
        <v>528.55455846917</v>
      </c>
      <c r="B1371" s="11">
        <v>3127.31010452961</v>
      </c>
      <c r="C1371" s="17">
        <f t="shared" si="1"/>
        <v>18919.52276</v>
      </c>
      <c r="D1371" s="17">
        <f t="shared" si="2"/>
        <v>3717.203062</v>
      </c>
    </row>
    <row r="1372">
      <c r="A1372" s="14">
        <v>528.648161780845</v>
      </c>
      <c r="B1372" s="15">
        <v>2979.31010452961</v>
      </c>
      <c r="C1372" s="17">
        <f t="shared" si="1"/>
        <v>18916.17284</v>
      </c>
      <c r="D1372" s="17">
        <f t="shared" si="2"/>
        <v>3720.552984</v>
      </c>
    </row>
    <row r="1373">
      <c r="A1373" s="20">
        <v>528.741757843386</v>
      </c>
      <c r="B1373" s="11">
        <v>3135.31010452961</v>
      </c>
      <c r="C1373" s="17">
        <f t="shared" si="1"/>
        <v>18912.82436</v>
      </c>
      <c r="D1373" s="17">
        <f t="shared" si="2"/>
        <v>3723.90146</v>
      </c>
    </row>
    <row r="1374">
      <c r="A1374" s="14">
        <v>528.835346655187</v>
      </c>
      <c r="B1374" s="15">
        <v>3145.31010452961</v>
      </c>
      <c r="C1374" s="17">
        <f t="shared" si="1"/>
        <v>18909.47733</v>
      </c>
      <c r="D1374" s="17">
        <f t="shared" si="2"/>
        <v>3727.248492</v>
      </c>
    </row>
    <row r="1375">
      <c r="A1375" s="20">
        <v>528.928928214642</v>
      </c>
      <c r="B1375" s="11">
        <v>2879.31010452961</v>
      </c>
      <c r="C1375" s="17">
        <f t="shared" si="1"/>
        <v>18906.13174</v>
      </c>
      <c r="D1375" s="17">
        <f t="shared" si="2"/>
        <v>3730.59408</v>
      </c>
    </row>
    <row r="1376">
      <c r="A1376" s="14">
        <v>529.022502520143</v>
      </c>
      <c r="B1376" s="15">
        <v>2983.31010452961</v>
      </c>
      <c r="C1376" s="17">
        <f t="shared" si="1"/>
        <v>18902.7876</v>
      </c>
      <c r="D1376" s="17">
        <f t="shared" si="2"/>
        <v>3733.938225</v>
      </c>
    </row>
    <row r="1377">
      <c r="A1377" s="20">
        <v>529.116069570083</v>
      </c>
      <c r="B1377" s="11">
        <v>2997.31010452961</v>
      </c>
      <c r="C1377" s="17">
        <f t="shared" si="1"/>
        <v>18899.4449</v>
      </c>
      <c r="D1377" s="17">
        <f t="shared" si="2"/>
        <v>3737.280929</v>
      </c>
    </row>
    <row r="1378">
      <c r="A1378" s="14">
        <v>529.209629362856</v>
      </c>
      <c r="B1378" s="15">
        <v>3231.31010452961</v>
      </c>
      <c r="C1378" s="17">
        <f t="shared" si="1"/>
        <v>18896.10363</v>
      </c>
      <c r="D1378" s="17">
        <f t="shared" si="2"/>
        <v>3740.622191</v>
      </c>
    </row>
    <row r="1379">
      <c r="A1379" s="20">
        <v>529.303181896855</v>
      </c>
      <c r="B1379" s="11">
        <v>3153.31010452961</v>
      </c>
      <c r="C1379" s="17">
        <f t="shared" si="1"/>
        <v>18892.76381</v>
      </c>
      <c r="D1379" s="17">
        <f t="shared" si="2"/>
        <v>3743.962013</v>
      </c>
    </row>
    <row r="1380">
      <c r="A1380" s="14">
        <v>529.396727170472</v>
      </c>
      <c r="B1380" s="15">
        <v>2905.31010452961</v>
      </c>
      <c r="C1380" s="17">
        <f t="shared" si="1"/>
        <v>18889.42543</v>
      </c>
      <c r="D1380" s="17">
        <f t="shared" si="2"/>
        <v>3747.300395</v>
      </c>
    </row>
    <row r="1381">
      <c r="A1381" s="20">
        <v>529.490265182101</v>
      </c>
      <c r="B1381" s="11">
        <v>3005.31010452961</v>
      </c>
      <c r="C1381" s="17">
        <f t="shared" si="1"/>
        <v>18886.08848</v>
      </c>
      <c r="D1381" s="17">
        <f t="shared" si="2"/>
        <v>3750.637339</v>
      </c>
    </row>
    <row r="1382">
      <c r="A1382" s="14">
        <v>529.583795930135</v>
      </c>
      <c r="B1382" s="15">
        <v>3043.31010452961</v>
      </c>
      <c r="C1382" s="17">
        <f t="shared" si="1"/>
        <v>18882.75298</v>
      </c>
      <c r="D1382" s="17">
        <f t="shared" si="2"/>
        <v>3753.972845</v>
      </c>
    </row>
    <row r="1383">
      <c r="A1383" s="20">
        <v>529.677319412967</v>
      </c>
      <c r="B1383" s="11">
        <v>2997.31010452961</v>
      </c>
      <c r="C1383" s="17">
        <f t="shared" si="1"/>
        <v>18879.41891</v>
      </c>
      <c r="D1383" s="17">
        <f t="shared" si="2"/>
        <v>3757.306915</v>
      </c>
    </row>
    <row r="1384">
      <c r="A1384" s="14">
        <v>529.770835628991</v>
      </c>
      <c r="B1384" s="15">
        <v>3207.31010452961</v>
      </c>
      <c r="C1384" s="17">
        <f t="shared" si="1"/>
        <v>18876.08628</v>
      </c>
      <c r="D1384" s="17">
        <f t="shared" si="2"/>
        <v>3760.639548</v>
      </c>
    </row>
    <row r="1385">
      <c r="A1385" s="20">
        <v>529.864344576598</v>
      </c>
      <c r="B1385" s="11">
        <v>3169.31010452961</v>
      </c>
      <c r="C1385" s="17">
        <f t="shared" si="1"/>
        <v>18872.75508</v>
      </c>
      <c r="D1385" s="17">
        <f t="shared" si="2"/>
        <v>3763.970746</v>
      </c>
    </row>
    <row r="1386">
      <c r="A1386" s="14">
        <v>529.957846254183</v>
      </c>
      <c r="B1386" s="15">
        <v>3247.31010452961</v>
      </c>
      <c r="C1386" s="17">
        <f t="shared" si="1"/>
        <v>18869.42532</v>
      </c>
      <c r="D1386" s="17">
        <f t="shared" si="2"/>
        <v>3767.300509</v>
      </c>
    </row>
    <row r="1387">
      <c r="A1387" s="20">
        <v>530.051340660139</v>
      </c>
      <c r="B1387" s="11">
        <v>3213.31010452961</v>
      </c>
      <c r="C1387" s="17">
        <f t="shared" si="1"/>
        <v>18866.09699</v>
      </c>
      <c r="D1387" s="17">
        <f t="shared" si="2"/>
        <v>3770.628839</v>
      </c>
    </row>
    <row r="1388">
      <c r="A1388" s="14">
        <v>530.144827792858</v>
      </c>
      <c r="B1388" s="15">
        <v>2885.31010452961</v>
      </c>
      <c r="C1388" s="17">
        <f t="shared" si="1"/>
        <v>18862.77009</v>
      </c>
      <c r="D1388" s="17">
        <f t="shared" si="2"/>
        <v>3773.955736</v>
      </c>
    </row>
    <row r="1389">
      <c r="A1389" s="20">
        <v>530.238307650734</v>
      </c>
      <c r="B1389" s="11">
        <v>2949.31010452961</v>
      </c>
      <c r="C1389" s="17">
        <f t="shared" si="1"/>
        <v>18859.44462</v>
      </c>
      <c r="D1389" s="17">
        <f t="shared" si="2"/>
        <v>3777.281201</v>
      </c>
    </row>
    <row r="1390">
      <c r="A1390" s="14">
        <v>530.331780232159</v>
      </c>
      <c r="B1390" s="15">
        <v>2911.31010452961</v>
      </c>
      <c r="C1390" s="17">
        <f t="shared" si="1"/>
        <v>18856.12059</v>
      </c>
      <c r="D1390" s="17">
        <f t="shared" si="2"/>
        <v>3780.605235</v>
      </c>
    </row>
    <row r="1391">
      <c r="A1391" s="20">
        <v>530.425245535528</v>
      </c>
      <c r="B1391" s="11">
        <v>2825.31010452961</v>
      </c>
      <c r="C1391" s="17">
        <f t="shared" si="1"/>
        <v>18852.79798</v>
      </c>
      <c r="D1391" s="17">
        <f t="shared" si="2"/>
        <v>3783.927839</v>
      </c>
    </row>
    <row r="1392">
      <c r="A1392" s="14">
        <v>530.518703559233</v>
      </c>
      <c r="B1392" s="15">
        <v>2849.31010452961</v>
      </c>
      <c r="C1392" s="17">
        <f t="shared" si="1"/>
        <v>18849.47681</v>
      </c>
      <c r="D1392" s="17">
        <f t="shared" si="2"/>
        <v>3787.249014</v>
      </c>
    </row>
    <row r="1393">
      <c r="A1393" s="20">
        <v>530.612154301666</v>
      </c>
      <c r="B1393" s="11">
        <v>3111.31010452961</v>
      </c>
      <c r="C1393" s="17">
        <f t="shared" si="1"/>
        <v>18846.15706</v>
      </c>
      <c r="D1393" s="17">
        <f t="shared" si="2"/>
        <v>3790.56876</v>
      </c>
    </row>
    <row r="1394">
      <c r="A1394" s="14">
        <v>530.705597761222</v>
      </c>
      <c r="B1394" s="15">
        <v>3265.31010452961</v>
      </c>
      <c r="C1394" s="17">
        <f t="shared" si="1"/>
        <v>18842.83875</v>
      </c>
      <c r="D1394" s="17">
        <f t="shared" si="2"/>
        <v>3793.887078</v>
      </c>
    </row>
    <row r="1395">
      <c r="A1395" s="20">
        <v>530.799033936294</v>
      </c>
      <c r="B1395" s="11">
        <v>3103.31010452961</v>
      </c>
      <c r="C1395" s="17">
        <f t="shared" si="1"/>
        <v>18839.52185</v>
      </c>
      <c r="D1395" s="17">
        <f t="shared" si="2"/>
        <v>3797.20397</v>
      </c>
    </row>
    <row r="1396">
      <c r="A1396" s="14">
        <v>530.892462825274</v>
      </c>
      <c r="B1396" s="15">
        <v>2937.31010452961</v>
      </c>
      <c r="C1396" s="17">
        <f t="shared" si="1"/>
        <v>18836.20639</v>
      </c>
      <c r="D1396" s="17">
        <f t="shared" si="2"/>
        <v>3800.519435</v>
      </c>
    </row>
    <row r="1397">
      <c r="A1397" s="20">
        <v>530.985884426555</v>
      </c>
      <c r="B1397" s="11">
        <v>2897.31010452961</v>
      </c>
      <c r="C1397" s="17">
        <f t="shared" si="1"/>
        <v>18832.89235</v>
      </c>
      <c r="D1397" s="17">
        <f t="shared" si="2"/>
        <v>3803.833475</v>
      </c>
    </row>
    <row r="1398">
      <c r="A1398" s="14">
        <v>531.079298738531</v>
      </c>
      <c r="B1398" s="15">
        <v>3109.31010452961</v>
      </c>
      <c r="C1398" s="17">
        <f t="shared" si="1"/>
        <v>18829.57973</v>
      </c>
      <c r="D1398" s="17">
        <f t="shared" si="2"/>
        <v>3807.146091</v>
      </c>
    </row>
    <row r="1399">
      <c r="A1399" s="20">
        <v>531.172705759595</v>
      </c>
      <c r="B1399" s="11">
        <v>3191.31010452961</v>
      </c>
      <c r="C1399" s="17">
        <f t="shared" si="1"/>
        <v>18826.26854</v>
      </c>
      <c r="D1399" s="17">
        <f t="shared" si="2"/>
        <v>3810.457284</v>
      </c>
    </row>
    <row r="1400">
      <c r="A1400" s="14">
        <v>531.26610548814</v>
      </c>
      <c r="B1400" s="15">
        <v>3105.31010452961</v>
      </c>
      <c r="C1400" s="17">
        <f t="shared" si="1"/>
        <v>18822.95877</v>
      </c>
      <c r="D1400" s="17">
        <f t="shared" si="2"/>
        <v>3813.767053</v>
      </c>
    </row>
    <row r="1401">
      <c r="A1401" s="20">
        <v>531.359497922558</v>
      </c>
      <c r="B1401" s="11">
        <v>3133.31010452961</v>
      </c>
      <c r="C1401" s="17">
        <f t="shared" si="1"/>
        <v>18819.65042</v>
      </c>
      <c r="D1401" s="17">
        <f t="shared" si="2"/>
        <v>3817.075401</v>
      </c>
    </row>
    <row r="1402">
      <c r="A1402" s="14">
        <v>531.452883061244</v>
      </c>
      <c r="B1402" s="15">
        <v>3265.31010452961</v>
      </c>
      <c r="C1402" s="17">
        <f t="shared" si="1"/>
        <v>18816.3435</v>
      </c>
      <c r="D1402" s="17">
        <f t="shared" si="2"/>
        <v>3820.382327</v>
      </c>
    </row>
    <row r="1403">
      <c r="A1403" s="20">
        <v>531.54626090259</v>
      </c>
      <c r="B1403" s="11">
        <v>3225.31010452961</v>
      </c>
      <c r="C1403" s="17">
        <f t="shared" si="1"/>
        <v>18813.03799</v>
      </c>
      <c r="D1403" s="17">
        <f t="shared" si="2"/>
        <v>3823.687834</v>
      </c>
    </row>
    <row r="1404">
      <c r="A1404" s="14">
        <v>531.63963144499</v>
      </c>
      <c r="B1404" s="15">
        <v>3199.31010452961</v>
      </c>
      <c r="C1404" s="17">
        <f t="shared" si="1"/>
        <v>18809.7339</v>
      </c>
      <c r="D1404" s="17">
        <f t="shared" si="2"/>
        <v>3826.991921</v>
      </c>
    </row>
    <row r="1405">
      <c r="A1405" s="20">
        <v>531.732994686836</v>
      </c>
      <c r="B1405" s="11">
        <v>3283.31010452961</v>
      </c>
      <c r="C1405" s="17">
        <f t="shared" si="1"/>
        <v>18806.43124</v>
      </c>
      <c r="D1405" s="17">
        <f t="shared" si="2"/>
        <v>3830.294589</v>
      </c>
    </row>
    <row r="1406">
      <c r="A1406" s="14">
        <v>531.826350626521</v>
      </c>
      <c r="B1406" s="15">
        <v>3267.31010452961</v>
      </c>
      <c r="C1406" s="17">
        <f t="shared" si="1"/>
        <v>18803.12998</v>
      </c>
      <c r="D1406" s="17">
        <f t="shared" si="2"/>
        <v>3833.59584</v>
      </c>
    </row>
    <row r="1407">
      <c r="A1407" s="20">
        <v>531.919699262439</v>
      </c>
      <c r="B1407" s="11">
        <v>3301.31010452961</v>
      </c>
      <c r="C1407" s="17">
        <f t="shared" si="1"/>
        <v>18799.83015</v>
      </c>
      <c r="D1407" s="17">
        <f t="shared" si="2"/>
        <v>3836.895673</v>
      </c>
    </row>
    <row r="1408">
      <c r="A1408" s="14">
        <v>532.013040592983</v>
      </c>
      <c r="B1408" s="15">
        <v>3319.31010452961</v>
      </c>
      <c r="C1408" s="17">
        <f t="shared" si="1"/>
        <v>18796.53173</v>
      </c>
      <c r="D1408" s="17">
        <f t="shared" si="2"/>
        <v>3840.194091</v>
      </c>
    </row>
    <row r="1409">
      <c r="A1409" s="20">
        <v>532.106374616546</v>
      </c>
      <c r="B1409" s="11">
        <v>3349.31010452961</v>
      </c>
      <c r="C1409" s="17">
        <f t="shared" si="1"/>
        <v>18793.23473</v>
      </c>
      <c r="D1409" s="17">
        <f t="shared" si="2"/>
        <v>3843.491093</v>
      </c>
    </row>
    <row r="1410">
      <c r="A1410" s="14">
        <v>532.19970133152</v>
      </c>
      <c r="B1410" s="15">
        <v>3121.31010452961</v>
      </c>
      <c r="C1410" s="17">
        <f t="shared" si="1"/>
        <v>18789.93914</v>
      </c>
      <c r="D1410" s="17">
        <f t="shared" si="2"/>
        <v>3846.786681</v>
      </c>
    </row>
    <row r="1411">
      <c r="A1411" s="20">
        <v>532.2930207363</v>
      </c>
      <c r="B1411" s="11">
        <v>3157.31010452961</v>
      </c>
      <c r="C1411" s="17">
        <f t="shared" si="1"/>
        <v>18786.64497</v>
      </c>
      <c r="D1411" s="17">
        <f t="shared" si="2"/>
        <v>3850.080855</v>
      </c>
    </row>
    <row r="1412">
      <c r="A1412" s="14">
        <v>532.386332829278</v>
      </c>
      <c r="B1412" s="15">
        <v>2945.31010452961</v>
      </c>
      <c r="C1412" s="17">
        <f t="shared" si="1"/>
        <v>18783.35221</v>
      </c>
      <c r="D1412" s="17">
        <f t="shared" si="2"/>
        <v>3853.373616</v>
      </c>
    </row>
    <row r="1413">
      <c r="A1413" s="20">
        <v>532.479637608847</v>
      </c>
      <c r="B1413" s="11">
        <v>3005.31010452961</v>
      </c>
      <c r="C1413" s="17">
        <f t="shared" si="1"/>
        <v>18780.06086</v>
      </c>
      <c r="D1413" s="17">
        <f t="shared" si="2"/>
        <v>3856.664966</v>
      </c>
    </row>
    <row r="1414">
      <c r="A1414" s="14">
        <v>532.572935073401</v>
      </c>
      <c r="B1414" s="15">
        <v>3287.31010452961</v>
      </c>
      <c r="C1414" s="17">
        <f t="shared" si="1"/>
        <v>18776.77092</v>
      </c>
      <c r="D1414" s="17">
        <f t="shared" si="2"/>
        <v>3859.954904</v>
      </c>
    </row>
    <row r="1415">
      <c r="A1415" s="20">
        <v>532.666225221332</v>
      </c>
      <c r="B1415" s="11">
        <v>3403.31010452961</v>
      </c>
      <c r="C1415" s="17">
        <f t="shared" si="1"/>
        <v>18773.48239</v>
      </c>
      <c r="D1415" s="17">
        <f t="shared" si="2"/>
        <v>3863.243432</v>
      </c>
    </row>
    <row r="1416">
      <c r="A1416" s="14">
        <v>532.759508051034</v>
      </c>
      <c r="B1416" s="15">
        <v>3319.31010452961</v>
      </c>
      <c r="C1416" s="17">
        <f t="shared" si="1"/>
        <v>18770.19527</v>
      </c>
      <c r="D1416" s="17">
        <f t="shared" si="2"/>
        <v>3866.53055</v>
      </c>
    </row>
    <row r="1417">
      <c r="A1417" s="20">
        <v>532.852783560899</v>
      </c>
      <c r="B1417" s="11">
        <v>3265.31010452961</v>
      </c>
      <c r="C1417" s="17">
        <f t="shared" si="1"/>
        <v>18766.90956</v>
      </c>
      <c r="D1417" s="17">
        <f t="shared" si="2"/>
        <v>3869.81626</v>
      </c>
    </row>
    <row r="1418">
      <c r="A1418" s="14">
        <v>532.946051749321</v>
      </c>
      <c r="B1418" s="15">
        <v>3203.31010452961</v>
      </c>
      <c r="C1418" s="17">
        <f t="shared" si="1"/>
        <v>18763.62526</v>
      </c>
      <c r="D1418" s="17">
        <f t="shared" si="2"/>
        <v>3873.100562</v>
      </c>
    </row>
    <row r="1419">
      <c r="A1419" s="20">
        <v>533.039312614694</v>
      </c>
      <c r="B1419" s="11">
        <v>3433.31010452961</v>
      </c>
      <c r="C1419" s="17">
        <f t="shared" si="1"/>
        <v>18760.34237</v>
      </c>
      <c r="D1419" s="17">
        <f t="shared" si="2"/>
        <v>3876.383456</v>
      </c>
    </row>
    <row r="1420">
      <c r="A1420" s="14">
        <v>533.132566155409</v>
      </c>
      <c r="B1420" s="15">
        <v>3233.31010452961</v>
      </c>
      <c r="C1420" s="17">
        <f t="shared" si="1"/>
        <v>18757.06088</v>
      </c>
      <c r="D1420" s="17">
        <f t="shared" si="2"/>
        <v>3879.664945</v>
      </c>
    </row>
    <row r="1421">
      <c r="A1421" s="20">
        <v>533.22581236986</v>
      </c>
      <c r="B1421" s="11">
        <v>3241.31010452961</v>
      </c>
      <c r="C1421" s="17">
        <f t="shared" si="1"/>
        <v>18753.7808</v>
      </c>
      <c r="D1421" s="17">
        <f t="shared" si="2"/>
        <v>3882.945028</v>
      </c>
    </row>
    <row r="1422">
      <c r="A1422" s="14">
        <v>533.319051256441</v>
      </c>
      <c r="B1422" s="15">
        <v>3343.31010452961</v>
      </c>
      <c r="C1422" s="17">
        <f t="shared" si="1"/>
        <v>18750.50212</v>
      </c>
      <c r="D1422" s="17">
        <f t="shared" si="2"/>
        <v>3886.223706</v>
      </c>
    </row>
    <row r="1423">
      <c r="A1423" s="20">
        <v>533.412282813544</v>
      </c>
      <c r="B1423" s="11">
        <v>3269.31010452961</v>
      </c>
      <c r="C1423" s="17">
        <f t="shared" si="1"/>
        <v>18747.22484</v>
      </c>
      <c r="D1423" s="17">
        <f t="shared" si="2"/>
        <v>3889.500981</v>
      </c>
    </row>
    <row r="1424">
      <c r="A1424" s="14">
        <v>533.505507039563</v>
      </c>
      <c r="B1424" s="15">
        <v>3215.31010452961</v>
      </c>
      <c r="C1424" s="17">
        <f t="shared" si="1"/>
        <v>18743.94897</v>
      </c>
      <c r="D1424" s="17">
        <f t="shared" si="2"/>
        <v>3892.776852</v>
      </c>
    </row>
    <row r="1425">
      <c r="A1425" s="20">
        <v>533.59872393289</v>
      </c>
      <c r="B1425" s="11">
        <v>3153.31010452961</v>
      </c>
      <c r="C1425" s="17">
        <f t="shared" si="1"/>
        <v>18740.6745</v>
      </c>
      <c r="D1425" s="17">
        <f t="shared" si="2"/>
        <v>3896.051322</v>
      </c>
    </row>
    <row r="1426">
      <c r="A1426" s="14">
        <v>533.691933491919</v>
      </c>
      <c r="B1426" s="15">
        <v>3217.31010452961</v>
      </c>
      <c r="C1426" s="17">
        <f t="shared" si="1"/>
        <v>18737.40143</v>
      </c>
      <c r="D1426" s="17">
        <f t="shared" si="2"/>
        <v>3899.32439</v>
      </c>
    </row>
    <row r="1427">
      <c r="A1427" s="20">
        <v>533.785135715043</v>
      </c>
      <c r="B1427" s="11">
        <v>3343.31010452961</v>
      </c>
      <c r="C1427" s="17">
        <f t="shared" si="1"/>
        <v>18734.12977</v>
      </c>
      <c r="D1427" s="17">
        <f t="shared" si="2"/>
        <v>3902.596057</v>
      </c>
    </row>
    <row r="1428">
      <c r="A1428" s="14">
        <v>533.878330600654</v>
      </c>
      <c r="B1428" s="15">
        <v>3371.31010452961</v>
      </c>
      <c r="C1428" s="17">
        <f t="shared" si="1"/>
        <v>18730.8595</v>
      </c>
      <c r="D1428" s="17">
        <f t="shared" si="2"/>
        <v>3905.866325</v>
      </c>
    </row>
    <row r="1429">
      <c r="A1429" s="20">
        <v>533.971518147147</v>
      </c>
      <c r="B1429" s="11">
        <v>3249.31010452961</v>
      </c>
      <c r="C1429" s="17">
        <f t="shared" si="1"/>
        <v>18727.59063</v>
      </c>
      <c r="D1429" s="17">
        <f t="shared" si="2"/>
        <v>3909.135194</v>
      </c>
    </row>
    <row r="1430">
      <c r="A1430" s="14">
        <v>534.064698352913</v>
      </c>
      <c r="B1430" s="15">
        <v>3163.31010452961</v>
      </c>
      <c r="C1430" s="17">
        <f t="shared" si="1"/>
        <v>18724.32316</v>
      </c>
      <c r="D1430" s="17">
        <f t="shared" si="2"/>
        <v>3912.402665</v>
      </c>
    </row>
    <row r="1431">
      <c r="A1431" s="20">
        <v>534.157871216348</v>
      </c>
      <c r="B1431" s="11">
        <v>3081.31010452961</v>
      </c>
      <c r="C1431" s="17">
        <f t="shared" si="1"/>
        <v>18721.05709</v>
      </c>
      <c r="D1431" s="17">
        <f t="shared" si="2"/>
        <v>3915.668738</v>
      </c>
    </row>
    <row r="1432">
      <c r="A1432" s="14">
        <v>534.251036735842</v>
      </c>
      <c r="B1432" s="15">
        <v>3147.31010452961</v>
      </c>
      <c r="C1432" s="17">
        <f t="shared" si="1"/>
        <v>18717.79241</v>
      </c>
      <c r="D1432" s="17">
        <f t="shared" si="2"/>
        <v>3918.933415</v>
      </c>
    </row>
    <row r="1433">
      <c r="A1433" s="20">
        <v>534.34419490979</v>
      </c>
      <c r="B1433" s="11">
        <v>3255.31010452961</v>
      </c>
      <c r="C1433" s="17">
        <f t="shared" si="1"/>
        <v>18714.52913</v>
      </c>
      <c r="D1433" s="17">
        <f t="shared" si="2"/>
        <v>3922.196696</v>
      </c>
    </row>
    <row r="1434">
      <c r="A1434" s="14">
        <v>534.437345736584</v>
      </c>
      <c r="B1434" s="15">
        <v>2999.31010452961</v>
      </c>
      <c r="C1434" s="17">
        <f t="shared" si="1"/>
        <v>18711.26724</v>
      </c>
      <c r="D1434" s="17">
        <f t="shared" si="2"/>
        <v>3925.458582</v>
      </c>
    </row>
    <row r="1435">
      <c r="A1435" s="20">
        <v>534.530489214618</v>
      </c>
      <c r="B1435" s="11">
        <v>2883.31010452961</v>
      </c>
      <c r="C1435" s="17">
        <f t="shared" si="1"/>
        <v>18708.00675</v>
      </c>
      <c r="D1435" s="17">
        <f t="shared" si="2"/>
        <v>3928.719075</v>
      </c>
    </row>
    <row r="1436">
      <c r="A1436" s="14">
        <v>534.623625342285</v>
      </c>
      <c r="B1436" s="15">
        <v>3055.31010452961</v>
      </c>
      <c r="C1436" s="17">
        <f t="shared" si="1"/>
        <v>18704.74765</v>
      </c>
      <c r="D1436" s="17">
        <f t="shared" si="2"/>
        <v>3931.978174</v>
      </c>
    </row>
    <row r="1437">
      <c r="A1437" s="20">
        <v>534.716754117977</v>
      </c>
      <c r="B1437" s="11">
        <v>3065.31010452961</v>
      </c>
      <c r="C1437" s="17">
        <f t="shared" si="1"/>
        <v>18701.48994</v>
      </c>
      <c r="D1437" s="17">
        <f t="shared" si="2"/>
        <v>3935.23588</v>
      </c>
    </row>
    <row r="1438">
      <c r="A1438" s="14">
        <v>534.809875540089</v>
      </c>
      <c r="B1438" s="15">
        <v>2817.31010452961</v>
      </c>
      <c r="C1438" s="17">
        <f t="shared" si="1"/>
        <v>18698.23363</v>
      </c>
      <c r="D1438" s="17">
        <f t="shared" si="2"/>
        <v>3938.492195</v>
      </c>
    </row>
    <row r="1439">
      <c r="A1439" s="20">
        <v>534.902989607013</v>
      </c>
      <c r="B1439" s="11">
        <v>2943.31010452961</v>
      </c>
      <c r="C1439" s="17">
        <f t="shared" si="1"/>
        <v>18694.97871</v>
      </c>
      <c r="D1439" s="17">
        <f t="shared" si="2"/>
        <v>3941.747119</v>
      </c>
    </row>
    <row r="1440">
      <c r="A1440" s="14">
        <v>534.996096317141</v>
      </c>
      <c r="B1440" s="15">
        <v>2909.31010452961</v>
      </c>
      <c r="C1440" s="17">
        <f t="shared" si="1"/>
        <v>18691.72517</v>
      </c>
      <c r="D1440" s="17">
        <f t="shared" si="2"/>
        <v>3945.000653</v>
      </c>
    </row>
    <row r="1441">
      <c r="A1441" s="20">
        <v>535.089195668869</v>
      </c>
      <c r="B1441" s="11">
        <v>2787.31010452961</v>
      </c>
      <c r="C1441" s="17">
        <f t="shared" si="1"/>
        <v>18688.47303</v>
      </c>
      <c r="D1441" s="17">
        <f t="shared" si="2"/>
        <v>3948.252798</v>
      </c>
    </row>
    <row r="1442">
      <c r="A1442" s="14">
        <v>535.182287660587</v>
      </c>
      <c r="B1442" s="15">
        <v>2929.31010452961</v>
      </c>
      <c r="C1442" s="17">
        <f t="shared" si="1"/>
        <v>18685.22227</v>
      </c>
      <c r="D1442" s="17">
        <f t="shared" si="2"/>
        <v>3951.503554</v>
      </c>
    </row>
    <row r="1443">
      <c r="A1443" s="20">
        <v>535.27537229069</v>
      </c>
      <c r="B1443" s="11">
        <v>2877.31010452961</v>
      </c>
      <c r="C1443" s="17">
        <f t="shared" si="1"/>
        <v>18681.9729</v>
      </c>
      <c r="D1443" s="17">
        <f t="shared" si="2"/>
        <v>3954.752922</v>
      </c>
    </row>
    <row r="1444">
      <c r="A1444" s="14">
        <v>535.368449557571</v>
      </c>
      <c r="B1444" s="15">
        <v>2753.31010452961</v>
      </c>
      <c r="C1444" s="17">
        <f t="shared" si="1"/>
        <v>18678.72492</v>
      </c>
      <c r="D1444" s="17">
        <f t="shared" si="2"/>
        <v>3958.000904</v>
      </c>
    </row>
    <row r="1445">
      <c r="A1445" s="20">
        <v>535.461519459623</v>
      </c>
      <c r="B1445" s="11">
        <v>2777.31010452961</v>
      </c>
      <c r="C1445" s="17">
        <f t="shared" si="1"/>
        <v>18675.47832</v>
      </c>
      <c r="D1445" s="17">
        <f t="shared" si="2"/>
        <v>3961.2475</v>
      </c>
    </row>
    <row r="1446">
      <c r="A1446" s="14">
        <v>535.554581995238</v>
      </c>
      <c r="B1446" s="15">
        <v>2915.31010452961</v>
      </c>
      <c r="C1446" s="17">
        <f t="shared" si="1"/>
        <v>18672.23311</v>
      </c>
      <c r="D1446" s="17">
        <f t="shared" si="2"/>
        <v>3964.492711</v>
      </c>
    </row>
    <row r="1447">
      <c r="A1447" s="20">
        <v>535.64763716281</v>
      </c>
      <c r="B1447" s="11">
        <v>2769.31010452961</v>
      </c>
      <c r="C1447" s="17">
        <f t="shared" si="1"/>
        <v>18668.98929</v>
      </c>
      <c r="D1447" s="17">
        <f t="shared" si="2"/>
        <v>3967.736537</v>
      </c>
    </row>
    <row r="1448">
      <c r="A1448" s="14">
        <v>535.740684960733</v>
      </c>
      <c r="B1448" s="15">
        <v>2767.31010452961</v>
      </c>
      <c r="C1448" s="17">
        <f t="shared" si="1"/>
        <v>18665.74684</v>
      </c>
      <c r="D1448" s="17">
        <f t="shared" si="2"/>
        <v>3970.978979</v>
      </c>
    </row>
    <row r="1449">
      <c r="A1449" s="20">
        <v>535.833725387398</v>
      </c>
      <c r="B1449" s="11">
        <v>2769.31010452961</v>
      </c>
      <c r="C1449" s="17">
        <f t="shared" si="1"/>
        <v>18662.50579</v>
      </c>
      <c r="D1449" s="17">
        <f t="shared" si="2"/>
        <v>3974.220039</v>
      </c>
    </row>
    <row r="1450">
      <c r="A1450" s="14">
        <v>535.9267584412</v>
      </c>
      <c r="B1450" s="15">
        <v>2535.31010452961</v>
      </c>
      <c r="C1450" s="17">
        <f t="shared" si="1"/>
        <v>18659.26611</v>
      </c>
      <c r="D1450" s="17">
        <f t="shared" si="2"/>
        <v>3977.459716</v>
      </c>
    </row>
    <row r="1451">
      <c r="A1451" s="20">
        <v>536.019784120532</v>
      </c>
      <c r="B1451" s="11">
        <v>2377.31010452961</v>
      </c>
      <c r="C1451" s="17">
        <f t="shared" si="1"/>
        <v>18656.02781</v>
      </c>
      <c r="D1451" s="17">
        <f t="shared" si="2"/>
        <v>3980.698013</v>
      </c>
    </row>
    <row r="1452">
      <c r="A1452" s="14">
        <v>536.112802423785</v>
      </c>
      <c r="B1452" s="15">
        <v>2585.31010452961</v>
      </c>
      <c r="C1452" s="17">
        <f t="shared" si="1"/>
        <v>18652.7909</v>
      </c>
      <c r="D1452" s="17">
        <f t="shared" si="2"/>
        <v>3983.934928</v>
      </c>
    </row>
    <row r="1453">
      <c r="A1453" s="20">
        <v>536.205813349354</v>
      </c>
      <c r="B1453" s="11">
        <v>2727.31010452961</v>
      </c>
      <c r="C1453" s="17">
        <f t="shared" si="1"/>
        <v>18649.55536</v>
      </c>
      <c r="D1453" s="17">
        <f t="shared" si="2"/>
        <v>3987.170465</v>
      </c>
    </row>
    <row r="1454">
      <c r="A1454" s="14">
        <v>536.298816895633</v>
      </c>
      <c r="B1454" s="15">
        <v>2781.31010452961</v>
      </c>
      <c r="C1454" s="17">
        <f t="shared" si="1"/>
        <v>18646.3212</v>
      </c>
      <c r="D1454" s="17">
        <f t="shared" si="2"/>
        <v>3990.404622</v>
      </c>
    </row>
    <row r="1455">
      <c r="A1455" s="20">
        <v>536.391813061013</v>
      </c>
      <c r="B1455" s="11">
        <v>2615.31010452961</v>
      </c>
      <c r="C1455" s="17">
        <f t="shared" si="1"/>
        <v>18643.08842</v>
      </c>
      <c r="D1455" s="17">
        <f t="shared" si="2"/>
        <v>3993.637401</v>
      </c>
    </row>
    <row r="1456">
      <c r="A1456" s="14">
        <v>536.484801843887</v>
      </c>
      <c r="B1456" s="15">
        <v>2835.31010452961</v>
      </c>
      <c r="C1456" s="17">
        <f t="shared" si="1"/>
        <v>18639.85702</v>
      </c>
      <c r="D1456" s="17">
        <f t="shared" si="2"/>
        <v>3996.868804</v>
      </c>
    </row>
    <row r="1457">
      <c r="A1457" s="20">
        <v>536.57778324265</v>
      </c>
      <c r="B1457" s="11">
        <v>2899.31010452961</v>
      </c>
      <c r="C1457" s="17">
        <f t="shared" si="1"/>
        <v>18636.62699</v>
      </c>
      <c r="D1457" s="17">
        <f t="shared" si="2"/>
        <v>4000.098829</v>
      </c>
    </row>
    <row r="1458">
      <c r="A1458" s="14">
        <v>536.670757255694</v>
      </c>
      <c r="B1458" s="15">
        <v>2713.31010452961</v>
      </c>
      <c r="C1458" s="17">
        <f t="shared" si="1"/>
        <v>18633.39834</v>
      </c>
      <c r="D1458" s="17">
        <f t="shared" si="2"/>
        <v>4003.327479</v>
      </c>
    </row>
    <row r="1459">
      <c r="A1459" s="20">
        <v>536.763723881412</v>
      </c>
      <c r="B1459" s="11">
        <v>2693.31010452961</v>
      </c>
      <c r="C1459" s="17">
        <f t="shared" si="1"/>
        <v>18630.17107</v>
      </c>
      <c r="D1459" s="17">
        <f t="shared" si="2"/>
        <v>4006.554754</v>
      </c>
    </row>
    <row r="1460">
      <c r="A1460" s="14">
        <v>536.856683118198</v>
      </c>
      <c r="B1460" s="15">
        <v>2835.31010452961</v>
      </c>
      <c r="C1460" s="17">
        <f t="shared" si="1"/>
        <v>18626.94517</v>
      </c>
      <c r="D1460" s="17">
        <f t="shared" si="2"/>
        <v>4009.780655</v>
      </c>
    </row>
    <row r="1461">
      <c r="A1461" s="20">
        <v>536.949634964444</v>
      </c>
      <c r="B1461" s="11">
        <v>2789.31010452961</v>
      </c>
      <c r="C1461" s="17">
        <f t="shared" si="1"/>
        <v>18623.72064</v>
      </c>
      <c r="D1461" s="17">
        <f t="shared" si="2"/>
        <v>4013.005183</v>
      </c>
    </row>
    <row r="1462">
      <c r="A1462" s="14">
        <v>537.042579418543</v>
      </c>
      <c r="B1462" s="15">
        <v>2673.31010452961</v>
      </c>
      <c r="C1462" s="17">
        <f t="shared" si="1"/>
        <v>18620.49749</v>
      </c>
      <c r="D1462" s="17">
        <f t="shared" si="2"/>
        <v>4016.228338</v>
      </c>
    </row>
    <row r="1463">
      <c r="A1463" s="20">
        <v>537.13551647889</v>
      </c>
      <c r="B1463" s="11">
        <v>2601.31010452961</v>
      </c>
      <c r="C1463" s="17">
        <f t="shared" si="1"/>
        <v>18617.2757</v>
      </c>
      <c r="D1463" s="17">
        <f t="shared" si="2"/>
        <v>4019.450121</v>
      </c>
    </row>
    <row r="1464">
      <c r="A1464" s="14">
        <v>537.228446143876</v>
      </c>
      <c r="B1464" s="15">
        <v>2533.31010452961</v>
      </c>
      <c r="C1464" s="17">
        <f t="shared" si="1"/>
        <v>18614.05529</v>
      </c>
      <c r="D1464" s="17">
        <f t="shared" si="2"/>
        <v>4022.670534</v>
      </c>
    </row>
    <row r="1465">
      <c r="A1465" s="20">
        <v>537.321368411895</v>
      </c>
      <c r="B1465" s="11">
        <v>2695.31010452961</v>
      </c>
      <c r="C1465" s="17">
        <f t="shared" si="1"/>
        <v>18610.83625</v>
      </c>
      <c r="D1465" s="17">
        <f t="shared" si="2"/>
        <v>4025.889576</v>
      </c>
    </row>
    <row r="1466">
      <c r="A1466" s="14">
        <v>537.41428328134</v>
      </c>
      <c r="B1466" s="15">
        <v>2777.31010452961</v>
      </c>
      <c r="C1466" s="17">
        <f t="shared" si="1"/>
        <v>18607.61857</v>
      </c>
      <c r="D1466" s="17">
        <f t="shared" si="2"/>
        <v>4029.107249</v>
      </c>
    </row>
    <row r="1467">
      <c r="A1467" s="20">
        <v>537.507190750604</v>
      </c>
      <c r="B1467" s="11">
        <v>2787.31010452961</v>
      </c>
      <c r="C1467" s="17">
        <f t="shared" si="1"/>
        <v>18604.40227</v>
      </c>
      <c r="D1467" s="17">
        <f t="shared" si="2"/>
        <v>4032.323553</v>
      </c>
    </row>
    <row r="1468">
      <c r="A1468" s="14">
        <v>537.60009081808</v>
      </c>
      <c r="B1468" s="15">
        <v>2697.31010452961</v>
      </c>
      <c r="C1468" s="17">
        <f t="shared" si="1"/>
        <v>18601.18733</v>
      </c>
      <c r="D1468" s="17">
        <f t="shared" si="2"/>
        <v>4035.53849</v>
      </c>
    </row>
    <row r="1469">
      <c r="A1469" s="20">
        <v>537.692983482161</v>
      </c>
      <c r="B1469" s="11">
        <v>2685.31010452961</v>
      </c>
      <c r="C1469" s="17">
        <f t="shared" si="1"/>
        <v>18597.97376</v>
      </c>
      <c r="D1469" s="17">
        <f t="shared" si="2"/>
        <v>4038.75206</v>
      </c>
    </row>
    <row r="1470">
      <c r="A1470" s="14">
        <v>537.785868741242</v>
      </c>
      <c r="B1470" s="15">
        <v>2689.31010452961</v>
      </c>
      <c r="C1470" s="17">
        <f t="shared" si="1"/>
        <v>18594.76156</v>
      </c>
      <c r="D1470" s="17">
        <f t="shared" si="2"/>
        <v>4041.964263</v>
      </c>
    </row>
    <row r="1471">
      <c r="A1471" s="20">
        <v>537.878746593713</v>
      </c>
      <c r="B1471" s="11">
        <v>2611.31010452961</v>
      </c>
      <c r="C1471" s="17">
        <f t="shared" si="1"/>
        <v>18591.55072</v>
      </c>
      <c r="D1471" s="17">
        <f t="shared" si="2"/>
        <v>4045.175101</v>
      </c>
    </row>
    <row r="1472">
      <c r="A1472" s="14">
        <v>537.971617037969</v>
      </c>
      <c r="B1472" s="15">
        <v>2625.31010452961</v>
      </c>
      <c r="C1472" s="17">
        <f t="shared" si="1"/>
        <v>18588.34125</v>
      </c>
      <c r="D1472" s="17">
        <f t="shared" si="2"/>
        <v>4048.384575</v>
      </c>
    </row>
    <row r="1473">
      <c r="A1473" s="20">
        <v>538.064480072403</v>
      </c>
      <c r="B1473" s="11">
        <v>2817.31010452961</v>
      </c>
      <c r="C1473" s="17">
        <f t="shared" si="1"/>
        <v>18585.13314</v>
      </c>
      <c r="D1473" s="17">
        <f t="shared" si="2"/>
        <v>4051.592684</v>
      </c>
    </row>
    <row r="1474">
      <c r="A1474" s="14">
        <v>538.157335695408</v>
      </c>
      <c r="B1474" s="15">
        <v>2579.31010452961</v>
      </c>
      <c r="C1474" s="17">
        <f t="shared" si="1"/>
        <v>18581.92639</v>
      </c>
      <c r="D1474" s="17">
        <f t="shared" si="2"/>
        <v>4054.799431</v>
      </c>
    </row>
    <row r="1475">
      <c r="A1475" s="20">
        <v>538.250183905377</v>
      </c>
      <c r="B1475" s="11">
        <v>2537.31010452961</v>
      </c>
      <c r="C1475" s="17">
        <f t="shared" si="1"/>
        <v>18578.72101</v>
      </c>
      <c r="D1475" s="17">
        <f t="shared" si="2"/>
        <v>4058.004815</v>
      </c>
    </row>
    <row r="1476">
      <c r="A1476" s="14">
        <v>538.343024700703</v>
      </c>
      <c r="B1476" s="15">
        <v>2587.31010452961</v>
      </c>
      <c r="C1476" s="17">
        <f t="shared" si="1"/>
        <v>18575.51699</v>
      </c>
      <c r="D1476" s="17">
        <f t="shared" si="2"/>
        <v>4061.208837</v>
      </c>
    </row>
    <row r="1477">
      <c r="A1477" s="20">
        <v>538.435858079779</v>
      </c>
      <c r="B1477" s="11">
        <v>2677.31010452961</v>
      </c>
      <c r="C1477" s="17">
        <f t="shared" si="1"/>
        <v>18572.31432</v>
      </c>
      <c r="D1477" s="17">
        <f t="shared" si="2"/>
        <v>4064.411499</v>
      </c>
    </row>
    <row r="1478">
      <c r="A1478" s="14">
        <v>538.528684040998</v>
      </c>
      <c r="B1478" s="15">
        <v>2565.31010452961</v>
      </c>
      <c r="C1478" s="17">
        <f t="shared" si="1"/>
        <v>18569.11302</v>
      </c>
      <c r="D1478" s="17">
        <f t="shared" si="2"/>
        <v>4067.612801</v>
      </c>
    </row>
    <row r="1479">
      <c r="A1479" s="20">
        <v>538.621502582754</v>
      </c>
      <c r="B1479" s="11">
        <v>2411.31010452961</v>
      </c>
      <c r="C1479" s="17">
        <f t="shared" si="1"/>
        <v>18565.91308</v>
      </c>
      <c r="D1479" s="17">
        <f t="shared" si="2"/>
        <v>4070.812744</v>
      </c>
    </row>
    <row r="1480">
      <c r="A1480" s="14">
        <v>538.714313703439</v>
      </c>
      <c r="B1480" s="15">
        <v>2357.31010452961</v>
      </c>
      <c r="C1480" s="17">
        <f t="shared" si="1"/>
        <v>18562.7145</v>
      </c>
      <c r="D1480" s="17">
        <f t="shared" si="2"/>
        <v>4074.011328</v>
      </c>
    </row>
    <row r="1481">
      <c r="A1481" s="20">
        <v>538.807117401447</v>
      </c>
      <c r="B1481" s="11">
        <v>2415.31010452961</v>
      </c>
      <c r="C1481" s="17">
        <f t="shared" si="1"/>
        <v>18559.51727</v>
      </c>
      <c r="D1481" s="17">
        <f t="shared" si="2"/>
        <v>4077.208555</v>
      </c>
    </row>
    <row r="1482">
      <c r="A1482" s="14">
        <v>538.899913675171</v>
      </c>
      <c r="B1482" s="15">
        <v>2501.31010452961</v>
      </c>
      <c r="C1482" s="17">
        <f t="shared" si="1"/>
        <v>18556.3214</v>
      </c>
      <c r="D1482" s="17">
        <f t="shared" si="2"/>
        <v>4080.404425</v>
      </c>
    </row>
    <row r="1483">
      <c r="A1483" s="20">
        <v>538.992702523003</v>
      </c>
      <c r="B1483" s="11">
        <v>2739.31010452961</v>
      </c>
      <c r="C1483" s="17">
        <f t="shared" si="1"/>
        <v>18553.12689</v>
      </c>
      <c r="D1483" s="17">
        <f t="shared" si="2"/>
        <v>4083.598939</v>
      </c>
    </row>
    <row r="1484">
      <c r="A1484" s="14">
        <v>539.085483943338</v>
      </c>
      <c r="B1484" s="15">
        <v>2733.31010452961</v>
      </c>
      <c r="C1484" s="17">
        <f t="shared" si="1"/>
        <v>18549.93373</v>
      </c>
      <c r="D1484" s="17">
        <f t="shared" si="2"/>
        <v>4086.792098</v>
      </c>
    </row>
    <row r="1485">
      <c r="A1485" s="20">
        <v>539.178257934567</v>
      </c>
      <c r="B1485" s="11">
        <v>2871.31010452961</v>
      </c>
      <c r="C1485" s="17">
        <f t="shared" si="1"/>
        <v>18546.74192</v>
      </c>
      <c r="D1485" s="17">
        <f t="shared" si="2"/>
        <v>4089.983902</v>
      </c>
    </row>
    <row r="1486">
      <c r="A1486" s="14">
        <v>539.271024495085</v>
      </c>
      <c r="B1486" s="15">
        <v>2745.31010452961</v>
      </c>
      <c r="C1486" s="17">
        <f t="shared" si="1"/>
        <v>18543.55147</v>
      </c>
      <c r="D1486" s="17">
        <f t="shared" si="2"/>
        <v>4093.174352</v>
      </c>
    </row>
    <row r="1487">
      <c r="A1487" s="20">
        <v>539.363783623284</v>
      </c>
      <c r="B1487" s="11">
        <v>2691.31010452961</v>
      </c>
      <c r="C1487" s="17">
        <f t="shared" si="1"/>
        <v>18540.36237</v>
      </c>
      <c r="D1487" s="17">
        <f t="shared" si="2"/>
        <v>4096.36345</v>
      </c>
    </row>
    <row r="1488">
      <c r="A1488" s="14">
        <v>539.456535317557</v>
      </c>
      <c r="B1488" s="15">
        <v>2539.31010452961</v>
      </c>
      <c r="C1488" s="17">
        <f t="shared" si="1"/>
        <v>18537.17463</v>
      </c>
      <c r="D1488" s="17">
        <f t="shared" si="2"/>
        <v>4099.551195</v>
      </c>
    </row>
    <row r="1489">
      <c r="A1489" s="20">
        <v>539.549279576297</v>
      </c>
      <c r="B1489" s="11">
        <v>2487.31010452961</v>
      </c>
      <c r="C1489" s="17">
        <f t="shared" si="1"/>
        <v>18533.98824</v>
      </c>
      <c r="D1489" s="17">
        <f t="shared" si="2"/>
        <v>4102.737589</v>
      </c>
    </row>
    <row r="1490">
      <c r="A1490" s="14">
        <v>539.642016397899</v>
      </c>
      <c r="B1490" s="15">
        <v>2473.31010452961</v>
      </c>
      <c r="C1490" s="17">
        <f t="shared" si="1"/>
        <v>18530.80319</v>
      </c>
      <c r="D1490" s="17">
        <f t="shared" si="2"/>
        <v>4105.922632</v>
      </c>
    </row>
    <row r="1491">
      <c r="A1491" s="20">
        <v>539.734745780754</v>
      </c>
      <c r="B1491" s="11">
        <v>2415.31010452961</v>
      </c>
      <c r="C1491" s="17">
        <f t="shared" si="1"/>
        <v>18527.6195</v>
      </c>
      <c r="D1491" s="17">
        <f t="shared" si="2"/>
        <v>4109.106325</v>
      </c>
    </row>
    <row r="1492">
      <c r="A1492" s="14">
        <v>539.827467723256</v>
      </c>
      <c r="B1492" s="15">
        <v>2361.31010452961</v>
      </c>
      <c r="C1492" s="17">
        <f t="shared" si="1"/>
        <v>18524.43715</v>
      </c>
      <c r="D1492" s="17">
        <f t="shared" si="2"/>
        <v>4112.28867</v>
      </c>
    </row>
    <row r="1493">
      <c r="A1493" s="20">
        <v>539.920182223797</v>
      </c>
      <c r="B1493" s="11">
        <v>2405.31010452961</v>
      </c>
      <c r="C1493" s="17">
        <f t="shared" si="1"/>
        <v>18521.25616</v>
      </c>
      <c r="D1493" s="17">
        <f t="shared" si="2"/>
        <v>4115.469666</v>
      </c>
    </row>
    <row r="1494">
      <c r="A1494" s="14">
        <v>540.012889280772</v>
      </c>
      <c r="B1494" s="15">
        <v>2437.31010452961</v>
      </c>
      <c r="C1494" s="17">
        <f t="shared" si="1"/>
        <v>18518.07651</v>
      </c>
      <c r="D1494" s="17">
        <f t="shared" si="2"/>
        <v>4118.649314</v>
      </c>
    </row>
    <row r="1495">
      <c r="A1495" s="20">
        <v>540.105588892573</v>
      </c>
      <c r="B1495" s="11">
        <v>2435.31010452961</v>
      </c>
      <c r="C1495" s="17">
        <f t="shared" si="1"/>
        <v>18514.89821</v>
      </c>
      <c r="D1495" s="17">
        <f t="shared" si="2"/>
        <v>4121.827616</v>
      </c>
    </row>
    <row r="1496">
      <c r="A1496" s="14">
        <v>540.198281057593</v>
      </c>
      <c r="B1496" s="15">
        <v>2347.31010452961</v>
      </c>
      <c r="C1496" s="17">
        <f t="shared" si="1"/>
        <v>18511.72125</v>
      </c>
      <c r="D1496" s="17">
        <f t="shared" si="2"/>
        <v>4125.004572</v>
      </c>
    </row>
    <row r="1497">
      <c r="A1497" s="20">
        <v>540.290965774225</v>
      </c>
      <c r="B1497" s="11">
        <v>2547.31010452961</v>
      </c>
      <c r="C1497" s="17">
        <f t="shared" si="1"/>
        <v>18508.54564</v>
      </c>
      <c r="D1497" s="17">
        <f t="shared" si="2"/>
        <v>4128.180182</v>
      </c>
    </row>
    <row r="1498">
      <c r="A1498" s="14">
        <v>540.383643040863</v>
      </c>
      <c r="B1498" s="15">
        <v>2781.31010452961</v>
      </c>
      <c r="C1498" s="17">
        <f t="shared" si="1"/>
        <v>18505.37138</v>
      </c>
      <c r="D1498" s="17">
        <f t="shared" si="2"/>
        <v>4131.354448</v>
      </c>
    </row>
    <row r="1499">
      <c r="A1499" s="20">
        <v>540.476312855899</v>
      </c>
      <c r="B1499" s="11">
        <v>2875.31010452961</v>
      </c>
      <c r="C1499" s="17">
        <f t="shared" si="1"/>
        <v>18502.19845</v>
      </c>
      <c r="D1499" s="17">
        <f t="shared" si="2"/>
        <v>4134.52737</v>
      </c>
    </row>
    <row r="1500">
      <c r="A1500" s="14">
        <v>540.568975217727</v>
      </c>
      <c r="B1500" s="15">
        <v>2561.31010452961</v>
      </c>
      <c r="C1500" s="17">
        <f t="shared" si="1"/>
        <v>18499.02687</v>
      </c>
      <c r="D1500" s="17">
        <f t="shared" si="2"/>
        <v>4137.69895</v>
      </c>
    </row>
    <row r="1501">
      <c r="A1501" s="20">
        <v>540.66163012474</v>
      </c>
      <c r="B1501" s="11">
        <v>2319.31010452961</v>
      </c>
      <c r="C1501" s="17">
        <f t="shared" si="1"/>
        <v>18495.85664</v>
      </c>
      <c r="D1501" s="17">
        <f t="shared" si="2"/>
        <v>4140.869187</v>
      </c>
    </row>
    <row r="1502">
      <c r="A1502" s="14">
        <v>540.754277575331</v>
      </c>
      <c r="B1502" s="15">
        <v>2373.31010452961</v>
      </c>
      <c r="C1502" s="17">
        <f t="shared" si="1"/>
        <v>18492.68774</v>
      </c>
      <c r="D1502" s="17">
        <f t="shared" si="2"/>
        <v>4144.038083</v>
      </c>
    </row>
    <row r="1503">
      <c r="A1503" s="20">
        <v>540.846917567893</v>
      </c>
      <c r="B1503" s="11">
        <v>2321.31010452961</v>
      </c>
      <c r="C1503" s="17">
        <f t="shared" si="1"/>
        <v>18489.52019</v>
      </c>
      <c r="D1503" s="17">
        <f t="shared" si="2"/>
        <v>4147.205638</v>
      </c>
    </row>
    <row r="1504">
      <c r="A1504" s="14">
        <v>540.939550100818</v>
      </c>
      <c r="B1504" s="15">
        <v>2323.31010452961</v>
      </c>
      <c r="C1504" s="17">
        <f t="shared" si="1"/>
        <v>18486.35397</v>
      </c>
      <c r="D1504" s="17">
        <f t="shared" si="2"/>
        <v>4150.371853</v>
      </c>
    </row>
    <row r="1505">
      <c r="A1505" s="20">
        <v>541.032175172501</v>
      </c>
      <c r="B1505" s="11">
        <v>2457.31010452961</v>
      </c>
      <c r="C1505" s="17">
        <f t="shared" si="1"/>
        <v>18483.18909</v>
      </c>
      <c r="D1505" s="17">
        <f t="shared" si="2"/>
        <v>4153.536729</v>
      </c>
    </row>
    <row r="1506">
      <c r="A1506" s="14">
        <v>541.124792781335</v>
      </c>
      <c r="B1506" s="15">
        <v>2295.31010452961</v>
      </c>
      <c r="C1506" s="17">
        <f t="shared" si="1"/>
        <v>18480.02556</v>
      </c>
      <c r="D1506" s="17">
        <f t="shared" si="2"/>
        <v>4156.700267</v>
      </c>
    </row>
    <row r="1507">
      <c r="A1507" s="20">
        <v>541.217402925711</v>
      </c>
      <c r="B1507" s="11">
        <v>2383.31010452961</v>
      </c>
      <c r="C1507" s="17">
        <f t="shared" si="1"/>
        <v>18476.86336</v>
      </c>
      <c r="D1507" s="17">
        <f t="shared" si="2"/>
        <v>4159.862468</v>
      </c>
    </row>
    <row r="1508">
      <c r="A1508" s="14">
        <v>541.310005604024</v>
      </c>
      <c r="B1508" s="15">
        <v>2497.31010452961</v>
      </c>
      <c r="C1508" s="17">
        <f t="shared" si="1"/>
        <v>18473.70249</v>
      </c>
      <c r="D1508" s="17">
        <f t="shared" si="2"/>
        <v>4163.023331</v>
      </c>
    </row>
    <row r="1509">
      <c r="A1509" s="20">
        <v>541.402600814667</v>
      </c>
      <c r="B1509" s="11">
        <v>2279.31010452961</v>
      </c>
      <c r="C1509" s="17">
        <f t="shared" si="1"/>
        <v>18470.54297</v>
      </c>
      <c r="D1509" s="17">
        <f t="shared" si="2"/>
        <v>4166.182858</v>
      </c>
    </row>
    <row r="1510">
      <c r="A1510" s="14">
        <v>541.495188556033</v>
      </c>
      <c r="B1510" s="15">
        <v>2545.31010452961</v>
      </c>
      <c r="C1510" s="17">
        <f t="shared" si="1"/>
        <v>18467.38477</v>
      </c>
      <c r="D1510" s="17">
        <f t="shared" si="2"/>
        <v>4169.341051</v>
      </c>
    </row>
    <row r="1511">
      <c r="A1511" s="20">
        <v>541.587768826514</v>
      </c>
      <c r="B1511" s="11">
        <v>2769.31010452961</v>
      </c>
      <c r="C1511" s="17">
        <f t="shared" si="1"/>
        <v>18464.22792</v>
      </c>
      <c r="D1511" s="17">
        <f t="shared" si="2"/>
        <v>4172.497908</v>
      </c>
    </row>
    <row r="1512">
      <c r="A1512" s="14">
        <v>541.680341624505</v>
      </c>
      <c r="B1512" s="15">
        <v>2313.31010452961</v>
      </c>
      <c r="C1512" s="17">
        <f t="shared" si="1"/>
        <v>18461.07239</v>
      </c>
      <c r="D1512" s="17">
        <f t="shared" si="2"/>
        <v>4175.653432</v>
      </c>
    </row>
    <row r="1513">
      <c r="A1513" s="20">
        <v>541.772906948397</v>
      </c>
      <c r="B1513" s="11">
        <v>2359.31010452961</v>
      </c>
      <c r="C1513" s="17">
        <f t="shared" si="1"/>
        <v>18457.9182</v>
      </c>
      <c r="D1513" s="17">
        <f t="shared" si="2"/>
        <v>4178.807623</v>
      </c>
    </row>
    <row r="1514">
      <c r="A1514" s="14">
        <v>541.865464796585</v>
      </c>
      <c r="B1514" s="15">
        <v>2337.31010452961</v>
      </c>
      <c r="C1514" s="17">
        <f t="shared" si="1"/>
        <v>18454.76534</v>
      </c>
      <c r="D1514" s="17">
        <f t="shared" si="2"/>
        <v>4181.960482</v>
      </c>
    </row>
    <row r="1515">
      <c r="A1515" s="20">
        <v>541.958015167461</v>
      </c>
      <c r="B1515" s="11">
        <v>2357.31010452961</v>
      </c>
      <c r="C1515" s="17">
        <f t="shared" si="1"/>
        <v>18451.61382</v>
      </c>
      <c r="D1515" s="17">
        <f t="shared" si="2"/>
        <v>4185.112009</v>
      </c>
    </row>
    <row r="1516">
      <c r="A1516" s="14">
        <v>542.050558059418</v>
      </c>
      <c r="B1516" s="15">
        <v>2507.31010452961</v>
      </c>
      <c r="C1516" s="17">
        <f t="shared" si="1"/>
        <v>18448.46362</v>
      </c>
      <c r="D1516" s="17">
        <f t="shared" si="2"/>
        <v>4188.262205</v>
      </c>
    </row>
    <row r="1517">
      <c r="A1517" s="20">
        <v>542.14309347085</v>
      </c>
      <c r="B1517" s="11">
        <v>2573.31010452961</v>
      </c>
      <c r="C1517" s="17">
        <f t="shared" si="1"/>
        <v>18445.31475</v>
      </c>
      <c r="D1517" s="17">
        <f t="shared" si="2"/>
        <v>4191.411071</v>
      </c>
    </row>
    <row r="1518">
      <c r="A1518" s="14">
        <v>542.235621400149</v>
      </c>
      <c r="B1518" s="15">
        <v>2429.31010452961</v>
      </c>
      <c r="C1518" s="17">
        <f t="shared" si="1"/>
        <v>18442.16722</v>
      </c>
      <c r="D1518" s="17">
        <f t="shared" si="2"/>
        <v>4194.558609</v>
      </c>
    </row>
    <row r="1519">
      <c r="A1519" s="20">
        <v>542.328141845709</v>
      </c>
      <c r="B1519" s="11">
        <v>2419.31010452961</v>
      </c>
      <c r="C1519" s="17">
        <f t="shared" si="1"/>
        <v>18439.02101</v>
      </c>
      <c r="D1519" s="17">
        <f t="shared" si="2"/>
        <v>4197.704817</v>
      </c>
    </row>
    <row r="1520">
      <c r="A1520" s="14">
        <v>542.420654805923</v>
      </c>
      <c r="B1520" s="15">
        <v>2569.31010452961</v>
      </c>
      <c r="C1520" s="17">
        <f t="shared" si="1"/>
        <v>18435.87613</v>
      </c>
      <c r="D1520" s="17">
        <f t="shared" si="2"/>
        <v>4200.849698</v>
      </c>
    </row>
    <row r="1521">
      <c r="A1521" s="20">
        <v>542.513160279184</v>
      </c>
      <c r="B1521" s="11">
        <v>2549.31010452961</v>
      </c>
      <c r="C1521" s="17">
        <f t="shared" si="1"/>
        <v>18432.73257</v>
      </c>
      <c r="D1521" s="17">
        <f t="shared" si="2"/>
        <v>4203.993252</v>
      </c>
    </row>
    <row r="1522">
      <c r="A1522" s="14">
        <v>542.605658263885</v>
      </c>
      <c r="B1522" s="15">
        <v>2479.31010452961</v>
      </c>
      <c r="C1522" s="17">
        <f t="shared" si="1"/>
        <v>18429.59034</v>
      </c>
      <c r="D1522" s="17">
        <f t="shared" si="2"/>
        <v>4207.13548</v>
      </c>
    </row>
    <row r="1523">
      <c r="A1523" s="20">
        <v>542.698148758418</v>
      </c>
      <c r="B1523" s="11">
        <v>2501.31010452961</v>
      </c>
      <c r="C1523" s="17">
        <f t="shared" si="1"/>
        <v>18426.44944</v>
      </c>
      <c r="D1523" s="17">
        <f t="shared" si="2"/>
        <v>4210.276383</v>
      </c>
    </row>
    <row r="1524">
      <c r="A1524" s="14">
        <v>542.790631761179</v>
      </c>
      <c r="B1524" s="15">
        <v>2465.31010452961</v>
      </c>
      <c r="C1524" s="17">
        <f t="shared" si="1"/>
        <v>18423.30986</v>
      </c>
      <c r="D1524" s="17">
        <f t="shared" si="2"/>
        <v>4213.41596</v>
      </c>
    </row>
    <row r="1525">
      <c r="A1525" s="20">
        <v>542.883107270558</v>
      </c>
      <c r="B1525" s="11">
        <v>2285.31010452961</v>
      </c>
      <c r="C1525" s="17">
        <f t="shared" si="1"/>
        <v>18420.17161</v>
      </c>
      <c r="D1525" s="17">
        <f t="shared" si="2"/>
        <v>4216.554214</v>
      </c>
    </row>
    <row r="1526">
      <c r="A1526" s="14">
        <v>542.97557528495</v>
      </c>
      <c r="B1526" s="15">
        <v>2681.31010452961</v>
      </c>
      <c r="C1526" s="17">
        <f t="shared" si="1"/>
        <v>18417.03468</v>
      </c>
      <c r="D1526" s="17">
        <f t="shared" si="2"/>
        <v>4219.691145</v>
      </c>
    </row>
    <row r="1527">
      <c r="A1527" s="20">
        <v>543.068035802748</v>
      </c>
      <c r="B1527" s="11">
        <v>2363.31010452961</v>
      </c>
      <c r="C1527" s="17">
        <f t="shared" si="1"/>
        <v>18413.89907</v>
      </c>
      <c r="D1527" s="17">
        <f t="shared" si="2"/>
        <v>4222.826753</v>
      </c>
    </row>
    <row r="1528">
      <c r="A1528" s="14">
        <v>543.160488822344</v>
      </c>
      <c r="B1528" s="15">
        <v>2415.31010452961</v>
      </c>
      <c r="C1528" s="17">
        <f t="shared" si="1"/>
        <v>18410.76478</v>
      </c>
      <c r="D1528" s="17">
        <f t="shared" si="2"/>
        <v>4225.961039</v>
      </c>
    </row>
    <row r="1529">
      <c r="A1529" s="20">
        <v>543.252934342132</v>
      </c>
      <c r="B1529" s="11">
        <v>2253.31010452961</v>
      </c>
      <c r="C1529" s="17">
        <f t="shared" si="1"/>
        <v>18407.63182</v>
      </c>
      <c r="D1529" s="17">
        <f t="shared" si="2"/>
        <v>4229.094005</v>
      </c>
    </row>
    <row r="1530">
      <c r="A1530" s="14">
        <v>543.345372360505</v>
      </c>
      <c r="B1530" s="15">
        <v>2433.31010452961</v>
      </c>
      <c r="C1530" s="17">
        <f t="shared" si="1"/>
        <v>18404.50017</v>
      </c>
      <c r="D1530" s="17">
        <f t="shared" si="2"/>
        <v>4232.22565</v>
      </c>
    </row>
    <row r="1531">
      <c r="A1531" s="20">
        <v>543.437802875856</v>
      </c>
      <c r="B1531" s="11">
        <v>2399.31010452961</v>
      </c>
      <c r="C1531" s="17">
        <f t="shared" si="1"/>
        <v>18401.36985</v>
      </c>
      <c r="D1531" s="17">
        <f t="shared" si="2"/>
        <v>4235.355976</v>
      </c>
    </row>
    <row r="1532">
      <c r="A1532" s="14">
        <v>543.530225886578</v>
      </c>
      <c r="B1532" s="15">
        <v>2417.31010452961</v>
      </c>
      <c r="C1532" s="17">
        <f t="shared" si="1"/>
        <v>18398.24084</v>
      </c>
      <c r="D1532" s="17">
        <f t="shared" si="2"/>
        <v>4238.484983</v>
      </c>
    </row>
    <row r="1533">
      <c r="A1533" s="20">
        <v>543.622641391064</v>
      </c>
      <c r="B1533" s="11">
        <v>2433.31010452961</v>
      </c>
      <c r="C1533" s="17">
        <f t="shared" si="1"/>
        <v>18395.11315</v>
      </c>
      <c r="D1533" s="17">
        <f t="shared" si="2"/>
        <v>4241.612673</v>
      </c>
    </row>
    <row r="1534">
      <c r="A1534" s="14">
        <v>543.715049387708</v>
      </c>
      <c r="B1534" s="15">
        <v>2449.31010452961</v>
      </c>
      <c r="C1534" s="17">
        <f t="shared" si="1"/>
        <v>18391.98678</v>
      </c>
      <c r="D1534" s="17">
        <f t="shared" si="2"/>
        <v>4244.739045</v>
      </c>
    </row>
    <row r="1535">
      <c r="A1535" s="20">
        <v>543.807449874902</v>
      </c>
      <c r="B1535" s="11">
        <v>2419.31010452961</v>
      </c>
      <c r="C1535" s="17">
        <f t="shared" si="1"/>
        <v>18388.86172</v>
      </c>
      <c r="D1535" s="17">
        <f t="shared" si="2"/>
        <v>4247.8641</v>
      </c>
    </row>
    <row r="1536">
      <c r="A1536" s="14">
        <v>543.899842851039</v>
      </c>
      <c r="B1536" s="15">
        <v>2357.31010452961</v>
      </c>
      <c r="C1536" s="17">
        <f t="shared" si="1"/>
        <v>18385.73798</v>
      </c>
      <c r="D1536" s="17">
        <f t="shared" si="2"/>
        <v>4250.98784</v>
      </c>
    </row>
    <row r="1537">
      <c r="A1537" s="20">
        <v>543.992228314514</v>
      </c>
      <c r="B1537" s="11">
        <v>2443.31010452961</v>
      </c>
      <c r="C1537" s="17">
        <f t="shared" si="1"/>
        <v>18382.61556</v>
      </c>
      <c r="D1537" s="17">
        <f t="shared" si="2"/>
        <v>4254.110265</v>
      </c>
    </row>
    <row r="1538">
      <c r="A1538" s="14">
        <v>544.084606263717</v>
      </c>
      <c r="B1538" s="15">
        <v>2483.31010452961</v>
      </c>
      <c r="C1538" s="17">
        <f t="shared" si="1"/>
        <v>18379.49445</v>
      </c>
      <c r="D1538" s="17">
        <f t="shared" si="2"/>
        <v>4257.231376</v>
      </c>
    </row>
    <row r="1539">
      <c r="A1539" s="20">
        <v>544.176976697044</v>
      </c>
      <c r="B1539" s="11">
        <v>2307.31010452961</v>
      </c>
      <c r="C1539" s="17">
        <f t="shared" si="1"/>
        <v>18376.37465</v>
      </c>
      <c r="D1539" s="17">
        <f t="shared" si="2"/>
        <v>4260.351173</v>
      </c>
    </row>
    <row r="1540">
      <c r="A1540" s="14">
        <v>544.269339612887</v>
      </c>
      <c r="B1540" s="15">
        <v>2319.31010452961</v>
      </c>
      <c r="C1540" s="17">
        <f t="shared" si="1"/>
        <v>18373.25617</v>
      </c>
      <c r="D1540" s="17">
        <f t="shared" si="2"/>
        <v>4263.469658</v>
      </c>
    </row>
    <row r="1541">
      <c r="A1541" s="20">
        <v>544.361695009639</v>
      </c>
      <c r="B1541" s="11">
        <v>2381.31010452961</v>
      </c>
      <c r="C1541" s="17">
        <f t="shared" si="1"/>
        <v>18370.13899</v>
      </c>
      <c r="D1541" s="17">
        <f t="shared" si="2"/>
        <v>4266.586831</v>
      </c>
    </row>
    <row r="1542">
      <c r="A1542" s="14">
        <v>544.454042885693</v>
      </c>
      <c r="B1542" s="15">
        <v>2371.31010452961</v>
      </c>
      <c r="C1542" s="17">
        <f t="shared" si="1"/>
        <v>18367.02313</v>
      </c>
      <c r="D1542" s="17">
        <f t="shared" si="2"/>
        <v>4269.702692</v>
      </c>
    </row>
    <row r="1543">
      <c r="A1543" s="20">
        <v>544.546383239442</v>
      </c>
      <c r="B1543" s="11">
        <v>2231.31010452961</v>
      </c>
      <c r="C1543" s="17">
        <f t="shared" si="1"/>
        <v>18363.90858</v>
      </c>
      <c r="D1543" s="17">
        <f t="shared" si="2"/>
        <v>4272.817243</v>
      </c>
    </row>
    <row r="1544">
      <c r="A1544" s="14">
        <v>544.63871606928</v>
      </c>
      <c r="B1544" s="15">
        <v>2529.31010452961</v>
      </c>
      <c r="C1544" s="17">
        <f t="shared" si="1"/>
        <v>18360.79534</v>
      </c>
      <c r="D1544" s="17">
        <f t="shared" si="2"/>
        <v>4275.930484</v>
      </c>
    </row>
    <row r="1545">
      <c r="A1545" s="20">
        <v>544.731041373599</v>
      </c>
      <c r="B1545" s="11">
        <v>2453.31010452961</v>
      </c>
      <c r="C1545" s="17">
        <f t="shared" si="1"/>
        <v>18357.68341</v>
      </c>
      <c r="D1545" s="17">
        <f t="shared" si="2"/>
        <v>4279.042416</v>
      </c>
    </row>
    <row r="1546">
      <c r="A1546" s="14">
        <v>544.823359150793</v>
      </c>
      <c r="B1546" s="15">
        <v>2423.31010452961</v>
      </c>
      <c r="C1546" s="17">
        <f t="shared" si="1"/>
        <v>18354.57278</v>
      </c>
      <c r="D1546" s="17">
        <f t="shared" si="2"/>
        <v>4282.15304</v>
      </c>
    </row>
    <row r="1547">
      <c r="A1547" s="20">
        <v>544.915669399254</v>
      </c>
      <c r="B1547" s="11">
        <v>2593.31010452961</v>
      </c>
      <c r="C1547" s="17">
        <f t="shared" si="1"/>
        <v>18351.46347</v>
      </c>
      <c r="D1547" s="17">
        <f t="shared" si="2"/>
        <v>4285.262356</v>
      </c>
    </row>
    <row r="1548">
      <c r="A1548" s="14">
        <v>545.007972117377</v>
      </c>
      <c r="B1548" s="15">
        <v>2573.31010452961</v>
      </c>
      <c r="C1548" s="17">
        <f t="shared" si="1"/>
        <v>18348.35546</v>
      </c>
      <c r="D1548" s="17">
        <f t="shared" si="2"/>
        <v>4288.370366</v>
      </c>
    </row>
    <row r="1549">
      <c r="A1549" s="20">
        <v>545.100267303553</v>
      </c>
      <c r="B1549" s="11">
        <v>2449.31010452961</v>
      </c>
      <c r="C1549" s="17">
        <f t="shared" si="1"/>
        <v>18345.24875</v>
      </c>
      <c r="D1549" s="17">
        <f t="shared" si="2"/>
        <v>4291.477069</v>
      </c>
    </row>
    <row r="1550">
      <c r="A1550" s="14">
        <v>545.192554956176</v>
      </c>
      <c r="B1550" s="15">
        <v>2515.31010452961</v>
      </c>
      <c r="C1550" s="17">
        <f t="shared" si="1"/>
        <v>18342.14336</v>
      </c>
      <c r="D1550" s="17">
        <f t="shared" si="2"/>
        <v>4294.582467</v>
      </c>
    </row>
    <row r="1551">
      <c r="A1551" s="20">
        <v>545.28483507364</v>
      </c>
      <c r="B1551" s="11">
        <v>2431.31010452961</v>
      </c>
      <c r="C1551" s="17">
        <f t="shared" si="1"/>
        <v>18339.03926</v>
      </c>
      <c r="D1551" s="17">
        <f t="shared" si="2"/>
        <v>4297.686561</v>
      </c>
    </row>
    <row r="1552">
      <c r="A1552" s="14">
        <v>545.377107654337</v>
      </c>
      <c r="B1552" s="15">
        <v>2445.31010452961</v>
      </c>
      <c r="C1552" s="17">
        <f t="shared" si="1"/>
        <v>18335.93647</v>
      </c>
      <c r="D1552" s="17">
        <f t="shared" si="2"/>
        <v>4300.789351</v>
      </c>
    </row>
    <row r="1553">
      <c r="A1553" s="20">
        <v>545.46937269666</v>
      </c>
      <c r="B1553" s="11">
        <v>2603.31010452961</v>
      </c>
      <c r="C1553" s="17">
        <f t="shared" si="1"/>
        <v>18332.83499</v>
      </c>
      <c r="D1553" s="17">
        <f t="shared" si="2"/>
        <v>4303.890837</v>
      </c>
    </row>
    <row r="1554">
      <c r="A1554" s="14">
        <v>545.561630199002</v>
      </c>
      <c r="B1554" s="15">
        <v>2321.31010452961</v>
      </c>
      <c r="C1554" s="17">
        <f t="shared" si="1"/>
        <v>18329.7348</v>
      </c>
      <c r="D1554" s="17">
        <f t="shared" si="2"/>
        <v>4306.991021</v>
      </c>
    </row>
    <row r="1555">
      <c r="A1555" s="20">
        <v>545.653880159757</v>
      </c>
      <c r="B1555" s="11">
        <v>2165.31010452961</v>
      </c>
      <c r="C1555" s="17">
        <f t="shared" si="1"/>
        <v>18326.63592</v>
      </c>
      <c r="D1555" s="17">
        <f t="shared" si="2"/>
        <v>4310.089904</v>
      </c>
    </row>
    <row r="1556">
      <c r="A1556" s="14">
        <v>545.746122577318</v>
      </c>
      <c r="B1556" s="15">
        <v>2211.31010452961</v>
      </c>
      <c r="C1556" s="17">
        <f t="shared" si="1"/>
        <v>18323.53834</v>
      </c>
      <c r="D1556" s="17">
        <f t="shared" si="2"/>
        <v>4313.187486</v>
      </c>
    </row>
    <row r="1557">
      <c r="A1557" s="20">
        <v>545.838357450078</v>
      </c>
      <c r="B1557" s="11">
        <v>2179.31010452961</v>
      </c>
      <c r="C1557" s="17">
        <f t="shared" si="1"/>
        <v>18320.44206</v>
      </c>
      <c r="D1557" s="17">
        <f t="shared" si="2"/>
        <v>4316.283767</v>
      </c>
    </row>
    <row r="1558">
      <c r="A1558" s="14">
        <v>545.93058477643</v>
      </c>
      <c r="B1558" s="15">
        <v>2255.31010452961</v>
      </c>
      <c r="C1558" s="17">
        <f t="shared" si="1"/>
        <v>18317.34707</v>
      </c>
      <c r="D1558" s="17">
        <f t="shared" si="2"/>
        <v>4319.378749</v>
      </c>
    </row>
    <row r="1559">
      <c r="A1559" s="20">
        <v>546.022804554766</v>
      </c>
      <c r="B1559" s="11">
        <v>2247.31010452961</v>
      </c>
      <c r="C1559" s="17">
        <f t="shared" si="1"/>
        <v>18314.25339</v>
      </c>
      <c r="D1559" s="17">
        <f t="shared" si="2"/>
        <v>4322.472433</v>
      </c>
    </row>
    <row r="1560">
      <c r="A1560" s="14">
        <v>546.115016783481</v>
      </c>
      <c r="B1560" s="15">
        <v>2403.31010452961</v>
      </c>
      <c r="C1560" s="17">
        <f t="shared" si="1"/>
        <v>18311.16101</v>
      </c>
      <c r="D1560" s="17">
        <f t="shared" si="2"/>
        <v>4325.564818</v>
      </c>
    </row>
    <row r="1561">
      <c r="A1561" s="20">
        <v>546.207221460967</v>
      </c>
      <c r="B1561" s="11">
        <v>2505.31010452961</v>
      </c>
      <c r="C1561" s="17">
        <f t="shared" si="1"/>
        <v>18308.06992</v>
      </c>
      <c r="D1561" s="17">
        <f t="shared" si="2"/>
        <v>4328.655906</v>
      </c>
    </row>
    <row r="1562">
      <c r="A1562" s="14">
        <v>546.299418585617</v>
      </c>
      <c r="B1562" s="15">
        <v>2325.31010452961</v>
      </c>
      <c r="C1562" s="17">
        <f t="shared" si="1"/>
        <v>18304.98013</v>
      </c>
      <c r="D1562" s="17">
        <f t="shared" si="2"/>
        <v>4331.745698</v>
      </c>
    </row>
    <row r="1563">
      <c r="A1563" s="20">
        <v>546.391608155825</v>
      </c>
      <c r="B1563" s="11">
        <v>2233.31010452961</v>
      </c>
      <c r="C1563" s="17">
        <f t="shared" si="1"/>
        <v>18301.89163</v>
      </c>
      <c r="D1563" s="17">
        <f t="shared" si="2"/>
        <v>4334.834194</v>
      </c>
    </row>
    <row r="1564">
      <c r="A1564" s="14">
        <v>546.483790169983</v>
      </c>
      <c r="B1564" s="15">
        <v>2229.31010452961</v>
      </c>
      <c r="C1564" s="17">
        <f t="shared" si="1"/>
        <v>18298.80443</v>
      </c>
      <c r="D1564" s="17">
        <f t="shared" si="2"/>
        <v>4337.921395</v>
      </c>
    </row>
    <row r="1565">
      <c r="A1565" s="20">
        <v>546.575964626485</v>
      </c>
      <c r="B1565" s="11">
        <v>2127.31010452961</v>
      </c>
      <c r="C1565" s="17">
        <f t="shared" si="1"/>
        <v>18295.71852</v>
      </c>
      <c r="D1565" s="17">
        <f t="shared" si="2"/>
        <v>4341.007301</v>
      </c>
    </row>
    <row r="1566">
      <c r="A1566" s="14">
        <v>546.668131523724</v>
      </c>
      <c r="B1566" s="15">
        <v>2107.31010452961</v>
      </c>
      <c r="C1566" s="17">
        <f t="shared" si="1"/>
        <v>18292.63391</v>
      </c>
      <c r="D1566" s="17">
        <f t="shared" si="2"/>
        <v>4344.091914</v>
      </c>
    </row>
    <row r="1567">
      <c r="A1567" s="20">
        <v>546.760290860092</v>
      </c>
      <c r="B1567" s="11">
        <v>2043.31010452961</v>
      </c>
      <c r="C1567" s="17">
        <f t="shared" si="1"/>
        <v>18289.55059</v>
      </c>
      <c r="D1567" s="17">
        <f t="shared" si="2"/>
        <v>4347.175235</v>
      </c>
    </row>
    <row r="1568">
      <c r="A1568" s="14">
        <v>546.852442633984</v>
      </c>
      <c r="B1568" s="15">
        <v>2083.31010452961</v>
      </c>
      <c r="C1568" s="17">
        <f t="shared" si="1"/>
        <v>18286.46856</v>
      </c>
      <c r="D1568" s="17">
        <f t="shared" si="2"/>
        <v>4350.257262</v>
      </c>
    </row>
    <row r="1569">
      <c r="A1569" s="20">
        <v>546.944586843791</v>
      </c>
      <c r="B1569" s="11">
        <v>2189.31010452961</v>
      </c>
      <c r="C1569" s="17">
        <f t="shared" si="1"/>
        <v>18283.38782</v>
      </c>
      <c r="D1569" s="17">
        <f t="shared" si="2"/>
        <v>4353.337999</v>
      </c>
    </row>
    <row r="1570">
      <c r="A1570" s="14">
        <v>547.036723487908</v>
      </c>
      <c r="B1570" s="15">
        <v>2131.31010452961</v>
      </c>
      <c r="C1570" s="17">
        <f t="shared" si="1"/>
        <v>18280.30838</v>
      </c>
      <c r="D1570" s="17">
        <f t="shared" si="2"/>
        <v>4356.417445</v>
      </c>
    </row>
    <row r="1571">
      <c r="A1571" s="20">
        <v>547.128852564727</v>
      </c>
      <c r="B1571" s="11">
        <v>2209.31010452961</v>
      </c>
      <c r="C1571" s="17">
        <f t="shared" si="1"/>
        <v>18277.23022</v>
      </c>
      <c r="D1571" s="17">
        <f t="shared" si="2"/>
        <v>4359.495601</v>
      </c>
    </row>
    <row r="1572">
      <c r="A1572" s="14">
        <v>547.220974072642</v>
      </c>
      <c r="B1572" s="15">
        <v>2237.31010452961</v>
      </c>
      <c r="C1572" s="17">
        <f t="shared" si="1"/>
        <v>18274.15336</v>
      </c>
      <c r="D1572" s="17">
        <f t="shared" si="2"/>
        <v>4362.572468</v>
      </c>
    </row>
    <row r="1573">
      <c r="A1573" s="20">
        <v>547.313088010045</v>
      </c>
      <c r="B1573" s="11">
        <v>2229.31010452961</v>
      </c>
      <c r="C1573" s="17">
        <f t="shared" si="1"/>
        <v>18271.07778</v>
      </c>
      <c r="D1573" s="17">
        <f t="shared" si="2"/>
        <v>4365.648046</v>
      </c>
    </row>
    <row r="1574">
      <c r="A1574" s="14">
        <v>547.405194375329</v>
      </c>
      <c r="B1574" s="15">
        <v>2281.31010452961</v>
      </c>
      <c r="C1574" s="17">
        <f t="shared" si="1"/>
        <v>18268.00349</v>
      </c>
      <c r="D1574" s="17">
        <f t="shared" si="2"/>
        <v>4368.722336</v>
      </c>
    </row>
    <row r="1575">
      <c r="A1575" s="20">
        <v>547.497293166889</v>
      </c>
      <c r="B1575" s="11">
        <v>2201.31010452961</v>
      </c>
      <c r="C1575" s="17">
        <f t="shared" si="1"/>
        <v>18264.93048</v>
      </c>
      <c r="D1575" s="17">
        <f t="shared" si="2"/>
        <v>4371.79534</v>
      </c>
    </row>
    <row r="1576">
      <c r="A1576" s="14">
        <v>547.589384383116</v>
      </c>
      <c r="B1576" s="15">
        <v>2107.31010452961</v>
      </c>
      <c r="C1576" s="17">
        <f t="shared" si="1"/>
        <v>18261.85877</v>
      </c>
      <c r="D1576" s="17">
        <f t="shared" si="2"/>
        <v>4374.867057</v>
      </c>
    </row>
    <row r="1577">
      <c r="A1577" s="20">
        <v>547.681468022404</v>
      </c>
      <c r="B1577" s="11">
        <v>2101.31010452961</v>
      </c>
      <c r="C1577" s="17">
        <f t="shared" si="1"/>
        <v>18258.78834</v>
      </c>
      <c r="D1577" s="17">
        <f t="shared" si="2"/>
        <v>4377.937488</v>
      </c>
    </row>
    <row r="1578">
      <c r="A1578" s="14">
        <v>547.773544083146</v>
      </c>
      <c r="B1578" s="15">
        <v>1991.31010452961</v>
      </c>
      <c r="C1578" s="17">
        <f t="shared" si="1"/>
        <v>18255.71919</v>
      </c>
      <c r="D1578" s="17">
        <f t="shared" si="2"/>
        <v>4381.006635</v>
      </c>
    </row>
    <row r="1579">
      <c r="A1579" s="20">
        <v>547.865612563736</v>
      </c>
      <c r="B1579" s="11">
        <v>2081.31010452961</v>
      </c>
      <c r="C1579" s="17">
        <f t="shared" si="1"/>
        <v>18252.65133</v>
      </c>
      <c r="D1579" s="17">
        <f t="shared" si="2"/>
        <v>4384.074497</v>
      </c>
    </row>
    <row r="1580">
      <c r="A1580" s="14">
        <v>547.957673462566</v>
      </c>
      <c r="B1580" s="15">
        <v>1801.31010452961</v>
      </c>
      <c r="C1580" s="17">
        <f t="shared" si="1"/>
        <v>18249.58475</v>
      </c>
      <c r="D1580" s="17">
        <f t="shared" si="2"/>
        <v>4387.141076</v>
      </c>
    </row>
    <row r="1581">
      <c r="A1581" s="20">
        <v>548.049726778029</v>
      </c>
      <c r="B1581" s="11">
        <v>1927.31010452961</v>
      </c>
      <c r="C1581" s="17">
        <f t="shared" si="1"/>
        <v>18246.51945</v>
      </c>
      <c r="D1581" s="17">
        <f t="shared" si="2"/>
        <v>4390.206373</v>
      </c>
    </row>
    <row r="1582">
      <c r="A1582" s="14">
        <v>548.141772508518</v>
      </c>
      <c r="B1582" s="15">
        <v>1911.31010452961</v>
      </c>
      <c r="C1582" s="17">
        <f t="shared" si="1"/>
        <v>18243.45544</v>
      </c>
      <c r="D1582" s="17">
        <f t="shared" si="2"/>
        <v>4393.270387</v>
      </c>
    </row>
    <row r="1583">
      <c r="A1583" s="20">
        <v>548.233810652427</v>
      </c>
      <c r="B1583" s="11">
        <v>1921.31010452961</v>
      </c>
      <c r="C1583" s="17">
        <f t="shared" si="1"/>
        <v>18240.3927</v>
      </c>
      <c r="D1583" s="17">
        <f t="shared" si="2"/>
        <v>4396.33312</v>
      </c>
    </row>
    <row r="1584">
      <c r="A1584" s="14">
        <v>548.325841208149</v>
      </c>
      <c r="B1584" s="15">
        <v>2177.31010452961</v>
      </c>
      <c r="C1584" s="17">
        <f t="shared" si="1"/>
        <v>18237.33125</v>
      </c>
      <c r="D1584" s="17">
        <f t="shared" si="2"/>
        <v>4399.394572</v>
      </c>
    </row>
    <row r="1585">
      <c r="A1585" s="20">
        <v>548.417864174077</v>
      </c>
      <c r="B1585" s="11">
        <v>2151.31010452961</v>
      </c>
      <c r="C1585" s="17">
        <f t="shared" si="1"/>
        <v>18234.27108</v>
      </c>
      <c r="D1585" s="17">
        <f t="shared" si="2"/>
        <v>4402.454745</v>
      </c>
    </row>
    <row r="1586">
      <c r="A1586" s="14">
        <v>548.509879548604</v>
      </c>
      <c r="B1586" s="15">
        <v>2153.31010452961</v>
      </c>
      <c r="C1586" s="17">
        <f t="shared" si="1"/>
        <v>18231.21219</v>
      </c>
      <c r="D1586" s="17">
        <f t="shared" si="2"/>
        <v>4405.513638</v>
      </c>
    </row>
    <row r="1587">
      <c r="A1587" s="20">
        <v>548.601887330122</v>
      </c>
      <c r="B1587" s="11">
        <v>1981.31010452961</v>
      </c>
      <c r="C1587" s="17">
        <f t="shared" si="1"/>
        <v>18228.15457</v>
      </c>
      <c r="D1587" s="17">
        <f t="shared" si="2"/>
        <v>4408.571253</v>
      </c>
    </row>
    <row r="1588">
      <c r="A1588" s="14">
        <v>548.693887517026</v>
      </c>
      <c r="B1588" s="15">
        <v>1835.31010452961</v>
      </c>
      <c r="C1588" s="17">
        <f t="shared" si="1"/>
        <v>18225.09823</v>
      </c>
      <c r="D1588" s="17">
        <f t="shared" si="2"/>
        <v>4411.627591</v>
      </c>
    </row>
    <row r="1589">
      <c r="A1589" s="20">
        <v>548.785880107708</v>
      </c>
      <c r="B1589" s="11">
        <v>1787.31010452961</v>
      </c>
      <c r="C1589" s="17">
        <f t="shared" si="1"/>
        <v>18222.04317</v>
      </c>
      <c r="D1589" s="17">
        <f t="shared" si="2"/>
        <v>4414.682651</v>
      </c>
    </row>
    <row r="1590">
      <c r="A1590" s="14">
        <v>548.877865100561</v>
      </c>
      <c r="B1590" s="15">
        <v>1957.31010452961</v>
      </c>
      <c r="C1590" s="17">
        <f t="shared" si="1"/>
        <v>18218.98939</v>
      </c>
      <c r="D1590" s="17">
        <f t="shared" si="2"/>
        <v>4417.736435</v>
      </c>
    </row>
    <row r="1591">
      <c r="A1591" s="20">
        <v>548.969842493979</v>
      </c>
      <c r="B1591" s="11">
        <v>1967.31010452961</v>
      </c>
      <c r="C1591" s="17">
        <f t="shared" si="1"/>
        <v>18215.93688</v>
      </c>
      <c r="D1591" s="17">
        <f t="shared" si="2"/>
        <v>4420.788944</v>
      </c>
    </row>
    <row r="1592">
      <c r="A1592" s="14">
        <v>549.061812286354</v>
      </c>
      <c r="B1592" s="15">
        <v>1807.31010452961</v>
      </c>
      <c r="C1592" s="17">
        <f t="shared" si="1"/>
        <v>18212.88565</v>
      </c>
      <c r="D1592" s="17">
        <f t="shared" si="2"/>
        <v>4423.840178</v>
      </c>
    </row>
    <row r="1593">
      <c r="A1593" s="20">
        <v>549.15377447608</v>
      </c>
      <c r="B1593" s="11">
        <v>1775.31010452961</v>
      </c>
      <c r="C1593" s="17">
        <f t="shared" si="1"/>
        <v>18209.83569</v>
      </c>
      <c r="D1593" s="17">
        <f t="shared" si="2"/>
        <v>4426.890137</v>
      </c>
    </row>
    <row r="1594">
      <c r="A1594" s="14">
        <v>549.24572906155</v>
      </c>
      <c r="B1594" s="15">
        <v>1837.31010452961</v>
      </c>
      <c r="C1594" s="17">
        <f t="shared" si="1"/>
        <v>18206.787</v>
      </c>
      <c r="D1594" s="17">
        <f t="shared" si="2"/>
        <v>4429.938823</v>
      </c>
    </row>
    <row r="1595">
      <c r="A1595" s="20">
        <v>549.337676041157</v>
      </c>
      <c r="B1595" s="11">
        <v>1741.31010452961</v>
      </c>
      <c r="C1595" s="17">
        <f t="shared" si="1"/>
        <v>18203.73959</v>
      </c>
      <c r="D1595" s="17">
        <f t="shared" si="2"/>
        <v>4432.986237</v>
      </c>
    </row>
    <row r="1596">
      <c r="A1596" s="14">
        <v>549.429615413294</v>
      </c>
      <c r="B1596" s="15">
        <v>2057.31010452961</v>
      </c>
      <c r="C1596" s="17">
        <f t="shared" si="1"/>
        <v>18200.69345</v>
      </c>
      <c r="D1596" s="17">
        <f t="shared" si="2"/>
        <v>4436.032379</v>
      </c>
    </row>
    <row r="1597">
      <c r="A1597" s="20">
        <v>549.521547176353</v>
      </c>
      <c r="B1597" s="11">
        <v>1897.31010452961</v>
      </c>
      <c r="C1597" s="17">
        <f t="shared" si="1"/>
        <v>18197.64858</v>
      </c>
      <c r="D1597" s="17">
        <f t="shared" si="2"/>
        <v>4439.077249</v>
      </c>
    </row>
    <row r="1598">
      <c r="A1598" s="14">
        <v>549.613471328729</v>
      </c>
      <c r="B1598" s="15">
        <v>1937.31010452961</v>
      </c>
      <c r="C1598" s="17">
        <f t="shared" si="1"/>
        <v>18194.60498</v>
      </c>
      <c r="D1598" s="17">
        <f t="shared" si="2"/>
        <v>4442.120849</v>
      </c>
    </row>
    <row r="1599">
      <c r="A1599" s="20">
        <v>549.705387868815</v>
      </c>
      <c r="B1599" s="11">
        <v>2059.31010452961</v>
      </c>
      <c r="C1599" s="17">
        <f t="shared" si="1"/>
        <v>18191.56265</v>
      </c>
      <c r="D1599" s="17">
        <f t="shared" si="2"/>
        <v>4445.163178</v>
      </c>
    </row>
    <row r="1600">
      <c r="A1600" s="14">
        <v>549.797296795002</v>
      </c>
      <c r="B1600" s="15">
        <v>1893.31010452961</v>
      </c>
      <c r="C1600" s="17">
        <f t="shared" si="1"/>
        <v>18188.52158</v>
      </c>
      <c r="D1600" s="17">
        <f t="shared" si="2"/>
        <v>4448.204239</v>
      </c>
    </row>
    <row r="1601">
      <c r="A1601" s="20">
        <v>549.889198105686</v>
      </c>
      <c r="B1601" s="11">
        <v>1955.31010452961</v>
      </c>
      <c r="C1601" s="17">
        <f t="shared" si="1"/>
        <v>18185.48179</v>
      </c>
      <c r="D1601" s="17">
        <f t="shared" si="2"/>
        <v>4451.244032</v>
      </c>
    </row>
    <row r="1602">
      <c r="A1602" s="14">
        <v>549.981091799258</v>
      </c>
      <c r="B1602" s="15">
        <v>1941.31010452961</v>
      </c>
      <c r="C1602" s="17">
        <f t="shared" si="1"/>
        <v>18182.44327</v>
      </c>
      <c r="D1602" s="17">
        <f t="shared" si="2"/>
        <v>4454.282556</v>
      </c>
    </row>
    <row r="1603">
      <c r="A1603" s="20">
        <v>550.072977874111</v>
      </c>
      <c r="B1603" s="11">
        <v>1831.31010452961</v>
      </c>
      <c r="C1603" s="17">
        <f t="shared" si="1"/>
        <v>18179.40601</v>
      </c>
      <c r="D1603" s="17">
        <f t="shared" si="2"/>
        <v>4457.319814</v>
      </c>
    </row>
    <row r="1604">
      <c r="A1604" s="14">
        <v>550.16485632864</v>
      </c>
      <c r="B1604" s="15">
        <v>1871.31010452961</v>
      </c>
      <c r="C1604" s="17">
        <f t="shared" si="1"/>
        <v>18176.37002</v>
      </c>
      <c r="D1604" s="17">
        <f t="shared" si="2"/>
        <v>4460.355805</v>
      </c>
    </row>
    <row r="1605">
      <c r="A1605" s="20">
        <v>550.256727161236</v>
      </c>
      <c r="B1605" s="11">
        <v>1817.31010452961</v>
      </c>
      <c r="C1605" s="17">
        <f t="shared" si="1"/>
        <v>18173.33529</v>
      </c>
      <c r="D1605" s="17">
        <f t="shared" si="2"/>
        <v>4463.390531</v>
      </c>
    </row>
    <row r="1606">
      <c r="A1606" s="14">
        <v>550.348590370294</v>
      </c>
      <c r="B1606" s="15">
        <v>1805.31010452961</v>
      </c>
      <c r="C1606" s="17">
        <f t="shared" si="1"/>
        <v>18170.30183</v>
      </c>
      <c r="D1606" s="17">
        <f t="shared" si="2"/>
        <v>4466.423992</v>
      </c>
    </row>
    <row r="1607">
      <c r="A1607" s="20">
        <v>550.440445954206</v>
      </c>
      <c r="B1607" s="11">
        <v>1953.31010452961</v>
      </c>
      <c r="C1607" s="17">
        <f t="shared" si="1"/>
        <v>18167.26964</v>
      </c>
      <c r="D1607" s="17">
        <f t="shared" si="2"/>
        <v>4469.456188</v>
      </c>
    </row>
    <row r="1608">
      <c r="A1608" s="14">
        <v>550.532293911365</v>
      </c>
      <c r="B1608" s="15">
        <v>1933.31010452961</v>
      </c>
      <c r="C1608" s="17">
        <f t="shared" si="1"/>
        <v>18164.2387</v>
      </c>
      <c r="D1608" s="17">
        <f t="shared" si="2"/>
        <v>4472.487122</v>
      </c>
    </row>
    <row r="1609">
      <c r="A1609" s="20">
        <v>550.624134240164</v>
      </c>
      <c r="B1609" s="11">
        <v>1897.31010452961</v>
      </c>
      <c r="C1609" s="17">
        <f t="shared" si="1"/>
        <v>18161.20903</v>
      </c>
      <c r="D1609" s="17">
        <f t="shared" si="2"/>
        <v>4475.516792</v>
      </c>
    </row>
    <row r="1610">
      <c r="A1610" s="14">
        <v>550.715966938997</v>
      </c>
      <c r="B1610" s="15">
        <v>1761.31010452961</v>
      </c>
      <c r="C1610" s="17">
        <f t="shared" si="1"/>
        <v>18158.18062</v>
      </c>
      <c r="D1610" s="17">
        <f t="shared" si="2"/>
        <v>4478.5452</v>
      </c>
    </row>
    <row r="1611">
      <c r="A1611" s="20">
        <v>550.807792006257</v>
      </c>
      <c r="B1611" s="11">
        <v>1595.31010452961</v>
      </c>
      <c r="C1611" s="17">
        <f t="shared" si="1"/>
        <v>18155.15348</v>
      </c>
      <c r="D1611" s="17">
        <f t="shared" si="2"/>
        <v>4481.572347</v>
      </c>
    </row>
    <row r="1612">
      <c r="A1612" s="14">
        <v>550.899609440336</v>
      </c>
      <c r="B1612" s="15">
        <v>1707.31010452961</v>
      </c>
      <c r="C1612" s="17">
        <f t="shared" si="1"/>
        <v>18152.12759</v>
      </c>
      <c r="D1612" s="17">
        <f t="shared" si="2"/>
        <v>4484.598234</v>
      </c>
    </row>
    <row r="1613">
      <c r="A1613" s="20">
        <v>550.991419239628</v>
      </c>
      <c r="B1613" s="11">
        <v>1731.31010452961</v>
      </c>
      <c r="C1613" s="17">
        <f t="shared" si="1"/>
        <v>18149.10296</v>
      </c>
      <c r="D1613" s="17">
        <f t="shared" si="2"/>
        <v>4487.62286</v>
      </c>
    </row>
    <row r="1614">
      <c r="A1614" s="14">
        <v>551.083221402526</v>
      </c>
      <c r="B1614" s="15">
        <v>1661.31010452961</v>
      </c>
      <c r="C1614" s="17">
        <f t="shared" si="1"/>
        <v>18146.0796</v>
      </c>
      <c r="D1614" s="17">
        <f t="shared" si="2"/>
        <v>4490.646227</v>
      </c>
    </row>
    <row r="1615">
      <c r="A1615" s="20">
        <v>551.175015927423</v>
      </c>
      <c r="B1615" s="11">
        <v>1767.31010452961</v>
      </c>
      <c r="C1615" s="17">
        <f t="shared" si="1"/>
        <v>18143.05749</v>
      </c>
      <c r="D1615" s="17">
        <f t="shared" si="2"/>
        <v>4493.668336</v>
      </c>
    </row>
    <row r="1616">
      <c r="A1616" s="14">
        <v>551.266802812712</v>
      </c>
      <c r="B1616" s="15">
        <v>1453.31010452961</v>
      </c>
      <c r="C1616" s="17">
        <f t="shared" si="1"/>
        <v>18140.03664</v>
      </c>
      <c r="D1616" s="17">
        <f t="shared" si="2"/>
        <v>4496.689187</v>
      </c>
    </row>
    <row r="1617">
      <c r="A1617" s="20">
        <v>551.358582056787</v>
      </c>
      <c r="B1617" s="11">
        <v>1641.31010452961</v>
      </c>
      <c r="C1617" s="17">
        <f t="shared" si="1"/>
        <v>18137.01704</v>
      </c>
      <c r="D1617" s="17">
        <f t="shared" si="2"/>
        <v>4499.70878</v>
      </c>
    </row>
    <row r="1618">
      <c r="A1618" s="14">
        <v>551.450353658039</v>
      </c>
      <c r="B1618" s="15">
        <v>1695.31010452961</v>
      </c>
      <c r="C1618" s="17">
        <f t="shared" si="1"/>
        <v>18133.99871</v>
      </c>
      <c r="D1618" s="17">
        <f t="shared" si="2"/>
        <v>4502.727117</v>
      </c>
    </row>
    <row r="1619">
      <c r="A1619" s="20">
        <v>551.542117614864</v>
      </c>
      <c r="B1619" s="11">
        <v>1759.31010452961</v>
      </c>
      <c r="C1619" s="17">
        <f t="shared" si="1"/>
        <v>18130.98163</v>
      </c>
      <c r="D1619" s="17">
        <f t="shared" si="2"/>
        <v>4505.744199</v>
      </c>
    </row>
    <row r="1620">
      <c r="A1620" s="14">
        <v>551.633873925652</v>
      </c>
      <c r="B1620" s="15">
        <v>1713.31010452961</v>
      </c>
      <c r="C1620" s="17">
        <f t="shared" si="1"/>
        <v>18127.9658</v>
      </c>
      <c r="D1620" s="17">
        <f t="shared" si="2"/>
        <v>4508.760025</v>
      </c>
    </row>
    <row r="1621">
      <c r="A1621" s="20">
        <v>551.725622588799</v>
      </c>
      <c r="B1621" s="11">
        <v>1717.31010452961</v>
      </c>
      <c r="C1621" s="17">
        <f t="shared" si="1"/>
        <v>18124.95123</v>
      </c>
      <c r="D1621" s="17">
        <f t="shared" si="2"/>
        <v>4511.774597</v>
      </c>
    </row>
    <row r="1622">
      <c r="A1622" s="14">
        <v>551.817363602696</v>
      </c>
      <c r="B1622" s="15">
        <v>1929.31010452961</v>
      </c>
      <c r="C1622" s="17">
        <f t="shared" si="1"/>
        <v>18121.93791</v>
      </c>
      <c r="D1622" s="17">
        <f t="shared" si="2"/>
        <v>4514.787916</v>
      </c>
    </row>
    <row r="1623">
      <c r="A1623" s="20">
        <v>551.909096965738</v>
      </c>
      <c r="B1623" s="11">
        <v>1887.31010452961</v>
      </c>
      <c r="C1623" s="17">
        <f t="shared" si="1"/>
        <v>18118.92584</v>
      </c>
      <c r="D1623" s="17">
        <f t="shared" si="2"/>
        <v>4517.799981</v>
      </c>
    </row>
    <row r="1624">
      <c r="A1624" s="14">
        <v>552.000822676316</v>
      </c>
      <c r="B1624" s="15">
        <v>1879.31010452961</v>
      </c>
      <c r="C1624" s="17">
        <f t="shared" si="1"/>
        <v>18115.91503</v>
      </c>
      <c r="D1624" s="17">
        <f t="shared" si="2"/>
        <v>4520.810794</v>
      </c>
    </row>
    <row r="1625">
      <c r="A1625" s="20">
        <v>552.092540732824</v>
      </c>
      <c r="B1625" s="11">
        <v>1583.31010452961</v>
      </c>
      <c r="C1625" s="17">
        <f t="shared" si="1"/>
        <v>18112.90547</v>
      </c>
      <c r="D1625" s="17">
        <f t="shared" si="2"/>
        <v>4523.820356</v>
      </c>
    </row>
    <row r="1626">
      <c r="A1626" s="14">
        <v>552.184251133656</v>
      </c>
      <c r="B1626" s="15">
        <v>1501.31010452961</v>
      </c>
      <c r="C1626" s="17">
        <f t="shared" si="1"/>
        <v>18109.89716</v>
      </c>
      <c r="D1626" s="17">
        <f t="shared" si="2"/>
        <v>4526.828667</v>
      </c>
    </row>
    <row r="1627">
      <c r="A1627" s="20">
        <v>552.275953877204</v>
      </c>
      <c r="B1627" s="11">
        <v>1637.31010452961</v>
      </c>
      <c r="C1627" s="17">
        <f t="shared" si="1"/>
        <v>18106.8901</v>
      </c>
      <c r="D1627" s="17">
        <f t="shared" si="2"/>
        <v>4529.835727</v>
      </c>
    </row>
    <row r="1628">
      <c r="A1628" s="14">
        <v>552.367648961861</v>
      </c>
      <c r="B1628" s="15">
        <v>1681.31010452961</v>
      </c>
      <c r="C1628" s="17">
        <f t="shared" si="1"/>
        <v>18103.88429</v>
      </c>
      <c r="D1628" s="17">
        <f t="shared" si="2"/>
        <v>4532.841538</v>
      </c>
    </row>
    <row r="1629">
      <c r="A1629" s="20">
        <v>552.459336386021</v>
      </c>
      <c r="B1629" s="11">
        <v>1633.31010452961</v>
      </c>
      <c r="C1629" s="17">
        <f t="shared" si="1"/>
        <v>18100.87972</v>
      </c>
      <c r="D1629" s="17">
        <f t="shared" si="2"/>
        <v>4535.846101</v>
      </c>
    </row>
    <row r="1630">
      <c r="A1630" s="14">
        <v>552.551016148077</v>
      </c>
      <c r="B1630" s="15">
        <v>1629.31010452961</v>
      </c>
      <c r="C1630" s="17">
        <f t="shared" si="1"/>
        <v>18097.87641</v>
      </c>
      <c r="D1630" s="17">
        <f t="shared" si="2"/>
        <v>4538.849415</v>
      </c>
    </row>
    <row r="1631">
      <c r="A1631" s="20">
        <v>552.642688246421</v>
      </c>
      <c r="B1631" s="11">
        <v>1719.31010452961</v>
      </c>
      <c r="C1631" s="17">
        <f t="shared" si="1"/>
        <v>18094.87434</v>
      </c>
      <c r="D1631" s="17">
        <f t="shared" si="2"/>
        <v>4541.851482</v>
      </c>
    </row>
    <row r="1632">
      <c r="A1632" s="14">
        <v>552.734352679447</v>
      </c>
      <c r="B1632" s="15">
        <v>1675.31010452961</v>
      </c>
      <c r="C1632" s="17">
        <f t="shared" si="1"/>
        <v>18091.87352</v>
      </c>
      <c r="D1632" s="17">
        <f t="shared" si="2"/>
        <v>4544.852302</v>
      </c>
    </row>
    <row r="1633">
      <c r="A1633" s="20">
        <v>552.826009445548</v>
      </c>
      <c r="B1633" s="11">
        <v>1927.31010452961</v>
      </c>
      <c r="C1633" s="17">
        <f t="shared" si="1"/>
        <v>18088.87395</v>
      </c>
      <c r="D1633" s="17">
        <f t="shared" si="2"/>
        <v>4547.851876</v>
      </c>
    </row>
    <row r="1634">
      <c r="A1634" s="14">
        <v>552.917658543118</v>
      </c>
      <c r="B1634" s="15">
        <v>1757.31010452961</v>
      </c>
      <c r="C1634" s="17">
        <f t="shared" si="1"/>
        <v>18085.87562</v>
      </c>
      <c r="D1634" s="17">
        <f t="shared" si="2"/>
        <v>4550.850205</v>
      </c>
    </row>
    <row r="1635">
      <c r="A1635" s="20">
        <v>553.009299970548</v>
      </c>
      <c r="B1635" s="11">
        <v>1911.31010452961</v>
      </c>
      <c r="C1635" s="17">
        <f t="shared" si="1"/>
        <v>18082.87853</v>
      </c>
      <c r="D1635" s="17">
        <f t="shared" si="2"/>
        <v>4553.847289</v>
      </c>
    </row>
    <row r="1636">
      <c r="A1636" s="14">
        <v>553.100933726233</v>
      </c>
      <c r="B1636" s="15">
        <v>1879.31010452961</v>
      </c>
      <c r="C1636" s="17">
        <f t="shared" si="1"/>
        <v>18079.88269</v>
      </c>
      <c r="D1636" s="17">
        <f t="shared" si="2"/>
        <v>4556.843129</v>
      </c>
    </row>
    <row r="1637">
      <c r="A1637" s="20">
        <v>553.192559808565</v>
      </c>
      <c r="B1637" s="11">
        <v>1669.31010452961</v>
      </c>
      <c r="C1637" s="17">
        <f t="shared" si="1"/>
        <v>18076.8881</v>
      </c>
      <c r="D1637" s="17">
        <f t="shared" si="2"/>
        <v>4559.837727</v>
      </c>
    </row>
    <row r="1638">
      <c r="A1638" s="14">
        <v>553.284178215937</v>
      </c>
      <c r="B1638" s="15">
        <v>1555.31010452961</v>
      </c>
      <c r="C1638" s="17">
        <f t="shared" si="1"/>
        <v>18073.89474</v>
      </c>
      <c r="D1638" s="17">
        <f t="shared" si="2"/>
        <v>4562.831081</v>
      </c>
    </row>
    <row r="1639">
      <c r="A1639" s="20">
        <v>553.375788946744</v>
      </c>
      <c r="B1639" s="11">
        <v>1467.31010452961</v>
      </c>
      <c r="C1639" s="17">
        <f t="shared" si="1"/>
        <v>18070.90263</v>
      </c>
      <c r="D1639" s="17">
        <f t="shared" si="2"/>
        <v>4565.823194</v>
      </c>
    </row>
    <row r="1640">
      <c r="A1640" s="14">
        <v>553.467391999377</v>
      </c>
      <c r="B1640" s="15">
        <v>1395.31010452961</v>
      </c>
      <c r="C1640" s="17">
        <f t="shared" si="1"/>
        <v>18067.91176</v>
      </c>
      <c r="D1640" s="17">
        <f t="shared" si="2"/>
        <v>4568.814065</v>
      </c>
    </row>
    <row r="1641">
      <c r="A1641" s="20">
        <v>553.55898737223</v>
      </c>
      <c r="B1641" s="11">
        <v>1387.31010452961</v>
      </c>
      <c r="C1641" s="17">
        <f t="shared" si="1"/>
        <v>18064.92213</v>
      </c>
      <c r="D1641" s="17">
        <f t="shared" si="2"/>
        <v>4571.803696</v>
      </c>
    </row>
    <row r="1642">
      <c r="A1642" s="14">
        <v>553.650575063695</v>
      </c>
      <c r="B1642" s="15">
        <v>1545.31010452961</v>
      </c>
      <c r="C1642" s="17">
        <f t="shared" si="1"/>
        <v>18061.93374</v>
      </c>
      <c r="D1642" s="17">
        <f t="shared" si="2"/>
        <v>4574.792087</v>
      </c>
    </row>
    <row r="1643">
      <c r="A1643" s="20">
        <v>553.742155072167</v>
      </c>
      <c r="B1643" s="11">
        <v>1593.31010452961</v>
      </c>
      <c r="C1643" s="17">
        <f t="shared" si="1"/>
        <v>18058.94658</v>
      </c>
      <c r="D1643" s="17">
        <f t="shared" si="2"/>
        <v>4577.77924</v>
      </c>
    </row>
    <row r="1644">
      <c r="A1644" s="14">
        <v>553.833727396038</v>
      </c>
      <c r="B1644" s="15">
        <v>1489.31010452961</v>
      </c>
      <c r="C1644" s="17">
        <f t="shared" si="1"/>
        <v>18055.96067</v>
      </c>
      <c r="D1644" s="17">
        <f t="shared" si="2"/>
        <v>4580.765153</v>
      </c>
    </row>
    <row r="1645">
      <c r="A1645" s="20">
        <v>553.925292033702</v>
      </c>
      <c r="B1645" s="11">
        <v>1649.31010452961</v>
      </c>
      <c r="C1645" s="17">
        <f t="shared" si="1"/>
        <v>18052.97599</v>
      </c>
      <c r="D1645" s="17">
        <f t="shared" si="2"/>
        <v>4583.749829</v>
      </c>
    </row>
    <row r="1646">
      <c r="A1646" s="14">
        <v>554.01684898355</v>
      </c>
      <c r="B1646" s="15">
        <v>1697.31010452961</v>
      </c>
      <c r="C1646" s="17">
        <f t="shared" si="1"/>
        <v>18049.99256</v>
      </c>
      <c r="D1646" s="17">
        <f t="shared" si="2"/>
        <v>4586.733268</v>
      </c>
    </row>
    <row r="1647">
      <c r="A1647" s="20">
        <v>554.108398243978</v>
      </c>
      <c r="B1647" s="11">
        <v>1791.31010452961</v>
      </c>
      <c r="C1647" s="17">
        <f t="shared" si="1"/>
        <v>18047.01035</v>
      </c>
      <c r="D1647" s="17">
        <f t="shared" si="2"/>
        <v>4589.715471</v>
      </c>
    </row>
    <row r="1648">
      <c r="A1648" s="14">
        <v>554.199939813376</v>
      </c>
      <c r="B1648" s="15">
        <v>1879.31010452961</v>
      </c>
      <c r="C1648" s="17">
        <f t="shared" si="1"/>
        <v>18044.02939</v>
      </c>
      <c r="D1648" s="17">
        <f t="shared" si="2"/>
        <v>4592.696437</v>
      </c>
    </row>
    <row r="1649">
      <c r="A1649" s="20">
        <v>554.29147369014</v>
      </c>
      <c r="B1649" s="11">
        <v>1657.31010452961</v>
      </c>
      <c r="C1649" s="17">
        <f t="shared" si="1"/>
        <v>18041.04965</v>
      </c>
      <c r="D1649" s="17">
        <f t="shared" si="2"/>
        <v>4595.676169</v>
      </c>
    </row>
    <row r="1650">
      <c r="A1650" s="14">
        <v>554.382999872661</v>
      </c>
      <c r="B1650" s="15">
        <v>1479.31010452961</v>
      </c>
      <c r="C1650" s="17">
        <f t="shared" si="1"/>
        <v>18038.07116</v>
      </c>
      <c r="D1650" s="17">
        <f t="shared" si="2"/>
        <v>4598.654667</v>
      </c>
    </row>
    <row r="1651">
      <c r="A1651" s="20">
        <v>554.474518359333</v>
      </c>
      <c r="B1651" s="11">
        <v>1683.31010452961</v>
      </c>
      <c r="C1651" s="17">
        <f t="shared" si="1"/>
        <v>18035.09389</v>
      </c>
      <c r="D1651" s="17">
        <f t="shared" si="2"/>
        <v>4601.631931</v>
      </c>
    </row>
    <row r="1652">
      <c r="A1652" s="14">
        <v>554.566029148549</v>
      </c>
      <c r="B1652" s="15">
        <v>1571.31010452961</v>
      </c>
      <c r="C1652" s="17">
        <f t="shared" si="1"/>
        <v>18032.11786</v>
      </c>
      <c r="D1652" s="17">
        <f t="shared" si="2"/>
        <v>4604.607962</v>
      </c>
    </row>
    <row r="1653">
      <c r="A1653" s="20">
        <v>554.657532238703</v>
      </c>
      <c r="B1653" s="11">
        <v>1695.31010452961</v>
      </c>
      <c r="C1653" s="17">
        <f t="shared" si="1"/>
        <v>18029.14306</v>
      </c>
      <c r="D1653" s="17">
        <f t="shared" si="2"/>
        <v>4607.58276</v>
      </c>
    </row>
    <row r="1654">
      <c r="A1654" s="14">
        <v>554.749027628186</v>
      </c>
      <c r="B1654" s="15">
        <v>1523.31010452961</v>
      </c>
      <c r="C1654" s="17">
        <f t="shared" si="1"/>
        <v>18026.1695</v>
      </c>
      <c r="D1654" s="17">
        <f t="shared" si="2"/>
        <v>4610.556328</v>
      </c>
    </row>
    <row r="1655">
      <c r="A1655" s="20">
        <v>554.840515315393</v>
      </c>
      <c r="B1655" s="11">
        <v>1403.31010452961</v>
      </c>
      <c r="C1655" s="17">
        <f t="shared" si="1"/>
        <v>18023.19716</v>
      </c>
      <c r="D1655" s="17">
        <f t="shared" si="2"/>
        <v>4613.528664</v>
      </c>
    </row>
    <row r="1656">
      <c r="A1656" s="14">
        <v>554.931995298716</v>
      </c>
      <c r="B1656" s="15">
        <v>1597.31010452961</v>
      </c>
      <c r="C1656" s="17">
        <f t="shared" si="1"/>
        <v>18020.22605</v>
      </c>
      <c r="D1656" s="17">
        <f t="shared" si="2"/>
        <v>4616.49977</v>
      </c>
    </row>
    <row r="1657">
      <c r="A1657" s="20">
        <v>555.023467576549</v>
      </c>
      <c r="B1657" s="11">
        <v>1753.31010452961</v>
      </c>
      <c r="C1657" s="17">
        <f t="shared" si="1"/>
        <v>18017.25618</v>
      </c>
      <c r="D1657" s="17">
        <f t="shared" si="2"/>
        <v>4619.469646</v>
      </c>
    </row>
    <row r="1658">
      <c r="A1658" s="14">
        <v>555.114932147285</v>
      </c>
      <c r="B1658" s="15">
        <v>1569.31010452961</v>
      </c>
      <c r="C1658" s="17">
        <f t="shared" si="1"/>
        <v>18014.28753</v>
      </c>
      <c r="D1658" s="17">
        <f t="shared" si="2"/>
        <v>4622.438294</v>
      </c>
    </row>
    <row r="1659">
      <c r="A1659" s="20">
        <v>555.206389009316</v>
      </c>
      <c r="B1659" s="11">
        <v>1673.31010452961</v>
      </c>
      <c r="C1659" s="17">
        <f t="shared" si="1"/>
        <v>18011.32011</v>
      </c>
      <c r="D1659" s="17">
        <f t="shared" si="2"/>
        <v>4625.405713</v>
      </c>
    </row>
    <row r="1660">
      <c r="A1660" s="14">
        <v>555.297838161037</v>
      </c>
      <c r="B1660" s="15">
        <v>1627.31010452961</v>
      </c>
      <c r="C1660" s="17">
        <f t="shared" si="1"/>
        <v>18008.35392</v>
      </c>
      <c r="D1660" s="17">
        <f t="shared" si="2"/>
        <v>4628.371905</v>
      </c>
    </row>
    <row r="1661">
      <c r="A1661" s="20">
        <v>555.389279600839</v>
      </c>
      <c r="B1661" s="11">
        <v>1565.31010452961</v>
      </c>
      <c r="C1661" s="17">
        <f t="shared" si="1"/>
        <v>18005.38895</v>
      </c>
      <c r="D1661" s="17">
        <f t="shared" si="2"/>
        <v>4631.33687</v>
      </c>
    </row>
    <row r="1662">
      <c r="A1662" s="14">
        <v>555.480713327116</v>
      </c>
      <c r="B1662" s="15">
        <v>1599.31010452961</v>
      </c>
      <c r="C1662" s="17">
        <f t="shared" si="1"/>
        <v>18002.42521</v>
      </c>
      <c r="D1662" s="17">
        <f t="shared" si="2"/>
        <v>4634.300609</v>
      </c>
    </row>
    <row r="1663">
      <c r="A1663" s="20">
        <v>555.572139338262</v>
      </c>
      <c r="B1663" s="11">
        <v>1601.31010452961</v>
      </c>
      <c r="C1663" s="17">
        <f t="shared" si="1"/>
        <v>17999.4627</v>
      </c>
      <c r="D1663" s="17">
        <f t="shared" si="2"/>
        <v>4637.263122</v>
      </c>
    </row>
    <row r="1664">
      <c r="A1664" s="14">
        <v>555.663557632669</v>
      </c>
      <c r="B1664" s="15">
        <v>1843.31010452961</v>
      </c>
      <c r="C1664" s="17">
        <f t="shared" si="1"/>
        <v>17996.50141</v>
      </c>
      <c r="D1664" s="17">
        <f t="shared" si="2"/>
        <v>4640.224411</v>
      </c>
    </row>
    <row r="1665">
      <c r="A1665" s="20">
        <v>555.75496820873</v>
      </c>
      <c r="B1665" s="11">
        <v>1617.31010452961</v>
      </c>
      <c r="C1665" s="17">
        <f t="shared" si="1"/>
        <v>17993.54135</v>
      </c>
      <c r="D1665" s="17">
        <f t="shared" si="2"/>
        <v>4643.184476</v>
      </c>
    </row>
    <row r="1666">
      <c r="A1666" s="14">
        <v>555.846371064839</v>
      </c>
      <c r="B1666" s="15">
        <v>1537.31010452961</v>
      </c>
      <c r="C1666" s="17">
        <f t="shared" si="1"/>
        <v>17990.58251</v>
      </c>
      <c r="D1666" s="17">
        <f t="shared" si="2"/>
        <v>4646.143317</v>
      </c>
    </row>
    <row r="1667">
      <c r="A1667" s="20">
        <v>555.937766199388</v>
      </c>
      <c r="B1667" s="11">
        <v>1441.31010452961</v>
      </c>
      <c r="C1667" s="17">
        <f t="shared" si="1"/>
        <v>17987.62489</v>
      </c>
      <c r="D1667" s="17">
        <f t="shared" si="2"/>
        <v>4649.100935</v>
      </c>
    </row>
    <row r="1668">
      <c r="A1668" s="14">
        <v>556.029153610771</v>
      </c>
      <c r="B1668" s="15">
        <v>1537.31010452961</v>
      </c>
      <c r="C1668" s="17">
        <f t="shared" si="1"/>
        <v>17984.66849</v>
      </c>
      <c r="D1668" s="17">
        <f t="shared" si="2"/>
        <v>4652.057331</v>
      </c>
    </row>
    <row r="1669">
      <c r="A1669" s="20">
        <v>556.120533297381</v>
      </c>
      <c r="B1669" s="11">
        <v>1437.31010452961</v>
      </c>
      <c r="C1669" s="17">
        <f t="shared" si="1"/>
        <v>17981.71332</v>
      </c>
      <c r="D1669" s="17">
        <f t="shared" si="2"/>
        <v>4655.012506</v>
      </c>
    </row>
    <row r="1670">
      <c r="A1670" s="14">
        <v>556.211905257611</v>
      </c>
      <c r="B1670" s="15">
        <v>1431.31010452961</v>
      </c>
      <c r="C1670" s="17">
        <f t="shared" si="1"/>
        <v>17978.75936</v>
      </c>
      <c r="D1670" s="17">
        <f t="shared" si="2"/>
        <v>4657.96646</v>
      </c>
    </row>
    <row r="1671">
      <c r="A1671" s="20">
        <v>556.303269489855</v>
      </c>
      <c r="B1671" s="11">
        <v>1541.31010452961</v>
      </c>
      <c r="C1671" s="17">
        <f t="shared" si="1"/>
        <v>17975.80663</v>
      </c>
      <c r="D1671" s="17">
        <f t="shared" si="2"/>
        <v>4660.919194</v>
      </c>
    </row>
    <row r="1672">
      <c r="A1672" s="14">
        <v>556.394625992504</v>
      </c>
      <c r="B1672" s="15">
        <v>1713.31010452961</v>
      </c>
      <c r="C1672" s="17">
        <f t="shared" si="1"/>
        <v>17972.85512</v>
      </c>
      <c r="D1672" s="17">
        <f t="shared" si="2"/>
        <v>4663.870708</v>
      </c>
    </row>
    <row r="1673">
      <c r="A1673" s="20">
        <v>556.485974763952</v>
      </c>
      <c r="B1673" s="11">
        <v>1731.31010452961</v>
      </c>
      <c r="C1673" s="17">
        <f t="shared" si="1"/>
        <v>17969.90482</v>
      </c>
      <c r="D1673" s="17">
        <f t="shared" si="2"/>
        <v>4666.821004</v>
      </c>
    </row>
    <row r="1674">
      <c r="A1674" s="14">
        <v>556.577315802593</v>
      </c>
      <c r="B1674" s="15">
        <v>1625.31010452961</v>
      </c>
      <c r="C1674" s="17">
        <f t="shared" si="1"/>
        <v>17966.95574</v>
      </c>
      <c r="D1674" s="17">
        <f t="shared" si="2"/>
        <v>4669.770082</v>
      </c>
    </row>
    <row r="1675">
      <c r="A1675" s="20">
        <v>556.66864910682</v>
      </c>
      <c r="B1675" s="11">
        <v>1331.31010452961</v>
      </c>
      <c r="C1675" s="17">
        <f t="shared" si="1"/>
        <v>17964.00788</v>
      </c>
      <c r="D1675" s="17">
        <f t="shared" si="2"/>
        <v>4672.717942</v>
      </c>
    </row>
    <row r="1676">
      <c r="A1676" s="14">
        <v>556.759974675025</v>
      </c>
      <c r="B1676" s="15">
        <v>1419.31010452961</v>
      </c>
      <c r="C1676" s="17">
        <f t="shared" si="1"/>
        <v>17961.06124</v>
      </c>
      <c r="D1676" s="17">
        <f t="shared" si="2"/>
        <v>4675.664586</v>
      </c>
    </row>
    <row r="1677">
      <c r="A1677" s="20">
        <v>556.851292505601</v>
      </c>
      <c r="B1677" s="11">
        <v>1515.31010452961</v>
      </c>
      <c r="C1677" s="17">
        <f t="shared" si="1"/>
        <v>17958.11581</v>
      </c>
      <c r="D1677" s="17">
        <f t="shared" si="2"/>
        <v>4678.610014</v>
      </c>
    </row>
    <row r="1678">
      <c r="A1678" s="14">
        <v>556.942602596943</v>
      </c>
      <c r="B1678" s="15">
        <v>1645.31010452961</v>
      </c>
      <c r="C1678" s="17">
        <f t="shared" si="1"/>
        <v>17955.1716</v>
      </c>
      <c r="D1678" s="17">
        <f t="shared" si="2"/>
        <v>4681.554226</v>
      </c>
    </row>
    <row r="1679">
      <c r="A1679" s="20">
        <v>557.033904947442</v>
      </c>
      <c r="B1679" s="11">
        <v>1547.31010452961</v>
      </c>
      <c r="C1679" s="17">
        <f t="shared" si="1"/>
        <v>17952.2286</v>
      </c>
      <c r="D1679" s="17">
        <f t="shared" si="2"/>
        <v>4684.497223</v>
      </c>
    </row>
    <row r="1680">
      <c r="A1680" s="14">
        <v>557.125199555493</v>
      </c>
      <c r="B1680" s="15">
        <v>1397.31010452961</v>
      </c>
      <c r="C1680" s="17">
        <f t="shared" si="1"/>
        <v>17949.28682</v>
      </c>
      <c r="D1680" s="17">
        <f t="shared" si="2"/>
        <v>4687.439007</v>
      </c>
    </row>
    <row r="1681">
      <c r="A1681" s="20">
        <v>557.216486419488</v>
      </c>
      <c r="B1681" s="11">
        <v>1483.31010452961</v>
      </c>
      <c r="C1681" s="17">
        <f t="shared" si="1"/>
        <v>17946.34625</v>
      </c>
      <c r="D1681" s="17">
        <f t="shared" si="2"/>
        <v>4690.379577</v>
      </c>
    </row>
    <row r="1682">
      <c r="A1682" s="14">
        <v>557.30776553782</v>
      </c>
      <c r="B1682" s="15">
        <v>1497.31010452961</v>
      </c>
      <c r="C1682" s="17">
        <f t="shared" si="1"/>
        <v>17943.40689</v>
      </c>
      <c r="D1682" s="17">
        <f t="shared" si="2"/>
        <v>4693.318934</v>
      </c>
    </row>
    <row r="1683">
      <c r="A1683" s="20">
        <v>557.399036908882</v>
      </c>
      <c r="B1683" s="11">
        <v>1565.31010452961</v>
      </c>
      <c r="C1683" s="17">
        <f t="shared" si="1"/>
        <v>17940.46874</v>
      </c>
      <c r="D1683" s="17">
        <f t="shared" si="2"/>
        <v>4696.257079</v>
      </c>
    </row>
    <row r="1684">
      <c r="A1684" s="14">
        <v>557.490300531068</v>
      </c>
      <c r="B1684" s="15">
        <v>1769.31010452961</v>
      </c>
      <c r="C1684" s="17">
        <f t="shared" si="1"/>
        <v>17937.53181</v>
      </c>
      <c r="D1684" s="17">
        <f t="shared" si="2"/>
        <v>4699.194013</v>
      </c>
    </row>
    <row r="1685">
      <c r="A1685" s="20">
        <v>557.58155640277</v>
      </c>
      <c r="B1685" s="11">
        <v>1731.31010452961</v>
      </c>
      <c r="C1685" s="17">
        <f t="shared" si="1"/>
        <v>17934.59609</v>
      </c>
      <c r="D1685" s="17">
        <f t="shared" si="2"/>
        <v>4702.129736</v>
      </c>
    </row>
    <row r="1686">
      <c r="A1686" s="14">
        <v>557.672804522382</v>
      </c>
      <c r="B1686" s="15">
        <v>1567.31010452961</v>
      </c>
      <c r="C1686" s="17">
        <f t="shared" si="1"/>
        <v>17931.66157</v>
      </c>
      <c r="D1686" s="17">
        <f t="shared" si="2"/>
        <v>4705.064249</v>
      </c>
    </row>
    <row r="1687">
      <c r="A1687" s="20">
        <v>557.764044888297</v>
      </c>
      <c r="B1687" s="11">
        <v>1395.31010452961</v>
      </c>
      <c r="C1687" s="17">
        <f t="shared" si="1"/>
        <v>17928.72827</v>
      </c>
      <c r="D1687" s="17">
        <f t="shared" si="2"/>
        <v>4707.997553</v>
      </c>
    </row>
    <row r="1688">
      <c r="A1688" s="14">
        <v>557.855277498908</v>
      </c>
      <c r="B1688" s="15">
        <v>1361.31010452961</v>
      </c>
      <c r="C1688" s="17">
        <f t="shared" si="1"/>
        <v>17925.79618</v>
      </c>
      <c r="D1688" s="17">
        <f t="shared" si="2"/>
        <v>4710.929648</v>
      </c>
    </row>
    <row r="1689">
      <c r="A1689" s="20">
        <v>557.946502352607</v>
      </c>
      <c r="B1689" s="11">
        <v>1527.31010452961</v>
      </c>
      <c r="C1689" s="17">
        <f t="shared" si="1"/>
        <v>17922.86529</v>
      </c>
      <c r="D1689" s="17">
        <f t="shared" si="2"/>
        <v>4713.860535</v>
      </c>
    </row>
    <row r="1690">
      <c r="A1690" s="14">
        <v>558.037719447789</v>
      </c>
      <c r="B1690" s="15">
        <v>1501.31010452961</v>
      </c>
      <c r="C1690" s="17">
        <f t="shared" si="1"/>
        <v>17919.93561</v>
      </c>
      <c r="D1690" s="17">
        <f t="shared" si="2"/>
        <v>4716.790215</v>
      </c>
    </row>
    <row r="1691">
      <c r="A1691" s="20">
        <v>558.128928782846</v>
      </c>
      <c r="B1691" s="11">
        <v>1349.31010452961</v>
      </c>
      <c r="C1691" s="17">
        <f t="shared" si="1"/>
        <v>17917.00714</v>
      </c>
      <c r="D1691" s="17">
        <f t="shared" si="2"/>
        <v>4719.718688</v>
      </c>
    </row>
    <row r="1692">
      <c r="A1692" s="14">
        <v>558.220130356171</v>
      </c>
      <c r="B1692" s="15">
        <v>1233.31010452961</v>
      </c>
      <c r="C1692" s="17">
        <f t="shared" si="1"/>
        <v>17914.07987</v>
      </c>
      <c r="D1692" s="17">
        <f t="shared" si="2"/>
        <v>4722.645954</v>
      </c>
    </row>
    <row r="1693">
      <c r="A1693" s="20">
        <v>558.311324166158</v>
      </c>
      <c r="B1693" s="11">
        <v>1417.31010452961</v>
      </c>
      <c r="C1693" s="17">
        <f t="shared" si="1"/>
        <v>17911.15381</v>
      </c>
      <c r="D1693" s="17">
        <f t="shared" si="2"/>
        <v>4725.572016</v>
      </c>
    </row>
    <row r="1694">
      <c r="A1694" s="14">
        <v>558.4025102112</v>
      </c>
      <c r="B1694" s="15">
        <v>1245.31010452961</v>
      </c>
      <c r="C1694" s="17">
        <f t="shared" si="1"/>
        <v>17908.22895</v>
      </c>
      <c r="D1694" s="17">
        <f t="shared" si="2"/>
        <v>4728.496872</v>
      </c>
    </row>
    <row r="1695">
      <c r="A1695" s="20">
        <v>558.493688489689</v>
      </c>
      <c r="B1695" s="11">
        <v>1257.31010452961</v>
      </c>
      <c r="C1695" s="17">
        <f t="shared" si="1"/>
        <v>17905.3053</v>
      </c>
      <c r="D1695" s="17">
        <f t="shared" si="2"/>
        <v>4731.420525</v>
      </c>
    </row>
    <row r="1696">
      <c r="A1696" s="14">
        <v>558.584859000018</v>
      </c>
      <c r="B1696" s="15">
        <v>1593.31010452961</v>
      </c>
      <c r="C1696" s="17">
        <f t="shared" si="1"/>
        <v>17902.38285</v>
      </c>
      <c r="D1696" s="17">
        <f t="shared" si="2"/>
        <v>4734.342974</v>
      </c>
    </row>
    <row r="1697">
      <c r="A1697" s="20">
        <v>558.676021740582</v>
      </c>
      <c r="B1697" s="11">
        <v>1729.31010452961</v>
      </c>
      <c r="C1697" s="17">
        <f t="shared" si="1"/>
        <v>17899.4616</v>
      </c>
      <c r="D1697" s="17">
        <f t="shared" si="2"/>
        <v>4737.26422</v>
      </c>
    </row>
    <row r="1698">
      <c r="A1698" s="14">
        <v>558.767176709773</v>
      </c>
      <c r="B1698" s="15">
        <v>1679.31010452961</v>
      </c>
      <c r="C1698" s="17">
        <f t="shared" si="1"/>
        <v>17896.54156</v>
      </c>
      <c r="D1698" s="17">
        <f t="shared" si="2"/>
        <v>4740.184265</v>
      </c>
    </row>
    <row r="1699">
      <c r="A1699" s="20">
        <v>558.858323905983</v>
      </c>
      <c r="B1699" s="11">
        <v>1647.31010452961</v>
      </c>
      <c r="C1699" s="17">
        <f t="shared" si="1"/>
        <v>17893.62272</v>
      </c>
      <c r="D1699" s="17">
        <f t="shared" si="2"/>
        <v>4743.103107</v>
      </c>
    </row>
    <row r="1700">
      <c r="A1700" s="14">
        <v>558.949463327607</v>
      </c>
      <c r="B1700" s="15">
        <v>1453.31010452961</v>
      </c>
      <c r="C1700" s="17">
        <f t="shared" si="1"/>
        <v>17890.70507</v>
      </c>
      <c r="D1700" s="17">
        <f t="shared" si="2"/>
        <v>4746.020749</v>
      </c>
    </row>
    <row r="1701">
      <c r="A1701" s="20">
        <v>559.040594973037</v>
      </c>
      <c r="B1701" s="11">
        <v>1465.31010452961</v>
      </c>
      <c r="C1701" s="17">
        <f t="shared" si="1"/>
        <v>17887.78863</v>
      </c>
      <c r="D1701" s="17">
        <f t="shared" si="2"/>
        <v>4748.937191</v>
      </c>
    </row>
    <row r="1702">
      <c r="A1702" s="14">
        <v>559.131718840667</v>
      </c>
      <c r="B1702" s="15">
        <v>1667.31010452961</v>
      </c>
      <c r="C1702" s="17">
        <f t="shared" si="1"/>
        <v>17884.87339</v>
      </c>
      <c r="D1702" s="17">
        <f t="shared" si="2"/>
        <v>4751.852434</v>
      </c>
    </row>
    <row r="1703">
      <c r="A1703" s="20">
        <v>559.222834928889</v>
      </c>
      <c r="B1703" s="11">
        <v>1623.31010452961</v>
      </c>
      <c r="C1703" s="17">
        <f t="shared" si="1"/>
        <v>17881.95935</v>
      </c>
      <c r="D1703" s="17">
        <f t="shared" si="2"/>
        <v>4754.766477</v>
      </c>
    </row>
    <row r="1704">
      <c r="A1704" s="14">
        <v>559.313943236097</v>
      </c>
      <c r="B1704" s="15">
        <v>1361.31010452961</v>
      </c>
      <c r="C1704" s="17">
        <f t="shared" si="1"/>
        <v>17879.0465</v>
      </c>
      <c r="D1704" s="17">
        <f t="shared" si="2"/>
        <v>4757.679323</v>
      </c>
    </row>
    <row r="1705">
      <c r="A1705" s="20">
        <v>559.405043760683</v>
      </c>
      <c r="B1705" s="11">
        <v>1305.31010452961</v>
      </c>
      <c r="C1705" s="17">
        <f t="shared" si="1"/>
        <v>17876.13485</v>
      </c>
      <c r="D1705" s="17">
        <f t="shared" si="2"/>
        <v>4760.59097</v>
      </c>
    </row>
    <row r="1706">
      <c r="A1706" s="14">
        <v>559.496136501041</v>
      </c>
      <c r="B1706" s="15">
        <v>1345.31010452961</v>
      </c>
      <c r="C1706" s="17">
        <f t="shared" si="1"/>
        <v>17873.2244</v>
      </c>
      <c r="D1706" s="17">
        <f t="shared" si="2"/>
        <v>4763.501422</v>
      </c>
    </row>
    <row r="1707">
      <c r="A1707" s="20">
        <v>559.587221455565</v>
      </c>
      <c r="B1707" s="11">
        <v>1379.31010452961</v>
      </c>
      <c r="C1707" s="17">
        <f t="shared" si="1"/>
        <v>17870.31515</v>
      </c>
      <c r="D1707" s="17">
        <f t="shared" si="2"/>
        <v>4766.410676</v>
      </c>
    </row>
    <row r="1708">
      <c r="A1708" s="14">
        <v>559.678298622646</v>
      </c>
      <c r="B1708" s="15">
        <v>1337.31010452961</v>
      </c>
      <c r="C1708" s="17">
        <f t="shared" si="1"/>
        <v>17867.40709</v>
      </c>
      <c r="D1708" s="17">
        <f t="shared" si="2"/>
        <v>4769.318736</v>
      </c>
    </row>
    <row r="1709">
      <c r="A1709" s="20">
        <v>559.769368000678</v>
      </c>
      <c r="B1709" s="11">
        <v>1361.31010452961</v>
      </c>
      <c r="C1709" s="17">
        <f t="shared" si="1"/>
        <v>17864.50022</v>
      </c>
      <c r="D1709" s="17">
        <f t="shared" si="2"/>
        <v>4772.2256</v>
      </c>
    </row>
    <row r="1710">
      <c r="A1710" s="14">
        <v>559.860429588055</v>
      </c>
      <c r="B1710" s="15">
        <v>1561.31010452961</v>
      </c>
      <c r="C1710" s="17">
        <f t="shared" si="1"/>
        <v>17861.59455</v>
      </c>
      <c r="D1710" s="17">
        <f t="shared" si="2"/>
        <v>4775.13127</v>
      </c>
    </row>
    <row r="1711">
      <c r="A1711" s="20">
        <v>559.951483383169</v>
      </c>
      <c r="B1711" s="11">
        <v>1731.31010452961</v>
      </c>
      <c r="C1711" s="17">
        <f t="shared" si="1"/>
        <v>17858.69008</v>
      </c>
      <c r="D1711" s="17">
        <f t="shared" si="2"/>
        <v>4778.035747</v>
      </c>
    </row>
    <row r="1712">
      <c r="A1712" s="14">
        <v>560.042529384413</v>
      </c>
      <c r="B1712" s="15">
        <v>1409.31010452961</v>
      </c>
      <c r="C1712" s="17">
        <f t="shared" si="1"/>
        <v>17855.78679</v>
      </c>
      <c r="D1712" s="17">
        <f t="shared" si="2"/>
        <v>4780.93903</v>
      </c>
    </row>
    <row r="1713">
      <c r="A1713" s="20">
        <v>560.133567590182</v>
      </c>
      <c r="B1713" s="11">
        <v>1335.31010452961</v>
      </c>
      <c r="C1713" s="17">
        <f t="shared" si="1"/>
        <v>17852.8847</v>
      </c>
      <c r="D1713" s="17">
        <f t="shared" si="2"/>
        <v>4783.841122</v>
      </c>
    </row>
    <row r="1714">
      <c r="A1714" s="14">
        <v>560.224597998866</v>
      </c>
      <c r="B1714" s="15">
        <v>1336.31010452961</v>
      </c>
      <c r="C1714" s="17">
        <f t="shared" si="1"/>
        <v>17849.9838</v>
      </c>
      <c r="D1714" s="17">
        <f t="shared" si="2"/>
        <v>4786.742022</v>
      </c>
    </row>
    <row r="1715">
      <c r="A1715" s="20">
        <v>560.315620608861</v>
      </c>
      <c r="B1715" s="11">
        <v>1337.31010452961</v>
      </c>
      <c r="C1715" s="17">
        <f t="shared" si="1"/>
        <v>17847.08409</v>
      </c>
      <c r="D1715" s="17">
        <f t="shared" si="2"/>
        <v>4789.64173</v>
      </c>
    </row>
    <row r="1716">
      <c r="A1716" s="14">
        <v>560.406635418559</v>
      </c>
      <c r="B1716" s="15">
        <v>1171.31010452961</v>
      </c>
      <c r="C1716" s="17">
        <f t="shared" si="1"/>
        <v>17844.18558</v>
      </c>
      <c r="D1716" s="17">
        <f t="shared" si="2"/>
        <v>4792.540249</v>
      </c>
    </row>
    <row r="1717">
      <c r="A1717" s="20">
        <v>560.497642426352</v>
      </c>
      <c r="B1717" s="11">
        <v>1267.31010452961</v>
      </c>
      <c r="C1717" s="17">
        <f t="shared" si="1"/>
        <v>17841.28825</v>
      </c>
      <c r="D1717" s="17">
        <f t="shared" si="2"/>
        <v>4795.437577</v>
      </c>
    </row>
    <row r="1718">
      <c r="A1718" s="14">
        <v>560.588641630635</v>
      </c>
      <c r="B1718" s="15">
        <v>1485.31010452961</v>
      </c>
      <c r="C1718" s="17">
        <f t="shared" si="1"/>
        <v>17838.39211</v>
      </c>
      <c r="D1718" s="17">
        <f t="shared" si="2"/>
        <v>4798.333717</v>
      </c>
    </row>
    <row r="1719">
      <c r="A1719" s="20">
        <v>560.6796330298</v>
      </c>
      <c r="B1719" s="11">
        <v>1619.31010452961</v>
      </c>
      <c r="C1719" s="17">
        <f t="shared" si="1"/>
        <v>17835.49716</v>
      </c>
      <c r="D1719" s="17">
        <f t="shared" si="2"/>
        <v>4801.228669</v>
      </c>
    </row>
    <row r="1720">
      <c r="A1720" s="14">
        <v>560.77061662224</v>
      </c>
      <c r="B1720" s="15">
        <v>1485.31010452961</v>
      </c>
      <c r="C1720" s="17">
        <f t="shared" si="1"/>
        <v>17832.60339</v>
      </c>
      <c r="D1720" s="17">
        <f t="shared" si="2"/>
        <v>4804.122432</v>
      </c>
    </row>
    <row r="1721">
      <c r="A1721" s="20">
        <v>560.861592406349</v>
      </c>
      <c r="B1721" s="11">
        <v>1521.31010452961</v>
      </c>
      <c r="C1721" s="17">
        <f t="shared" si="1"/>
        <v>17829.71082</v>
      </c>
      <c r="D1721" s="17">
        <f t="shared" si="2"/>
        <v>4807.015009</v>
      </c>
    </row>
    <row r="1722">
      <c r="A1722" s="14">
        <v>560.952560380519</v>
      </c>
      <c r="B1722" s="15">
        <v>1665.31010452961</v>
      </c>
      <c r="C1722" s="17">
        <f t="shared" si="1"/>
        <v>17826.81943</v>
      </c>
      <c r="D1722" s="17">
        <f t="shared" si="2"/>
        <v>4809.906399</v>
      </c>
    </row>
    <row r="1723">
      <c r="A1723" s="20">
        <v>561.043520543144</v>
      </c>
      <c r="B1723" s="11">
        <v>1701.31010452961</v>
      </c>
      <c r="C1723" s="17">
        <f t="shared" si="1"/>
        <v>17823.92922</v>
      </c>
      <c r="D1723" s="17">
        <f t="shared" si="2"/>
        <v>4812.796603</v>
      </c>
    </row>
    <row r="1724">
      <c r="A1724" s="14">
        <v>561.134472892617</v>
      </c>
      <c r="B1724" s="15">
        <v>1401.31010452961</v>
      </c>
      <c r="C1724" s="17">
        <f t="shared" si="1"/>
        <v>17821.0402</v>
      </c>
      <c r="D1724" s="17">
        <f t="shared" si="2"/>
        <v>4815.685622</v>
      </c>
    </row>
    <row r="1725">
      <c r="A1725" s="20">
        <v>561.22541742733</v>
      </c>
      <c r="B1725" s="11">
        <v>1193.31010452961</v>
      </c>
      <c r="C1725" s="17">
        <f t="shared" si="1"/>
        <v>17818.15237</v>
      </c>
      <c r="D1725" s="17">
        <f t="shared" si="2"/>
        <v>4818.573457</v>
      </c>
    </row>
    <row r="1726">
      <c r="A1726" s="14">
        <v>561.316354145678</v>
      </c>
      <c r="B1726" s="15">
        <v>1255.31010452961</v>
      </c>
      <c r="C1726" s="17">
        <f t="shared" si="1"/>
        <v>17815.26572</v>
      </c>
      <c r="D1726" s="17">
        <f t="shared" si="2"/>
        <v>4821.460108</v>
      </c>
    </row>
    <row r="1727">
      <c r="A1727" s="20">
        <v>561.407283046053</v>
      </c>
      <c r="B1727" s="11">
        <v>1407.31010452961</v>
      </c>
      <c r="C1727" s="17">
        <f t="shared" si="1"/>
        <v>17812.38025</v>
      </c>
      <c r="D1727" s="17">
        <f t="shared" si="2"/>
        <v>4824.345575</v>
      </c>
    </row>
    <row r="1728">
      <c r="A1728" s="14">
        <v>561.498204126847</v>
      </c>
      <c r="B1728" s="15">
        <v>1425.31010452961</v>
      </c>
      <c r="C1728" s="17">
        <f t="shared" si="1"/>
        <v>17809.49596</v>
      </c>
      <c r="D1728" s="17">
        <f t="shared" si="2"/>
        <v>4827.22986</v>
      </c>
    </row>
    <row r="1729">
      <c r="A1729" s="20">
        <v>561.589117386456</v>
      </c>
      <c r="B1729" s="11">
        <v>1339.31010452961</v>
      </c>
      <c r="C1729" s="17">
        <f t="shared" si="1"/>
        <v>17806.61286</v>
      </c>
      <c r="D1729" s="17">
        <f t="shared" si="2"/>
        <v>4830.112963</v>
      </c>
    </row>
    <row r="1730">
      <c r="A1730" s="14">
        <v>561.68002282327</v>
      </c>
      <c r="B1730" s="15">
        <v>1507.31010452961</v>
      </c>
      <c r="C1730" s="17">
        <f t="shared" si="1"/>
        <v>17803.73094</v>
      </c>
      <c r="D1730" s="17">
        <f t="shared" si="2"/>
        <v>4832.994885</v>
      </c>
    </row>
    <row r="1731">
      <c r="A1731" s="20">
        <v>561.770920435684</v>
      </c>
      <c r="B1731" s="11">
        <v>1553.31010452961</v>
      </c>
      <c r="C1731" s="17">
        <f t="shared" si="1"/>
        <v>17800.8502</v>
      </c>
      <c r="D1731" s="17">
        <f t="shared" si="2"/>
        <v>4835.875626</v>
      </c>
    </row>
    <row r="1732">
      <c r="A1732" s="14">
        <v>561.861810222091</v>
      </c>
      <c r="B1732" s="15">
        <v>1571.31010452961</v>
      </c>
      <c r="C1732" s="17">
        <f t="shared" si="1"/>
        <v>17797.97064</v>
      </c>
      <c r="D1732" s="17">
        <f t="shared" si="2"/>
        <v>4838.755188</v>
      </c>
    </row>
    <row r="1733">
      <c r="A1733" s="20">
        <v>561.952692180884</v>
      </c>
      <c r="B1733" s="11">
        <v>1593.31010452961</v>
      </c>
      <c r="C1733" s="17">
        <f t="shared" si="1"/>
        <v>17795.09225</v>
      </c>
      <c r="D1733" s="17">
        <f t="shared" si="2"/>
        <v>4841.63357</v>
      </c>
    </row>
    <row r="1734">
      <c r="A1734" s="14">
        <v>562.043566310455</v>
      </c>
      <c r="B1734" s="15">
        <v>1619.31010452961</v>
      </c>
      <c r="C1734" s="17">
        <f t="shared" si="1"/>
        <v>17792.21505</v>
      </c>
      <c r="D1734" s="17">
        <f t="shared" si="2"/>
        <v>4844.510773</v>
      </c>
    </row>
    <row r="1735">
      <c r="A1735" s="20">
        <v>562.134432609198</v>
      </c>
      <c r="B1735" s="11">
        <v>1625.31010452961</v>
      </c>
      <c r="C1735" s="17">
        <f t="shared" si="1"/>
        <v>17789.33903</v>
      </c>
      <c r="D1735" s="17">
        <f t="shared" si="2"/>
        <v>4847.386798</v>
      </c>
    </row>
    <row r="1736">
      <c r="A1736" s="14">
        <v>562.225291075507</v>
      </c>
      <c r="B1736" s="15">
        <v>1613.31010452961</v>
      </c>
      <c r="C1736" s="17">
        <f t="shared" si="1"/>
        <v>17786.46418</v>
      </c>
      <c r="D1736" s="17">
        <f t="shared" si="2"/>
        <v>4850.261645</v>
      </c>
    </row>
    <row r="1737">
      <c r="A1737" s="20">
        <v>562.316141707773</v>
      </c>
      <c r="B1737" s="11">
        <v>1391.31010452961</v>
      </c>
      <c r="C1737" s="17">
        <f t="shared" si="1"/>
        <v>17783.59051</v>
      </c>
      <c r="D1737" s="17">
        <f t="shared" si="2"/>
        <v>4853.135316</v>
      </c>
    </row>
    <row r="1738">
      <c r="A1738" s="14">
        <v>562.406984504391</v>
      </c>
      <c r="B1738" s="15">
        <v>1451.31010452961</v>
      </c>
      <c r="C1738" s="17">
        <f t="shared" si="1"/>
        <v>17780.71801</v>
      </c>
      <c r="D1738" s="17">
        <f t="shared" si="2"/>
        <v>4856.007811</v>
      </c>
    </row>
    <row r="1739">
      <c r="A1739" s="20">
        <v>562.497819463753</v>
      </c>
      <c r="B1739" s="11">
        <v>1489.31010452961</v>
      </c>
      <c r="C1739" s="17">
        <f t="shared" si="1"/>
        <v>17777.84669</v>
      </c>
      <c r="D1739" s="17">
        <f t="shared" si="2"/>
        <v>4858.87913</v>
      </c>
    </row>
    <row r="1740">
      <c r="A1740" s="14">
        <v>562.588646584253</v>
      </c>
      <c r="B1740" s="15">
        <v>1359.31010452961</v>
      </c>
      <c r="C1740" s="17">
        <f t="shared" si="1"/>
        <v>17774.97655</v>
      </c>
      <c r="D1740" s="17">
        <f t="shared" si="2"/>
        <v>4861.749275</v>
      </c>
    </row>
    <row r="1741">
      <c r="A1741" s="20">
        <v>562.679465864283</v>
      </c>
      <c r="B1741" s="11">
        <v>1299.31010452961</v>
      </c>
      <c r="C1741" s="17">
        <f t="shared" si="1"/>
        <v>17772.10758</v>
      </c>
      <c r="D1741" s="17">
        <f t="shared" si="2"/>
        <v>4864.618245</v>
      </c>
    </row>
    <row r="1742">
      <c r="A1742" s="14">
        <v>562.770277302237</v>
      </c>
      <c r="B1742" s="15">
        <v>1415.31010452961</v>
      </c>
      <c r="C1742" s="17">
        <f t="shared" si="1"/>
        <v>17769.23978</v>
      </c>
      <c r="D1742" s="17">
        <f t="shared" si="2"/>
        <v>4867.486041</v>
      </c>
    </row>
    <row r="1743">
      <c r="A1743" s="20">
        <v>562.861080896508</v>
      </c>
      <c r="B1743" s="11">
        <v>1263.31010452961</v>
      </c>
      <c r="C1743" s="17">
        <f t="shared" si="1"/>
        <v>17766.37316</v>
      </c>
      <c r="D1743" s="17">
        <f t="shared" si="2"/>
        <v>4870.352665</v>
      </c>
    </row>
    <row r="1744">
      <c r="A1744" s="14">
        <v>562.951876645489</v>
      </c>
      <c r="B1744" s="15">
        <v>1177.31010452961</v>
      </c>
      <c r="C1744" s="17">
        <f t="shared" si="1"/>
        <v>17763.50771</v>
      </c>
      <c r="D1744" s="17">
        <f t="shared" si="2"/>
        <v>4873.218116</v>
      </c>
    </row>
    <row r="1745">
      <c r="A1745" s="20">
        <v>563.042664547573</v>
      </c>
      <c r="B1745" s="11">
        <v>1471.31010452961</v>
      </c>
      <c r="C1745" s="17">
        <f t="shared" si="1"/>
        <v>17760.64343</v>
      </c>
      <c r="D1745" s="17">
        <f t="shared" si="2"/>
        <v>4876.082396</v>
      </c>
    </row>
    <row r="1746">
      <c r="A1746" s="14">
        <v>563.133444601153</v>
      </c>
      <c r="B1746" s="15">
        <v>1513.31010452961</v>
      </c>
      <c r="C1746" s="17">
        <f t="shared" si="1"/>
        <v>17757.78032</v>
      </c>
      <c r="D1746" s="17">
        <f t="shared" si="2"/>
        <v>4878.945504</v>
      </c>
    </row>
    <row r="1747">
      <c r="A1747" s="20">
        <v>563.224216804622</v>
      </c>
      <c r="B1747" s="11">
        <v>1569.31010452961</v>
      </c>
      <c r="C1747" s="17">
        <f t="shared" si="1"/>
        <v>17754.91838</v>
      </c>
      <c r="D1747" s="17">
        <f t="shared" si="2"/>
        <v>4881.807442</v>
      </c>
    </row>
    <row r="1748">
      <c r="A1748" s="14">
        <v>563.314981156374</v>
      </c>
      <c r="B1748" s="15">
        <v>1561.31010452961</v>
      </c>
      <c r="C1748" s="17">
        <f t="shared" si="1"/>
        <v>17752.05761</v>
      </c>
      <c r="D1748" s="17">
        <f t="shared" si="2"/>
        <v>4884.668211</v>
      </c>
    </row>
    <row r="1749">
      <c r="A1749" s="20">
        <v>563.405737654801</v>
      </c>
      <c r="B1749" s="11">
        <v>1593.31010452961</v>
      </c>
      <c r="C1749" s="17">
        <f t="shared" si="1"/>
        <v>17749.19801</v>
      </c>
      <c r="D1749" s="17">
        <f t="shared" si="2"/>
        <v>4887.52781</v>
      </c>
    </row>
    <row r="1750">
      <c r="A1750" s="14">
        <v>563.496486298296</v>
      </c>
      <c r="B1750" s="15">
        <v>1541.31010452961</v>
      </c>
      <c r="C1750" s="17">
        <f t="shared" si="1"/>
        <v>17746.33958</v>
      </c>
      <c r="D1750" s="17">
        <f t="shared" si="2"/>
        <v>4890.38624</v>
      </c>
    </row>
    <row r="1751">
      <c r="A1751" s="20">
        <v>563.587227085254</v>
      </c>
      <c r="B1751" s="11">
        <v>1409.31010452961</v>
      </c>
      <c r="C1751" s="17">
        <f t="shared" si="1"/>
        <v>17743.48232</v>
      </c>
      <c r="D1751" s="17">
        <f t="shared" si="2"/>
        <v>4893.243503</v>
      </c>
    </row>
    <row r="1752">
      <c r="A1752" s="14">
        <v>563.677960014066</v>
      </c>
      <c r="B1752" s="15">
        <v>1401.31010452961</v>
      </c>
      <c r="C1752" s="17">
        <f t="shared" si="1"/>
        <v>17740.62623</v>
      </c>
      <c r="D1752" s="17">
        <f t="shared" si="2"/>
        <v>4896.099599</v>
      </c>
    </row>
    <row r="1753">
      <c r="A1753" s="20">
        <v>563.768685083125</v>
      </c>
      <c r="B1753" s="11">
        <v>1533.31010452961</v>
      </c>
      <c r="C1753" s="17">
        <f t="shared" si="1"/>
        <v>17737.7713</v>
      </c>
      <c r="D1753" s="17">
        <f t="shared" si="2"/>
        <v>4898.954528</v>
      </c>
    </row>
    <row r="1754">
      <c r="A1754" s="14">
        <v>563.859402290826</v>
      </c>
      <c r="B1754" s="15">
        <v>1411.31010452961</v>
      </c>
      <c r="C1754" s="17">
        <f t="shared" si="1"/>
        <v>17734.91753</v>
      </c>
      <c r="D1754" s="17">
        <f t="shared" si="2"/>
        <v>4901.808291</v>
      </c>
    </row>
    <row r="1755">
      <c r="A1755" s="20">
        <v>563.950111635561</v>
      </c>
      <c r="B1755" s="11">
        <v>1299.31010452961</v>
      </c>
      <c r="C1755" s="17">
        <f t="shared" si="1"/>
        <v>17732.06494</v>
      </c>
      <c r="D1755" s="17">
        <f t="shared" si="2"/>
        <v>4904.660888</v>
      </c>
    </row>
    <row r="1756">
      <c r="A1756" s="14">
        <v>564.040813115724</v>
      </c>
      <c r="B1756" s="15">
        <v>1527.31010452961</v>
      </c>
      <c r="C1756" s="17">
        <f t="shared" si="1"/>
        <v>17729.2135</v>
      </c>
      <c r="D1756" s="17">
        <f t="shared" si="2"/>
        <v>4907.512321</v>
      </c>
    </row>
    <row r="1757">
      <c r="A1757" s="20">
        <v>564.131506729706</v>
      </c>
      <c r="B1757" s="11">
        <v>1687.31010452961</v>
      </c>
      <c r="C1757" s="17">
        <f t="shared" si="1"/>
        <v>17726.36323</v>
      </c>
      <c r="D1757" s="17">
        <f t="shared" si="2"/>
        <v>4910.36259</v>
      </c>
    </row>
    <row r="1758">
      <c r="A1758" s="14">
        <v>564.222192475903</v>
      </c>
      <c r="B1758" s="15">
        <v>1467.31010452961</v>
      </c>
      <c r="C1758" s="17">
        <f t="shared" si="1"/>
        <v>17723.51413</v>
      </c>
      <c r="D1758" s="17">
        <f t="shared" si="2"/>
        <v>4913.211695</v>
      </c>
    </row>
    <row r="1759">
      <c r="A1759" s="20">
        <v>564.312870352705</v>
      </c>
      <c r="B1759" s="11">
        <v>1337.31010452961</v>
      </c>
      <c r="C1759" s="17">
        <f t="shared" si="1"/>
        <v>17720.66619</v>
      </c>
      <c r="D1759" s="17">
        <f t="shared" si="2"/>
        <v>4916.059638</v>
      </c>
    </row>
    <row r="1760">
      <c r="A1760" s="14">
        <v>564.403540358507</v>
      </c>
      <c r="B1760" s="15">
        <v>1425.31010452961</v>
      </c>
      <c r="C1760" s="17">
        <f t="shared" si="1"/>
        <v>17717.81941</v>
      </c>
      <c r="D1760" s="17">
        <f t="shared" si="2"/>
        <v>4918.906418</v>
      </c>
    </row>
    <row r="1761">
      <c r="A1761" s="20">
        <v>564.494202491702</v>
      </c>
      <c r="B1761" s="11">
        <v>1535.31010452961</v>
      </c>
      <c r="C1761" s="17">
        <f t="shared" si="1"/>
        <v>17714.97379</v>
      </c>
      <c r="D1761" s="17">
        <f t="shared" si="2"/>
        <v>4921.752037</v>
      </c>
    </row>
    <row r="1762">
      <c r="A1762" s="14">
        <v>564.584856750683</v>
      </c>
      <c r="B1762" s="15">
        <v>1417.31010452961</v>
      </c>
      <c r="C1762" s="17">
        <f t="shared" si="1"/>
        <v>17712.12933</v>
      </c>
      <c r="D1762" s="17">
        <f t="shared" si="2"/>
        <v>4924.596495</v>
      </c>
    </row>
    <row r="1763">
      <c r="A1763" s="20">
        <v>564.675503133843</v>
      </c>
      <c r="B1763" s="11">
        <v>1411.31010452961</v>
      </c>
      <c r="C1763" s="17">
        <f t="shared" si="1"/>
        <v>17709.28603</v>
      </c>
      <c r="D1763" s="17">
        <f t="shared" si="2"/>
        <v>4927.439792</v>
      </c>
    </row>
    <row r="1764">
      <c r="A1764" s="14">
        <v>564.766141639575</v>
      </c>
      <c r="B1764" s="15">
        <v>1639.31010452961</v>
      </c>
      <c r="C1764" s="17">
        <f t="shared" si="1"/>
        <v>17706.44389</v>
      </c>
      <c r="D1764" s="17">
        <f t="shared" si="2"/>
        <v>4930.28193</v>
      </c>
    </row>
    <row r="1765">
      <c r="A1765" s="20">
        <v>564.856772266272</v>
      </c>
      <c r="B1765" s="11">
        <v>1497.31010452961</v>
      </c>
      <c r="C1765" s="17">
        <f t="shared" si="1"/>
        <v>17703.60291</v>
      </c>
      <c r="D1765" s="17">
        <f t="shared" si="2"/>
        <v>4933.122909</v>
      </c>
    </row>
    <row r="1766">
      <c r="A1766" s="14">
        <v>564.947395012327</v>
      </c>
      <c r="B1766" s="15">
        <v>1395.31010452961</v>
      </c>
      <c r="C1766" s="17">
        <f t="shared" si="1"/>
        <v>17700.76309</v>
      </c>
      <c r="D1766" s="17">
        <f t="shared" si="2"/>
        <v>4935.962729</v>
      </c>
    </row>
    <row r="1767">
      <c r="A1767" s="20">
        <v>565.038009876134</v>
      </c>
      <c r="B1767" s="11">
        <v>1361.31010452961</v>
      </c>
      <c r="C1767" s="17">
        <f t="shared" si="1"/>
        <v>17697.92443</v>
      </c>
      <c r="D1767" s="17">
        <f t="shared" si="2"/>
        <v>4938.801392</v>
      </c>
    </row>
    <row r="1768">
      <c r="A1768" s="14">
        <v>565.128616856085</v>
      </c>
      <c r="B1768" s="15">
        <v>1409.31010452961</v>
      </c>
      <c r="C1768" s="17">
        <f t="shared" si="1"/>
        <v>17695.08693</v>
      </c>
      <c r="D1768" s="17">
        <f t="shared" si="2"/>
        <v>4941.638897</v>
      </c>
    </row>
    <row r="1769">
      <c r="A1769" s="20">
        <v>565.219215950574</v>
      </c>
      <c r="B1769" s="11">
        <v>1419.31010452961</v>
      </c>
      <c r="C1769" s="17">
        <f t="shared" si="1"/>
        <v>17692.25058</v>
      </c>
      <c r="D1769" s="17">
        <f t="shared" si="2"/>
        <v>4944.475246</v>
      </c>
    </row>
    <row r="1770">
      <c r="A1770" s="14">
        <v>565.309807157994</v>
      </c>
      <c r="B1770" s="15">
        <v>1457.31010452961</v>
      </c>
      <c r="C1770" s="17">
        <f t="shared" si="1"/>
        <v>17689.41538</v>
      </c>
      <c r="D1770" s="17">
        <f t="shared" si="2"/>
        <v>4947.310439</v>
      </c>
    </row>
    <row r="1771">
      <c r="A1771" s="20">
        <v>565.400390476737</v>
      </c>
      <c r="B1771" s="11">
        <v>1545.31010452961</v>
      </c>
      <c r="C1771" s="17">
        <f t="shared" si="1"/>
        <v>17686.58135</v>
      </c>
      <c r="D1771" s="17">
        <f t="shared" si="2"/>
        <v>4950.144477</v>
      </c>
    </row>
    <row r="1772">
      <c r="A1772" s="14">
        <v>565.490965905198</v>
      </c>
      <c r="B1772" s="15">
        <v>1481.31010452961</v>
      </c>
      <c r="C1772" s="17">
        <f t="shared" si="1"/>
        <v>17683.74846</v>
      </c>
      <c r="D1772" s="17">
        <f t="shared" si="2"/>
        <v>4952.97736</v>
      </c>
    </row>
    <row r="1773">
      <c r="A1773" s="20">
        <v>565.581533441768</v>
      </c>
      <c r="B1773" s="11">
        <v>1437.31010452961</v>
      </c>
      <c r="C1773" s="17">
        <f t="shared" si="1"/>
        <v>17680.91674</v>
      </c>
      <c r="D1773" s="17">
        <f t="shared" si="2"/>
        <v>4955.809088</v>
      </c>
    </row>
    <row r="1774">
      <c r="A1774" s="14">
        <v>565.672093084842</v>
      </c>
      <c r="B1774" s="15">
        <v>1447.31010452961</v>
      </c>
      <c r="C1774" s="17">
        <f t="shared" si="1"/>
        <v>17678.08616</v>
      </c>
      <c r="D1774" s="17">
        <f t="shared" si="2"/>
        <v>4958.639664</v>
      </c>
    </row>
    <row r="1775">
      <c r="A1775" s="20">
        <v>565.762644832812</v>
      </c>
      <c r="B1775" s="11">
        <v>1503.31010452961</v>
      </c>
      <c r="C1775" s="17">
        <f t="shared" si="1"/>
        <v>17675.25674</v>
      </c>
      <c r="D1775" s="17">
        <f t="shared" si="2"/>
        <v>4961.469086</v>
      </c>
    </row>
    <row r="1776">
      <c r="A1776" s="14">
        <v>565.853188684071</v>
      </c>
      <c r="B1776" s="15">
        <v>1447.31010452961</v>
      </c>
      <c r="C1776" s="17">
        <f t="shared" si="1"/>
        <v>17672.42847</v>
      </c>
      <c r="D1776" s="17">
        <f t="shared" si="2"/>
        <v>4964.297357</v>
      </c>
    </row>
    <row r="1777">
      <c r="A1777" s="20">
        <v>565.943724637013</v>
      </c>
      <c r="B1777" s="11">
        <v>1521.31010452961</v>
      </c>
      <c r="C1777" s="17">
        <f t="shared" si="1"/>
        <v>17669.60135</v>
      </c>
      <c r="D1777" s="17">
        <f t="shared" si="2"/>
        <v>4967.124476</v>
      </c>
    </row>
    <row r="1778">
      <c r="A1778" s="14">
        <v>566.03425269003</v>
      </c>
      <c r="B1778" s="15">
        <v>1385.31010452961</v>
      </c>
      <c r="C1778" s="17">
        <f t="shared" si="1"/>
        <v>17666.77538</v>
      </c>
      <c r="D1778" s="17">
        <f t="shared" si="2"/>
        <v>4969.950443</v>
      </c>
    </row>
    <row r="1779">
      <c r="A1779" s="20">
        <v>566.124772841516</v>
      </c>
      <c r="B1779" s="11">
        <v>1271.31010452961</v>
      </c>
      <c r="C1779" s="17">
        <f t="shared" si="1"/>
        <v>17663.95056</v>
      </c>
      <c r="D1779" s="17">
        <f t="shared" si="2"/>
        <v>4972.775261</v>
      </c>
    </row>
    <row r="1780">
      <c r="A1780" s="14">
        <v>566.215285089864</v>
      </c>
      <c r="B1780" s="15">
        <v>1319.31010452961</v>
      </c>
      <c r="C1780" s="17">
        <f t="shared" si="1"/>
        <v>17661.1269</v>
      </c>
      <c r="D1780" s="17">
        <f t="shared" si="2"/>
        <v>4975.598929</v>
      </c>
    </row>
    <row r="1781">
      <c r="A1781" s="20">
        <v>566.305789433466</v>
      </c>
      <c r="B1781" s="11">
        <v>1251.31010452961</v>
      </c>
      <c r="C1781" s="17">
        <f t="shared" si="1"/>
        <v>17658.30438</v>
      </c>
      <c r="D1781" s="17">
        <f t="shared" si="2"/>
        <v>4978.421447</v>
      </c>
    </row>
    <row r="1782">
      <c r="A1782" s="14">
        <v>566.396285870717</v>
      </c>
      <c r="B1782" s="15">
        <v>1295.31010452961</v>
      </c>
      <c r="C1782" s="17">
        <f t="shared" si="1"/>
        <v>17655.48301</v>
      </c>
      <c r="D1782" s="17">
        <f t="shared" si="2"/>
        <v>4981.242818</v>
      </c>
    </row>
    <row r="1783">
      <c r="A1783" s="20">
        <v>566.486774400009</v>
      </c>
      <c r="B1783" s="11">
        <v>1279.31010452961</v>
      </c>
      <c r="C1783" s="17">
        <f t="shared" si="1"/>
        <v>17652.66278</v>
      </c>
      <c r="D1783" s="17">
        <f t="shared" si="2"/>
        <v>4984.06304</v>
      </c>
    </row>
    <row r="1784">
      <c r="A1784" s="14">
        <v>566.577255019735</v>
      </c>
      <c r="B1784" s="15">
        <v>1425.31010452961</v>
      </c>
      <c r="C1784" s="17">
        <f t="shared" si="1"/>
        <v>17649.84371</v>
      </c>
      <c r="D1784" s="17">
        <f t="shared" si="2"/>
        <v>4986.882115</v>
      </c>
    </row>
    <row r="1785">
      <c r="A1785" s="20">
        <v>566.667727728288</v>
      </c>
      <c r="B1785" s="11">
        <v>1571.31010452961</v>
      </c>
      <c r="C1785" s="17">
        <f t="shared" si="1"/>
        <v>17647.02578</v>
      </c>
      <c r="D1785" s="17">
        <f t="shared" si="2"/>
        <v>4989.700044</v>
      </c>
    </row>
    <row r="1786">
      <c r="A1786" s="14">
        <v>566.758192524062</v>
      </c>
      <c r="B1786" s="15">
        <v>1617.31010452961</v>
      </c>
      <c r="C1786" s="17">
        <f t="shared" si="1"/>
        <v>17644.209</v>
      </c>
      <c r="D1786" s="17">
        <f t="shared" si="2"/>
        <v>4992.516826</v>
      </c>
    </row>
    <row r="1787">
      <c r="A1787" s="20">
        <v>566.84864940545</v>
      </c>
      <c r="B1787" s="11">
        <v>1585.31010452961</v>
      </c>
      <c r="C1787" s="17">
        <f t="shared" si="1"/>
        <v>17641.39336</v>
      </c>
      <c r="D1787" s="17">
        <f t="shared" si="2"/>
        <v>4995.332464</v>
      </c>
    </row>
    <row r="1788">
      <c r="A1788" s="14">
        <v>566.939098370844</v>
      </c>
      <c r="B1788" s="15">
        <v>1453.31010452961</v>
      </c>
      <c r="C1788" s="17">
        <f t="shared" si="1"/>
        <v>17638.57887</v>
      </c>
      <c r="D1788" s="17">
        <f t="shared" si="2"/>
        <v>4998.146956</v>
      </c>
    </row>
    <row r="1789">
      <c r="A1789" s="20">
        <v>567.029539418638</v>
      </c>
      <c r="B1789" s="11">
        <v>1451.31010452961</v>
      </c>
      <c r="C1789" s="17">
        <f t="shared" si="1"/>
        <v>17635.76552</v>
      </c>
      <c r="D1789" s="17">
        <f t="shared" si="2"/>
        <v>5000.960304</v>
      </c>
    </row>
    <row r="1790">
      <c r="A1790" s="14">
        <v>567.119972547224</v>
      </c>
      <c r="B1790" s="15">
        <v>1433.31010452961</v>
      </c>
      <c r="C1790" s="17">
        <f t="shared" si="1"/>
        <v>17632.95332</v>
      </c>
      <c r="D1790" s="17">
        <f t="shared" si="2"/>
        <v>5003.772509</v>
      </c>
    </row>
    <row r="1791">
      <c r="A1791" s="20">
        <v>567.210397754997</v>
      </c>
      <c r="B1791" s="11">
        <v>1457.31010452961</v>
      </c>
      <c r="C1791" s="17">
        <f t="shared" si="1"/>
        <v>17630.14225</v>
      </c>
      <c r="D1791" s="17">
        <f t="shared" si="2"/>
        <v>5006.583571</v>
      </c>
    </row>
    <row r="1792">
      <c r="A1792" s="14">
        <v>567.300815040349</v>
      </c>
      <c r="B1792" s="15">
        <v>1477.31010452961</v>
      </c>
      <c r="C1792" s="17">
        <f t="shared" si="1"/>
        <v>17627.33233</v>
      </c>
      <c r="D1792" s="17">
        <f t="shared" si="2"/>
        <v>5009.39349</v>
      </c>
    </row>
    <row r="1793">
      <c r="A1793" s="20">
        <v>567.391224401673</v>
      </c>
      <c r="B1793" s="11">
        <v>1397.31010452961</v>
      </c>
      <c r="C1793" s="17">
        <f t="shared" si="1"/>
        <v>17624.52356</v>
      </c>
      <c r="D1793" s="17">
        <f t="shared" si="2"/>
        <v>5012.202268</v>
      </c>
    </row>
    <row r="1794">
      <c r="A1794" s="14">
        <v>567.481625837362</v>
      </c>
      <c r="B1794" s="15">
        <v>1577.31010452961</v>
      </c>
      <c r="C1794" s="17">
        <f t="shared" si="1"/>
        <v>17621.71592</v>
      </c>
      <c r="D1794" s="17">
        <f t="shared" si="2"/>
        <v>5015.009905</v>
      </c>
    </row>
    <row r="1795">
      <c r="A1795" s="20">
        <v>567.57201934581</v>
      </c>
      <c r="B1795" s="11">
        <v>1495.31010452961</v>
      </c>
      <c r="C1795" s="17">
        <f t="shared" si="1"/>
        <v>17618.90942</v>
      </c>
      <c r="D1795" s="17">
        <f t="shared" si="2"/>
        <v>5017.816401</v>
      </c>
    </row>
    <row r="1796">
      <c r="A1796" s="14">
        <v>567.662404925409</v>
      </c>
      <c r="B1796" s="15">
        <v>1383.31010452961</v>
      </c>
      <c r="C1796" s="17">
        <f t="shared" si="1"/>
        <v>17616.10407</v>
      </c>
      <c r="D1796" s="17">
        <f t="shared" si="2"/>
        <v>5020.621757</v>
      </c>
    </row>
    <row r="1797">
      <c r="A1797" s="20">
        <v>567.752782574553</v>
      </c>
      <c r="B1797" s="11">
        <v>1473.31010452961</v>
      </c>
      <c r="C1797" s="17">
        <f t="shared" si="1"/>
        <v>17613.29985</v>
      </c>
      <c r="D1797" s="17">
        <f t="shared" si="2"/>
        <v>5023.425974</v>
      </c>
    </row>
    <row r="1798">
      <c r="A1798" s="14">
        <v>567.843152291635</v>
      </c>
      <c r="B1798" s="15">
        <v>1555.31010452961</v>
      </c>
      <c r="C1798" s="17">
        <f t="shared" si="1"/>
        <v>17610.49677</v>
      </c>
      <c r="D1798" s="17">
        <f t="shared" si="2"/>
        <v>5026.229053</v>
      </c>
    </row>
    <row r="1799">
      <c r="A1799" s="20">
        <v>567.933514075047</v>
      </c>
      <c r="B1799" s="11">
        <v>1509.31010452961</v>
      </c>
      <c r="C1799" s="17">
        <f t="shared" si="1"/>
        <v>17607.69483</v>
      </c>
      <c r="D1799" s="17">
        <f t="shared" si="2"/>
        <v>5029.030993</v>
      </c>
    </row>
    <row r="1800">
      <c r="A1800" s="14">
        <v>568.023867923184</v>
      </c>
      <c r="B1800" s="15">
        <v>1393.31010452961</v>
      </c>
      <c r="C1800" s="17">
        <f t="shared" si="1"/>
        <v>17604.89403</v>
      </c>
      <c r="D1800" s="17">
        <f t="shared" si="2"/>
        <v>5031.831796</v>
      </c>
    </row>
    <row r="1801">
      <c r="A1801" s="20">
        <v>568.114213834437</v>
      </c>
      <c r="B1801" s="11">
        <v>1405.31010452961</v>
      </c>
      <c r="C1801" s="17">
        <f t="shared" si="1"/>
        <v>17602.09436</v>
      </c>
      <c r="D1801" s="17">
        <f t="shared" si="2"/>
        <v>5034.631463</v>
      </c>
    </row>
    <row r="1802">
      <c r="A1802" s="14">
        <v>568.204551807201</v>
      </c>
      <c r="B1802" s="15">
        <v>1599.31010452961</v>
      </c>
      <c r="C1802" s="17">
        <f t="shared" si="1"/>
        <v>17599.29583</v>
      </c>
      <c r="D1802" s="17">
        <f t="shared" si="2"/>
        <v>5037.429993</v>
      </c>
    </row>
    <row r="1803">
      <c r="A1803" s="20">
        <v>568.294881839867</v>
      </c>
      <c r="B1803" s="11">
        <v>1487.31010452961</v>
      </c>
      <c r="C1803" s="17">
        <f t="shared" si="1"/>
        <v>17596.49844</v>
      </c>
      <c r="D1803" s="17">
        <f t="shared" si="2"/>
        <v>5040.227387</v>
      </c>
    </row>
    <row r="1804">
      <c r="A1804" s="14">
        <v>568.385203930831</v>
      </c>
      <c r="B1804" s="15">
        <v>1383.31010452961</v>
      </c>
      <c r="C1804" s="17">
        <f t="shared" si="1"/>
        <v>17593.70218</v>
      </c>
      <c r="D1804" s="17">
        <f t="shared" si="2"/>
        <v>5043.023647</v>
      </c>
    </row>
    <row r="1805">
      <c r="A1805" s="20">
        <v>568.475518078484</v>
      </c>
      <c r="B1805" s="11">
        <v>1393.31010452961</v>
      </c>
      <c r="C1805" s="17">
        <f t="shared" si="1"/>
        <v>17590.90705</v>
      </c>
      <c r="D1805" s="17">
        <f t="shared" si="2"/>
        <v>5045.818772</v>
      </c>
    </row>
    <row r="1806">
      <c r="A1806" s="14">
        <v>568.565824281219</v>
      </c>
      <c r="B1806" s="15">
        <v>1463.31010452961</v>
      </c>
      <c r="C1806" s="17">
        <f t="shared" si="1"/>
        <v>17588.11306</v>
      </c>
      <c r="D1806" s="17">
        <f t="shared" si="2"/>
        <v>5048.612763</v>
      </c>
    </row>
    <row r="1807">
      <c r="A1807" s="20">
        <v>568.65612253743</v>
      </c>
      <c r="B1807" s="11">
        <v>1425.31010452961</v>
      </c>
      <c r="C1807" s="17">
        <f t="shared" si="1"/>
        <v>17585.3202</v>
      </c>
      <c r="D1807" s="17">
        <f t="shared" si="2"/>
        <v>5051.405621</v>
      </c>
    </row>
    <row r="1808">
      <c r="A1808" s="14">
        <v>568.74641284551</v>
      </c>
      <c r="B1808" s="15">
        <v>2601.31010452961</v>
      </c>
      <c r="C1808" s="17">
        <f t="shared" si="1"/>
        <v>17582.52848</v>
      </c>
      <c r="D1808" s="17">
        <f t="shared" si="2"/>
        <v>5054.197347</v>
      </c>
    </row>
    <row r="1809">
      <c r="A1809" s="20">
        <v>568.836695203852</v>
      </c>
      <c r="B1809" s="11">
        <v>2389.31010452961</v>
      </c>
      <c r="C1809" s="17">
        <f t="shared" si="1"/>
        <v>17579.73788</v>
      </c>
      <c r="D1809" s="17">
        <f t="shared" si="2"/>
        <v>5056.987941</v>
      </c>
    </row>
    <row r="1810">
      <c r="A1810" s="14">
        <v>568.926969610849</v>
      </c>
      <c r="B1810" s="15">
        <v>2111.31010452961</v>
      </c>
      <c r="C1810" s="17">
        <f t="shared" si="1"/>
        <v>17576.94842</v>
      </c>
      <c r="D1810" s="17">
        <f t="shared" si="2"/>
        <v>5059.777403</v>
      </c>
    </row>
    <row r="1811">
      <c r="A1811" s="20">
        <v>569.017236064894</v>
      </c>
      <c r="B1811" s="11">
        <v>1833.31010452961</v>
      </c>
      <c r="C1811" s="17">
        <f t="shared" si="1"/>
        <v>17574.16009</v>
      </c>
      <c r="D1811" s="17">
        <f t="shared" si="2"/>
        <v>5062.565735</v>
      </c>
    </row>
    <row r="1812">
      <c r="A1812" s="14">
        <v>569.10749456438</v>
      </c>
      <c r="B1812" s="15">
        <v>1609.31010452961</v>
      </c>
      <c r="C1812" s="17">
        <f t="shared" si="1"/>
        <v>17571.37289</v>
      </c>
      <c r="D1812" s="17">
        <f t="shared" si="2"/>
        <v>5065.352937</v>
      </c>
    </row>
    <row r="1813">
      <c r="A1813" s="20">
        <v>569.197745107701</v>
      </c>
      <c r="B1813" s="11">
        <v>1353.31010452961</v>
      </c>
      <c r="C1813" s="17">
        <f t="shared" si="1"/>
        <v>17568.58682</v>
      </c>
      <c r="D1813" s="17">
        <f t="shared" si="2"/>
        <v>5068.139009</v>
      </c>
    </row>
    <row r="1814">
      <c r="A1814" s="14">
        <v>569.287987693249</v>
      </c>
      <c r="B1814" s="15">
        <v>1521.31010452961</v>
      </c>
      <c r="C1814" s="17">
        <f t="shared" si="1"/>
        <v>17565.80187</v>
      </c>
      <c r="D1814" s="17">
        <f t="shared" si="2"/>
        <v>5070.923952</v>
      </c>
    </row>
    <row r="1815">
      <c r="A1815" s="20">
        <v>569.378222319417</v>
      </c>
      <c r="B1815" s="11">
        <v>1503.31010452961</v>
      </c>
      <c r="C1815" s="17">
        <f t="shared" si="1"/>
        <v>17563.01806</v>
      </c>
      <c r="D1815" s="17">
        <f t="shared" si="2"/>
        <v>5073.707767</v>
      </c>
    </row>
    <row r="1816">
      <c r="A1816" s="14">
        <v>569.4684489846</v>
      </c>
      <c r="B1816" s="15">
        <v>1477.31010452961</v>
      </c>
      <c r="C1816" s="17">
        <f t="shared" si="1"/>
        <v>17560.23537</v>
      </c>
      <c r="D1816" s="17">
        <f t="shared" si="2"/>
        <v>5076.490454</v>
      </c>
    </row>
    <row r="1817">
      <c r="A1817" s="20">
        <v>569.558667687189</v>
      </c>
      <c r="B1817" s="11">
        <v>1535.31010452961</v>
      </c>
      <c r="C1817" s="17">
        <f t="shared" si="1"/>
        <v>17557.45381</v>
      </c>
      <c r="D1817" s="17">
        <f t="shared" si="2"/>
        <v>5079.272014</v>
      </c>
    </row>
    <row r="1818">
      <c r="A1818" s="14">
        <v>569.648878425578</v>
      </c>
      <c r="B1818" s="15">
        <v>1377.31010452961</v>
      </c>
      <c r="C1818" s="17">
        <f t="shared" si="1"/>
        <v>17554.67338</v>
      </c>
      <c r="D1818" s="17">
        <f t="shared" si="2"/>
        <v>5082.052448</v>
      </c>
    </row>
    <row r="1819">
      <c r="A1819" s="20">
        <v>569.73908119816</v>
      </c>
      <c r="B1819" s="11">
        <v>1285.31010452961</v>
      </c>
      <c r="C1819" s="17">
        <f t="shared" si="1"/>
        <v>17551.89407</v>
      </c>
      <c r="D1819" s="17">
        <f t="shared" si="2"/>
        <v>5084.831755</v>
      </c>
    </row>
    <row r="1820">
      <c r="A1820" s="14">
        <v>569.829276003328</v>
      </c>
      <c r="B1820" s="15">
        <v>1257.31010452961</v>
      </c>
      <c r="C1820" s="17">
        <f t="shared" si="1"/>
        <v>17549.11589</v>
      </c>
      <c r="D1820" s="17">
        <f t="shared" ref="D1820:D2614" si="5">1/442.76*10000000-1/A1820*10000000</f>
        <v>5036.483535</v>
      </c>
    </row>
    <row r="1821">
      <c r="A1821" s="20">
        <v>569.919462839475</v>
      </c>
      <c r="B1821" s="11">
        <v>1353.31010452961</v>
      </c>
      <c r="C1821" s="17">
        <f t="shared" si="1"/>
        <v>17546.33883</v>
      </c>
      <c r="D1821" s="17">
        <f t="shared" si="5"/>
        <v>5039.260593</v>
      </c>
    </row>
    <row r="1822">
      <c r="A1822" s="14">
        <v>570.009641704995</v>
      </c>
      <c r="B1822" s="15">
        <v>1561.31010452961</v>
      </c>
      <c r="C1822" s="17">
        <f t="shared" si="1"/>
        <v>17543.56289</v>
      </c>
      <c r="D1822" s="17">
        <f t="shared" si="5"/>
        <v>5042.036527</v>
      </c>
    </row>
    <row r="1823">
      <c r="A1823" s="20">
        <v>570.09981259828</v>
      </c>
      <c r="B1823" s="11">
        <v>1557.31010452961</v>
      </c>
      <c r="C1823" s="17">
        <f t="shared" si="1"/>
        <v>17540.78808</v>
      </c>
      <c r="D1823" s="17">
        <f t="shared" si="5"/>
        <v>5044.811337</v>
      </c>
    </row>
    <row r="1824">
      <c r="A1824" s="14">
        <v>570.189975517724</v>
      </c>
      <c r="B1824" s="15">
        <v>1587.31010452961</v>
      </c>
      <c r="C1824" s="17">
        <f t="shared" si="1"/>
        <v>17538.0144</v>
      </c>
      <c r="D1824" s="17">
        <f t="shared" si="5"/>
        <v>5047.585024</v>
      </c>
    </row>
    <row r="1825">
      <c r="A1825" s="20">
        <v>570.280130461719</v>
      </c>
      <c r="B1825" s="11">
        <v>1331.31010452961</v>
      </c>
      <c r="C1825" s="17">
        <f t="shared" si="1"/>
        <v>17535.24183</v>
      </c>
      <c r="D1825" s="17">
        <f t="shared" si="5"/>
        <v>5050.357589</v>
      </c>
    </row>
    <row r="1826">
      <c r="A1826" s="14">
        <v>570.370277428659</v>
      </c>
      <c r="B1826" s="15">
        <v>1376.31010452961</v>
      </c>
      <c r="C1826" s="17">
        <f t="shared" si="1"/>
        <v>17532.47039</v>
      </c>
      <c r="D1826" s="17">
        <f t="shared" si="5"/>
        <v>5053.129032</v>
      </c>
    </row>
    <row r="1827">
      <c r="A1827" s="20">
        <v>570.460416416937</v>
      </c>
      <c r="B1827" s="11">
        <v>1421.31010452961</v>
      </c>
      <c r="C1827" s="17">
        <f t="shared" si="1"/>
        <v>17529.70007</v>
      </c>
      <c r="D1827" s="17">
        <f t="shared" si="5"/>
        <v>5055.899355</v>
      </c>
    </row>
    <row r="1828">
      <c r="A1828" s="14">
        <v>570.550547424945</v>
      </c>
      <c r="B1828" s="15">
        <v>1387.31010452961</v>
      </c>
      <c r="C1828" s="17">
        <f t="shared" si="1"/>
        <v>17526.93087</v>
      </c>
      <c r="D1828" s="17">
        <f t="shared" si="5"/>
        <v>5058.668556</v>
      </c>
    </row>
    <row r="1829">
      <c r="A1829" s="20">
        <v>570.640670451078</v>
      </c>
      <c r="B1829" s="11">
        <v>1425.31010452961</v>
      </c>
      <c r="C1829" s="17">
        <f t="shared" si="1"/>
        <v>17524.16278</v>
      </c>
      <c r="D1829" s="17">
        <f t="shared" si="5"/>
        <v>5061.436638</v>
      </c>
    </row>
    <row r="1830">
      <c r="A1830" s="14">
        <v>570.730785493728</v>
      </c>
      <c r="B1830" s="15">
        <v>1433.31010452961</v>
      </c>
      <c r="C1830" s="17">
        <f t="shared" si="1"/>
        <v>17521.39582</v>
      </c>
      <c r="D1830" s="17">
        <f t="shared" si="5"/>
        <v>5064.203601</v>
      </c>
    </row>
    <row r="1831">
      <c r="A1831" s="20">
        <v>570.820892551289</v>
      </c>
      <c r="B1831" s="11">
        <v>1137.31010452961</v>
      </c>
      <c r="C1831" s="17">
        <f t="shared" si="1"/>
        <v>17518.62998</v>
      </c>
      <c r="D1831" s="17">
        <f t="shared" si="5"/>
        <v>5066.969444</v>
      </c>
    </row>
    <row r="1832">
      <c r="A1832" s="14">
        <v>570.910991622153</v>
      </c>
      <c r="B1832" s="15">
        <v>1329.31010452961</v>
      </c>
      <c r="C1832" s="17">
        <f t="shared" si="1"/>
        <v>17515.86525</v>
      </c>
      <c r="D1832" s="17">
        <f t="shared" si="5"/>
        <v>5069.73417</v>
      </c>
    </row>
    <row r="1833">
      <c r="A1833" s="20">
        <v>571.001082704713</v>
      </c>
      <c r="B1833" s="11">
        <v>1361.31010452961</v>
      </c>
      <c r="C1833" s="17">
        <f t="shared" si="1"/>
        <v>17513.10164</v>
      </c>
      <c r="D1833" s="17">
        <f t="shared" si="5"/>
        <v>5072.497778</v>
      </c>
    </row>
    <row r="1834">
      <c r="A1834" s="14">
        <v>571.091165797363</v>
      </c>
      <c r="B1834" s="15">
        <v>1515.31010452961</v>
      </c>
      <c r="C1834" s="17">
        <f t="shared" si="1"/>
        <v>17510.33915</v>
      </c>
      <c r="D1834" s="17">
        <f t="shared" si="5"/>
        <v>5075.260269</v>
      </c>
    </row>
    <row r="1835">
      <c r="A1835" s="20">
        <v>571.181240898495</v>
      </c>
      <c r="B1835" s="11">
        <v>1417.31010452961</v>
      </c>
      <c r="C1835" s="17">
        <f t="shared" si="1"/>
        <v>17507.57778</v>
      </c>
      <c r="D1835" s="17">
        <f t="shared" si="5"/>
        <v>5078.021644</v>
      </c>
    </row>
    <row r="1836">
      <c r="A1836" s="14">
        <v>571.271308006504</v>
      </c>
      <c r="B1836" s="15">
        <v>1669.31010452961</v>
      </c>
      <c r="C1836" s="17">
        <f t="shared" si="1"/>
        <v>17504.81752</v>
      </c>
      <c r="D1836" s="17">
        <f t="shared" si="5"/>
        <v>5080.781904</v>
      </c>
    </row>
    <row r="1837">
      <c r="A1837" s="20">
        <v>571.361367119781</v>
      </c>
      <c r="B1837" s="11">
        <v>1629.31010452961</v>
      </c>
      <c r="C1837" s="17">
        <f t="shared" si="1"/>
        <v>17502.05837</v>
      </c>
      <c r="D1837" s="17">
        <f t="shared" si="5"/>
        <v>5083.541048</v>
      </c>
    </row>
    <row r="1838">
      <c r="A1838" s="14">
        <v>571.451418236721</v>
      </c>
      <c r="B1838" s="15">
        <v>1537.31010452961</v>
      </c>
      <c r="C1838" s="17">
        <f t="shared" si="1"/>
        <v>17499.30034</v>
      </c>
      <c r="D1838" s="17">
        <f t="shared" si="5"/>
        <v>5086.299077</v>
      </c>
    </row>
    <row r="1839">
      <c r="A1839" s="20">
        <v>571.541461355715</v>
      </c>
      <c r="B1839" s="11">
        <v>1411.31010452961</v>
      </c>
      <c r="C1839" s="17">
        <f t="shared" si="1"/>
        <v>17496.54343</v>
      </c>
      <c r="D1839" s="17">
        <f t="shared" si="5"/>
        <v>5089.055993</v>
      </c>
    </row>
    <row r="1840">
      <c r="A1840" s="14">
        <v>571.631496475158</v>
      </c>
      <c r="B1840" s="15">
        <v>1363.31010452961</v>
      </c>
      <c r="C1840" s="17">
        <f t="shared" si="1"/>
        <v>17493.78763</v>
      </c>
      <c r="D1840" s="17">
        <f t="shared" si="5"/>
        <v>5091.811795</v>
      </c>
    </row>
    <row r="1841">
      <c r="A1841" s="20">
        <v>571.721523593442</v>
      </c>
      <c r="B1841" s="11">
        <v>1449.31010452961</v>
      </c>
      <c r="C1841" s="17">
        <f t="shared" si="1"/>
        <v>17491.03294</v>
      </c>
      <c r="D1841" s="17">
        <f t="shared" si="5"/>
        <v>5094.566485</v>
      </c>
    </row>
    <row r="1842">
      <c r="A1842" s="14">
        <v>571.811542708961</v>
      </c>
      <c r="B1842" s="15">
        <v>1345.31010452961</v>
      </c>
      <c r="C1842" s="17">
        <f t="shared" si="1"/>
        <v>17488.27936</v>
      </c>
      <c r="D1842" s="17">
        <f t="shared" si="5"/>
        <v>5097.320062</v>
      </c>
    </row>
    <row r="1843">
      <c r="A1843" s="20">
        <v>571.901553820107</v>
      </c>
      <c r="B1843" s="11">
        <v>1265.31010452961</v>
      </c>
      <c r="C1843" s="17">
        <f t="shared" si="1"/>
        <v>17485.52689</v>
      </c>
      <c r="D1843" s="17">
        <f t="shared" si="5"/>
        <v>5100.072528</v>
      </c>
    </row>
    <row r="1844">
      <c r="A1844" s="14">
        <v>571.991556925274</v>
      </c>
      <c r="B1844" s="15">
        <v>1293.31010452961</v>
      </c>
      <c r="C1844" s="17">
        <f t="shared" si="1"/>
        <v>17482.77554</v>
      </c>
      <c r="D1844" s="17">
        <f t="shared" si="5"/>
        <v>5102.823883</v>
      </c>
    </row>
    <row r="1845">
      <c r="A1845" s="20">
        <v>572.081552022855</v>
      </c>
      <c r="B1845" s="11">
        <v>1343.31010452961</v>
      </c>
      <c r="C1845" s="17">
        <f t="shared" si="1"/>
        <v>17480.02529</v>
      </c>
      <c r="D1845" s="17">
        <f t="shared" si="5"/>
        <v>5105.574127</v>
      </c>
    </row>
    <row r="1846">
      <c r="A1846" s="14">
        <v>572.171539111242</v>
      </c>
      <c r="B1846" s="15">
        <v>1337.31010452961</v>
      </c>
      <c r="C1846" s="17">
        <f t="shared" si="1"/>
        <v>17477.27616</v>
      </c>
      <c r="D1846" s="17">
        <f t="shared" si="5"/>
        <v>5108.323262</v>
      </c>
    </row>
    <row r="1847">
      <c r="A1847" s="20">
        <v>572.26151818883</v>
      </c>
      <c r="B1847" s="11">
        <v>1303.31010452961</v>
      </c>
      <c r="C1847" s="17">
        <f t="shared" si="1"/>
        <v>17474.52813</v>
      </c>
      <c r="D1847" s="17">
        <f t="shared" si="5"/>
        <v>5111.071287</v>
      </c>
    </row>
    <row r="1848">
      <c r="A1848" s="14">
        <v>572.351489254011</v>
      </c>
      <c r="B1848" s="15">
        <v>1463.31010452961</v>
      </c>
      <c r="C1848" s="17">
        <f t="shared" si="1"/>
        <v>17471.78122</v>
      </c>
      <c r="D1848" s="17">
        <f t="shared" si="5"/>
        <v>5113.818204</v>
      </c>
    </row>
    <row r="1849">
      <c r="A1849" s="20">
        <v>572.441452305178</v>
      </c>
      <c r="B1849" s="11">
        <v>1293.31010452961</v>
      </c>
      <c r="C1849" s="17">
        <f t="shared" si="1"/>
        <v>17469.03541</v>
      </c>
      <c r="D1849" s="17">
        <f t="shared" si="5"/>
        <v>5116.564013</v>
      </c>
    </row>
    <row r="1850">
      <c r="A1850" s="14">
        <v>572.531407340724</v>
      </c>
      <c r="B1850" s="15">
        <v>1479.31010452961</v>
      </c>
      <c r="C1850" s="17">
        <f t="shared" si="1"/>
        <v>17466.29071</v>
      </c>
      <c r="D1850" s="17">
        <f t="shared" si="5"/>
        <v>5119.308714</v>
      </c>
    </row>
    <row r="1851">
      <c r="A1851" s="20">
        <v>572.621354359043</v>
      </c>
      <c r="B1851" s="11">
        <v>1531.31010452961</v>
      </c>
      <c r="C1851" s="17">
        <f t="shared" si="1"/>
        <v>17463.54711</v>
      </c>
      <c r="D1851" s="17">
        <f t="shared" si="5"/>
        <v>5122.052308</v>
      </c>
    </row>
    <row r="1852">
      <c r="A1852" s="14">
        <v>572.711293358527</v>
      </c>
      <c r="B1852" s="15">
        <v>1559.31010452961</v>
      </c>
      <c r="C1852" s="17">
        <f t="shared" si="1"/>
        <v>17460.80463</v>
      </c>
      <c r="D1852" s="17">
        <f t="shared" si="5"/>
        <v>5124.794797</v>
      </c>
    </row>
    <row r="1853">
      <c r="A1853" s="20">
        <v>572.80122433757</v>
      </c>
      <c r="B1853" s="11">
        <v>1707.31010452961</v>
      </c>
      <c r="C1853" s="17">
        <f t="shared" si="1"/>
        <v>17458.06324</v>
      </c>
      <c r="D1853" s="17">
        <f t="shared" si="5"/>
        <v>5127.536179</v>
      </c>
    </row>
    <row r="1854">
      <c r="A1854" s="14">
        <v>572.891147294565</v>
      </c>
      <c r="B1854" s="15">
        <v>1303.31010452961</v>
      </c>
      <c r="C1854" s="17">
        <f t="shared" si="1"/>
        <v>17455.32297</v>
      </c>
      <c r="D1854" s="17">
        <f t="shared" si="5"/>
        <v>5130.276456</v>
      </c>
    </row>
    <row r="1855">
      <c r="A1855" s="20">
        <v>572.981062227905</v>
      </c>
      <c r="B1855" s="11">
        <v>1203.31010452961</v>
      </c>
      <c r="C1855" s="17">
        <f t="shared" si="1"/>
        <v>17452.58379</v>
      </c>
      <c r="D1855" s="17">
        <f t="shared" si="5"/>
        <v>5133.015629</v>
      </c>
    </row>
    <row r="1856">
      <c r="A1856" s="14">
        <v>573.070969135982</v>
      </c>
      <c r="B1856" s="15">
        <v>1527.31010452961</v>
      </c>
      <c r="C1856" s="17">
        <f t="shared" si="1"/>
        <v>17449.84572</v>
      </c>
      <c r="D1856" s="17">
        <f t="shared" si="5"/>
        <v>5135.753698</v>
      </c>
    </row>
    <row r="1857">
      <c r="A1857" s="20">
        <v>573.160868017191</v>
      </c>
      <c r="B1857" s="11">
        <v>1441.31010452961</v>
      </c>
      <c r="C1857" s="17">
        <f t="shared" si="1"/>
        <v>17447.10876</v>
      </c>
      <c r="D1857" s="17">
        <f t="shared" si="5"/>
        <v>5138.490664</v>
      </c>
    </row>
    <row r="1858">
      <c r="A1858" s="14">
        <v>573.250758869924</v>
      </c>
      <c r="B1858" s="15">
        <v>1413.31010452961</v>
      </c>
      <c r="C1858" s="17">
        <f t="shared" si="1"/>
        <v>17444.37289</v>
      </c>
      <c r="D1858" s="17">
        <f t="shared" si="5"/>
        <v>5141.226527</v>
      </c>
    </row>
    <row r="1859">
      <c r="A1859" s="20">
        <v>573.340641692574</v>
      </c>
      <c r="B1859" s="11">
        <v>1241.31010452961</v>
      </c>
      <c r="C1859" s="17">
        <f t="shared" si="1"/>
        <v>17441.63813</v>
      </c>
      <c r="D1859" s="17">
        <f t="shared" si="5"/>
        <v>5143.961288</v>
      </c>
    </row>
    <row r="1860">
      <c r="A1860" s="14">
        <v>573.430516483535</v>
      </c>
      <c r="B1860" s="15">
        <v>1385.31010452961</v>
      </c>
      <c r="C1860" s="17">
        <f t="shared" si="1"/>
        <v>17438.90447</v>
      </c>
      <c r="D1860" s="17">
        <f t="shared" si="5"/>
        <v>5146.694947</v>
      </c>
    </row>
    <row r="1861">
      <c r="A1861" s="20">
        <v>573.520383241199</v>
      </c>
      <c r="B1861" s="11">
        <v>1389.31010452961</v>
      </c>
      <c r="C1861" s="17">
        <f t="shared" si="1"/>
        <v>17436.17192</v>
      </c>
      <c r="D1861" s="17">
        <f t="shared" si="5"/>
        <v>5149.427505</v>
      </c>
    </row>
    <row r="1862">
      <c r="A1862" s="14">
        <v>573.61024196396</v>
      </c>
      <c r="B1862" s="15">
        <v>1393.31010452961</v>
      </c>
      <c r="C1862" s="17">
        <f t="shared" si="1"/>
        <v>17433.44046</v>
      </c>
      <c r="D1862" s="17">
        <f t="shared" si="5"/>
        <v>5152.158963</v>
      </c>
    </row>
    <row r="1863">
      <c r="A1863" s="20">
        <v>573.70009265021</v>
      </c>
      <c r="B1863" s="11">
        <v>1461.31010452961</v>
      </c>
      <c r="C1863" s="17">
        <f t="shared" si="1"/>
        <v>17430.7101</v>
      </c>
      <c r="D1863" s="17">
        <f t="shared" si="5"/>
        <v>5154.889321</v>
      </c>
    </row>
    <row r="1864">
      <c r="A1864" s="14">
        <v>573.789935298344</v>
      </c>
      <c r="B1864" s="15">
        <v>1353.31010452961</v>
      </c>
      <c r="C1864" s="17">
        <f t="shared" si="1"/>
        <v>17427.98084</v>
      </c>
      <c r="D1864" s="17">
        <f t="shared" si="5"/>
        <v>5157.618579</v>
      </c>
    </row>
    <row r="1865">
      <c r="A1865" s="20">
        <v>573.879769906753</v>
      </c>
      <c r="B1865" s="11">
        <v>1513.31010452961</v>
      </c>
      <c r="C1865" s="17">
        <f t="shared" si="1"/>
        <v>17425.25268</v>
      </c>
      <c r="D1865" s="17">
        <f t="shared" si="5"/>
        <v>5160.346739</v>
      </c>
    </row>
    <row r="1866">
      <c r="A1866" s="14">
        <v>573.969596473831</v>
      </c>
      <c r="B1866" s="15">
        <v>1507.31010452961</v>
      </c>
      <c r="C1866" s="17">
        <f t="shared" si="1"/>
        <v>17422.52562</v>
      </c>
      <c r="D1866" s="17">
        <f t="shared" si="5"/>
        <v>5163.073801</v>
      </c>
    </row>
    <row r="1867">
      <c r="A1867" s="20">
        <v>574.059414997972</v>
      </c>
      <c r="B1867" s="11">
        <v>1381.31010452961</v>
      </c>
      <c r="C1867" s="17">
        <f t="shared" si="1"/>
        <v>17419.79966</v>
      </c>
      <c r="D1867" s="17">
        <f t="shared" si="5"/>
        <v>5165.799766</v>
      </c>
    </row>
    <row r="1868">
      <c r="A1868" s="14">
        <v>574.149225477568</v>
      </c>
      <c r="B1868" s="15">
        <v>1327.31010452961</v>
      </c>
      <c r="C1868" s="17">
        <f t="shared" si="1"/>
        <v>17417.07479</v>
      </c>
      <c r="D1868" s="17">
        <f t="shared" si="5"/>
        <v>5168.524633</v>
      </c>
    </row>
    <row r="1869">
      <c r="A1869" s="20">
        <v>574.239027911012</v>
      </c>
      <c r="B1869" s="11">
        <v>1347.31010452961</v>
      </c>
      <c r="C1869" s="17">
        <f t="shared" si="1"/>
        <v>17414.35102</v>
      </c>
      <c r="D1869" s="17">
        <f t="shared" si="5"/>
        <v>5171.248404</v>
      </c>
    </row>
    <row r="1870">
      <c r="A1870" s="14">
        <v>574.328822296697</v>
      </c>
      <c r="B1870" s="15">
        <v>1405.31010452961</v>
      </c>
      <c r="C1870" s="17">
        <f t="shared" si="1"/>
        <v>17411.62834</v>
      </c>
      <c r="D1870" s="17">
        <f t="shared" si="5"/>
        <v>5173.97108</v>
      </c>
    </row>
    <row r="1871">
      <c r="A1871" s="20">
        <v>574.418608633018</v>
      </c>
      <c r="B1871" s="11">
        <v>1357.31010452961</v>
      </c>
      <c r="C1871" s="17">
        <f t="shared" si="1"/>
        <v>17408.90676</v>
      </c>
      <c r="D1871" s="17">
        <f t="shared" si="5"/>
        <v>5176.69266</v>
      </c>
    </row>
    <row r="1872">
      <c r="A1872" s="14">
        <v>574.508386918366</v>
      </c>
      <c r="B1872" s="15">
        <v>1289.31010452961</v>
      </c>
      <c r="C1872" s="17">
        <f t="shared" si="1"/>
        <v>17406.18628</v>
      </c>
      <c r="D1872" s="17">
        <f t="shared" si="5"/>
        <v>5179.413146</v>
      </c>
    </row>
    <row r="1873">
      <c r="A1873" s="20">
        <v>574.598157151135</v>
      </c>
      <c r="B1873" s="11">
        <v>1209.31010452961</v>
      </c>
      <c r="C1873" s="17">
        <f t="shared" si="1"/>
        <v>17403.46688</v>
      </c>
      <c r="D1873" s="17">
        <f t="shared" si="5"/>
        <v>5182.132537</v>
      </c>
    </row>
    <row r="1874">
      <c r="A1874" s="14">
        <v>574.687919329717</v>
      </c>
      <c r="B1874" s="15">
        <v>1467.31010452961</v>
      </c>
      <c r="C1874" s="17">
        <f t="shared" si="1"/>
        <v>17400.74859</v>
      </c>
      <c r="D1874" s="17">
        <f t="shared" si="5"/>
        <v>5184.850835</v>
      </c>
    </row>
    <row r="1875">
      <c r="A1875" s="20">
        <v>574.777673452507</v>
      </c>
      <c r="B1875" s="11">
        <v>1451.31010452961</v>
      </c>
      <c r="C1875" s="17">
        <f t="shared" si="1"/>
        <v>17398.03138</v>
      </c>
      <c r="D1875" s="17">
        <f t="shared" si="5"/>
        <v>5187.568041</v>
      </c>
    </row>
    <row r="1876">
      <c r="A1876" s="14">
        <v>574.867419517897</v>
      </c>
      <c r="B1876" s="15">
        <v>1323.31010452961</v>
      </c>
      <c r="C1876" s="17">
        <f t="shared" si="1"/>
        <v>17395.31527</v>
      </c>
      <c r="D1876" s="17">
        <f t="shared" si="5"/>
        <v>5190.284153</v>
      </c>
    </row>
    <row r="1877">
      <c r="A1877" s="20">
        <v>574.95715752428</v>
      </c>
      <c r="B1877" s="11">
        <v>1401.31010452961</v>
      </c>
      <c r="C1877" s="17">
        <f t="shared" si="1"/>
        <v>17392.60025</v>
      </c>
      <c r="D1877" s="17">
        <f t="shared" si="5"/>
        <v>5192.999175</v>
      </c>
    </row>
    <row r="1878">
      <c r="A1878" s="14">
        <v>575.046887470049</v>
      </c>
      <c r="B1878" s="15">
        <v>1393.31010452961</v>
      </c>
      <c r="C1878" s="17">
        <f t="shared" si="1"/>
        <v>17389.88632</v>
      </c>
      <c r="D1878" s="17">
        <f t="shared" si="5"/>
        <v>5195.713105</v>
      </c>
    </row>
    <row r="1879">
      <c r="A1879" s="20">
        <v>575.136609353598</v>
      </c>
      <c r="B1879" s="11">
        <v>1053.31010452961</v>
      </c>
      <c r="C1879" s="17">
        <f t="shared" si="1"/>
        <v>17387.17348</v>
      </c>
      <c r="D1879" s="17">
        <f t="shared" si="5"/>
        <v>5198.425944</v>
      </c>
    </row>
    <row r="1880">
      <c r="A1880" s="14">
        <v>575.22632317332</v>
      </c>
      <c r="B1880" s="15">
        <v>1097.31010452961</v>
      </c>
      <c r="C1880" s="17">
        <f t="shared" si="1"/>
        <v>17384.46173</v>
      </c>
      <c r="D1880" s="17">
        <f t="shared" si="5"/>
        <v>5201.137694</v>
      </c>
    </row>
    <row r="1881">
      <c r="A1881" s="20">
        <v>575.316028927607</v>
      </c>
      <c r="B1881" s="11">
        <v>1289.31010452961</v>
      </c>
      <c r="C1881" s="17">
        <f t="shared" si="1"/>
        <v>17381.75107</v>
      </c>
      <c r="D1881" s="17">
        <f t="shared" si="5"/>
        <v>5203.848354</v>
      </c>
    </row>
    <row r="1882">
      <c r="A1882" s="14">
        <v>575.405726614853</v>
      </c>
      <c r="B1882" s="15">
        <v>1101.31010452961</v>
      </c>
      <c r="C1882" s="17">
        <f t="shared" si="1"/>
        <v>17379.0415</v>
      </c>
      <c r="D1882" s="17">
        <f t="shared" si="5"/>
        <v>5206.557926</v>
      </c>
    </row>
    <row r="1883">
      <c r="A1883" s="20">
        <v>575.495416233451</v>
      </c>
      <c r="B1883" s="11">
        <v>1289.31010452961</v>
      </c>
      <c r="C1883" s="17">
        <f t="shared" si="1"/>
        <v>17376.33301</v>
      </c>
      <c r="D1883" s="17">
        <f t="shared" si="5"/>
        <v>5209.266409</v>
      </c>
    </row>
    <row r="1884">
      <c r="A1884" s="14">
        <v>575.585097781793</v>
      </c>
      <c r="B1884" s="15">
        <v>1241.31010452961</v>
      </c>
      <c r="C1884" s="17">
        <f t="shared" si="1"/>
        <v>17373.62562</v>
      </c>
      <c r="D1884" s="17">
        <f t="shared" si="5"/>
        <v>5211.973804</v>
      </c>
    </row>
    <row r="1885">
      <c r="A1885" s="20">
        <v>575.674771258274</v>
      </c>
      <c r="B1885" s="11">
        <v>1359.31010452961</v>
      </c>
      <c r="C1885" s="17">
        <f t="shared" si="1"/>
        <v>17370.91931</v>
      </c>
      <c r="D1885" s="17">
        <f t="shared" si="5"/>
        <v>5214.680112</v>
      </c>
    </row>
    <row r="1886">
      <c r="A1886" s="14">
        <v>575.764436661286</v>
      </c>
      <c r="B1886" s="15">
        <v>1393.31010452961</v>
      </c>
      <c r="C1886" s="17">
        <f t="shared" si="1"/>
        <v>17368.21409</v>
      </c>
      <c r="D1886" s="17">
        <f t="shared" si="5"/>
        <v>5217.385334</v>
      </c>
    </row>
    <row r="1887">
      <c r="A1887" s="20">
        <v>575.854093989223</v>
      </c>
      <c r="B1887" s="11">
        <v>1291.31010452961</v>
      </c>
      <c r="C1887" s="17">
        <f t="shared" si="1"/>
        <v>17365.50995</v>
      </c>
      <c r="D1887" s="17">
        <f t="shared" si="5"/>
        <v>5220.08947</v>
      </c>
    </row>
    <row r="1888">
      <c r="A1888" s="14">
        <v>575.943743240477</v>
      </c>
      <c r="B1888" s="15">
        <v>1179.31010452961</v>
      </c>
      <c r="C1888" s="17">
        <f t="shared" si="1"/>
        <v>17362.8069</v>
      </c>
      <c r="D1888" s="17">
        <f t="shared" si="5"/>
        <v>5222.79252</v>
      </c>
    </row>
    <row r="1889">
      <c r="A1889" s="20">
        <v>576.033384413441</v>
      </c>
      <c r="B1889" s="11">
        <v>1585.31010452961</v>
      </c>
      <c r="C1889" s="17">
        <f t="shared" si="1"/>
        <v>17360.10494</v>
      </c>
      <c r="D1889" s="17">
        <f t="shared" si="5"/>
        <v>5225.494486</v>
      </c>
    </row>
    <row r="1890">
      <c r="A1890" s="14">
        <v>576.123017506509</v>
      </c>
      <c r="B1890" s="15">
        <v>1641.31010452961</v>
      </c>
      <c r="C1890" s="17">
        <f t="shared" si="1"/>
        <v>17357.40405</v>
      </c>
      <c r="D1890" s="17">
        <f t="shared" si="5"/>
        <v>5228.195367</v>
      </c>
    </row>
    <row r="1891">
      <c r="A1891" s="20">
        <v>576.212642518074</v>
      </c>
      <c r="B1891" s="11">
        <v>1495.31010452961</v>
      </c>
      <c r="C1891" s="17">
        <f t="shared" si="1"/>
        <v>17354.70426</v>
      </c>
      <c r="D1891" s="17">
        <f t="shared" si="5"/>
        <v>5230.895165</v>
      </c>
    </row>
    <row r="1892">
      <c r="A1892" s="14">
        <v>576.302259446529</v>
      </c>
      <c r="B1892" s="15">
        <v>1255.31010452961</v>
      </c>
      <c r="C1892" s="17">
        <f t="shared" si="1"/>
        <v>17352.00554</v>
      </c>
      <c r="D1892" s="17">
        <f t="shared" si="5"/>
        <v>5233.593879</v>
      </c>
    </row>
    <row r="1893">
      <c r="A1893" s="20">
        <v>576.391868290266</v>
      </c>
      <c r="B1893" s="11">
        <v>1265.31010452961</v>
      </c>
      <c r="C1893" s="17">
        <f t="shared" si="1"/>
        <v>17349.30791</v>
      </c>
      <c r="D1893" s="17">
        <f t="shared" si="5"/>
        <v>5236.291511</v>
      </c>
    </row>
    <row r="1894">
      <c r="A1894" s="14">
        <v>576.48146904768</v>
      </c>
      <c r="B1894" s="15">
        <v>1249.31010452961</v>
      </c>
      <c r="C1894" s="17">
        <f t="shared" si="1"/>
        <v>17346.61136</v>
      </c>
      <c r="D1894" s="17">
        <f t="shared" si="5"/>
        <v>5238.988061</v>
      </c>
    </row>
    <row r="1895">
      <c r="A1895" s="20">
        <v>576.571061717163</v>
      </c>
      <c r="B1895" s="11">
        <v>1489.31010452961</v>
      </c>
      <c r="C1895" s="17">
        <f t="shared" si="1"/>
        <v>17343.91589</v>
      </c>
      <c r="D1895" s="17">
        <f t="shared" si="5"/>
        <v>5241.68353</v>
      </c>
    </row>
    <row r="1896">
      <c r="A1896" s="14">
        <v>576.660646297108</v>
      </c>
      <c r="B1896" s="15">
        <v>1407.31010452961</v>
      </c>
      <c r="C1896" s="17">
        <f t="shared" si="1"/>
        <v>17341.2215</v>
      </c>
      <c r="D1896" s="17">
        <f t="shared" si="5"/>
        <v>5244.377918</v>
      </c>
    </row>
    <row r="1897">
      <c r="A1897" s="20">
        <v>576.750222785909</v>
      </c>
      <c r="B1897" s="11">
        <v>1223.31010452961</v>
      </c>
      <c r="C1897" s="17">
        <f t="shared" si="1"/>
        <v>17338.5282</v>
      </c>
      <c r="D1897" s="17">
        <f t="shared" si="5"/>
        <v>5247.071226</v>
      </c>
    </row>
    <row r="1898">
      <c r="A1898" s="14">
        <v>576.839791181958</v>
      </c>
      <c r="B1898" s="15">
        <v>1139.31010452961</v>
      </c>
      <c r="C1898" s="17">
        <f t="shared" si="1"/>
        <v>17335.83597</v>
      </c>
      <c r="D1898" s="17">
        <f t="shared" si="5"/>
        <v>5249.763453</v>
      </c>
    </row>
    <row r="1899">
      <c r="A1899" s="20">
        <v>576.929351483648</v>
      </c>
      <c r="B1899" s="11">
        <v>1189.31010452961</v>
      </c>
      <c r="C1899" s="17">
        <f t="shared" si="1"/>
        <v>17333.14482</v>
      </c>
      <c r="D1899" s="17">
        <f t="shared" si="5"/>
        <v>5252.454602</v>
      </c>
    </row>
    <row r="1900">
      <c r="A1900" s="14">
        <v>577.018903689374</v>
      </c>
      <c r="B1900" s="15">
        <v>1295.31010452961</v>
      </c>
      <c r="C1900" s="17">
        <f t="shared" si="1"/>
        <v>17330.45475</v>
      </c>
      <c r="D1900" s="17">
        <f t="shared" si="5"/>
        <v>5255.144672</v>
      </c>
    </row>
    <row r="1901">
      <c r="A1901" s="20">
        <v>577.108447797527</v>
      </c>
      <c r="B1901" s="11">
        <v>1193.31010452961</v>
      </c>
      <c r="C1901" s="17">
        <f t="shared" si="1"/>
        <v>17327.76576</v>
      </c>
      <c r="D1901" s="17">
        <f t="shared" si="5"/>
        <v>5257.833664</v>
      </c>
    </row>
    <row r="1902">
      <c r="A1902" s="14">
        <v>577.197983806501</v>
      </c>
      <c r="B1902" s="15">
        <v>1077.31010452961</v>
      </c>
      <c r="C1902" s="17">
        <f t="shared" si="1"/>
        <v>17325.07784</v>
      </c>
      <c r="D1902" s="17">
        <f t="shared" si="5"/>
        <v>5260.521579</v>
      </c>
    </row>
    <row r="1903">
      <c r="A1903" s="20">
        <v>577.287511714689</v>
      </c>
      <c r="B1903" s="11">
        <v>1257.31010452961</v>
      </c>
      <c r="C1903" s="17">
        <f t="shared" si="1"/>
        <v>17322.391</v>
      </c>
      <c r="D1903" s="17">
        <f t="shared" si="5"/>
        <v>5263.208417</v>
      </c>
    </row>
    <row r="1904">
      <c r="A1904" s="14">
        <v>577.377031520485</v>
      </c>
      <c r="B1904" s="15">
        <v>1325.31010452961</v>
      </c>
      <c r="C1904" s="17">
        <f t="shared" si="1"/>
        <v>17319.70524</v>
      </c>
      <c r="D1904" s="17">
        <f t="shared" si="5"/>
        <v>5265.894179</v>
      </c>
    </row>
    <row r="1905">
      <c r="A1905" s="20">
        <v>577.46654322228</v>
      </c>
      <c r="B1905" s="11">
        <v>1423.31010452961</v>
      </c>
      <c r="C1905" s="17">
        <f t="shared" si="1"/>
        <v>17317.02056</v>
      </c>
      <c r="D1905" s="17">
        <f t="shared" si="5"/>
        <v>5268.578865</v>
      </c>
    </row>
    <row r="1906">
      <c r="A1906" s="14">
        <v>577.556046818469</v>
      </c>
      <c r="B1906" s="15">
        <v>1189.31010452961</v>
      </c>
      <c r="C1906" s="17">
        <f t="shared" si="1"/>
        <v>17314.33695</v>
      </c>
      <c r="D1906" s="17">
        <f t="shared" si="5"/>
        <v>5271.262475</v>
      </c>
    </row>
    <row r="1907">
      <c r="A1907" s="20">
        <v>577.645542307445</v>
      </c>
      <c r="B1907" s="11">
        <v>1179.31010452961</v>
      </c>
      <c r="C1907" s="17">
        <f t="shared" si="1"/>
        <v>17311.65441</v>
      </c>
      <c r="D1907" s="17">
        <f t="shared" si="5"/>
        <v>5273.945012</v>
      </c>
    </row>
    <row r="1908">
      <c r="A1908" s="14">
        <v>577.7350296876</v>
      </c>
      <c r="B1908" s="15">
        <v>1019.31010452961</v>
      </c>
      <c r="C1908" s="17">
        <f t="shared" si="1"/>
        <v>17308.97295</v>
      </c>
      <c r="D1908" s="17">
        <f t="shared" si="5"/>
        <v>5276.626474</v>
      </c>
    </row>
    <row r="1909">
      <c r="A1909" s="20">
        <v>577.824508957327</v>
      </c>
      <c r="B1909" s="11">
        <v>899.310104529617</v>
      </c>
      <c r="C1909" s="17">
        <f t="shared" si="1"/>
        <v>17306.29256</v>
      </c>
      <c r="D1909" s="17">
        <f t="shared" si="5"/>
        <v>5279.306862</v>
      </c>
    </row>
    <row r="1910">
      <c r="A1910" s="14">
        <v>577.913980115021</v>
      </c>
      <c r="B1910" s="15">
        <v>1181.31010452961</v>
      </c>
      <c r="C1910" s="17">
        <f t="shared" si="1"/>
        <v>17303.61324</v>
      </c>
      <c r="D1910" s="17">
        <f t="shared" si="5"/>
        <v>5281.986178</v>
      </c>
    </row>
    <row r="1911">
      <c r="A1911" s="20">
        <v>578.003443159073</v>
      </c>
      <c r="B1911" s="11">
        <v>1393.31010452961</v>
      </c>
      <c r="C1911" s="17">
        <f t="shared" si="1"/>
        <v>17300.935</v>
      </c>
      <c r="D1911" s="17">
        <f t="shared" si="5"/>
        <v>5284.664422</v>
      </c>
    </row>
    <row r="1912">
      <c r="A1912" s="14">
        <v>578.092898087878</v>
      </c>
      <c r="B1912" s="15">
        <v>1261.31010452961</v>
      </c>
      <c r="C1912" s="17">
        <f t="shared" si="1"/>
        <v>17298.25783</v>
      </c>
      <c r="D1912" s="17">
        <f t="shared" si="5"/>
        <v>5287.341593</v>
      </c>
    </row>
    <row r="1913">
      <c r="A1913" s="20">
        <v>578.182344899827</v>
      </c>
      <c r="B1913" s="11">
        <v>1175.31010452961</v>
      </c>
      <c r="C1913" s="17">
        <f t="shared" si="1"/>
        <v>17295.58173</v>
      </c>
      <c r="D1913" s="17">
        <f t="shared" si="5"/>
        <v>5290.017694</v>
      </c>
    </row>
    <row r="1914">
      <c r="A1914" s="14">
        <v>578.271783593315</v>
      </c>
      <c r="B1914" s="15">
        <v>1329.31010452961</v>
      </c>
      <c r="C1914" s="17">
        <f t="shared" si="1"/>
        <v>17292.9067</v>
      </c>
      <c r="D1914" s="17">
        <f t="shared" si="5"/>
        <v>5292.692723</v>
      </c>
    </row>
    <row r="1915">
      <c r="A1915" s="20">
        <v>578.361214166734</v>
      </c>
      <c r="B1915" s="11">
        <v>1345.31010452961</v>
      </c>
      <c r="C1915" s="17">
        <f t="shared" si="1"/>
        <v>17290.23274</v>
      </c>
      <c r="D1915" s="17">
        <f t="shared" si="5"/>
        <v>5295.366683</v>
      </c>
    </row>
    <row r="1916">
      <c r="A1916" s="14">
        <v>578.450636618477</v>
      </c>
      <c r="B1916" s="15">
        <v>1367.31010452961</v>
      </c>
      <c r="C1916" s="17">
        <f t="shared" si="1"/>
        <v>17287.55985</v>
      </c>
      <c r="D1916" s="17">
        <f t="shared" si="5"/>
        <v>5298.039573</v>
      </c>
    </row>
    <row r="1917">
      <c r="A1917" s="20">
        <v>578.540050946938</v>
      </c>
      <c r="B1917" s="11">
        <v>1273.31010452961</v>
      </c>
      <c r="C1917" s="17">
        <f t="shared" si="1"/>
        <v>17284.88803</v>
      </c>
      <c r="D1917" s="17">
        <f t="shared" si="5"/>
        <v>5300.711394</v>
      </c>
    </row>
    <row r="1918">
      <c r="A1918" s="14">
        <v>578.62945715051</v>
      </c>
      <c r="B1918" s="15">
        <v>1129.31010452961</v>
      </c>
      <c r="C1918" s="17">
        <f t="shared" si="1"/>
        <v>17282.21727</v>
      </c>
      <c r="D1918" s="17">
        <f t="shared" si="5"/>
        <v>5303.382147</v>
      </c>
    </row>
    <row r="1919">
      <c r="A1919" s="20">
        <v>578.718855227586</v>
      </c>
      <c r="B1919" s="11">
        <v>1363.31010452961</v>
      </c>
      <c r="C1919" s="17">
        <f t="shared" si="1"/>
        <v>17279.54759</v>
      </c>
      <c r="D1919" s="17">
        <f t="shared" si="5"/>
        <v>5306.051832</v>
      </c>
    </row>
    <row r="1920">
      <c r="A1920" s="14">
        <v>578.808245176558</v>
      </c>
      <c r="B1920" s="15">
        <v>1179.31010452961</v>
      </c>
      <c r="C1920" s="17">
        <f t="shared" si="1"/>
        <v>17276.87897</v>
      </c>
      <c r="D1920" s="17">
        <f t="shared" si="5"/>
        <v>5308.72045</v>
      </c>
    </row>
    <row r="1921">
      <c r="A1921" s="20">
        <v>578.89762699582</v>
      </c>
      <c r="B1921" s="11">
        <v>919.310104529617</v>
      </c>
      <c r="C1921" s="17">
        <f t="shared" si="1"/>
        <v>17274.21142</v>
      </c>
      <c r="D1921" s="17">
        <f t="shared" si="5"/>
        <v>5311.388001</v>
      </c>
    </row>
    <row r="1922">
      <c r="A1922" s="14">
        <v>578.987000683766</v>
      </c>
      <c r="B1922" s="15">
        <v>973.310104529617</v>
      </c>
      <c r="C1922" s="17">
        <f t="shared" si="1"/>
        <v>17271.54494</v>
      </c>
      <c r="D1922" s="17">
        <f t="shared" si="5"/>
        <v>5314.054485</v>
      </c>
    </row>
    <row r="1923">
      <c r="A1923" s="20">
        <v>579.076366238787</v>
      </c>
      <c r="B1923" s="11">
        <v>1277.31010452961</v>
      </c>
      <c r="C1923" s="17">
        <f t="shared" si="1"/>
        <v>17268.87952</v>
      </c>
      <c r="D1923" s="17">
        <f t="shared" si="5"/>
        <v>5316.719904</v>
      </c>
    </row>
    <row r="1924">
      <c r="A1924" s="14">
        <v>579.165723659278</v>
      </c>
      <c r="B1924" s="15">
        <v>1267.31010452961</v>
      </c>
      <c r="C1924" s="17">
        <f t="shared" si="1"/>
        <v>17266.21516</v>
      </c>
      <c r="D1924" s="17">
        <f t="shared" si="5"/>
        <v>5319.384258</v>
      </c>
    </row>
    <row r="1925">
      <c r="A1925" s="20">
        <v>579.255072943632</v>
      </c>
      <c r="B1925" s="11">
        <v>1143.31010452961</v>
      </c>
      <c r="C1925" s="17">
        <f t="shared" si="1"/>
        <v>17263.55187</v>
      </c>
      <c r="D1925" s="17">
        <f t="shared" si="5"/>
        <v>5322.047548</v>
      </c>
    </row>
    <row r="1926">
      <c r="A1926" s="14">
        <v>579.34441409024</v>
      </c>
      <c r="B1926" s="15">
        <v>1167.31010452961</v>
      </c>
      <c r="C1926" s="17">
        <f t="shared" si="1"/>
        <v>17260.88965</v>
      </c>
      <c r="D1926" s="17">
        <f t="shared" si="5"/>
        <v>5324.709773</v>
      </c>
    </row>
    <row r="1927">
      <c r="A1927" s="20">
        <v>579.433747097498</v>
      </c>
      <c r="B1927" s="11">
        <v>1451.31010452961</v>
      </c>
      <c r="C1927" s="17">
        <f t="shared" si="1"/>
        <v>17258.22849</v>
      </c>
      <c r="D1927" s="17">
        <f t="shared" si="5"/>
        <v>5327.370936</v>
      </c>
    </row>
    <row r="1928">
      <c r="A1928" s="14">
        <v>579.523071963797</v>
      </c>
      <c r="B1928" s="15">
        <v>1377.31010452961</v>
      </c>
      <c r="C1928" s="17">
        <f t="shared" si="1"/>
        <v>17255.56839</v>
      </c>
      <c r="D1928" s="17">
        <f t="shared" si="5"/>
        <v>5330.031035</v>
      </c>
    </row>
    <row r="1929">
      <c r="A1929" s="20">
        <v>579.612388687531</v>
      </c>
      <c r="B1929" s="11">
        <v>1231.31010452961</v>
      </c>
      <c r="C1929" s="17">
        <f t="shared" si="1"/>
        <v>17252.90935</v>
      </c>
      <c r="D1929" s="17">
        <f t="shared" si="5"/>
        <v>5332.690072</v>
      </c>
    </row>
    <row r="1930">
      <c r="A1930" s="14">
        <v>579.701697267093</v>
      </c>
      <c r="B1930" s="15">
        <v>1279.31010452961</v>
      </c>
      <c r="C1930" s="17">
        <f t="shared" si="1"/>
        <v>17250.25137</v>
      </c>
      <c r="D1930" s="17">
        <f t="shared" si="5"/>
        <v>5335.348047</v>
      </c>
    </row>
    <row r="1931">
      <c r="A1931" s="20">
        <v>579.790997700876</v>
      </c>
      <c r="B1931" s="11">
        <v>1425.31010452961</v>
      </c>
      <c r="C1931" s="17">
        <f t="shared" si="1"/>
        <v>17247.59446</v>
      </c>
      <c r="D1931" s="17">
        <f t="shared" si="5"/>
        <v>5338.004962</v>
      </c>
    </row>
    <row r="1932">
      <c r="A1932" s="14">
        <v>579.880289987273</v>
      </c>
      <c r="B1932" s="15">
        <v>1309.31010452961</v>
      </c>
      <c r="C1932" s="17">
        <f t="shared" si="1"/>
        <v>17244.93861</v>
      </c>
      <c r="D1932" s="17">
        <f t="shared" si="5"/>
        <v>5340.660815</v>
      </c>
    </row>
    <row r="1933">
      <c r="A1933" s="20">
        <v>579.969574124678</v>
      </c>
      <c r="B1933" s="11">
        <v>1315.31010452961</v>
      </c>
      <c r="C1933" s="17">
        <f t="shared" si="1"/>
        <v>17242.28381</v>
      </c>
      <c r="D1933" s="17">
        <f t="shared" si="5"/>
        <v>5343.315609</v>
      </c>
    </row>
    <row r="1934">
      <c r="A1934" s="14">
        <v>580.058850111483</v>
      </c>
      <c r="B1934" s="15">
        <v>1115.31010452961</v>
      </c>
      <c r="C1934" s="17">
        <f t="shared" si="1"/>
        <v>17239.63008</v>
      </c>
      <c r="D1934" s="17">
        <f t="shared" si="5"/>
        <v>5345.969343</v>
      </c>
    </row>
    <row r="1935">
      <c r="A1935" s="20">
        <v>580.148117946081</v>
      </c>
      <c r="B1935" s="11">
        <v>1171.31010452961</v>
      </c>
      <c r="C1935" s="17">
        <f t="shared" si="1"/>
        <v>17236.9774</v>
      </c>
      <c r="D1935" s="17">
        <f t="shared" si="5"/>
        <v>5348.622018</v>
      </c>
    </row>
    <row r="1936">
      <c r="A1936" s="14">
        <v>580.237377626866</v>
      </c>
      <c r="B1936" s="15">
        <v>1177.31010452961</v>
      </c>
      <c r="C1936" s="17">
        <f t="shared" si="1"/>
        <v>17234.32579</v>
      </c>
      <c r="D1936" s="17">
        <f t="shared" si="5"/>
        <v>5351.273634</v>
      </c>
    </row>
    <row r="1937">
      <c r="A1937" s="20">
        <v>580.32662915223</v>
      </c>
      <c r="B1937" s="11">
        <v>1059.31010452961</v>
      </c>
      <c r="C1937" s="17">
        <f t="shared" si="1"/>
        <v>17231.67523</v>
      </c>
      <c r="D1937" s="17">
        <f t="shared" si="5"/>
        <v>5353.924193</v>
      </c>
    </row>
    <row r="1938">
      <c r="A1938" s="14">
        <v>580.415872520568</v>
      </c>
      <c r="B1938" s="15">
        <v>1035.31010452961</v>
      </c>
      <c r="C1938" s="17">
        <f t="shared" si="1"/>
        <v>17229.02573</v>
      </c>
      <c r="D1938" s="17">
        <f t="shared" si="5"/>
        <v>5356.573695</v>
      </c>
    </row>
    <row r="1939">
      <c r="A1939" s="20">
        <v>580.505107730271</v>
      </c>
      <c r="B1939" s="11">
        <v>957.310104529617</v>
      </c>
      <c r="C1939" s="17">
        <f t="shared" si="1"/>
        <v>17226.37728</v>
      </c>
      <c r="D1939" s="17">
        <f t="shared" si="5"/>
        <v>5359.22214</v>
      </c>
    </row>
    <row r="1940">
      <c r="A1940" s="14">
        <v>580.594334779734</v>
      </c>
      <c r="B1940" s="15">
        <v>1245.31010452961</v>
      </c>
      <c r="C1940" s="17">
        <f t="shared" si="1"/>
        <v>17223.72989</v>
      </c>
      <c r="D1940" s="17">
        <f t="shared" si="5"/>
        <v>5361.869528</v>
      </c>
    </row>
    <row r="1941">
      <c r="A1941" s="20">
        <v>580.683553667348</v>
      </c>
      <c r="B1941" s="11">
        <v>1279.31010452961</v>
      </c>
      <c r="C1941" s="17">
        <f t="shared" si="1"/>
        <v>17221.08356</v>
      </c>
      <c r="D1941" s="17">
        <f t="shared" si="5"/>
        <v>5364.515861</v>
      </c>
    </row>
    <row r="1942">
      <c r="A1942" s="14">
        <v>580.772764391508</v>
      </c>
      <c r="B1942" s="15">
        <v>1157.31010452961</v>
      </c>
      <c r="C1942" s="17">
        <f t="shared" si="1"/>
        <v>17218.43828</v>
      </c>
      <c r="D1942" s="17">
        <f t="shared" si="5"/>
        <v>5367.161139</v>
      </c>
    </row>
    <row r="1943">
      <c r="A1943" s="20">
        <v>580.861966950606</v>
      </c>
      <c r="B1943" s="11">
        <v>1153.31010452961</v>
      </c>
      <c r="C1943" s="17">
        <f t="shared" si="1"/>
        <v>17215.79406</v>
      </c>
      <c r="D1943" s="17">
        <f t="shared" si="5"/>
        <v>5369.805362</v>
      </c>
    </row>
    <row r="1944">
      <c r="A1944" s="14">
        <v>580.951161343035</v>
      </c>
      <c r="B1944" s="15">
        <v>1337.31010452961</v>
      </c>
      <c r="C1944" s="17">
        <f t="shared" si="1"/>
        <v>17213.15089</v>
      </c>
      <c r="D1944" s="17">
        <f t="shared" si="5"/>
        <v>5372.448532</v>
      </c>
    </row>
    <row r="1945">
      <c r="A1945" s="20">
        <v>581.04034756719</v>
      </c>
      <c r="B1945" s="11">
        <v>1305.31010452961</v>
      </c>
      <c r="C1945" s="17">
        <f t="shared" si="1"/>
        <v>17210.50877</v>
      </c>
      <c r="D1945" s="17">
        <f t="shared" si="5"/>
        <v>5375.090648</v>
      </c>
    </row>
    <row r="1946">
      <c r="A1946" s="14">
        <v>581.129525621461</v>
      </c>
      <c r="B1946" s="15">
        <v>1257.31010452961</v>
      </c>
      <c r="C1946" s="17">
        <f t="shared" si="1"/>
        <v>17207.86771</v>
      </c>
      <c r="D1946" s="17">
        <f t="shared" si="5"/>
        <v>5377.731711</v>
      </c>
    </row>
    <row r="1947">
      <c r="A1947" s="20">
        <v>581.218695504244</v>
      </c>
      <c r="B1947" s="11">
        <v>1145.31010452961</v>
      </c>
      <c r="C1947" s="17">
        <f t="shared" si="1"/>
        <v>17205.2277</v>
      </c>
      <c r="D1947" s="17">
        <f t="shared" si="5"/>
        <v>5380.371721</v>
      </c>
    </row>
    <row r="1948">
      <c r="A1948" s="14">
        <v>581.30785721393</v>
      </c>
      <c r="B1948" s="15">
        <v>1149.31010452961</v>
      </c>
      <c r="C1948" s="17">
        <f t="shared" si="1"/>
        <v>17202.58874</v>
      </c>
      <c r="D1948" s="17">
        <f t="shared" si="5"/>
        <v>5383.01068</v>
      </c>
    </row>
    <row r="1949">
      <c r="A1949" s="20">
        <v>581.397010748914</v>
      </c>
      <c r="B1949" s="11">
        <v>1105.31010452961</v>
      </c>
      <c r="C1949" s="17">
        <f t="shared" si="1"/>
        <v>17199.95083</v>
      </c>
      <c r="D1949" s="17">
        <f t="shared" si="5"/>
        <v>5385.648588</v>
      </c>
    </row>
    <row r="1950">
      <c r="A1950" s="14">
        <v>581.486156107587</v>
      </c>
      <c r="B1950" s="15">
        <v>1215.31010452961</v>
      </c>
      <c r="C1950" s="17">
        <f t="shared" si="1"/>
        <v>17197.31398</v>
      </c>
      <c r="D1950" s="17">
        <f t="shared" si="5"/>
        <v>5388.285445</v>
      </c>
    </row>
    <row r="1951">
      <c r="A1951" s="20">
        <v>581.575293288344</v>
      </c>
      <c r="B1951" s="11">
        <v>1249.31010452961</v>
      </c>
      <c r="C1951" s="17">
        <f t="shared" si="1"/>
        <v>17194.67817</v>
      </c>
      <c r="D1951" s="17">
        <f t="shared" si="5"/>
        <v>5390.921251</v>
      </c>
    </row>
    <row r="1952">
      <c r="A1952" s="14">
        <v>581.664422289577</v>
      </c>
      <c r="B1952" s="15">
        <v>1359.31010452961</v>
      </c>
      <c r="C1952" s="17">
        <f t="shared" si="1"/>
        <v>17192.04341</v>
      </c>
      <c r="D1952" s="17">
        <f t="shared" si="5"/>
        <v>5393.556008</v>
      </c>
    </row>
    <row r="1953">
      <c r="A1953" s="20">
        <v>581.75354310968</v>
      </c>
      <c r="B1953" s="11">
        <v>1165.31010452961</v>
      </c>
      <c r="C1953" s="17">
        <f t="shared" si="1"/>
        <v>17189.40971</v>
      </c>
      <c r="D1953" s="17">
        <f t="shared" si="5"/>
        <v>5396.189717</v>
      </c>
    </row>
    <row r="1954">
      <c r="A1954" s="14">
        <v>581.842655747045</v>
      </c>
      <c r="B1954" s="15">
        <v>1081.31010452961</v>
      </c>
      <c r="C1954" s="17">
        <f t="shared" si="1"/>
        <v>17186.77705</v>
      </c>
      <c r="D1954" s="17">
        <f t="shared" si="5"/>
        <v>5398.822376</v>
      </c>
    </row>
    <row r="1955">
      <c r="A1955" s="20">
        <v>581.931760200065</v>
      </c>
      <c r="B1955" s="11">
        <v>1167.31010452961</v>
      </c>
      <c r="C1955" s="17">
        <f t="shared" si="1"/>
        <v>17184.14543</v>
      </c>
      <c r="D1955" s="17">
        <f t="shared" si="5"/>
        <v>5401.453988</v>
      </c>
    </row>
    <row r="1956">
      <c r="A1956" s="14">
        <v>582.020856467135</v>
      </c>
      <c r="B1956" s="15">
        <v>1283.31010452961</v>
      </c>
      <c r="C1956" s="17">
        <f t="shared" si="1"/>
        <v>17181.51487</v>
      </c>
      <c r="D1956" s="17">
        <f t="shared" si="5"/>
        <v>5404.084552</v>
      </c>
    </row>
    <row r="1957">
      <c r="A1957" s="20">
        <v>582.109944546646</v>
      </c>
      <c r="B1957" s="11">
        <v>1361.31010452961</v>
      </c>
      <c r="C1957" s="17">
        <f t="shared" si="1"/>
        <v>17178.88535</v>
      </c>
      <c r="D1957" s="17">
        <f t="shared" si="5"/>
        <v>5406.714069</v>
      </c>
    </row>
    <row r="1958">
      <c r="A1958" s="14">
        <v>582.199024436992</v>
      </c>
      <c r="B1958" s="15">
        <v>1261.31010452961</v>
      </c>
      <c r="C1958" s="17">
        <f t="shared" si="1"/>
        <v>17176.25688</v>
      </c>
      <c r="D1958" s="17">
        <f t="shared" si="5"/>
        <v>5409.34254</v>
      </c>
    </row>
    <row r="1959">
      <c r="A1959" s="20">
        <v>582.288096136566</v>
      </c>
      <c r="B1959" s="11">
        <v>1161.31010452961</v>
      </c>
      <c r="C1959" s="17">
        <f t="shared" si="1"/>
        <v>17173.62946</v>
      </c>
      <c r="D1959" s="17">
        <f t="shared" si="5"/>
        <v>5411.969965</v>
      </c>
    </row>
    <row r="1960">
      <c r="A1960" s="14">
        <v>582.377159643762</v>
      </c>
      <c r="B1960" s="15">
        <v>1137.31010452961</v>
      </c>
      <c r="C1960" s="17">
        <f t="shared" si="1"/>
        <v>17171.00308</v>
      </c>
      <c r="D1960" s="17">
        <f t="shared" si="5"/>
        <v>5414.596345</v>
      </c>
    </row>
    <row r="1961">
      <c r="A1961" s="20">
        <v>582.466214956972</v>
      </c>
      <c r="B1961" s="11">
        <v>1141.31010452961</v>
      </c>
      <c r="C1961" s="17">
        <f t="shared" si="1"/>
        <v>17168.37774</v>
      </c>
      <c r="D1961" s="17">
        <f t="shared" si="5"/>
        <v>5417.22168</v>
      </c>
    </row>
    <row r="1962">
      <c r="A1962" s="14">
        <v>582.555262074589</v>
      </c>
      <c r="B1962" s="15">
        <v>1239.31010452961</v>
      </c>
      <c r="C1962" s="17">
        <f t="shared" si="1"/>
        <v>17165.75345</v>
      </c>
      <c r="D1962" s="17">
        <f t="shared" si="5"/>
        <v>5419.845971</v>
      </c>
    </row>
    <row r="1963">
      <c r="A1963" s="20">
        <v>582.644300995006</v>
      </c>
      <c r="B1963" s="11">
        <v>1311.31010452961</v>
      </c>
      <c r="C1963" s="17">
        <f t="shared" si="1"/>
        <v>17163.1302</v>
      </c>
      <c r="D1963" s="17">
        <f t="shared" si="5"/>
        <v>5422.469219</v>
      </c>
    </row>
    <row r="1964">
      <c r="A1964" s="14">
        <v>582.733331716617</v>
      </c>
      <c r="B1964" s="15">
        <v>1123.31010452961</v>
      </c>
      <c r="C1964" s="17">
        <f t="shared" si="1"/>
        <v>17160.508</v>
      </c>
      <c r="D1964" s="17">
        <f t="shared" si="5"/>
        <v>5425.091423</v>
      </c>
    </row>
    <row r="1965">
      <c r="A1965" s="20">
        <v>582.822354237815</v>
      </c>
      <c r="B1965" s="11">
        <v>1191.31010452961</v>
      </c>
      <c r="C1965" s="17">
        <f t="shared" si="1"/>
        <v>17157.88684</v>
      </c>
      <c r="D1965" s="17">
        <f t="shared" si="5"/>
        <v>5427.712585</v>
      </c>
    </row>
    <row r="1966">
      <c r="A1966" s="14">
        <v>582.911368556993</v>
      </c>
      <c r="B1966" s="15">
        <v>1083.31010452961</v>
      </c>
      <c r="C1966" s="17">
        <f t="shared" si="1"/>
        <v>17155.26672</v>
      </c>
      <c r="D1966" s="17">
        <f t="shared" si="5"/>
        <v>5430.332705</v>
      </c>
    </row>
    <row r="1967">
      <c r="A1967" s="20">
        <v>583.000374672544</v>
      </c>
      <c r="B1967" s="11">
        <v>849.310104529617</v>
      </c>
      <c r="C1967" s="17">
        <f t="shared" si="1"/>
        <v>17152.64764</v>
      </c>
      <c r="D1967" s="17">
        <f t="shared" si="5"/>
        <v>5432.951783</v>
      </c>
    </row>
    <row r="1968">
      <c r="A1968" s="14">
        <v>583.089372582861</v>
      </c>
      <c r="B1968" s="15">
        <v>1017.31010452961</v>
      </c>
      <c r="C1968" s="17">
        <f t="shared" si="1"/>
        <v>17150.0296</v>
      </c>
      <c r="D1968" s="17">
        <f t="shared" si="5"/>
        <v>5435.569821</v>
      </c>
    </row>
    <row r="1969">
      <c r="A1969" s="20">
        <v>583.178362286336</v>
      </c>
      <c r="B1969" s="11">
        <v>1213.31010452961</v>
      </c>
      <c r="C1969" s="17">
        <f t="shared" si="1"/>
        <v>17147.4126</v>
      </c>
      <c r="D1969" s="17">
        <f t="shared" si="5"/>
        <v>5438.186818</v>
      </c>
    </row>
    <row r="1970">
      <c r="A1970" s="14">
        <v>583.267343781365</v>
      </c>
      <c r="B1970" s="15">
        <v>1083.31010452961</v>
      </c>
      <c r="C1970" s="17">
        <f t="shared" si="1"/>
        <v>17144.79665</v>
      </c>
      <c r="D1970" s="17">
        <f t="shared" si="5"/>
        <v>5440.802775</v>
      </c>
    </row>
    <row r="1971">
      <c r="A1971" s="20">
        <v>583.356317066338</v>
      </c>
      <c r="B1971" s="11">
        <v>1255.31010452961</v>
      </c>
      <c r="C1971" s="17">
        <f t="shared" si="1"/>
        <v>17142.18173</v>
      </c>
      <c r="D1971" s="17">
        <f t="shared" si="5"/>
        <v>5443.417693</v>
      </c>
    </row>
    <row r="1972">
      <c r="A1972" s="14">
        <v>583.44528213965</v>
      </c>
      <c r="B1972" s="15">
        <v>1265.31010452961</v>
      </c>
      <c r="C1972" s="17">
        <f t="shared" si="1"/>
        <v>17139.56785</v>
      </c>
      <c r="D1972" s="17">
        <f t="shared" si="5"/>
        <v>5446.031572</v>
      </c>
    </row>
    <row r="1973">
      <c r="A1973" s="20">
        <v>583.534238999694</v>
      </c>
      <c r="B1973" s="11">
        <v>1155.31010452961</v>
      </c>
      <c r="C1973" s="17">
        <f t="shared" si="1"/>
        <v>17136.95501</v>
      </c>
      <c r="D1973" s="17">
        <f t="shared" si="5"/>
        <v>5448.644413</v>
      </c>
    </row>
    <row r="1974">
      <c r="A1974" s="14">
        <v>583.623187644862</v>
      </c>
      <c r="B1974" s="15">
        <v>1121.31010452961</v>
      </c>
      <c r="C1974" s="17">
        <f t="shared" si="1"/>
        <v>17134.34321</v>
      </c>
      <c r="D1974" s="17">
        <f t="shared" si="5"/>
        <v>5451.256216</v>
      </c>
    </row>
    <row r="1975">
      <c r="A1975" s="20">
        <v>583.712128073548</v>
      </c>
      <c r="B1975" s="11">
        <v>1003.31010452961</v>
      </c>
      <c r="C1975" s="17">
        <f t="shared" si="1"/>
        <v>17131.73244</v>
      </c>
      <c r="D1975" s="17">
        <f t="shared" si="5"/>
        <v>5453.866982</v>
      </c>
    </row>
    <row r="1976">
      <c r="A1976" s="14">
        <v>583.801060284145</v>
      </c>
      <c r="B1976" s="15">
        <v>985.310104529617</v>
      </c>
      <c r="C1976" s="17">
        <f t="shared" si="1"/>
        <v>17129.12271</v>
      </c>
      <c r="D1976" s="17">
        <f t="shared" si="5"/>
        <v>5456.476712</v>
      </c>
    </row>
    <row r="1977">
      <c r="A1977" s="20">
        <v>583.889984275046</v>
      </c>
      <c r="B1977" s="11">
        <v>1025.31010452961</v>
      </c>
      <c r="C1977" s="17">
        <f t="shared" si="1"/>
        <v>17126.51402</v>
      </c>
      <c r="D1977" s="17">
        <f t="shared" si="5"/>
        <v>5459.085405</v>
      </c>
    </row>
    <row r="1978">
      <c r="A1978" s="14">
        <v>583.978900044644</v>
      </c>
      <c r="B1978" s="15">
        <v>897.310104529617</v>
      </c>
      <c r="C1978" s="17">
        <f t="shared" si="1"/>
        <v>17123.90636</v>
      </c>
      <c r="D1978" s="17">
        <f t="shared" si="5"/>
        <v>5461.693063</v>
      </c>
    </row>
    <row r="1979">
      <c r="A1979" s="20">
        <v>584.067807591332</v>
      </c>
      <c r="B1979" s="11">
        <v>1014.31010452961</v>
      </c>
      <c r="C1979" s="17">
        <f t="shared" si="1"/>
        <v>17121.29974</v>
      </c>
      <c r="D1979" s="17">
        <f t="shared" si="5"/>
        <v>5464.299686</v>
      </c>
    </row>
    <row r="1980">
      <c r="A1980" s="14">
        <v>584.156706913503</v>
      </c>
      <c r="B1980" s="15">
        <v>919.310104529617</v>
      </c>
      <c r="C1980" s="17">
        <f t="shared" si="1"/>
        <v>17118.69415</v>
      </c>
      <c r="D1980" s="17">
        <f t="shared" si="5"/>
        <v>5466.905274</v>
      </c>
    </row>
    <row r="1981">
      <c r="A1981" s="20">
        <v>584.245598009551</v>
      </c>
      <c r="B1981" s="11">
        <v>1091.31010452961</v>
      </c>
      <c r="C1981" s="17">
        <f t="shared" si="1"/>
        <v>17116.08959</v>
      </c>
      <c r="D1981" s="17">
        <f t="shared" si="5"/>
        <v>5469.509829</v>
      </c>
    </row>
    <row r="1982">
      <c r="A1982" s="14">
        <v>584.334480877869</v>
      </c>
      <c r="B1982" s="15">
        <v>1163.31010452961</v>
      </c>
      <c r="C1982" s="17">
        <f t="shared" si="1"/>
        <v>17113.48607</v>
      </c>
      <c r="D1982" s="17">
        <f t="shared" si="5"/>
        <v>5472.11335</v>
      </c>
    </row>
    <row r="1983">
      <c r="A1983" s="20">
        <v>584.423355516849</v>
      </c>
      <c r="B1983" s="11">
        <v>1133.31010452961</v>
      </c>
      <c r="C1983" s="17">
        <f t="shared" si="1"/>
        <v>17110.88358</v>
      </c>
      <c r="D1983" s="17">
        <f t="shared" si="5"/>
        <v>5474.715838</v>
      </c>
    </row>
    <row r="1984">
      <c r="A1984" s="14">
        <v>584.512221924885</v>
      </c>
      <c r="B1984" s="15">
        <v>1081.31010452961</v>
      </c>
      <c r="C1984" s="17">
        <f t="shared" si="1"/>
        <v>17108.28213</v>
      </c>
      <c r="D1984" s="17">
        <f t="shared" si="5"/>
        <v>5477.317294</v>
      </c>
    </row>
    <row r="1985">
      <c r="A1985" s="20">
        <v>584.60108010037</v>
      </c>
      <c r="B1985" s="11">
        <v>1095.31010452961</v>
      </c>
      <c r="C1985" s="17">
        <f t="shared" si="1"/>
        <v>17105.6817</v>
      </c>
      <c r="D1985" s="17">
        <f t="shared" si="5"/>
        <v>5479.917718</v>
      </c>
    </row>
    <row r="1986">
      <c r="A1986" s="14">
        <v>584.689930041697</v>
      </c>
      <c r="B1986" s="15">
        <v>1151.31010452961</v>
      </c>
      <c r="C1986" s="17">
        <f t="shared" si="1"/>
        <v>17103.08231</v>
      </c>
      <c r="D1986" s="17">
        <f t="shared" si="5"/>
        <v>5482.517111</v>
      </c>
    </row>
    <row r="1987">
      <c r="A1987" s="20">
        <v>584.778771747259</v>
      </c>
      <c r="B1987" s="11">
        <v>1219.31010452961</v>
      </c>
      <c r="C1987" s="17">
        <f t="shared" si="1"/>
        <v>17100.48395</v>
      </c>
      <c r="D1987" s="17">
        <f t="shared" si="5"/>
        <v>5485.115473</v>
      </c>
    </row>
    <row r="1988">
      <c r="A1988" s="14">
        <v>584.867605215449</v>
      </c>
      <c r="B1988" s="15">
        <v>1243.31010452961</v>
      </c>
      <c r="C1988" s="17">
        <f t="shared" si="1"/>
        <v>17097.88662</v>
      </c>
      <c r="D1988" s="17">
        <f t="shared" si="5"/>
        <v>5487.712805</v>
      </c>
    </row>
    <row r="1989">
      <c r="A1989" s="20">
        <v>584.95643044466</v>
      </c>
      <c r="B1989" s="11">
        <v>1137.31010452961</v>
      </c>
      <c r="C1989" s="17">
        <f t="shared" si="1"/>
        <v>17095.29031</v>
      </c>
      <c r="D1989" s="17">
        <f t="shared" si="5"/>
        <v>5490.309107</v>
      </c>
    </row>
    <row r="1990">
      <c r="A1990" s="14">
        <v>585.045247433286</v>
      </c>
      <c r="B1990" s="15">
        <v>1097.31010452961</v>
      </c>
      <c r="C1990" s="17">
        <f t="shared" si="1"/>
        <v>17092.69504</v>
      </c>
      <c r="D1990" s="17">
        <f t="shared" si="5"/>
        <v>5492.90438</v>
      </c>
    </row>
    <row r="1991">
      <c r="A1991" s="20">
        <v>585.134056179719</v>
      </c>
      <c r="B1991" s="11">
        <v>989.310104529617</v>
      </c>
      <c r="C1991" s="17">
        <f t="shared" si="1"/>
        <v>17090.1008</v>
      </c>
      <c r="D1991" s="17">
        <f t="shared" si="5"/>
        <v>5495.498625</v>
      </c>
    </row>
    <row r="1992">
      <c r="A1992" s="14">
        <v>585.222856682353</v>
      </c>
      <c r="B1992" s="15">
        <v>971.310104529617</v>
      </c>
      <c r="C1992" s="17">
        <f t="shared" si="1"/>
        <v>17087.50758</v>
      </c>
      <c r="D1992" s="17">
        <f t="shared" si="5"/>
        <v>5498.091841</v>
      </c>
    </row>
    <row r="1993">
      <c r="A1993" s="20">
        <v>585.311648939581</v>
      </c>
      <c r="B1993" s="11">
        <v>933.310104529617</v>
      </c>
      <c r="C1993" s="17">
        <f t="shared" si="1"/>
        <v>17084.91539</v>
      </c>
      <c r="D1993" s="17">
        <f t="shared" si="5"/>
        <v>5500.68403</v>
      </c>
    </row>
    <row r="1994">
      <c r="A1994" s="14">
        <v>585.400432949795</v>
      </c>
      <c r="B1994" s="15">
        <v>981.310104529617</v>
      </c>
      <c r="C1994" s="17">
        <f t="shared" si="1"/>
        <v>17082.32423</v>
      </c>
      <c r="D1994" s="17">
        <f t="shared" si="5"/>
        <v>5503.275192</v>
      </c>
    </row>
    <row r="1995">
      <c r="A1995" s="20">
        <v>585.48920871139</v>
      </c>
      <c r="B1995" s="11">
        <v>1047.31010452961</v>
      </c>
      <c r="C1995" s="17">
        <f t="shared" si="1"/>
        <v>17079.73409</v>
      </c>
      <c r="D1995" s="17">
        <f t="shared" si="5"/>
        <v>5505.865327</v>
      </c>
    </row>
    <row r="1996">
      <c r="A1996" s="14">
        <v>585.577976222757</v>
      </c>
      <c r="B1996" s="15">
        <v>1113.31010452961</v>
      </c>
      <c r="C1996" s="17">
        <f t="shared" si="1"/>
        <v>17077.14499</v>
      </c>
      <c r="D1996" s="17">
        <f t="shared" si="5"/>
        <v>5508.454437</v>
      </c>
    </row>
    <row r="1997">
      <c r="A1997" s="20">
        <v>585.666735482291</v>
      </c>
      <c r="B1997" s="11">
        <v>1121.31010452961</v>
      </c>
      <c r="C1997" s="17">
        <f t="shared" si="1"/>
        <v>17074.5569</v>
      </c>
      <c r="D1997" s="17">
        <f t="shared" si="5"/>
        <v>5511.042521</v>
      </c>
    </row>
    <row r="1998">
      <c r="A1998" s="14">
        <v>585.755486488384</v>
      </c>
      <c r="B1998" s="15">
        <v>1069.31010452961</v>
      </c>
      <c r="C1998" s="17">
        <f t="shared" si="1"/>
        <v>17071.96984</v>
      </c>
      <c r="D1998" s="17">
        <f t="shared" si="5"/>
        <v>5513.62958</v>
      </c>
    </row>
    <row r="1999">
      <c r="A1999" s="20">
        <v>585.844229239429</v>
      </c>
      <c r="B1999" s="11">
        <v>995.310104529617</v>
      </c>
      <c r="C1999" s="17">
        <f t="shared" si="1"/>
        <v>17069.38381</v>
      </c>
      <c r="D1999" s="17">
        <f t="shared" si="5"/>
        <v>5516.215615</v>
      </c>
    </row>
    <row r="2000">
      <c r="A2000" s="14">
        <v>585.93296373382</v>
      </c>
      <c r="B2000" s="15">
        <v>913.310104529617</v>
      </c>
      <c r="C2000" s="17">
        <f t="shared" si="1"/>
        <v>17066.7988</v>
      </c>
      <c r="D2000" s="17">
        <f t="shared" si="5"/>
        <v>5518.800626</v>
      </c>
    </row>
    <row r="2001">
      <c r="A2001" s="20">
        <v>586.021689969949</v>
      </c>
      <c r="B2001" s="11">
        <v>977.310104529617</v>
      </c>
      <c r="C2001" s="17">
        <f t="shared" si="1"/>
        <v>17064.21481</v>
      </c>
      <c r="D2001" s="17">
        <f t="shared" si="5"/>
        <v>5521.384613</v>
      </c>
    </row>
    <row r="2002">
      <c r="A2002" s="14">
        <v>586.11040794621</v>
      </c>
      <c r="B2002" s="15">
        <v>933.310104529617</v>
      </c>
      <c r="C2002" s="17">
        <f t="shared" si="1"/>
        <v>17061.63184</v>
      </c>
      <c r="D2002" s="17">
        <f t="shared" si="5"/>
        <v>5523.967578</v>
      </c>
    </row>
    <row r="2003">
      <c r="A2003" s="20">
        <v>586.199117660996</v>
      </c>
      <c r="B2003" s="11">
        <v>1059.31010452961</v>
      </c>
      <c r="C2003" s="17">
        <f t="shared" si="1"/>
        <v>17059.0499</v>
      </c>
      <c r="D2003" s="17">
        <f t="shared" si="5"/>
        <v>5526.549521</v>
      </c>
    </row>
    <row r="2004">
      <c r="A2004" s="14">
        <v>586.2878191127</v>
      </c>
      <c r="B2004" s="15">
        <v>953.310104529617</v>
      </c>
      <c r="C2004" s="17">
        <f t="shared" si="1"/>
        <v>17056.46898</v>
      </c>
      <c r="D2004" s="17">
        <f t="shared" si="5"/>
        <v>5529.130442</v>
      </c>
    </row>
    <row r="2005">
      <c r="A2005" s="20">
        <v>586.376512299715</v>
      </c>
      <c r="B2005" s="11">
        <v>809.310104529617</v>
      </c>
      <c r="C2005" s="17">
        <f t="shared" si="1"/>
        <v>17053.88908</v>
      </c>
      <c r="D2005" s="17">
        <f t="shared" si="5"/>
        <v>5531.710342</v>
      </c>
    </row>
    <row r="2006">
      <c r="A2006" s="14">
        <v>586.465197220434</v>
      </c>
      <c r="B2006" s="15">
        <v>1061.31010452961</v>
      </c>
      <c r="C2006" s="17">
        <f t="shared" si="1"/>
        <v>17051.3102</v>
      </c>
      <c r="D2006" s="17">
        <f t="shared" si="5"/>
        <v>5534.289221</v>
      </c>
    </row>
    <row r="2007">
      <c r="A2007" s="20">
        <v>586.55387387325</v>
      </c>
      <c r="B2007" s="11">
        <v>1267.31010452961</v>
      </c>
      <c r="C2007" s="17">
        <f t="shared" si="1"/>
        <v>17048.73234</v>
      </c>
      <c r="D2007" s="17">
        <f t="shared" si="5"/>
        <v>5536.86708</v>
      </c>
    </row>
    <row r="2008">
      <c r="A2008" s="14">
        <v>586.642542256556</v>
      </c>
      <c r="B2008" s="15">
        <v>997.310104529617</v>
      </c>
      <c r="C2008" s="17">
        <f t="shared" si="1"/>
        <v>17046.1555</v>
      </c>
      <c r="D2008" s="17">
        <f t="shared" si="5"/>
        <v>5539.443919</v>
      </c>
    </row>
    <row r="2009">
      <c r="A2009" s="20">
        <v>586.731202368747</v>
      </c>
      <c r="B2009" s="11">
        <v>993.310104529617</v>
      </c>
      <c r="C2009" s="17">
        <f t="shared" si="1"/>
        <v>17043.57968</v>
      </c>
      <c r="D2009" s="17">
        <f t="shared" si="5"/>
        <v>5542.019739</v>
      </c>
    </row>
    <row r="2010">
      <c r="A2010" s="14">
        <v>586.819854208213</v>
      </c>
      <c r="B2010" s="15">
        <v>1053.31010452961</v>
      </c>
      <c r="C2010" s="17">
        <f t="shared" si="1"/>
        <v>17041.00488</v>
      </c>
      <c r="D2010" s="17">
        <f t="shared" si="5"/>
        <v>5544.594541</v>
      </c>
    </row>
    <row r="2011">
      <c r="A2011" s="20">
        <v>586.908497773349</v>
      </c>
      <c r="B2011" s="11">
        <v>1099.31010452961</v>
      </c>
      <c r="C2011" s="17">
        <f t="shared" si="1"/>
        <v>17038.4311</v>
      </c>
      <c r="D2011" s="17">
        <f t="shared" si="5"/>
        <v>5547.168324</v>
      </c>
    </row>
    <row r="2012">
      <c r="A2012" s="14">
        <v>586.997133062548</v>
      </c>
      <c r="B2012" s="15">
        <v>959.310104529617</v>
      </c>
      <c r="C2012" s="17">
        <f t="shared" si="1"/>
        <v>17035.85833</v>
      </c>
      <c r="D2012" s="17">
        <f t="shared" si="5"/>
        <v>5549.74109</v>
      </c>
    </row>
    <row r="2013">
      <c r="A2013" s="20">
        <v>587.085760074203</v>
      </c>
      <c r="B2013" s="11">
        <v>845.310104529617</v>
      </c>
      <c r="C2013" s="17">
        <f t="shared" si="1"/>
        <v>17033.28658</v>
      </c>
      <c r="D2013" s="17">
        <f t="shared" si="5"/>
        <v>5552.312839</v>
      </c>
    </row>
    <row r="2014">
      <c r="A2014" s="14">
        <v>587.174378806707</v>
      </c>
      <c r="B2014" s="15">
        <v>983.310104529617</v>
      </c>
      <c r="C2014" s="17">
        <f t="shared" si="1"/>
        <v>17030.71585</v>
      </c>
      <c r="D2014" s="17">
        <f t="shared" si="5"/>
        <v>5554.883572</v>
      </c>
    </row>
    <row r="2015">
      <c r="A2015" s="20">
        <v>587.262989258453</v>
      </c>
      <c r="B2015" s="11">
        <v>1025.31010452961</v>
      </c>
      <c r="C2015" s="17">
        <f t="shared" si="1"/>
        <v>17028.14613</v>
      </c>
      <c r="D2015" s="17">
        <f t="shared" si="5"/>
        <v>5557.453288</v>
      </c>
    </row>
    <row r="2016">
      <c r="A2016" s="14">
        <v>587.351591427834</v>
      </c>
      <c r="B2016" s="15">
        <v>981.310104529617</v>
      </c>
      <c r="C2016" s="17">
        <f t="shared" si="1"/>
        <v>17025.57743</v>
      </c>
      <c r="D2016" s="17">
        <f t="shared" si="5"/>
        <v>5560.021989</v>
      </c>
    </row>
    <row r="2017">
      <c r="A2017" s="20">
        <v>587.440185313243</v>
      </c>
      <c r="B2017" s="11">
        <v>987.310104529617</v>
      </c>
      <c r="C2017" s="17">
        <f t="shared" si="1"/>
        <v>17023.00975</v>
      </c>
      <c r="D2017" s="17">
        <f t="shared" si="5"/>
        <v>5562.589675</v>
      </c>
    </row>
    <row r="2018">
      <c r="A2018" s="14">
        <v>587.528770913074</v>
      </c>
      <c r="B2018" s="15">
        <v>1073.31010452961</v>
      </c>
      <c r="C2018" s="17">
        <f t="shared" si="1"/>
        <v>17020.44307</v>
      </c>
      <c r="D2018" s="17">
        <f t="shared" si="5"/>
        <v>5565.156347</v>
      </c>
    </row>
    <row r="2019">
      <c r="A2019" s="20">
        <v>587.61734822572</v>
      </c>
      <c r="B2019" s="11">
        <v>1015.31010452961</v>
      </c>
      <c r="C2019" s="17">
        <f t="shared" si="1"/>
        <v>17017.87742</v>
      </c>
      <c r="D2019" s="17">
        <f t="shared" si="5"/>
        <v>5567.722005</v>
      </c>
    </row>
    <row r="2020">
      <c r="A2020" s="14">
        <v>587.705917249573</v>
      </c>
      <c r="B2020" s="15">
        <v>1017.31010452961</v>
      </c>
      <c r="C2020" s="17">
        <f t="shared" si="1"/>
        <v>17015.31277</v>
      </c>
      <c r="D2020" s="17">
        <f t="shared" si="5"/>
        <v>5570.28665</v>
      </c>
    </row>
    <row r="2021">
      <c r="A2021" s="20">
        <v>587.794477983026</v>
      </c>
      <c r="B2021" s="11">
        <v>1113.31010452961</v>
      </c>
      <c r="C2021" s="17">
        <f t="shared" si="1"/>
        <v>17012.74914</v>
      </c>
      <c r="D2021" s="17">
        <f t="shared" si="5"/>
        <v>5572.850281</v>
      </c>
    </row>
    <row r="2022">
      <c r="A2022" s="14">
        <v>587.883030424474</v>
      </c>
      <c r="B2022" s="15">
        <v>1213.31010452961</v>
      </c>
      <c r="C2022" s="17">
        <f t="shared" si="1"/>
        <v>17010.18652</v>
      </c>
      <c r="D2022" s="17">
        <f t="shared" si="5"/>
        <v>5575.412901</v>
      </c>
    </row>
    <row r="2023">
      <c r="A2023" s="20">
        <v>587.971574572309</v>
      </c>
      <c r="B2023" s="11">
        <v>1017.31010452961</v>
      </c>
      <c r="C2023" s="17">
        <f t="shared" si="1"/>
        <v>17007.62491</v>
      </c>
      <c r="D2023" s="17">
        <f t="shared" si="5"/>
        <v>5577.974509</v>
      </c>
    </row>
    <row r="2024">
      <c r="A2024" s="14">
        <v>588.060110424923</v>
      </c>
      <c r="B2024" s="15">
        <v>905.310104529617</v>
      </c>
      <c r="C2024" s="17">
        <f t="shared" si="1"/>
        <v>17005.06432</v>
      </c>
      <c r="D2024" s="17">
        <f t="shared" si="5"/>
        <v>5580.535105</v>
      </c>
    </row>
    <row r="2025">
      <c r="A2025" s="20">
        <v>588.148637980711</v>
      </c>
      <c r="B2025" s="11">
        <v>885.310104529617</v>
      </c>
      <c r="C2025" s="17">
        <f t="shared" si="1"/>
        <v>17002.50473</v>
      </c>
      <c r="D2025" s="17">
        <f t="shared" si="5"/>
        <v>5583.09469</v>
      </c>
    </row>
    <row r="2026">
      <c r="A2026" s="14">
        <v>588.237157238065</v>
      </c>
      <c r="B2026" s="15">
        <v>865.310104529617</v>
      </c>
      <c r="C2026" s="17">
        <f t="shared" si="1"/>
        <v>16999.94616</v>
      </c>
      <c r="D2026" s="17">
        <f t="shared" si="5"/>
        <v>5585.653266</v>
      </c>
    </row>
    <row r="2027">
      <c r="A2027" s="20">
        <v>588.325668195379</v>
      </c>
      <c r="B2027" s="11">
        <v>1009.31010452961</v>
      </c>
      <c r="C2027" s="17">
        <f t="shared" si="1"/>
        <v>16997.38859</v>
      </c>
      <c r="D2027" s="17">
        <f t="shared" si="5"/>
        <v>5588.210831</v>
      </c>
    </row>
    <row r="2028">
      <c r="A2028" s="14">
        <v>588.414170851044</v>
      </c>
      <c r="B2028" s="15">
        <v>841.310104529617</v>
      </c>
      <c r="C2028" s="17">
        <f t="shared" si="1"/>
        <v>16994.83203</v>
      </c>
      <c r="D2028" s="17">
        <f t="shared" si="5"/>
        <v>5590.767388</v>
      </c>
    </row>
    <row r="2029">
      <c r="A2029" s="20">
        <v>588.502665203456</v>
      </c>
      <c r="B2029" s="11">
        <v>835.310104529617</v>
      </c>
      <c r="C2029" s="17">
        <f t="shared" si="1"/>
        <v>16992.27649</v>
      </c>
      <c r="D2029" s="17">
        <f t="shared" si="5"/>
        <v>5593.322936</v>
      </c>
    </row>
    <row r="2030">
      <c r="A2030" s="14">
        <v>588.591151251006</v>
      </c>
      <c r="B2030" s="15">
        <v>935.310104529617</v>
      </c>
      <c r="C2030" s="17">
        <f t="shared" si="1"/>
        <v>16989.72195</v>
      </c>
      <c r="D2030" s="17">
        <f t="shared" si="5"/>
        <v>5595.877475</v>
      </c>
    </row>
    <row r="2031">
      <c r="A2031" s="20">
        <v>588.679628992089</v>
      </c>
      <c r="B2031" s="11">
        <v>937.310104529617</v>
      </c>
      <c r="C2031" s="17">
        <f t="shared" si="1"/>
        <v>16987.16841</v>
      </c>
      <c r="D2031" s="17">
        <f t="shared" si="5"/>
        <v>5598.431007</v>
      </c>
    </row>
    <row r="2032">
      <c r="A2032" s="14">
        <v>588.768098425095</v>
      </c>
      <c r="B2032" s="15">
        <v>945.310104529617</v>
      </c>
      <c r="C2032" s="17">
        <f t="shared" si="1"/>
        <v>16984.61589</v>
      </c>
      <c r="D2032" s="17">
        <f t="shared" si="5"/>
        <v>5600.983532</v>
      </c>
    </row>
    <row r="2033">
      <c r="A2033" s="20">
        <v>588.856559548421</v>
      </c>
      <c r="B2033" s="11">
        <v>1129.31010452961</v>
      </c>
      <c r="C2033" s="17">
        <f t="shared" si="1"/>
        <v>16982.06437</v>
      </c>
      <c r="D2033" s="17">
        <f t="shared" si="5"/>
        <v>5603.53505</v>
      </c>
    </row>
    <row r="2034">
      <c r="A2034" s="14">
        <v>588.945012360457</v>
      </c>
      <c r="B2034" s="15">
        <v>1007.31010452961</v>
      </c>
      <c r="C2034" s="17">
        <f t="shared" si="1"/>
        <v>16979.51386</v>
      </c>
      <c r="D2034" s="17">
        <f t="shared" si="5"/>
        <v>5606.085562</v>
      </c>
    </row>
    <row r="2035">
      <c r="A2035" s="20">
        <v>589.033456859597</v>
      </c>
      <c r="B2035" s="11">
        <v>1045.31010452961</v>
      </c>
      <c r="C2035" s="17">
        <f t="shared" si="1"/>
        <v>16976.96435</v>
      </c>
      <c r="D2035" s="17">
        <f t="shared" si="5"/>
        <v>5608.635069</v>
      </c>
    </row>
    <row r="2036">
      <c r="A2036" s="14">
        <v>589.121893044235</v>
      </c>
      <c r="B2036" s="15">
        <v>1075.31010452961</v>
      </c>
      <c r="C2036" s="17">
        <f t="shared" si="1"/>
        <v>16974.41585</v>
      </c>
      <c r="D2036" s="17">
        <f t="shared" si="5"/>
        <v>5611.18357</v>
      </c>
    </row>
    <row r="2037">
      <c r="A2037" s="20">
        <v>589.210320912763</v>
      </c>
      <c r="B2037" s="11">
        <v>849.310104529617</v>
      </c>
      <c r="C2037" s="17">
        <f t="shared" si="1"/>
        <v>16971.86836</v>
      </c>
      <c r="D2037" s="17">
        <f t="shared" si="5"/>
        <v>5613.731067</v>
      </c>
    </row>
    <row r="2038">
      <c r="A2038" s="14">
        <v>589.298740463575</v>
      </c>
      <c r="B2038" s="15">
        <v>825.310104529617</v>
      </c>
      <c r="C2038" s="17">
        <f t="shared" si="1"/>
        <v>16969.32186</v>
      </c>
      <c r="D2038" s="17">
        <f t="shared" si="5"/>
        <v>5616.277559</v>
      </c>
    </row>
    <row r="2039">
      <c r="A2039" s="20">
        <v>589.387151695064</v>
      </c>
      <c r="B2039" s="11">
        <v>947.310104529617</v>
      </c>
      <c r="C2039" s="17">
        <f t="shared" si="1"/>
        <v>16966.77637</v>
      </c>
      <c r="D2039" s="17">
        <f t="shared" si="5"/>
        <v>5618.823049</v>
      </c>
    </row>
    <row r="2040">
      <c r="A2040" s="14">
        <v>589.475554605622</v>
      </c>
      <c r="B2040" s="15">
        <v>809.310104529617</v>
      </c>
      <c r="C2040" s="17">
        <f t="shared" si="1"/>
        <v>16964.23189</v>
      </c>
      <c r="D2040" s="17">
        <f t="shared" si="5"/>
        <v>5621.367535</v>
      </c>
    </row>
    <row r="2041">
      <c r="A2041" s="20">
        <v>589.563949193643</v>
      </c>
      <c r="B2041" s="11">
        <v>869.310104529617</v>
      </c>
      <c r="C2041" s="17">
        <f t="shared" si="1"/>
        <v>16961.6884</v>
      </c>
      <c r="D2041" s="17">
        <f t="shared" si="5"/>
        <v>5623.911019</v>
      </c>
    </row>
    <row r="2042">
      <c r="A2042" s="14">
        <v>589.652335457521</v>
      </c>
      <c r="B2042" s="15">
        <v>1033.31010452961</v>
      </c>
      <c r="C2042" s="17">
        <f t="shared" si="1"/>
        <v>16959.14592</v>
      </c>
      <c r="D2042" s="17">
        <f t="shared" si="5"/>
        <v>5626.4535</v>
      </c>
    </row>
    <row r="2043">
      <c r="A2043" s="20">
        <v>589.740713395647</v>
      </c>
      <c r="B2043" s="11">
        <v>1139.31010452961</v>
      </c>
      <c r="C2043" s="17">
        <f t="shared" si="1"/>
        <v>16956.60444</v>
      </c>
      <c r="D2043" s="17">
        <f t="shared" si="5"/>
        <v>5628.99498</v>
      </c>
    </row>
    <row r="2044">
      <c r="A2044" s="14">
        <v>589.829083006415</v>
      </c>
      <c r="B2044" s="15">
        <v>1045.31010452961</v>
      </c>
      <c r="C2044" s="17">
        <f t="shared" si="1"/>
        <v>16954.06396</v>
      </c>
      <c r="D2044" s="17">
        <f t="shared" si="5"/>
        <v>5631.53546</v>
      </c>
    </row>
    <row r="2045">
      <c r="A2045" s="20">
        <v>589.917444288219</v>
      </c>
      <c r="B2045" s="11">
        <v>991.310104529617</v>
      </c>
      <c r="C2045" s="17">
        <f t="shared" si="1"/>
        <v>16951.52448</v>
      </c>
      <c r="D2045" s="17">
        <f t="shared" si="5"/>
        <v>5634.074938</v>
      </c>
    </row>
    <row r="2046">
      <c r="A2046" s="14">
        <v>590.005797239452</v>
      </c>
      <c r="B2046" s="15">
        <v>937.310104529617</v>
      </c>
      <c r="C2046" s="17">
        <f t="shared" si="1"/>
        <v>16948.986</v>
      </c>
      <c r="D2046" s="17">
        <f t="shared" si="5"/>
        <v>5636.613417</v>
      </c>
    </row>
    <row r="2047">
      <c r="A2047" s="20">
        <v>590.094141858506</v>
      </c>
      <c r="B2047" s="11">
        <v>913.310104529617</v>
      </c>
      <c r="C2047" s="17">
        <f t="shared" si="1"/>
        <v>16946.44853</v>
      </c>
      <c r="D2047" s="17">
        <f t="shared" si="5"/>
        <v>5639.150897</v>
      </c>
    </row>
    <row r="2048">
      <c r="A2048" s="14">
        <v>590.182478143774</v>
      </c>
      <c r="B2048" s="15">
        <v>868.310104529617</v>
      </c>
      <c r="C2048" s="17">
        <f t="shared" si="1"/>
        <v>16943.91204</v>
      </c>
      <c r="D2048" s="17">
        <f t="shared" si="5"/>
        <v>5641.687377</v>
      </c>
    </row>
    <row r="2049">
      <c r="A2049" s="20">
        <v>590.27080609365</v>
      </c>
      <c r="B2049" s="11">
        <v>823.310104529617</v>
      </c>
      <c r="C2049" s="17">
        <f t="shared" si="1"/>
        <v>16941.37656</v>
      </c>
      <c r="D2049" s="17">
        <f t="shared" si="5"/>
        <v>5644.222859</v>
      </c>
    </row>
    <row r="2050">
      <c r="A2050" s="14">
        <v>590.359125706527</v>
      </c>
      <c r="B2050" s="15">
        <v>905.310104529617</v>
      </c>
      <c r="C2050" s="17">
        <f t="shared" si="1"/>
        <v>16938.84208</v>
      </c>
      <c r="D2050" s="17">
        <f t="shared" si="5"/>
        <v>5646.757343</v>
      </c>
    </row>
    <row r="2051">
      <c r="A2051" s="20">
        <v>590.447436980798</v>
      </c>
      <c r="B2051" s="11">
        <v>936.310104529617</v>
      </c>
      <c r="C2051" s="17">
        <f t="shared" si="1"/>
        <v>16936.30859</v>
      </c>
      <c r="D2051" s="17">
        <f t="shared" si="5"/>
        <v>5649.29083</v>
      </c>
    </row>
    <row r="2052">
      <c r="A2052" s="14">
        <v>590.535739914857</v>
      </c>
      <c r="B2052" s="15">
        <v>967.310104529617</v>
      </c>
      <c r="C2052" s="17">
        <f t="shared" si="1"/>
        <v>16933.7761</v>
      </c>
      <c r="D2052" s="17">
        <f t="shared" si="5"/>
        <v>5651.82332</v>
      </c>
    </row>
    <row r="2053">
      <c r="A2053" s="20">
        <v>590.624034507095</v>
      </c>
      <c r="B2053" s="11">
        <v>821.310104529617</v>
      </c>
      <c r="C2053" s="17">
        <f t="shared" si="1"/>
        <v>16931.24461</v>
      </c>
      <c r="D2053" s="17">
        <f t="shared" si="5"/>
        <v>5654.354813</v>
      </c>
    </row>
    <row r="2054">
      <c r="A2054" s="14">
        <v>590.712320755907</v>
      </c>
      <c r="B2054" s="15">
        <v>815.310104529617</v>
      </c>
      <c r="C2054" s="17">
        <f t="shared" si="1"/>
        <v>16928.71411</v>
      </c>
      <c r="D2054" s="17">
        <f t="shared" si="5"/>
        <v>5656.885311</v>
      </c>
    </row>
    <row r="2055">
      <c r="A2055" s="20">
        <v>590.800598659685</v>
      </c>
      <c r="B2055" s="11">
        <v>809.310104529617</v>
      </c>
      <c r="C2055" s="17">
        <f t="shared" si="1"/>
        <v>16926.18461</v>
      </c>
      <c r="D2055" s="17">
        <f t="shared" si="5"/>
        <v>5659.414813</v>
      </c>
    </row>
    <row r="2056">
      <c r="A2056" s="14">
        <v>590.888868216822</v>
      </c>
      <c r="B2056" s="15">
        <v>747.310104529617</v>
      </c>
      <c r="C2056" s="17">
        <f t="shared" si="1"/>
        <v>16923.6561</v>
      </c>
      <c r="D2056" s="17">
        <f t="shared" si="5"/>
        <v>5661.94332</v>
      </c>
    </row>
    <row r="2057">
      <c r="A2057" s="20">
        <v>590.977129425713</v>
      </c>
      <c r="B2057" s="11">
        <v>683.310104529617</v>
      </c>
      <c r="C2057" s="17">
        <f t="shared" si="1"/>
        <v>16921.12859</v>
      </c>
      <c r="D2057" s="17">
        <f t="shared" si="5"/>
        <v>5664.470833</v>
      </c>
    </row>
    <row r="2058">
      <c r="A2058" s="14">
        <v>591.065382284748</v>
      </c>
      <c r="B2058" s="15">
        <v>801.310104529617</v>
      </c>
      <c r="C2058" s="17">
        <f t="shared" si="1"/>
        <v>16918.60207</v>
      </c>
      <c r="D2058" s="17">
        <f t="shared" si="5"/>
        <v>5666.997352</v>
      </c>
    </row>
    <row r="2059">
      <c r="A2059" s="20">
        <v>591.153626792323</v>
      </c>
      <c r="B2059" s="11">
        <v>797.310104529617</v>
      </c>
      <c r="C2059" s="17">
        <f t="shared" si="1"/>
        <v>16916.07654</v>
      </c>
      <c r="D2059" s="17">
        <f t="shared" si="5"/>
        <v>5669.522878</v>
      </c>
    </row>
    <row r="2060">
      <c r="A2060" s="14">
        <v>591.24186294683</v>
      </c>
      <c r="B2060" s="15">
        <v>871.310104529617</v>
      </c>
      <c r="C2060" s="17">
        <f t="shared" si="1"/>
        <v>16913.55201</v>
      </c>
      <c r="D2060" s="17">
        <f t="shared" si="5"/>
        <v>5672.047411</v>
      </c>
    </row>
    <row r="2061">
      <c r="A2061" s="20">
        <v>591.330090746662</v>
      </c>
      <c r="B2061" s="11">
        <v>857.310104529617</v>
      </c>
      <c r="C2061" s="17">
        <f t="shared" si="1"/>
        <v>16911.02847</v>
      </c>
      <c r="D2061" s="17">
        <f t="shared" si="5"/>
        <v>5674.570951</v>
      </c>
    </row>
    <row r="2062">
      <c r="A2062" s="14">
        <v>591.418310190212</v>
      </c>
      <c r="B2062" s="15">
        <v>731.310104529617</v>
      </c>
      <c r="C2062" s="17">
        <f t="shared" si="1"/>
        <v>16908.50592</v>
      </c>
      <c r="D2062" s="17">
        <f t="shared" si="5"/>
        <v>5677.0935</v>
      </c>
    </row>
    <row r="2063">
      <c r="A2063" s="20">
        <v>591.506521275873</v>
      </c>
      <c r="B2063" s="11">
        <v>829.310104529617</v>
      </c>
      <c r="C2063" s="17">
        <f t="shared" si="1"/>
        <v>16905.98436</v>
      </c>
      <c r="D2063" s="17">
        <f t="shared" si="5"/>
        <v>5679.615058</v>
      </c>
    </row>
    <row r="2064">
      <c r="A2064" s="14">
        <v>591.594724002038</v>
      </c>
      <c r="B2064" s="15">
        <v>892.310104529617</v>
      </c>
      <c r="C2064" s="17">
        <f t="shared" si="1"/>
        <v>16903.4638</v>
      </c>
      <c r="D2064" s="17">
        <f t="shared" si="5"/>
        <v>5682.135624</v>
      </c>
    </row>
    <row r="2065">
      <c r="A2065" s="20">
        <v>591.682918367101</v>
      </c>
      <c r="B2065" s="11">
        <v>955.310104529617</v>
      </c>
      <c r="C2065" s="17">
        <f t="shared" si="1"/>
        <v>16900.94422</v>
      </c>
      <c r="D2065" s="17">
        <f t="shared" si="5"/>
        <v>5684.655201</v>
      </c>
    </row>
    <row r="2066">
      <c r="A2066" s="14">
        <v>591.771104369455</v>
      </c>
      <c r="B2066" s="15">
        <v>879.310104529617</v>
      </c>
      <c r="C2066" s="17">
        <f t="shared" si="1"/>
        <v>16898.42563</v>
      </c>
      <c r="D2066" s="17">
        <f t="shared" si="5"/>
        <v>5687.173787</v>
      </c>
    </row>
    <row r="2067">
      <c r="A2067" s="20">
        <v>591.859282007492</v>
      </c>
      <c r="B2067" s="11">
        <v>689.310104529617</v>
      </c>
      <c r="C2067" s="17">
        <f t="shared" si="1"/>
        <v>16895.90804</v>
      </c>
      <c r="D2067" s="17">
        <f t="shared" si="5"/>
        <v>5689.691384</v>
      </c>
    </row>
    <row r="2068">
      <c r="A2068" s="14">
        <v>591.947451279606</v>
      </c>
      <c r="B2068" s="15">
        <v>813.310104529617</v>
      </c>
      <c r="C2068" s="17">
        <f t="shared" si="1"/>
        <v>16893.39143</v>
      </c>
      <c r="D2068" s="17">
        <f t="shared" si="5"/>
        <v>5692.207993</v>
      </c>
    </row>
    <row r="2069">
      <c r="A2069" s="20">
        <v>592.03561218419</v>
      </c>
      <c r="B2069" s="11">
        <v>705.310104529617</v>
      </c>
      <c r="C2069" s="17">
        <f t="shared" si="1"/>
        <v>16890.87581</v>
      </c>
      <c r="D2069" s="17">
        <f t="shared" si="5"/>
        <v>5694.723613</v>
      </c>
    </row>
    <row r="2070">
      <c r="A2070" s="14">
        <v>592.123764719637</v>
      </c>
      <c r="B2070" s="15">
        <v>825.310104529617</v>
      </c>
      <c r="C2070" s="17">
        <f t="shared" si="1"/>
        <v>16888.36118</v>
      </c>
      <c r="D2070" s="17">
        <f t="shared" si="5"/>
        <v>5697.238245</v>
      </c>
    </row>
    <row r="2071">
      <c r="A2071" s="20">
        <v>592.21190888434</v>
      </c>
      <c r="B2071" s="11">
        <v>849.310104529617</v>
      </c>
      <c r="C2071" s="17">
        <f t="shared" si="1"/>
        <v>16885.84753</v>
      </c>
      <c r="D2071" s="17">
        <f t="shared" si="5"/>
        <v>5699.75189</v>
      </c>
    </row>
    <row r="2072">
      <c r="A2072" s="14">
        <v>592.300044676693</v>
      </c>
      <c r="B2072" s="15">
        <v>965.310104529617</v>
      </c>
      <c r="C2072" s="17">
        <f t="shared" si="1"/>
        <v>16883.33487</v>
      </c>
      <c r="D2072" s="17">
        <f t="shared" si="5"/>
        <v>5702.264548</v>
      </c>
    </row>
    <row r="2073">
      <c r="A2073" s="20">
        <v>592.388172095087</v>
      </c>
      <c r="B2073" s="11">
        <v>842.310104529617</v>
      </c>
      <c r="C2073" s="17">
        <f t="shared" si="1"/>
        <v>16880.8232</v>
      </c>
      <c r="D2073" s="17">
        <f t="shared" si="5"/>
        <v>5704.77622</v>
      </c>
    </row>
    <row r="2074">
      <c r="A2074" s="14">
        <v>592.476291137918</v>
      </c>
      <c r="B2074" s="15">
        <v>967.310104529617</v>
      </c>
      <c r="C2074" s="17">
        <f t="shared" si="1"/>
        <v>16878.31252</v>
      </c>
      <c r="D2074" s="17">
        <f t="shared" si="5"/>
        <v>5707.286906</v>
      </c>
    </row>
    <row r="2075">
      <c r="A2075" s="20">
        <v>592.564401803576</v>
      </c>
      <c r="B2075" s="11">
        <v>871.310104529617</v>
      </c>
      <c r="C2075" s="17">
        <f t="shared" si="1"/>
        <v>16875.80281</v>
      </c>
      <c r="D2075" s="17">
        <f t="shared" si="5"/>
        <v>5709.796607</v>
      </c>
    </row>
    <row r="2076">
      <c r="A2076" s="14">
        <v>592.652504090457</v>
      </c>
      <c r="B2076" s="15">
        <v>764.310104529617</v>
      </c>
      <c r="C2076" s="17">
        <f t="shared" si="1"/>
        <v>16873.2941</v>
      </c>
      <c r="D2076" s="17">
        <f t="shared" si="5"/>
        <v>5712.305323</v>
      </c>
    </row>
    <row r="2077">
      <c r="A2077" s="20">
        <v>592.740597996952</v>
      </c>
      <c r="B2077" s="11">
        <v>835.310104529617</v>
      </c>
      <c r="C2077" s="17">
        <f t="shared" si="1"/>
        <v>16870.78637</v>
      </c>
      <c r="D2077" s="17">
        <f t="shared" si="5"/>
        <v>5714.813055</v>
      </c>
    </row>
    <row r="2078">
      <c r="A2078" s="14">
        <v>592.828683521455</v>
      </c>
      <c r="B2078" s="15">
        <v>733.310104529617</v>
      </c>
      <c r="C2078" s="17">
        <f t="shared" si="1"/>
        <v>16868.27962</v>
      </c>
      <c r="D2078" s="17">
        <f t="shared" si="5"/>
        <v>5717.319802</v>
      </c>
    </row>
    <row r="2079">
      <c r="A2079" s="20">
        <v>592.916760662359</v>
      </c>
      <c r="B2079" s="11">
        <v>713.310104529617</v>
      </c>
      <c r="C2079" s="17">
        <f t="shared" si="1"/>
        <v>16865.77385</v>
      </c>
      <c r="D2079" s="17">
        <f t="shared" si="5"/>
        <v>5719.825567</v>
      </c>
    </row>
    <row r="2080">
      <c r="A2080" s="14">
        <v>593.004829418057</v>
      </c>
      <c r="B2080" s="15">
        <v>641.310104529617</v>
      </c>
      <c r="C2080" s="17">
        <f t="shared" si="1"/>
        <v>16863.26907</v>
      </c>
      <c r="D2080" s="17">
        <f t="shared" si="5"/>
        <v>5722.330349</v>
      </c>
    </row>
    <row r="2081">
      <c r="A2081" s="20">
        <v>593.092889786942</v>
      </c>
      <c r="B2081" s="11">
        <v>789.310104529617</v>
      </c>
      <c r="C2081" s="17">
        <f t="shared" si="1"/>
        <v>16860.76527</v>
      </c>
      <c r="D2081" s="17">
        <f t="shared" si="5"/>
        <v>5724.834148</v>
      </c>
    </row>
    <row r="2082">
      <c r="A2082" s="14">
        <v>593.180941767408</v>
      </c>
      <c r="B2082" s="15">
        <v>781.310104529617</v>
      </c>
      <c r="C2082" s="17">
        <f t="shared" si="1"/>
        <v>16858.26246</v>
      </c>
      <c r="D2082" s="17">
        <f t="shared" si="5"/>
        <v>5727.336966</v>
      </c>
    </row>
    <row r="2083">
      <c r="A2083" s="20">
        <v>593.268985357847</v>
      </c>
      <c r="B2083" s="11">
        <v>773.310104529617</v>
      </c>
      <c r="C2083" s="17">
        <f t="shared" si="1"/>
        <v>16855.76062</v>
      </c>
      <c r="D2083" s="17">
        <f t="shared" si="5"/>
        <v>5729.838803</v>
      </c>
    </row>
    <row r="2084">
      <c r="A2084" s="14">
        <v>593.357020556653</v>
      </c>
      <c r="B2084" s="15">
        <v>829.310104529617</v>
      </c>
      <c r="C2084" s="17">
        <f t="shared" si="1"/>
        <v>16853.25976</v>
      </c>
      <c r="D2084" s="17">
        <f t="shared" si="5"/>
        <v>5732.339658</v>
      </c>
    </row>
    <row r="2085">
      <c r="A2085" s="20">
        <v>593.445047362218</v>
      </c>
      <c r="B2085" s="11">
        <v>755.310104529617</v>
      </c>
      <c r="C2085" s="17">
        <f t="shared" si="1"/>
        <v>16850.75989</v>
      </c>
      <c r="D2085" s="17">
        <f t="shared" si="5"/>
        <v>5734.839534</v>
      </c>
    </row>
    <row r="2086">
      <c r="A2086" s="14">
        <v>593.533065772936</v>
      </c>
      <c r="B2086" s="15">
        <v>783.310104529617</v>
      </c>
      <c r="C2086" s="17">
        <f t="shared" si="1"/>
        <v>16848.26099</v>
      </c>
      <c r="D2086" s="17">
        <f t="shared" si="5"/>
        <v>5737.338429</v>
      </c>
    </row>
    <row r="2087">
      <c r="A2087" s="20">
        <v>593.621075787199</v>
      </c>
      <c r="B2087" s="11">
        <v>657.310104529617</v>
      </c>
      <c r="C2087" s="17">
        <f t="shared" si="1"/>
        <v>16845.76308</v>
      </c>
      <c r="D2087" s="17">
        <f t="shared" si="5"/>
        <v>5739.836345</v>
      </c>
    </row>
    <row r="2088">
      <c r="A2088" s="14">
        <v>593.709077403402</v>
      </c>
      <c r="B2088" s="15">
        <v>673.310104529617</v>
      </c>
      <c r="C2088" s="17">
        <f t="shared" si="1"/>
        <v>16843.26614</v>
      </c>
      <c r="D2088" s="17">
        <f t="shared" si="5"/>
        <v>5742.333283</v>
      </c>
    </row>
    <row r="2089">
      <c r="A2089" s="20">
        <v>593.797070619937</v>
      </c>
      <c r="B2089" s="11">
        <v>755.310104529617</v>
      </c>
      <c r="C2089" s="17">
        <f t="shared" si="1"/>
        <v>16840.77018</v>
      </c>
      <c r="D2089" s="17">
        <f t="shared" si="5"/>
        <v>5744.829242</v>
      </c>
    </row>
    <row r="2090">
      <c r="A2090" s="14">
        <v>593.885055435197</v>
      </c>
      <c r="B2090" s="15">
        <v>734.310104529617</v>
      </c>
      <c r="C2090" s="17">
        <f t="shared" si="1"/>
        <v>16838.2752</v>
      </c>
      <c r="D2090" s="17">
        <f t="shared" si="5"/>
        <v>5747.324223</v>
      </c>
    </row>
    <row r="2091">
      <c r="A2091" s="20">
        <v>593.973031847575</v>
      </c>
      <c r="B2091" s="11">
        <v>713.310104529617</v>
      </c>
      <c r="C2091" s="17">
        <f t="shared" si="1"/>
        <v>16835.7812</v>
      </c>
      <c r="D2091" s="17">
        <f t="shared" si="5"/>
        <v>5749.818227</v>
      </c>
    </row>
    <row r="2092">
      <c r="A2092" s="14">
        <v>594.060999855465</v>
      </c>
      <c r="B2092" s="15">
        <v>845.310104529617</v>
      </c>
      <c r="C2092" s="17">
        <f t="shared" si="1"/>
        <v>16833.28817</v>
      </c>
      <c r="D2092" s="17">
        <f t="shared" si="5"/>
        <v>5752.311254</v>
      </c>
    </row>
    <row r="2093">
      <c r="A2093" s="20">
        <v>594.148959457259</v>
      </c>
      <c r="B2093" s="11">
        <v>791.310104529617</v>
      </c>
      <c r="C2093" s="17">
        <f t="shared" si="1"/>
        <v>16830.79612</v>
      </c>
      <c r="D2093" s="17">
        <f t="shared" si="5"/>
        <v>5754.803304</v>
      </c>
    </row>
    <row r="2094">
      <c r="A2094" s="14">
        <v>594.236910651351</v>
      </c>
      <c r="B2094" s="15">
        <v>817.310104529617</v>
      </c>
      <c r="C2094" s="17">
        <f t="shared" si="1"/>
        <v>16828.30504</v>
      </c>
      <c r="D2094" s="17">
        <f t="shared" si="5"/>
        <v>5757.294379</v>
      </c>
    </row>
    <row r="2095">
      <c r="A2095" s="20">
        <v>594.324853436133</v>
      </c>
      <c r="B2095" s="11">
        <v>805.310104529617</v>
      </c>
      <c r="C2095" s="17">
        <f t="shared" si="1"/>
        <v>16825.81494</v>
      </c>
      <c r="D2095" s="17">
        <f t="shared" si="5"/>
        <v>5759.784479</v>
      </c>
    </row>
    <row r="2096">
      <c r="A2096" s="14">
        <v>594.412787809999</v>
      </c>
      <c r="B2096" s="15">
        <v>737.310104529617</v>
      </c>
      <c r="C2096" s="17">
        <f t="shared" si="1"/>
        <v>16823.32582</v>
      </c>
      <c r="D2096" s="17">
        <f t="shared" si="5"/>
        <v>5762.273603</v>
      </c>
    </row>
    <row r="2097">
      <c r="A2097" s="20">
        <v>594.500713771342</v>
      </c>
      <c r="B2097" s="11">
        <v>587.310104529617</v>
      </c>
      <c r="C2097" s="17">
        <f t="shared" si="1"/>
        <v>16820.83767</v>
      </c>
      <c r="D2097" s="17">
        <f t="shared" si="5"/>
        <v>5764.761754</v>
      </c>
    </row>
    <row r="2098">
      <c r="A2098" s="14">
        <v>594.588631318556</v>
      </c>
      <c r="B2098" s="15">
        <v>691.310104529617</v>
      </c>
      <c r="C2098" s="17">
        <f t="shared" si="1"/>
        <v>16818.35049</v>
      </c>
      <c r="D2098" s="17">
        <f t="shared" si="5"/>
        <v>5767.24893</v>
      </c>
    </row>
    <row r="2099">
      <c r="A2099" s="20">
        <v>594.676540450032</v>
      </c>
      <c r="B2099" s="11">
        <v>877.310104529617</v>
      </c>
      <c r="C2099" s="17">
        <f t="shared" si="1"/>
        <v>16815.86429</v>
      </c>
      <c r="D2099" s="17">
        <f t="shared" si="5"/>
        <v>5769.735133</v>
      </c>
    </row>
    <row r="2100">
      <c r="A2100" s="14">
        <v>594.764441164165</v>
      </c>
      <c r="B2100" s="15">
        <v>821.310104529617</v>
      </c>
      <c r="C2100" s="17">
        <f t="shared" si="1"/>
        <v>16813.37906</v>
      </c>
      <c r="D2100" s="17">
        <f t="shared" si="5"/>
        <v>5772.220363</v>
      </c>
    </row>
    <row r="2101">
      <c r="A2101" s="20">
        <v>594.852333459346</v>
      </c>
      <c r="B2101" s="11">
        <v>921.310104529617</v>
      </c>
      <c r="C2101" s="17">
        <f t="shared" si="1"/>
        <v>16810.8948</v>
      </c>
      <c r="D2101" s="17">
        <f t="shared" si="5"/>
        <v>5774.704621</v>
      </c>
    </row>
    <row r="2102">
      <c r="A2102" s="14">
        <v>594.940217333971</v>
      </c>
      <c r="B2102" s="15">
        <v>813.310104529617</v>
      </c>
      <c r="C2102" s="17">
        <f t="shared" si="1"/>
        <v>16808.41152</v>
      </c>
      <c r="D2102" s="17">
        <f t="shared" si="5"/>
        <v>5777.187906</v>
      </c>
    </row>
    <row r="2103">
      <c r="A2103" s="20">
        <v>595.028092786431</v>
      </c>
      <c r="B2103" s="11">
        <v>901.310104529617</v>
      </c>
      <c r="C2103" s="17">
        <f t="shared" si="1"/>
        <v>16805.9292</v>
      </c>
      <c r="D2103" s="17">
        <f t="shared" si="5"/>
        <v>5779.670221</v>
      </c>
    </row>
    <row r="2104">
      <c r="A2104" s="14">
        <v>595.11595981512</v>
      </c>
      <c r="B2104" s="15">
        <v>779.310104529617</v>
      </c>
      <c r="C2104" s="17">
        <f t="shared" si="1"/>
        <v>16803.44786</v>
      </c>
      <c r="D2104" s="17">
        <f t="shared" si="5"/>
        <v>5782.151564</v>
      </c>
    </row>
    <row r="2105">
      <c r="A2105" s="20">
        <v>595.20381841843</v>
      </c>
      <c r="B2105" s="11">
        <v>817.310104529617</v>
      </c>
      <c r="C2105" s="17">
        <f t="shared" si="1"/>
        <v>16800.96748</v>
      </c>
      <c r="D2105" s="17">
        <f t="shared" si="5"/>
        <v>5784.631937</v>
      </c>
    </row>
    <row r="2106">
      <c r="A2106" s="14">
        <v>595.291668594755</v>
      </c>
      <c r="B2106" s="15">
        <v>859.310104529617</v>
      </c>
      <c r="C2106" s="17">
        <f t="shared" si="1"/>
        <v>16798.48808</v>
      </c>
      <c r="D2106" s="17">
        <f t="shared" si="5"/>
        <v>5787.11134</v>
      </c>
    </row>
    <row r="2107">
      <c r="A2107" s="20">
        <v>595.379510342489</v>
      </c>
      <c r="B2107" s="11">
        <v>1001.31010452961</v>
      </c>
      <c r="C2107" s="17">
        <f t="shared" si="1"/>
        <v>16796.00965</v>
      </c>
      <c r="D2107" s="17">
        <f t="shared" si="5"/>
        <v>5789.589774</v>
      </c>
    </row>
    <row r="2108">
      <c r="A2108" s="14">
        <v>595.467343660023</v>
      </c>
      <c r="B2108" s="15">
        <v>831.310104529617</v>
      </c>
      <c r="C2108" s="17">
        <f t="shared" si="1"/>
        <v>16793.53218</v>
      </c>
      <c r="D2108" s="17">
        <f t="shared" si="5"/>
        <v>5792.067238</v>
      </c>
    </row>
    <row r="2109">
      <c r="A2109" s="20">
        <v>595.555168545752</v>
      </c>
      <c r="B2109" s="11">
        <v>651.310104529617</v>
      </c>
      <c r="C2109" s="17">
        <f t="shared" si="1"/>
        <v>16791.05569</v>
      </c>
      <c r="D2109" s="17">
        <f t="shared" si="5"/>
        <v>5794.543734</v>
      </c>
    </row>
    <row r="2110">
      <c r="A2110" s="14">
        <v>595.642984998068</v>
      </c>
      <c r="B2110" s="15">
        <v>615.310104529617</v>
      </c>
      <c r="C2110" s="17">
        <f t="shared" si="1"/>
        <v>16788.58016</v>
      </c>
      <c r="D2110" s="17">
        <f t="shared" si="5"/>
        <v>5797.019262</v>
      </c>
    </row>
    <row r="2111">
      <c r="A2111" s="20">
        <v>595.730793015364</v>
      </c>
      <c r="B2111" s="11">
        <v>695.310104529617</v>
      </c>
      <c r="C2111" s="17">
        <f t="shared" si="1"/>
        <v>16786.1056</v>
      </c>
      <c r="D2111" s="17">
        <f t="shared" si="5"/>
        <v>5799.493823</v>
      </c>
    </row>
    <row r="2112">
      <c r="A2112" s="14">
        <v>595.818592596034</v>
      </c>
      <c r="B2112" s="15">
        <v>667.310104529617</v>
      </c>
      <c r="C2112" s="17">
        <f t="shared" si="1"/>
        <v>16783.63201</v>
      </c>
      <c r="D2112" s="17">
        <f t="shared" si="5"/>
        <v>5801.967417</v>
      </c>
    </row>
    <row r="2113">
      <c r="A2113" s="20">
        <v>595.906383738471</v>
      </c>
      <c r="B2113" s="11">
        <v>639.310104529617</v>
      </c>
      <c r="C2113" s="17">
        <f t="shared" si="1"/>
        <v>16781.15938</v>
      </c>
      <c r="D2113" s="17">
        <f t="shared" si="5"/>
        <v>5804.440044</v>
      </c>
    </row>
    <row r="2114">
      <c r="A2114" s="14">
        <v>595.994166441067</v>
      </c>
      <c r="B2114" s="15">
        <v>537.310104529617</v>
      </c>
      <c r="C2114" s="17">
        <f t="shared" si="1"/>
        <v>16778.68772</v>
      </c>
      <c r="D2114" s="17">
        <f t="shared" si="5"/>
        <v>5806.911705</v>
      </c>
    </row>
    <row r="2115">
      <c r="A2115" s="20">
        <v>596.081940702216</v>
      </c>
      <c r="B2115" s="11">
        <v>581.310104529617</v>
      </c>
      <c r="C2115" s="17">
        <f t="shared" si="1"/>
        <v>16776.21702</v>
      </c>
      <c r="D2115" s="17">
        <f t="shared" si="5"/>
        <v>5809.3824</v>
      </c>
    </row>
    <row r="2116">
      <c r="A2116" s="14">
        <v>596.169706520311</v>
      </c>
      <c r="B2116" s="15">
        <v>757.310104529617</v>
      </c>
      <c r="C2116" s="17">
        <f t="shared" si="1"/>
        <v>16773.74729</v>
      </c>
      <c r="D2116" s="17">
        <f t="shared" si="5"/>
        <v>5811.85213</v>
      </c>
    </row>
    <row r="2117">
      <c r="A2117" s="20">
        <v>596.257463893746</v>
      </c>
      <c r="B2117" s="11">
        <v>897.310104529617</v>
      </c>
      <c r="C2117" s="17">
        <f t="shared" si="1"/>
        <v>16771.27853</v>
      </c>
      <c r="D2117" s="17">
        <f t="shared" si="5"/>
        <v>5814.320896</v>
      </c>
    </row>
    <row r="2118">
      <c r="A2118" s="14">
        <v>596.345212820912</v>
      </c>
      <c r="B2118" s="15">
        <v>965.310104529617</v>
      </c>
      <c r="C2118" s="17">
        <f t="shared" si="1"/>
        <v>16768.81072</v>
      </c>
      <c r="D2118" s="17">
        <f t="shared" si="5"/>
        <v>5816.788698</v>
      </c>
    </row>
    <row r="2119">
      <c r="A2119" s="20">
        <v>596.432953300204</v>
      </c>
      <c r="B2119" s="11">
        <v>841.310104529617</v>
      </c>
      <c r="C2119" s="17">
        <f t="shared" si="1"/>
        <v>16766.34389</v>
      </c>
      <c r="D2119" s="17">
        <f t="shared" si="5"/>
        <v>5819.255536</v>
      </c>
    </row>
    <row r="2120">
      <c r="A2120" s="14">
        <v>596.520685330014</v>
      </c>
      <c r="B2120" s="15">
        <v>709.310104529617</v>
      </c>
      <c r="C2120" s="17">
        <f t="shared" si="1"/>
        <v>16763.87801</v>
      </c>
      <c r="D2120" s="17">
        <f t="shared" si="5"/>
        <v>5821.721411</v>
      </c>
    </row>
    <row r="2121">
      <c r="A2121" s="20">
        <v>596.608408908735</v>
      </c>
      <c r="B2121" s="11">
        <v>835.310104529617</v>
      </c>
      <c r="C2121" s="17">
        <f t="shared" si="1"/>
        <v>16761.4131</v>
      </c>
      <c r="D2121" s="17">
        <f t="shared" si="5"/>
        <v>5824.186323</v>
      </c>
    </row>
    <row r="2122">
      <c r="A2122" s="14">
        <v>596.696124034762</v>
      </c>
      <c r="B2122" s="15">
        <v>813.310104529617</v>
      </c>
      <c r="C2122" s="17">
        <f t="shared" si="1"/>
        <v>16758.94915</v>
      </c>
      <c r="D2122" s="17">
        <f t="shared" si="5"/>
        <v>5826.650273</v>
      </c>
    </row>
    <row r="2123">
      <c r="A2123" s="20">
        <v>596.783830706486</v>
      </c>
      <c r="B2123" s="11">
        <v>855.310104529617</v>
      </c>
      <c r="C2123" s="17">
        <f t="shared" si="1"/>
        <v>16756.48616</v>
      </c>
      <c r="D2123" s="17">
        <f t="shared" si="5"/>
        <v>5829.113261</v>
      </c>
    </row>
    <row r="2124">
      <c r="A2124" s="14">
        <v>596.8715289223</v>
      </c>
      <c r="B2124" s="15">
        <v>847.310104529617</v>
      </c>
      <c r="C2124" s="17">
        <f t="shared" si="1"/>
        <v>16754.02413</v>
      </c>
      <c r="D2124" s="17">
        <f t="shared" si="5"/>
        <v>5831.575289</v>
      </c>
    </row>
    <row r="2125">
      <c r="A2125" s="20">
        <v>596.959218680599</v>
      </c>
      <c r="B2125" s="11">
        <v>699.310104529617</v>
      </c>
      <c r="C2125" s="17">
        <f t="shared" si="1"/>
        <v>16751.56307</v>
      </c>
      <c r="D2125" s="17">
        <f t="shared" si="5"/>
        <v>5834.036355</v>
      </c>
    </row>
    <row r="2126">
      <c r="A2126" s="14">
        <v>597.046899979775</v>
      </c>
      <c r="B2126" s="15">
        <v>833.310104529617</v>
      </c>
      <c r="C2126" s="17">
        <f t="shared" si="1"/>
        <v>16749.10296</v>
      </c>
      <c r="D2126" s="17">
        <f t="shared" si="5"/>
        <v>5836.496461</v>
      </c>
    </row>
    <row r="2127">
      <c r="A2127" s="20">
        <v>597.134572818221</v>
      </c>
      <c r="B2127" s="11">
        <v>913.310104529617</v>
      </c>
      <c r="C2127" s="17">
        <f t="shared" si="1"/>
        <v>16746.64381</v>
      </c>
      <c r="D2127" s="17">
        <f t="shared" si="5"/>
        <v>5838.955608</v>
      </c>
    </row>
    <row r="2128">
      <c r="A2128" s="14">
        <v>597.22223719433</v>
      </c>
      <c r="B2128" s="15">
        <v>819.310104529617</v>
      </c>
      <c r="C2128" s="17">
        <f t="shared" si="1"/>
        <v>16744.18563</v>
      </c>
      <c r="D2128" s="17">
        <f t="shared" si="5"/>
        <v>5841.413795</v>
      </c>
    </row>
    <row r="2129">
      <c r="A2129" s="20">
        <v>597.309893106496</v>
      </c>
      <c r="B2129" s="11">
        <v>777.310104529617</v>
      </c>
      <c r="C2129" s="17">
        <f t="shared" si="1"/>
        <v>16741.7284</v>
      </c>
      <c r="D2129" s="17">
        <f t="shared" si="5"/>
        <v>5843.871024</v>
      </c>
    </row>
    <row r="2130">
      <c r="A2130" s="14">
        <v>597.397540553111</v>
      </c>
      <c r="B2130" s="15">
        <v>761.310104529617</v>
      </c>
      <c r="C2130" s="17">
        <f t="shared" si="1"/>
        <v>16739.27213</v>
      </c>
      <c r="D2130" s="17">
        <f t="shared" si="5"/>
        <v>5846.327294</v>
      </c>
    </row>
    <row r="2131">
      <c r="A2131" s="20">
        <v>597.485179532568</v>
      </c>
      <c r="B2131" s="11">
        <v>807.310104529617</v>
      </c>
      <c r="C2131" s="17">
        <f t="shared" si="1"/>
        <v>16736.81682</v>
      </c>
      <c r="D2131" s="17">
        <f t="shared" si="5"/>
        <v>5848.782606</v>
      </c>
    </row>
    <row r="2132">
      <c r="A2132" s="14">
        <v>597.572810043261</v>
      </c>
      <c r="B2132" s="15">
        <v>579.310104529617</v>
      </c>
      <c r="C2132" s="17">
        <f t="shared" si="1"/>
        <v>16734.36246</v>
      </c>
      <c r="D2132" s="17">
        <f t="shared" si="5"/>
        <v>5851.236961</v>
      </c>
    </row>
    <row r="2133">
      <c r="A2133" s="20">
        <v>597.660432083584</v>
      </c>
      <c r="B2133" s="11">
        <v>417.310104529617</v>
      </c>
      <c r="C2133" s="17">
        <f t="shared" si="1"/>
        <v>16731.90906</v>
      </c>
      <c r="D2133" s="17">
        <f t="shared" si="5"/>
        <v>5853.690359</v>
      </c>
    </row>
    <row r="2134">
      <c r="A2134" s="14">
        <v>597.748045651928</v>
      </c>
      <c r="B2134" s="15">
        <v>615.310104529617</v>
      </c>
      <c r="C2134" s="17">
        <f t="shared" si="1"/>
        <v>16729.45662</v>
      </c>
      <c r="D2134" s="17">
        <f t="shared" si="5"/>
        <v>5856.142801</v>
      </c>
    </row>
    <row r="2135">
      <c r="A2135" s="20">
        <v>597.835650746687</v>
      </c>
      <c r="B2135" s="11">
        <v>737.310104529617</v>
      </c>
      <c r="C2135" s="17">
        <f t="shared" si="1"/>
        <v>16727.00514</v>
      </c>
      <c r="D2135" s="17">
        <f t="shared" si="5"/>
        <v>5858.594287</v>
      </c>
    </row>
    <row r="2136">
      <c r="A2136" s="14">
        <v>597.923247366254</v>
      </c>
      <c r="B2136" s="15">
        <v>729.310104529617</v>
      </c>
      <c r="C2136" s="17">
        <f t="shared" si="1"/>
        <v>16724.5546</v>
      </c>
      <c r="D2136" s="17">
        <f t="shared" si="5"/>
        <v>5861.044817</v>
      </c>
    </row>
    <row r="2137">
      <c r="A2137" s="20">
        <v>598.010835509022</v>
      </c>
      <c r="B2137" s="11">
        <v>673.310104529617</v>
      </c>
      <c r="C2137" s="17">
        <f t="shared" si="1"/>
        <v>16722.10503</v>
      </c>
      <c r="D2137" s="17">
        <f t="shared" si="5"/>
        <v>5863.494393</v>
      </c>
    </row>
    <row r="2138">
      <c r="A2138" s="14">
        <v>598.098415173385</v>
      </c>
      <c r="B2138" s="15">
        <v>617.310104529617</v>
      </c>
      <c r="C2138" s="17">
        <f t="shared" si="1"/>
        <v>16719.65641</v>
      </c>
      <c r="D2138" s="17">
        <f t="shared" si="5"/>
        <v>5865.943014</v>
      </c>
    </row>
    <row r="2139">
      <c r="A2139" s="20">
        <v>598.185986357735</v>
      </c>
      <c r="B2139" s="11">
        <v>607.310104529617</v>
      </c>
      <c r="C2139" s="17">
        <f t="shared" si="1"/>
        <v>16717.20874</v>
      </c>
      <c r="D2139" s="17">
        <f t="shared" si="5"/>
        <v>5868.390681</v>
      </c>
    </row>
    <row r="2140">
      <c r="A2140" s="14">
        <v>598.273549060466</v>
      </c>
      <c r="B2140" s="15">
        <v>673.310104529617</v>
      </c>
      <c r="C2140" s="17">
        <f t="shared" si="1"/>
        <v>16714.76203</v>
      </c>
      <c r="D2140" s="17">
        <f t="shared" si="5"/>
        <v>5870.837394</v>
      </c>
    </row>
    <row r="2141">
      <c r="A2141" s="20">
        <v>598.36110327997</v>
      </c>
      <c r="B2141" s="11">
        <v>703.310104529617</v>
      </c>
      <c r="C2141" s="17">
        <f t="shared" si="1"/>
        <v>16712.31627</v>
      </c>
      <c r="D2141" s="17">
        <f t="shared" si="5"/>
        <v>5873.283155</v>
      </c>
    </row>
    <row r="2142">
      <c r="A2142" s="14">
        <v>598.448649014641</v>
      </c>
      <c r="B2142" s="15">
        <v>615.310104529617</v>
      </c>
      <c r="C2142" s="17">
        <f t="shared" si="1"/>
        <v>16709.87146</v>
      </c>
      <c r="D2142" s="17">
        <f t="shared" si="5"/>
        <v>5875.727963</v>
      </c>
    </row>
    <row r="2143">
      <c r="A2143" s="20">
        <v>598.536186262872</v>
      </c>
      <c r="B2143" s="11">
        <v>707.310104529617</v>
      </c>
      <c r="C2143" s="17">
        <f t="shared" si="1"/>
        <v>16707.4276</v>
      </c>
      <c r="D2143" s="17">
        <f t="shared" si="5"/>
        <v>5878.171818</v>
      </c>
    </row>
    <row r="2144">
      <c r="A2144" s="14">
        <v>598.623715023056</v>
      </c>
      <c r="B2144" s="15">
        <v>859.310104529617</v>
      </c>
      <c r="C2144" s="17">
        <f t="shared" si="1"/>
        <v>16704.9847</v>
      </c>
      <c r="D2144" s="17">
        <f t="shared" si="5"/>
        <v>5880.614723</v>
      </c>
    </row>
    <row r="2145">
      <c r="A2145" s="20">
        <v>598.711235293586</v>
      </c>
      <c r="B2145" s="11">
        <v>885.310104529617</v>
      </c>
      <c r="C2145" s="17">
        <f t="shared" si="1"/>
        <v>16702.54275</v>
      </c>
      <c r="D2145" s="17">
        <f t="shared" si="5"/>
        <v>5883.056676</v>
      </c>
    </row>
    <row r="2146">
      <c r="A2146" s="14">
        <v>598.798747072856</v>
      </c>
      <c r="B2146" s="15">
        <v>897.310104529617</v>
      </c>
      <c r="C2146" s="17">
        <f t="shared" si="1"/>
        <v>16700.10174</v>
      </c>
      <c r="D2146" s="17">
        <f t="shared" si="5"/>
        <v>5885.497678</v>
      </c>
    </row>
    <row r="2147">
      <c r="A2147" s="20">
        <v>598.886250359257</v>
      </c>
      <c r="B2147" s="11">
        <v>757.310104529617</v>
      </c>
      <c r="C2147" s="17">
        <f t="shared" si="1"/>
        <v>16697.66169</v>
      </c>
      <c r="D2147" s="17">
        <f t="shared" si="5"/>
        <v>5887.937731</v>
      </c>
    </row>
    <row r="2148">
      <c r="A2148" s="14">
        <v>598.973745151184</v>
      </c>
      <c r="B2148" s="15">
        <v>697.310104529617</v>
      </c>
      <c r="C2148" s="17">
        <f t="shared" si="1"/>
        <v>16695.22259</v>
      </c>
      <c r="D2148" s="17">
        <f t="shared" si="5"/>
        <v>5890.376833</v>
      </c>
    </row>
    <row r="2149">
      <c r="A2149" s="20">
        <v>599.06123144703</v>
      </c>
      <c r="B2149" s="11">
        <v>665.310104529617</v>
      </c>
      <c r="C2149" s="17">
        <f t="shared" si="1"/>
        <v>16692.78444</v>
      </c>
      <c r="D2149" s="17">
        <f t="shared" si="5"/>
        <v>5892.814987</v>
      </c>
    </row>
    <row r="2150">
      <c r="A2150" s="14">
        <v>599.148709245187</v>
      </c>
      <c r="B2150" s="15">
        <v>495.310104529617</v>
      </c>
      <c r="C2150" s="17">
        <f t="shared" si="1"/>
        <v>16690.34723</v>
      </c>
      <c r="D2150" s="17">
        <f t="shared" si="5"/>
        <v>5895.252191</v>
      </c>
    </row>
    <row r="2151">
      <c r="A2151" s="20">
        <v>599.236178544049</v>
      </c>
      <c r="B2151" s="11">
        <v>521.310104529617</v>
      </c>
      <c r="C2151" s="17">
        <f t="shared" si="1"/>
        <v>16687.91097</v>
      </c>
      <c r="D2151" s="17">
        <f t="shared" si="5"/>
        <v>5897.688448</v>
      </c>
    </row>
    <row r="2152">
      <c r="A2152" s="14">
        <v>599.323639342009</v>
      </c>
      <c r="B2152" s="15">
        <v>545.310104529617</v>
      </c>
      <c r="C2152" s="17">
        <f t="shared" si="1"/>
        <v>16685.47567</v>
      </c>
      <c r="D2152" s="17">
        <f t="shared" si="5"/>
        <v>5900.123756</v>
      </c>
    </row>
    <row r="2153">
      <c r="A2153" s="20">
        <v>599.411091637459</v>
      </c>
      <c r="B2153" s="11">
        <v>687.310104529617</v>
      </c>
      <c r="C2153" s="17">
        <f t="shared" si="1"/>
        <v>16683.0413</v>
      </c>
      <c r="D2153" s="17">
        <f t="shared" si="5"/>
        <v>5902.558118</v>
      </c>
    </row>
    <row r="2154">
      <c r="A2154" s="14">
        <v>599.498535428794</v>
      </c>
      <c r="B2154" s="15">
        <v>659.310104529617</v>
      </c>
      <c r="C2154" s="17">
        <f t="shared" si="1"/>
        <v>16680.60789</v>
      </c>
      <c r="D2154" s="17">
        <f t="shared" si="5"/>
        <v>5904.991532</v>
      </c>
    </row>
    <row r="2155">
      <c r="A2155" s="20">
        <v>599.585970714406</v>
      </c>
      <c r="B2155" s="11">
        <v>757.310104529617</v>
      </c>
      <c r="C2155" s="17">
        <f t="shared" si="1"/>
        <v>16678.17542</v>
      </c>
      <c r="D2155" s="17">
        <f t="shared" si="5"/>
        <v>5907.424</v>
      </c>
    </row>
    <row r="2156">
      <c r="A2156" s="14">
        <v>599.673397492688</v>
      </c>
      <c r="B2156" s="15">
        <v>781.310104529617</v>
      </c>
      <c r="C2156" s="17">
        <f t="shared" si="1"/>
        <v>16675.7439</v>
      </c>
      <c r="D2156" s="17">
        <f t="shared" si="5"/>
        <v>5909.855522</v>
      </c>
    </row>
    <row r="2157">
      <c r="A2157" s="20">
        <v>599.760815762034</v>
      </c>
      <c r="B2157" s="11">
        <v>835.310104529617</v>
      </c>
      <c r="C2157" s="17">
        <f t="shared" si="1"/>
        <v>16673.31332</v>
      </c>
      <c r="D2157" s="17">
        <f t="shared" si="5"/>
        <v>5912.286099</v>
      </c>
    </row>
    <row r="2158">
      <c r="A2158" s="14">
        <v>599.848225520836</v>
      </c>
      <c r="B2158" s="15">
        <v>829.310104529617</v>
      </c>
      <c r="C2158" s="17">
        <f t="shared" si="1"/>
        <v>16670.88369</v>
      </c>
      <c r="D2158" s="17">
        <f t="shared" si="5"/>
        <v>5914.715731</v>
      </c>
    </row>
    <row r="2159">
      <c r="A2159" s="20">
        <v>599.935626767487</v>
      </c>
      <c r="B2159" s="11">
        <v>771.310104529617</v>
      </c>
      <c r="C2159" s="17">
        <f t="shared" si="1"/>
        <v>16668.455</v>
      </c>
      <c r="D2159" s="17">
        <f t="shared" si="5"/>
        <v>5917.144418</v>
      </c>
    </row>
    <row r="2160">
      <c r="A2160" s="14">
        <v>600.023019500382</v>
      </c>
      <c r="B2160" s="15">
        <v>741.310104529617</v>
      </c>
      <c r="C2160" s="17">
        <f t="shared" si="1"/>
        <v>16666.02726</v>
      </c>
      <c r="D2160" s="17">
        <f t="shared" si="5"/>
        <v>5919.572161</v>
      </c>
    </row>
    <row r="2161">
      <c r="A2161" s="20">
        <v>600.110403717912</v>
      </c>
      <c r="B2161" s="11">
        <v>585.310104529617</v>
      </c>
      <c r="C2161" s="17">
        <f t="shared" si="1"/>
        <v>16663.60046</v>
      </c>
      <c r="D2161" s="17">
        <f t="shared" si="5"/>
        <v>5921.998961</v>
      </c>
    </row>
    <row r="2162">
      <c r="A2162" s="14">
        <v>600.197779418471</v>
      </c>
      <c r="B2162" s="15">
        <v>549.310104529617</v>
      </c>
      <c r="C2162" s="17">
        <f t="shared" si="1"/>
        <v>16661.1746</v>
      </c>
      <c r="D2162" s="17">
        <f t="shared" si="5"/>
        <v>5924.424818</v>
      </c>
    </row>
    <row r="2163">
      <c r="A2163" s="20">
        <v>600.285146600452</v>
      </c>
      <c r="B2163" s="11">
        <v>831.310104529617</v>
      </c>
      <c r="C2163" s="17">
        <f t="shared" si="1"/>
        <v>16658.74969</v>
      </c>
      <c r="D2163" s="17">
        <f t="shared" si="5"/>
        <v>5926.849732</v>
      </c>
    </row>
    <row r="2164">
      <c r="A2164" s="14">
        <v>600.372505262248</v>
      </c>
      <c r="B2164" s="15">
        <v>795.310104529617</v>
      </c>
      <c r="C2164" s="17">
        <f t="shared" si="1"/>
        <v>16656.32572</v>
      </c>
      <c r="D2164" s="17">
        <f t="shared" si="5"/>
        <v>5929.273703</v>
      </c>
    </row>
    <row r="2165">
      <c r="A2165" s="20">
        <v>600.459855402253</v>
      </c>
      <c r="B2165" s="11">
        <v>625.310104529617</v>
      </c>
      <c r="C2165" s="17">
        <f t="shared" si="1"/>
        <v>16653.90269</v>
      </c>
      <c r="D2165" s="17">
        <f t="shared" si="5"/>
        <v>5931.696734</v>
      </c>
    </row>
    <row r="2166">
      <c r="A2166" s="14">
        <v>600.547197018858</v>
      </c>
      <c r="B2166" s="15">
        <v>415.310104529617</v>
      </c>
      <c r="C2166" s="17">
        <f t="shared" si="1"/>
        <v>16651.4806</v>
      </c>
      <c r="D2166" s="17">
        <f t="shared" si="5"/>
        <v>5934.118823</v>
      </c>
    </row>
    <row r="2167">
      <c r="A2167" s="20">
        <v>600.634530110459</v>
      </c>
      <c r="B2167" s="11">
        <v>305.310104529617</v>
      </c>
      <c r="C2167" s="17">
        <f t="shared" si="1"/>
        <v>16649.05945</v>
      </c>
      <c r="D2167" s="17">
        <f t="shared" si="5"/>
        <v>5936.539971</v>
      </c>
    </row>
    <row r="2168">
      <c r="A2168" s="14">
        <v>600.721854675447</v>
      </c>
      <c r="B2168" s="15">
        <v>-70.6898954703829</v>
      </c>
      <c r="C2168" s="17">
        <f t="shared" si="1"/>
        <v>16646.63924</v>
      </c>
      <c r="D2168" s="17">
        <f t="shared" si="5"/>
        <v>5938.960179</v>
      </c>
    </row>
    <row r="2169">
      <c r="A2169" s="20">
        <v>600.809170712215</v>
      </c>
      <c r="B2169" s="11">
        <v>125.310104529617</v>
      </c>
      <c r="C2169" s="17">
        <f t="shared" si="1"/>
        <v>16644.21997</v>
      </c>
      <c r="D2169" s="17">
        <f t="shared" si="5"/>
        <v>5941.379447</v>
      </c>
    </row>
    <row r="2170">
      <c r="A2170" s="14">
        <v>600.896478219158</v>
      </c>
      <c r="B2170" s="15">
        <v>430.310104529617</v>
      </c>
      <c r="C2170" s="17">
        <f t="shared" si="1"/>
        <v>16641.80165</v>
      </c>
      <c r="D2170" s="17">
        <f t="shared" si="5"/>
        <v>5943.797776</v>
      </c>
    </row>
    <row r="2171">
      <c r="A2171" s="20">
        <v>600.983777194667</v>
      </c>
      <c r="B2171" s="11">
        <v>735.310104529617</v>
      </c>
      <c r="C2171" s="17">
        <f t="shared" si="1"/>
        <v>16639.38426</v>
      </c>
      <c r="D2171" s="17">
        <f t="shared" si="5"/>
        <v>5946.215166</v>
      </c>
    </row>
    <row r="2172">
      <c r="A2172" s="14">
        <v>601.071067637136</v>
      </c>
      <c r="B2172" s="15">
        <v>599.310104529617</v>
      </c>
      <c r="C2172" s="17">
        <f t="shared" si="1"/>
        <v>16636.9678</v>
      </c>
      <c r="D2172" s="17">
        <f t="shared" si="5"/>
        <v>5948.631618</v>
      </c>
    </row>
    <row r="2173">
      <c r="A2173" s="20">
        <v>601.158349544958</v>
      </c>
      <c r="B2173" s="11">
        <v>483.310104529617</v>
      </c>
      <c r="C2173" s="17">
        <f t="shared" si="1"/>
        <v>16634.55229</v>
      </c>
      <c r="D2173" s="17">
        <f t="shared" si="5"/>
        <v>5951.047132</v>
      </c>
    </row>
    <row r="2174">
      <c r="A2174" s="14">
        <v>601.245622916527</v>
      </c>
      <c r="B2174" s="15">
        <v>677.310104529617</v>
      </c>
      <c r="C2174" s="17">
        <f t="shared" si="1"/>
        <v>16632.13771</v>
      </c>
      <c r="D2174" s="17">
        <f t="shared" si="5"/>
        <v>5953.461708</v>
      </c>
    </row>
    <row r="2175">
      <c r="A2175" s="20">
        <v>601.332887750235</v>
      </c>
      <c r="B2175" s="11">
        <v>513.310104529617</v>
      </c>
      <c r="C2175" s="17">
        <f t="shared" si="1"/>
        <v>16629.72407</v>
      </c>
      <c r="D2175" s="17">
        <f t="shared" si="5"/>
        <v>5955.875348</v>
      </c>
    </row>
    <row r="2176">
      <c r="A2176" s="14">
        <v>601.420144044475</v>
      </c>
      <c r="B2176" s="15">
        <v>731.310104529617</v>
      </c>
      <c r="C2176" s="17">
        <f t="shared" si="1"/>
        <v>16627.31137</v>
      </c>
      <c r="D2176" s="17">
        <f t="shared" si="5"/>
        <v>5958.288051</v>
      </c>
    </row>
    <row r="2177">
      <c r="A2177" s="20">
        <v>601.507391797641</v>
      </c>
      <c r="B2177" s="11">
        <v>793.310104529617</v>
      </c>
      <c r="C2177" s="17">
        <f t="shared" si="1"/>
        <v>16624.8996</v>
      </c>
      <c r="D2177" s="17">
        <f t="shared" si="5"/>
        <v>5960.699817</v>
      </c>
    </row>
    <row r="2178">
      <c r="A2178" s="14">
        <v>601.594631008125</v>
      </c>
      <c r="B2178" s="15">
        <v>697.310104529617</v>
      </c>
      <c r="C2178" s="17">
        <f t="shared" si="1"/>
        <v>16622.48877</v>
      </c>
      <c r="D2178" s="17">
        <f t="shared" si="5"/>
        <v>5963.110649</v>
      </c>
    </row>
    <row r="2179">
      <c r="A2179" s="20">
        <v>601.681861674321</v>
      </c>
      <c r="B2179" s="11">
        <v>735.310104529617</v>
      </c>
      <c r="C2179" s="17">
        <f t="shared" si="1"/>
        <v>16620.07888</v>
      </c>
      <c r="D2179" s="17">
        <f t="shared" si="5"/>
        <v>5965.520545</v>
      </c>
    </row>
    <row r="2180">
      <c r="A2180" s="14">
        <v>601.769083794622</v>
      </c>
      <c r="B2180" s="15">
        <v>704.310104529617</v>
      </c>
      <c r="C2180" s="17">
        <f t="shared" si="1"/>
        <v>16617.66992</v>
      </c>
      <c r="D2180" s="17">
        <f t="shared" si="5"/>
        <v>5967.929506</v>
      </c>
    </row>
    <row r="2181">
      <c r="A2181" s="20">
        <v>601.856297367421</v>
      </c>
      <c r="B2181" s="11">
        <v>673.310104529617</v>
      </c>
      <c r="C2181" s="17">
        <f t="shared" si="1"/>
        <v>16615.26189</v>
      </c>
      <c r="D2181" s="17">
        <f t="shared" si="5"/>
        <v>5970.337533</v>
      </c>
    </row>
    <row r="2182">
      <c r="A2182" s="14">
        <v>601.943502391112</v>
      </c>
      <c r="B2182" s="15">
        <v>561.310104529617</v>
      </c>
      <c r="C2182" s="17">
        <f t="shared" si="1"/>
        <v>16612.85479</v>
      </c>
      <c r="D2182" s="17">
        <f t="shared" si="5"/>
        <v>5972.744627</v>
      </c>
    </row>
    <row r="2183">
      <c r="A2183" s="20">
        <v>602.030698864086</v>
      </c>
      <c r="B2183" s="11">
        <v>615.310104529617</v>
      </c>
      <c r="C2183" s="17">
        <f t="shared" si="1"/>
        <v>16610.44863</v>
      </c>
      <c r="D2183" s="17">
        <f t="shared" si="5"/>
        <v>5975.150787</v>
      </c>
    </row>
    <row r="2184">
      <c r="A2184" s="14">
        <v>602.117886784737</v>
      </c>
      <c r="B2184" s="15">
        <v>549.310104529617</v>
      </c>
      <c r="C2184" s="17">
        <f t="shared" si="1"/>
        <v>16608.04341</v>
      </c>
      <c r="D2184" s="17">
        <f t="shared" si="5"/>
        <v>5977.556015</v>
      </c>
    </row>
    <row r="2185">
      <c r="A2185" s="20">
        <v>602.205066151459</v>
      </c>
      <c r="B2185" s="11">
        <v>560.310104529617</v>
      </c>
      <c r="C2185" s="17">
        <f t="shared" si="1"/>
        <v>16605.63911</v>
      </c>
      <c r="D2185" s="17">
        <f t="shared" si="5"/>
        <v>5979.96031</v>
      </c>
    </row>
    <row r="2186">
      <c r="A2186" s="14">
        <v>602.292236962645</v>
      </c>
      <c r="B2186" s="15">
        <v>571.310104529617</v>
      </c>
      <c r="C2186" s="17">
        <f t="shared" si="1"/>
        <v>16603.23575</v>
      </c>
      <c r="D2186" s="17">
        <f t="shared" si="5"/>
        <v>5982.363673</v>
      </c>
    </row>
    <row r="2187">
      <c r="A2187" s="20">
        <v>602.379399216687</v>
      </c>
      <c r="B2187" s="11">
        <v>503.310104529617</v>
      </c>
      <c r="C2187" s="17">
        <f t="shared" si="1"/>
        <v>16600.83332</v>
      </c>
      <c r="D2187" s="17">
        <f t="shared" si="5"/>
        <v>5984.766105</v>
      </c>
    </row>
    <row r="2188">
      <c r="A2188" s="14">
        <v>602.466552911979</v>
      </c>
      <c r="B2188" s="15">
        <v>577.310104529617</v>
      </c>
      <c r="C2188" s="17">
        <f t="shared" si="1"/>
        <v>16598.43182</v>
      </c>
      <c r="D2188" s="17">
        <f t="shared" si="5"/>
        <v>5987.167606</v>
      </c>
    </row>
    <row r="2189">
      <c r="A2189" s="20">
        <v>602.553698046913</v>
      </c>
      <c r="B2189" s="11">
        <v>603.310104529617</v>
      </c>
      <c r="C2189" s="17">
        <f t="shared" si="1"/>
        <v>16596.03125</v>
      </c>
      <c r="D2189" s="17">
        <f t="shared" si="5"/>
        <v>5989.568176</v>
      </c>
    </row>
    <row r="2190">
      <c r="A2190" s="14">
        <v>602.640834619884</v>
      </c>
      <c r="B2190" s="15">
        <v>629.310104529617</v>
      </c>
      <c r="C2190" s="17">
        <f t="shared" si="1"/>
        <v>16593.63161</v>
      </c>
      <c r="D2190" s="17">
        <f t="shared" si="5"/>
        <v>5991.967816</v>
      </c>
    </row>
    <row r="2191">
      <c r="A2191" s="20">
        <v>602.727962629283</v>
      </c>
      <c r="B2191" s="11">
        <v>529.310104529617</v>
      </c>
      <c r="C2191" s="17">
        <f t="shared" si="1"/>
        <v>16591.23289</v>
      </c>
      <c r="D2191" s="17">
        <f t="shared" si="5"/>
        <v>5994.366527</v>
      </c>
    </row>
    <row r="2192">
      <c r="A2192" s="14">
        <v>602.815082073505</v>
      </c>
      <c r="B2192" s="15">
        <v>387.310104529617</v>
      </c>
      <c r="C2192" s="17">
        <f t="shared" si="1"/>
        <v>16588.83511</v>
      </c>
      <c r="D2192" s="17">
        <f t="shared" si="5"/>
        <v>5996.764309</v>
      </c>
    </row>
    <row r="2193">
      <c r="A2193" s="20">
        <v>602.902192950942</v>
      </c>
      <c r="B2193" s="11">
        <v>411.310104529617</v>
      </c>
      <c r="C2193" s="17">
        <f t="shared" si="1"/>
        <v>16586.43826</v>
      </c>
      <c r="D2193" s="17">
        <f t="shared" si="5"/>
        <v>5999.161162</v>
      </c>
    </row>
    <row r="2194">
      <c r="A2194" s="14">
        <v>602.989295259988</v>
      </c>
      <c r="B2194" s="15">
        <v>443.310104529617</v>
      </c>
      <c r="C2194" s="17">
        <f t="shared" si="1"/>
        <v>16584.04233</v>
      </c>
      <c r="D2194" s="17">
        <f t="shared" si="5"/>
        <v>6001.557087</v>
      </c>
    </row>
    <row r="2195">
      <c r="A2195" s="20">
        <v>603.076388999034</v>
      </c>
      <c r="B2195" s="11">
        <v>615.310104529617</v>
      </c>
      <c r="C2195" s="17">
        <f t="shared" si="1"/>
        <v>16581.64734</v>
      </c>
      <c r="D2195" s="17">
        <f t="shared" si="5"/>
        <v>6003.952084</v>
      </c>
    </row>
    <row r="2196">
      <c r="A2196" s="14">
        <v>603.163474166476</v>
      </c>
      <c r="B2196" s="15">
        <v>731.310104529617</v>
      </c>
      <c r="C2196" s="17">
        <f t="shared" si="1"/>
        <v>16579.25327</v>
      </c>
      <c r="D2196" s="17">
        <f t="shared" si="5"/>
        <v>6006.346154</v>
      </c>
    </row>
    <row r="2197">
      <c r="A2197" s="20">
        <v>603.250550760705</v>
      </c>
      <c r="B2197" s="11">
        <v>737.310104529617</v>
      </c>
      <c r="C2197" s="17">
        <f t="shared" si="1"/>
        <v>16576.86012</v>
      </c>
      <c r="D2197" s="17">
        <f t="shared" si="5"/>
        <v>6008.739297</v>
      </c>
    </row>
    <row r="2198">
      <c r="A2198" s="14">
        <v>603.337618780115</v>
      </c>
      <c r="B2198" s="15">
        <v>875.310104529617</v>
      </c>
      <c r="C2198" s="17">
        <f t="shared" si="1"/>
        <v>16574.46791</v>
      </c>
      <c r="D2198" s="17">
        <f t="shared" si="5"/>
        <v>6011.131514</v>
      </c>
    </row>
    <row r="2199">
      <c r="A2199" s="20">
        <v>603.424678223099</v>
      </c>
      <c r="B2199" s="11">
        <v>891.310104529617</v>
      </c>
      <c r="C2199" s="17">
        <f t="shared" si="1"/>
        <v>16572.07662</v>
      </c>
      <c r="D2199" s="17">
        <f t="shared" si="5"/>
        <v>6013.522805</v>
      </c>
    </row>
    <row r="2200">
      <c r="A2200" s="14">
        <v>603.51172908805</v>
      </c>
      <c r="B2200" s="15">
        <v>663.310104529617</v>
      </c>
      <c r="C2200" s="17">
        <f t="shared" si="1"/>
        <v>16569.68625</v>
      </c>
      <c r="D2200" s="17">
        <f t="shared" si="5"/>
        <v>6015.91317</v>
      </c>
    </row>
    <row r="2201">
      <c r="A2201" s="20">
        <v>603.59877137336</v>
      </c>
      <c r="B2201" s="11">
        <v>501.310104529617</v>
      </c>
      <c r="C2201" s="17">
        <f t="shared" si="1"/>
        <v>16567.29681</v>
      </c>
      <c r="D2201" s="17">
        <f t="shared" si="5"/>
        <v>6018.302611</v>
      </c>
    </row>
    <row r="2202">
      <c r="A2202" s="14">
        <v>603.685805077425</v>
      </c>
      <c r="B2202" s="15">
        <v>725.310104529617</v>
      </c>
      <c r="C2202" s="17">
        <f t="shared" si="1"/>
        <v>16564.90829</v>
      </c>
      <c r="D2202" s="17">
        <f t="shared" si="5"/>
        <v>6020.691127</v>
      </c>
    </row>
    <row r="2203">
      <c r="A2203" s="20">
        <v>603.772830198635</v>
      </c>
      <c r="B2203" s="11">
        <v>843.310104529617</v>
      </c>
      <c r="C2203" s="17">
        <f t="shared" si="1"/>
        <v>16562.5207</v>
      </c>
      <c r="D2203" s="17">
        <f t="shared" si="5"/>
        <v>6023.078719</v>
      </c>
    </row>
    <row r="2204">
      <c r="A2204" s="14">
        <v>603.859846735385</v>
      </c>
      <c r="B2204" s="15">
        <v>702.310104529617</v>
      </c>
      <c r="C2204" s="17">
        <f t="shared" si="1"/>
        <v>16560.13403</v>
      </c>
      <c r="D2204" s="17">
        <f t="shared" si="5"/>
        <v>6025.465387</v>
      </c>
    </row>
    <row r="2205">
      <c r="A2205" s="20">
        <v>603.946854686067</v>
      </c>
      <c r="B2205" s="11">
        <v>561.310104529617</v>
      </c>
      <c r="C2205" s="17">
        <f t="shared" si="1"/>
        <v>16557.74829</v>
      </c>
      <c r="D2205" s="17">
        <f t="shared" si="5"/>
        <v>6027.851133</v>
      </c>
    </row>
    <row r="2206">
      <c r="A2206" s="14">
        <v>604.033854049076</v>
      </c>
      <c r="B2206" s="15">
        <v>579.310104529617</v>
      </c>
      <c r="C2206" s="17">
        <f t="shared" si="1"/>
        <v>16555.36347</v>
      </c>
      <c r="D2206" s="17">
        <f t="shared" si="5"/>
        <v>6030.235955</v>
      </c>
    </row>
    <row r="2207">
      <c r="A2207" s="20">
        <v>604.120844822803</v>
      </c>
      <c r="B2207" s="11">
        <v>597.310104529617</v>
      </c>
      <c r="C2207" s="17">
        <f t="shared" si="1"/>
        <v>16552.97957</v>
      </c>
      <c r="D2207" s="17">
        <f t="shared" si="5"/>
        <v>6032.619855</v>
      </c>
    </row>
    <row r="2208">
      <c r="A2208" s="14">
        <v>604.207827005641</v>
      </c>
      <c r="B2208" s="15">
        <v>533.310104529617</v>
      </c>
      <c r="C2208" s="17">
        <f t="shared" si="1"/>
        <v>16550.59659</v>
      </c>
      <c r="D2208" s="17">
        <f t="shared" si="5"/>
        <v>6035.002834</v>
      </c>
    </row>
    <row r="2209">
      <c r="A2209" s="20">
        <v>604.294800595985</v>
      </c>
      <c r="B2209" s="11">
        <v>197.310104529617</v>
      </c>
      <c r="C2209" s="17">
        <f t="shared" si="1"/>
        <v>16548.21453</v>
      </c>
      <c r="D2209" s="17">
        <f t="shared" si="5"/>
        <v>6037.384891</v>
      </c>
    </row>
    <row r="2210">
      <c r="A2210" s="14">
        <v>604.381765592227</v>
      </c>
      <c r="B2210" s="15">
        <v>343.310104529617</v>
      </c>
      <c r="C2210" s="17">
        <f t="shared" si="1"/>
        <v>16545.83339</v>
      </c>
      <c r="D2210" s="17">
        <f t="shared" si="5"/>
        <v>6039.766028</v>
      </c>
    </row>
    <row r="2211">
      <c r="A2211" s="20">
        <v>604.46872199276</v>
      </c>
      <c r="B2211" s="11">
        <v>534.310104529617</v>
      </c>
      <c r="C2211" s="17">
        <f t="shared" si="1"/>
        <v>16543.45318</v>
      </c>
      <c r="D2211" s="17">
        <f t="shared" si="5"/>
        <v>6042.146244</v>
      </c>
    </row>
    <row r="2212">
      <c r="A2212" s="14">
        <v>604.555669795977</v>
      </c>
      <c r="B2212" s="15">
        <v>725.310104529617</v>
      </c>
      <c r="C2212" s="17">
        <f t="shared" si="1"/>
        <v>16541.07388</v>
      </c>
      <c r="D2212" s="17">
        <f t="shared" si="5"/>
        <v>6044.52554</v>
      </c>
    </row>
    <row r="2213">
      <c r="A2213" s="20">
        <v>604.642609000272</v>
      </c>
      <c r="B2213" s="11">
        <v>577.310104529617</v>
      </c>
      <c r="C2213" s="17">
        <f t="shared" si="1"/>
        <v>16538.69551</v>
      </c>
      <c r="D2213" s="17">
        <f t="shared" si="5"/>
        <v>6046.903916</v>
      </c>
    </row>
    <row r="2214">
      <c r="A2214" s="14">
        <v>604.729539604037</v>
      </c>
      <c r="B2214" s="15">
        <v>671.310104529617</v>
      </c>
      <c r="C2214" s="17">
        <f t="shared" si="1"/>
        <v>16536.31805</v>
      </c>
      <c r="D2214" s="17">
        <f t="shared" si="5"/>
        <v>6049.281374</v>
      </c>
    </row>
    <row r="2215">
      <c r="A2215" s="20">
        <v>604.816461605666</v>
      </c>
      <c r="B2215" s="11">
        <v>815.310104529617</v>
      </c>
      <c r="C2215" s="17">
        <f t="shared" si="1"/>
        <v>16533.94151</v>
      </c>
      <c r="D2215" s="17">
        <f t="shared" si="5"/>
        <v>6051.657913</v>
      </c>
    </row>
    <row r="2216">
      <c r="A2216" s="14">
        <v>604.903375003552</v>
      </c>
      <c r="B2216" s="15">
        <v>719.310104529617</v>
      </c>
      <c r="C2216" s="17">
        <f t="shared" si="1"/>
        <v>16531.56589</v>
      </c>
      <c r="D2216" s="17">
        <f t="shared" si="5"/>
        <v>6054.033533</v>
      </c>
    </row>
    <row r="2217">
      <c r="A2217" s="20">
        <v>604.990279796087</v>
      </c>
      <c r="B2217" s="11">
        <v>656.310104529617</v>
      </c>
      <c r="C2217" s="17">
        <f t="shared" si="1"/>
        <v>16529.19119</v>
      </c>
      <c r="D2217" s="17">
        <f t="shared" si="5"/>
        <v>6056.408237</v>
      </c>
    </row>
    <row r="2218">
      <c r="A2218" s="14">
        <v>605.077175981666</v>
      </c>
      <c r="B2218" s="15">
        <v>593.310104529617</v>
      </c>
      <c r="C2218" s="17">
        <f t="shared" si="1"/>
        <v>16526.8174</v>
      </c>
      <c r="D2218" s="17">
        <f t="shared" si="5"/>
        <v>6058.782022</v>
      </c>
    </row>
    <row r="2219">
      <c r="A2219" s="20">
        <v>605.16406355868</v>
      </c>
      <c r="B2219" s="11">
        <v>707.310104529617</v>
      </c>
      <c r="C2219" s="17">
        <f t="shared" si="1"/>
        <v>16524.44453</v>
      </c>
      <c r="D2219" s="17">
        <f t="shared" si="5"/>
        <v>6061.154892</v>
      </c>
    </row>
    <row r="2220">
      <c r="A2220" s="14">
        <v>605.250942525524</v>
      </c>
      <c r="B2220" s="15">
        <v>667.310104529617</v>
      </c>
      <c r="C2220" s="17">
        <f t="shared" si="1"/>
        <v>16522.07258</v>
      </c>
      <c r="D2220" s="17">
        <f t="shared" si="5"/>
        <v>6063.526844</v>
      </c>
    </row>
    <row r="2221">
      <c r="A2221" s="20">
        <v>605.33781288059</v>
      </c>
      <c r="B2221" s="11">
        <v>377.310104529617</v>
      </c>
      <c r="C2221" s="17">
        <f t="shared" si="1"/>
        <v>16519.70154</v>
      </c>
      <c r="D2221" s="17">
        <f t="shared" si="5"/>
        <v>6065.897881</v>
      </c>
    </row>
    <row r="2222">
      <c r="A2222" s="14">
        <v>605.424674622271</v>
      </c>
      <c r="B2222" s="15">
        <v>423.310104529617</v>
      </c>
      <c r="C2222" s="17">
        <f t="shared" si="1"/>
        <v>16517.33142</v>
      </c>
      <c r="D2222" s="17">
        <f t="shared" si="5"/>
        <v>6068.268003</v>
      </c>
    </row>
    <row r="2223">
      <c r="A2223" s="20">
        <v>605.511527748961</v>
      </c>
      <c r="B2223" s="11">
        <v>853.310104529617</v>
      </c>
      <c r="C2223" s="17">
        <f t="shared" si="1"/>
        <v>16514.96221</v>
      </c>
      <c r="D2223" s="17">
        <f t="shared" si="5"/>
        <v>6070.637209</v>
      </c>
    </row>
    <row r="2224">
      <c r="A2224" s="14">
        <v>605.598372259052</v>
      </c>
      <c r="B2224" s="15">
        <v>757.310104529617</v>
      </c>
      <c r="C2224" s="17">
        <f t="shared" si="1"/>
        <v>16512.59392</v>
      </c>
      <c r="D2224" s="17">
        <f t="shared" si="5"/>
        <v>6073.005501</v>
      </c>
    </row>
    <row r="2225">
      <c r="A2225" s="20">
        <v>605.685208150938</v>
      </c>
      <c r="B2225" s="11">
        <v>722.310104529617</v>
      </c>
      <c r="C2225" s="17">
        <f t="shared" si="1"/>
        <v>16510.22654</v>
      </c>
      <c r="D2225" s="17">
        <f t="shared" si="5"/>
        <v>6075.372879</v>
      </c>
    </row>
    <row r="2226">
      <c r="A2226" s="14">
        <v>605.772035423012</v>
      </c>
      <c r="B2226" s="15">
        <v>687.310104529617</v>
      </c>
      <c r="C2226" s="17">
        <f t="shared" si="1"/>
        <v>16507.86008</v>
      </c>
      <c r="D2226" s="17">
        <f t="shared" si="5"/>
        <v>6077.739344</v>
      </c>
    </row>
    <row r="2227">
      <c r="A2227" s="20">
        <v>605.858854073667</v>
      </c>
      <c r="B2227" s="11">
        <v>665.310104529617</v>
      </c>
      <c r="C2227" s="17">
        <f t="shared" si="1"/>
        <v>16505.49453</v>
      </c>
      <c r="D2227" s="17">
        <f t="shared" si="5"/>
        <v>6080.104895</v>
      </c>
    </row>
    <row r="2228">
      <c r="A2228" s="14">
        <v>605.945664101296</v>
      </c>
      <c r="B2228" s="15">
        <v>469.310104529617</v>
      </c>
      <c r="C2228" s="17">
        <f t="shared" si="1"/>
        <v>16503.12989</v>
      </c>
      <c r="D2228" s="17">
        <f t="shared" si="5"/>
        <v>6082.469533</v>
      </c>
    </row>
    <row r="2229">
      <c r="A2229" s="20">
        <v>606.032465504292</v>
      </c>
      <c r="B2229" s="11">
        <v>407.310104529617</v>
      </c>
      <c r="C2229" s="17">
        <f t="shared" si="1"/>
        <v>16500.76616</v>
      </c>
      <c r="D2229" s="17">
        <f t="shared" si="5"/>
        <v>6084.83326</v>
      </c>
    </row>
    <row r="2230">
      <c r="A2230" s="14">
        <v>606.119258281048</v>
      </c>
      <c r="B2230" s="15">
        <v>433.310104529617</v>
      </c>
      <c r="C2230" s="17">
        <f t="shared" si="1"/>
        <v>16498.40335</v>
      </c>
      <c r="D2230" s="17">
        <f t="shared" si="5"/>
        <v>6087.196074</v>
      </c>
    </row>
    <row r="2231">
      <c r="A2231" s="20">
        <v>606.206042429957</v>
      </c>
      <c r="B2231" s="11">
        <v>699.310104529617</v>
      </c>
      <c r="C2231" s="17">
        <f t="shared" si="1"/>
        <v>16496.04144</v>
      </c>
      <c r="D2231" s="17">
        <f t="shared" si="5"/>
        <v>6089.557977</v>
      </c>
    </row>
    <row r="2232">
      <c r="A2232" s="14">
        <v>606.292817949413</v>
      </c>
      <c r="B2232" s="15">
        <v>763.310104529617</v>
      </c>
      <c r="C2232" s="17">
        <f t="shared" si="1"/>
        <v>16493.68045</v>
      </c>
      <c r="D2232" s="17">
        <f t="shared" si="5"/>
        <v>6091.918969</v>
      </c>
    </row>
    <row r="2233">
      <c r="A2233" s="20">
        <v>606.379584837809</v>
      </c>
      <c r="B2233" s="11">
        <v>677.310104529617</v>
      </c>
      <c r="C2233" s="17">
        <f t="shared" si="1"/>
        <v>16491.32037</v>
      </c>
      <c r="D2233" s="17">
        <f t="shared" si="5"/>
        <v>6094.279051</v>
      </c>
    </row>
    <row r="2234">
      <c r="A2234" s="14">
        <v>606.466343093537</v>
      </c>
      <c r="B2234" s="15">
        <v>591.310104529617</v>
      </c>
      <c r="C2234" s="17">
        <f t="shared" si="1"/>
        <v>16488.9612</v>
      </c>
      <c r="D2234" s="17">
        <f t="shared" si="5"/>
        <v>6096.638222</v>
      </c>
    </row>
    <row r="2235">
      <c r="A2235" s="20">
        <v>606.553092714991</v>
      </c>
      <c r="B2235" s="11">
        <v>555.310104529617</v>
      </c>
      <c r="C2235" s="17">
        <f t="shared" si="1"/>
        <v>16486.60294</v>
      </c>
      <c r="D2235" s="17">
        <f t="shared" si="5"/>
        <v>6098.996484</v>
      </c>
    </row>
    <row r="2236">
      <c r="A2236" s="14">
        <v>606.639833700564</v>
      </c>
      <c r="B2236" s="15">
        <v>615.310104529617</v>
      </c>
      <c r="C2236" s="17">
        <f t="shared" si="1"/>
        <v>16484.24558</v>
      </c>
      <c r="D2236" s="17">
        <f t="shared" si="5"/>
        <v>6101.353837</v>
      </c>
    </row>
    <row r="2237">
      <c r="A2237" s="20">
        <v>606.726566048649</v>
      </c>
      <c r="B2237" s="11">
        <v>561.310104529617</v>
      </c>
      <c r="C2237" s="17">
        <f t="shared" si="1"/>
        <v>16481.88914</v>
      </c>
      <c r="D2237" s="17">
        <f t="shared" si="5"/>
        <v>6103.710282</v>
      </c>
    </row>
    <row r="2238">
      <c r="A2238" s="14">
        <v>606.813289757639</v>
      </c>
      <c r="B2238" s="15">
        <v>521.310104529617</v>
      </c>
      <c r="C2238" s="17">
        <f t="shared" si="1"/>
        <v>16479.5336</v>
      </c>
      <c r="D2238" s="17">
        <f t="shared" si="5"/>
        <v>6106.065818</v>
      </c>
    </row>
    <row r="2239">
      <c r="A2239" s="20">
        <v>606.900004825927</v>
      </c>
      <c r="B2239" s="11">
        <v>661.310104529617</v>
      </c>
      <c r="C2239" s="17">
        <f t="shared" si="1"/>
        <v>16477.17898</v>
      </c>
      <c r="D2239" s="17">
        <f t="shared" si="5"/>
        <v>6108.420446</v>
      </c>
    </row>
    <row r="2240">
      <c r="A2240" s="14">
        <v>606.986711251907</v>
      </c>
      <c r="B2240" s="15">
        <v>595.310104529617</v>
      </c>
      <c r="C2240" s="17">
        <f t="shared" si="1"/>
        <v>16474.82526</v>
      </c>
      <c r="D2240" s="17">
        <f t="shared" si="5"/>
        <v>6110.774167</v>
      </c>
    </row>
    <row r="2241">
      <c r="A2241" s="20">
        <v>607.07340903397</v>
      </c>
      <c r="B2241" s="11">
        <v>513.310104529617</v>
      </c>
      <c r="C2241" s="17">
        <f t="shared" si="1"/>
        <v>16472.47244</v>
      </c>
      <c r="D2241" s="17">
        <f t="shared" si="5"/>
        <v>6113.126981</v>
      </c>
    </row>
    <row r="2242">
      <c r="A2242" s="14">
        <v>607.160098170512</v>
      </c>
      <c r="B2242" s="15">
        <v>607.310104529617</v>
      </c>
      <c r="C2242" s="17">
        <f t="shared" si="1"/>
        <v>16470.12053</v>
      </c>
      <c r="D2242" s="17">
        <f t="shared" si="5"/>
        <v>6115.478888</v>
      </c>
    </row>
    <row r="2243">
      <c r="A2243" s="20">
        <v>607.246778659924</v>
      </c>
      <c r="B2243" s="11">
        <v>587.310104529617</v>
      </c>
      <c r="C2243" s="17">
        <f t="shared" si="1"/>
        <v>16467.76953</v>
      </c>
      <c r="D2243" s="17">
        <f t="shared" si="5"/>
        <v>6117.82989</v>
      </c>
    </row>
    <row r="2244">
      <c r="A2244" s="14">
        <v>607.3334505006</v>
      </c>
      <c r="B2244" s="15">
        <v>549.310104529617</v>
      </c>
      <c r="C2244" s="17">
        <f t="shared" si="1"/>
        <v>16465.41944</v>
      </c>
      <c r="D2244" s="17">
        <f t="shared" si="5"/>
        <v>6120.179986</v>
      </c>
    </row>
    <row r="2245">
      <c r="A2245" s="20">
        <v>607.420113690933</v>
      </c>
      <c r="B2245" s="11">
        <v>555.310104529617</v>
      </c>
      <c r="C2245" s="17">
        <f t="shared" si="1"/>
        <v>16463.07025</v>
      </c>
      <c r="D2245" s="17">
        <f t="shared" si="5"/>
        <v>6122.529177</v>
      </c>
    </row>
    <row r="2246">
      <c r="A2246" s="14">
        <v>607.506768229315</v>
      </c>
      <c r="B2246" s="15">
        <v>627.310104529617</v>
      </c>
      <c r="C2246" s="17">
        <f t="shared" si="1"/>
        <v>16460.72196</v>
      </c>
      <c r="D2246" s="17">
        <f t="shared" si="5"/>
        <v>6124.877463</v>
      </c>
    </row>
    <row r="2247">
      <c r="A2247" s="20">
        <v>607.593414114141</v>
      </c>
      <c r="B2247" s="11">
        <v>679.310104529617</v>
      </c>
      <c r="C2247" s="17">
        <f t="shared" si="1"/>
        <v>16458.37458</v>
      </c>
      <c r="D2247" s="17">
        <f t="shared" si="5"/>
        <v>6127.224845</v>
      </c>
    </row>
    <row r="2248">
      <c r="A2248" s="14">
        <v>607.680051343803</v>
      </c>
      <c r="B2248" s="15">
        <v>655.310104529617</v>
      </c>
      <c r="C2248" s="17">
        <f t="shared" si="1"/>
        <v>16456.0281</v>
      </c>
      <c r="D2248" s="17">
        <f t="shared" si="5"/>
        <v>6129.571323</v>
      </c>
    </row>
    <row r="2249">
      <c r="A2249" s="20">
        <v>607.766679916694</v>
      </c>
      <c r="B2249" s="11">
        <v>631.310104529617</v>
      </c>
      <c r="C2249" s="17">
        <f t="shared" si="1"/>
        <v>16453.68252</v>
      </c>
      <c r="D2249" s="17">
        <f t="shared" si="5"/>
        <v>6131.916898</v>
      </c>
    </row>
    <row r="2250">
      <c r="A2250" s="14">
        <v>607.853299831208</v>
      </c>
      <c r="B2250" s="15">
        <v>609.310104529617</v>
      </c>
      <c r="C2250" s="17">
        <f t="shared" si="1"/>
        <v>16451.33785</v>
      </c>
      <c r="D2250" s="17">
        <f t="shared" si="5"/>
        <v>6134.26157</v>
      </c>
    </row>
    <row r="2251">
      <c r="A2251" s="20">
        <v>607.939911085737</v>
      </c>
      <c r="B2251" s="11">
        <v>539.310104529617</v>
      </c>
      <c r="C2251" s="17">
        <f t="shared" si="1"/>
        <v>16448.99408</v>
      </c>
      <c r="D2251" s="17">
        <f t="shared" si="5"/>
        <v>6136.605339</v>
      </c>
    </row>
    <row r="2252">
      <c r="A2252" s="14">
        <v>608.026513678675</v>
      </c>
      <c r="B2252" s="15">
        <v>603.310104529617</v>
      </c>
      <c r="C2252" s="17">
        <f t="shared" si="1"/>
        <v>16446.65122</v>
      </c>
      <c r="D2252" s="17">
        <f t="shared" si="5"/>
        <v>6138.948207</v>
      </c>
    </row>
    <row r="2253">
      <c r="A2253" s="20">
        <v>608.113107608414</v>
      </c>
      <c r="B2253" s="11">
        <v>489.310104529617</v>
      </c>
      <c r="C2253" s="17">
        <f t="shared" si="1"/>
        <v>16444.30925</v>
      </c>
      <c r="D2253" s="17">
        <f t="shared" si="5"/>
        <v>6141.290173</v>
      </c>
    </row>
    <row r="2254">
      <c r="A2254" s="14">
        <v>608.199692873348</v>
      </c>
      <c r="B2254" s="15">
        <v>375.310104529617</v>
      </c>
      <c r="C2254" s="17">
        <f t="shared" si="1"/>
        <v>16441.96818</v>
      </c>
      <c r="D2254" s="17">
        <f t="shared" si="5"/>
        <v>6143.631237</v>
      </c>
    </row>
    <row r="2255">
      <c r="A2255" s="20">
        <v>608.28626947187</v>
      </c>
      <c r="B2255" s="11">
        <v>383.310104529617</v>
      </c>
      <c r="C2255" s="17">
        <f t="shared" si="1"/>
        <v>16439.62802</v>
      </c>
      <c r="D2255" s="17">
        <f t="shared" si="5"/>
        <v>6145.971401</v>
      </c>
    </row>
    <row r="2256">
      <c r="A2256" s="14">
        <v>608.372837402374</v>
      </c>
      <c r="B2256" s="15">
        <v>473.310104529617</v>
      </c>
      <c r="C2256" s="17">
        <f t="shared" si="1"/>
        <v>16437.28876</v>
      </c>
      <c r="D2256" s="17">
        <f t="shared" si="5"/>
        <v>6148.310665</v>
      </c>
    </row>
    <row r="2257">
      <c r="A2257" s="20">
        <v>608.459396663251</v>
      </c>
      <c r="B2257" s="11">
        <v>533.310104529617</v>
      </c>
      <c r="C2257" s="17">
        <f t="shared" si="1"/>
        <v>16434.95039</v>
      </c>
      <c r="D2257" s="17">
        <f t="shared" si="5"/>
        <v>6150.649029</v>
      </c>
    </row>
    <row r="2258">
      <c r="A2258" s="14">
        <v>608.545947252895</v>
      </c>
      <c r="B2258" s="15">
        <v>547.310104529617</v>
      </c>
      <c r="C2258" s="17">
        <f t="shared" si="1"/>
        <v>16432.61293</v>
      </c>
      <c r="D2258" s="17">
        <f t="shared" si="5"/>
        <v>6152.986494</v>
      </c>
    </row>
    <row r="2259">
      <c r="A2259" s="20">
        <v>608.632489169701</v>
      </c>
      <c r="B2259" s="11">
        <v>561.310104529617</v>
      </c>
      <c r="C2259" s="17">
        <f t="shared" si="1"/>
        <v>16430.27636</v>
      </c>
      <c r="D2259" s="17">
        <f t="shared" si="5"/>
        <v>6155.32306</v>
      </c>
    </row>
    <row r="2260">
      <c r="A2260" s="14">
        <v>608.719022412059</v>
      </c>
      <c r="B2260" s="15">
        <v>493.310104529617</v>
      </c>
      <c r="C2260" s="17">
        <f t="shared" si="1"/>
        <v>16427.94069</v>
      </c>
      <c r="D2260" s="17">
        <f t="shared" si="5"/>
        <v>6157.658727</v>
      </c>
    </row>
    <row r="2261">
      <c r="A2261" s="20">
        <v>608.805546978364</v>
      </c>
      <c r="B2261" s="11">
        <v>489.310104529617</v>
      </c>
      <c r="C2261" s="17">
        <f t="shared" si="1"/>
        <v>16425.60593</v>
      </c>
      <c r="D2261" s="17">
        <f t="shared" si="5"/>
        <v>6159.993496</v>
      </c>
    </row>
    <row r="2262">
      <c r="A2262" s="14">
        <v>608.892062867009</v>
      </c>
      <c r="B2262" s="15">
        <v>537.310104529617</v>
      </c>
      <c r="C2262" s="17">
        <f t="shared" si="1"/>
        <v>16423.27205</v>
      </c>
      <c r="D2262" s="17">
        <f t="shared" si="5"/>
        <v>6162.327368</v>
      </c>
    </row>
    <row r="2263">
      <c r="A2263" s="20">
        <v>608.978570076386</v>
      </c>
      <c r="B2263" s="11">
        <v>573.310104529617</v>
      </c>
      <c r="C2263" s="17">
        <f t="shared" si="1"/>
        <v>16420.93908</v>
      </c>
      <c r="D2263" s="17">
        <f t="shared" si="5"/>
        <v>6164.660342</v>
      </c>
    </row>
    <row r="2264">
      <c r="A2264" s="14">
        <v>609.06506860489</v>
      </c>
      <c r="B2264" s="15">
        <v>441.310104529617</v>
      </c>
      <c r="C2264" s="17">
        <f t="shared" si="1"/>
        <v>16418.607</v>
      </c>
      <c r="D2264" s="17">
        <f t="shared" si="5"/>
        <v>6166.99242</v>
      </c>
    </row>
    <row r="2265">
      <c r="A2265" s="20">
        <v>609.151558450912</v>
      </c>
      <c r="B2265" s="11">
        <v>357.310104529617</v>
      </c>
      <c r="C2265" s="17">
        <f t="shared" si="1"/>
        <v>16416.27582</v>
      </c>
      <c r="D2265" s="17">
        <f t="shared" si="5"/>
        <v>6169.323601</v>
      </c>
    </row>
    <row r="2266">
      <c r="A2266" s="14">
        <v>609.238039612846</v>
      </c>
      <c r="B2266" s="15">
        <v>472.310104529617</v>
      </c>
      <c r="C2266" s="17">
        <f t="shared" si="1"/>
        <v>16413.94553</v>
      </c>
      <c r="D2266" s="17">
        <f t="shared" si="5"/>
        <v>6171.653887</v>
      </c>
    </row>
    <row r="2267">
      <c r="A2267" s="20">
        <v>609.324512089086</v>
      </c>
      <c r="B2267" s="11">
        <v>587.310104529617</v>
      </c>
      <c r="C2267" s="17">
        <f t="shared" si="1"/>
        <v>16411.61614</v>
      </c>
      <c r="D2267" s="17">
        <f t="shared" si="5"/>
        <v>6173.983277</v>
      </c>
    </row>
    <row r="2268">
      <c r="A2268" s="14">
        <v>609.410975878024</v>
      </c>
      <c r="B2268" s="15">
        <v>689.310104529617</v>
      </c>
      <c r="C2268" s="17">
        <f t="shared" si="1"/>
        <v>16409.28765</v>
      </c>
      <c r="D2268" s="17">
        <f t="shared" si="5"/>
        <v>6176.311772</v>
      </c>
    </row>
    <row r="2269">
      <c r="A2269" s="20">
        <v>609.497430978054</v>
      </c>
      <c r="B2269" s="11">
        <v>665.310104529617</v>
      </c>
      <c r="C2269" s="17">
        <f t="shared" si="1"/>
        <v>16406.96005</v>
      </c>
      <c r="D2269" s="17">
        <f t="shared" si="5"/>
        <v>6178.639373</v>
      </c>
    </row>
    <row r="2270">
      <c r="A2270" s="14">
        <v>609.583877387568</v>
      </c>
      <c r="B2270" s="15">
        <v>489.310104529617</v>
      </c>
      <c r="C2270" s="17">
        <f t="shared" si="1"/>
        <v>16404.63334</v>
      </c>
      <c r="D2270" s="17">
        <f t="shared" si="5"/>
        <v>6180.966079</v>
      </c>
    </row>
    <row r="2271">
      <c r="A2271" s="20">
        <v>609.67031510496</v>
      </c>
      <c r="B2271" s="11">
        <v>481.310104529617</v>
      </c>
      <c r="C2271" s="17">
        <f t="shared" si="1"/>
        <v>16402.30753</v>
      </c>
      <c r="D2271" s="17">
        <f t="shared" si="5"/>
        <v>6183.291892</v>
      </c>
    </row>
    <row r="2272">
      <c r="A2272" s="14">
        <v>609.756744128622</v>
      </c>
      <c r="B2272" s="15">
        <v>471.310104529617</v>
      </c>
      <c r="C2272" s="17">
        <f t="shared" si="1"/>
        <v>16399.98261</v>
      </c>
      <c r="D2272" s="17">
        <f t="shared" si="5"/>
        <v>6185.616812</v>
      </c>
    </row>
    <row r="2273">
      <c r="A2273" s="20">
        <v>609.843164456948</v>
      </c>
      <c r="B2273" s="11">
        <v>603.310104529617</v>
      </c>
      <c r="C2273" s="17">
        <f t="shared" si="1"/>
        <v>16397.65858</v>
      </c>
      <c r="D2273" s="17">
        <f t="shared" si="5"/>
        <v>6187.940839</v>
      </c>
    </row>
    <row r="2274">
      <c r="A2274" s="14">
        <v>609.929576088332</v>
      </c>
      <c r="B2274" s="15">
        <v>611.310104529617</v>
      </c>
      <c r="C2274" s="17">
        <f t="shared" si="1"/>
        <v>16395.33545</v>
      </c>
      <c r="D2274" s="17">
        <f t="shared" si="5"/>
        <v>6190.263973</v>
      </c>
    </row>
    <row r="2275">
      <c r="A2275" s="20">
        <v>610.015979021165</v>
      </c>
      <c r="B2275" s="11">
        <v>519.310104529617</v>
      </c>
      <c r="C2275" s="17">
        <f t="shared" si="1"/>
        <v>16393.01321</v>
      </c>
      <c r="D2275" s="17">
        <f t="shared" si="5"/>
        <v>6192.586216</v>
      </c>
    </row>
    <row r="2276">
      <c r="A2276" s="14">
        <v>610.102373253842</v>
      </c>
      <c r="B2276" s="15">
        <v>608.310104529617</v>
      </c>
      <c r="C2276" s="17">
        <f t="shared" si="1"/>
        <v>16390.69185</v>
      </c>
      <c r="D2276" s="17">
        <f t="shared" si="5"/>
        <v>6194.907567</v>
      </c>
    </row>
    <row r="2277">
      <c r="A2277" s="20">
        <v>610.188758784754</v>
      </c>
      <c r="B2277" s="11">
        <v>697.310104529617</v>
      </c>
      <c r="C2277" s="17">
        <f t="shared" si="1"/>
        <v>16388.37139</v>
      </c>
      <c r="D2277" s="17">
        <f t="shared" si="5"/>
        <v>6197.228027</v>
      </c>
    </row>
    <row r="2278">
      <c r="A2278" s="14">
        <v>610.275135612297</v>
      </c>
      <c r="B2278" s="15">
        <v>649.310104529617</v>
      </c>
      <c r="C2278" s="17">
        <f t="shared" si="1"/>
        <v>16386.05183</v>
      </c>
      <c r="D2278" s="17">
        <f t="shared" si="5"/>
        <v>6199.547596</v>
      </c>
    </row>
    <row r="2279">
      <c r="A2279" s="20">
        <v>610.361503734862</v>
      </c>
      <c r="B2279" s="11">
        <v>465.310104529617</v>
      </c>
      <c r="C2279" s="17">
        <f t="shared" si="1"/>
        <v>16383.73315</v>
      </c>
      <c r="D2279" s="17">
        <f t="shared" si="5"/>
        <v>6201.866275</v>
      </c>
    </row>
    <row r="2280">
      <c r="A2280" s="14">
        <v>610.447863150842</v>
      </c>
      <c r="B2280" s="15">
        <v>433.310104529617</v>
      </c>
      <c r="C2280" s="17">
        <f t="shared" si="1"/>
        <v>16381.41536</v>
      </c>
      <c r="D2280" s="17">
        <f t="shared" si="5"/>
        <v>6204.184065</v>
      </c>
    </row>
    <row r="2281">
      <c r="A2281" s="20">
        <v>610.534213858631</v>
      </c>
      <c r="B2281" s="11">
        <v>559.310104529617</v>
      </c>
      <c r="C2281" s="17">
        <f t="shared" si="1"/>
        <v>16379.09846</v>
      </c>
      <c r="D2281" s="17">
        <f t="shared" si="5"/>
        <v>6206.500965</v>
      </c>
    </row>
    <row r="2282">
      <c r="A2282" s="14">
        <v>610.620555856622</v>
      </c>
      <c r="B2282" s="15">
        <v>519.310104529617</v>
      </c>
      <c r="C2282" s="17">
        <f t="shared" si="1"/>
        <v>16376.78245</v>
      </c>
      <c r="D2282" s="17">
        <f t="shared" si="5"/>
        <v>6208.816976</v>
      </c>
    </row>
    <row r="2283">
      <c r="A2283" s="20">
        <v>610.706889143208</v>
      </c>
      <c r="B2283" s="11">
        <v>553.310104529617</v>
      </c>
      <c r="C2283" s="17">
        <f t="shared" si="1"/>
        <v>16374.46732</v>
      </c>
      <c r="D2283" s="17">
        <f t="shared" si="5"/>
        <v>6211.132099</v>
      </c>
    </row>
    <row r="2284">
      <c r="A2284" s="14">
        <v>610.793213716782</v>
      </c>
      <c r="B2284" s="15">
        <v>577.310104529617</v>
      </c>
      <c r="C2284" s="17">
        <f t="shared" si="1"/>
        <v>16372.15309</v>
      </c>
      <c r="D2284" s="17">
        <f t="shared" si="5"/>
        <v>6213.446334</v>
      </c>
    </row>
    <row r="2285">
      <c r="A2285" s="20">
        <v>610.879529575737</v>
      </c>
      <c r="B2285" s="11">
        <v>509.310104529617</v>
      </c>
      <c r="C2285" s="17">
        <f t="shared" si="1"/>
        <v>16369.83974</v>
      </c>
      <c r="D2285" s="17">
        <f t="shared" si="5"/>
        <v>6215.759681</v>
      </c>
    </row>
    <row r="2286">
      <c r="A2286" s="14">
        <v>610.965836718467</v>
      </c>
      <c r="B2286" s="15">
        <v>569.310104529617</v>
      </c>
      <c r="C2286" s="17">
        <f t="shared" si="1"/>
        <v>16367.52728</v>
      </c>
      <c r="D2286" s="17">
        <f t="shared" si="5"/>
        <v>6218.072141</v>
      </c>
    </row>
    <row r="2287">
      <c r="A2287" s="20">
        <v>611.052135143363</v>
      </c>
      <c r="B2287" s="11">
        <v>605.310104529617</v>
      </c>
      <c r="C2287" s="17">
        <f t="shared" si="1"/>
        <v>16365.21571</v>
      </c>
      <c r="D2287" s="17">
        <f t="shared" si="5"/>
        <v>6220.383715</v>
      </c>
    </row>
    <row r="2288">
      <c r="A2288" s="14">
        <v>611.138424848821</v>
      </c>
      <c r="B2288" s="15">
        <v>465.310104529617</v>
      </c>
      <c r="C2288" s="17">
        <f t="shared" si="1"/>
        <v>16362.90502</v>
      </c>
      <c r="D2288" s="17">
        <f t="shared" si="5"/>
        <v>6222.694402</v>
      </c>
    </row>
    <row r="2289">
      <c r="A2289" s="20">
        <v>611.224705833232</v>
      </c>
      <c r="B2289" s="11">
        <v>457.310104529617</v>
      </c>
      <c r="C2289" s="17">
        <f t="shared" si="1"/>
        <v>16360.59522</v>
      </c>
      <c r="D2289" s="17">
        <f t="shared" si="5"/>
        <v>6225.004203</v>
      </c>
    </row>
    <row r="2290">
      <c r="A2290" s="14">
        <v>611.310978094989</v>
      </c>
      <c r="B2290" s="15">
        <v>593.310104529617</v>
      </c>
      <c r="C2290" s="17">
        <f t="shared" si="1"/>
        <v>16358.2863</v>
      </c>
      <c r="D2290" s="17">
        <f t="shared" si="5"/>
        <v>6227.313119</v>
      </c>
    </row>
    <row r="2291">
      <c r="A2291" s="20">
        <v>611.397241632487</v>
      </c>
      <c r="B2291" s="11">
        <v>629.310104529617</v>
      </c>
      <c r="C2291" s="17">
        <f t="shared" si="1"/>
        <v>16355.97827</v>
      </c>
      <c r="D2291" s="17">
        <f t="shared" si="5"/>
        <v>6229.621149</v>
      </c>
    </row>
    <row r="2292">
      <c r="A2292" s="14">
        <v>611.483496444117</v>
      </c>
      <c r="B2292" s="15">
        <v>665.310104529617</v>
      </c>
      <c r="C2292" s="17">
        <f t="shared" si="1"/>
        <v>16353.67113</v>
      </c>
      <c r="D2292" s="17">
        <f t="shared" si="5"/>
        <v>6231.928296</v>
      </c>
    </row>
    <row r="2293">
      <c r="A2293" s="20">
        <v>611.569742528273</v>
      </c>
      <c r="B2293" s="11">
        <v>693.310104529617</v>
      </c>
      <c r="C2293" s="17">
        <f t="shared" si="1"/>
        <v>16351.36486</v>
      </c>
      <c r="D2293" s="17">
        <f t="shared" si="5"/>
        <v>6234.234558</v>
      </c>
    </row>
    <row r="2294">
      <c r="A2294" s="14">
        <v>611.655979883349</v>
      </c>
      <c r="B2294" s="15">
        <v>543.310104529617</v>
      </c>
      <c r="C2294" s="17">
        <f t="shared" si="1"/>
        <v>16349.05949</v>
      </c>
      <c r="D2294" s="17">
        <f t="shared" si="5"/>
        <v>6236.539936</v>
      </c>
    </row>
    <row r="2295">
      <c r="A2295" s="20">
        <v>611.742208507736</v>
      </c>
      <c r="B2295" s="11">
        <v>627.310104529617</v>
      </c>
      <c r="C2295" s="17">
        <f t="shared" si="1"/>
        <v>16346.75499</v>
      </c>
      <c r="D2295" s="17">
        <f t="shared" si="5"/>
        <v>6238.844431</v>
      </c>
    </row>
    <row r="2296">
      <c r="A2296" s="14">
        <v>611.828428399829</v>
      </c>
      <c r="B2296" s="15">
        <v>530.310104529617</v>
      </c>
      <c r="C2296" s="17">
        <f t="shared" si="1"/>
        <v>16344.45138</v>
      </c>
      <c r="D2296" s="17">
        <f t="shared" si="5"/>
        <v>6241.148043</v>
      </c>
    </row>
    <row r="2297">
      <c r="A2297" s="20">
        <v>611.914639558021</v>
      </c>
      <c r="B2297" s="11">
        <v>433.310104529617</v>
      </c>
      <c r="C2297" s="17">
        <f t="shared" si="1"/>
        <v>16342.14865</v>
      </c>
      <c r="D2297" s="17">
        <f t="shared" si="5"/>
        <v>6243.450773</v>
      </c>
    </row>
    <row r="2298">
      <c r="A2298" s="14">
        <v>612.000841980704</v>
      </c>
      <c r="B2298" s="15">
        <v>377.310104529617</v>
      </c>
      <c r="C2298" s="17">
        <f t="shared" si="1"/>
        <v>16339.8468</v>
      </c>
      <c r="D2298" s="17">
        <f t="shared" si="5"/>
        <v>6245.752621</v>
      </c>
    </row>
    <row r="2299">
      <c r="A2299" s="20">
        <v>612.087035666272</v>
      </c>
      <c r="B2299" s="11">
        <v>375.310104529617</v>
      </c>
      <c r="C2299" s="17">
        <f t="shared" si="1"/>
        <v>16337.54583</v>
      </c>
      <c r="D2299" s="17">
        <f t="shared" si="5"/>
        <v>6248.053587</v>
      </c>
    </row>
    <row r="2300">
      <c r="A2300" s="14">
        <v>612.173220613117</v>
      </c>
      <c r="B2300" s="15">
        <v>469.310104529617</v>
      </c>
      <c r="C2300" s="17">
        <f t="shared" si="1"/>
        <v>16335.24575</v>
      </c>
      <c r="D2300" s="17">
        <f t="shared" si="5"/>
        <v>6250.353672</v>
      </c>
    </row>
    <row r="2301">
      <c r="A2301" s="20">
        <v>612.259396819633</v>
      </c>
      <c r="B2301" s="11">
        <v>508.310104529617</v>
      </c>
      <c r="C2301" s="17">
        <f t="shared" si="1"/>
        <v>16332.94655</v>
      </c>
      <c r="D2301" s="17">
        <f t="shared" si="5"/>
        <v>6252.652877</v>
      </c>
    </row>
    <row r="2302">
      <c r="A2302" s="14">
        <v>612.345564284214</v>
      </c>
      <c r="B2302" s="15">
        <v>547.310104529617</v>
      </c>
      <c r="C2302" s="17">
        <f t="shared" si="1"/>
        <v>16330.64822</v>
      </c>
      <c r="D2302" s="17">
        <f t="shared" si="5"/>
        <v>6254.951201</v>
      </c>
    </row>
    <row r="2303">
      <c r="A2303" s="20">
        <v>612.431723005251</v>
      </c>
      <c r="B2303" s="11">
        <v>579.310104529617</v>
      </c>
      <c r="C2303" s="17">
        <f t="shared" si="1"/>
        <v>16328.35078</v>
      </c>
      <c r="D2303" s="17">
        <f t="shared" si="5"/>
        <v>6257.248645</v>
      </c>
    </row>
    <row r="2304">
      <c r="A2304" s="14">
        <v>612.517872981139</v>
      </c>
      <c r="B2304" s="15">
        <v>610.310104529617</v>
      </c>
      <c r="C2304" s="17">
        <f t="shared" si="1"/>
        <v>16326.05421</v>
      </c>
      <c r="D2304" s="17">
        <f t="shared" si="5"/>
        <v>6259.54521</v>
      </c>
    </row>
    <row r="2305">
      <c r="A2305" s="20">
        <v>612.60401421027</v>
      </c>
      <c r="B2305" s="11">
        <v>641.310104529617</v>
      </c>
      <c r="C2305" s="17">
        <f t="shared" si="1"/>
        <v>16323.75853</v>
      </c>
      <c r="D2305" s="17">
        <f t="shared" si="5"/>
        <v>6261.840896</v>
      </c>
    </row>
    <row r="2306">
      <c r="A2306" s="14">
        <v>612.690146691037</v>
      </c>
      <c r="B2306" s="15">
        <v>783.310104529617</v>
      </c>
      <c r="C2306" s="17">
        <f t="shared" si="1"/>
        <v>16321.46372</v>
      </c>
      <c r="D2306" s="17">
        <f t="shared" si="5"/>
        <v>6264.135703</v>
      </c>
    </row>
    <row r="2307">
      <c r="A2307" s="20">
        <v>612.776270421834</v>
      </c>
      <c r="B2307" s="11">
        <v>689.310104529617</v>
      </c>
      <c r="C2307" s="17">
        <f t="shared" si="1"/>
        <v>16319.16979</v>
      </c>
      <c r="D2307" s="17">
        <f t="shared" si="5"/>
        <v>6266.429632</v>
      </c>
    </row>
    <row r="2308">
      <c r="A2308" s="14">
        <v>612.862385401053</v>
      </c>
      <c r="B2308" s="15">
        <v>625.310104529617</v>
      </c>
      <c r="C2308" s="17">
        <f t="shared" si="1"/>
        <v>16316.87674</v>
      </c>
      <c r="D2308" s="17">
        <f t="shared" si="5"/>
        <v>6268.722684</v>
      </c>
    </row>
    <row r="2309">
      <c r="A2309" s="20">
        <v>612.948491627089</v>
      </c>
      <c r="B2309" s="11">
        <v>543.310104529617</v>
      </c>
      <c r="C2309" s="17">
        <f t="shared" si="1"/>
        <v>16314.58456</v>
      </c>
      <c r="D2309" s="17">
        <f t="shared" si="5"/>
        <v>6271.014858</v>
      </c>
    </row>
    <row r="2310">
      <c r="A2310" s="14">
        <v>613.034589098333</v>
      </c>
      <c r="B2310" s="15">
        <v>665.310104529617</v>
      </c>
      <c r="C2310" s="17">
        <f t="shared" si="1"/>
        <v>16312.29327</v>
      </c>
      <c r="D2310" s="17">
        <f t="shared" si="5"/>
        <v>6273.306155</v>
      </c>
    </row>
    <row r="2311">
      <c r="A2311" s="20">
        <v>613.120677813179</v>
      </c>
      <c r="B2311" s="11">
        <v>569.310104529617</v>
      </c>
      <c r="C2311" s="17">
        <f t="shared" si="1"/>
        <v>16310.00285</v>
      </c>
      <c r="D2311" s="17">
        <f t="shared" si="5"/>
        <v>6275.596576</v>
      </c>
    </row>
    <row r="2312">
      <c r="A2312" s="14">
        <v>613.20675777002</v>
      </c>
      <c r="B2312" s="15">
        <v>569.310104529617</v>
      </c>
      <c r="C2312" s="17">
        <f t="shared" si="1"/>
        <v>16307.7133</v>
      </c>
      <c r="D2312" s="17">
        <f t="shared" si="5"/>
        <v>6277.886121</v>
      </c>
    </row>
    <row r="2313">
      <c r="A2313" s="20">
        <v>613.29282896725</v>
      </c>
      <c r="B2313" s="11">
        <v>497.310104529617</v>
      </c>
      <c r="C2313" s="17">
        <f t="shared" si="1"/>
        <v>16305.42463</v>
      </c>
      <c r="D2313" s="17">
        <f t="shared" si="5"/>
        <v>6280.17479</v>
      </c>
    </row>
    <row r="2314">
      <c r="A2314" s="14">
        <v>613.37889140326</v>
      </c>
      <c r="B2314" s="15">
        <v>625.310104529617</v>
      </c>
      <c r="C2314" s="17">
        <f t="shared" si="1"/>
        <v>16303.13684</v>
      </c>
      <c r="D2314" s="17">
        <f t="shared" si="5"/>
        <v>6282.462584</v>
      </c>
    </row>
    <row r="2315">
      <c r="A2315" s="20">
        <v>613.464945076445</v>
      </c>
      <c r="B2315" s="11">
        <v>479.310104529617</v>
      </c>
      <c r="C2315" s="17">
        <f t="shared" si="1"/>
        <v>16300.84992</v>
      </c>
      <c r="D2315" s="17">
        <f t="shared" si="5"/>
        <v>6284.749503</v>
      </c>
    </row>
    <row r="2316">
      <c r="A2316" s="14">
        <v>613.550989985198</v>
      </c>
      <c r="B2316" s="15">
        <v>333.310104529617</v>
      </c>
      <c r="C2316" s="17">
        <f t="shared" si="1"/>
        <v>16298.56387</v>
      </c>
      <c r="D2316" s="17">
        <f t="shared" si="5"/>
        <v>6287.035548</v>
      </c>
    </row>
    <row r="2317">
      <c r="A2317" s="20">
        <v>613.637026127911</v>
      </c>
      <c r="B2317" s="11">
        <v>353.310104529617</v>
      </c>
      <c r="C2317" s="17">
        <f t="shared" si="1"/>
        <v>16296.2787</v>
      </c>
      <c r="D2317" s="17">
        <f t="shared" si="5"/>
        <v>6289.320719</v>
      </c>
    </row>
    <row r="2318">
      <c r="A2318" s="14">
        <v>613.723053502978</v>
      </c>
      <c r="B2318" s="15">
        <v>571.310104529617</v>
      </c>
      <c r="C2318" s="17">
        <f t="shared" si="1"/>
        <v>16293.99441</v>
      </c>
      <c r="D2318" s="17">
        <f t="shared" si="5"/>
        <v>6291.605017</v>
      </c>
    </row>
    <row r="2319">
      <c r="A2319" s="20">
        <v>613.809072108791</v>
      </c>
      <c r="B2319" s="11">
        <v>557.310104529617</v>
      </c>
      <c r="C2319" s="17">
        <f t="shared" si="1"/>
        <v>16291.71098</v>
      </c>
      <c r="D2319" s="17">
        <f t="shared" si="5"/>
        <v>6293.888441</v>
      </c>
    </row>
    <row r="2320">
      <c r="A2320" s="14">
        <v>613.895081943745</v>
      </c>
      <c r="B2320" s="15">
        <v>795.310104529617</v>
      </c>
      <c r="C2320" s="17">
        <f t="shared" si="1"/>
        <v>16289.42843</v>
      </c>
      <c r="D2320" s="17">
        <f t="shared" si="5"/>
        <v>6296.170993</v>
      </c>
    </row>
    <row r="2321">
      <c r="A2321" s="20">
        <v>613.981083006231</v>
      </c>
      <c r="B2321" s="11">
        <v>607.310104529617</v>
      </c>
      <c r="C2321" s="17">
        <f t="shared" si="1"/>
        <v>16287.14675</v>
      </c>
      <c r="D2321" s="17">
        <f t="shared" si="5"/>
        <v>6298.452673</v>
      </c>
    </row>
    <row r="2322">
      <c r="A2322" s="14">
        <v>614.067075294644</v>
      </c>
      <c r="B2322" s="15">
        <v>409.310104529617</v>
      </c>
      <c r="C2322" s="17">
        <f t="shared" si="1"/>
        <v>16284.86594</v>
      </c>
      <c r="D2322" s="17">
        <f t="shared" si="5"/>
        <v>6300.733481</v>
      </c>
    </row>
    <row r="2323">
      <c r="A2323" s="20">
        <v>614.153058807376</v>
      </c>
      <c r="B2323" s="11">
        <v>529.310104529617</v>
      </c>
      <c r="C2323" s="17">
        <f t="shared" si="1"/>
        <v>16282.586</v>
      </c>
      <c r="D2323" s="17">
        <f t="shared" si="5"/>
        <v>6303.013417</v>
      </c>
    </row>
    <row r="2324">
      <c r="A2324" s="14">
        <v>614.239033542821</v>
      </c>
      <c r="B2324" s="15">
        <v>591.310104529617</v>
      </c>
      <c r="C2324" s="17">
        <f t="shared" si="1"/>
        <v>16280.30694</v>
      </c>
      <c r="D2324" s="17">
        <f t="shared" si="5"/>
        <v>6305.292483</v>
      </c>
    </row>
    <row r="2325">
      <c r="A2325" s="20">
        <v>614.32499949937</v>
      </c>
      <c r="B2325" s="11">
        <v>553.310104529617</v>
      </c>
      <c r="C2325" s="17">
        <f t="shared" si="1"/>
        <v>16278.02874</v>
      </c>
      <c r="D2325" s="17">
        <f t="shared" si="5"/>
        <v>6307.570678</v>
      </c>
    </row>
    <row r="2326">
      <c r="A2326" s="14">
        <v>614.410956675419</v>
      </c>
      <c r="B2326" s="15">
        <v>521.310104529617</v>
      </c>
      <c r="C2326" s="17">
        <f t="shared" si="1"/>
        <v>16275.75142</v>
      </c>
      <c r="D2326" s="17">
        <f t="shared" si="5"/>
        <v>6309.848003</v>
      </c>
    </row>
    <row r="2327">
      <c r="A2327" s="20">
        <v>614.496905069359</v>
      </c>
      <c r="B2327" s="11">
        <v>597.310104529617</v>
      </c>
      <c r="C2327" s="17">
        <f t="shared" si="1"/>
        <v>16273.47496</v>
      </c>
      <c r="D2327" s="17">
        <f t="shared" si="5"/>
        <v>6312.124458</v>
      </c>
    </row>
    <row r="2328">
      <c r="A2328" s="14">
        <v>614.582844679584</v>
      </c>
      <c r="B2328" s="15">
        <v>417.310104529617</v>
      </c>
      <c r="C2328" s="17">
        <f t="shared" si="1"/>
        <v>16271.19938</v>
      </c>
      <c r="D2328" s="17">
        <f t="shared" si="5"/>
        <v>6314.400044</v>
      </c>
    </row>
    <row r="2329">
      <c r="A2329" s="20">
        <v>614.668775504486</v>
      </c>
      <c r="B2329" s="11">
        <v>267.310104529617</v>
      </c>
      <c r="C2329" s="17">
        <f t="shared" si="1"/>
        <v>16268.92466</v>
      </c>
      <c r="D2329" s="17">
        <f t="shared" si="5"/>
        <v>6316.674761</v>
      </c>
    </row>
    <row r="2330">
      <c r="A2330" s="14">
        <v>614.75469754246</v>
      </c>
      <c r="B2330" s="15">
        <v>417.310104529617</v>
      </c>
      <c r="C2330" s="17">
        <f t="shared" si="1"/>
        <v>16266.65081</v>
      </c>
      <c r="D2330" s="17">
        <f t="shared" si="5"/>
        <v>6318.94861</v>
      </c>
    </row>
    <row r="2331">
      <c r="A2331" s="20">
        <v>614.840610791898</v>
      </c>
      <c r="B2331" s="11">
        <v>531.310104529617</v>
      </c>
      <c r="C2331" s="17">
        <f t="shared" si="1"/>
        <v>16264.37783</v>
      </c>
      <c r="D2331" s="17">
        <f t="shared" si="5"/>
        <v>6321.22159</v>
      </c>
    </row>
    <row r="2332">
      <c r="A2332" s="14">
        <v>614.926515251193</v>
      </c>
      <c r="B2332" s="15">
        <v>409.310104529617</v>
      </c>
      <c r="C2332" s="17">
        <f t="shared" si="1"/>
        <v>16262.10572</v>
      </c>
      <c r="D2332" s="17">
        <f t="shared" si="5"/>
        <v>6323.493704</v>
      </c>
    </row>
    <row r="2333">
      <c r="A2333" s="20">
        <v>615.012410918739</v>
      </c>
      <c r="B2333" s="11">
        <v>351.310104529617</v>
      </c>
      <c r="C2333" s="17">
        <f t="shared" si="1"/>
        <v>16259.83447</v>
      </c>
      <c r="D2333" s="17">
        <f t="shared" si="5"/>
        <v>6325.764949</v>
      </c>
    </row>
    <row r="2334">
      <c r="A2334" s="14">
        <v>615.098297792928</v>
      </c>
      <c r="B2334" s="15">
        <v>368.310104529617</v>
      </c>
      <c r="C2334" s="17">
        <f t="shared" si="1"/>
        <v>16257.56409</v>
      </c>
      <c r="D2334" s="17">
        <f t="shared" si="5"/>
        <v>6328.035329</v>
      </c>
    </row>
    <row r="2335">
      <c r="A2335" s="20">
        <v>615.184175872153</v>
      </c>
      <c r="B2335" s="11">
        <v>385.310104529617</v>
      </c>
      <c r="C2335" s="17">
        <f t="shared" si="1"/>
        <v>16255.29458</v>
      </c>
      <c r="D2335" s="17">
        <f t="shared" si="5"/>
        <v>6330.304841</v>
      </c>
    </row>
    <row r="2336">
      <c r="A2336" s="14">
        <v>615.270045154808</v>
      </c>
      <c r="B2336" s="15">
        <v>475.310104529617</v>
      </c>
      <c r="C2336" s="17">
        <f t="shared" si="1"/>
        <v>16253.02593</v>
      </c>
      <c r="D2336" s="17">
        <f t="shared" si="5"/>
        <v>6332.573488</v>
      </c>
    </row>
    <row r="2337">
      <c r="A2337" s="20">
        <v>615.355905639286</v>
      </c>
      <c r="B2337" s="11">
        <v>547.310104529617</v>
      </c>
      <c r="C2337" s="17">
        <f t="shared" si="1"/>
        <v>16250.75815</v>
      </c>
      <c r="D2337" s="17">
        <f t="shared" si="5"/>
        <v>6334.84127</v>
      </c>
    </row>
    <row r="2338">
      <c r="A2338" s="14">
        <v>615.441757323979</v>
      </c>
      <c r="B2338" s="15">
        <v>453.310104529617</v>
      </c>
      <c r="C2338" s="17">
        <f t="shared" si="1"/>
        <v>16248.49124</v>
      </c>
      <c r="D2338" s="17">
        <f t="shared" si="5"/>
        <v>6337.108186</v>
      </c>
    </row>
    <row r="2339">
      <c r="A2339" s="20">
        <v>615.527600207282</v>
      </c>
      <c r="B2339" s="11">
        <v>507.310104529617</v>
      </c>
      <c r="C2339" s="17">
        <f t="shared" si="1"/>
        <v>16246.22518</v>
      </c>
      <c r="D2339" s="17">
        <f t="shared" si="5"/>
        <v>6339.374238</v>
      </c>
    </row>
    <row r="2340">
      <c r="A2340" s="14">
        <v>615.613434287587</v>
      </c>
      <c r="B2340" s="15">
        <v>447.310104529617</v>
      </c>
      <c r="C2340" s="17">
        <f t="shared" si="1"/>
        <v>16243.96</v>
      </c>
      <c r="D2340" s="17">
        <f t="shared" si="5"/>
        <v>6341.639425</v>
      </c>
    </row>
    <row r="2341">
      <c r="A2341" s="20">
        <v>615.699259563287</v>
      </c>
      <c r="B2341" s="11">
        <v>587.310104529617</v>
      </c>
      <c r="C2341" s="17">
        <f t="shared" si="1"/>
        <v>16241.69567</v>
      </c>
      <c r="D2341" s="17">
        <f t="shared" si="5"/>
        <v>6343.903749</v>
      </c>
    </row>
    <row r="2342">
      <c r="A2342" s="14">
        <v>615.785076032775</v>
      </c>
      <c r="B2342" s="15">
        <v>557.310104529617</v>
      </c>
      <c r="C2342" s="17">
        <f t="shared" si="1"/>
        <v>16239.43221</v>
      </c>
      <c r="D2342" s="17">
        <f t="shared" si="5"/>
        <v>6346.167209</v>
      </c>
    </row>
    <row r="2343">
      <c r="A2343" s="20">
        <v>615.870883694445</v>
      </c>
      <c r="B2343" s="11">
        <v>449.310104529617</v>
      </c>
      <c r="C2343" s="17">
        <f t="shared" si="1"/>
        <v>16237.16962</v>
      </c>
      <c r="D2343" s="17">
        <f t="shared" si="5"/>
        <v>6348.429806</v>
      </c>
    </row>
    <row r="2344">
      <c r="A2344" s="14">
        <v>615.956682546689</v>
      </c>
      <c r="B2344" s="15">
        <v>469.310104529617</v>
      </c>
      <c r="C2344" s="17">
        <f t="shared" si="1"/>
        <v>16234.90788</v>
      </c>
      <c r="D2344" s="17">
        <f t="shared" si="5"/>
        <v>6350.691541</v>
      </c>
    </row>
    <row r="2345">
      <c r="A2345" s="20">
        <v>616.0424725879</v>
      </c>
      <c r="B2345" s="11">
        <v>491.310104529617</v>
      </c>
      <c r="C2345" s="17">
        <f t="shared" si="1"/>
        <v>16232.64701</v>
      </c>
      <c r="D2345" s="17">
        <f t="shared" si="5"/>
        <v>6352.952413</v>
      </c>
    </row>
    <row r="2346">
      <c r="A2346" s="14">
        <v>616.128253816473</v>
      </c>
      <c r="B2346" s="15">
        <v>593.310104529617</v>
      </c>
      <c r="C2346" s="17">
        <f t="shared" si="1"/>
        <v>16230.387</v>
      </c>
      <c r="D2346" s="17">
        <f t="shared" si="5"/>
        <v>6355.212424</v>
      </c>
    </row>
    <row r="2347">
      <c r="A2347" s="20">
        <v>616.214026230799</v>
      </c>
      <c r="B2347" s="11">
        <v>675.310104529617</v>
      </c>
      <c r="C2347" s="17">
        <f t="shared" si="1"/>
        <v>16228.12785</v>
      </c>
      <c r="D2347" s="17">
        <f t="shared" si="5"/>
        <v>6357.471573</v>
      </c>
    </row>
    <row r="2348">
      <c r="A2348" s="14">
        <v>616.299789829273</v>
      </c>
      <c r="B2348" s="15">
        <v>649.310104529617</v>
      </c>
      <c r="C2348" s="17">
        <f t="shared" si="1"/>
        <v>16225.86956</v>
      </c>
      <c r="D2348" s="17">
        <f t="shared" si="5"/>
        <v>6359.729861</v>
      </c>
    </row>
    <row r="2349">
      <c r="A2349" s="20">
        <v>616.385544610286</v>
      </c>
      <c r="B2349" s="11">
        <v>555.310104529617</v>
      </c>
      <c r="C2349" s="17">
        <f t="shared" si="1"/>
        <v>16223.61213</v>
      </c>
      <c r="D2349" s="17">
        <f t="shared" si="5"/>
        <v>6361.987289</v>
      </c>
    </row>
    <row r="2350">
      <c r="A2350" s="14">
        <v>616.471290572232</v>
      </c>
      <c r="B2350" s="15">
        <v>461.310104529617</v>
      </c>
      <c r="C2350" s="17">
        <f t="shared" si="1"/>
        <v>16221.35557</v>
      </c>
      <c r="D2350" s="17">
        <f t="shared" si="5"/>
        <v>6364.243857</v>
      </c>
    </row>
    <row r="2351">
      <c r="A2351" s="20">
        <v>616.557027713505</v>
      </c>
      <c r="B2351" s="11">
        <v>437.310104529617</v>
      </c>
      <c r="C2351" s="17">
        <f t="shared" si="1"/>
        <v>16219.09986</v>
      </c>
      <c r="D2351" s="17">
        <f t="shared" si="5"/>
        <v>6366.499565</v>
      </c>
    </row>
    <row r="2352">
      <c r="A2352" s="14">
        <v>616.642756032497</v>
      </c>
      <c r="B2352" s="15">
        <v>443.310104529617</v>
      </c>
      <c r="C2352" s="17">
        <f t="shared" si="1"/>
        <v>16216.84501</v>
      </c>
      <c r="D2352" s="17">
        <f t="shared" si="5"/>
        <v>6368.754414</v>
      </c>
    </row>
    <row r="2353">
      <c r="A2353" s="20">
        <v>616.728475527602</v>
      </c>
      <c r="B2353" s="11">
        <v>449.310104529617</v>
      </c>
      <c r="C2353" s="17">
        <f t="shared" si="1"/>
        <v>16214.59102</v>
      </c>
      <c r="D2353" s="17">
        <f t="shared" si="5"/>
        <v>6371.008404</v>
      </c>
    </row>
    <row r="2354">
      <c r="A2354" s="14">
        <v>616.814186197212</v>
      </c>
      <c r="B2354" s="15">
        <v>357.310104529617</v>
      </c>
      <c r="C2354" s="17">
        <f t="shared" si="1"/>
        <v>16212.33789</v>
      </c>
      <c r="D2354" s="17">
        <f t="shared" si="5"/>
        <v>6373.261535</v>
      </c>
    </row>
    <row r="2355">
      <c r="A2355" s="20">
        <v>616.899888039721</v>
      </c>
      <c r="B2355" s="11">
        <v>457.310104529617</v>
      </c>
      <c r="C2355" s="17">
        <f t="shared" si="1"/>
        <v>16210.08561</v>
      </c>
      <c r="D2355" s="17">
        <f t="shared" si="5"/>
        <v>6375.513808</v>
      </c>
    </row>
    <row r="2356">
      <c r="A2356" s="14">
        <v>616.985581053521</v>
      </c>
      <c r="B2356" s="15">
        <v>625.310104529617</v>
      </c>
      <c r="C2356" s="17">
        <f t="shared" si="1"/>
        <v>16207.8342</v>
      </c>
      <c r="D2356" s="17">
        <f t="shared" si="5"/>
        <v>6377.765224</v>
      </c>
    </row>
    <row r="2357">
      <c r="A2357" s="20">
        <v>617.071265237007</v>
      </c>
      <c r="B2357" s="11">
        <v>591.310104529617</v>
      </c>
      <c r="C2357" s="17">
        <f t="shared" si="1"/>
        <v>16205.58364</v>
      </c>
      <c r="D2357" s="17">
        <f t="shared" si="5"/>
        <v>6380.015783</v>
      </c>
    </row>
    <row r="2358">
      <c r="A2358" s="14">
        <v>617.15694058857</v>
      </c>
      <c r="B2358" s="15">
        <v>443.310104529617</v>
      </c>
      <c r="C2358" s="17">
        <f t="shared" si="1"/>
        <v>16203.33394</v>
      </c>
      <c r="D2358" s="17">
        <f t="shared" si="5"/>
        <v>6382.265485</v>
      </c>
    </row>
    <row r="2359">
      <c r="A2359" s="20">
        <v>617.242607106605</v>
      </c>
      <c r="B2359" s="11">
        <v>471.310104529617</v>
      </c>
      <c r="C2359" s="17">
        <f t="shared" si="1"/>
        <v>16201.08509</v>
      </c>
      <c r="D2359" s="17">
        <f t="shared" si="5"/>
        <v>6384.51433</v>
      </c>
    </row>
    <row r="2360">
      <c r="A2360" s="14">
        <v>617.328264789504</v>
      </c>
      <c r="B2360" s="15">
        <v>501.310104529617</v>
      </c>
      <c r="C2360" s="17">
        <f t="shared" si="1"/>
        <v>16198.8371</v>
      </c>
      <c r="D2360" s="17">
        <f t="shared" si="5"/>
        <v>6386.762319</v>
      </c>
    </row>
    <row r="2361">
      <c r="A2361" s="20">
        <v>617.413913635661</v>
      </c>
      <c r="B2361" s="11">
        <v>531.310104529617</v>
      </c>
      <c r="C2361" s="17">
        <f t="shared" si="1"/>
        <v>16196.58997</v>
      </c>
      <c r="D2361" s="17">
        <f t="shared" si="5"/>
        <v>6389.009453</v>
      </c>
    </row>
    <row r="2362">
      <c r="A2362" s="14">
        <v>617.499553643467</v>
      </c>
      <c r="B2362" s="15">
        <v>581.310104529617</v>
      </c>
      <c r="C2362" s="17">
        <f t="shared" si="1"/>
        <v>16194.34369</v>
      </c>
      <c r="D2362" s="17">
        <f t="shared" si="5"/>
        <v>6391.255732</v>
      </c>
    </row>
    <row r="2363">
      <c r="A2363" s="20">
        <v>617.585184811317</v>
      </c>
      <c r="B2363" s="11">
        <v>593.310104529617</v>
      </c>
      <c r="C2363" s="17">
        <f t="shared" si="1"/>
        <v>16192.09827</v>
      </c>
      <c r="D2363" s="17">
        <f t="shared" si="5"/>
        <v>6393.501156</v>
      </c>
    </row>
    <row r="2364">
      <c r="A2364" s="14">
        <v>617.670807137604</v>
      </c>
      <c r="B2364" s="15">
        <v>689.310104529617</v>
      </c>
      <c r="C2364" s="17">
        <f t="shared" si="1"/>
        <v>16189.8537</v>
      </c>
      <c r="D2364" s="17">
        <f t="shared" si="5"/>
        <v>6395.745726</v>
      </c>
    </row>
    <row r="2365">
      <c r="A2365" s="20">
        <v>617.756420620721</v>
      </c>
      <c r="B2365" s="11">
        <v>579.310104529617</v>
      </c>
      <c r="C2365" s="17">
        <f t="shared" si="1"/>
        <v>16187.60998</v>
      </c>
      <c r="D2365" s="17">
        <f t="shared" si="5"/>
        <v>6397.989441</v>
      </c>
    </row>
    <row r="2366">
      <c r="A2366" s="14">
        <v>617.842025259061</v>
      </c>
      <c r="B2366" s="15">
        <v>315.310104529617</v>
      </c>
      <c r="C2366" s="17">
        <f t="shared" si="1"/>
        <v>16185.36712</v>
      </c>
      <c r="D2366" s="17">
        <f t="shared" si="5"/>
        <v>6400.232303</v>
      </c>
    </row>
    <row r="2367">
      <c r="A2367" s="20">
        <v>617.927621051016</v>
      </c>
      <c r="B2367" s="11">
        <v>237.310104529617</v>
      </c>
      <c r="C2367" s="17">
        <f t="shared" si="1"/>
        <v>16183.12511</v>
      </c>
      <c r="D2367" s="17">
        <f t="shared" si="5"/>
        <v>6402.474312</v>
      </c>
    </row>
    <row r="2368">
      <c r="A2368" s="14">
        <v>618.013207994981</v>
      </c>
      <c r="B2368" s="15">
        <v>489.310104529617</v>
      </c>
      <c r="C2368" s="17">
        <f t="shared" si="1"/>
        <v>16180.88395</v>
      </c>
      <c r="D2368" s="17">
        <f t="shared" si="5"/>
        <v>6404.715469</v>
      </c>
    </row>
    <row r="2369">
      <c r="A2369" s="20">
        <v>618.098786089348</v>
      </c>
      <c r="B2369" s="11">
        <v>507.310104529617</v>
      </c>
      <c r="C2369" s="17">
        <f t="shared" si="1"/>
        <v>16178.64365</v>
      </c>
      <c r="D2369" s="17">
        <f t="shared" si="5"/>
        <v>6406.955773</v>
      </c>
    </row>
    <row r="2370">
      <c r="A2370" s="14">
        <v>618.18435533251</v>
      </c>
      <c r="B2370" s="15">
        <v>403.310104529617</v>
      </c>
      <c r="C2370" s="17">
        <f t="shared" si="1"/>
        <v>16176.4042</v>
      </c>
      <c r="D2370" s="17">
        <f t="shared" si="5"/>
        <v>6409.195225</v>
      </c>
    </row>
    <row r="2371">
      <c r="A2371" s="20">
        <v>618.269915722861</v>
      </c>
      <c r="B2371" s="11">
        <v>351.310104529617</v>
      </c>
      <c r="C2371" s="17">
        <f t="shared" si="1"/>
        <v>16174.1656</v>
      </c>
      <c r="D2371" s="17">
        <f t="shared" si="5"/>
        <v>6411.433826</v>
      </c>
    </row>
    <row r="2372">
      <c r="A2372" s="14">
        <v>618.355467258793</v>
      </c>
      <c r="B2372" s="15">
        <v>479.310104529617</v>
      </c>
      <c r="C2372" s="17">
        <f t="shared" si="1"/>
        <v>16171.92785</v>
      </c>
      <c r="D2372" s="17">
        <f t="shared" si="5"/>
        <v>6413.671575</v>
      </c>
    </row>
    <row r="2373">
      <c r="A2373" s="20">
        <v>618.4410099387</v>
      </c>
      <c r="B2373" s="11">
        <v>505.310104529617</v>
      </c>
      <c r="C2373" s="17">
        <f t="shared" si="1"/>
        <v>16169.69095</v>
      </c>
      <c r="D2373" s="17">
        <f t="shared" si="5"/>
        <v>6415.908474</v>
      </c>
    </row>
    <row r="2374">
      <c r="A2374" s="14">
        <v>618.526543760974</v>
      </c>
      <c r="B2374" s="15">
        <v>577.310104529617</v>
      </c>
      <c r="C2374" s="17">
        <f t="shared" si="1"/>
        <v>16167.4549</v>
      </c>
      <c r="D2374" s="17">
        <f t="shared" si="5"/>
        <v>6418.144523</v>
      </c>
    </row>
    <row r="2375">
      <c r="A2375" s="20">
        <v>618.61206872401</v>
      </c>
      <c r="B2375" s="11">
        <v>509.310104529617</v>
      </c>
      <c r="C2375" s="17">
        <f t="shared" si="1"/>
        <v>16165.2197</v>
      </c>
      <c r="D2375" s="17">
        <f t="shared" si="5"/>
        <v>6420.379722</v>
      </c>
    </row>
    <row r="2376">
      <c r="A2376" s="14">
        <v>618.697584826199</v>
      </c>
      <c r="B2376" s="15">
        <v>477.310104529617</v>
      </c>
      <c r="C2376" s="17">
        <f t="shared" si="1"/>
        <v>16162.98535</v>
      </c>
      <c r="D2376" s="17">
        <f t="shared" si="5"/>
        <v>6422.614071</v>
      </c>
    </row>
    <row r="2377">
      <c r="A2377" s="20">
        <v>618.783092065935</v>
      </c>
      <c r="B2377" s="11">
        <v>571.310104529617</v>
      </c>
      <c r="C2377" s="17">
        <f t="shared" si="1"/>
        <v>16160.75185</v>
      </c>
      <c r="D2377" s="17">
        <f t="shared" si="5"/>
        <v>6424.847572</v>
      </c>
    </row>
    <row r="2378">
      <c r="A2378" s="14">
        <v>618.868590441612</v>
      </c>
      <c r="B2378" s="15">
        <v>462.310104529617</v>
      </c>
      <c r="C2378" s="17">
        <f t="shared" si="1"/>
        <v>16158.5192</v>
      </c>
      <c r="D2378" s="17">
        <f t="shared" si="5"/>
        <v>6427.080223</v>
      </c>
    </row>
    <row r="2379">
      <c r="A2379" s="20">
        <v>618.954079951622</v>
      </c>
      <c r="B2379" s="11">
        <v>353.310104529617</v>
      </c>
      <c r="C2379" s="17">
        <f t="shared" si="1"/>
        <v>16156.28739</v>
      </c>
      <c r="D2379" s="17">
        <f t="shared" si="5"/>
        <v>6429.312027</v>
      </c>
    </row>
    <row r="2380">
      <c r="A2380" s="14">
        <v>619.039560594358</v>
      </c>
      <c r="B2380" s="15">
        <v>337.310104529617</v>
      </c>
      <c r="C2380" s="17">
        <f t="shared" si="1"/>
        <v>16154.05644</v>
      </c>
      <c r="D2380" s="17">
        <f t="shared" si="5"/>
        <v>6431.542983</v>
      </c>
    </row>
    <row r="2381">
      <c r="A2381" s="20">
        <v>619.125032368214</v>
      </c>
      <c r="B2381" s="11">
        <v>513.310104529617</v>
      </c>
      <c r="C2381" s="17">
        <f t="shared" si="1"/>
        <v>16151.82633</v>
      </c>
      <c r="D2381" s="17">
        <f t="shared" si="5"/>
        <v>6433.773091</v>
      </c>
    </row>
    <row r="2382">
      <c r="A2382" s="14">
        <v>619.210495271582</v>
      </c>
      <c r="B2382" s="15">
        <v>545.310104529617</v>
      </c>
      <c r="C2382" s="17">
        <f t="shared" si="1"/>
        <v>16149.59707</v>
      </c>
      <c r="D2382" s="17">
        <f t="shared" si="5"/>
        <v>6436.002352</v>
      </c>
    </row>
    <row r="2383">
      <c r="A2383" s="20">
        <v>619.295949302856</v>
      </c>
      <c r="B2383" s="11">
        <v>507.310104529617</v>
      </c>
      <c r="C2383" s="17">
        <f t="shared" si="1"/>
        <v>16147.36866</v>
      </c>
      <c r="D2383" s="17">
        <f t="shared" si="5"/>
        <v>6438.230767</v>
      </c>
    </row>
    <row r="2384">
      <c r="A2384" s="14">
        <v>619.381394460429</v>
      </c>
      <c r="B2384" s="15">
        <v>457.310104529617</v>
      </c>
      <c r="C2384" s="17">
        <f t="shared" si="1"/>
        <v>16145.14109</v>
      </c>
      <c r="D2384" s="17">
        <f t="shared" si="5"/>
        <v>6440.458335</v>
      </c>
    </row>
    <row r="2385">
      <c r="A2385" s="20">
        <v>619.466830742693</v>
      </c>
      <c r="B2385" s="11">
        <v>366.310104529617</v>
      </c>
      <c r="C2385" s="17">
        <f t="shared" si="1"/>
        <v>16142.91436</v>
      </c>
      <c r="D2385" s="17">
        <f t="shared" si="5"/>
        <v>6442.685058</v>
      </c>
    </row>
    <row r="2386">
      <c r="A2386" s="14">
        <v>619.552258148043</v>
      </c>
      <c r="B2386" s="15">
        <v>275.310104529617</v>
      </c>
      <c r="C2386" s="17">
        <f t="shared" si="1"/>
        <v>16140.68849</v>
      </c>
      <c r="D2386" s="17">
        <f t="shared" si="5"/>
        <v>6444.910935</v>
      </c>
    </row>
    <row r="2387">
      <c r="A2387" s="20">
        <v>619.637676674871</v>
      </c>
      <c r="B2387" s="11">
        <v>357.310104529617</v>
      </c>
      <c r="C2387" s="17">
        <f t="shared" si="1"/>
        <v>16138.46345</v>
      </c>
      <c r="D2387" s="17">
        <f t="shared" si="5"/>
        <v>6447.135967</v>
      </c>
    </row>
    <row r="2388">
      <c r="A2388" s="14">
        <v>619.72308632157</v>
      </c>
      <c r="B2388" s="15">
        <v>533.310104529617</v>
      </c>
      <c r="C2388" s="17">
        <f t="shared" si="1"/>
        <v>16136.23927</v>
      </c>
      <c r="D2388" s="17">
        <f t="shared" si="5"/>
        <v>6449.360155</v>
      </c>
    </row>
    <row r="2389">
      <c r="A2389" s="20">
        <v>619.808487086534</v>
      </c>
      <c r="B2389" s="11">
        <v>473.310104529617</v>
      </c>
      <c r="C2389" s="17">
        <f t="shared" si="1"/>
        <v>16134.01592</v>
      </c>
      <c r="D2389" s="17">
        <f t="shared" si="5"/>
        <v>6451.583499</v>
      </c>
    </row>
    <row r="2390">
      <c r="A2390" s="14">
        <v>619.893878968155</v>
      </c>
      <c r="B2390" s="15">
        <v>371.310104529617</v>
      </c>
      <c r="C2390" s="17">
        <f t="shared" si="1"/>
        <v>16131.79342</v>
      </c>
      <c r="D2390" s="17">
        <f t="shared" si="5"/>
        <v>6453.805998</v>
      </c>
    </row>
    <row r="2391">
      <c r="A2391" s="20">
        <v>619.979261964827</v>
      </c>
      <c r="B2391" s="11">
        <v>269.310104529617</v>
      </c>
      <c r="C2391" s="17">
        <f t="shared" si="1"/>
        <v>16129.57177</v>
      </c>
      <c r="D2391" s="17">
        <f t="shared" si="5"/>
        <v>6456.027655</v>
      </c>
    </row>
    <row r="2392">
      <c r="A2392" s="14">
        <v>620.064636074942</v>
      </c>
      <c r="B2392" s="15">
        <v>441.310104529617</v>
      </c>
      <c r="C2392" s="17">
        <f t="shared" si="1"/>
        <v>16127.35095</v>
      </c>
      <c r="D2392" s="17">
        <f t="shared" si="5"/>
        <v>6458.248468</v>
      </c>
    </row>
    <row r="2393">
      <c r="A2393" s="20">
        <v>620.150001296894</v>
      </c>
      <c r="B2393" s="11">
        <v>653.310104529617</v>
      </c>
      <c r="C2393" s="17">
        <f t="shared" si="1"/>
        <v>16125.13098</v>
      </c>
      <c r="D2393" s="17">
        <f t="shared" si="5"/>
        <v>6460.468439</v>
      </c>
    </row>
    <row r="2394">
      <c r="A2394" s="14">
        <v>620.235357629076</v>
      </c>
      <c r="B2394" s="15">
        <v>815.310104529617</v>
      </c>
      <c r="C2394" s="17">
        <f t="shared" si="1"/>
        <v>16122.91185</v>
      </c>
      <c r="D2394" s="17">
        <f t="shared" si="5"/>
        <v>6462.687567</v>
      </c>
    </row>
    <row r="2395">
      <c r="A2395" s="20">
        <v>620.320705069881</v>
      </c>
      <c r="B2395" s="11">
        <v>553.310104529617</v>
      </c>
      <c r="C2395" s="17">
        <f t="shared" si="1"/>
        <v>16120.69357</v>
      </c>
      <c r="D2395" s="17">
        <f t="shared" si="5"/>
        <v>6464.905854</v>
      </c>
    </row>
    <row r="2396">
      <c r="A2396" s="14">
        <v>620.406043617702</v>
      </c>
      <c r="B2396" s="15">
        <v>519.310104529617</v>
      </c>
      <c r="C2396" s="17">
        <f t="shared" si="1"/>
        <v>16118.47612</v>
      </c>
      <c r="D2396" s="17">
        <f t="shared" si="5"/>
        <v>6467.1233</v>
      </c>
    </row>
    <row r="2397">
      <c r="A2397" s="20">
        <v>620.491373270932</v>
      </c>
      <c r="B2397" s="11">
        <v>481.310104529617</v>
      </c>
      <c r="C2397" s="17">
        <f t="shared" si="1"/>
        <v>16116.25952</v>
      </c>
      <c r="D2397" s="17">
        <f t="shared" si="5"/>
        <v>6469.339904</v>
      </c>
    </row>
    <row r="2398">
      <c r="A2398" s="14">
        <v>620.576694027964</v>
      </c>
      <c r="B2398" s="15">
        <v>459.310104529617</v>
      </c>
      <c r="C2398" s="17">
        <f t="shared" si="1"/>
        <v>16114.04375</v>
      </c>
      <c r="D2398" s="17">
        <f t="shared" si="5"/>
        <v>6471.555668</v>
      </c>
    </row>
    <row r="2399">
      <c r="A2399" s="20">
        <v>620.662005887192</v>
      </c>
      <c r="B2399" s="11">
        <v>449.310104529617</v>
      </c>
      <c r="C2399" s="17">
        <f t="shared" si="1"/>
        <v>16111.82883</v>
      </c>
      <c r="D2399" s="17">
        <f t="shared" si="5"/>
        <v>6473.770592</v>
      </c>
    </row>
    <row r="2400">
      <c r="A2400" s="14">
        <v>620.747308847009</v>
      </c>
      <c r="B2400" s="15">
        <v>403.310104529617</v>
      </c>
      <c r="C2400" s="17">
        <f t="shared" si="1"/>
        <v>16109.61475</v>
      </c>
      <c r="D2400" s="17">
        <f t="shared" si="5"/>
        <v>6475.984676</v>
      </c>
    </row>
    <row r="2401">
      <c r="A2401" s="20">
        <v>620.832602905807</v>
      </c>
      <c r="B2401" s="11">
        <v>417.310104529617</v>
      </c>
      <c r="C2401" s="17">
        <f t="shared" si="1"/>
        <v>16107.4015</v>
      </c>
      <c r="D2401" s="17">
        <f t="shared" si="5"/>
        <v>6478.197921</v>
      </c>
    </row>
    <row r="2402">
      <c r="A2402" s="14">
        <v>620.91788806198</v>
      </c>
      <c r="B2402" s="15">
        <v>449.310104529617</v>
      </c>
      <c r="C2402" s="17">
        <f t="shared" si="1"/>
        <v>16105.1891</v>
      </c>
      <c r="D2402" s="17">
        <f t="shared" si="5"/>
        <v>6480.410326</v>
      </c>
    </row>
    <row r="2403">
      <c r="A2403" s="20">
        <v>621.003164313921</v>
      </c>
      <c r="B2403" s="11">
        <v>392.310104529617</v>
      </c>
      <c r="C2403" s="17">
        <f t="shared" si="1"/>
        <v>16102.97753</v>
      </c>
      <c r="D2403" s="17">
        <f t="shared" si="5"/>
        <v>6482.621893</v>
      </c>
    </row>
    <row r="2404">
      <c r="A2404" s="14">
        <v>621.088431660023</v>
      </c>
      <c r="B2404" s="15">
        <v>335.310104529617</v>
      </c>
      <c r="C2404" s="17">
        <f t="shared" si="1"/>
        <v>16100.7668</v>
      </c>
      <c r="D2404" s="17">
        <f t="shared" si="5"/>
        <v>6484.832622</v>
      </c>
    </row>
    <row r="2405">
      <c r="A2405" s="20">
        <v>621.173690098679</v>
      </c>
      <c r="B2405" s="11">
        <v>181.310104529617</v>
      </c>
      <c r="C2405" s="17">
        <f t="shared" si="1"/>
        <v>16098.55691</v>
      </c>
      <c r="D2405" s="17">
        <f t="shared" si="5"/>
        <v>6487.042513</v>
      </c>
    </row>
    <row r="2406">
      <c r="A2406" s="14">
        <v>621.258939628282</v>
      </c>
      <c r="B2406" s="15">
        <v>339.310104529617</v>
      </c>
      <c r="C2406" s="17">
        <f t="shared" si="1"/>
        <v>16096.34785</v>
      </c>
      <c r="D2406" s="17">
        <f t="shared" si="5"/>
        <v>6489.251567</v>
      </c>
    </row>
    <row r="2407">
      <c r="A2407" s="20">
        <v>621.344180247225</v>
      </c>
      <c r="B2407" s="11">
        <v>275.310104529617</v>
      </c>
      <c r="C2407" s="17">
        <f t="shared" si="1"/>
        <v>16094.13964</v>
      </c>
      <c r="D2407" s="17">
        <f t="shared" si="5"/>
        <v>6491.459784</v>
      </c>
    </row>
    <row r="2408">
      <c r="A2408" s="14">
        <v>621.429411953902</v>
      </c>
      <c r="B2408" s="15">
        <v>577.310104529617</v>
      </c>
      <c r="C2408" s="17">
        <f t="shared" si="1"/>
        <v>16091.93226</v>
      </c>
      <c r="D2408" s="17">
        <f t="shared" si="5"/>
        <v>6493.667164</v>
      </c>
    </row>
    <row r="2409">
      <c r="A2409" s="20">
        <v>621.514634746705</v>
      </c>
      <c r="B2409" s="11">
        <v>649.310104529617</v>
      </c>
      <c r="C2409" s="17">
        <f t="shared" si="1"/>
        <v>16089.72571</v>
      </c>
      <c r="D2409" s="17">
        <f t="shared" si="5"/>
        <v>6495.873708</v>
      </c>
    </row>
    <row r="2410">
      <c r="A2410" s="14">
        <v>621.599848624028</v>
      </c>
      <c r="B2410" s="15">
        <v>573.310104529617</v>
      </c>
      <c r="C2410" s="17">
        <f t="shared" si="1"/>
        <v>16087.52001</v>
      </c>
      <c r="D2410" s="17">
        <f t="shared" si="5"/>
        <v>6498.079417</v>
      </c>
    </row>
    <row r="2411">
      <c r="A2411" s="20">
        <v>621.685053584263</v>
      </c>
      <c r="B2411" s="11">
        <v>535.310104529617</v>
      </c>
      <c r="C2411" s="17">
        <f t="shared" si="1"/>
        <v>16085.31513</v>
      </c>
      <c r="D2411" s="17">
        <f t="shared" si="5"/>
        <v>6500.284289</v>
      </c>
    </row>
    <row r="2412">
      <c r="A2412" s="14">
        <v>621.770249625805</v>
      </c>
      <c r="B2412" s="15">
        <v>451.310104529617</v>
      </c>
      <c r="C2412" s="17">
        <f t="shared" si="1"/>
        <v>16083.11109</v>
      </c>
      <c r="D2412" s="17">
        <f t="shared" si="5"/>
        <v>6502.488327</v>
      </c>
    </row>
    <row r="2413">
      <c r="A2413" s="20">
        <v>621.855436747045</v>
      </c>
      <c r="B2413" s="11">
        <v>366.310104529617</v>
      </c>
      <c r="C2413" s="17">
        <f t="shared" si="1"/>
        <v>16080.90789</v>
      </c>
      <c r="D2413" s="17">
        <f t="shared" si="5"/>
        <v>6504.691531</v>
      </c>
    </row>
    <row r="2414">
      <c r="A2414" s="14">
        <v>621.940614946378</v>
      </c>
      <c r="B2414" s="15">
        <v>281.310104529617</v>
      </c>
      <c r="C2414" s="17">
        <f t="shared" si="1"/>
        <v>16078.70552</v>
      </c>
      <c r="D2414" s="17">
        <f t="shared" si="5"/>
        <v>6506.8939</v>
      </c>
    </row>
    <row r="2415">
      <c r="A2415" s="20">
        <v>622.025784222195</v>
      </c>
      <c r="B2415" s="11">
        <v>251.310104529617</v>
      </c>
      <c r="C2415" s="17">
        <f t="shared" si="1"/>
        <v>16076.50399</v>
      </c>
      <c r="D2415" s="17">
        <f t="shared" si="5"/>
        <v>6509.095435</v>
      </c>
    </row>
    <row r="2416">
      <c r="A2416" s="14">
        <v>622.110944572891</v>
      </c>
      <c r="B2416" s="15">
        <v>425.310104529617</v>
      </c>
      <c r="C2416" s="17">
        <f t="shared" si="1"/>
        <v>16074.30329</v>
      </c>
      <c r="D2416" s="17">
        <f t="shared" si="5"/>
        <v>6511.296137</v>
      </c>
    </row>
    <row r="2417">
      <c r="A2417" s="20">
        <v>622.196095996858</v>
      </c>
      <c r="B2417" s="11">
        <v>335.310104529617</v>
      </c>
      <c r="C2417" s="17">
        <f t="shared" si="1"/>
        <v>16072.10342</v>
      </c>
      <c r="D2417" s="17">
        <f t="shared" si="5"/>
        <v>6513.496006</v>
      </c>
    </row>
    <row r="2418">
      <c r="A2418" s="14">
        <v>622.28123849249</v>
      </c>
      <c r="B2418" s="15">
        <v>501.310104529617</v>
      </c>
      <c r="C2418" s="17">
        <f t="shared" si="1"/>
        <v>16069.90438</v>
      </c>
      <c r="D2418" s="17">
        <f t="shared" si="5"/>
        <v>6515.695042</v>
      </c>
    </row>
    <row r="2419">
      <c r="A2419" s="20">
        <v>622.366372058179</v>
      </c>
      <c r="B2419" s="11">
        <v>573.310104529617</v>
      </c>
      <c r="C2419" s="17">
        <f t="shared" si="1"/>
        <v>16067.70618</v>
      </c>
      <c r="D2419" s="17">
        <f t="shared" si="5"/>
        <v>6517.893246</v>
      </c>
    </row>
    <row r="2420">
      <c r="A2420" s="14">
        <v>622.451496692319</v>
      </c>
      <c r="B2420" s="15">
        <v>571.310104529617</v>
      </c>
      <c r="C2420" s="17">
        <f t="shared" si="1"/>
        <v>16065.5088</v>
      </c>
      <c r="D2420" s="17">
        <f t="shared" si="5"/>
        <v>6520.090618</v>
      </c>
    </row>
    <row r="2421">
      <c r="A2421" s="20">
        <v>622.536612393303</v>
      </c>
      <c r="B2421" s="11">
        <v>527.310104529617</v>
      </c>
      <c r="C2421" s="17">
        <f t="shared" si="1"/>
        <v>16063.31226</v>
      </c>
      <c r="D2421" s="17">
        <f t="shared" si="5"/>
        <v>6522.287159</v>
      </c>
    </row>
    <row r="2422">
      <c r="A2422" s="14">
        <v>622.621719159523</v>
      </c>
      <c r="B2422" s="15">
        <v>476.310104529617</v>
      </c>
      <c r="C2422" s="17">
        <f t="shared" si="1"/>
        <v>16061.11655</v>
      </c>
      <c r="D2422" s="17">
        <f t="shared" si="5"/>
        <v>6524.482869</v>
      </c>
    </row>
    <row r="2423">
      <c r="A2423" s="20">
        <v>622.706816989374</v>
      </c>
      <c r="B2423" s="11">
        <v>425.310104529617</v>
      </c>
      <c r="C2423" s="17">
        <f t="shared" si="1"/>
        <v>16058.92167</v>
      </c>
      <c r="D2423" s="17">
        <f t="shared" si="5"/>
        <v>6526.677748</v>
      </c>
    </row>
    <row r="2424">
      <c r="A2424" s="14">
        <v>622.791905881248</v>
      </c>
      <c r="B2424" s="15">
        <v>461.310104529617</v>
      </c>
      <c r="C2424" s="17">
        <f t="shared" si="1"/>
        <v>16056.72763</v>
      </c>
      <c r="D2424" s="17">
        <f t="shared" si="5"/>
        <v>6528.871796</v>
      </c>
    </row>
    <row r="2425">
      <c r="A2425" s="20">
        <v>622.876985833538</v>
      </c>
      <c r="B2425" s="11">
        <v>505.310104529617</v>
      </c>
      <c r="C2425" s="17">
        <f t="shared" si="1"/>
        <v>16054.53441</v>
      </c>
      <c r="D2425" s="17">
        <f t="shared" si="5"/>
        <v>6531.065015</v>
      </c>
    </row>
    <row r="2426">
      <c r="A2426" s="14">
        <v>622.962056844637</v>
      </c>
      <c r="B2426" s="15">
        <v>425.310104529617</v>
      </c>
      <c r="C2426" s="17">
        <f t="shared" si="1"/>
        <v>16052.34202</v>
      </c>
      <c r="D2426" s="17">
        <f t="shared" si="5"/>
        <v>6533.257405</v>
      </c>
    </row>
    <row r="2427">
      <c r="A2427" s="20">
        <v>623.047118912939</v>
      </c>
      <c r="B2427" s="11">
        <v>544.310104529617</v>
      </c>
      <c r="C2427" s="17">
        <f t="shared" si="1"/>
        <v>16050.15046</v>
      </c>
      <c r="D2427" s="17">
        <f t="shared" si="5"/>
        <v>6535.448965</v>
      </c>
    </row>
    <row r="2428">
      <c r="A2428" s="14">
        <v>623.132172036836</v>
      </c>
      <c r="B2428" s="15">
        <v>481.310104529617</v>
      </c>
      <c r="C2428" s="17">
        <f t="shared" si="1"/>
        <v>16047.95972</v>
      </c>
      <c r="D2428" s="17">
        <f t="shared" si="5"/>
        <v>6537.639697</v>
      </c>
    </row>
    <row r="2429">
      <c r="A2429" s="20">
        <v>623.217216214722</v>
      </c>
      <c r="B2429" s="11">
        <v>393.310104529617</v>
      </c>
      <c r="C2429" s="17">
        <f t="shared" si="1"/>
        <v>16045.76982</v>
      </c>
      <c r="D2429" s="17">
        <f t="shared" si="5"/>
        <v>6539.829601</v>
      </c>
    </row>
    <row r="2430">
      <c r="A2430" s="14">
        <v>623.30225144499</v>
      </c>
      <c r="B2430" s="15">
        <v>329.310104529617</v>
      </c>
      <c r="C2430" s="17">
        <f t="shared" si="1"/>
        <v>16043.58075</v>
      </c>
      <c r="D2430" s="17">
        <f t="shared" si="5"/>
        <v>6542.018676</v>
      </c>
    </row>
    <row r="2431">
      <c r="A2431" s="20">
        <v>623.387277726033</v>
      </c>
      <c r="B2431" s="11">
        <v>381.310104529617</v>
      </c>
      <c r="C2431" s="17">
        <f t="shared" si="1"/>
        <v>16041.3925</v>
      </c>
      <c r="D2431" s="17">
        <f t="shared" si="5"/>
        <v>6544.206924</v>
      </c>
    </row>
    <row r="2432">
      <c r="A2432" s="14">
        <v>623.472295056243</v>
      </c>
      <c r="B2432" s="15">
        <v>437.310104529617</v>
      </c>
      <c r="C2432" s="17">
        <f t="shared" si="1"/>
        <v>16039.20508</v>
      </c>
      <c r="D2432" s="17">
        <f t="shared" si="5"/>
        <v>6546.394345</v>
      </c>
    </row>
    <row r="2433">
      <c r="A2433" s="20">
        <v>623.557303434015</v>
      </c>
      <c r="B2433" s="11">
        <v>378.310104529617</v>
      </c>
      <c r="C2433" s="17">
        <f t="shared" si="1"/>
        <v>16037.01848</v>
      </c>
      <c r="D2433" s="17">
        <f t="shared" si="5"/>
        <v>6548.580939</v>
      </c>
    </row>
    <row r="2434">
      <c r="A2434" s="14">
        <v>623.642302857741</v>
      </c>
      <c r="B2434" s="15">
        <v>441.310104529617</v>
      </c>
      <c r="C2434" s="17">
        <f t="shared" si="1"/>
        <v>16034.83271</v>
      </c>
      <c r="D2434" s="17">
        <f t="shared" si="5"/>
        <v>6550.766707</v>
      </c>
    </row>
    <row r="2435">
      <c r="A2435" s="20">
        <v>623.727293325814</v>
      </c>
      <c r="B2435" s="11">
        <v>401.310104529617</v>
      </c>
      <c r="C2435" s="17">
        <f t="shared" si="1"/>
        <v>16032.64777</v>
      </c>
      <c r="D2435" s="17">
        <f t="shared" si="5"/>
        <v>6552.951649</v>
      </c>
    </row>
    <row r="2436">
      <c r="A2436" s="14">
        <v>623.812274836628</v>
      </c>
      <c r="B2436" s="15">
        <v>463.310104529617</v>
      </c>
      <c r="C2436" s="17">
        <f t="shared" si="1"/>
        <v>16030.46366</v>
      </c>
      <c r="D2436" s="17">
        <f t="shared" si="5"/>
        <v>6555.135766</v>
      </c>
    </row>
    <row r="2437">
      <c r="A2437" s="20">
        <v>623.897247388575</v>
      </c>
      <c r="B2437" s="11">
        <v>467.310104529617</v>
      </c>
      <c r="C2437" s="17">
        <f t="shared" si="1"/>
        <v>16028.28036</v>
      </c>
      <c r="D2437" s="17">
        <f t="shared" si="5"/>
        <v>6557.319057</v>
      </c>
    </row>
    <row r="2438">
      <c r="A2438" s="14">
        <v>623.982210980049</v>
      </c>
      <c r="B2438" s="15">
        <v>509.310104529617</v>
      </c>
      <c r="C2438" s="17">
        <f t="shared" si="1"/>
        <v>16026.0979</v>
      </c>
      <c r="D2438" s="17">
        <f t="shared" si="5"/>
        <v>6559.501523</v>
      </c>
    </row>
    <row r="2439">
      <c r="A2439" s="20">
        <v>624.067165609442</v>
      </c>
      <c r="B2439" s="11">
        <v>613.310104529617</v>
      </c>
      <c r="C2439" s="17">
        <f t="shared" si="1"/>
        <v>16023.91626</v>
      </c>
      <c r="D2439" s="17">
        <f t="shared" si="5"/>
        <v>6561.683166</v>
      </c>
    </row>
    <row r="2440">
      <c r="A2440" s="14">
        <v>624.152111275149</v>
      </c>
      <c r="B2440" s="15">
        <v>589.310104529617</v>
      </c>
      <c r="C2440" s="17">
        <f t="shared" si="1"/>
        <v>16021.73544</v>
      </c>
      <c r="D2440" s="17">
        <f t="shared" si="5"/>
        <v>6563.863984</v>
      </c>
    </row>
    <row r="2441">
      <c r="A2441" s="20">
        <v>624.237047975561</v>
      </c>
      <c r="B2441" s="11">
        <v>469.310104529617</v>
      </c>
      <c r="C2441" s="17">
        <f t="shared" si="1"/>
        <v>16019.55544</v>
      </c>
      <c r="D2441" s="17">
        <f t="shared" si="5"/>
        <v>6566.043978</v>
      </c>
    </row>
    <row r="2442">
      <c r="A2442" s="14">
        <v>624.321975709072</v>
      </c>
      <c r="B2442" s="15">
        <v>363.310104529617</v>
      </c>
      <c r="C2442" s="17">
        <f t="shared" si="1"/>
        <v>16017.37627</v>
      </c>
      <c r="D2442" s="17">
        <f t="shared" si="5"/>
        <v>6568.22315</v>
      </c>
    </row>
    <row r="2443">
      <c r="A2443" s="20">
        <v>624.406894474076</v>
      </c>
      <c r="B2443" s="11">
        <v>337.310104529617</v>
      </c>
      <c r="C2443" s="17">
        <f t="shared" si="1"/>
        <v>16015.19792</v>
      </c>
      <c r="D2443" s="17">
        <f t="shared" si="5"/>
        <v>6570.401498</v>
      </c>
    </row>
    <row r="2444">
      <c r="A2444" s="14">
        <v>624.491804268965</v>
      </c>
      <c r="B2444" s="15">
        <v>521.310104529617</v>
      </c>
      <c r="C2444" s="17">
        <f t="shared" si="1"/>
        <v>16013.0204</v>
      </c>
      <c r="D2444" s="17">
        <f t="shared" si="5"/>
        <v>6572.579024</v>
      </c>
    </row>
    <row r="2445">
      <c r="A2445" s="20">
        <v>624.576705092132</v>
      </c>
      <c r="B2445" s="11">
        <v>715.310104529617</v>
      </c>
      <c r="C2445" s="17">
        <f t="shared" si="1"/>
        <v>16010.84369</v>
      </c>
      <c r="D2445" s="17">
        <f t="shared" si="5"/>
        <v>6574.755728</v>
      </c>
    </row>
    <row r="2446">
      <c r="A2446" s="14">
        <v>624.661596941971</v>
      </c>
      <c r="B2446" s="15">
        <v>577.310104529617</v>
      </c>
      <c r="C2446" s="17">
        <f t="shared" si="1"/>
        <v>16008.66781</v>
      </c>
      <c r="D2446" s="17">
        <f t="shared" si="5"/>
        <v>6576.93161</v>
      </c>
    </row>
    <row r="2447">
      <c r="A2447" s="20">
        <v>624.746479816874</v>
      </c>
      <c r="B2447" s="11">
        <v>383.310104529617</v>
      </c>
      <c r="C2447" s="17">
        <f t="shared" si="1"/>
        <v>16006.49275</v>
      </c>
      <c r="D2447" s="17">
        <f t="shared" si="5"/>
        <v>6579.106671</v>
      </c>
    </row>
    <row r="2448">
      <c r="A2448" s="14">
        <v>624.831353715235</v>
      </c>
      <c r="B2448" s="15">
        <v>379.310104529617</v>
      </c>
      <c r="C2448" s="17">
        <f t="shared" si="1"/>
        <v>16004.31851</v>
      </c>
      <c r="D2448" s="17">
        <f t="shared" si="5"/>
        <v>6581.280912</v>
      </c>
    </row>
    <row r="2449">
      <c r="A2449" s="20">
        <v>624.916218635447</v>
      </c>
      <c r="B2449" s="11">
        <v>393.310104529617</v>
      </c>
      <c r="C2449" s="17">
        <f t="shared" si="1"/>
        <v>16002.14509</v>
      </c>
      <c r="D2449" s="17">
        <f t="shared" si="5"/>
        <v>6583.454331</v>
      </c>
    </row>
    <row r="2450">
      <c r="A2450" s="14">
        <v>625.001074575903</v>
      </c>
      <c r="B2450" s="15">
        <v>407.310104529617</v>
      </c>
      <c r="C2450" s="17">
        <f t="shared" si="1"/>
        <v>15999.97249</v>
      </c>
      <c r="D2450" s="17">
        <f t="shared" si="5"/>
        <v>6585.626931</v>
      </c>
    </row>
    <row r="2451">
      <c r="A2451" s="20">
        <v>625.085921534995</v>
      </c>
      <c r="B2451" s="11">
        <v>465.310104529617</v>
      </c>
      <c r="C2451" s="17">
        <f t="shared" si="1"/>
        <v>15997.80071</v>
      </c>
      <c r="D2451" s="17">
        <f t="shared" si="5"/>
        <v>6587.798711</v>
      </c>
    </row>
    <row r="2452">
      <c r="A2452" s="14">
        <v>625.170759511118</v>
      </c>
      <c r="B2452" s="15">
        <v>493.310104529617</v>
      </c>
      <c r="C2452" s="17">
        <f t="shared" si="1"/>
        <v>15995.62975</v>
      </c>
      <c r="D2452" s="17">
        <f t="shared" si="5"/>
        <v>6589.969671</v>
      </c>
    </row>
    <row r="2453">
      <c r="A2453" s="20">
        <v>625.255588502664</v>
      </c>
      <c r="B2453" s="11">
        <v>473.310104529617</v>
      </c>
      <c r="C2453" s="17">
        <f t="shared" si="1"/>
        <v>15993.45961</v>
      </c>
      <c r="D2453" s="17">
        <f t="shared" si="5"/>
        <v>6592.139813</v>
      </c>
    </row>
    <row r="2454">
      <c r="A2454" s="14">
        <v>625.340408508027</v>
      </c>
      <c r="B2454" s="15">
        <v>355.310104529617</v>
      </c>
      <c r="C2454" s="17">
        <f t="shared" si="1"/>
        <v>15991.29029</v>
      </c>
      <c r="D2454" s="17">
        <f t="shared" si="5"/>
        <v>6594.309136</v>
      </c>
    </row>
    <row r="2455">
      <c r="A2455" s="20">
        <v>625.425219525599</v>
      </c>
      <c r="B2455" s="11">
        <v>353.310104529617</v>
      </c>
      <c r="C2455" s="17">
        <f t="shared" si="1"/>
        <v>15989.12178</v>
      </c>
      <c r="D2455" s="17">
        <f t="shared" si="5"/>
        <v>6596.477641</v>
      </c>
    </row>
    <row r="2456">
      <c r="A2456" s="14">
        <v>625.510021553773</v>
      </c>
      <c r="B2456" s="15">
        <v>439.310104529617</v>
      </c>
      <c r="C2456" s="17">
        <f t="shared" si="1"/>
        <v>15986.95409</v>
      </c>
      <c r="D2456" s="17">
        <f t="shared" si="5"/>
        <v>6598.645328</v>
      </c>
    </row>
    <row r="2457">
      <c r="A2457" s="20">
        <v>625.594814590944</v>
      </c>
      <c r="B2457" s="11">
        <v>551.310104529617</v>
      </c>
      <c r="C2457" s="17">
        <f t="shared" si="1"/>
        <v>15984.78722</v>
      </c>
      <c r="D2457" s="17">
        <f t="shared" si="5"/>
        <v>6600.812197</v>
      </c>
    </row>
    <row r="2458">
      <c r="A2458" s="14">
        <v>625.679598635503</v>
      </c>
      <c r="B2458" s="15">
        <v>499.310104529617</v>
      </c>
      <c r="C2458" s="17">
        <f t="shared" si="1"/>
        <v>15982.62117</v>
      </c>
      <c r="D2458" s="17">
        <f t="shared" si="5"/>
        <v>6602.97825</v>
      </c>
    </row>
    <row r="2459">
      <c r="A2459" s="20">
        <v>625.764373685843</v>
      </c>
      <c r="B2459" s="11">
        <v>456.310104529617</v>
      </c>
      <c r="C2459" s="17">
        <f t="shared" si="1"/>
        <v>15980.45594</v>
      </c>
      <c r="D2459" s="17">
        <f t="shared" si="5"/>
        <v>6605.143486</v>
      </c>
    </row>
    <row r="2460">
      <c r="A2460" s="14">
        <v>625.849139740359</v>
      </c>
      <c r="B2460" s="15">
        <v>413.310104529617</v>
      </c>
      <c r="C2460" s="17">
        <f t="shared" si="1"/>
        <v>15978.29152</v>
      </c>
      <c r="D2460" s="17">
        <f t="shared" si="5"/>
        <v>6607.307906</v>
      </c>
    </row>
    <row r="2461">
      <c r="A2461" s="20">
        <v>625.933896797443</v>
      </c>
      <c r="B2461" s="11">
        <v>479.310104529617</v>
      </c>
      <c r="C2461" s="17">
        <f t="shared" si="1"/>
        <v>15976.12791</v>
      </c>
      <c r="D2461" s="17">
        <f t="shared" si="5"/>
        <v>6609.471509</v>
      </c>
    </row>
    <row r="2462">
      <c r="A2462" s="14">
        <v>626.018644855488</v>
      </c>
      <c r="B2462" s="15">
        <v>357.310104529617</v>
      </c>
      <c r="C2462" s="17">
        <f t="shared" si="1"/>
        <v>15973.96512</v>
      </c>
      <c r="D2462" s="17">
        <f t="shared" si="5"/>
        <v>6611.634298</v>
      </c>
    </row>
    <row r="2463">
      <c r="A2463" s="20">
        <v>626.103383912888</v>
      </c>
      <c r="B2463" s="11">
        <v>350.310104529617</v>
      </c>
      <c r="C2463" s="17">
        <f t="shared" si="1"/>
        <v>15971.80315</v>
      </c>
      <c r="D2463" s="17">
        <f t="shared" si="5"/>
        <v>6613.796271</v>
      </c>
    </row>
    <row r="2464">
      <c r="A2464" s="14">
        <v>626.188113968035</v>
      </c>
      <c r="B2464" s="15">
        <v>343.310104529617</v>
      </c>
      <c r="C2464" s="17">
        <f t="shared" si="1"/>
        <v>15969.64199</v>
      </c>
      <c r="D2464" s="17">
        <f t="shared" si="5"/>
        <v>6615.957429</v>
      </c>
    </row>
    <row r="2465">
      <c r="A2465" s="20">
        <v>626.272835019322</v>
      </c>
      <c r="B2465" s="11">
        <v>321.310104529617</v>
      </c>
      <c r="C2465" s="17">
        <f t="shared" si="1"/>
        <v>15967.48165</v>
      </c>
      <c r="D2465" s="17">
        <f t="shared" si="5"/>
        <v>6618.117774</v>
      </c>
    </row>
    <row r="2466">
      <c r="A2466" s="14">
        <v>626.357547065144</v>
      </c>
      <c r="B2466" s="15">
        <v>393.310104529617</v>
      </c>
      <c r="C2466" s="17">
        <f t="shared" si="1"/>
        <v>15965.32212</v>
      </c>
      <c r="D2466" s="17">
        <f t="shared" si="5"/>
        <v>6620.277304</v>
      </c>
    </row>
    <row r="2467">
      <c r="A2467" s="20">
        <v>626.442250103891</v>
      </c>
      <c r="B2467" s="11">
        <v>441.310104529617</v>
      </c>
      <c r="C2467" s="17">
        <f t="shared" si="1"/>
        <v>15963.1634</v>
      </c>
      <c r="D2467" s="17">
        <f t="shared" si="5"/>
        <v>6622.43602</v>
      </c>
    </row>
    <row r="2468">
      <c r="A2468" s="14">
        <v>626.526944133959</v>
      </c>
      <c r="B2468" s="15">
        <v>499.310104529617</v>
      </c>
      <c r="C2468" s="17">
        <f t="shared" si="1"/>
        <v>15961.0055</v>
      </c>
      <c r="D2468" s="17">
        <f t="shared" si="5"/>
        <v>6624.593924</v>
      </c>
    </row>
    <row r="2469">
      <c r="A2469" s="20">
        <v>626.61162915374</v>
      </c>
      <c r="B2469" s="11">
        <v>449.310104529617</v>
      </c>
      <c r="C2469" s="17">
        <f t="shared" si="1"/>
        <v>15958.84841</v>
      </c>
      <c r="D2469" s="17">
        <f t="shared" si="5"/>
        <v>6626.751014</v>
      </c>
    </row>
    <row r="2470">
      <c r="A2470" s="14">
        <v>626.696305161627</v>
      </c>
      <c r="B2470" s="15">
        <v>537.310104529617</v>
      </c>
      <c r="C2470" s="17">
        <f t="shared" si="1"/>
        <v>15956.69213</v>
      </c>
      <c r="D2470" s="17">
        <f t="shared" si="5"/>
        <v>6628.907293</v>
      </c>
    </row>
    <row r="2471">
      <c r="A2471" s="20">
        <v>626.780972156013</v>
      </c>
      <c r="B2471" s="11">
        <v>517.310104529617</v>
      </c>
      <c r="C2471" s="17">
        <f t="shared" si="1"/>
        <v>15954.53666</v>
      </c>
      <c r="D2471" s="17">
        <f t="shared" si="5"/>
        <v>6631.062759</v>
      </c>
    </row>
    <row r="2472">
      <c r="A2472" s="14">
        <v>626.865630135291</v>
      </c>
      <c r="B2472" s="15">
        <v>497.310104529617</v>
      </c>
      <c r="C2472" s="17">
        <f t="shared" si="1"/>
        <v>15952.38201</v>
      </c>
      <c r="D2472" s="17">
        <f t="shared" si="5"/>
        <v>6633.217413</v>
      </c>
    </row>
    <row r="2473">
      <c r="A2473" s="20">
        <v>626.950279097855</v>
      </c>
      <c r="B2473" s="11">
        <v>567.310104529617</v>
      </c>
      <c r="C2473" s="17">
        <f t="shared" si="1"/>
        <v>15950.22817</v>
      </c>
      <c r="D2473" s="17">
        <f t="shared" si="5"/>
        <v>6635.371256</v>
      </c>
    </row>
    <row r="2474">
      <c r="A2474" s="14">
        <v>627.034919042097</v>
      </c>
      <c r="B2474" s="15">
        <v>524.310104529617</v>
      </c>
      <c r="C2474" s="17">
        <f t="shared" si="1"/>
        <v>15948.07513</v>
      </c>
      <c r="D2474" s="17">
        <f t="shared" si="5"/>
        <v>6637.524289</v>
      </c>
    </row>
    <row r="2475">
      <c r="A2475" s="20">
        <v>627.11954996641</v>
      </c>
      <c r="B2475" s="11">
        <v>481.310104529617</v>
      </c>
      <c r="C2475" s="17">
        <f t="shared" si="1"/>
        <v>15945.92291</v>
      </c>
      <c r="D2475" s="17">
        <f t="shared" si="5"/>
        <v>6639.67651</v>
      </c>
    </row>
    <row r="2476">
      <c r="A2476" s="14">
        <v>627.204171869189</v>
      </c>
      <c r="B2476" s="15">
        <v>561.310104529617</v>
      </c>
      <c r="C2476" s="17">
        <f t="shared" si="1"/>
        <v>15943.7715</v>
      </c>
      <c r="D2476" s="17">
        <f t="shared" si="5"/>
        <v>6641.827922</v>
      </c>
    </row>
    <row r="2477">
      <c r="A2477" s="20">
        <v>627.288784748825</v>
      </c>
      <c r="B2477" s="11">
        <v>641.310104529617</v>
      </c>
      <c r="C2477" s="17">
        <f t="shared" si="1"/>
        <v>15941.6209</v>
      </c>
      <c r="D2477" s="17">
        <f t="shared" si="5"/>
        <v>6643.978524</v>
      </c>
    </row>
    <row r="2478">
      <c r="A2478" s="14">
        <v>627.373388603712</v>
      </c>
      <c r="B2478" s="15">
        <v>423.310104529617</v>
      </c>
      <c r="C2478" s="17">
        <f t="shared" si="1"/>
        <v>15939.47111</v>
      </c>
      <c r="D2478" s="17">
        <f t="shared" si="5"/>
        <v>6646.128316</v>
      </c>
    </row>
    <row r="2479">
      <c r="A2479" s="20">
        <v>627.457983432244</v>
      </c>
      <c r="B2479" s="11">
        <v>25.310104529617</v>
      </c>
      <c r="C2479" s="17">
        <f t="shared" si="1"/>
        <v>15937.32212</v>
      </c>
      <c r="D2479" s="17">
        <f t="shared" si="5"/>
        <v>6648.2773</v>
      </c>
    </row>
    <row r="2480">
      <c r="A2480" s="14">
        <v>627.542569232812</v>
      </c>
      <c r="B2480" s="15">
        <v>159.310104529617</v>
      </c>
      <c r="C2480" s="17">
        <f t="shared" si="1"/>
        <v>15935.17395</v>
      </c>
      <c r="D2480" s="17">
        <f t="shared" si="5"/>
        <v>6650.425475</v>
      </c>
    </row>
    <row r="2481">
      <c r="A2481" s="20">
        <v>627.627146003811</v>
      </c>
      <c r="B2481" s="11">
        <v>417.310104529617</v>
      </c>
      <c r="C2481" s="17">
        <f t="shared" si="1"/>
        <v>15933.02658</v>
      </c>
      <c r="D2481" s="17">
        <f t="shared" si="5"/>
        <v>6652.572841</v>
      </c>
    </row>
    <row r="2482">
      <c r="A2482" s="14">
        <v>627.711713743633</v>
      </c>
      <c r="B2482" s="15">
        <v>443.310104529617</v>
      </c>
      <c r="C2482" s="17">
        <f t="shared" si="1"/>
        <v>15930.88002</v>
      </c>
      <c r="D2482" s="17">
        <f t="shared" si="5"/>
        <v>6654.7194</v>
      </c>
    </row>
    <row r="2483">
      <c r="A2483" s="20">
        <v>627.796272450671</v>
      </c>
      <c r="B2483" s="11">
        <v>491.310104529617</v>
      </c>
      <c r="C2483" s="17">
        <f t="shared" si="1"/>
        <v>15928.73427</v>
      </c>
      <c r="D2483" s="17">
        <f t="shared" si="5"/>
        <v>6656.865151</v>
      </c>
    </row>
    <row r="2484">
      <c r="A2484" s="14">
        <v>627.88082212332</v>
      </c>
      <c r="B2484" s="15">
        <v>486.310104529617</v>
      </c>
      <c r="C2484" s="17">
        <f t="shared" si="1"/>
        <v>15926.58933</v>
      </c>
      <c r="D2484" s="17">
        <f t="shared" si="5"/>
        <v>6659.010095</v>
      </c>
    </row>
    <row r="2485">
      <c r="A2485" s="20">
        <v>627.96536275997</v>
      </c>
      <c r="B2485" s="11">
        <v>481.310104529617</v>
      </c>
      <c r="C2485" s="17">
        <f t="shared" si="1"/>
        <v>15924.44519</v>
      </c>
      <c r="D2485" s="17">
        <f t="shared" si="5"/>
        <v>6661.154233</v>
      </c>
    </row>
    <row r="2486">
      <c r="A2486" s="14">
        <v>628.049894359017</v>
      </c>
      <c r="B2486" s="15">
        <v>461.310104529617</v>
      </c>
      <c r="C2486" s="17">
        <f t="shared" si="1"/>
        <v>15922.30186</v>
      </c>
      <c r="D2486" s="17">
        <f t="shared" si="5"/>
        <v>6663.297564</v>
      </c>
    </row>
    <row r="2487">
      <c r="A2487" s="20">
        <v>628.134416918852</v>
      </c>
      <c r="B2487" s="11">
        <v>499.310104529617</v>
      </c>
      <c r="C2487" s="17">
        <f t="shared" si="1"/>
        <v>15920.15933</v>
      </c>
      <c r="D2487" s="17">
        <f t="shared" si="5"/>
        <v>6665.440089</v>
      </c>
    </row>
    <row r="2488">
      <c r="A2488" s="14">
        <v>628.21893043787</v>
      </c>
      <c r="B2488" s="15">
        <v>401.310104529617</v>
      </c>
      <c r="C2488" s="17">
        <f t="shared" si="1"/>
        <v>15918.01761</v>
      </c>
      <c r="D2488" s="17">
        <f t="shared" si="5"/>
        <v>6667.581808</v>
      </c>
    </row>
    <row r="2489">
      <c r="A2489" s="20">
        <v>628.303434914463</v>
      </c>
      <c r="B2489" s="11">
        <v>367.310104529617</v>
      </c>
      <c r="C2489" s="17">
        <f t="shared" si="1"/>
        <v>15915.8767</v>
      </c>
      <c r="D2489" s="17">
        <f t="shared" si="5"/>
        <v>6669.722722</v>
      </c>
    </row>
    <row r="2490">
      <c r="A2490" s="14">
        <v>628.387930347023</v>
      </c>
      <c r="B2490" s="15">
        <v>419.310104529617</v>
      </c>
      <c r="C2490" s="17">
        <f t="shared" si="1"/>
        <v>15913.73659</v>
      </c>
      <c r="D2490" s="17">
        <f t="shared" si="5"/>
        <v>6671.862832</v>
      </c>
    </row>
    <row r="2491">
      <c r="A2491" s="20">
        <v>628.472416733946</v>
      </c>
      <c r="B2491" s="11">
        <v>339.310104529617</v>
      </c>
      <c r="C2491" s="17">
        <f t="shared" si="1"/>
        <v>15911.59729</v>
      </c>
      <c r="D2491" s="17">
        <f t="shared" si="5"/>
        <v>6674.002136</v>
      </c>
    </row>
    <row r="2492">
      <c r="A2492" s="14">
        <v>628.556894073622</v>
      </c>
      <c r="B2492" s="15">
        <v>391.310104529617</v>
      </c>
      <c r="C2492" s="17">
        <f t="shared" si="1"/>
        <v>15909.45878</v>
      </c>
      <c r="D2492" s="17">
        <f t="shared" si="5"/>
        <v>6676.140637</v>
      </c>
    </row>
    <row r="2493">
      <c r="A2493" s="20">
        <v>628.641362364446</v>
      </c>
      <c r="B2493" s="11">
        <v>277.310104529617</v>
      </c>
      <c r="C2493" s="17">
        <f t="shared" si="1"/>
        <v>15907.32109</v>
      </c>
      <c r="D2493" s="17">
        <f t="shared" si="5"/>
        <v>6678.278334</v>
      </c>
    </row>
    <row r="2494">
      <c r="A2494" s="14">
        <v>628.725821604811</v>
      </c>
      <c r="B2494" s="15">
        <v>469.310104529617</v>
      </c>
      <c r="C2494" s="17">
        <f t="shared" si="1"/>
        <v>15905.18419</v>
      </c>
      <c r="D2494" s="17">
        <f t="shared" si="5"/>
        <v>6680.415228</v>
      </c>
    </row>
    <row r="2495">
      <c r="A2495" s="20">
        <v>628.81027179311</v>
      </c>
      <c r="B2495" s="11">
        <v>651.310104529617</v>
      </c>
      <c r="C2495" s="17">
        <f t="shared" si="1"/>
        <v>15903.0481</v>
      </c>
      <c r="D2495" s="17">
        <f t="shared" si="5"/>
        <v>6682.551319</v>
      </c>
    </row>
    <row r="2496">
      <c r="A2496" s="14">
        <v>628.894712927735</v>
      </c>
      <c r="B2496" s="15">
        <v>425.310104529617</v>
      </c>
      <c r="C2496" s="17">
        <f t="shared" si="1"/>
        <v>15900.91281</v>
      </c>
      <c r="D2496" s="17">
        <f t="shared" si="5"/>
        <v>6684.686607</v>
      </c>
    </row>
    <row r="2497">
      <c r="A2497" s="20">
        <v>628.979145007081</v>
      </c>
      <c r="B2497" s="11">
        <v>489.310104529617</v>
      </c>
      <c r="C2497" s="17">
        <f t="shared" si="1"/>
        <v>15898.77833</v>
      </c>
      <c r="D2497" s="17">
        <f t="shared" si="5"/>
        <v>6686.821093</v>
      </c>
    </row>
    <row r="2498">
      <c r="A2498" s="14">
        <v>629.063568029539</v>
      </c>
      <c r="B2498" s="15">
        <v>563.310104529617</v>
      </c>
      <c r="C2498" s="17">
        <f t="shared" si="1"/>
        <v>15896.64464</v>
      </c>
      <c r="D2498" s="17">
        <f t="shared" si="5"/>
        <v>6688.954777</v>
      </c>
    </row>
    <row r="2499">
      <c r="A2499" s="20">
        <v>629.147981993504</v>
      </c>
      <c r="B2499" s="11">
        <v>575.310104529617</v>
      </c>
      <c r="C2499" s="17">
        <f t="shared" si="1"/>
        <v>15894.51176</v>
      </c>
      <c r="D2499" s="17">
        <f t="shared" si="5"/>
        <v>6691.08766</v>
      </c>
    </row>
    <row r="2500">
      <c r="A2500" s="14">
        <v>629.232386897368</v>
      </c>
      <c r="B2500" s="15">
        <v>473.310104529617</v>
      </c>
      <c r="C2500" s="17">
        <f t="shared" si="1"/>
        <v>15892.37968</v>
      </c>
      <c r="D2500" s="17">
        <f t="shared" si="5"/>
        <v>6693.219741</v>
      </c>
    </row>
    <row r="2501">
      <c r="A2501" s="20">
        <v>629.316782739524</v>
      </c>
      <c r="B2501" s="11">
        <v>405.310104529617</v>
      </c>
      <c r="C2501" s="17">
        <f t="shared" si="1"/>
        <v>15890.2484</v>
      </c>
      <c r="D2501" s="17">
        <f t="shared" si="5"/>
        <v>6695.351022</v>
      </c>
    </row>
    <row r="2502">
      <c r="A2502" s="14">
        <v>629.401169518366</v>
      </c>
      <c r="B2502" s="15">
        <v>383.310104529617</v>
      </c>
      <c r="C2502" s="17">
        <f t="shared" si="1"/>
        <v>15888.11792</v>
      </c>
      <c r="D2502" s="17">
        <f t="shared" si="5"/>
        <v>6697.481502</v>
      </c>
    </row>
    <row r="2503">
      <c r="A2503" s="20">
        <v>629.485547232287</v>
      </c>
      <c r="B2503" s="11">
        <v>393.310104529617</v>
      </c>
      <c r="C2503" s="17">
        <f t="shared" si="1"/>
        <v>15885.98824</v>
      </c>
      <c r="D2503" s="17">
        <f t="shared" si="5"/>
        <v>6699.611183</v>
      </c>
    </row>
    <row r="2504">
      <c r="A2504" s="14">
        <v>629.569915879679</v>
      </c>
      <c r="B2504" s="15">
        <v>297.310104529617</v>
      </c>
      <c r="C2504" s="17">
        <f t="shared" si="1"/>
        <v>15883.85936</v>
      </c>
      <c r="D2504" s="17">
        <f t="shared" si="5"/>
        <v>6701.740064</v>
      </c>
    </row>
    <row r="2505">
      <c r="A2505" s="20">
        <v>629.654275458937</v>
      </c>
      <c r="B2505" s="11">
        <v>327.310104529617</v>
      </c>
      <c r="C2505" s="17">
        <f t="shared" si="1"/>
        <v>15881.73128</v>
      </c>
      <c r="D2505" s="17">
        <f t="shared" si="5"/>
        <v>6703.868145</v>
      </c>
    </row>
    <row r="2506">
      <c r="A2506" s="14">
        <v>629.738625968452</v>
      </c>
      <c r="B2506" s="15">
        <v>441.310104529617</v>
      </c>
      <c r="C2506" s="17">
        <f t="shared" si="1"/>
        <v>15879.60399</v>
      </c>
      <c r="D2506" s="17">
        <f t="shared" si="5"/>
        <v>6705.995428</v>
      </c>
    </row>
    <row r="2507">
      <c r="A2507" s="20">
        <v>629.822967406618</v>
      </c>
      <c r="B2507" s="11">
        <v>569.310104529617</v>
      </c>
      <c r="C2507" s="17">
        <f t="shared" si="1"/>
        <v>15877.47751</v>
      </c>
      <c r="D2507" s="17">
        <f t="shared" si="5"/>
        <v>6708.121912</v>
      </c>
    </row>
    <row r="2508">
      <c r="A2508" s="14">
        <v>629.907299771828</v>
      </c>
      <c r="B2508" s="15">
        <v>437.310104529617</v>
      </c>
      <c r="C2508" s="17">
        <f t="shared" si="1"/>
        <v>15875.35182</v>
      </c>
      <c r="D2508" s="17">
        <f t="shared" si="5"/>
        <v>6710.247598</v>
      </c>
    </row>
    <row r="2509">
      <c r="A2509" s="20">
        <v>629.991623062476</v>
      </c>
      <c r="B2509" s="11">
        <v>349.310104529617</v>
      </c>
      <c r="C2509" s="17">
        <f t="shared" si="1"/>
        <v>15873.22693</v>
      </c>
      <c r="D2509" s="17">
        <f t="shared" si="5"/>
        <v>6712.372487</v>
      </c>
    </row>
    <row r="2510">
      <c r="A2510" s="14">
        <v>630.075937276954</v>
      </c>
      <c r="B2510" s="15">
        <v>419.310104529617</v>
      </c>
      <c r="C2510" s="17">
        <f t="shared" si="1"/>
        <v>15871.10284</v>
      </c>
      <c r="D2510" s="17">
        <f t="shared" si="5"/>
        <v>6714.496578</v>
      </c>
    </row>
    <row r="2511">
      <c r="A2511" s="20">
        <v>630.160242413655</v>
      </c>
      <c r="B2511" s="11">
        <v>395.310104529617</v>
      </c>
      <c r="C2511" s="17">
        <f t="shared" si="1"/>
        <v>15868.97955</v>
      </c>
      <c r="D2511" s="17">
        <f t="shared" si="5"/>
        <v>6716.619872</v>
      </c>
    </row>
    <row r="2512">
      <c r="A2512" s="14">
        <v>630.244538470973</v>
      </c>
      <c r="B2512" s="15">
        <v>435.310104529617</v>
      </c>
      <c r="C2512" s="17">
        <f t="shared" si="1"/>
        <v>15866.85705</v>
      </c>
      <c r="D2512" s="17">
        <f t="shared" si="5"/>
        <v>6718.742369</v>
      </c>
    </row>
    <row r="2513">
      <c r="A2513" s="20">
        <v>630.328825447301</v>
      </c>
      <c r="B2513" s="11">
        <v>373.310104529617</v>
      </c>
      <c r="C2513" s="17">
        <f t="shared" si="1"/>
        <v>15864.73535</v>
      </c>
      <c r="D2513" s="17">
        <f t="shared" si="5"/>
        <v>6720.864071</v>
      </c>
    </row>
    <row r="2514">
      <c r="A2514" s="14">
        <v>630.413103341032</v>
      </c>
      <c r="B2514" s="15">
        <v>447.310104529617</v>
      </c>
      <c r="C2514" s="17">
        <f t="shared" si="1"/>
        <v>15862.61445</v>
      </c>
      <c r="D2514" s="17">
        <f t="shared" si="5"/>
        <v>6722.984976</v>
      </c>
    </row>
    <row r="2515">
      <c r="A2515" s="20">
        <v>630.497372150558</v>
      </c>
      <c r="B2515" s="11">
        <v>455.310104529617</v>
      </c>
      <c r="C2515" s="17">
        <f t="shared" si="1"/>
        <v>15860.49434</v>
      </c>
      <c r="D2515" s="17">
        <f t="shared" si="5"/>
        <v>6725.105086</v>
      </c>
    </row>
    <row r="2516">
      <c r="A2516" s="14">
        <v>630.581631874274</v>
      </c>
      <c r="B2516" s="15">
        <v>352.310104529617</v>
      </c>
      <c r="C2516" s="17">
        <f t="shared" si="1"/>
        <v>15858.37502</v>
      </c>
      <c r="D2516" s="17">
        <f t="shared" si="5"/>
        <v>6727.2244</v>
      </c>
    </row>
    <row r="2517">
      <c r="A2517" s="20">
        <v>630.665882510572</v>
      </c>
      <c r="B2517" s="11">
        <v>249.310104529617</v>
      </c>
      <c r="C2517" s="17">
        <f t="shared" si="1"/>
        <v>15856.2565</v>
      </c>
      <c r="D2517" s="17">
        <f t="shared" si="5"/>
        <v>6729.34292</v>
      </c>
    </row>
    <row r="2518">
      <c r="A2518" s="14">
        <v>630.750124057844</v>
      </c>
      <c r="B2518" s="15">
        <v>153.310104529617</v>
      </c>
      <c r="C2518" s="17">
        <f t="shared" si="1"/>
        <v>15854.13878</v>
      </c>
      <c r="D2518" s="17">
        <f t="shared" si="5"/>
        <v>6731.460645</v>
      </c>
    </row>
    <row r="2519">
      <c r="A2519" s="20">
        <v>630.834356514486</v>
      </c>
      <c r="B2519" s="11">
        <v>453.310104529617</v>
      </c>
      <c r="C2519" s="17">
        <f t="shared" si="1"/>
        <v>15852.02184</v>
      </c>
      <c r="D2519" s="17">
        <f t="shared" si="5"/>
        <v>6733.577577</v>
      </c>
    </row>
    <row r="2520">
      <c r="A2520" s="14">
        <v>630.918579878888</v>
      </c>
      <c r="B2520" s="15">
        <v>499.310104529617</v>
      </c>
      <c r="C2520" s="17">
        <f t="shared" si="1"/>
        <v>15849.90571</v>
      </c>
      <c r="D2520" s="17">
        <f t="shared" si="5"/>
        <v>6735.693715</v>
      </c>
    </row>
    <row r="2521">
      <c r="A2521" s="20">
        <v>631.002794149446</v>
      </c>
      <c r="B2521" s="11">
        <v>475.310104529617</v>
      </c>
      <c r="C2521" s="17">
        <f t="shared" si="1"/>
        <v>15847.79036</v>
      </c>
      <c r="D2521" s="17">
        <f t="shared" si="5"/>
        <v>6737.809059</v>
      </c>
    </row>
    <row r="2522">
      <c r="A2522" s="14">
        <v>631.086999324551</v>
      </c>
      <c r="B2522" s="15">
        <v>551.310104529617</v>
      </c>
      <c r="C2522" s="17">
        <f t="shared" si="1"/>
        <v>15845.67581</v>
      </c>
      <c r="D2522" s="17">
        <f t="shared" si="5"/>
        <v>6739.923611</v>
      </c>
    </row>
    <row r="2523">
      <c r="A2523" s="20">
        <v>631.171195402596</v>
      </c>
      <c r="B2523" s="11">
        <v>437.310104529617</v>
      </c>
      <c r="C2523" s="17">
        <f t="shared" si="1"/>
        <v>15843.56205</v>
      </c>
      <c r="D2523" s="17">
        <f t="shared" si="5"/>
        <v>6742.037369</v>
      </c>
    </row>
    <row r="2524">
      <c r="A2524" s="14">
        <v>631.255382381976</v>
      </c>
      <c r="B2524" s="15">
        <v>307.310104529617</v>
      </c>
      <c r="C2524" s="17">
        <f t="shared" si="1"/>
        <v>15841.44909</v>
      </c>
      <c r="D2524" s="17">
        <f t="shared" si="5"/>
        <v>6744.150336</v>
      </c>
    </row>
    <row r="2525">
      <c r="A2525" s="20">
        <v>631.339560261083</v>
      </c>
      <c r="B2525" s="11">
        <v>353.310104529617</v>
      </c>
      <c r="C2525" s="17">
        <f t="shared" si="1"/>
        <v>15839.33691</v>
      </c>
      <c r="D2525" s="17">
        <f t="shared" si="5"/>
        <v>6746.262511</v>
      </c>
    </row>
    <row r="2526">
      <c r="A2526" s="14">
        <v>631.423729038309</v>
      </c>
      <c r="B2526" s="15">
        <v>295.310104529617</v>
      </c>
      <c r="C2526" s="17">
        <f t="shared" si="1"/>
        <v>15837.22553</v>
      </c>
      <c r="D2526" s="17">
        <f t="shared" si="5"/>
        <v>6748.373895</v>
      </c>
    </row>
    <row r="2527">
      <c r="A2527" s="20">
        <v>631.507888712049</v>
      </c>
      <c r="B2527" s="11">
        <v>361.310104529617</v>
      </c>
      <c r="C2527" s="17">
        <f t="shared" si="1"/>
        <v>15835.11493</v>
      </c>
      <c r="D2527" s="17">
        <f t="shared" si="5"/>
        <v>6750.484487</v>
      </c>
    </row>
    <row r="2528">
      <c r="A2528" s="14">
        <v>631.592039280695</v>
      </c>
      <c r="B2528" s="15">
        <v>319.310104529617</v>
      </c>
      <c r="C2528" s="17">
        <f t="shared" si="1"/>
        <v>15833.00513</v>
      </c>
      <c r="D2528" s="17">
        <f t="shared" si="5"/>
        <v>6752.594289</v>
      </c>
    </row>
    <row r="2529">
      <c r="A2529" s="20">
        <v>631.676180742641</v>
      </c>
      <c r="B2529" s="11">
        <v>277.310104529617</v>
      </c>
      <c r="C2529" s="17">
        <f t="shared" si="1"/>
        <v>15830.89612</v>
      </c>
      <c r="D2529" s="17">
        <f t="shared" si="5"/>
        <v>6754.7033</v>
      </c>
    </row>
    <row r="2530">
      <c r="A2530" s="14">
        <v>631.760313096279</v>
      </c>
      <c r="B2530" s="15">
        <v>241.310104529617</v>
      </c>
      <c r="C2530" s="17">
        <f t="shared" si="1"/>
        <v>15828.7879</v>
      </c>
      <c r="D2530" s="17">
        <f t="shared" si="5"/>
        <v>6756.811521</v>
      </c>
    </row>
    <row r="2531">
      <c r="A2531" s="20">
        <v>631.844436340003</v>
      </c>
      <c r="B2531" s="11">
        <v>407.310104529617</v>
      </c>
      <c r="C2531" s="17">
        <f t="shared" si="1"/>
        <v>15826.68047</v>
      </c>
      <c r="D2531" s="17">
        <f t="shared" si="5"/>
        <v>6758.918953</v>
      </c>
    </row>
    <row r="2532">
      <c r="A2532" s="14">
        <v>631.928550472206</v>
      </c>
      <c r="B2532" s="15">
        <v>459.310104529617</v>
      </c>
      <c r="C2532" s="17">
        <f t="shared" si="1"/>
        <v>15824.57383</v>
      </c>
      <c r="D2532" s="17">
        <f t="shared" si="5"/>
        <v>6761.025595</v>
      </c>
    </row>
    <row r="2533">
      <c r="A2533" s="20">
        <v>632.01265549128</v>
      </c>
      <c r="B2533" s="11">
        <v>514.310104529617</v>
      </c>
      <c r="C2533" s="17">
        <f t="shared" si="1"/>
        <v>15822.46797</v>
      </c>
      <c r="D2533" s="17">
        <f t="shared" si="5"/>
        <v>6763.131449</v>
      </c>
    </row>
    <row r="2534">
      <c r="A2534" s="14">
        <v>632.09675139562</v>
      </c>
      <c r="B2534" s="15">
        <v>569.310104529617</v>
      </c>
      <c r="C2534" s="17">
        <f t="shared" si="1"/>
        <v>15820.36291</v>
      </c>
      <c r="D2534" s="17">
        <f t="shared" si="5"/>
        <v>6765.236514</v>
      </c>
    </row>
    <row r="2535">
      <c r="A2535" s="20">
        <v>632.180838183617</v>
      </c>
      <c r="B2535" s="11">
        <v>493.310104529617</v>
      </c>
      <c r="C2535" s="17">
        <f t="shared" si="1"/>
        <v>15818.25863</v>
      </c>
      <c r="D2535" s="17">
        <f t="shared" si="5"/>
        <v>6767.340791</v>
      </c>
    </row>
    <row r="2536">
      <c r="A2536" s="14">
        <v>632.264915853666</v>
      </c>
      <c r="B2536" s="15">
        <v>427.310104529617</v>
      </c>
      <c r="C2536" s="17">
        <f t="shared" si="1"/>
        <v>15816.15514</v>
      </c>
      <c r="D2536" s="17">
        <f t="shared" si="5"/>
        <v>6769.44428</v>
      </c>
    </row>
    <row r="2537">
      <c r="A2537" s="20">
        <v>632.348984404159</v>
      </c>
      <c r="B2537" s="11">
        <v>361.310104529617</v>
      </c>
      <c r="C2537" s="17">
        <f t="shared" si="1"/>
        <v>15814.05244</v>
      </c>
      <c r="D2537" s="17">
        <f t="shared" si="5"/>
        <v>6771.546981</v>
      </c>
    </row>
    <row r="2538">
      <c r="A2538" s="14">
        <v>632.433043833489</v>
      </c>
      <c r="B2538" s="15">
        <v>309.310104529617</v>
      </c>
      <c r="C2538" s="17">
        <f t="shared" si="1"/>
        <v>15811.95053</v>
      </c>
      <c r="D2538" s="17">
        <f t="shared" si="5"/>
        <v>6773.648896</v>
      </c>
    </row>
    <row r="2539">
      <c r="A2539" s="20">
        <v>632.51709414005</v>
      </c>
      <c r="B2539" s="11">
        <v>341.310104529617</v>
      </c>
      <c r="C2539" s="17">
        <f t="shared" si="1"/>
        <v>15809.8494</v>
      </c>
      <c r="D2539" s="17">
        <f t="shared" si="5"/>
        <v>6775.750024</v>
      </c>
    </row>
    <row r="2540">
      <c r="A2540" s="14">
        <v>632.601135322234</v>
      </c>
      <c r="B2540" s="15">
        <v>403.310104529617</v>
      </c>
      <c r="C2540" s="17">
        <f t="shared" si="1"/>
        <v>15807.74906</v>
      </c>
      <c r="D2540" s="17">
        <f t="shared" si="5"/>
        <v>6777.850365</v>
      </c>
    </row>
    <row r="2541">
      <c r="A2541" s="20">
        <v>632.685167378435</v>
      </c>
      <c r="B2541" s="11">
        <v>465.310104529617</v>
      </c>
      <c r="C2541" s="17">
        <f t="shared" si="1"/>
        <v>15805.6495</v>
      </c>
      <c r="D2541" s="17">
        <f t="shared" si="5"/>
        <v>6779.949921</v>
      </c>
    </row>
    <row r="2542">
      <c r="A2542" s="14">
        <v>632.769190307046</v>
      </c>
      <c r="B2542" s="15">
        <v>435.310104529617</v>
      </c>
      <c r="C2542" s="17">
        <f t="shared" si="1"/>
        <v>15803.55073</v>
      </c>
      <c r="D2542" s="17">
        <f t="shared" si="5"/>
        <v>6782.048691</v>
      </c>
    </row>
    <row r="2543">
      <c r="A2543" s="20">
        <v>632.85320410646</v>
      </c>
      <c r="B2543" s="11">
        <v>489.310104529617</v>
      </c>
      <c r="C2543" s="17">
        <f t="shared" si="1"/>
        <v>15801.45275</v>
      </c>
      <c r="D2543" s="17">
        <f t="shared" si="5"/>
        <v>6784.146676</v>
      </c>
    </row>
    <row r="2544">
      <c r="A2544" s="14">
        <v>632.93720877507</v>
      </c>
      <c r="B2544" s="15">
        <v>601.310104529617</v>
      </c>
      <c r="C2544" s="17">
        <f t="shared" si="1"/>
        <v>15799.35555</v>
      </c>
      <c r="D2544" s="17">
        <f t="shared" si="5"/>
        <v>6786.243875</v>
      </c>
    </row>
    <row r="2545">
      <c r="A2545" s="20">
        <v>633.021204311269</v>
      </c>
      <c r="B2545" s="11">
        <v>625.310104529617</v>
      </c>
      <c r="C2545" s="17">
        <f t="shared" si="1"/>
        <v>15797.25913</v>
      </c>
      <c r="D2545" s="17">
        <f t="shared" si="5"/>
        <v>6788.340291</v>
      </c>
    </row>
    <row r="2546">
      <c r="A2546" s="14">
        <v>633.105190713451</v>
      </c>
      <c r="B2546" s="15">
        <v>425.310104529617</v>
      </c>
      <c r="C2546" s="17">
        <f t="shared" si="1"/>
        <v>15795.1635</v>
      </c>
      <c r="D2546" s="17">
        <f t="shared" si="5"/>
        <v>6790.435922</v>
      </c>
    </row>
    <row r="2547">
      <c r="A2547" s="20">
        <v>633.189167980007</v>
      </c>
      <c r="B2547" s="11">
        <v>417.310104529617</v>
      </c>
      <c r="C2547" s="17">
        <f t="shared" si="1"/>
        <v>15793.06865</v>
      </c>
      <c r="D2547" s="17">
        <f t="shared" si="5"/>
        <v>6792.530769</v>
      </c>
    </row>
    <row r="2548">
      <c r="A2548" s="14">
        <v>633.273136109333</v>
      </c>
      <c r="B2548" s="15">
        <v>473.310104529617</v>
      </c>
      <c r="C2548" s="17">
        <f t="shared" si="1"/>
        <v>15790.97459</v>
      </c>
      <c r="D2548" s="17">
        <f t="shared" si="5"/>
        <v>6794.624833</v>
      </c>
    </row>
    <row r="2549">
      <c r="A2549" s="20">
        <v>633.357095099819</v>
      </c>
      <c r="B2549" s="11">
        <v>383.310104529617</v>
      </c>
      <c r="C2549" s="17">
        <f t="shared" si="1"/>
        <v>15788.88131</v>
      </c>
      <c r="D2549" s="17">
        <f t="shared" si="5"/>
        <v>6796.718114</v>
      </c>
    </row>
    <row r="2550">
      <c r="A2550" s="14">
        <v>633.441044949861</v>
      </c>
      <c r="B2550" s="15">
        <v>413.310104529617</v>
      </c>
      <c r="C2550" s="17">
        <f t="shared" si="1"/>
        <v>15786.78881</v>
      </c>
      <c r="D2550" s="17">
        <f t="shared" si="5"/>
        <v>6798.810612</v>
      </c>
    </row>
    <row r="2551">
      <c r="A2551" s="20">
        <v>633.52498565785</v>
      </c>
      <c r="B2551" s="11">
        <v>455.310104529617</v>
      </c>
      <c r="C2551" s="17">
        <f t="shared" si="1"/>
        <v>15784.69709</v>
      </c>
      <c r="D2551" s="17">
        <f t="shared" si="5"/>
        <v>6800.902328</v>
      </c>
    </row>
    <row r="2552">
      <c r="A2552" s="14">
        <v>633.60891722218</v>
      </c>
      <c r="B2552" s="15">
        <v>353.310104529617</v>
      </c>
      <c r="C2552" s="17">
        <f t="shared" si="1"/>
        <v>15782.60616</v>
      </c>
      <c r="D2552" s="17">
        <f t="shared" si="5"/>
        <v>6802.993262</v>
      </c>
    </row>
    <row r="2553">
      <c r="A2553" s="20">
        <v>633.692839641244</v>
      </c>
      <c r="B2553" s="11">
        <v>457.310104529617</v>
      </c>
      <c r="C2553" s="17">
        <f t="shared" si="1"/>
        <v>15780.51601</v>
      </c>
      <c r="D2553" s="17">
        <f t="shared" si="5"/>
        <v>6805.083414</v>
      </c>
    </row>
    <row r="2554">
      <c r="A2554" s="14">
        <v>633.776752913436</v>
      </c>
      <c r="B2554" s="15">
        <v>341.310104529617</v>
      </c>
      <c r="C2554" s="17">
        <f t="shared" si="1"/>
        <v>15778.42664</v>
      </c>
      <c r="D2554" s="17">
        <f t="shared" si="5"/>
        <v>6807.172785</v>
      </c>
    </row>
    <row r="2555">
      <c r="A2555" s="20">
        <v>633.860657037147</v>
      </c>
      <c r="B2555" s="11">
        <v>319.310104529617</v>
      </c>
      <c r="C2555" s="17">
        <f t="shared" si="1"/>
        <v>15776.33805</v>
      </c>
      <c r="D2555" s="17">
        <f t="shared" si="5"/>
        <v>6809.261375</v>
      </c>
    </row>
    <row r="2556">
      <c r="A2556" s="14">
        <v>633.944552010772</v>
      </c>
      <c r="B2556" s="15">
        <v>505.310104529617</v>
      </c>
      <c r="C2556" s="17">
        <f t="shared" si="1"/>
        <v>15774.25024</v>
      </c>
      <c r="D2556" s="17">
        <f t="shared" si="5"/>
        <v>6811.349184</v>
      </c>
    </row>
    <row r="2557">
      <c r="A2557" s="20">
        <v>634.028437832703</v>
      </c>
      <c r="B2557" s="11">
        <v>593.310104529617</v>
      </c>
      <c r="C2557" s="17">
        <f t="shared" si="1"/>
        <v>15772.16321</v>
      </c>
      <c r="D2557" s="17">
        <f t="shared" si="5"/>
        <v>6813.436214</v>
      </c>
    </row>
    <row r="2558">
      <c r="A2558" s="14">
        <v>634.112314501334</v>
      </c>
      <c r="B2558" s="15">
        <v>457.310104529617</v>
      </c>
      <c r="C2558" s="17">
        <f t="shared" si="1"/>
        <v>15770.07696</v>
      </c>
      <c r="D2558" s="17">
        <f t="shared" si="5"/>
        <v>6815.522463</v>
      </c>
    </row>
    <row r="2559">
      <c r="A2559" s="20">
        <v>634.196182015058</v>
      </c>
      <c r="B2559" s="11">
        <v>313.310104529617</v>
      </c>
      <c r="C2559" s="17">
        <f t="shared" si="1"/>
        <v>15767.99149</v>
      </c>
      <c r="D2559" s="17">
        <f t="shared" si="5"/>
        <v>6817.607933</v>
      </c>
    </row>
    <row r="2560">
      <c r="A2560" s="14">
        <v>634.280040372267</v>
      </c>
      <c r="B2560" s="15">
        <v>377.310104529617</v>
      </c>
      <c r="C2560" s="17">
        <f t="shared" si="1"/>
        <v>15765.9068</v>
      </c>
      <c r="D2560" s="17">
        <f t="shared" si="5"/>
        <v>6819.692624</v>
      </c>
    </row>
    <row r="2561">
      <c r="A2561" s="20">
        <v>634.363889571355</v>
      </c>
      <c r="B2561" s="11">
        <v>337.310104529617</v>
      </c>
      <c r="C2561" s="17">
        <f t="shared" si="1"/>
        <v>15763.82289</v>
      </c>
      <c r="D2561" s="17">
        <f t="shared" si="5"/>
        <v>6821.776537</v>
      </c>
    </row>
    <row r="2562">
      <c r="A2562" s="14">
        <v>634.447729610715</v>
      </c>
      <c r="B2562" s="15">
        <v>353.310104529617</v>
      </c>
      <c r="C2562" s="17">
        <f t="shared" si="1"/>
        <v>15761.73975</v>
      </c>
      <c r="D2562" s="17">
        <f t="shared" si="5"/>
        <v>6823.85967</v>
      </c>
    </row>
    <row r="2563">
      <c r="A2563" s="20">
        <v>634.53156048874</v>
      </c>
      <c r="B2563" s="11">
        <v>401.310104529617</v>
      </c>
      <c r="C2563" s="17">
        <f t="shared" si="1"/>
        <v>15759.6574</v>
      </c>
      <c r="D2563" s="17">
        <f t="shared" si="5"/>
        <v>6825.942026</v>
      </c>
    </row>
    <row r="2564">
      <c r="A2564" s="14">
        <v>634.615382203823</v>
      </c>
      <c r="B2564" s="15">
        <v>441.310104529617</v>
      </c>
      <c r="C2564" s="17">
        <f t="shared" si="1"/>
        <v>15757.57582</v>
      </c>
      <c r="D2564" s="17">
        <f t="shared" si="5"/>
        <v>6828.023604</v>
      </c>
    </row>
    <row r="2565">
      <c r="A2565" s="20">
        <v>634.699194754358</v>
      </c>
      <c r="B2565" s="11">
        <v>481.310104529617</v>
      </c>
      <c r="C2565" s="17">
        <f t="shared" si="1"/>
        <v>15755.49502</v>
      </c>
      <c r="D2565" s="17">
        <f t="shared" si="5"/>
        <v>6830.104405</v>
      </c>
    </row>
    <row r="2566">
      <c r="A2566" s="14">
        <v>634.782998138737</v>
      </c>
      <c r="B2566" s="15">
        <v>451.310104529617</v>
      </c>
      <c r="C2566" s="17">
        <f t="shared" si="1"/>
        <v>15753.41499</v>
      </c>
      <c r="D2566" s="17">
        <f t="shared" si="5"/>
        <v>6832.184429</v>
      </c>
    </row>
    <row r="2567">
      <c r="A2567" s="20">
        <v>634.866792355354</v>
      </c>
      <c r="B2567" s="11">
        <v>563.310104529617</v>
      </c>
      <c r="C2567" s="17">
        <f t="shared" si="1"/>
        <v>15751.33575</v>
      </c>
      <c r="D2567" s="17">
        <f t="shared" si="5"/>
        <v>6834.263676</v>
      </c>
    </row>
    <row r="2568">
      <c r="A2568" s="14">
        <v>634.950577402601</v>
      </c>
      <c r="B2568" s="15">
        <v>547.310104529617</v>
      </c>
      <c r="C2568" s="17">
        <f t="shared" si="1"/>
        <v>15749.25727</v>
      </c>
      <c r="D2568" s="17">
        <f t="shared" si="5"/>
        <v>6836.342147</v>
      </c>
    </row>
    <row r="2569">
      <c r="A2569" s="20">
        <v>635.034353278872</v>
      </c>
      <c r="B2569" s="11">
        <v>413.310104529617</v>
      </c>
      <c r="C2569" s="17">
        <f t="shared" si="1"/>
        <v>15747.17958</v>
      </c>
      <c r="D2569" s="17">
        <f t="shared" si="5"/>
        <v>6838.419843</v>
      </c>
    </row>
    <row r="2570">
      <c r="A2570" s="14">
        <v>635.11811998256</v>
      </c>
      <c r="B2570" s="15">
        <v>551.310104529617</v>
      </c>
      <c r="C2570" s="17">
        <f t="shared" si="1"/>
        <v>15745.10266</v>
      </c>
      <c r="D2570" s="17">
        <f t="shared" si="5"/>
        <v>6840.496762</v>
      </c>
    </row>
    <row r="2571">
      <c r="A2571" s="20">
        <v>635.201877512057</v>
      </c>
      <c r="B2571" s="11">
        <v>433.310104529617</v>
      </c>
      <c r="C2571" s="17">
        <f t="shared" si="1"/>
        <v>15743.02651</v>
      </c>
      <c r="D2571" s="17">
        <f t="shared" si="5"/>
        <v>6842.572907</v>
      </c>
    </row>
    <row r="2572">
      <c r="A2572" s="14">
        <v>635.285625865758</v>
      </c>
      <c r="B2572" s="15">
        <v>509.310104529617</v>
      </c>
      <c r="C2572" s="17">
        <f t="shared" si="1"/>
        <v>15740.95115</v>
      </c>
      <c r="D2572" s="17">
        <f t="shared" si="5"/>
        <v>6844.648277</v>
      </c>
    </row>
    <row r="2573">
      <c r="A2573" s="20">
        <v>635.369365042055</v>
      </c>
      <c r="B2573" s="11">
        <v>499.310104529617</v>
      </c>
      <c r="C2573" s="17">
        <f t="shared" si="1"/>
        <v>15738.87655</v>
      </c>
      <c r="D2573" s="17">
        <f t="shared" si="5"/>
        <v>6846.722872</v>
      </c>
    </row>
    <row r="2574">
      <c r="A2574" s="14">
        <v>635.453095039341</v>
      </c>
      <c r="B2574" s="15">
        <v>517.310104529617</v>
      </c>
      <c r="C2574" s="17">
        <f t="shared" si="1"/>
        <v>15736.80273</v>
      </c>
      <c r="D2574" s="17">
        <f t="shared" si="5"/>
        <v>6848.796693</v>
      </c>
    </row>
    <row r="2575">
      <c r="A2575" s="20">
        <v>635.53681585601</v>
      </c>
      <c r="B2575" s="11">
        <v>393.310104529617</v>
      </c>
      <c r="C2575" s="17">
        <f t="shared" si="1"/>
        <v>15734.72968</v>
      </c>
      <c r="D2575" s="17">
        <f t="shared" si="5"/>
        <v>6850.869741</v>
      </c>
    </row>
    <row r="2576">
      <c r="A2576" s="14">
        <v>635.620527490454</v>
      </c>
      <c r="B2576" s="15">
        <v>385.310104529617</v>
      </c>
      <c r="C2576" s="17">
        <f t="shared" si="1"/>
        <v>15732.65741</v>
      </c>
      <c r="D2576" s="17">
        <f t="shared" si="5"/>
        <v>6852.942015</v>
      </c>
    </row>
    <row r="2577">
      <c r="A2577" s="20">
        <v>635.704229941066</v>
      </c>
      <c r="B2577" s="11">
        <v>489.310104529617</v>
      </c>
      <c r="C2577" s="17">
        <f t="shared" si="1"/>
        <v>15730.58591</v>
      </c>
      <c r="D2577" s="17">
        <f t="shared" si="5"/>
        <v>6855.013516</v>
      </c>
    </row>
    <row r="2578">
      <c r="A2578" s="14">
        <v>635.787923206241</v>
      </c>
      <c r="B2578" s="15">
        <v>469.310104529617</v>
      </c>
      <c r="C2578" s="17">
        <f t="shared" si="1"/>
        <v>15728.51518</v>
      </c>
      <c r="D2578" s="17">
        <f t="shared" si="5"/>
        <v>6857.084244</v>
      </c>
    </row>
    <row r="2579">
      <c r="A2579" s="20">
        <v>635.87160728437</v>
      </c>
      <c r="B2579" s="11">
        <v>449.310104529617</v>
      </c>
      <c r="C2579" s="17">
        <f t="shared" si="1"/>
        <v>15726.44522</v>
      </c>
      <c r="D2579" s="17">
        <f t="shared" si="5"/>
        <v>6859.1542</v>
      </c>
    </row>
    <row r="2580">
      <c r="A2580" s="14">
        <v>635.955282173847</v>
      </c>
      <c r="B2580" s="15">
        <v>367.310104529617</v>
      </c>
      <c r="C2580" s="17">
        <f t="shared" si="1"/>
        <v>15724.37604</v>
      </c>
      <c r="D2580" s="17">
        <f t="shared" si="5"/>
        <v>6861.223384</v>
      </c>
    </row>
    <row r="2581">
      <c r="A2581" s="20">
        <v>636.038947873065</v>
      </c>
      <c r="B2581" s="11">
        <v>459.310104529617</v>
      </c>
      <c r="C2581" s="17">
        <f t="shared" si="1"/>
        <v>15722.30763</v>
      </c>
      <c r="D2581" s="17">
        <f t="shared" si="5"/>
        <v>6863.291797</v>
      </c>
    </row>
    <row r="2582">
      <c r="A2582" s="14">
        <v>636.122604380417</v>
      </c>
      <c r="B2582" s="15">
        <v>433.310104529617</v>
      </c>
      <c r="C2582" s="17">
        <f t="shared" si="1"/>
        <v>15720.23998</v>
      </c>
      <c r="D2582" s="17">
        <f t="shared" si="5"/>
        <v>6865.359438</v>
      </c>
    </row>
    <row r="2583">
      <c r="A2583" s="20">
        <v>636.206251694297</v>
      </c>
      <c r="B2583" s="11">
        <v>467.310104529617</v>
      </c>
      <c r="C2583" s="17">
        <f t="shared" si="1"/>
        <v>15718.17311</v>
      </c>
      <c r="D2583" s="17">
        <f t="shared" si="5"/>
        <v>6867.426308</v>
      </c>
    </row>
    <row r="2584">
      <c r="A2584" s="14">
        <v>636.289889813096</v>
      </c>
      <c r="B2584" s="15">
        <v>446.310104529617</v>
      </c>
      <c r="C2584" s="17">
        <f t="shared" si="1"/>
        <v>15716.10701</v>
      </c>
      <c r="D2584" s="17">
        <f t="shared" si="5"/>
        <v>6869.492408</v>
      </c>
    </row>
    <row r="2585">
      <c r="A2585" s="20">
        <v>636.37351873521</v>
      </c>
      <c r="B2585" s="11">
        <v>425.310104529617</v>
      </c>
      <c r="C2585" s="17">
        <f t="shared" si="1"/>
        <v>15714.04168</v>
      </c>
      <c r="D2585" s="17">
        <f t="shared" si="5"/>
        <v>6871.557738</v>
      </c>
    </row>
    <row r="2586">
      <c r="A2586" s="14">
        <v>636.45713845903</v>
      </c>
      <c r="B2586" s="15">
        <v>505.310104529617</v>
      </c>
      <c r="C2586" s="17">
        <f t="shared" si="1"/>
        <v>15711.97712</v>
      </c>
      <c r="D2586" s="17">
        <f t="shared" si="5"/>
        <v>6873.622298</v>
      </c>
    </row>
    <row r="2587">
      <c r="A2587" s="20">
        <v>636.540748982949</v>
      </c>
      <c r="B2587" s="11">
        <v>471.310104529617</v>
      </c>
      <c r="C2587" s="17">
        <f t="shared" si="1"/>
        <v>15709.91333</v>
      </c>
      <c r="D2587" s="17">
        <f t="shared" si="5"/>
        <v>6875.686088</v>
      </c>
    </row>
    <row r="2588">
      <c r="A2588" s="14">
        <v>636.624350305361</v>
      </c>
      <c r="B2588" s="15">
        <v>437.310104529617</v>
      </c>
      <c r="C2588" s="17">
        <f t="shared" si="1"/>
        <v>15707.85031</v>
      </c>
      <c r="D2588" s="17">
        <f t="shared" si="5"/>
        <v>6877.749109</v>
      </c>
    </row>
    <row r="2589">
      <c r="A2589" s="20">
        <v>636.707942424659</v>
      </c>
      <c r="B2589" s="11">
        <v>389.310104529617</v>
      </c>
      <c r="C2589" s="17">
        <f t="shared" si="1"/>
        <v>15705.78806</v>
      </c>
      <c r="D2589" s="17">
        <f t="shared" si="5"/>
        <v>6879.811362</v>
      </c>
    </row>
    <row r="2590">
      <c r="A2590" s="14">
        <v>636.791525339237</v>
      </c>
      <c r="B2590" s="15">
        <v>397.310104529617</v>
      </c>
      <c r="C2590" s="17">
        <f t="shared" si="1"/>
        <v>15703.72658</v>
      </c>
      <c r="D2590" s="17">
        <f t="shared" si="5"/>
        <v>6881.872846</v>
      </c>
    </row>
    <row r="2591">
      <c r="A2591" s="20">
        <v>636.875099047486</v>
      </c>
      <c r="B2591" s="11">
        <v>405.310104529617</v>
      </c>
      <c r="C2591" s="17">
        <f t="shared" si="1"/>
        <v>15701.66586</v>
      </c>
      <c r="D2591" s="17">
        <f t="shared" si="5"/>
        <v>6883.933561</v>
      </c>
    </row>
    <row r="2592">
      <c r="A2592" s="14">
        <v>636.9586635478</v>
      </c>
      <c r="B2592" s="15">
        <v>327.310104529617</v>
      </c>
      <c r="C2592" s="17">
        <f t="shared" si="1"/>
        <v>15699.60591</v>
      </c>
      <c r="D2592" s="17">
        <f t="shared" si="5"/>
        <v>6885.99351</v>
      </c>
    </row>
    <row r="2593">
      <c r="A2593" s="20">
        <v>637.042218838573</v>
      </c>
      <c r="B2593" s="11">
        <v>359.310104529617</v>
      </c>
      <c r="C2593" s="17">
        <f t="shared" si="1"/>
        <v>15697.54673</v>
      </c>
      <c r="D2593" s="17">
        <f t="shared" si="5"/>
        <v>6888.052691</v>
      </c>
    </row>
    <row r="2594">
      <c r="A2594" s="14">
        <v>637.125764918197</v>
      </c>
      <c r="B2594" s="15">
        <v>561.310104529617</v>
      </c>
      <c r="C2594" s="17">
        <f t="shared" si="1"/>
        <v>15695.48832</v>
      </c>
      <c r="D2594" s="17">
        <f t="shared" si="5"/>
        <v>6890.111104</v>
      </c>
    </row>
    <row r="2595">
      <c r="A2595" s="20">
        <v>637.209301785066</v>
      </c>
      <c r="B2595" s="11">
        <v>481.310104529617</v>
      </c>
      <c r="C2595" s="17">
        <f t="shared" si="1"/>
        <v>15693.43067</v>
      </c>
      <c r="D2595" s="17">
        <f t="shared" si="5"/>
        <v>6892.168752</v>
      </c>
    </row>
    <row r="2596">
      <c r="A2596" s="14">
        <v>637.292829437572</v>
      </c>
      <c r="B2596" s="15">
        <v>361.310104529617</v>
      </c>
      <c r="C2596" s="17">
        <f t="shared" si="1"/>
        <v>15691.37379</v>
      </c>
      <c r="D2596" s="17">
        <f t="shared" si="5"/>
        <v>6894.225632</v>
      </c>
    </row>
    <row r="2597">
      <c r="A2597" s="20">
        <v>637.376347874109</v>
      </c>
      <c r="B2597" s="11">
        <v>421.310104529617</v>
      </c>
      <c r="C2597" s="17">
        <f t="shared" si="1"/>
        <v>15689.31767</v>
      </c>
      <c r="D2597" s="17">
        <f t="shared" si="5"/>
        <v>6896.281747</v>
      </c>
    </row>
    <row r="2598">
      <c r="A2598" s="14">
        <v>637.45985709307</v>
      </c>
      <c r="B2598" s="15">
        <v>525.310104529617</v>
      </c>
      <c r="C2598" s="17">
        <f t="shared" si="1"/>
        <v>15687.26233</v>
      </c>
      <c r="D2598" s="17">
        <f t="shared" si="5"/>
        <v>6898.337097</v>
      </c>
    </row>
    <row r="2599">
      <c r="A2599" s="20">
        <v>637.543357092848</v>
      </c>
      <c r="B2599" s="11">
        <v>477.310104529617</v>
      </c>
      <c r="C2599" s="17">
        <f t="shared" si="1"/>
        <v>15685.20774</v>
      </c>
      <c r="D2599" s="17">
        <f t="shared" si="5"/>
        <v>6900.391681</v>
      </c>
    </row>
    <row r="2600">
      <c r="A2600" s="14">
        <v>637.626847871836</v>
      </c>
      <c r="B2600" s="15">
        <v>353.310104529617</v>
      </c>
      <c r="C2600" s="17">
        <f t="shared" si="1"/>
        <v>15683.15392</v>
      </c>
      <c r="D2600" s="17">
        <f t="shared" si="5"/>
        <v>6902.4455</v>
      </c>
    </row>
    <row r="2601">
      <c r="A2601" s="20">
        <v>637.710329428427</v>
      </c>
      <c r="B2601" s="11">
        <v>269.310104529617</v>
      </c>
      <c r="C2601" s="17">
        <f t="shared" si="1"/>
        <v>15681.10087</v>
      </c>
      <c r="D2601" s="17">
        <f t="shared" si="5"/>
        <v>6904.498554</v>
      </c>
    </row>
    <row r="2602">
      <c r="A2602" s="14">
        <v>637.793801761015</v>
      </c>
      <c r="B2602" s="15">
        <v>279.310104529617</v>
      </c>
      <c r="C2602" s="17">
        <f t="shared" si="1"/>
        <v>15679.04858</v>
      </c>
      <c r="D2602" s="17">
        <f t="shared" si="5"/>
        <v>6906.550845</v>
      </c>
    </row>
    <row r="2603">
      <c r="A2603" s="20">
        <v>637.877264867991</v>
      </c>
      <c r="B2603" s="11">
        <v>289.310104529617</v>
      </c>
      <c r="C2603" s="17">
        <f t="shared" si="1"/>
        <v>15676.99705</v>
      </c>
      <c r="D2603" s="17">
        <f t="shared" si="5"/>
        <v>6908.602371</v>
      </c>
    </row>
    <row r="2604">
      <c r="A2604" s="14">
        <v>637.960718747751</v>
      </c>
      <c r="B2604" s="15">
        <v>189.310104529617</v>
      </c>
      <c r="C2604" s="17">
        <f t="shared" si="1"/>
        <v>15674.94629</v>
      </c>
      <c r="D2604" s="17">
        <f t="shared" si="5"/>
        <v>6910.653134</v>
      </c>
    </row>
    <row r="2605">
      <c r="A2605" s="20">
        <v>638.044163398686</v>
      </c>
      <c r="B2605" s="11">
        <v>269.310104529617</v>
      </c>
      <c r="C2605" s="17">
        <f t="shared" si="1"/>
        <v>15672.89629</v>
      </c>
      <c r="D2605" s="17">
        <f t="shared" si="5"/>
        <v>6912.703134</v>
      </c>
    </row>
    <row r="2606">
      <c r="A2606" s="14">
        <v>638.127598819189</v>
      </c>
      <c r="B2606" s="15">
        <v>377.310104529617</v>
      </c>
      <c r="C2606" s="17">
        <f t="shared" si="1"/>
        <v>15670.84705</v>
      </c>
      <c r="D2606" s="17">
        <f t="shared" si="5"/>
        <v>6914.752371</v>
      </c>
    </row>
    <row r="2607">
      <c r="A2607" s="20">
        <v>638.211025007655</v>
      </c>
      <c r="B2607" s="11">
        <v>401.310104529617</v>
      </c>
      <c r="C2607" s="17">
        <f t="shared" si="1"/>
        <v>15668.79858</v>
      </c>
      <c r="D2607" s="17">
        <f t="shared" si="5"/>
        <v>6916.800846</v>
      </c>
    </row>
    <row r="2608">
      <c r="A2608" s="14">
        <v>638.294441962475</v>
      </c>
      <c r="B2608" s="15">
        <v>425.310104529617</v>
      </c>
      <c r="C2608" s="17">
        <f t="shared" si="1"/>
        <v>15666.75086</v>
      </c>
      <c r="D2608" s="17">
        <f t="shared" si="5"/>
        <v>6918.848558</v>
      </c>
    </row>
    <row r="2609">
      <c r="A2609" s="20">
        <v>638.377849682044</v>
      </c>
      <c r="B2609" s="11">
        <v>345.310104529617</v>
      </c>
      <c r="C2609" s="17">
        <f t="shared" si="1"/>
        <v>15664.70391</v>
      </c>
      <c r="D2609" s="17">
        <f t="shared" si="5"/>
        <v>6920.895509</v>
      </c>
    </row>
    <row r="2610">
      <c r="A2610" s="14">
        <v>638.461248164753</v>
      </c>
      <c r="B2610" s="15">
        <v>499.310104529617</v>
      </c>
      <c r="C2610" s="17">
        <f t="shared" si="1"/>
        <v>15662.65772</v>
      </c>
      <c r="D2610" s="17">
        <f t="shared" si="5"/>
        <v>6922.941698</v>
      </c>
    </row>
    <row r="2611">
      <c r="A2611" s="20">
        <v>638.544637408997</v>
      </c>
      <c r="B2611" s="11">
        <v>629.310104529617</v>
      </c>
      <c r="C2611" s="17">
        <f t="shared" si="1"/>
        <v>15660.6123</v>
      </c>
      <c r="D2611" s="17">
        <f t="shared" si="5"/>
        <v>6924.987126</v>
      </c>
    </row>
    <row r="2612">
      <c r="A2612" s="14">
        <v>638.628017413168</v>
      </c>
      <c r="B2612" s="15">
        <v>489.310104529617</v>
      </c>
      <c r="C2612" s="17">
        <f t="shared" si="1"/>
        <v>15658.56763</v>
      </c>
      <c r="D2612" s="17">
        <f t="shared" si="5"/>
        <v>6927.031793</v>
      </c>
    </row>
    <row r="2613">
      <c r="A2613" s="20">
        <v>638.71138817566</v>
      </c>
      <c r="B2613" s="11">
        <v>425.310104529617</v>
      </c>
      <c r="C2613" s="17">
        <f t="shared" si="1"/>
        <v>15656.52372</v>
      </c>
      <c r="D2613" s="17">
        <f t="shared" si="5"/>
        <v>6929.075701</v>
      </c>
    </row>
    <row r="2614">
      <c r="A2614" s="14">
        <v>638.794749694865</v>
      </c>
      <c r="B2614" s="15">
        <v>321.310104529617</v>
      </c>
      <c r="C2614" s="17">
        <f t="shared" si="1"/>
        <v>15654.48057</v>
      </c>
      <c r="D2614" s="17">
        <f t="shared" si="5"/>
        <v>6931.118848</v>
      </c>
    </row>
    <row r="2615">
      <c r="A2615" s="20">
        <v>638.878101969177</v>
      </c>
      <c r="B2615" s="11">
        <v>373.310104529617</v>
      </c>
      <c r="C2615" s="17">
        <f t="shared" si="1"/>
        <v>15652.43819</v>
      </c>
      <c r="D2615" s="17">
        <f t="shared" ref="D2615:D3655" si="6">1/445*10000000-1/A2615*10000000</f>
        <v>6819.471926</v>
      </c>
    </row>
    <row r="2616">
      <c r="A2616" s="14">
        <v>638.961444996988</v>
      </c>
      <c r="B2616" s="15">
        <v>221.310104529617</v>
      </c>
      <c r="C2616" s="17">
        <f t="shared" si="1"/>
        <v>15650.39656</v>
      </c>
      <c r="D2616" s="17">
        <f t="shared" si="6"/>
        <v>6821.513554</v>
      </c>
    </row>
    <row r="2617">
      <c r="A2617" s="20">
        <v>639.044778776693</v>
      </c>
      <c r="B2617" s="11">
        <v>205.310104529617</v>
      </c>
      <c r="C2617" s="17">
        <f t="shared" si="1"/>
        <v>15648.35569</v>
      </c>
      <c r="D2617" s="17">
        <f t="shared" si="6"/>
        <v>6823.554423</v>
      </c>
    </row>
    <row r="2618">
      <c r="A2618" s="14">
        <v>639.128103306684</v>
      </c>
      <c r="B2618" s="15">
        <v>327.310104529617</v>
      </c>
      <c r="C2618" s="17">
        <f t="shared" si="1"/>
        <v>15646.31558</v>
      </c>
      <c r="D2618" s="17">
        <f t="shared" si="6"/>
        <v>6825.594533</v>
      </c>
    </row>
    <row r="2619">
      <c r="A2619" s="20">
        <v>639.211418585353</v>
      </c>
      <c r="B2619" s="11">
        <v>473.310104529617</v>
      </c>
      <c r="C2619" s="17">
        <f t="shared" si="1"/>
        <v>15644.27623</v>
      </c>
      <c r="D2619" s="17">
        <f t="shared" si="6"/>
        <v>6827.633885</v>
      </c>
    </row>
    <row r="2620">
      <c r="A2620" s="14">
        <v>639.294724611095</v>
      </c>
      <c r="B2620" s="15">
        <v>505.310104529617</v>
      </c>
      <c r="C2620" s="17">
        <f t="shared" si="1"/>
        <v>15642.23763</v>
      </c>
      <c r="D2620" s="17">
        <f t="shared" si="6"/>
        <v>6829.672479</v>
      </c>
    </row>
    <row r="2621">
      <c r="A2621" s="20">
        <v>639.378021382303</v>
      </c>
      <c r="B2621" s="11">
        <v>425.310104529617</v>
      </c>
      <c r="C2621" s="17">
        <f t="shared" si="1"/>
        <v>15640.1998</v>
      </c>
      <c r="D2621" s="17">
        <f t="shared" si="6"/>
        <v>6831.710316</v>
      </c>
    </row>
    <row r="2622">
      <c r="A2622" s="14">
        <v>639.461308897368</v>
      </c>
      <c r="B2622" s="15">
        <v>417.310104529617</v>
      </c>
      <c r="C2622" s="17">
        <f t="shared" si="1"/>
        <v>15638.16272</v>
      </c>
      <c r="D2622" s="17">
        <f t="shared" si="6"/>
        <v>6833.747395</v>
      </c>
    </row>
    <row r="2623">
      <c r="A2623" s="20">
        <v>639.544587154685</v>
      </c>
      <c r="B2623" s="11">
        <v>453.310104529617</v>
      </c>
      <c r="C2623" s="17">
        <f t="shared" si="1"/>
        <v>15636.1264</v>
      </c>
      <c r="D2623" s="17">
        <f t="shared" si="6"/>
        <v>6835.783717</v>
      </c>
    </row>
    <row r="2624">
      <c r="A2624" s="14">
        <v>639.627856152647</v>
      </c>
      <c r="B2624" s="15">
        <v>489.310104529617</v>
      </c>
      <c r="C2624" s="17">
        <f t="shared" si="1"/>
        <v>15634.09083</v>
      </c>
      <c r="D2624" s="17">
        <f t="shared" si="6"/>
        <v>6837.819283</v>
      </c>
    </row>
    <row r="2625">
      <c r="A2625" s="20">
        <v>639.711115889647</v>
      </c>
      <c r="B2625" s="11">
        <v>399.310104529617</v>
      </c>
      <c r="C2625" s="17">
        <f t="shared" si="1"/>
        <v>15632.05602</v>
      </c>
      <c r="D2625" s="17">
        <f t="shared" si="6"/>
        <v>6839.854093</v>
      </c>
    </row>
    <row r="2626">
      <c r="A2626" s="14">
        <v>639.794366364077</v>
      </c>
      <c r="B2626" s="15">
        <v>341.310104529617</v>
      </c>
      <c r="C2626" s="17">
        <f t="shared" si="1"/>
        <v>15630.02197</v>
      </c>
      <c r="D2626" s="17">
        <f t="shared" si="6"/>
        <v>6841.888146</v>
      </c>
    </row>
    <row r="2627">
      <c r="A2627" s="20">
        <v>639.877607574332</v>
      </c>
      <c r="B2627" s="11">
        <v>370.310104529617</v>
      </c>
      <c r="C2627" s="17">
        <f t="shared" si="1"/>
        <v>15627.98867</v>
      </c>
      <c r="D2627" s="17">
        <f t="shared" si="6"/>
        <v>6843.921444</v>
      </c>
    </row>
    <row r="2628">
      <c r="A2628" s="14">
        <v>639.960839518803</v>
      </c>
      <c r="B2628" s="15">
        <v>399.310104529617</v>
      </c>
      <c r="C2628" s="17">
        <f t="shared" si="1"/>
        <v>15625.95612</v>
      </c>
      <c r="D2628" s="17">
        <f t="shared" si="6"/>
        <v>6845.953987</v>
      </c>
    </row>
    <row r="2629">
      <c r="A2629" s="20">
        <v>640.044062195885</v>
      </c>
      <c r="B2629" s="11">
        <v>385.310104529617</v>
      </c>
      <c r="C2629" s="17">
        <f t="shared" si="1"/>
        <v>15623.92434</v>
      </c>
      <c r="D2629" s="17">
        <f t="shared" si="6"/>
        <v>6847.985776</v>
      </c>
    </row>
    <row r="2630">
      <c r="A2630" s="14">
        <v>640.12727560397</v>
      </c>
      <c r="B2630" s="15">
        <v>307.310104529617</v>
      </c>
      <c r="C2630" s="17">
        <f t="shared" si="1"/>
        <v>15621.8933</v>
      </c>
      <c r="D2630" s="17">
        <f t="shared" si="6"/>
        <v>6850.016809</v>
      </c>
    </row>
    <row r="2631">
      <c r="A2631" s="20">
        <v>640.210479741452</v>
      </c>
      <c r="B2631" s="11">
        <v>189.310104529617</v>
      </c>
      <c r="C2631" s="17">
        <f t="shared" si="1"/>
        <v>15619.86302</v>
      </c>
      <c r="D2631" s="17">
        <f t="shared" si="6"/>
        <v>6852.047089</v>
      </c>
    </row>
    <row r="2632">
      <c r="A2632" s="14">
        <v>640.293674606723</v>
      </c>
      <c r="B2632" s="15">
        <v>241.310104529617</v>
      </c>
      <c r="C2632" s="17">
        <f t="shared" si="1"/>
        <v>15617.8335</v>
      </c>
      <c r="D2632" s="17">
        <f t="shared" si="6"/>
        <v>6854.076614</v>
      </c>
    </row>
    <row r="2633">
      <c r="A2633" s="20">
        <v>640.376860198176</v>
      </c>
      <c r="B2633" s="11">
        <v>363.310104529617</v>
      </c>
      <c r="C2633" s="17">
        <f t="shared" si="1"/>
        <v>15615.80473</v>
      </c>
      <c r="D2633" s="17">
        <f t="shared" si="6"/>
        <v>6856.105386</v>
      </c>
    </row>
    <row r="2634">
      <c r="A2634" s="14">
        <v>640.460036514206</v>
      </c>
      <c r="B2634" s="15">
        <v>437.310104529617</v>
      </c>
      <c r="C2634" s="17">
        <f t="shared" si="1"/>
        <v>15613.77671</v>
      </c>
      <c r="D2634" s="17">
        <f t="shared" si="6"/>
        <v>6858.133405</v>
      </c>
    </row>
    <row r="2635">
      <c r="A2635" s="20">
        <v>640.543203553204</v>
      </c>
      <c r="B2635" s="11">
        <v>474.310104529617</v>
      </c>
      <c r="C2635" s="17">
        <f t="shared" si="1"/>
        <v>15611.74944</v>
      </c>
      <c r="D2635" s="17">
        <f t="shared" si="6"/>
        <v>6860.160671</v>
      </c>
    </row>
    <row r="2636">
      <c r="A2636" s="14">
        <v>640.626361313564</v>
      </c>
      <c r="B2636" s="15">
        <v>511.310104529617</v>
      </c>
      <c r="C2636" s="17">
        <f t="shared" si="1"/>
        <v>15609.72293</v>
      </c>
      <c r="D2636" s="17">
        <f t="shared" si="6"/>
        <v>6862.187185</v>
      </c>
    </row>
    <row r="2637">
      <c r="A2637" s="20">
        <v>640.709509793679</v>
      </c>
      <c r="B2637" s="11">
        <v>465.310104529617</v>
      </c>
      <c r="C2637" s="17">
        <f t="shared" si="1"/>
        <v>15607.69717</v>
      </c>
      <c r="D2637" s="17">
        <f t="shared" si="6"/>
        <v>6864.212947</v>
      </c>
    </row>
    <row r="2638">
      <c r="A2638" s="14">
        <v>640.792648991942</v>
      </c>
      <c r="B2638" s="15">
        <v>323.310104529617</v>
      </c>
      <c r="C2638" s="17">
        <f t="shared" si="1"/>
        <v>15605.67216</v>
      </c>
      <c r="D2638" s="17">
        <f t="shared" si="6"/>
        <v>6866.237957</v>
      </c>
    </row>
    <row r="2639">
      <c r="A2639" s="20">
        <v>640.875778906747</v>
      </c>
      <c r="B2639" s="11">
        <v>351.310104529617</v>
      </c>
      <c r="C2639" s="17">
        <f t="shared" si="1"/>
        <v>15603.6479</v>
      </c>
      <c r="D2639" s="17">
        <f t="shared" si="6"/>
        <v>6868.262215</v>
      </c>
    </row>
    <row r="2640">
      <c r="A2640" s="14">
        <v>640.958899536486</v>
      </c>
      <c r="B2640" s="15">
        <v>379.310104529617</v>
      </c>
      <c r="C2640" s="17">
        <f t="shared" si="1"/>
        <v>15601.62439</v>
      </c>
      <c r="D2640" s="17">
        <f t="shared" si="6"/>
        <v>6870.285722</v>
      </c>
    </row>
    <row r="2641">
      <c r="A2641" s="20">
        <v>641.042010879552</v>
      </c>
      <c r="B2641" s="11">
        <v>469.310104529617</v>
      </c>
      <c r="C2641" s="17">
        <f t="shared" si="1"/>
        <v>15599.60163</v>
      </c>
      <c r="D2641" s="17">
        <f t="shared" si="6"/>
        <v>6872.308479</v>
      </c>
    </row>
    <row r="2642">
      <c r="A2642" s="14">
        <v>641.125112934339</v>
      </c>
      <c r="B2642" s="15">
        <v>243.310104529617</v>
      </c>
      <c r="C2642" s="17">
        <f t="shared" si="1"/>
        <v>15597.57963</v>
      </c>
      <c r="D2642" s="17">
        <f t="shared" si="6"/>
        <v>6874.330485</v>
      </c>
    </row>
    <row r="2643">
      <c r="A2643" s="20">
        <v>641.20820569924</v>
      </c>
      <c r="B2643" s="11">
        <v>279.310104529617</v>
      </c>
      <c r="C2643" s="17">
        <f t="shared" si="1"/>
        <v>15595.55837</v>
      </c>
      <c r="D2643" s="17">
        <f t="shared" si="6"/>
        <v>6876.351741</v>
      </c>
    </row>
    <row r="2644">
      <c r="A2644" s="14">
        <v>641.291289172647</v>
      </c>
      <c r="B2644" s="15">
        <v>557.310104529617</v>
      </c>
      <c r="C2644" s="17">
        <f t="shared" si="1"/>
        <v>15593.53786</v>
      </c>
      <c r="D2644" s="17">
        <f t="shared" si="6"/>
        <v>6878.372248</v>
      </c>
    </row>
    <row r="2645">
      <c r="A2645" s="20">
        <v>641.374363352955</v>
      </c>
      <c r="B2645" s="11">
        <v>637.310104529617</v>
      </c>
      <c r="C2645" s="17">
        <f t="shared" si="1"/>
        <v>15591.51811</v>
      </c>
      <c r="D2645" s="17">
        <f t="shared" si="6"/>
        <v>6880.392005</v>
      </c>
    </row>
    <row r="2646">
      <c r="A2646" s="14">
        <v>641.457428238555</v>
      </c>
      <c r="B2646" s="15">
        <v>563.310104529617</v>
      </c>
      <c r="C2646" s="17">
        <f t="shared" si="1"/>
        <v>15589.4991</v>
      </c>
      <c r="D2646" s="17">
        <f t="shared" si="6"/>
        <v>6882.411013</v>
      </c>
    </row>
    <row r="2647">
      <c r="A2647" s="20">
        <v>641.540483827842</v>
      </c>
      <c r="B2647" s="11">
        <v>385.310104529617</v>
      </c>
      <c r="C2647" s="17">
        <f t="shared" si="1"/>
        <v>15587.48084</v>
      </c>
      <c r="D2647" s="17">
        <f t="shared" si="6"/>
        <v>6884.429272</v>
      </c>
    </row>
    <row r="2648">
      <c r="A2648" s="14">
        <v>641.623530119208</v>
      </c>
      <c r="B2648" s="15">
        <v>527.310104529617</v>
      </c>
      <c r="C2648" s="17">
        <f t="shared" si="1"/>
        <v>15585.46333</v>
      </c>
      <c r="D2648" s="17">
        <f t="shared" si="6"/>
        <v>6886.446783</v>
      </c>
    </row>
    <row r="2649">
      <c r="A2649" s="20">
        <v>641.706567111046</v>
      </c>
      <c r="B2649" s="11">
        <v>375.310104529617</v>
      </c>
      <c r="C2649" s="17">
        <f t="shared" si="1"/>
        <v>15583.44657</v>
      </c>
      <c r="D2649" s="17">
        <f t="shared" si="6"/>
        <v>6888.463546</v>
      </c>
    </row>
    <row r="2650">
      <c r="A2650" s="14">
        <v>641.789594801749</v>
      </c>
      <c r="B2650" s="15">
        <v>388.310104529617</v>
      </c>
      <c r="C2650" s="17">
        <f t="shared" si="1"/>
        <v>15581.43055</v>
      </c>
      <c r="D2650" s="17">
        <f t="shared" si="6"/>
        <v>6890.479561</v>
      </c>
    </row>
    <row r="2651">
      <c r="A2651" s="20">
        <v>641.872613189711</v>
      </c>
      <c r="B2651" s="11">
        <v>401.310104529617</v>
      </c>
      <c r="C2651" s="17">
        <f t="shared" si="1"/>
        <v>15579.41528</v>
      </c>
      <c r="D2651" s="17">
        <f t="shared" si="6"/>
        <v>6892.494829</v>
      </c>
    </row>
    <row r="2652">
      <c r="A2652" s="14">
        <v>641.955622273325</v>
      </c>
      <c r="B2652" s="15">
        <v>417.310104529617</v>
      </c>
      <c r="C2652" s="17">
        <f t="shared" si="1"/>
        <v>15577.40076</v>
      </c>
      <c r="D2652" s="17">
        <f t="shared" si="6"/>
        <v>6894.50935</v>
      </c>
    </row>
    <row r="2653">
      <c r="A2653" s="20">
        <v>642.038622050984</v>
      </c>
      <c r="B2653" s="11">
        <v>275.310104529617</v>
      </c>
      <c r="C2653" s="17">
        <f t="shared" si="1"/>
        <v>15575.38699</v>
      </c>
      <c r="D2653" s="17">
        <f t="shared" si="6"/>
        <v>6896.523124</v>
      </c>
    </row>
    <row r="2654">
      <c r="A2654" s="14">
        <v>642.12161252108</v>
      </c>
      <c r="B2654" s="15">
        <v>167.310104529617</v>
      </c>
      <c r="C2654" s="17">
        <f t="shared" si="1"/>
        <v>15573.37396</v>
      </c>
      <c r="D2654" s="17">
        <f t="shared" si="6"/>
        <v>6898.536152</v>
      </c>
    </row>
    <row r="2655">
      <c r="A2655" s="20">
        <v>642.204593682008</v>
      </c>
      <c r="B2655" s="11">
        <v>289.310104529617</v>
      </c>
      <c r="C2655" s="17">
        <f t="shared" si="1"/>
        <v>15571.36168</v>
      </c>
      <c r="D2655" s="17">
        <f t="shared" si="6"/>
        <v>6900.548434</v>
      </c>
    </row>
    <row r="2656">
      <c r="A2656" s="14">
        <v>642.287565532159</v>
      </c>
      <c r="B2656" s="15">
        <v>453.310104529617</v>
      </c>
      <c r="C2656" s="17">
        <f t="shared" si="1"/>
        <v>15569.35014</v>
      </c>
      <c r="D2656" s="17">
        <f t="shared" si="6"/>
        <v>6902.55997</v>
      </c>
    </row>
    <row r="2657">
      <c r="A2657" s="20">
        <v>642.370528069928</v>
      </c>
      <c r="B2657" s="11">
        <v>385.310104529617</v>
      </c>
      <c r="C2657" s="17">
        <f t="shared" si="1"/>
        <v>15567.33935</v>
      </c>
      <c r="D2657" s="17">
        <f t="shared" si="6"/>
        <v>6904.570761</v>
      </c>
    </row>
    <row r="2658">
      <c r="A2658" s="14">
        <v>642.453481293707</v>
      </c>
      <c r="B2658" s="15">
        <v>459.310104529617</v>
      </c>
      <c r="C2658" s="17">
        <f t="shared" si="1"/>
        <v>15565.32931</v>
      </c>
      <c r="D2658" s="17">
        <f t="shared" si="6"/>
        <v>6906.580807</v>
      </c>
    </row>
    <row r="2659">
      <c r="A2659" s="20">
        <v>642.536425201889</v>
      </c>
      <c r="B2659" s="11">
        <v>507.310104529617</v>
      </c>
      <c r="C2659" s="17">
        <f t="shared" si="1"/>
        <v>15563.32</v>
      </c>
      <c r="D2659" s="17">
        <f t="shared" si="6"/>
        <v>6908.590108</v>
      </c>
    </row>
    <row r="2660">
      <c r="A2660" s="14">
        <v>642.619359792868</v>
      </c>
      <c r="B2660" s="15">
        <v>367.310104529617</v>
      </c>
      <c r="C2660" s="17">
        <f t="shared" si="1"/>
        <v>15561.31145</v>
      </c>
      <c r="D2660" s="17">
        <f t="shared" si="6"/>
        <v>6910.598665</v>
      </c>
    </row>
    <row r="2661">
      <c r="A2661" s="20">
        <v>642.702285065037</v>
      </c>
      <c r="B2661" s="11">
        <v>169.310104529617</v>
      </c>
      <c r="C2661" s="17">
        <f t="shared" si="1"/>
        <v>15559.30363</v>
      </c>
      <c r="D2661" s="17">
        <f t="shared" si="6"/>
        <v>6912.606478</v>
      </c>
    </row>
    <row r="2662">
      <c r="A2662" s="14">
        <v>642.785201016788</v>
      </c>
      <c r="B2662" s="15">
        <v>139.310104529617</v>
      </c>
      <c r="C2662" s="17">
        <f t="shared" si="1"/>
        <v>15557.29657</v>
      </c>
      <c r="D2662" s="17">
        <f t="shared" si="6"/>
        <v>6914.613547</v>
      </c>
    </row>
    <row r="2663">
      <c r="A2663" s="20">
        <v>642.868107646516</v>
      </c>
      <c r="B2663" s="11">
        <v>151.310104529617</v>
      </c>
      <c r="C2663" s="17">
        <f t="shared" si="1"/>
        <v>15555.29024</v>
      </c>
      <c r="D2663" s="17">
        <f t="shared" si="6"/>
        <v>6916.619873</v>
      </c>
    </row>
    <row r="2664">
      <c r="A2664" s="14">
        <v>642.951004952612</v>
      </c>
      <c r="B2664" s="15">
        <v>487.310104529617</v>
      </c>
      <c r="C2664" s="17">
        <f t="shared" si="1"/>
        <v>15553.28466</v>
      </c>
      <c r="D2664" s="17">
        <f t="shared" si="6"/>
        <v>6918.625456</v>
      </c>
    </row>
    <row r="2665">
      <c r="A2665" s="20">
        <v>643.03389293347</v>
      </c>
      <c r="B2665" s="11">
        <v>427.310104529617</v>
      </c>
      <c r="C2665" s="17">
        <f t="shared" si="1"/>
        <v>15551.27982</v>
      </c>
      <c r="D2665" s="17">
        <f t="shared" si="6"/>
        <v>6920.630297</v>
      </c>
    </row>
    <row r="2666">
      <c r="A2666" s="14">
        <v>643.116771587483</v>
      </c>
      <c r="B2666" s="15">
        <v>410.310104529617</v>
      </c>
      <c r="C2666" s="17">
        <f t="shared" si="1"/>
        <v>15549.27572</v>
      </c>
      <c r="D2666" s="17">
        <f t="shared" si="6"/>
        <v>6922.634395</v>
      </c>
    </row>
    <row r="2667">
      <c r="A2667" s="20">
        <v>643.199640913045</v>
      </c>
      <c r="B2667" s="11">
        <v>393.310104529617</v>
      </c>
      <c r="C2667" s="17">
        <f t="shared" si="1"/>
        <v>15547.27236</v>
      </c>
      <c r="D2667" s="17">
        <f t="shared" si="6"/>
        <v>6924.637751</v>
      </c>
    </row>
    <row r="2668">
      <c r="A2668" s="14">
        <v>643.282500908548</v>
      </c>
      <c r="B2668" s="15">
        <v>331.310104529617</v>
      </c>
      <c r="C2668" s="17">
        <f t="shared" si="1"/>
        <v>15545.26975</v>
      </c>
      <c r="D2668" s="17">
        <f t="shared" si="6"/>
        <v>6926.640366</v>
      </c>
    </row>
    <row r="2669">
      <c r="A2669" s="20">
        <v>643.365351572386</v>
      </c>
      <c r="B2669" s="11">
        <v>385.310104529617</v>
      </c>
      <c r="C2669" s="17">
        <f t="shared" si="1"/>
        <v>15543.26787</v>
      </c>
      <c r="D2669" s="17">
        <f t="shared" si="6"/>
        <v>6928.642239</v>
      </c>
    </row>
    <row r="2670">
      <c r="A2670" s="14">
        <v>643.448192902951</v>
      </c>
      <c r="B2670" s="15">
        <v>389.310104529617</v>
      </c>
      <c r="C2670" s="17">
        <f t="shared" si="1"/>
        <v>15541.26674</v>
      </c>
      <c r="D2670" s="17">
        <f t="shared" si="6"/>
        <v>6930.643371</v>
      </c>
    </row>
    <row r="2671">
      <c r="A2671" s="20">
        <v>643.531024898637</v>
      </c>
      <c r="B2671" s="11">
        <v>535.310104529617</v>
      </c>
      <c r="C2671" s="17">
        <f t="shared" si="1"/>
        <v>15539.26635</v>
      </c>
      <c r="D2671" s="17">
        <f t="shared" si="6"/>
        <v>6932.643763</v>
      </c>
    </row>
    <row r="2672">
      <c r="A2672" s="14">
        <v>643.613847557837</v>
      </c>
      <c r="B2672" s="15">
        <v>521.310104529617</v>
      </c>
      <c r="C2672" s="17">
        <f t="shared" si="1"/>
        <v>15537.2667</v>
      </c>
      <c r="D2672" s="17">
        <f t="shared" si="6"/>
        <v>6934.643414</v>
      </c>
    </row>
    <row r="2673">
      <c r="A2673" s="20">
        <v>643.696660878943</v>
      </c>
      <c r="B2673" s="11">
        <v>479.310104529617</v>
      </c>
      <c r="C2673" s="17">
        <f t="shared" si="1"/>
        <v>15535.26779</v>
      </c>
      <c r="D2673" s="17">
        <f t="shared" si="6"/>
        <v>6936.642326</v>
      </c>
    </row>
    <row r="2674">
      <c r="A2674" s="14">
        <v>643.77946486035</v>
      </c>
      <c r="B2674" s="15">
        <v>289.310104529617</v>
      </c>
      <c r="C2674" s="17">
        <f t="shared" si="1"/>
        <v>15533.26961</v>
      </c>
      <c r="D2674" s="17">
        <f t="shared" si="6"/>
        <v>6938.640498</v>
      </c>
    </row>
    <row r="2675">
      <c r="A2675" s="20">
        <v>643.86225950045</v>
      </c>
      <c r="B2675" s="11">
        <v>235.310104529617</v>
      </c>
      <c r="C2675" s="17">
        <f t="shared" si="1"/>
        <v>15531.27218</v>
      </c>
      <c r="D2675" s="17">
        <f t="shared" si="6"/>
        <v>6940.63793</v>
      </c>
    </row>
    <row r="2676">
      <c r="A2676" s="14">
        <v>643.945044797636</v>
      </c>
      <c r="B2676" s="15">
        <v>133.310104529617</v>
      </c>
      <c r="C2676" s="17">
        <f t="shared" si="1"/>
        <v>15529.27549</v>
      </c>
      <c r="D2676" s="17">
        <f t="shared" si="6"/>
        <v>6942.634624</v>
      </c>
    </row>
    <row r="2677">
      <c r="A2677" s="20">
        <v>644.027820750301</v>
      </c>
      <c r="B2677" s="11">
        <v>201.310104529617</v>
      </c>
      <c r="C2677" s="17">
        <f t="shared" si="1"/>
        <v>15527.27953</v>
      </c>
      <c r="D2677" s="17">
        <f t="shared" si="6"/>
        <v>6944.630579</v>
      </c>
    </row>
    <row r="2678">
      <c r="A2678" s="14">
        <v>644.110587356839</v>
      </c>
      <c r="B2678" s="15">
        <v>367.310104529617</v>
      </c>
      <c r="C2678" s="17">
        <f t="shared" si="1"/>
        <v>15525.28432</v>
      </c>
      <c r="D2678" s="17">
        <f t="shared" si="6"/>
        <v>6946.625796</v>
      </c>
    </row>
    <row r="2679">
      <c r="A2679" s="20">
        <v>644.193344615642</v>
      </c>
      <c r="B2679" s="11">
        <v>385.310104529617</v>
      </c>
      <c r="C2679" s="17">
        <f t="shared" si="1"/>
        <v>15523.28984</v>
      </c>
      <c r="D2679" s="17">
        <f t="shared" si="6"/>
        <v>6948.620275</v>
      </c>
    </row>
    <row r="2680">
      <c r="A2680" s="14">
        <v>644.276092525105</v>
      </c>
      <c r="B2680" s="15">
        <v>391.310104529617</v>
      </c>
      <c r="C2680" s="17">
        <f t="shared" si="1"/>
        <v>15521.2961</v>
      </c>
      <c r="D2680" s="17">
        <f t="shared" si="6"/>
        <v>6950.614016</v>
      </c>
    </row>
    <row r="2681">
      <c r="A2681" s="20">
        <v>644.358831083619</v>
      </c>
      <c r="B2681" s="11">
        <v>521.310104529617</v>
      </c>
      <c r="C2681" s="17">
        <f t="shared" si="1"/>
        <v>15519.30309</v>
      </c>
      <c r="D2681" s="17">
        <f t="shared" si="6"/>
        <v>6952.60702</v>
      </c>
    </row>
    <row r="2682">
      <c r="A2682" s="14">
        <v>644.441560289577</v>
      </c>
      <c r="B2682" s="15">
        <v>709.310104529617</v>
      </c>
      <c r="C2682" s="17">
        <f t="shared" si="1"/>
        <v>15517.31083</v>
      </c>
      <c r="D2682" s="17">
        <f t="shared" si="6"/>
        <v>6954.599287</v>
      </c>
    </row>
    <row r="2683">
      <c r="A2683" s="20">
        <v>644.524280141374</v>
      </c>
      <c r="B2683" s="11">
        <v>589.310104529617</v>
      </c>
      <c r="C2683" s="17">
        <f t="shared" si="1"/>
        <v>15515.3193</v>
      </c>
      <c r="D2683" s="17">
        <f t="shared" si="6"/>
        <v>6956.590817</v>
      </c>
    </row>
    <row r="2684">
      <c r="A2684" s="14">
        <v>644.606990637402</v>
      </c>
      <c r="B2684" s="15">
        <v>215.310104529617</v>
      </c>
      <c r="C2684" s="17">
        <f t="shared" si="1"/>
        <v>15513.3285</v>
      </c>
      <c r="D2684" s="17">
        <f t="shared" si="6"/>
        <v>6958.581611</v>
      </c>
    </row>
    <row r="2685">
      <c r="A2685" s="20">
        <v>644.689691776054</v>
      </c>
      <c r="B2685" s="11">
        <v>223.310104529617</v>
      </c>
      <c r="C2685" s="17">
        <f t="shared" si="1"/>
        <v>15511.33844</v>
      </c>
      <c r="D2685" s="17">
        <f t="shared" si="6"/>
        <v>6960.571669</v>
      </c>
    </row>
    <row r="2686">
      <c r="A2686" s="14">
        <v>644.772383555724</v>
      </c>
      <c r="B2686" s="15">
        <v>212.310104529617</v>
      </c>
      <c r="C2686" s="17">
        <f t="shared" si="1"/>
        <v>15509.34912</v>
      </c>
      <c r="D2686" s="17">
        <f t="shared" si="6"/>
        <v>6962.560992</v>
      </c>
    </row>
    <row r="2687">
      <c r="A2687" s="20">
        <v>644.855065974804</v>
      </c>
      <c r="B2687" s="11">
        <v>201.310104529617</v>
      </c>
      <c r="C2687" s="17">
        <f t="shared" si="1"/>
        <v>15507.36053</v>
      </c>
      <c r="D2687" s="17">
        <f t="shared" si="6"/>
        <v>6964.549579</v>
      </c>
    </row>
    <row r="2688">
      <c r="A2688" s="14">
        <v>644.937739031687</v>
      </c>
      <c r="B2688" s="15">
        <v>259.310104529617</v>
      </c>
      <c r="C2688" s="17">
        <f t="shared" si="1"/>
        <v>15505.37268</v>
      </c>
      <c r="D2688" s="17">
        <f t="shared" si="6"/>
        <v>6966.537431</v>
      </c>
    </row>
    <row r="2689">
      <c r="A2689" s="20">
        <v>645.020402724767</v>
      </c>
      <c r="B2689" s="11">
        <v>293.310104529617</v>
      </c>
      <c r="C2689" s="17">
        <f t="shared" si="1"/>
        <v>15503.38556</v>
      </c>
      <c r="D2689" s="17">
        <f t="shared" si="6"/>
        <v>6968.524548</v>
      </c>
    </row>
    <row r="2690">
      <c r="A2690" s="14">
        <v>645.103057052437</v>
      </c>
      <c r="B2690" s="15">
        <v>287.310104529617</v>
      </c>
      <c r="C2690" s="17">
        <f t="shared" si="1"/>
        <v>15501.39918</v>
      </c>
      <c r="D2690" s="17">
        <f t="shared" si="6"/>
        <v>6970.510932</v>
      </c>
    </row>
    <row r="2691">
      <c r="A2691" s="20">
        <v>645.185702013089</v>
      </c>
      <c r="B2691" s="11">
        <v>281.310104529617</v>
      </c>
      <c r="C2691" s="17">
        <f t="shared" si="1"/>
        <v>15499.41353</v>
      </c>
      <c r="D2691" s="17">
        <f t="shared" si="6"/>
        <v>6972.496581</v>
      </c>
    </row>
    <row r="2692">
      <c r="A2692" s="14">
        <v>645.268337605118</v>
      </c>
      <c r="B2692" s="15">
        <v>173.310104529617</v>
      </c>
      <c r="C2692" s="17">
        <f t="shared" si="1"/>
        <v>15497.42862</v>
      </c>
      <c r="D2692" s="17">
        <f t="shared" si="6"/>
        <v>6974.481497</v>
      </c>
    </row>
    <row r="2693">
      <c r="A2693" s="20">
        <v>645.350963826916</v>
      </c>
      <c r="B2693" s="11">
        <v>159.310104529617</v>
      </c>
      <c r="C2693" s="17">
        <f t="shared" si="1"/>
        <v>15495.44443</v>
      </c>
      <c r="D2693" s="17">
        <f t="shared" si="6"/>
        <v>6976.465679</v>
      </c>
    </row>
    <row r="2694">
      <c r="A2694" s="14">
        <v>645.433580676876</v>
      </c>
      <c r="B2694" s="15">
        <v>187.310104529617</v>
      </c>
      <c r="C2694" s="17">
        <f t="shared" si="1"/>
        <v>15493.46098</v>
      </c>
      <c r="D2694" s="17">
        <f t="shared" si="6"/>
        <v>6978.449128</v>
      </c>
    </row>
    <row r="2695">
      <c r="A2695" s="20">
        <v>645.516188153391</v>
      </c>
      <c r="B2695" s="11">
        <v>245.310104529617</v>
      </c>
      <c r="C2695" s="17">
        <f t="shared" si="1"/>
        <v>15491.47827</v>
      </c>
      <c r="D2695" s="17">
        <f t="shared" si="6"/>
        <v>6980.431845</v>
      </c>
    </row>
    <row r="2696">
      <c r="A2696" s="14">
        <v>645.598786254855</v>
      </c>
      <c r="B2696" s="15">
        <v>393.310104529617</v>
      </c>
      <c r="C2696" s="17">
        <f t="shared" si="1"/>
        <v>15489.49628</v>
      </c>
      <c r="D2696" s="17">
        <f t="shared" si="6"/>
        <v>6982.413829</v>
      </c>
    </row>
    <row r="2697">
      <c r="A2697" s="20">
        <v>645.68137497966</v>
      </c>
      <c r="B2697" s="11">
        <v>227.310104529617</v>
      </c>
      <c r="C2697" s="17">
        <f t="shared" si="1"/>
        <v>15487.51503</v>
      </c>
      <c r="D2697" s="17">
        <f t="shared" si="6"/>
        <v>6984.395082</v>
      </c>
    </row>
    <row r="2698">
      <c r="A2698" s="14">
        <v>645.7639543262</v>
      </c>
      <c r="B2698" s="15">
        <v>367.310104529617</v>
      </c>
      <c r="C2698" s="17">
        <f t="shared" si="1"/>
        <v>15485.53451</v>
      </c>
      <c r="D2698" s="17">
        <f t="shared" si="6"/>
        <v>6986.375602</v>
      </c>
    </row>
    <row r="2699">
      <c r="A2699" s="20">
        <v>645.846524292867</v>
      </c>
      <c r="B2699" s="11">
        <v>423.310104529617</v>
      </c>
      <c r="C2699" s="17">
        <f t="shared" si="1"/>
        <v>15483.55472</v>
      </c>
      <c r="D2699" s="17">
        <f t="shared" si="6"/>
        <v>6988.355392</v>
      </c>
    </row>
    <row r="2700">
      <c r="A2700" s="14">
        <v>645.929084878055</v>
      </c>
      <c r="B2700" s="15">
        <v>311.310104529617</v>
      </c>
      <c r="C2700" s="17">
        <f t="shared" si="1"/>
        <v>15481.57566</v>
      </c>
      <c r="D2700" s="17">
        <f t="shared" si="6"/>
        <v>6990.33445</v>
      </c>
    </row>
    <row r="2701">
      <c r="A2701" s="20">
        <v>646.011636080158</v>
      </c>
      <c r="B2701" s="11">
        <v>333.310104529617</v>
      </c>
      <c r="C2701" s="17">
        <f t="shared" si="1"/>
        <v>15479.59733</v>
      </c>
      <c r="D2701" s="17">
        <f t="shared" si="6"/>
        <v>6992.312778</v>
      </c>
    </row>
    <row r="2702">
      <c r="A2702" s="14">
        <v>646.094177897567</v>
      </c>
      <c r="B2702" s="15">
        <v>327.310104529617</v>
      </c>
      <c r="C2702" s="17">
        <f t="shared" si="1"/>
        <v>15477.61974</v>
      </c>
      <c r="D2702" s="17">
        <f t="shared" si="6"/>
        <v>6994.290375</v>
      </c>
    </row>
    <row r="2703">
      <c r="A2703" s="20">
        <v>646.176710328676</v>
      </c>
      <c r="B2703" s="11">
        <v>371.310104529617</v>
      </c>
      <c r="C2703" s="17">
        <f t="shared" si="1"/>
        <v>15475.64287</v>
      </c>
      <c r="D2703" s="17">
        <f t="shared" si="6"/>
        <v>6996.267242</v>
      </c>
    </row>
    <row r="2704">
      <c r="A2704" s="14">
        <v>646.259233371879</v>
      </c>
      <c r="B2704" s="15">
        <v>347.310104529617</v>
      </c>
      <c r="C2704" s="17">
        <f t="shared" si="1"/>
        <v>15473.66673</v>
      </c>
      <c r="D2704" s="17">
        <f t="shared" si="6"/>
        <v>6998.24338</v>
      </c>
    </row>
    <row r="2705">
      <c r="A2705" s="20">
        <v>646.341747025568</v>
      </c>
      <c r="B2705" s="11">
        <v>440.310104529617</v>
      </c>
      <c r="C2705" s="17">
        <f t="shared" si="1"/>
        <v>15471.69132</v>
      </c>
      <c r="D2705" s="17">
        <f t="shared" si="6"/>
        <v>7000.218788</v>
      </c>
    </row>
    <row r="2706">
      <c r="A2706" s="14">
        <v>646.424251288137</v>
      </c>
      <c r="B2706" s="15">
        <v>533.310104529617</v>
      </c>
      <c r="C2706" s="17">
        <f t="shared" si="1"/>
        <v>15469.71665</v>
      </c>
      <c r="D2706" s="17">
        <f t="shared" si="6"/>
        <v>7002.193467</v>
      </c>
    </row>
    <row r="2707">
      <c r="A2707" s="20">
        <v>646.506746157978</v>
      </c>
      <c r="B2707" s="11">
        <v>521.310104529617</v>
      </c>
      <c r="C2707" s="17">
        <f t="shared" si="1"/>
        <v>15467.74269</v>
      </c>
      <c r="D2707" s="17">
        <f t="shared" si="6"/>
        <v>7004.167418</v>
      </c>
    </row>
    <row r="2708">
      <c r="A2708" s="14">
        <v>646.589231633485</v>
      </c>
      <c r="B2708" s="15">
        <v>249.310104529617</v>
      </c>
      <c r="C2708" s="17">
        <f t="shared" si="1"/>
        <v>15465.76947</v>
      </c>
      <c r="D2708" s="17">
        <f t="shared" si="6"/>
        <v>7006.14064</v>
      </c>
    </row>
    <row r="2709">
      <c r="A2709" s="20">
        <v>646.67170771305</v>
      </c>
      <c r="B2709" s="11">
        <v>247.310104529617</v>
      </c>
      <c r="C2709" s="17">
        <f t="shared" si="1"/>
        <v>15463.79698</v>
      </c>
      <c r="D2709" s="17">
        <f t="shared" si="6"/>
        <v>7008.113134</v>
      </c>
    </row>
    <row r="2710">
      <c r="A2710" s="14">
        <v>646.754174395068</v>
      </c>
      <c r="B2710" s="15">
        <v>246.310104529617</v>
      </c>
      <c r="C2710" s="17">
        <f t="shared" si="1"/>
        <v>15461.82521</v>
      </c>
      <c r="D2710" s="17">
        <f t="shared" si="6"/>
        <v>7010.0849</v>
      </c>
    </row>
    <row r="2711">
      <c r="A2711" s="20">
        <v>646.83663167793</v>
      </c>
      <c r="B2711" s="11">
        <v>245.310104529617</v>
      </c>
      <c r="C2711" s="17">
        <f t="shared" si="1"/>
        <v>15459.85417</v>
      </c>
      <c r="D2711" s="17">
        <f t="shared" si="6"/>
        <v>7012.055939</v>
      </c>
    </row>
    <row r="2712">
      <c r="A2712" s="14">
        <v>646.919079560031</v>
      </c>
      <c r="B2712" s="15">
        <v>273.310104529617</v>
      </c>
      <c r="C2712" s="17">
        <f t="shared" si="1"/>
        <v>15457.88386</v>
      </c>
      <c r="D2712" s="17">
        <f t="shared" si="6"/>
        <v>7014.02625</v>
      </c>
    </row>
    <row r="2713">
      <c r="A2713" s="20">
        <v>647.001518039763</v>
      </c>
      <c r="B2713" s="11">
        <v>377.310104529617</v>
      </c>
      <c r="C2713" s="17">
        <f t="shared" si="1"/>
        <v>15455.91428</v>
      </c>
      <c r="D2713" s="17">
        <f t="shared" si="6"/>
        <v>7015.995835</v>
      </c>
    </row>
    <row r="2714">
      <c r="A2714" s="14">
        <v>647.083947115519</v>
      </c>
      <c r="B2714" s="15">
        <v>347.310104529617</v>
      </c>
      <c r="C2714" s="17">
        <f t="shared" si="1"/>
        <v>15453.94542</v>
      </c>
      <c r="D2714" s="17">
        <f t="shared" si="6"/>
        <v>7017.964694</v>
      </c>
    </row>
    <row r="2715">
      <c r="A2715" s="20">
        <v>647.166366785693</v>
      </c>
      <c r="B2715" s="11">
        <v>109.310104529617</v>
      </c>
      <c r="C2715" s="17">
        <f t="shared" si="1"/>
        <v>15451.97729</v>
      </c>
      <c r="D2715" s="17">
        <f t="shared" si="6"/>
        <v>7019.932826</v>
      </c>
    </row>
    <row r="2716">
      <c r="A2716" s="14">
        <v>647.248777048677</v>
      </c>
      <c r="B2716" s="15">
        <v>307.310104529617</v>
      </c>
      <c r="C2716" s="17">
        <f t="shared" si="1"/>
        <v>15450.00988</v>
      </c>
      <c r="D2716" s="17">
        <f t="shared" si="6"/>
        <v>7021.900233</v>
      </c>
    </row>
    <row r="2717">
      <c r="A2717" s="20">
        <v>647.331177902865</v>
      </c>
      <c r="B2717" s="11">
        <v>282.310104529617</v>
      </c>
      <c r="C2717" s="17">
        <f t="shared" si="1"/>
        <v>15448.0432</v>
      </c>
      <c r="D2717" s="17">
        <f t="shared" si="6"/>
        <v>7023.866914</v>
      </c>
    </row>
    <row r="2718">
      <c r="A2718" s="14">
        <v>647.41356934665</v>
      </c>
      <c r="B2718" s="15">
        <v>257.310104529617</v>
      </c>
      <c r="C2718" s="17">
        <f t="shared" si="1"/>
        <v>15446.07724</v>
      </c>
      <c r="D2718" s="17">
        <f t="shared" si="6"/>
        <v>7025.83287</v>
      </c>
    </row>
    <row r="2719">
      <c r="A2719" s="20">
        <v>647.495951378424</v>
      </c>
      <c r="B2719" s="11">
        <v>337.310104529617</v>
      </c>
      <c r="C2719" s="17">
        <f t="shared" si="1"/>
        <v>15444.11201</v>
      </c>
      <c r="D2719" s="17">
        <f t="shared" si="6"/>
        <v>7027.798101</v>
      </c>
    </row>
    <row r="2720">
      <c r="A2720" s="14">
        <v>647.578323996582</v>
      </c>
      <c r="B2720" s="15">
        <v>389.310104529617</v>
      </c>
      <c r="C2720" s="17">
        <f t="shared" si="1"/>
        <v>15442.1475</v>
      </c>
      <c r="D2720" s="17">
        <f t="shared" si="6"/>
        <v>7029.762608</v>
      </c>
    </row>
    <row r="2721">
      <c r="A2721" s="20">
        <v>647.660687199516</v>
      </c>
      <c r="B2721" s="11">
        <v>233.310104529617</v>
      </c>
      <c r="C2721" s="17">
        <f t="shared" si="1"/>
        <v>15440.18372</v>
      </c>
      <c r="D2721" s="17">
        <f t="shared" si="6"/>
        <v>7031.72639</v>
      </c>
    </row>
    <row r="2722">
      <c r="A2722" s="14">
        <v>647.743040985618</v>
      </c>
      <c r="B2722" s="15">
        <v>143.310104529617</v>
      </c>
      <c r="C2722" s="17">
        <f t="shared" si="1"/>
        <v>15438.22066</v>
      </c>
      <c r="D2722" s="17">
        <f t="shared" si="6"/>
        <v>7033.689449</v>
      </c>
    </row>
    <row r="2723">
      <c r="A2723" s="20">
        <v>647.825385353284</v>
      </c>
      <c r="B2723" s="11">
        <v>357.310104529617</v>
      </c>
      <c r="C2723" s="17">
        <f t="shared" si="1"/>
        <v>15436.25833</v>
      </c>
      <c r="D2723" s="17">
        <f t="shared" si="6"/>
        <v>7035.651784</v>
      </c>
    </row>
    <row r="2724">
      <c r="A2724" s="14">
        <v>647.907720300904</v>
      </c>
      <c r="B2724" s="15">
        <v>485.310104529617</v>
      </c>
      <c r="C2724" s="17">
        <f t="shared" si="1"/>
        <v>15434.29672</v>
      </c>
      <c r="D2724" s="17">
        <f t="shared" si="6"/>
        <v>7037.613396</v>
      </c>
    </row>
    <row r="2725">
      <c r="A2725" s="20">
        <v>647.990045826873</v>
      </c>
      <c r="B2725" s="11">
        <v>419.310104529617</v>
      </c>
      <c r="C2725" s="17">
        <f t="shared" si="1"/>
        <v>15432.33583</v>
      </c>
      <c r="D2725" s="17">
        <f t="shared" si="6"/>
        <v>7039.574285</v>
      </c>
    </row>
    <row r="2726">
      <c r="A2726" s="14">
        <v>648.072361929584</v>
      </c>
      <c r="B2726" s="15">
        <v>425.310104529617</v>
      </c>
      <c r="C2726" s="17">
        <f t="shared" si="1"/>
        <v>15430.37566</v>
      </c>
      <c r="D2726" s="17">
        <f t="shared" si="6"/>
        <v>7041.534451</v>
      </c>
    </row>
    <row r="2727">
      <c r="A2727" s="20">
        <v>648.154668607429</v>
      </c>
      <c r="B2727" s="11">
        <v>351.310104529617</v>
      </c>
      <c r="C2727" s="17">
        <f t="shared" si="1"/>
        <v>15428.41622</v>
      </c>
      <c r="D2727" s="17">
        <f t="shared" si="6"/>
        <v>7043.493896</v>
      </c>
    </row>
    <row r="2728">
      <c r="A2728" s="14">
        <v>648.236965858802</v>
      </c>
      <c r="B2728" s="15">
        <v>363.310104529617</v>
      </c>
      <c r="C2728" s="17">
        <f t="shared" si="1"/>
        <v>15426.45749</v>
      </c>
      <c r="D2728" s="17">
        <f t="shared" si="6"/>
        <v>7045.452618</v>
      </c>
    </row>
    <row r="2729">
      <c r="A2729" s="20">
        <v>648.319253682097</v>
      </c>
      <c r="B2729" s="11">
        <v>401.310104529617</v>
      </c>
      <c r="C2729" s="17">
        <f t="shared" si="1"/>
        <v>15424.49949</v>
      </c>
      <c r="D2729" s="17">
        <f t="shared" si="6"/>
        <v>7047.410619</v>
      </c>
    </row>
    <row r="2730">
      <c r="A2730" s="14">
        <v>648.401532075705</v>
      </c>
      <c r="B2730" s="15">
        <v>355.310104529617</v>
      </c>
      <c r="C2730" s="17">
        <f t="shared" si="1"/>
        <v>15422.54221</v>
      </c>
      <c r="D2730" s="17">
        <f t="shared" si="6"/>
        <v>7049.367898</v>
      </c>
    </row>
    <row r="2731">
      <c r="A2731" s="20">
        <v>648.483801038021</v>
      </c>
      <c r="B2731" s="11">
        <v>447.310104529617</v>
      </c>
      <c r="C2731" s="17">
        <f t="shared" si="1"/>
        <v>15420.58566</v>
      </c>
      <c r="D2731" s="17">
        <f t="shared" si="6"/>
        <v>7051.324457</v>
      </c>
    </row>
    <row r="2732">
      <c r="A2732" s="14">
        <v>648.566060567436</v>
      </c>
      <c r="B2732" s="15">
        <v>441.310104529617</v>
      </c>
      <c r="C2732" s="17">
        <f t="shared" si="1"/>
        <v>15418.62982</v>
      </c>
      <c r="D2732" s="17">
        <f t="shared" si="6"/>
        <v>7053.280295</v>
      </c>
    </row>
    <row r="2733">
      <c r="A2733" s="20">
        <v>648.648310662346</v>
      </c>
      <c r="B2733" s="11">
        <v>313.310104529617</v>
      </c>
      <c r="C2733" s="17">
        <f t="shared" si="1"/>
        <v>15416.6747</v>
      </c>
      <c r="D2733" s="17">
        <f t="shared" si="6"/>
        <v>7055.235413</v>
      </c>
    </row>
    <row r="2734">
      <c r="A2734" s="14">
        <v>648.730551321141</v>
      </c>
      <c r="B2734" s="15">
        <v>329.310104529617</v>
      </c>
      <c r="C2734" s="17">
        <f t="shared" si="1"/>
        <v>15414.7203</v>
      </c>
      <c r="D2734" s="17">
        <f t="shared" si="6"/>
        <v>7057.18981</v>
      </c>
    </row>
    <row r="2735">
      <c r="A2735" s="20">
        <v>648.812782542216</v>
      </c>
      <c r="B2735" s="11">
        <v>449.310104529617</v>
      </c>
      <c r="C2735" s="17">
        <f t="shared" si="1"/>
        <v>15412.76662</v>
      </c>
      <c r="D2735" s="17">
        <f t="shared" si="6"/>
        <v>7059.143488</v>
      </c>
    </row>
    <row r="2736">
      <c r="A2736" s="14">
        <v>648.895004323964</v>
      </c>
      <c r="B2736" s="15">
        <v>529.310104529617</v>
      </c>
      <c r="C2736" s="17">
        <f t="shared" si="1"/>
        <v>15410.81367</v>
      </c>
      <c r="D2736" s="17">
        <f t="shared" si="6"/>
        <v>7061.096447</v>
      </c>
    </row>
    <row r="2737">
      <c r="A2737" s="20">
        <v>648.977216664778</v>
      </c>
      <c r="B2737" s="11">
        <v>445.310104529617</v>
      </c>
      <c r="C2737" s="17">
        <f t="shared" si="1"/>
        <v>15408.86143</v>
      </c>
      <c r="D2737" s="17">
        <f t="shared" si="6"/>
        <v>7063.048687</v>
      </c>
    </row>
    <row r="2738">
      <c r="A2738" s="14">
        <v>649.059419563051</v>
      </c>
      <c r="B2738" s="15">
        <v>473.310104529617</v>
      </c>
      <c r="C2738" s="17">
        <f t="shared" si="1"/>
        <v>15406.9099</v>
      </c>
      <c r="D2738" s="17">
        <f t="shared" si="6"/>
        <v>7065.000208</v>
      </c>
    </row>
    <row r="2739">
      <c r="A2739" s="20">
        <v>649.141613017175</v>
      </c>
      <c r="B2739" s="11">
        <v>417.310104529617</v>
      </c>
      <c r="C2739" s="17">
        <f t="shared" si="1"/>
        <v>15404.9591</v>
      </c>
      <c r="D2739" s="17">
        <f t="shared" si="6"/>
        <v>7066.95101</v>
      </c>
    </row>
    <row r="2740">
      <c r="A2740" s="14">
        <v>649.223797025545</v>
      </c>
      <c r="B2740" s="15">
        <v>349.310104529617</v>
      </c>
      <c r="C2740" s="17">
        <f t="shared" si="1"/>
        <v>15403.00902</v>
      </c>
      <c r="D2740" s="17">
        <f t="shared" si="6"/>
        <v>7068.901095</v>
      </c>
    </row>
    <row r="2741">
      <c r="A2741" s="20">
        <v>649.305971586553</v>
      </c>
      <c r="B2741" s="11">
        <v>419.310104529617</v>
      </c>
      <c r="C2741" s="17">
        <f t="shared" si="1"/>
        <v>15401.05965</v>
      </c>
      <c r="D2741" s="17">
        <f t="shared" si="6"/>
        <v>7070.850462</v>
      </c>
    </row>
    <row r="2742">
      <c r="A2742" s="14">
        <v>649.388136698593</v>
      </c>
      <c r="B2742" s="15">
        <v>281.310104529617</v>
      </c>
      <c r="C2742" s="17">
        <f t="shared" si="1"/>
        <v>15399.111</v>
      </c>
      <c r="D2742" s="17">
        <f t="shared" si="6"/>
        <v>7072.799111</v>
      </c>
    </row>
    <row r="2743">
      <c r="A2743" s="20">
        <v>649.470292360057</v>
      </c>
      <c r="B2743" s="11">
        <v>107.310104529617</v>
      </c>
      <c r="C2743" s="17">
        <f t="shared" si="1"/>
        <v>15397.16307</v>
      </c>
      <c r="D2743" s="17">
        <f t="shared" si="6"/>
        <v>7074.747043</v>
      </c>
    </row>
    <row r="2744">
      <c r="A2744" s="14">
        <v>649.552438569338</v>
      </c>
      <c r="B2744" s="15">
        <v>171.310104529617</v>
      </c>
      <c r="C2744" s="17">
        <f t="shared" si="1"/>
        <v>15395.21585</v>
      </c>
      <c r="D2744" s="17">
        <f t="shared" si="6"/>
        <v>7076.694259</v>
      </c>
    </row>
    <row r="2745">
      <c r="A2745" s="20">
        <v>649.63457532483</v>
      </c>
      <c r="B2745" s="11">
        <v>99.310104529617</v>
      </c>
      <c r="C2745" s="17">
        <f t="shared" si="1"/>
        <v>15393.26935</v>
      </c>
      <c r="D2745" s="17">
        <f t="shared" si="6"/>
        <v>7078.640758</v>
      </c>
    </row>
    <row r="2746">
      <c r="A2746" s="14">
        <v>649.716702624926</v>
      </c>
      <c r="B2746" s="15">
        <v>205.310104529617</v>
      </c>
      <c r="C2746" s="17">
        <f t="shared" si="1"/>
        <v>15391.32357</v>
      </c>
      <c r="D2746" s="17">
        <f t="shared" si="6"/>
        <v>7080.586541</v>
      </c>
    </row>
    <row r="2747">
      <c r="A2747" s="20">
        <v>649.798820468019</v>
      </c>
      <c r="B2747" s="11">
        <v>357.310104529617</v>
      </c>
      <c r="C2747" s="17">
        <f t="shared" si="1"/>
        <v>15389.3785</v>
      </c>
      <c r="D2747" s="17">
        <f t="shared" si="6"/>
        <v>7082.531608</v>
      </c>
    </row>
    <row r="2748">
      <c r="A2748" s="14">
        <v>649.880928852502</v>
      </c>
      <c r="B2748" s="15">
        <v>419.310104529617</v>
      </c>
      <c r="C2748" s="17">
        <f t="shared" si="1"/>
        <v>15387.43415</v>
      </c>
      <c r="D2748" s="17">
        <f t="shared" si="6"/>
        <v>7084.475959</v>
      </c>
    </row>
    <row r="2749">
      <c r="A2749" s="20">
        <v>649.963027776768</v>
      </c>
      <c r="B2749" s="11">
        <v>433.310104529617</v>
      </c>
      <c r="C2749" s="17">
        <f t="shared" si="1"/>
        <v>15385.49052</v>
      </c>
      <c r="D2749" s="17">
        <f t="shared" si="6"/>
        <v>7086.419596</v>
      </c>
    </row>
    <row r="2750">
      <c r="A2750" s="14">
        <v>650.04511723921</v>
      </c>
      <c r="B2750" s="15">
        <v>309.310104529617</v>
      </c>
      <c r="C2750" s="17">
        <f t="shared" si="1"/>
        <v>15383.5476</v>
      </c>
      <c r="D2750" s="17">
        <f t="shared" si="6"/>
        <v>7088.362517</v>
      </c>
    </row>
    <row r="2751">
      <c r="A2751" s="20">
        <v>650.127197238221</v>
      </c>
      <c r="B2751" s="11">
        <v>199.310104529617</v>
      </c>
      <c r="C2751" s="17">
        <f t="shared" si="1"/>
        <v>15381.60539</v>
      </c>
      <c r="D2751" s="17">
        <f t="shared" si="6"/>
        <v>7090.304724</v>
      </c>
    </row>
    <row r="2752">
      <c r="A2752" s="14">
        <v>650.209267772195</v>
      </c>
      <c r="B2752" s="15">
        <v>319.310104529617</v>
      </c>
      <c r="C2752" s="17">
        <f t="shared" si="1"/>
        <v>15379.6639</v>
      </c>
      <c r="D2752" s="17">
        <f t="shared" si="6"/>
        <v>7092.246217</v>
      </c>
    </row>
    <row r="2753">
      <c r="A2753" s="20">
        <v>650.291328839525</v>
      </c>
      <c r="B2753" s="11">
        <v>279.310104529617</v>
      </c>
      <c r="C2753" s="17">
        <f t="shared" si="1"/>
        <v>15377.72312</v>
      </c>
      <c r="D2753" s="17">
        <f t="shared" si="6"/>
        <v>7094.186996</v>
      </c>
    </row>
    <row r="2754">
      <c r="A2754" s="14">
        <v>650.373380438603</v>
      </c>
      <c r="B2754" s="15">
        <v>401.310104529617</v>
      </c>
      <c r="C2754" s="17">
        <f t="shared" si="1"/>
        <v>15375.78305</v>
      </c>
      <c r="D2754" s="17">
        <f t="shared" si="6"/>
        <v>7096.127061</v>
      </c>
    </row>
    <row r="2755">
      <c r="A2755" s="20">
        <v>650.455422567823</v>
      </c>
      <c r="B2755" s="11">
        <v>377.310104529617</v>
      </c>
      <c r="C2755" s="17">
        <f t="shared" si="1"/>
        <v>15373.8437</v>
      </c>
      <c r="D2755" s="17">
        <f t="shared" si="6"/>
        <v>7098.066413</v>
      </c>
    </row>
    <row r="2756">
      <c r="A2756" s="14">
        <v>650.537455225577</v>
      </c>
      <c r="B2756" s="15">
        <v>253.310104529617</v>
      </c>
      <c r="C2756" s="17">
        <f t="shared" si="1"/>
        <v>15371.90506</v>
      </c>
      <c r="D2756" s="17">
        <f t="shared" si="6"/>
        <v>7100.005052</v>
      </c>
    </row>
    <row r="2757">
      <c r="A2757" s="20">
        <v>650.61947841026</v>
      </c>
      <c r="B2757" s="11">
        <v>197.310104529617</v>
      </c>
      <c r="C2757" s="17">
        <f t="shared" si="1"/>
        <v>15369.96713</v>
      </c>
      <c r="D2757" s="17">
        <f t="shared" si="6"/>
        <v>7101.942978</v>
      </c>
    </row>
    <row r="2758">
      <c r="A2758" s="14">
        <v>650.701492120264</v>
      </c>
      <c r="B2758" s="15">
        <v>171.310104529617</v>
      </c>
      <c r="C2758" s="17">
        <f t="shared" si="1"/>
        <v>15368.02992</v>
      </c>
      <c r="D2758" s="17">
        <f t="shared" si="6"/>
        <v>7103.880192</v>
      </c>
    </row>
    <row r="2759">
      <c r="A2759" s="20">
        <v>650.783496353982</v>
      </c>
      <c r="B2759" s="11">
        <v>209.310104529617</v>
      </c>
      <c r="C2759" s="17">
        <f t="shared" si="1"/>
        <v>15366.09342</v>
      </c>
      <c r="D2759" s="17">
        <f t="shared" si="6"/>
        <v>7105.816694</v>
      </c>
    </row>
    <row r="2760">
      <c r="A2760" s="14">
        <v>650.865491109807</v>
      </c>
      <c r="B2760" s="15">
        <v>213.310104529617</v>
      </c>
      <c r="C2760" s="17">
        <f t="shared" si="1"/>
        <v>15364.15763</v>
      </c>
      <c r="D2760" s="17">
        <f t="shared" si="6"/>
        <v>7107.752484</v>
      </c>
    </row>
    <row r="2761">
      <c r="A2761" s="20">
        <v>650.947476386132</v>
      </c>
      <c r="B2761" s="11">
        <v>305.310104529617</v>
      </c>
      <c r="C2761" s="17">
        <f t="shared" si="1"/>
        <v>15362.22255</v>
      </c>
      <c r="D2761" s="17">
        <f t="shared" si="6"/>
        <v>7109.687563</v>
      </c>
    </row>
    <row r="2762">
      <c r="A2762" s="14">
        <v>651.029452181351</v>
      </c>
      <c r="B2762" s="15">
        <v>377.310104529617</v>
      </c>
      <c r="C2762" s="17">
        <f t="shared" si="1"/>
        <v>15360.28818</v>
      </c>
      <c r="D2762" s="17">
        <f t="shared" si="6"/>
        <v>7111.621931</v>
      </c>
    </row>
    <row r="2763">
      <c r="A2763" s="20">
        <v>651.111418493857</v>
      </c>
      <c r="B2763" s="11">
        <v>317.310104529617</v>
      </c>
      <c r="C2763" s="17">
        <f t="shared" si="1"/>
        <v>15358.35452</v>
      </c>
      <c r="D2763" s="17">
        <f t="shared" si="6"/>
        <v>7113.555588</v>
      </c>
    </row>
    <row r="2764">
      <c r="A2764" s="14">
        <v>651.193375322042</v>
      </c>
      <c r="B2764" s="15">
        <v>281.310104529617</v>
      </c>
      <c r="C2764" s="17">
        <f t="shared" si="1"/>
        <v>15356.42158</v>
      </c>
      <c r="D2764" s="17">
        <f t="shared" si="6"/>
        <v>7115.488535</v>
      </c>
    </row>
    <row r="2765">
      <c r="A2765" s="20">
        <v>651.275322664301</v>
      </c>
      <c r="B2765" s="11">
        <v>271.310104529617</v>
      </c>
      <c r="C2765" s="17">
        <f t="shared" si="1"/>
        <v>15354.48934</v>
      </c>
      <c r="D2765" s="17">
        <f t="shared" si="6"/>
        <v>7117.420771</v>
      </c>
    </row>
    <row r="2766">
      <c r="A2766" s="14">
        <v>651.357260519025</v>
      </c>
      <c r="B2766" s="15">
        <v>309.310104529617</v>
      </c>
      <c r="C2766" s="17">
        <f t="shared" si="1"/>
        <v>15352.55781</v>
      </c>
      <c r="D2766" s="17">
        <f t="shared" si="6"/>
        <v>7119.352298</v>
      </c>
    </row>
    <row r="2767">
      <c r="A2767" s="20">
        <v>651.439188884608</v>
      </c>
      <c r="B2767" s="11">
        <v>309.310104529617</v>
      </c>
      <c r="C2767" s="17">
        <f t="shared" si="1"/>
        <v>15350.627</v>
      </c>
      <c r="D2767" s="17">
        <f t="shared" si="6"/>
        <v>7121.283115</v>
      </c>
    </row>
    <row r="2768">
      <c r="A2768" s="14">
        <v>651.521107759444</v>
      </c>
      <c r="B2768" s="15">
        <v>531.310104529617</v>
      </c>
      <c r="C2768" s="17">
        <f t="shared" si="1"/>
        <v>15348.69689</v>
      </c>
      <c r="D2768" s="17">
        <f t="shared" si="6"/>
        <v>7123.213223</v>
      </c>
    </row>
    <row r="2769">
      <c r="A2769" s="20">
        <v>651.603017141924</v>
      </c>
      <c r="B2769" s="11">
        <v>489.310104529617</v>
      </c>
      <c r="C2769" s="17">
        <f t="shared" si="1"/>
        <v>15346.76749</v>
      </c>
      <c r="D2769" s="17">
        <f t="shared" si="6"/>
        <v>7125.142622</v>
      </c>
    </row>
    <row r="2770">
      <c r="A2770" s="14">
        <v>651.684917030443</v>
      </c>
      <c r="B2770" s="15">
        <v>317.310104529617</v>
      </c>
      <c r="C2770" s="17">
        <f t="shared" si="1"/>
        <v>15344.8388</v>
      </c>
      <c r="D2770" s="17">
        <f t="shared" si="6"/>
        <v>7127.071313</v>
      </c>
    </row>
    <row r="2771">
      <c r="A2771" s="20">
        <v>651.766807423394</v>
      </c>
      <c r="B2771" s="11">
        <v>273.310104529617</v>
      </c>
      <c r="C2771" s="17">
        <f t="shared" si="1"/>
        <v>15342.91082</v>
      </c>
      <c r="D2771" s="17">
        <f t="shared" si="6"/>
        <v>7128.999295</v>
      </c>
    </row>
    <row r="2772">
      <c r="A2772" s="14">
        <v>651.848688319169</v>
      </c>
      <c r="B2772" s="15">
        <v>289.310104529617</v>
      </c>
      <c r="C2772" s="17">
        <f t="shared" si="1"/>
        <v>15340.98354</v>
      </c>
      <c r="D2772" s="17">
        <f t="shared" si="6"/>
        <v>7130.926569</v>
      </c>
    </row>
    <row r="2773">
      <c r="A2773" s="20">
        <v>651.930559716162</v>
      </c>
      <c r="B2773" s="11">
        <v>371.310104529617</v>
      </c>
      <c r="C2773" s="17">
        <f t="shared" si="1"/>
        <v>15339.05698</v>
      </c>
      <c r="D2773" s="17">
        <f t="shared" si="6"/>
        <v>7132.853136</v>
      </c>
    </row>
    <row r="2774">
      <c r="A2774" s="14">
        <v>652.012421612765</v>
      </c>
      <c r="B2774" s="15">
        <v>382.310104529617</v>
      </c>
      <c r="C2774" s="17">
        <f t="shared" si="1"/>
        <v>15337.13112</v>
      </c>
      <c r="D2774" s="17">
        <f t="shared" si="6"/>
        <v>7134.778996</v>
      </c>
    </row>
    <row r="2775">
      <c r="A2775" s="20">
        <v>652.094274007373</v>
      </c>
      <c r="B2775" s="11">
        <v>393.310104529617</v>
      </c>
      <c r="C2775" s="17">
        <f t="shared" si="1"/>
        <v>15335.20596</v>
      </c>
      <c r="D2775" s="17">
        <f t="shared" si="6"/>
        <v>7136.704148</v>
      </c>
    </row>
    <row r="2776">
      <c r="A2776" s="14">
        <v>652.176116898377</v>
      </c>
      <c r="B2776" s="15">
        <v>417.310104529617</v>
      </c>
      <c r="C2776" s="17">
        <f t="shared" si="1"/>
        <v>15333.28152</v>
      </c>
      <c r="D2776" s="17">
        <f t="shared" si="6"/>
        <v>7138.628594</v>
      </c>
    </row>
    <row r="2777">
      <c r="A2777" s="20">
        <v>652.257950284172</v>
      </c>
      <c r="B2777" s="11">
        <v>405.310104529617</v>
      </c>
      <c r="C2777" s="17">
        <f t="shared" si="1"/>
        <v>15331.35778</v>
      </c>
      <c r="D2777" s="17">
        <f t="shared" si="6"/>
        <v>7140.552333</v>
      </c>
    </row>
    <row r="2778">
      <c r="A2778" s="14">
        <v>652.33977416315</v>
      </c>
      <c r="B2778" s="15">
        <v>315.310104529617</v>
      </c>
      <c r="C2778" s="17">
        <f t="shared" si="1"/>
        <v>15329.43475</v>
      </c>
      <c r="D2778" s="17">
        <f t="shared" si="6"/>
        <v>7142.475367</v>
      </c>
    </row>
    <row r="2779">
      <c r="A2779" s="20">
        <v>652.421588533704</v>
      </c>
      <c r="B2779" s="11">
        <v>449.310104529617</v>
      </c>
      <c r="C2779" s="17">
        <f t="shared" si="1"/>
        <v>15327.51242</v>
      </c>
      <c r="D2779" s="17">
        <f t="shared" si="6"/>
        <v>7144.397694</v>
      </c>
    </row>
    <row r="2780">
      <c r="A2780" s="14">
        <v>652.503393394227</v>
      </c>
      <c r="B2780" s="15">
        <v>317.310104529617</v>
      </c>
      <c r="C2780" s="17">
        <f t="shared" si="1"/>
        <v>15325.5908</v>
      </c>
      <c r="D2780" s="17">
        <f t="shared" si="6"/>
        <v>7146.319317</v>
      </c>
    </row>
    <row r="2781">
      <c r="A2781" s="20">
        <v>652.585188743113</v>
      </c>
      <c r="B2781" s="11">
        <v>421.310104529617</v>
      </c>
      <c r="C2781" s="17">
        <f t="shared" si="1"/>
        <v>15323.66988</v>
      </c>
      <c r="D2781" s="17">
        <f t="shared" si="6"/>
        <v>7148.240234</v>
      </c>
    </row>
    <row r="2782">
      <c r="A2782" s="14">
        <v>652.666974578755</v>
      </c>
      <c r="B2782" s="15">
        <v>409.310104529617</v>
      </c>
      <c r="C2782" s="17">
        <f t="shared" si="1"/>
        <v>15321.74967</v>
      </c>
      <c r="D2782" s="17">
        <f t="shared" si="6"/>
        <v>7150.160446</v>
      </c>
    </row>
    <row r="2783">
      <c r="A2783" s="20">
        <v>652.748750899546</v>
      </c>
      <c r="B2783" s="11">
        <v>233.310104529617</v>
      </c>
      <c r="C2783" s="17">
        <f t="shared" si="1"/>
        <v>15319.83016</v>
      </c>
      <c r="D2783" s="17">
        <f t="shared" si="6"/>
        <v>7152.079954</v>
      </c>
    </row>
    <row r="2784">
      <c r="A2784" s="14">
        <v>652.830517703878</v>
      </c>
      <c r="B2784" s="15">
        <v>15.310104529617</v>
      </c>
      <c r="C2784" s="17">
        <f t="shared" si="1"/>
        <v>15317.91135</v>
      </c>
      <c r="D2784" s="17">
        <f t="shared" si="6"/>
        <v>7153.998757</v>
      </c>
    </row>
    <row r="2785">
      <c r="A2785" s="20">
        <v>652.912274990146</v>
      </c>
      <c r="B2785" s="11">
        <v>129.310104529617</v>
      </c>
      <c r="C2785" s="17">
        <f t="shared" si="1"/>
        <v>15315.99326</v>
      </c>
      <c r="D2785" s="17">
        <f t="shared" si="6"/>
        <v>7155.916857</v>
      </c>
    </row>
    <row r="2786">
      <c r="A2786" s="14">
        <v>652.994022756741</v>
      </c>
      <c r="B2786" s="15">
        <v>251.310104529617</v>
      </c>
      <c r="C2786" s="17">
        <f t="shared" si="1"/>
        <v>15314.07586</v>
      </c>
      <c r="D2786" s="17">
        <f t="shared" si="6"/>
        <v>7157.834253</v>
      </c>
    </row>
    <row r="2787">
      <c r="A2787" s="20">
        <v>653.075761002058</v>
      </c>
      <c r="B2787" s="11">
        <v>189.310104529617</v>
      </c>
      <c r="C2787" s="17">
        <f t="shared" si="1"/>
        <v>15312.15917</v>
      </c>
      <c r="D2787" s="17">
        <f t="shared" si="6"/>
        <v>7159.750946</v>
      </c>
    </row>
    <row r="2788">
      <c r="A2788" s="14">
        <v>653.157489724489</v>
      </c>
      <c r="B2788" s="15">
        <v>171.310104529617</v>
      </c>
      <c r="C2788" s="17">
        <f t="shared" si="1"/>
        <v>15310.24318</v>
      </c>
      <c r="D2788" s="17">
        <f t="shared" si="6"/>
        <v>7161.666936</v>
      </c>
    </row>
    <row r="2789">
      <c r="A2789" s="20">
        <v>653.239208922427</v>
      </c>
      <c r="B2789" s="11">
        <v>421.310104529617</v>
      </c>
      <c r="C2789" s="17">
        <f t="shared" si="1"/>
        <v>15308.32789</v>
      </c>
      <c r="D2789" s="17">
        <f t="shared" si="6"/>
        <v>7163.582224</v>
      </c>
    </row>
    <row r="2790">
      <c r="A2790" s="14">
        <v>653.320918594266</v>
      </c>
      <c r="B2790" s="15">
        <v>457.310104529617</v>
      </c>
      <c r="C2790" s="17">
        <f t="shared" si="1"/>
        <v>15306.4133</v>
      </c>
      <c r="D2790" s="17">
        <f t="shared" si="6"/>
        <v>7165.496809</v>
      </c>
    </row>
    <row r="2791">
      <c r="A2791" s="20">
        <v>653.402618738399</v>
      </c>
      <c r="B2791" s="11">
        <v>307.310104529617</v>
      </c>
      <c r="C2791" s="17">
        <f t="shared" si="1"/>
        <v>15304.49942</v>
      </c>
      <c r="D2791" s="17">
        <f t="shared" si="6"/>
        <v>7167.410692</v>
      </c>
    </row>
    <row r="2792">
      <c r="A2792" s="14">
        <v>653.484309353218</v>
      </c>
      <c r="B2792" s="15">
        <v>297.310104529617</v>
      </c>
      <c r="C2792" s="17">
        <f t="shared" si="1"/>
        <v>15302.58624</v>
      </c>
      <c r="D2792" s="17">
        <f t="shared" si="6"/>
        <v>7169.323873</v>
      </c>
    </row>
    <row r="2793">
      <c r="A2793" s="20">
        <v>653.565990437117</v>
      </c>
      <c r="B2793" s="11">
        <v>423.310104529617</v>
      </c>
      <c r="C2793" s="17">
        <f t="shared" si="1"/>
        <v>15300.67376</v>
      </c>
      <c r="D2793" s="17">
        <f t="shared" si="6"/>
        <v>7171.236353</v>
      </c>
    </row>
    <row r="2794">
      <c r="A2794" s="14">
        <v>653.647661988489</v>
      </c>
      <c r="B2794" s="15">
        <v>579.310104529617</v>
      </c>
      <c r="C2794" s="17">
        <f t="shared" si="1"/>
        <v>15298.76198</v>
      </c>
      <c r="D2794" s="17">
        <f t="shared" si="6"/>
        <v>7173.148132</v>
      </c>
    </row>
    <row r="2795">
      <c r="A2795" s="20">
        <v>653.729324005728</v>
      </c>
      <c r="B2795" s="11">
        <v>523.310104529617</v>
      </c>
      <c r="C2795" s="17">
        <f t="shared" si="1"/>
        <v>15296.8509</v>
      </c>
      <c r="D2795" s="17">
        <f t="shared" si="6"/>
        <v>7175.05921</v>
      </c>
    </row>
    <row r="2796">
      <c r="A2796" s="14">
        <v>653.810976487225</v>
      </c>
      <c r="B2796" s="15">
        <v>361.310104529617</v>
      </c>
      <c r="C2796" s="17">
        <f t="shared" si="1"/>
        <v>15294.94053</v>
      </c>
      <c r="D2796" s="17">
        <f t="shared" si="6"/>
        <v>7176.969587</v>
      </c>
    </row>
    <row r="2797">
      <c r="A2797" s="20">
        <v>653.892619431375</v>
      </c>
      <c r="B2797" s="11">
        <v>57.310104529617</v>
      </c>
      <c r="C2797" s="17">
        <f t="shared" si="1"/>
        <v>15293.03085</v>
      </c>
      <c r="D2797" s="17">
        <f t="shared" si="6"/>
        <v>7178.879265</v>
      </c>
    </row>
    <row r="2798">
      <c r="A2798" s="14">
        <v>653.974252836569</v>
      </c>
      <c r="B2798" s="15">
        <v>79.310104529617</v>
      </c>
      <c r="C2798" s="17">
        <f t="shared" si="1"/>
        <v>15291.12187</v>
      </c>
      <c r="D2798" s="17">
        <f t="shared" si="6"/>
        <v>7180.788242</v>
      </c>
    </row>
    <row r="2799">
      <c r="A2799" s="20">
        <v>654.055876701203</v>
      </c>
      <c r="B2799" s="11">
        <v>137.310104529617</v>
      </c>
      <c r="C2799" s="17">
        <f t="shared" si="1"/>
        <v>15289.21359</v>
      </c>
      <c r="D2799" s="17">
        <f t="shared" si="6"/>
        <v>7182.69652</v>
      </c>
    </row>
    <row r="2800">
      <c r="A2800" s="14">
        <v>654.137491023668</v>
      </c>
      <c r="B2800" s="15">
        <v>97.310104529617</v>
      </c>
      <c r="C2800" s="17">
        <f t="shared" si="1"/>
        <v>15287.30601</v>
      </c>
      <c r="D2800" s="17">
        <f t="shared" si="6"/>
        <v>7184.604099</v>
      </c>
    </row>
    <row r="2801">
      <c r="A2801" s="20">
        <v>654.219095802358</v>
      </c>
      <c r="B2801" s="11">
        <v>153.310104529617</v>
      </c>
      <c r="C2801" s="17">
        <f t="shared" si="1"/>
        <v>15285.39913</v>
      </c>
      <c r="D2801" s="17">
        <f t="shared" si="6"/>
        <v>7186.510979</v>
      </c>
    </row>
    <row r="2802">
      <c r="A2802" s="14">
        <v>654.300691035665</v>
      </c>
      <c r="B2802" s="15">
        <v>229.310104529617</v>
      </c>
      <c r="C2802" s="17">
        <f t="shared" si="1"/>
        <v>15283.49295</v>
      </c>
      <c r="D2802" s="17">
        <f t="shared" si="6"/>
        <v>7188.41716</v>
      </c>
    </row>
    <row r="2803">
      <c r="A2803" s="20">
        <v>654.382276721984</v>
      </c>
      <c r="B2803" s="11">
        <v>305.310104529617</v>
      </c>
      <c r="C2803" s="17">
        <f t="shared" si="1"/>
        <v>15281.58747</v>
      </c>
      <c r="D2803" s="17">
        <f t="shared" si="6"/>
        <v>7190.322643</v>
      </c>
    </row>
    <row r="2804">
      <c r="A2804" s="14">
        <v>654.463852859706</v>
      </c>
      <c r="B2804" s="15">
        <v>415.310104529617</v>
      </c>
      <c r="C2804" s="17">
        <f t="shared" si="1"/>
        <v>15279.68268</v>
      </c>
      <c r="D2804" s="17">
        <f t="shared" si="6"/>
        <v>7192.227428</v>
      </c>
    </row>
    <row r="2805">
      <c r="A2805" s="20">
        <v>654.545419447226</v>
      </c>
      <c r="B2805" s="11">
        <v>393.310104529617</v>
      </c>
      <c r="C2805" s="17">
        <f t="shared" si="1"/>
        <v>15277.7786</v>
      </c>
      <c r="D2805" s="17">
        <f t="shared" si="6"/>
        <v>7194.131515</v>
      </c>
    </row>
    <row r="2806">
      <c r="A2806" s="14">
        <v>654.626976482936</v>
      </c>
      <c r="B2806" s="15">
        <v>404.310104529617</v>
      </c>
      <c r="C2806" s="17">
        <f t="shared" si="1"/>
        <v>15275.87521</v>
      </c>
      <c r="D2806" s="17">
        <f t="shared" si="6"/>
        <v>7196.034905</v>
      </c>
    </row>
    <row r="2807">
      <c r="A2807" s="20">
        <v>654.708523965229</v>
      </c>
      <c r="B2807" s="11">
        <v>415.310104529617</v>
      </c>
      <c r="C2807" s="17">
        <f t="shared" si="1"/>
        <v>15273.97251</v>
      </c>
      <c r="D2807" s="17">
        <f t="shared" si="6"/>
        <v>7197.937598</v>
      </c>
    </row>
    <row r="2808">
      <c r="A2808" s="14">
        <v>654.790061892499</v>
      </c>
      <c r="B2808" s="15">
        <v>379.310104529617</v>
      </c>
      <c r="C2808" s="17">
        <f t="shared" si="1"/>
        <v>15272.07052</v>
      </c>
      <c r="D2808" s="17">
        <f t="shared" si="6"/>
        <v>7199.839594</v>
      </c>
    </row>
    <row r="2809">
      <c r="A2809" s="20">
        <v>654.871590263138</v>
      </c>
      <c r="B2809" s="11">
        <v>322.310104529617</v>
      </c>
      <c r="C2809" s="17">
        <f t="shared" si="1"/>
        <v>15270.16922</v>
      </c>
      <c r="D2809" s="17">
        <f t="shared" si="6"/>
        <v>7201.740893</v>
      </c>
    </row>
    <row r="2810">
      <c r="A2810" s="14">
        <v>654.95310907554</v>
      </c>
      <c r="B2810" s="15">
        <v>405.310104529617</v>
      </c>
      <c r="C2810" s="17">
        <f t="shared" si="1"/>
        <v>15268.26862</v>
      </c>
      <c r="D2810" s="17">
        <f t="shared" si="6"/>
        <v>7203.641497</v>
      </c>
    </row>
    <row r="2811">
      <c r="A2811" s="20">
        <v>655.034618328098</v>
      </c>
      <c r="B2811" s="11">
        <v>337.310104529617</v>
      </c>
      <c r="C2811" s="17">
        <f t="shared" si="1"/>
        <v>15266.36871</v>
      </c>
      <c r="D2811" s="17">
        <f t="shared" si="6"/>
        <v>7205.541404</v>
      </c>
    </row>
    <row r="2812">
      <c r="A2812" s="14">
        <v>655.116118019205</v>
      </c>
      <c r="B2812" s="15">
        <v>261.310104529617</v>
      </c>
      <c r="C2812" s="17">
        <f t="shared" si="1"/>
        <v>15264.4695</v>
      </c>
      <c r="D2812" s="17">
        <f t="shared" si="6"/>
        <v>7207.440616</v>
      </c>
    </row>
    <row r="2813">
      <c r="A2813" s="20">
        <v>655.197608147253</v>
      </c>
      <c r="B2813" s="11">
        <v>311.310104529617</v>
      </c>
      <c r="C2813" s="17">
        <f t="shared" si="1"/>
        <v>15262.57098</v>
      </c>
      <c r="D2813" s="17">
        <f t="shared" si="6"/>
        <v>7209.339133</v>
      </c>
    </row>
    <row r="2814">
      <c r="A2814" s="14">
        <v>655.279088710637</v>
      </c>
      <c r="B2814" s="15">
        <v>231.310104529617</v>
      </c>
      <c r="C2814" s="17">
        <f t="shared" si="1"/>
        <v>15260.67316</v>
      </c>
      <c r="D2814" s="17">
        <f t="shared" si="6"/>
        <v>7211.236954</v>
      </c>
    </row>
    <row r="2815">
      <c r="A2815" s="20">
        <v>655.360559707749</v>
      </c>
      <c r="B2815" s="11">
        <v>193.310104529617</v>
      </c>
      <c r="C2815" s="17">
        <f t="shared" si="1"/>
        <v>15258.77603</v>
      </c>
      <c r="D2815" s="17">
        <f t="shared" si="6"/>
        <v>7213.134082</v>
      </c>
    </row>
    <row r="2816">
      <c r="A2816" s="14">
        <v>655.442021136982</v>
      </c>
      <c r="B2816" s="15">
        <v>191.310104529617</v>
      </c>
      <c r="C2816" s="17">
        <f t="shared" si="1"/>
        <v>15256.8796</v>
      </c>
      <c r="D2816" s="17">
        <f t="shared" si="6"/>
        <v>7215.030514</v>
      </c>
    </row>
    <row r="2817">
      <c r="A2817" s="20">
        <v>655.52347299673</v>
      </c>
      <c r="B2817" s="11">
        <v>274.310104529617</v>
      </c>
      <c r="C2817" s="17">
        <f t="shared" si="1"/>
        <v>15254.98386</v>
      </c>
      <c r="D2817" s="17">
        <f t="shared" si="6"/>
        <v>7216.926253</v>
      </c>
    </row>
    <row r="2818">
      <c r="A2818" s="14">
        <v>655.604915285385</v>
      </c>
      <c r="B2818" s="15">
        <v>357.310104529617</v>
      </c>
      <c r="C2818" s="17">
        <f t="shared" si="1"/>
        <v>15253.08881</v>
      </c>
      <c r="D2818" s="17">
        <f t="shared" si="6"/>
        <v>7218.821298</v>
      </c>
    </row>
    <row r="2819">
      <c r="A2819" s="20">
        <v>655.686348001341</v>
      </c>
      <c r="B2819" s="11">
        <v>383.310104529617</v>
      </c>
      <c r="C2819" s="17">
        <f t="shared" si="1"/>
        <v>15251.19446</v>
      </c>
      <c r="D2819" s="17">
        <f t="shared" si="6"/>
        <v>7220.71565</v>
      </c>
    </row>
    <row r="2820">
      <c r="A2820" s="14">
        <v>655.76777114299</v>
      </c>
      <c r="B2820" s="15">
        <v>340.310104529617</v>
      </c>
      <c r="C2820" s="17">
        <f t="shared" si="1"/>
        <v>15249.3008</v>
      </c>
      <c r="D2820" s="17">
        <f t="shared" si="6"/>
        <v>7222.609308</v>
      </c>
    </row>
    <row r="2821">
      <c r="A2821" s="20">
        <v>655.849184708727</v>
      </c>
      <c r="B2821" s="11">
        <v>297.310104529617</v>
      </c>
      <c r="C2821" s="17">
        <f t="shared" si="1"/>
        <v>15247.40784</v>
      </c>
      <c r="D2821" s="17">
        <f t="shared" si="6"/>
        <v>7224.502274</v>
      </c>
    </row>
    <row r="2822">
      <c r="A2822" s="14">
        <v>655.930588696943</v>
      </c>
      <c r="B2822" s="15">
        <v>299.310104529617</v>
      </c>
      <c r="C2822" s="17">
        <f t="shared" si="1"/>
        <v>15245.51557</v>
      </c>
      <c r="D2822" s="17">
        <f t="shared" si="6"/>
        <v>7226.394547</v>
      </c>
    </row>
    <row r="2823">
      <c r="A2823" s="20">
        <v>656.011983106033</v>
      </c>
      <c r="B2823" s="11">
        <v>273.310104529617</v>
      </c>
      <c r="C2823" s="17">
        <f t="shared" si="1"/>
        <v>15243.62398</v>
      </c>
      <c r="D2823" s="17">
        <f t="shared" si="6"/>
        <v>7228.286128</v>
      </c>
    </row>
    <row r="2824">
      <c r="A2824" s="14">
        <v>656.093367934388</v>
      </c>
      <c r="B2824" s="15">
        <v>171.310104529617</v>
      </c>
      <c r="C2824" s="17">
        <f t="shared" si="1"/>
        <v>15241.7331</v>
      </c>
      <c r="D2824" s="17">
        <f t="shared" si="6"/>
        <v>7230.177017</v>
      </c>
    </row>
    <row r="2825">
      <c r="A2825" s="20">
        <v>656.174743180403</v>
      </c>
      <c r="B2825" s="11">
        <v>-46.6898954703829</v>
      </c>
      <c r="C2825" s="17">
        <f t="shared" si="1"/>
        <v>15239.8429</v>
      </c>
      <c r="D2825" s="17">
        <f t="shared" si="6"/>
        <v>7232.067214</v>
      </c>
    </row>
    <row r="2826">
      <c r="A2826" s="14">
        <v>656.256108842471</v>
      </c>
      <c r="B2826" s="15">
        <v>39.310104529617</v>
      </c>
      <c r="C2826" s="17">
        <f t="shared" si="1"/>
        <v>15237.95339</v>
      </c>
      <c r="D2826" s="17">
        <f t="shared" si="6"/>
        <v>7233.95672</v>
      </c>
    </row>
    <row r="2827">
      <c r="A2827" s="20">
        <v>656.337464918983</v>
      </c>
      <c r="B2827" s="11">
        <v>243.310104529617</v>
      </c>
      <c r="C2827" s="17">
        <f t="shared" si="1"/>
        <v>15236.06458</v>
      </c>
      <c r="D2827" s="17">
        <f t="shared" si="6"/>
        <v>7235.845535</v>
      </c>
    </row>
    <row r="2828">
      <c r="A2828" s="14">
        <v>656.418811408335</v>
      </c>
      <c r="B2828" s="15">
        <v>343.310104529617</v>
      </c>
      <c r="C2828" s="17">
        <f t="shared" si="1"/>
        <v>15234.17645</v>
      </c>
      <c r="D2828" s="17">
        <f t="shared" si="6"/>
        <v>7237.733659</v>
      </c>
    </row>
    <row r="2829">
      <c r="A2829" s="20">
        <v>656.500148308918</v>
      </c>
      <c r="B2829" s="11">
        <v>257.310104529617</v>
      </c>
      <c r="C2829" s="17">
        <f t="shared" si="1"/>
        <v>15232.28902</v>
      </c>
      <c r="D2829" s="17">
        <f t="shared" si="6"/>
        <v>7239.621093</v>
      </c>
    </row>
    <row r="2830">
      <c r="A2830" s="14">
        <v>656.581475619126</v>
      </c>
      <c r="B2830" s="15">
        <v>237.310104529617</v>
      </c>
      <c r="C2830" s="17">
        <f t="shared" si="1"/>
        <v>15230.40228</v>
      </c>
      <c r="D2830" s="17">
        <f t="shared" si="6"/>
        <v>7241.507837</v>
      </c>
    </row>
    <row r="2831">
      <c r="A2831" s="20">
        <v>656.662793337352</v>
      </c>
      <c r="B2831" s="11">
        <v>279.310104529617</v>
      </c>
      <c r="C2831" s="17">
        <f t="shared" si="1"/>
        <v>15228.51622</v>
      </c>
      <c r="D2831" s="17">
        <f t="shared" si="6"/>
        <v>7243.393891</v>
      </c>
    </row>
    <row r="2832">
      <c r="A2832" s="14">
        <v>656.744101461989</v>
      </c>
      <c r="B2832" s="15">
        <v>321.310104529617</v>
      </c>
      <c r="C2832" s="17">
        <f t="shared" si="1"/>
        <v>15226.63086</v>
      </c>
      <c r="D2832" s="17">
        <f t="shared" si="6"/>
        <v>7245.279256</v>
      </c>
    </row>
    <row r="2833">
      <c r="A2833" s="20">
        <v>656.82539999143</v>
      </c>
      <c r="B2833" s="11">
        <v>305.310104529617</v>
      </c>
      <c r="C2833" s="17">
        <f t="shared" si="1"/>
        <v>15224.74618</v>
      </c>
      <c r="D2833" s="17">
        <f t="shared" si="6"/>
        <v>7247.163932</v>
      </c>
    </row>
    <row r="2834">
      <c r="A2834" s="14">
        <v>656.906688924068</v>
      </c>
      <c r="B2834" s="15">
        <v>137.310104529617</v>
      </c>
      <c r="C2834" s="17">
        <f t="shared" si="1"/>
        <v>15222.86219</v>
      </c>
      <c r="D2834" s="17">
        <f t="shared" si="6"/>
        <v>7249.047918</v>
      </c>
    </row>
    <row r="2835">
      <c r="A2835" s="20">
        <v>656.987968258297</v>
      </c>
      <c r="B2835" s="11">
        <v>225.310104529617</v>
      </c>
      <c r="C2835" s="17">
        <f t="shared" si="1"/>
        <v>15220.9789</v>
      </c>
      <c r="D2835" s="17">
        <f t="shared" si="6"/>
        <v>7250.931216</v>
      </c>
    </row>
    <row r="2836">
      <c r="A2836" s="14">
        <v>657.069237992509</v>
      </c>
      <c r="B2836" s="15">
        <v>243.310104529617</v>
      </c>
      <c r="C2836" s="17">
        <f t="shared" si="1"/>
        <v>15219.09629</v>
      </c>
      <c r="D2836" s="17">
        <f t="shared" si="6"/>
        <v>7252.813826</v>
      </c>
    </row>
    <row r="2837">
      <c r="A2837" s="20">
        <v>657.150498125098</v>
      </c>
      <c r="B2837" s="11">
        <v>261.310104529617</v>
      </c>
      <c r="C2837" s="17">
        <f t="shared" si="1"/>
        <v>15217.21436</v>
      </c>
      <c r="D2837" s="17">
        <f t="shared" si="6"/>
        <v>7254.695747</v>
      </c>
    </row>
    <row r="2838">
      <c r="A2838" s="14">
        <v>657.231748654457</v>
      </c>
      <c r="B2838" s="15">
        <v>229.310104529617</v>
      </c>
      <c r="C2838" s="17">
        <f t="shared" si="1"/>
        <v>15215.33313</v>
      </c>
      <c r="D2838" s="17">
        <f t="shared" si="6"/>
        <v>7256.576981</v>
      </c>
    </row>
    <row r="2839">
      <c r="A2839" s="20">
        <v>657.312989578978</v>
      </c>
      <c r="B2839" s="11">
        <v>269.310104529617</v>
      </c>
      <c r="C2839" s="17">
        <f t="shared" si="1"/>
        <v>15213.45258</v>
      </c>
      <c r="D2839" s="17">
        <f t="shared" si="6"/>
        <v>7258.457528</v>
      </c>
    </row>
    <row r="2840">
      <c r="A2840" s="14">
        <v>657.394220897055</v>
      </c>
      <c r="B2840" s="15">
        <v>329.310104529617</v>
      </c>
      <c r="C2840" s="17">
        <f t="shared" si="1"/>
        <v>15211.57272</v>
      </c>
      <c r="D2840" s="17">
        <f t="shared" si="6"/>
        <v>7260.337388</v>
      </c>
    </row>
    <row r="2841">
      <c r="A2841" s="20">
        <v>657.475442607081</v>
      </c>
      <c r="B2841" s="11">
        <v>283.310104529617</v>
      </c>
      <c r="C2841" s="17">
        <f t="shared" si="1"/>
        <v>15209.69355</v>
      </c>
      <c r="D2841" s="17">
        <f t="shared" si="6"/>
        <v>7262.21656</v>
      </c>
    </row>
    <row r="2842">
      <c r="A2842" s="14">
        <v>657.55665470745</v>
      </c>
      <c r="B2842" s="15">
        <v>177.310104529617</v>
      </c>
      <c r="C2842" s="17">
        <f t="shared" si="1"/>
        <v>15207.81507</v>
      </c>
      <c r="D2842" s="17">
        <f t="shared" si="6"/>
        <v>7264.095047</v>
      </c>
    </row>
    <row r="2843">
      <c r="A2843" s="20">
        <v>657.637857196553</v>
      </c>
      <c r="B2843" s="11">
        <v>91.310104529617</v>
      </c>
      <c r="C2843" s="17">
        <f t="shared" si="1"/>
        <v>15205.93727</v>
      </c>
      <c r="D2843" s="17">
        <f t="shared" si="6"/>
        <v>7265.972847</v>
      </c>
    </row>
    <row r="2844">
      <c r="A2844" s="14">
        <v>657.719050072785</v>
      </c>
      <c r="B2844" s="15">
        <v>235.310104529617</v>
      </c>
      <c r="C2844" s="17">
        <f t="shared" si="1"/>
        <v>15204.06015</v>
      </c>
      <c r="D2844" s="17">
        <f t="shared" si="6"/>
        <v>7267.849961</v>
      </c>
    </row>
    <row r="2845">
      <c r="A2845" s="20">
        <v>657.800233334538</v>
      </c>
      <c r="B2845" s="11">
        <v>337.310104529617</v>
      </c>
      <c r="C2845" s="17">
        <f t="shared" si="1"/>
        <v>15202.18372</v>
      </c>
      <c r="D2845" s="17">
        <f t="shared" si="6"/>
        <v>7269.72639</v>
      </c>
    </row>
    <row r="2846">
      <c r="A2846" s="14">
        <v>657.881406980206</v>
      </c>
      <c r="B2846" s="15">
        <v>167.310104529617</v>
      </c>
      <c r="C2846" s="17">
        <f t="shared" si="1"/>
        <v>15200.30798</v>
      </c>
      <c r="D2846" s="17">
        <f t="shared" si="6"/>
        <v>7271.602133</v>
      </c>
    </row>
    <row r="2847">
      <c r="A2847" s="20">
        <v>657.962571008182</v>
      </c>
      <c r="B2847" s="11">
        <v>201.310104529617</v>
      </c>
      <c r="C2847" s="17">
        <f t="shared" si="1"/>
        <v>15198.43292</v>
      </c>
      <c r="D2847" s="17">
        <f t="shared" si="6"/>
        <v>7273.477191</v>
      </c>
    </row>
    <row r="2848">
      <c r="A2848" s="14">
        <v>658.043725416858</v>
      </c>
      <c r="B2848" s="15">
        <v>425.310104529617</v>
      </c>
      <c r="C2848" s="17">
        <f t="shared" si="1"/>
        <v>15196.55855</v>
      </c>
      <c r="D2848" s="17">
        <f t="shared" si="6"/>
        <v>7275.351565</v>
      </c>
    </row>
    <row r="2849">
      <c r="A2849" s="20">
        <v>658.124870204628</v>
      </c>
      <c r="B2849" s="11">
        <v>411.310104529617</v>
      </c>
      <c r="C2849" s="17">
        <f t="shared" si="1"/>
        <v>15194.68486</v>
      </c>
      <c r="D2849" s="17">
        <f t="shared" si="6"/>
        <v>7277.225254</v>
      </c>
    </row>
    <row r="2850">
      <c r="A2850" s="14">
        <v>658.206005369885</v>
      </c>
      <c r="B2850" s="15">
        <v>405.310104529617</v>
      </c>
      <c r="C2850" s="17">
        <f t="shared" si="1"/>
        <v>15192.81185</v>
      </c>
      <c r="D2850" s="17">
        <f t="shared" si="6"/>
        <v>7279.09826</v>
      </c>
    </row>
    <row r="2851">
      <c r="A2851" s="20">
        <v>658.287130911022</v>
      </c>
      <c r="B2851" s="11">
        <v>399.310104529617</v>
      </c>
      <c r="C2851" s="17">
        <f t="shared" si="1"/>
        <v>15190.93953</v>
      </c>
      <c r="D2851" s="17">
        <f t="shared" si="6"/>
        <v>7280.970581</v>
      </c>
    </row>
    <row r="2852">
      <c r="A2852" s="14">
        <v>658.368246826433</v>
      </c>
      <c r="B2852" s="15">
        <v>329.310104529617</v>
      </c>
      <c r="C2852" s="17">
        <f t="shared" si="1"/>
        <v>15189.06789</v>
      </c>
      <c r="D2852" s="17">
        <f t="shared" si="6"/>
        <v>7282.842219</v>
      </c>
    </row>
    <row r="2853">
      <c r="A2853" s="20">
        <v>658.449353114509</v>
      </c>
      <c r="B2853" s="11">
        <v>171.310104529617</v>
      </c>
      <c r="C2853" s="17">
        <f t="shared" si="1"/>
        <v>15187.19694</v>
      </c>
      <c r="D2853" s="17">
        <f t="shared" si="6"/>
        <v>7284.713174</v>
      </c>
    </row>
    <row r="2854">
      <c r="A2854" s="14">
        <v>658.530449773645</v>
      </c>
      <c r="B2854" s="15">
        <v>107.310104529617</v>
      </c>
      <c r="C2854" s="17">
        <f t="shared" si="1"/>
        <v>15185.32667</v>
      </c>
      <c r="D2854" s="17">
        <f t="shared" si="6"/>
        <v>7286.583445</v>
      </c>
    </row>
    <row r="2855">
      <c r="A2855" s="20">
        <v>658.611536802234</v>
      </c>
      <c r="B2855" s="11">
        <v>169.310104529617</v>
      </c>
      <c r="C2855" s="17">
        <f t="shared" si="1"/>
        <v>15183.45708</v>
      </c>
      <c r="D2855" s="17">
        <f t="shared" si="6"/>
        <v>7288.453035</v>
      </c>
    </row>
    <row r="2856">
      <c r="A2856" s="14">
        <v>658.692614198668</v>
      </c>
      <c r="B2856" s="15">
        <v>183.310104529617</v>
      </c>
      <c r="C2856" s="17">
        <f t="shared" si="1"/>
        <v>15181.58817</v>
      </c>
      <c r="D2856" s="17">
        <f t="shared" si="6"/>
        <v>7290.321941</v>
      </c>
    </row>
    <row r="2857">
      <c r="A2857" s="20">
        <v>658.773681961341</v>
      </c>
      <c r="B2857" s="11">
        <v>289.310104529617</v>
      </c>
      <c r="C2857" s="17">
        <f t="shared" si="1"/>
        <v>15179.71995</v>
      </c>
      <c r="D2857" s="17">
        <f t="shared" si="6"/>
        <v>7292.190166</v>
      </c>
    </row>
    <row r="2858">
      <c r="A2858" s="14">
        <v>658.854740088646</v>
      </c>
      <c r="B2858" s="15">
        <v>165.310104529617</v>
      </c>
      <c r="C2858" s="17">
        <f t="shared" si="1"/>
        <v>15177.8524</v>
      </c>
      <c r="D2858" s="17">
        <f t="shared" si="6"/>
        <v>7294.057709</v>
      </c>
    </row>
    <row r="2859">
      <c r="A2859" s="20">
        <v>658.935788578976</v>
      </c>
      <c r="B2859" s="11">
        <v>293.310104529617</v>
      </c>
      <c r="C2859" s="17">
        <f t="shared" si="1"/>
        <v>15175.98554</v>
      </c>
      <c r="D2859" s="17">
        <f t="shared" si="6"/>
        <v>7295.924571</v>
      </c>
    </row>
    <row r="2860">
      <c r="A2860" s="14">
        <v>659.016827430724</v>
      </c>
      <c r="B2860" s="15">
        <v>145.310104529617</v>
      </c>
      <c r="C2860" s="17">
        <f t="shared" si="1"/>
        <v>15174.11936</v>
      </c>
      <c r="D2860" s="17">
        <f t="shared" si="6"/>
        <v>7297.790752</v>
      </c>
    </row>
    <row r="2861">
      <c r="A2861" s="20">
        <v>659.097856642283</v>
      </c>
      <c r="B2861" s="11">
        <v>113.310104529617</v>
      </c>
      <c r="C2861" s="17">
        <f t="shared" si="1"/>
        <v>15172.25386</v>
      </c>
      <c r="D2861" s="17">
        <f t="shared" si="6"/>
        <v>7299.656252</v>
      </c>
    </row>
    <row r="2862">
      <c r="A2862" s="14">
        <v>659.178876212046</v>
      </c>
      <c r="B2862" s="15">
        <v>201.310104529617</v>
      </c>
      <c r="C2862" s="17">
        <f t="shared" si="1"/>
        <v>15170.38904</v>
      </c>
      <c r="D2862" s="17">
        <f t="shared" si="6"/>
        <v>7301.521071</v>
      </c>
    </row>
    <row r="2863">
      <c r="A2863" s="20">
        <v>659.259886138406</v>
      </c>
      <c r="B2863" s="11">
        <v>205.310104529617</v>
      </c>
      <c r="C2863" s="17">
        <f t="shared" si="1"/>
        <v>15168.5249</v>
      </c>
      <c r="D2863" s="17">
        <f t="shared" si="6"/>
        <v>7303.38521</v>
      </c>
    </row>
    <row r="2864">
      <c r="A2864" s="14">
        <v>659.340886419757</v>
      </c>
      <c r="B2864" s="15">
        <v>267.310104529617</v>
      </c>
      <c r="C2864" s="17">
        <f t="shared" si="1"/>
        <v>15166.66144</v>
      </c>
      <c r="D2864" s="17">
        <f t="shared" si="6"/>
        <v>7305.248669</v>
      </c>
    </row>
    <row r="2865">
      <c r="A2865" s="20">
        <v>659.421877054492</v>
      </c>
      <c r="B2865" s="11">
        <v>339.310104529617</v>
      </c>
      <c r="C2865" s="17">
        <f t="shared" si="1"/>
        <v>15164.79866</v>
      </c>
      <c r="D2865" s="17">
        <f t="shared" si="6"/>
        <v>7307.111449</v>
      </c>
    </row>
    <row r="2866">
      <c r="A2866" s="14">
        <v>659.502858041004</v>
      </c>
      <c r="B2866" s="15">
        <v>329.310104529617</v>
      </c>
      <c r="C2866" s="17">
        <f t="shared" si="1"/>
        <v>15162.93656</v>
      </c>
      <c r="D2866" s="17">
        <f t="shared" si="6"/>
        <v>7308.973549</v>
      </c>
    </row>
    <row r="2867">
      <c r="A2867" s="20">
        <v>659.583829377685</v>
      </c>
      <c r="B2867" s="11">
        <v>299.310104529617</v>
      </c>
      <c r="C2867" s="17">
        <f t="shared" si="1"/>
        <v>15161.07514</v>
      </c>
      <c r="D2867" s="17">
        <f t="shared" si="6"/>
        <v>7310.83497</v>
      </c>
    </row>
    <row r="2868">
      <c r="A2868" s="14">
        <v>659.664791062929</v>
      </c>
      <c r="B2868" s="15">
        <v>321.310104529617</v>
      </c>
      <c r="C2868" s="17">
        <f t="shared" si="1"/>
        <v>15159.2144</v>
      </c>
      <c r="D2868" s="17">
        <f t="shared" si="6"/>
        <v>7312.695712</v>
      </c>
    </row>
    <row r="2869">
      <c r="A2869" s="20">
        <v>659.745743095129</v>
      </c>
      <c r="B2869" s="11">
        <v>279.310104529617</v>
      </c>
      <c r="C2869" s="17">
        <f t="shared" si="1"/>
        <v>15157.35434</v>
      </c>
      <c r="D2869" s="17">
        <f t="shared" si="6"/>
        <v>7314.555776</v>
      </c>
    </row>
    <row r="2870">
      <c r="A2870" s="14">
        <v>659.826685472678</v>
      </c>
      <c r="B2870" s="15">
        <v>237.310104529617</v>
      </c>
      <c r="C2870" s="17">
        <f t="shared" si="1"/>
        <v>15155.49495</v>
      </c>
      <c r="D2870" s="17">
        <f t="shared" si="6"/>
        <v>7316.415162</v>
      </c>
    </row>
    <row r="2871">
      <c r="A2871" s="20">
        <v>659.90761819397</v>
      </c>
      <c r="B2871" s="11">
        <v>253.310104529617</v>
      </c>
      <c r="C2871" s="17">
        <f t="shared" si="1"/>
        <v>15153.63624</v>
      </c>
      <c r="D2871" s="17">
        <f t="shared" si="6"/>
        <v>7318.27387</v>
      </c>
    </row>
    <row r="2872">
      <c r="A2872" s="14">
        <v>659.988541257397</v>
      </c>
      <c r="B2872" s="15">
        <v>285.310104529617</v>
      </c>
      <c r="C2872" s="17">
        <f t="shared" si="1"/>
        <v>15151.77821</v>
      </c>
      <c r="D2872" s="17">
        <f t="shared" si="6"/>
        <v>7320.1319</v>
      </c>
    </row>
    <row r="2873">
      <c r="A2873" s="20">
        <v>660.069454661352</v>
      </c>
      <c r="B2873" s="11">
        <v>317.310104529617</v>
      </c>
      <c r="C2873" s="17">
        <f t="shared" si="1"/>
        <v>15149.92086</v>
      </c>
      <c r="D2873" s="17">
        <f t="shared" si="6"/>
        <v>7321.989253</v>
      </c>
    </row>
    <row r="2874">
      <c r="A2874" s="14">
        <v>660.150358404229</v>
      </c>
      <c r="B2874" s="15">
        <v>337.310104529617</v>
      </c>
      <c r="C2874" s="17">
        <f t="shared" si="1"/>
        <v>15148.06418</v>
      </c>
      <c r="D2874" s="17">
        <f t="shared" si="6"/>
        <v>7323.845929</v>
      </c>
    </row>
    <row r="2875">
      <c r="A2875" s="20">
        <v>660.23125248442</v>
      </c>
      <c r="B2875" s="11">
        <v>183.310104529617</v>
      </c>
      <c r="C2875" s="17">
        <f t="shared" si="1"/>
        <v>15146.20818</v>
      </c>
      <c r="D2875" s="17">
        <f t="shared" si="6"/>
        <v>7325.701928</v>
      </c>
    </row>
    <row r="2876">
      <c r="A2876" s="14">
        <v>660.31213690032</v>
      </c>
      <c r="B2876" s="15">
        <v>210.310104529617</v>
      </c>
      <c r="C2876" s="17">
        <f t="shared" si="1"/>
        <v>15144.35286</v>
      </c>
      <c r="D2876" s="17">
        <f t="shared" si="6"/>
        <v>7327.557251</v>
      </c>
    </row>
    <row r="2877">
      <c r="A2877" s="20">
        <v>660.39301165032</v>
      </c>
      <c r="B2877" s="11">
        <v>237.310104529617</v>
      </c>
      <c r="C2877" s="17">
        <f t="shared" si="1"/>
        <v>15142.49821</v>
      </c>
      <c r="D2877" s="17">
        <f t="shared" si="6"/>
        <v>7329.411898</v>
      </c>
    </row>
    <row r="2878">
      <c r="A2878" s="14">
        <v>660.473876732814</v>
      </c>
      <c r="B2878" s="15">
        <v>279.310104529617</v>
      </c>
      <c r="C2878" s="17">
        <f t="shared" si="1"/>
        <v>15140.64424</v>
      </c>
      <c r="D2878" s="17">
        <f t="shared" si="6"/>
        <v>7331.265868</v>
      </c>
    </row>
    <row r="2879">
      <c r="A2879" s="20">
        <v>660.554732146195</v>
      </c>
      <c r="B2879" s="11">
        <v>351.310104529617</v>
      </c>
      <c r="C2879" s="17">
        <f t="shared" si="1"/>
        <v>15138.79095</v>
      </c>
      <c r="D2879" s="17">
        <f t="shared" si="6"/>
        <v>7333.119164</v>
      </c>
    </row>
    <row r="2880">
      <c r="A2880" s="14">
        <v>660.635577888857</v>
      </c>
      <c r="B2880" s="15">
        <v>273.310104529617</v>
      </c>
      <c r="C2880" s="17">
        <f t="shared" si="1"/>
        <v>15136.93833</v>
      </c>
      <c r="D2880" s="17">
        <f t="shared" si="6"/>
        <v>7334.971784</v>
      </c>
    </row>
    <row r="2881">
      <c r="A2881" s="20">
        <v>660.716413959192</v>
      </c>
      <c r="B2881" s="11">
        <v>185.310104529617</v>
      </c>
      <c r="C2881" s="17">
        <f t="shared" si="1"/>
        <v>15135.08638</v>
      </c>
      <c r="D2881" s="17">
        <f t="shared" si="6"/>
        <v>7336.823729</v>
      </c>
    </row>
    <row r="2882">
      <c r="A2882" s="14">
        <v>660.797240355593</v>
      </c>
      <c r="B2882" s="15">
        <v>89.310104529617</v>
      </c>
      <c r="C2882" s="17">
        <f t="shared" si="1"/>
        <v>15133.23511</v>
      </c>
      <c r="D2882" s="17">
        <f t="shared" si="6"/>
        <v>7338.675</v>
      </c>
    </row>
    <row r="2883">
      <c r="A2883" s="20">
        <v>660.878057076454</v>
      </c>
      <c r="B2883" s="11">
        <v>25.310104529617</v>
      </c>
      <c r="C2883" s="17">
        <f t="shared" si="1"/>
        <v>15131.38452</v>
      </c>
      <c r="D2883" s="17">
        <f t="shared" si="6"/>
        <v>7340.525596</v>
      </c>
    </row>
    <row r="2884">
      <c r="A2884" s="14">
        <v>660.958864120167</v>
      </c>
      <c r="B2884" s="15">
        <v>181.310104529617</v>
      </c>
      <c r="C2884" s="17">
        <f t="shared" si="1"/>
        <v>15129.53459</v>
      </c>
      <c r="D2884" s="17">
        <f t="shared" si="6"/>
        <v>7342.375518</v>
      </c>
    </row>
    <row r="2885">
      <c r="A2885" s="20">
        <v>661.039661485126</v>
      </c>
      <c r="B2885" s="11">
        <v>187.310104529617</v>
      </c>
      <c r="C2885" s="17">
        <f t="shared" si="1"/>
        <v>15127.68535</v>
      </c>
      <c r="D2885" s="17">
        <f t="shared" si="6"/>
        <v>7344.224767</v>
      </c>
    </row>
    <row r="2886">
      <c r="A2886" s="14">
        <v>661.120449169724</v>
      </c>
      <c r="B2886" s="15">
        <v>193.310104529617</v>
      </c>
      <c r="C2886" s="17">
        <f t="shared" si="1"/>
        <v>15125.83677</v>
      </c>
      <c r="D2886" s="17">
        <f t="shared" si="6"/>
        <v>7346.073342</v>
      </c>
    </row>
    <row r="2887">
      <c r="A2887" s="20">
        <v>661.201227172354</v>
      </c>
      <c r="B2887" s="11">
        <v>163.310104529617</v>
      </c>
      <c r="C2887" s="17">
        <f t="shared" si="1"/>
        <v>15123.98887</v>
      </c>
      <c r="D2887" s="17">
        <f t="shared" si="6"/>
        <v>7347.921243</v>
      </c>
    </row>
    <row r="2888">
      <c r="A2888" s="14">
        <v>661.281995491409</v>
      </c>
      <c r="B2888" s="15">
        <v>195.310104529617</v>
      </c>
      <c r="C2888" s="17">
        <f t="shared" si="1"/>
        <v>15122.14164</v>
      </c>
      <c r="D2888" s="17">
        <f t="shared" si="6"/>
        <v>7349.768472</v>
      </c>
    </row>
    <row r="2889">
      <c r="A2889" s="20">
        <v>661.362754125282</v>
      </c>
      <c r="B2889" s="11">
        <v>263.310104529617</v>
      </c>
      <c r="C2889" s="17">
        <f t="shared" si="1"/>
        <v>15120.29508</v>
      </c>
      <c r="D2889" s="17">
        <f t="shared" si="6"/>
        <v>7351.615028</v>
      </c>
    </row>
    <row r="2890">
      <c r="A2890" s="14">
        <v>661.443503072367</v>
      </c>
      <c r="B2890" s="15">
        <v>443.310104529617</v>
      </c>
      <c r="C2890" s="17">
        <f t="shared" si="1"/>
        <v>15118.4492</v>
      </c>
      <c r="D2890" s="17">
        <f t="shared" si="6"/>
        <v>7353.460912</v>
      </c>
    </row>
    <row r="2891">
      <c r="A2891" s="20">
        <v>661.524242331056</v>
      </c>
      <c r="B2891" s="11">
        <v>385.310104529617</v>
      </c>
      <c r="C2891" s="17">
        <f t="shared" si="1"/>
        <v>15116.60399</v>
      </c>
      <c r="D2891" s="17">
        <f t="shared" si="6"/>
        <v>7355.306124</v>
      </c>
    </row>
    <row r="2892">
      <c r="A2892" s="14">
        <v>661.604971899742</v>
      </c>
      <c r="B2892" s="15">
        <v>341.310104529617</v>
      </c>
      <c r="C2892" s="17">
        <f t="shared" si="1"/>
        <v>15114.75945</v>
      </c>
      <c r="D2892" s="17">
        <f t="shared" si="6"/>
        <v>7357.150664</v>
      </c>
    </row>
    <row r="2893">
      <c r="A2893" s="20">
        <v>661.685691776819</v>
      </c>
      <c r="B2893" s="11">
        <v>297.310104529617</v>
      </c>
      <c r="C2893" s="17">
        <f t="shared" si="1"/>
        <v>15112.91558</v>
      </c>
      <c r="D2893" s="17">
        <f t="shared" si="6"/>
        <v>7358.994533</v>
      </c>
    </row>
    <row r="2894">
      <c r="A2894" s="14">
        <v>661.76640196068</v>
      </c>
      <c r="B2894" s="15">
        <v>267.310104529617</v>
      </c>
      <c r="C2894" s="17">
        <f t="shared" si="1"/>
        <v>15111.07238</v>
      </c>
      <c r="D2894" s="17">
        <f t="shared" si="6"/>
        <v>7360.83773</v>
      </c>
    </row>
    <row r="2895">
      <c r="A2895" s="20">
        <v>661.847102449717</v>
      </c>
      <c r="B2895" s="11">
        <v>322.310104529617</v>
      </c>
      <c r="C2895" s="17">
        <f t="shared" si="1"/>
        <v>15109.22986</v>
      </c>
      <c r="D2895" s="17">
        <f t="shared" si="6"/>
        <v>7362.680257</v>
      </c>
    </row>
    <row r="2896">
      <c r="A2896" s="14">
        <v>661.927793242325</v>
      </c>
      <c r="B2896" s="15">
        <v>377.310104529617</v>
      </c>
      <c r="C2896" s="17">
        <f t="shared" si="1"/>
        <v>15107.388</v>
      </c>
      <c r="D2896" s="17">
        <f t="shared" si="6"/>
        <v>7364.522113</v>
      </c>
    </row>
    <row r="2897">
      <c r="A2897" s="20">
        <v>662.008474336895</v>
      </c>
      <c r="B2897" s="11">
        <v>365.310104529617</v>
      </c>
      <c r="C2897" s="17">
        <f t="shared" si="1"/>
        <v>15105.54681</v>
      </c>
      <c r="D2897" s="17">
        <f t="shared" si="6"/>
        <v>7366.363299</v>
      </c>
    </row>
    <row r="2898">
      <c r="A2898" s="14">
        <v>662.089145731822</v>
      </c>
      <c r="B2898" s="15">
        <v>321.310104529617</v>
      </c>
      <c r="C2898" s="17">
        <f t="shared" si="1"/>
        <v>15103.7063</v>
      </c>
      <c r="D2898" s="17">
        <f t="shared" si="6"/>
        <v>7368.203815</v>
      </c>
    </row>
    <row r="2899">
      <c r="A2899" s="20">
        <v>662.169807425498</v>
      </c>
      <c r="B2899" s="11">
        <v>423.310104529617</v>
      </c>
      <c r="C2899" s="17">
        <f t="shared" si="1"/>
        <v>15101.86645</v>
      </c>
      <c r="D2899" s="17">
        <f t="shared" si="6"/>
        <v>7370.043661</v>
      </c>
    </row>
    <row r="2900">
      <c r="A2900" s="14">
        <v>662.250459416316</v>
      </c>
      <c r="B2900" s="15">
        <v>303.310104529617</v>
      </c>
      <c r="C2900" s="17">
        <f t="shared" si="1"/>
        <v>15100.02727</v>
      </c>
      <c r="D2900" s="17">
        <f t="shared" si="6"/>
        <v>7371.882837</v>
      </c>
    </row>
    <row r="2901">
      <c r="A2901" s="20">
        <v>662.33110170267</v>
      </c>
      <c r="B2901" s="11">
        <v>141.310104529617</v>
      </c>
      <c r="C2901" s="17">
        <f t="shared" si="1"/>
        <v>15098.18877</v>
      </c>
      <c r="D2901" s="17">
        <f t="shared" si="6"/>
        <v>7373.721345</v>
      </c>
    </row>
    <row r="2902">
      <c r="A2902" s="14">
        <v>662.411734282952</v>
      </c>
      <c r="B2902" s="15">
        <v>121.310104529617</v>
      </c>
      <c r="C2902" s="17">
        <f t="shared" si="1"/>
        <v>15096.35093</v>
      </c>
      <c r="D2902" s="17">
        <f t="shared" si="6"/>
        <v>7375.559184</v>
      </c>
    </row>
    <row r="2903">
      <c r="A2903" s="20">
        <v>662.492357155556</v>
      </c>
      <c r="B2903" s="11">
        <v>107.310104529617</v>
      </c>
      <c r="C2903" s="17">
        <f t="shared" si="1"/>
        <v>15094.51376</v>
      </c>
      <c r="D2903" s="17">
        <f t="shared" si="6"/>
        <v>7377.396354</v>
      </c>
    </row>
    <row r="2904">
      <c r="A2904" s="14">
        <v>662.572970318875</v>
      </c>
      <c r="B2904" s="15">
        <v>101.310104529617</v>
      </c>
      <c r="C2904" s="17">
        <f t="shared" si="1"/>
        <v>15092.67726</v>
      </c>
      <c r="D2904" s="17">
        <f t="shared" si="6"/>
        <v>7379.232856</v>
      </c>
    </row>
    <row r="2905">
      <c r="A2905" s="20">
        <v>662.653573771302</v>
      </c>
      <c r="B2905" s="11">
        <v>221.310104529617</v>
      </c>
      <c r="C2905" s="17">
        <f t="shared" si="1"/>
        <v>15090.84142</v>
      </c>
      <c r="D2905" s="17">
        <f t="shared" si="6"/>
        <v>7381.06869</v>
      </c>
    </row>
    <row r="2906">
      <c r="A2906" s="14">
        <v>662.734167511229</v>
      </c>
      <c r="B2906" s="15">
        <v>417.310104529617</v>
      </c>
      <c r="C2906" s="17">
        <f t="shared" si="1"/>
        <v>15089.00626</v>
      </c>
      <c r="D2906" s="17">
        <f t="shared" si="6"/>
        <v>7382.903856</v>
      </c>
    </row>
    <row r="2907">
      <c r="A2907" s="20">
        <v>662.814751537051</v>
      </c>
      <c r="B2907" s="11">
        <v>397.310104529617</v>
      </c>
      <c r="C2907" s="17">
        <f t="shared" si="1"/>
        <v>15087.17176</v>
      </c>
      <c r="D2907" s="17">
        <f t="shared" si="6"/>
        <v>7384.738355</v>
      </c>
    </row>
    <row r="2908">
      <c r="A2908" s="14">
        <v>662.89532584716</v>
      </c>
      <c r="B2908" s="15">
        <v>287.310104529617</v>
      </c>
      <c r="C2908" s="17">
        <f t="shared" si="1"/>
        <v>15085.33793</v>
      </c>
      <c r="D2908" s="17">
        <f t="shared" si="6"/>
        <v>7386.572186</v>
      </c>
    </row>
    <row r="2909">
      <c r="A2909" s="20">
        <v>662.975890439949</v>
      </c>
      <c r="B2909" s="11">
        <v>19.310104529617</v>
      </c>
      <c r="C2909" s="17">
        <f t="shared" si="1"/>
        <v>15083.50476</v>
      </c>
      <c r="D2909" s="17">
        <f t="shared" si="6"/>
        <v>7388.405351</v>
      </c>
    </row>
    <row r="2910">
      <c r="A2910" s="14">
        <v>663.056445313812</v>
      </c>
      <c r="B2910" s="15">
        <v>-26.6898954703829</v>
      </c>
      <c r="C2910" s="17">
        <f t="shared" si="1"/>
        <v>15081.67226</v>
      </c>
      <c r="D2910" s="17">
        <f t="shared" si="6"/>
        <v>7390.237849</v>
      </c>
    </row>
    <row r="2911">
      <c r="A2911" s="20">
        <v>663.136990467141</v>
      </c>
      <c r="B2911" s="11">
        <v>87.310104529617</v>
      </c>
      <c r="C2911" s="17">
        <f t="shared" si="1"/>
        <v>15079.84043</v>
      </c>
      <c r="D2911" s="17">
        <f t="shared" si="6"/>
        <v>7392.069682</v>
      </c>
    </row>
    <row r="2912">
      <c r="A2912" s="14">
        <v>663.21752589833</v>
      </c>
      <c r="B2912" s="15">
        <v>201.310104529617</v>
      </c>
      <c r="C2912" s="17">
        <f t="shared" si="1"/>
        <v>15078.00926</v>
      </c>
      <c r="D2912" s="17">
        <f t="shared" si="6"/>
        <v>7393.900848</v>
      </c>
    </row>
    <row r="2913">
      <c r="A2913" s="20">
        <v>663.298051605772</v>
      </c>
      <c r="B2913" s="11">
        <v>135.310104529617</v>
      </c>
      <c r="C2913" s="17">
        <f t="shared" si="1"/>
        <v>15076.17876</v>
      </c>
      <c r="D2913" s="17">
        <f t="shared" si="6"/>
        <v>7395.731348</v>
      </c>
    </row>
    <row r="2914">
      <c r="A2914" s="14">
        <v>663.37856758786</v>
      </c>
      <c r="B2914" s="15">
        <v>217.310104529617</v>
      </c>
      <c r="C2914" s="17">
        <f t="shared" si="1"/>
        <v>15074.34893</v>
      </c>
      <c r="D2914" s="17">
        <f t="shared" si="6"/>
        <v>7397.561183</v>
      </c>
    </row>
    <row r="2915">
      <c r="A2915" s="20">
        <v>663.459073842986</v>
      </c>
      <c r="B2915" s="11">
        <v>365.310104529617</v>
      </c>
      <c r="C2915" s="17">
        <f t="shared" si="1"/>
        <v>15072.51976</v>
      </c>
      <c r="D2915" s="17">
        <f t="shared" si="6"/>
        <v>7399.390353</v>
      </c>
    </row>
    <row r="2916">
      <c r="A2916" s="14">
        <v>663.539570369545</v>
      </c>
      <c r="B2916" s="15">
        <v>375.310104529617</v>
      </c>
      <c r="C2916" s="17">
        <f t="shared" si="1"/>
        <v>15070.69125</v>
      </c>
      <c r="D2916" s="17">
        <f t="shared" si="6"/>
        <v>7401.218858</v>
      </c>
    </row>
    <row r="2917">
      <c r="A2917" s="20">
        <v>663.620057165929</v>
      </c>
      <c r="B2917" s="11">
        <v>385.310104529617</v>
      </c>
      <c r="C2917" s="17">
        <f t="shared" si="1"/>
        <v>15068.86341</v>
      </c>
      <c r="D2917" s="17">
        <f t="shared" si="6"/>
        <v>7403.046699</v>
      </c>
    </row>
    <row r="2918">
      <c r="A2918" s="14">
        <v>663.700534230531</v>
      </c>
      <c r="B2918" s="15">
        <v>223.310104529617</v>
      </c>
      <c r="C2918" s="17">
        <f t="shared" si="1"/>
        <v>15067.03624</v>
      </c>
      <c r="D2918" s="17">
        <f t="shared" si="6"/>
        <v>7404.873875</v>
      </c>
    </row>
    <row r="2919">
      <c r="A2919" s="20">
        <v>663.781001561744</v>
      </c>
      <c r="B2919" s="11">
        <v>431.310104529617</v>
      </c>
      <c r="C2919" s="17">
        <f t="shared" si="1"/>
        <v>15065.20973</v>
      </c>
      <c r="D2919" s="17">
        <f t="shared" si="6"/>
        <v>7406.700387</v>
      </c>
    </row>
    <row r="2920">
      <c r="A2920" s="14">
        <v>663.861459157962</v>
      </c>
      <c r="B2920" s="15">
        <v>541.310104529617</v>
      </c>
      <c r="C2920" s="17">
        <f t="shared" si="1"/>
        <v>15063.38388</v>
      </c>
      <c r="D2920" s="17">
        <f t="shared" si="6"/>
        <v>7408.526236</v>
      </c>
    </row>
    <row r="2921">
      <c r="A2921" s="20">
        <v>663.941907017578</v>
      </c>
      <c r="B2921" s="11">
        <v>209.310104529617</v>
      </c>
      <c r="C2921" s="17">
        <f t="shared" si="1"/>
        <v>15061.55869</v>
      </c>
      <c r="D2921" s="17">
        <f t="shared" si="6"/>
        <v>7410.351421</v>
      </c>
    </row>
    <row r="2922">
      <c r="A2922" s="14">
        <v>664.022345138985</v>
      </c>
      <c r="B2922" s="15">
        <v>233.310104529617</v>
      </c>
      <c r="C2922" s="17">
        <f t="shared" si="1"/>
        <v>15059.73417</v>
      </c>
      <c r="D2922" s="17">
        <f t="shared" si="6"/>
        <v>7412.175943</v>
      </c>
    </row>
    <row r="2923">
      <c r="A2923" s="20">
        <v>664.102773520575</v>
      </c>
      <c r="B2923" s="11">
        <v>283.310104529617</v>
      </c>
      <c r="C2923" s="17">
        <f t="shared" si="1"/>
        <v>15057.91031</v>
      </c>
      <c r="D2923" s="17">
        <f t="shared" si="6"/>
        <v>7413.999803</v>
      </c>
    </row>
    <row r="2924">
      <c r="A2924" s="14">
        <v>664.183192160742</v>
      </c>
      <c r="B2924" s="15">
        <v>292.310104529617</v>
      </c>
      <c r="C2924" s="17">
        <f t="shared" si="1"/>
        <v>15056.08711</v>
      </c>
      <c r="D2924" s="17">
        <f t="shared" si="6"/>
        <v>7415.823</v>
      </c>
    </row>
    <row r="2925">
      <c r="A2925" s="20">
        <v>664.263601057879</v>
      </c>
      <c r="B2925" s="11">
        <v>301.310104529617</v>
      </c>
      <c r="C2925" s="17">
        <f t="shared" si="1"/>
        <v>15054.26458</v>
      </c>
      <c r="D2925" s="17">
        <f t="shared" si="6"/>
        <v>7417.645534</v>
      </c>
    </row>
    <row r="2926">
      <c r="A2926" s="14">
        <v>664.34400021038</v>
      </c>
      <c r="B2926" s="15">
        <v>249.310104529617</v>
      </c>
      <c r="C2926" s="17">
        <f t="shared" si="1"/>
        <v>15052.44271</v>
      </c>
      <c r="D2926" s="17">
        <f t="shared" si="6"/>
        <v>7419.467407</v>
      </c>
    </row>
    <row r="2927">
      <c r="A2927" s="20">
        <v>664.424389616636</v>
      </c>
      <c r="B2927" s="11">
        <v>207.310104529617</v>
      </c>
      <c r="C2927" s="17">
        <f t="shared" si="1"/>
        <v>15050.62149</v>
      </c>
      <c r="D2927" s="17">
        <f t="shared" si="6"/>
        <v>7421.288618</v>
      </c>
    </row>
    <row r="2928">
      <c r="A2928" s="14">
        <v>664.504769275042</v>
      </c>
      <c r="B2928" s="15">
        <v>209.310104529617</v>
      </c>
      <c r="C2928" s="17">
        <f t="shared" si="1"/>
        <v>15048.80095</v>
      </c>
      <c r="D2928" s="17">
        <f t="shared" si="6"/>
        <v>7423.109167</v>
      </c>
    </row>
    <row r="2929">
      <c r="A2929" s="20">
        <v>664.585139183991</v>
      </c>
      <c r="B2929" s="11">
        <v>283.310104529617</v>
      </c>
      <c r="C2929" s="17">
        <f t="shared" si="1"/>
        <v>15046.98106</v>
      </c>
      <c r="D2929" s="17">
        <f t="shared" si="6"/>
        <v>7424.929055</v>
      </c>
    </row>
    <row r="2930">
      <c r="A2930" s="14">
        <v>664.665499341875</v>
      </c>
      <c r="B2930" s="15">
        <v>174.310104529617</v>
      </c>
      <c r="C2930" s="17">
        <f t="shared" si="1"/>
        <v>15045.16183</v>
      </c>
      <c r="D2930" s="17">
        <f t="shared" si="6"/>
        <v>7426.748283</v>
      </c>
    </row>
    <row r="2931">
      <c r="A2931" s="20">
        <v>664.745849747088</v>
      </c>
      <c r="B2931" s="11">
        <v>65.310104529617</v>
      </c>
      <c r="C2931" s="17">
        <f t="shared" si="1"/>
        <v>15043.34326</v>
      </c>
      <c r="D2931" s="17">
        <f t="shared" si="6"/>
        <v>7428.56685</v>
      </c>
    </row>
    <row r="2932">
      <c r="A2932" s="14">
        <v>664.826190398022</v>
      </c>
      <c r="B2932" s="15">
        <v>69.310104529617</v>
      </c>
      <c r="C2932" s="17">
        <f t="shared" si="1"/>
        <v>15041.52536</v>
      </c>
      <c r="D2932" s="17">
        <f t="shared" si="6"/>
        <v>7430.384757</v>
      </c>
    </row>
    <row r="2933">
      <c r="A2933" s="20">
        <v>664.906521293072</v>
      </c>
      <c r="B2933" s="11">
        <v>153.310104529617</v>
      </c>
      <c r="C2933" s="17">
        <f t="shared" si="1"/>
        <v>15039.70811</v>
      </c>
      <c r="D2933" s="17">
        <f t="shared" si="6"/>
        <v>7432.202003</v>
      </c>
    </row>
    <row r="2934">
      <c r="A2934" s="14">
        <v>664.98684243063</v>
      </c>
      <c r="B2934" s="15">
        <v>245.310104529617</v>
      </c>
      <c r="C2934" s="17">
        <f t="shared" si="1"/>
        <v>15037.89152</v>
      </c>
      <c r="D2934" s="17">
        <f t="shared" si="6"/>
        <v>7434.01859</v>
      </c>
    </row>
    <row r="2935">
      <c r="A2935" s="20">
        <v>665.067153809088</v>
      </c>
      <c r="B2935" s="11">
        <v>227.310104529617</v>
      </c>
      <c r="C2935" s="17">
        <f t="shared" si="1"/>
        <v>15036.07559</v>
      </c>
      <c r="D2935" s="17">
        <f t="shared" si="6"/>
        <v>7435.834518</v>
      </c>
    </row>
    <row r="2936">
      <c r="A2936" s="14">
        <v>665.147455426841</v>
      </c>
      <c r="B2936" s="15">
        <v>197.310104529617</v>
      </c>
      <c r="C2936" s="17">
        <f t="shared" si="1"/>
        <v>15034.26033</v>
      </c>
      <c r="D2936" s="17">
        <f t="shared" si="6"/>
        <v>7437.649786</v>
      </c>
    </row>
    <row r="2937">
      <c r="A2937" s="20">
        <v>665.227747282281</v>
      </c>
      <c r="B2937" s="11">
        <v>167.310104529617</v>
      </c>
      <c r="C2937" s="17">
        <f t="shared" si="1"/>
        <v>15032.44572</v>
      </c>
      <c r="D2937" s="17">
        <f t="shared" si="6"/>
        <v>7439.464396</v>
      </c>
    </row>
    <row r="2938">
      <c r="A2938" s="14">
        <v>665.308029373802</v>
      </c>
      <c r="B2938" s="15">
        <v>87.310104529617</v>
      </c>
      <c r="C2938" s="17">
        <f t="shared" si="1"/>
        <v>15030.63177</v>
      </c>
      <c r="D2938" s="17">
        <f t="shared" si="6"/>
        <v>7441.278347</v>
      </c>
    </row>
    <row r="2939">
      <c r="A2939" s="20">
        <v>665.388301699796</v>
      </c>
      <c r="B2939" s="11">
        <v>162.310104529617</v>
      </c>
      <c r="C2939" s="17">
        <f t="shared" si="1"/>
        <v>15028.81847</v>
      </c>
      <c r="D2939" s="17">
        <f t="shared" si="6"/>
        <v>7443.09164</v>
      </c>
    </row>
    <row r="2940">
      <c r="A2940" s="14">
        <v>665.468564258657</v>
      </c>
      <c r="B2940" s="15">
        <v>237.310104529617</v>
      </c>
      <c r="C2940" s="17">
        <f t="shared" si="1"/>
        <v>15027.00584</v>
      </c>
      <c r="D2940" s="17">
        <f t="shared" si="6"/>
        <v>7444.904275</v>
      </c>
    </row>
    <row r="2941">
      <c r="A2941" s="20">
        <v>665.548817048778</v>
      </c>
      <c r="B2941" s="11">
        <v>279.310104529617</v>
      </c>
      <c r="C2941" s="17">
        <f t="shared" si="1"/>
        <v>15025.19386</v>
      </c>
      <c r="D2941" s="17">
        <f t="shared" si="6"/>
        <v>7446.716252</v>
      </c>
    </row>
    <row r="2942">
      <c r="A2942" s="14">
        <v>665.629060068551</v>
      </c>
      <c r="B2942" s="15">
        <v>329.310104529617</v>
      </c>
      <c r="C2942" s="17">
        <f t="shared" si="1"/>
        <v>15023.38254</v>
      </c>
      <c r="D2942" s="17">
        <f t="shared" si="6"/>
        <v>7448.527571</v>
      </c>
    </row>
    <row r="2943">
      <c r="A2943" s="20">
        <v>665.709293316371</v>
      </c>
      <c r="B2943" s="11">
        <v>219.310104529617</v>
      </c>
      <c r="C2943" s="17">
        <f t="shared" si="1"/>
        <v>15021.57188</v>
      </c>
      <c r="D2943" s="17">
        <f t="shared" si="6"/>
        <v>7450.338233</v>
      </c>
    </row>
    <row r="2944">
      <c r="A2944" s="14">
        <v>665.78951679063</v>
      </c>
      <c r="B2944" s="15">
        <v>123.310104529617</v>
      </c>
      <c r="C2944" s="17">
        <f t="shared" si="1"/>
        <v>15019.76187</v>
      </c>
      <c r="D2944" s="17">
        <f t="shared" si="6"/>
        <v>7452.148239</v>
      </c>
    </row>
    <row r="2945">
      <c r="A2945" s="20">
        <v>665.869730489721</v>
      </c>
      <c r="B2945" s="11">
        <v>139.310104529617</v>
      </c>
      <c r="C2945" s="17">
        <f t="shared" si="1"/>
        <v>15017.95252</v>
      </c>
      <c r="D2945" s="17">
        <f t="shared" si="6"/>
        <v>7453.957588</v>
      </c>
    </row>
    <row r="2946">
      <c r="A2946" s="14">
        <v>665.949934412037</v>
      </c>
      <c r="B2946" s="15">
        <v>183.310104529617</v>
      </c>
      <c r="C2946" s="17">
        <f t="shared" si="1"/>
        <v>15016.14383</v>
      </c>
      <c r="D2946" s="17">
        <f t="shared" si="6"/>
        <v>7455.76628</v>
      </c>
    </row>
    <row r="2947">
      <c r="A2947" s="20">
        <v>666.030128555971</v>
      </c>
      <c r="B2947" s="11">
        <v>227.310104529617</v>
      </c>
      <c r="C2947" s="17">
        <f t="shared" si="1"/>
        <v>15014.3358</v>
      </c>
      <c r="D2947" s="17">
        <f t="shared" si="6"/>
        <v>7457.574317</v>
      </c>
    </row>
    <row r="2948">
      <c r="A2948" s="14">
        <v>666.110312919918</v>
      </c>
      <c r="B2948" s="15">
        <v>301.310104529617</v>
      </c>
      <c r="C2948" s="17">
        <f t="shared" si="1"/>
        <v>15012.52841</v>
      </c>
      <c r="D2948" s="17">
        <f t="shared" si="6"/>
        <v>7459.381698</v>
      </c>
    </row>
    <row r="2949">
      <c r="A2949" s="20">
        <v>666.190487502268</v>
      </c>
      <c r="B2949" s="11">
        <v>293.310104529617</v>
      </c>
      <c r="C2949" s="17">
        <f t="shared" si="1"/>
        <v>15010.72169</v>
      </c>
      <c r="D2949" s="17">
        <f t="shared" si="6"/>
        <v>7461.188423</v>
      </c>
    </row>
    <row r="2950">
      <c r="A2950" s="14">
        <v>666.270652301417</v>
      </c>
      <c r="B2950" s="15">
        <v>153.310104529617</v>
      </c>
      <c r="C2950" s="17">
        <f t="shared" si="1"/>
        <v>15008.91562</v>
      </c>
      <c r="D2950" s="17">
        <f t="shared" si="6"/>
        <v>7462.994493</v>
      </c>
    </row>
    <row r="2951">
      <c r="A2951" s="20">
        <v>666.350807315756</v>
      </c>
      <c r="B2951" s="11">
        <v>179.310104529617</v>
      </c>
      <c r="C2951" s="17">
        <f t="shared" si="1"/>
        <v>15007.1102</v>
      </c>
      <c r="D2951" s="17">
        <f t="shared" si="6"/>
        <v>7464.799908</v>
      </c>
    </row>
    <row r="2952">
      <c r="A2952" s="14">
        <v>666.430952543679</v>
      </c>
      <c r="B2952" s="15">
        <v>315.310104529617</v>
      </c>
      <c r="C2952" s="17">
        <f t="shared" si="1"/>
        <v>15005.30544</v>
      </c>
      <c r="D2952" s="17">
        <f t="shared" si="6"/>
        <v>7466.604669</v>
      </c>
    </row>
    <row r="2953">
      <c r="A2953" s="20">
        <v>666.51108798358</v>
      </c>
      <c r="B2953" s="11">
        <v>211.310104529617</v>
      </c>
      <c r="C2953" s="17">
        <f t="shared" si="1"/>
        <v>15003.50134</v>
      </c>
      <c r="D2953" s="17">
        <f t="shared" si="6"/>
        <v>7468.408775</v>
      </c>
    </row>
    <row r="2954">
      <c r="A2954" s="14">
        <v>666.59121363385</v>
      </c>
      <c r="B2954" s="15">
        <v>277.310104529617</v>
      </c>
      <c r="C2954" s="17">
        <f t="shared" si="1"/>
        <v>15001.69789</v>
      </c>
      <c r="D2954" s="17">
        <f t="shared" si="6"/>
        <v>7470.212227</v>
      </c>
    </row>
    <row r="2955">
      <c r="A2955" s="20">
        <v>666.671329492884</v>
      </c>
      <c r="B2955" s="11">
        <v>161.310104529617</v>
      </c>
      <c r="C2955" s="17">
        <f t="shared" si="1"/>
        <v>14999.89509</v>
      </c>
      <c r="D2955" s="17">
        <f t="shared" si="6"/>
        <v>7472.015025</v>
      </c>
    </row>
    <row r="2956">
      <c r="A2956" s="14">
        <v>666.751435559074</v>
      </c>
      <c r="B2956" s="15">
        <v>115.310104529617</v>
      </c>
      <c r="C2956" s="17">
        <f t="shared" si="1"/>
        <v>14998.09294</v>
      </c>
      <c r="D2956" s="17">
        <f t="shared" si="6"/>
        <v>7473.81717</v>
      </c>
    </row>
    <row r="2957">
      <c r="A2957" s="20">
        <v>666.831531830814</v>
      </c>
      <c r="B2957" s="11">
        <v>47.310104529617</v>
      </c>
      <c r="C2957" s="17">
        <f t="shared" si="1"/>
        <v>14996.29145</v>
      </c>
      <c r="D2957" s="17">
        <f t="shared" si="6"/>
        <v>7475.618661</v>
      </c>
    </row>
    <row r="2958">
      <c r="A2958" s="14">
        <v>666.911618306496</v>
      </c>
      <c r="B2958" s="15">
        <v>43.310104529617</v>
      </c>
      <c r="C2958" s="17">
        <f t="shared" si="1"/>
        <v>14994.49061</v>
      </c>
      <c r="D2958" s="17">
        <f t="shared" si="6"/>
        <v>7477.4195</v>
      </c>
    </row>
    <row r="2959">
      <c r="A2959" s="20">
        <v>666.991694984514</v>
      </c>
      <c r="B2959" s="11">
        <v>99.310104529617</v>
      </c>
      <c r="C2959" s="17">
        <f t="shared" si="1"/>
        <v>14992.69043</v>
      </c>
      <c r="D2959" s="17">
        <f t="shared" si="6"/>
        <v>7479.219686</v>
      </c>
    </row>
    <row r="2960">
      <c r="A2960" s="14">
        <v>667.071761863261</v>
      </c>
      <c r="B2960" s="15">
        <v>237.310104529617</v>
      </c>
      <c r="C2960" s="17">
        <f t="shared" si="1"/>
        <v>14990.89089</v>
      </c>
      <c r="D2960" s="17">
        <f t="shared" si="6"/>
        <v>7481.019219</v>
      </c>
    </row>
    <row r="2961">
      <c r="A2961" s="20">
        <v>667.15181894113</v>
      </c>
      <c r="B2961" s="11">
        <v>283.310104529617</v>
      </c>
      <c r="C2961" s="17">
        <f t="shared" si="1"/>
        <v>14989.09201</v>
      </c>
      <c r="D2961" s="17">
        <f t="shared" si="6"/>
        <v>7482.8181</v>
      </c>
    </row>
    <row r="2962">
      <c r="A2962" s="14">
        <v>667.231866216514</v>
      </c>
      <c r="B2962" s="15">
        <v>75.310104529617</v>
      </c>
      <c r="C2962" s="17">
        <f t="shared" si="1"/>
        <v>14987.29378</v>
      </c>
      <c r="D2962" s="17">
        <f t="shared" si="6"/>
        <v>7484.61633</v>
      </c>
    </row>
    <row r="2963">
      <c r="A2963" s="20">
        <v>667.311903687806</v>
      </c>
      <c r="B2963" s="11">
        <v>55.310104529617</v>
      </c>
      <c r="C2963" s="17">
        <f t="shared" si="1"/>
        <v>14985.4962</v>
      </c>
      <c r="D2963" s="17">
        <f t="shared" si="6"/>
        <v>7486.413908</v>
      </c>
    </row>
    <row r="2964">
      <c r="A2964" s="14">
        <v>667.391931353399</v>
      </c>
      <c r="B2964" s="15">
        <v>153.310104529617</v>
      </c>
      <c r="C2964" s="17">
        <f t="shared" si="1"/>
        <v>14983.69928</v>
      </c>
      <c r="D2964" s="17">
        <f t="shared" si="6"/>
        <v>7488.210834</v>
      </c>
    </row>
    <row r="2965">
      <c r="A2965" s="20">
        <v>667.471949211686</v>
      </c>
      <c r="B2965" s="11">
        <v>217.310104529617</v>
      </c>
      <c r="C2965" s="17">
        <f t="shared" si="1"/>
        <v>14981.903</v>
      </c>
      <c r="D2965" s="17">
        <f t="shared" si="6"/>
        <v>7490.00711</v>
      </c>
    </row>
    <row r="2966">
      <c r="A2966" s="14">
        <v>667.551957261062</v>
      </c>
      <c r="B2966" s="15">
        <v>157.310104529617</v>
      </c>
      <c r="C2966" s="17">
        <f t="shared" si="1"/>
        <v>14980.10738</v>
      </c>
      <c r="D2966" s="17">
        <f t="shared" si="6"/>
        <v>7491.802735</v>
      </c>
    </row>
    <row r="2967">
      <c r="A2967" s="20">
        <v>667.631955499917</v>
      </c>
      <c r="B2967" s="11">
        <v>97.310104529617</v>
      </c>
      <c r="C2967" s="17">
        <f t="shared" si="1"/>
        <v>14978.3124</v>
      </c>
      <c r="D2967" s="17">
        <f t="shared" si="6"/>
        <v>7493.597709</v>
      </c>
    </row>
    <row r="2968">
      <c r="A2968" s="14">
        <v>667.711943926646</v>
      </c>
      <c r="B2968" s="15">
        <v>153.310104529617</v>
      </c>
      <c r="C2968" s="17">
        <f t="shared" si="1"/>
        <v>14976.51808</v>
      </c>
      <c r="D2968" s="17">
        <f t="shared" si="6"/>
        <v>7495.392033</v>
      </c>
    </row>
    <row r="2969">
      <c r="A2969" s="20">
        <v>667.791922539642</v>
      </c>
      <c r="B2969" s="11">
        <v>71.310104529617</v>
      </c>
      <c r="C2969" s="17">
        <f t="shared" si="1"/>
        <v>14974.72441</v>
      </c>
      <c r="D2969" s="17">
        <f t="shared" si="6"/>
        <v>7497.185707</v>
      </c>
    </row>
    <row r="2970">
      <c r="A2970" s="14">
        <v>667.871891337298</v>
      </c>
      <c r="B2970" s="15">
        <v>63.310104529617</v>
      </c>
      <c r="C2970" s="17">
        <f t="shared" si="1"/>
        <v>14972.93138</v>
      </c>
      <c r="D2970" s="17">
        <f t="shared" si="6"/>
        <v>7498.978732</v>
      </c>
    </row>
    <row r="2971">
      <c r="A2971" s="20">
        <v>667.951850318007</v>
      </c>
      <c r="B2971" s="11">
        <v>55.310104529617</v>
      </c>
      <c r="C2971" s="17">
        <f t="shared" si="1"/>
        <v>14971.13901</v>
      </c>
      <c r="D2971" s="17">
        <f t="shared" si="6"/>
        <v>7500.771107</v>
      </c>
    </row>
    <row r="2972">
      <c r="A2972" s="14">
        <v>668.031799480162</v>
      </c>
      <c r="B2972" s="15">
        <v>185.310104529617</v>
      </c>
      <c r="C2972" s="17">
        <f t="shared" si="1"/>
        <v>14969.34728</v>
      </c>
      <c r="D2972" s="17">
        <f t="shared" si="6"/>
        <v>7502.562833</v>
      </c>
    </row>
    <row r="2973">
      <c r="A2973" s="20">
        <v>668.111738822157</v>
      </c>
      <c r="B2973" s="11">
        <v>247.310104529617</v>
      </c>
      <c r="C2973" s="17">
        <f t="shared" si="1"/>
        <v>14967.5562</v>
      </c>
      <c r="D2973" s="17">
        <f t="shared" si="6"/>
        <v>7504.35391</v>
      </c>
    </row>
    <row r="2974">
      <c r="A2974" s="14">
        <v>668.191668342383</v>
      </c>
      <c r="B2974" s="15">
        <v>117.310104529617</v>
      </c>
      <c r="C2974" s="17">
        <f t="shared" si="1"/>
        <v>14965.76577</v>
      </c>
      <c r="D2974" s="17">
        <f t="shared" si="6"/>
        <v>7506.144339</v>
      </c>
    </row>
    <row r="2975">
      <c r="A2975" s="20">
        <v>668.271588039235</v>
      </c>
      <c r="B2975" s="11">
        <v>249.310104529617</v>
      </c>
      <c r="C2975" s="17">
        <f t="shared" si="1"/>
        <v>14963.97599</v>
      </c>
      <c r="D2975" s="17">
        <f t="shared" si="6"/>
        <v>7507.93412</v>
      </c>
    </row>
    <row r="2976">
      <c r="A2976" s="14">
        <v>668.351497911106</v>
      </c>
      <c r="B2976" s="15">
        <v>373.310104529617</v>
      </c>
      <c r="C2976" s="17">
        <f t="shared" si="1"/>
        <v>14962.18686</v>
      </c>
      <c r="D2976" s="17">
        <f t="shared" si="6"/>
        <v>7509.723252</v>
      </c>
    </row>
    <row r="2977">
      <c r="A2977" s="20">
        <v>668.431397956388</v>
      </c>
      <c r="B2977" s="11">
        <v>303.310104529617</v>
      </c>
      <c r="C2977" s="17">
        <f t="shared" si="1"/>
        <v>14960.39838</v>
      </c>
      <c r="D2977" s="17">
        <f t="shared" si="6"/>
        <v>7511.511737</v>
      </c>
    </row>
    <row r="2978">
      <c r="A2978" s="14">
        <v>668.511288173475</v>
      </c>
      <c r="B2978" s="15">
        <v>405.310104529617</v>
      </c>
      <c r="C2978" s="17">
        <f t="shared" si="1"/>
        <v>14958.61054</v>
      </c>
      <c r="D2978" s="17">
        <f t="shared" si="6"/>
        <v>7513.299574</v>
      </c>
    </row>
    <row r="2979">
      <c r="A2979" s="20">
        <v>668.59116856076</v>
      </c>
      <c r="B2979" s="11">
        <v>321.310104529617</v>
      </c>
      <c r="C2979" s="17">
        <f t="shared" si="1"/>
        <v>14956.82335</v>
      </c>
      <c r="D2979" s="17">
        <f t="shared" si="6"/>
        <v>7515.086765</v>
      </c>
    </row>
    <row r="2980">
      <c r="A2980" s="14">
        <v>668.671039116636</v>
      </c>
      <c r="B2980" s="15">
        <v>13.310104529617</v>
      </c>
      <c r="C2980" s="17">
        <f t="shared" si="1"/>
        <v>14955.0368</v>
      </c>
      <c r="D2980" s="17">
        <f t="shared" si="6"/>
        <v>7516.873308</v>
      </c>
    </row>
    <row r="2981">
      <c r="A2981" s="20">
        <v>668.750899839496</v>
      </c>
      <c r="B2981" s="11">
        <v>71.310104529617</v>
      </c>
      <c r="C2981" s="17">
        <f t="shared" si="1"/>
        <v>14953.25091</v>
      </c>
      <c r="D2981" s="17">
        <f t="shared" si="6"/>
        <v>7518.659205</v>
      </c>
    </row>
    <row r="2982">
      <c r="A2982" s="14">
        <v>668.830750727733</v>
      </c>
      <c r="B2982" s="15">
        <v>134.310104529617</v>
      </c>
      <c r="C2982" s="17">
        <f t="shared" si="1"/>
        <v>14951.46566</v>
      </c>
      <c r="D2982" s="17">
        <f t="shared" si="6"/>
        <v>7520.444455</v>
      </c>
    </row>
    <row r="2983">
      <c r="A2983" s="20">
        <v>668.91059177974</v>
      </c>
      <c r="B2983" s="11">
        <v>197.310104529617</v>
      </c>
      <c r="C2983" s="17">
        <f t="shared" si="1"/>
        <v>14949.68105</v>
      </c>
      <c r="D2983" s="17">
        <f t="shared" si="6"/>
        <v>7522.229059</v>
      </c>
    </row>
    <row r="2984">
      <c r="A2984" s="14">
        <v>668.990422993911</v>
      </c>
      <c r="B2984" s="15">
        <v>205.310104529617</v>
      </c>
      <c r="C2984" s="17">
        <f t="shared" si="1"/>
        <v>14947.89709</v>
      </c>
      <c r="D2984" s="17">
        <f t="shared" si="6"/>
        <v>7524.013018</v>
      </c>
    </row>
    <row r="2985">
      <c r="A2985" s="20">
        <v>669.070244368638</v>
      </c>
      <c r="B2985" s="11">
        <v>353.310104529617</v>
      </c>
      <c r="C2985" s="17">
        <f t="shared" si="1"/>
        <v>14946.11378</v>
      </c>
      <c r="D2985" s="17">
        <f t="shared" si="6"/>
        <v>7525.796331</v>
      </c>
    </row>
    <row r="2986">
      <c r="A2986" s="14">
        <v>669.150055902315</v>
      </c>
      <c r="B2986" s="15">
        <v>357.310104529617</v>
      </c>
      <c r="C2986" s="17">
        <f t="shared" si="1"/>
        <v>14944.33111</v>
      </c>
      <c r="D2986" s="17">
        <f t="shared" si="6"/>
        <v>7527.578999</v>
      </c>
    </row>
    <row r="2987">
      <c r="A2987" s="20">
        <v>669.229857593335</v>
      </c>
      <c r="B2987" s="11">
        <v>251.310104529617</v>
      </c>
      <c r="C2987" s="17">
        <f t="shared" si="1"/>
        <v>14942.54909</v>
      </c>
      <c r="D2987" s="17">
        <f t="shared" si="6"/>
        <v>7529.361022</v>
      </c>
    </row>
    <row r="2988">
      <c r="A2988" s="14">
        <v>669.30964944009</v>
      </c>
      <c r="B2988" s="15">
        <v>145.310104529617</v>
      </c>
      <c r="C2988" s="17">
        <f t="shared" si="1"/>
        <v>14940.76771</v>
      </c>
      <c r="D2988" s="17">
        <f t="shared" si="6"/>
        <v>7531.1424</v>
      </c>
    </row>
    <row r="2989">
      <c r="A2989" s="20">
        <v>669.389431440975</v>
      </c>
      <c r="B2989" s="11">
        <v>121.310104529617</v>
      </c>
      <c r="C2989" s="17">
        <f t="shared" si="1"/>
        <v>14938.98698</v>
      </c>
      <c r="D2989" s="17">
        <f t="shared" si="6"/>
        <v>7532.923134</v>
      </c>
    </row>
    <row r="2990">
      <c r="A2990" s="14">
        <v>669.469203594381</v>
      </c>
      <c r="B2990" s="15">
        <v>411.310104529617</v>
      </c>
      <c r="C2990" s="17">
        <f t="shared" si="1"/>
        <v>14937.20689</v>
      </c>
      <c r="D2990" s="17">
        <f t="shared" si="6"/>
        <v>7534.703223</v>
      </c>
    </row>
    <row r="2991">
      <c r="A2991" s="20">
        <v>669.548965898703</v>
      </c>
      <c r="B2991" s="11">
        <v>409.310104529617</v>
      </c>
      <c r="C2991" s="17">
        <f t="shared" si="1"/>
        <v>14935.42744</v>
      </c>
      <c r="D2991" s="17">
        <f t="shared" si="6"/>
        <v>7536.482669</v>
      </c>
    </row>
    <row r="2992">
      <c r="A2992" s="14">
        <v>669.628718352333</v>
      </c>
      <c r="B2992" s="15">
        <v>-72.6898954703829</v>
      </c>
      <c r="C2992" s="17">
        <f t="shared" si="1"/>
        <v>14933.64864</v>
      </c>
      <c r="D2992" s="17">
        <f t="shared" si="6"/>
        <v>7538.261471</v>
      </c>
    </row>
    <row r="2993">
      <c r="A2993" s="20">
        <v>669.708460953664</v>
      </c>
      <c r="B2993" s="11">
        <v>-14.6898954703829</v>
      </c>
      <c r="C2993" s="17">
        <f t="shared" si="1"/>
        <v>14931.87048</v>
      </c>
      <c r="D2993" s="17">
        <f t="shared" si="6"/>
        <v>7540.03963</v>
      </c>
    </row>
    <row r="2994">
      <c r="A2994" s="14">
        <v>669.78819370109</v>
      </c>
      <c r="B2994" s="15">
        <v>273.310104529617</v>
      </c>
      <c r="C2994" s="17">
        <f t="shared" si="1"/>
        <v>14930.09297</v>
      </c>
      <c r="D2994" s="17">
        <f t="shared" si="6"/>
        <v>7541.817146</v>
      </c>
    </row>
    <row r="2995">
      <c r="A2995" s="20">
        <v>669.867916593003</v>
      </c>
      <c r="B2995" s="11">
        <v>399.310104529617</v>
      </c>
      <c r="C2995" s="17">
        <f t="shared" si="1"/>
        <v>14928.31609</v>
      </c>
      <c r="D2995" s="17">
        <f t="shared" si="6"/>
        <v>7543.594019</v>
      </c>
    </row>
    <row r="2996">
      <c r="A2996" s="14">
        <v>669.947629627797</v>
      </c>
      <c r="B2996" s="15">
        <v>91.310104529617</v>
      </c>
      <c r="C2996" s="17">
        <f t="shared" si="1"/>
        <v>14926.53986</v>
      </c>
      <c r="D2996" s="17">
        <f t="shared" si="6"/>
        <v>7545.370249</v>
      </c>
    </row>
    <row r="2997">
      <c r="A2997" s="20">
        <v>670.027332803865</v>
      </c>
      <c r="B2997" s="11">
        <v>45.310104529617</v>
      </c>
      <c r="C2997" s="17">
        <f t="shared" si="1"/>
        <v>14924.76428</v>
      </c>
      <c r="D2997" s="17">
        <f t="shared" si="6"/>
        <v>7547.145837</v>
      </c>
    </row>
    <row r="2998">
      <c r="A2998" s="14">
        <v>670.107026119599</v>
      </c>
      <c r="B2998" s="15">
        <v>361.310104529617</v>
      </c>
      <c r="C2998" s="17">
        <f t="shared" si="1"/>
        <v>14922.98933</v>
      </c>
      <c r="D2998" s="17">
        <f t="shared" si="6"/>
        <v>7548.920783</v>
      </c>
    </row>
    <row r="2999">
      <c r="A2999" s="20">
        <v>670.186709573394</v>
      </c>
      <c r="B2999" s="11">
        <v>333.310104529617</v>
      </c>
      <c r="C2999" s="17">
        <f t="shared" si="1"/>
        <v>14921.21502</v>
      </c>
      <c r="D2999" s="17">
        <f t="shared" si="6"/>
        <v>7550.695088</v>
      </c>
    </row>
    <row r="3000">
      <c r="A3000" s="14">
        <v>670.266383163642</v>
      </c>
      <c r="B3000" s="15">
        <v>209.310104529617</v>
      </c>
      <c r="C3000" s="17">
        <f t="shared" si="1"/>
        <v>14919.44136</v>
      </c>
      <c r="D3000" s="17">
        <f t="shared" si="6"/>
        <v>7552.468751</v>
      </c>
    </row>
    <row r="3001">
      <c r="A3001" s="20">
        <v>670.346046888736</v>
      </c>
      <c r="B3001" s="11">
        <v>-4.6898954703829</v>
      </c>
      <c r="C3001" s="17">
        <f t="shared" si="1"/>
        <v>14917.66834</v>
      </c>
      <c r="D3001" s="17">
        <f t="shared" si="6"/>
        <v>7554.241773</v>
      </c>
    </row>
    <row r="3002">
      <c r="A3002" s="14">
        <v>670.42570074707</v>
      </c>
      <c r="B3002" s="15">
        <v>111.310104529617</v>
      </c>
      <c r="C3002" s="17">
        <f t="shared" si="1"/>
        <v>14915.89596</v>
      </c>
      <c r="D3002" s="17">
        <f t="shared" si="6"/>
        <v>7556.014154</v>
      </c>
    </row>
    <row r="3003">
      <c r="A3003" s="20">
        <v>670.505344737035</v>
      </c>
      <c r="B3003" s="11">
        <v>197.310104529617</v>
      </c>
      <c r="C3003" s="17">
        <f t="shared" si="1"/>
        <v>14914.12422</v>
      </c>
      <c r="D3003" s="17">
        <f t="shared" si="6"/>
        <v>7557.785895</v>
      </c>
    </row>
    <row r="3004">
      <c r="A3004" s="14">
        <v>670.584978857027</v>
      </c>
      <c r="B3004" s="15">
        <v>283.310104529617</v>
      </c>
      <c r="C3004" s="17">
        <f t="shared" si="1"/>
        <v>14912.35312</v>
      </c>
      <c r="D3004" s="17">
        <f t="shared" si="6"/>
        <v>7559.556995</v>
      </c>
    </row>
    <row r="3005">
      <c r="A3005" s="20">
        <v>670.664603105437</v>
      </c>
      <c r="B3005" s="11">
        <v>265.310104529617</v>
      </c>
      <c r="C3005" s="17">
        <f t="shared" si="1"/>
        <v>14910.58266</v>
      </c>
      <c r="D3005" s="17">
        <f t="shared" si="6"/>
        <v>7561.327455</v>
      </c>
    </row>
    <row r="3006">
      <c r="A3006" s="14">
        <v>670.744217480659</v>
      </c>
      <c r="B3006" s="15">
        <v>11.310104529617</v>
      </c>
      <c r="C3006" s="17">
        <f t="shared" si="1"/>
        <v>14908.81284</v>
      </c>
      <c r="D3006" s="17">
        <f t="shared" si="6"/>
        <v>7563.097275</v>
      </c>
    </row>
    <row r="3007">
      <c r="A3007" s="20">
        <v>670.823821981086</v>
      </c>
      <c r="B3007" s="11">
        <v>151.310104529617</v>
      </c>
      <c r="C3007" s="17">
        <f t="shared" si="1"/>
        <v>14907.04366</v>
      </c>
      <c r="D3007" s="17">
        <f t="shared" si="6"/>
        <v>7564.866456</v>
      </c>
    </row>
    <row r="3008">
      <c r="A3008" s="14">
        <v>670.90341660511</v>
      </c>
      <c r="B3008" s="15">
        <v>177.310104529617</v>
      </c>
      <c r="C3008" s="17">
        <f t="shared" si="1"/>
        <v>14905.27511</v>
      </c>
      <c r="D3008" s="17">
        <f t="shared" si="6"/>
        <v>7566.634997</v>
      </c>
    </row>
    <row r="3009">
      <c r="A3009" s="20">
        <v>670.983001351126</v>
      </c>
      <c r="B3009" s="11">
        <v>203.310104529617</v>
      </c>
      <c r="C3009" s="17">
        <f t="shared" si="1"/>
        <v>14903.50721</v>
      </c>
      <c r="D3009" s="17">
        <f t="shared" si="6"/>
        <v>7568.4029</v>
      </c>
    </row>
    <row r="3010">
      <c r="A3010" s="14">
        <v>671.062576217526</v>
      </c>
      <c r="B3010" s="15">
        <v>327.310104529617</v>
      </c>
      <c r="C3010" s="17">
        <f t="shared" si="1"/>
        <v>14901.73995</v>
      </c>
      <c r="D3010" s="17">
        <f t="shared" si="6"/>
        <v>7570.170164</v>
      </c>
    </row>
    <row r="3011">
      <c r="A3011" s="20">
        <v>671.142141202703</v>
      </c>
      <c r="B3011" s="11">
        <v>325.310104529617</v>
      </c>
      <c r="C3011" s="17">
        <f t="shared" si="1"/>
        <v>14899.97332</v>
      </c>
      <c r="D3011" s="17">
        <f t="shared" si="6"/>
        <v>7571.936789</v>
      </c>
    </row>
    <row r="3012">
      <c r="A3012" s="14">
        <v>671.221696305051</v>
      </c>
      <c r="B3012" s="15">
        <v>329.310104529617</v>
      </c>
      <c r="C3012" s="17">
        <f t="shared" si="1"/>
        <v>14898.20734</v>
      </c>
      <c r="D3012" s="17">
        <f t="shared" si="6"/>
        <v>7573.702776</v>
      </c>
    </row>
    <row r="3013">
      <c r="A3013" s="20">
        <v>671.301241522962</v>
      </c>
      <c r="B3013" s="11">
        <v>409.310104529617</v>
      </c>
      <c r="C3013" s="17">
        <f t="shared" si="1"/>
        <v>14896.44199</v>
      </c>
      <c r="D3013" s="17">
        <f t="shared" si="6"/>
        <v>7575.468126</v>
      </c>
    </row>
    <row r="3014">
      <c r="A3014" s="14">
        <v>671.38077685483</v>
      </c>
      <c r="B3014" s="15">
        <v>393.310104529617</v>
      </c>
      <c r="C3014" s="17">
        <f t="shared" si="1"/>
        <v>14894.67728</v>
      </c>
      <c r="D3014" s="17">
        <f t="shared" si="6"/>
        <v>7577.232837</v>
      </c>
    </row>
    <row r="3015">
      <c r="A3015" s="20">
        <v>671.460302299048</v>
      </c>
      <c r="B3015" s="11">
        <v>337.310104529617</v>
      </c>
      <c r="C3015" s="17">
        <f t="shared" si="1"/>
        <v>14892.9132</v>
      </c>
      <c r="D3015" s="17">
        <f t="shared" si="6"/>
        <v>7578.996911</v>
      </c>
    </row>
    <row r="3016">
      <c r="A3016" s="14">
        <v>671.539817854008</v>
      </c>
      <c r="B3016" s="15">
        <v>203.310104529617</v>
      </c>
      <c r="C3016" s="17">
        <f t="shared" si="1"/>
        <v>14891.14976</v>
      </c>
      <c r="D3016" s="17">
        <f t="shared" si="6"/>
        <v>7580.760349</v>
      </c>
    </row>
    <row r="3017">
      <c r="A3017" s="20">
        <v>671.619323518105</v>
      </c>
      <c r="B3017" s="11">
        <v>9.31010452961709</v>
      </c>
      <c r="C3017" s="17">
        <f t="shared" si="1"/>
        <v>14889.38696</v>
      </c>
      <c r="D3017" s="17">
        <f t="shared" si="6"/>
        <v>7582.523149</v>
      </c>
    </row>
    <row r="3018">
      <c r="A3018" s="14">
        <v>671.69881928973</v>
      </c>
      <c r="B3018" s="15">
        <v>119.310104529617</v>
      </c>
      <c r="C3018" s="17">
        <f t="shared" si="1"/>
        <v>14887.6248</v>
      </c>
      <c r="D3018" s="17">
        <f t="shared" si="6"/>
        <v>7584.285313</v>
      </c>
    </row>
    <row r="3019">
      <c r="A3019" s="20">
        <v>671.778305167278</v>
      </c>
      <c r="B3019" s="11">
        <v>161.310104529617</v>
      </c>
      <c r="C3019" s="17">
        <f t="shared" si="1"/>
        <v>14885.86327</v>
      </c>
      <c r="D3019" s="17">
        <f t="shared" si="6"/>
        <v>7586.04684</v>
      </c>
    </row>
    <row r="3020">
      <c r="A3020" s="14">
        <v>671.857781149141</v>
      </c>
      <c r="B3020" s="15">
        <v>203.310104529617</v>
      </c>
      <c r="C3020" s="17">
        <f t="shared" si="1"/>
        <v>14884.10238</v>
      </c>
      <c r="D3020" s="17">
        <f t="shared" si="6"/>
        <v>7587.807732</v>
      </c>
    </row>
    <row r="3021">
      <c r="A3021" s="20">
        <v>671.937247233712</v>
      </c>
      <c r="B3021" s="11">
        <v>183.310104529617</v>
      </c>
      <c r="C3021" s="17">
        <f t="shared" si="1"/>
        <v>14882.34213</v>
      </c>
      <c r="D3021" s="17">
        <f t="shared" si="6"/>
        <v>7589.567987</v>
      </c>
    </row>
    <row r="3022">
      <c r="A3022" s="14">
        <v>672.016703419385</v>
      </c>
      <c r="B3022" s="15">
        <v>256.310104529617</v>
      </c>
      <c r="C3022" s="17">
        <f t="shared" si="1"/>
        <v>14880.58251</v>
      </c>
      <c r="D3022" s="17">
        <f t="shared" si="6"/>
        <v>7591.327607</v>
      </c>
    </row>
    <row r="3023">
      <c r="A3023" s="20">
        <v>672.096149704553</v>
      </c>
      <c r="B3023" s="11">
        <v>329.310104529617</v>
      </c>
      <c r="C3023" s="17">
        <f t="shared" si="1"/>
        <v>14878.82352</v>
      </c>
      <c r="D3023" s="17">
        <f t="shared" si="6"/>
        <v>7593.086592</v>
      </c>
    </row>
    <row r="3024">
      <c r="A3024" s="14">
        <v>672.175586087608</v>
      </c>
      <c r="B3024" s="15">
        <v>323.310104529617</v>
      </c>
      <c r="C3024" s="17">
        <f t="shared" si="1"/>
        <v>14877.06517</v>
      </c>
      <c r="D3024" s="17">
        <f t="shared" si="6"/>
        <v>7594.844942</v>
      </c>
    </row>
    <row r="3025">
      <c r="A3025" s="20">
        <v>672.255012566944</v>
      </c>
      <c r="B3025" s="11">
        <v>257.310104529617</v>
      </c>
      <c r="C3025" s="17">
        <f t="shared" si="1"/>
        <v>14875.30745</v>
      </c>
      <c r="D3025" s="17">
        <f t="shared" si="6"/>
        <v>7596.602658</v>
      </c>
    </row>
    <row r="3026">
      <c r="A3026" s="14">
        <v>672.334429140954</v>
      </c>
      <c r="B3026" s="15">
        <v>175.310104529617</v>
      </c>
      <c r="C3026" s="17">
        <f t="shared" si="1"/>
        <v>14873.55037</v>
      </c>
      <c r="D3026" s="17">
        <f t="shared" si="6"/>
        <v>7598.359738</v>
      </c>
    </row>
    <row r="3027">
      <c r="A3027" s="20">
        <v>672.41383580803</v>
      </c>
      <c r="B3027" s="11">
        <v>253.310104529617</v>
      </c>
      <c r="C3027" s="17">
        <f t="shared" si="1"/>
        <v>14871.79393</v>
      </c>
      <c r="D3027" s="17">
        <f t="shared" si="6"/>
        <v>7600.116185</v>
      </c>
    </row>
    <row r="3028">
      <c r="A3028" s="14">
        <v>672.493232566567</v>
      </c>
      <c r="B3028" s="15">
        <v>331.310104529617</v>
      </c>
      <c r="C3028" s="17">
        <f t="shared" si="1"/>
        <v>14870.03811</v>
      </c>
      <c r="D3028" s="17">
        <f t="shared" si="6"/>
        <v>7601.871998</v>
      </c>
    </row>
    <row r="3029">
      <c r="A3029" s="20">
        <v>672.572619414958</v>
      </c>
      <c r="B3029" s="11">
        <v>405.310104529617</v>
      </c>
      <c r="C3029" s="17">
        <f t="shared" si="1"/>
        <v>14868.28294</v>
      </c>
      <c r="D3029" s="17">
        <f t="shared" si="6"/>
        <v>7603.627177</v>
      </c>
    </row>
    <row r="3030">
      <c r="A3030" s="14">
        <v>672.651996351594</v>
      </c>
      <c r="B3030" s="15">
        <v>281.310104529617</v>
      </c>
      <c r="C3030" s="17">
        <f t="shared" si="1"/>
        <v>14866.52839</v>
      </c>
      <c r="D3030" s="17">
        <f t="shared" si="6"/>
        <v>7605.381723</v>
      </c>
    </row>
    <row r="3031">
      <c r="A3031" s="20">
        <v>672.731363374871</v>
      </c>
      <c r="B3031" s="11">
        <v>205.310104529617</v>
      </c>
      <c r="C3031" s="17">
        <f t="shared" si="1"/>
        <v>14864.77448</v>
      </c>
      <c r="D3031" s="17">
        <f t="shared" si="6"/>
        <v>7607.135636</v>
      </c>
    </row>
    <row r="3032">
      <c r="A3032" s="14">
        <v>672.810720483179</v>
      </c>
      <c r="B3032" s="15">
        <v>195.310104529617</v>
      </c>
      <c r="C3032" s="17">
        <f t="shared" si="1"/>
        <v>14863.0212</v>
      </c>
      <c r="D3032" s="17">
        <f t="shared" si="6"/>
        <v>7608.888916</v>
      </c>
    </row>
    <row r="3033">
      <c r="A3033" s="20">
        <v>672.890067674914</v>
      </c>
      <c r="B3033" s="11">
        <v>241.310104529617</v>
      </c>
      <c r="C3033" s="17">
        <f t="shared" si="1"/>
        <v>14861.26855</v>
      </c>
      <c r="D3033" s="17">
        <f t="shared" si="6"/>
        <v>7610.641563</v>
      </c>
    </row>
    <row r="3034">
      <c r="A3034" s="14">
        <v>672.969404948467</v>
      </c>
      <c r="B3034" s="15">
        <v>17.310104529617</v>
      </c>
      <c r="C3034" s="17">
        <f t="shared" si="1"/>
        <v>14859.51653</v>
      </c>
      <c r="D3034" s="17">
        <f t="shared" si="6"/>
        <v>7612.393578</v>
      </c>
    </row>
    <row r="3035">
      <c r="A3035" s="20">
        <v>673.048732302232</v>
      </c>
      <c r="B3035" s="11">
        <v>161.310104529617</v>
      </c>
      <c r="C3035" s="17">
        <f t="shared" si="1"/>
        <v>14857.76515</v>
      </c>
      <c r="D3035" s="17">
        <f t="shared" si="6"/>
        <v>7614.144961</v>
      </c>
    </row>
    <row r="3036">
      <c r="A3036" s="14">
        <v>673.128049734602</v>
      </c>
      <c r="B3036" s="15">
        <v>367.310104529617</v>
      </c>
      <c r="C3036" s="17">
        <f t="shared" si="1"/>
        <v>14856.0144</v>
      </c>
      <c r="D3036" s="17">
        <f t="shared" si="6"/>
        <v>7615.895712</v>
      </c>
    </row>
    <row r="3037">
      <c r="A3037" s="20">
        <v>673.20735724397</v>
      </c>
      <c r="B3037" s="11">
        <v>267.310104529617</v>
      </c>
      <c r="C3037" s="17">
        <f t="shared" si="1"/>
        <v>14854.26428</v>
      </c>
      <c r="D3037" s="17">
        <f t="shared" si="6"/>
        <v>7617.645832</v>
      </c>
    </row>
    <row r="3038">
      <c r="A3038" s="14">
        <v>673.286654828729</v>
      </c>
      <c r="B3038" s="15">
        <v>243.310104529617</v>
      </c>
      <c r="C3038" s="17">
        <f t="shared" si="1"/>
        <v>14852.51479</v>
      </c>
      <c r="D3038" s="17">
        <f t="shared" si="6"/>
        <v>7619.395321</v>
      </c>
    </row>
    <row r="3039">
      <c r="A3039" s="20">
        <v>673.365942487273</v>
      </c>
      <c r="B3039" s="11">
        <v>219.310104529617</v>
      </c>
      <c r="C3039" s="17">
        <f t="shared" si="1"/>
        <v>14850.76593</v>
      </c>
      <c r="D3039" s="17">
        <f t="shared" si="6"/>
        <v>7621.144178</v>
      </c>
    </row>
    <row r="3040">
      <c r="A3040" s="14">
        <v>673.445220217994</v>
      </c>
      <c r="B3040" s="15">
        <v>241.310104529617</v>
      </c>
      <c r="C3040" s="17">
        <f t="shared" si="1"/>
        <v>14849.01771</v>
      </c>
      <c r="D3040" s="17">
        <f t="shared" si="6"/>
        <v>7622.892405</v>
      </c>
    </row>
    <row r="3041">
      <c r="A3041" s="20">
        <v>673.524488019286</v>
      </c>
      <c r="B3041" s="11">
        <v>203.310104529617</v>
      </c>
      <c r="C3041" s="17">
        <f t="shared" si="1"/>
        <v>14847.27011</v>
      </c>
      <c r="D3041" s="17">
        <f t="shared" si="6"/>
        <v>7624.640001</v>
      </c>
    </row>
    <row r="3042">
      <c r="A3042" s="14">
        <v>673.603745889541</v>
      </c>
      <c r="B3042" s="15">
        <v>165.310104529617</v>
      </c>
      <c r="C3042" s="17">
        <f t="shared" si="1"/>
        <v>14845.52314</v>
      </c>
      <c r="D3042" s="17">
        <f t="shared" si="6"/>
        <v>7626.386968</v>
      </c>
    </row>
    <row r="3043">
      <c r="A3043" s="20">
        <v>673.682993827153</v>
      </c>
      <c r="B3043" s="11">
        <v>197.310104529617</v>
      </c>
      <c r="C3043" s="17">
        <f t="shared" si="1"/>
        <v>14843.77681</v>
      </c>
      <c r="D3043" s="17">
        <f t="shared" si="6"/>
        <v>7628.133304</v>
      </c>
    </row>
    <row r="3044">
      <c r="A3044" s="14">
        <v>673.762231830515</v>
      </c>
      <c r="B3044" s="15">
        <v>174.310104529617</v>
      </c>
      <c r="C3044" s="17">
        <f t="shared" si="1"/>
        <v>14842.0311</v>
      </c>
      <c r="D3044" s="17">
        <f t="shared" si="6"/>
        <v>7629.879011</v>
      </c>
    </row>
    <row r="3045">
      <c r="A3045" s="20">
        <v>673.84145989802</v>
      </c>
      <c r="B3045" s="11">
        <v>151.310104529617</v>
      </c>
      <c r="C3045" s="17">
        <f t="shared" si="1"/>
        <v>14840.28602</v>
      </c>
      <c r="D3045" s="17">
        <f t="shared" si="6"/>
        <v>7631.624088</v>
      </c>
    </row>
    <row r="3046">
      <c r="A3046" s="14">
        <v>673.920678028061</v>
      </c>
      <c r="B3046" s="15">
        <v>195.310104529617</v>
      </c>
      <c r="C3046" s="17">
        <f t="shared" si="1"/>
        <v>14838.54158</v>
      </c>
      <c r="D3046" s="17">
        <f t="shared" si="6"/>
        <v>7633.368536</v>
      </c>
    </row>
    <row r="3047">
      <c r="A3047" s="20">
        <v>673.999886219031</v>
      </c>
      <c r="B3047" s="11">
        <v>239.310104529617</v>
      </c>
      <c r="C3047" s="17">
        <f t="shared" si="1"/>
        <v>14836.79776</v>
      </c>
      <c r="D3047" s="17">
        <f t="shared" si="6"/>
        <v>7635.112355</v>
      </c>
    </row>
    <row r="3048">
      <c r="A3048" s="14">
        <v>674.079084469323</v>
      </c>
      <c r="B3048" s="15">
        <v>294.310104529617</v>
      </c>
      <c r="C3048" s="17">
        <f t="shared" si="1"/>
        <v>14835.05457</v>
      </c>
      <c r="D3048" s="17">
        <f t="shared" si="6"/>
        <v>7636.855546</v>
      </c>
    </row>
    <row r="3049">
      <c r="A3049" s="20">
        <v>674.158272777331</v>
      </c>
      <c r="B3049" s="11">
        <v>213.310104529617</v>
      </c>
      <c r="C3049" s="17">
        <f t="shared" si="1"/>
        <v>14833.312</v>
      </c>
      <c r="D3049" s="17">
        <f t="shared" si="6"/>
        <v>7638.598109</v>
      </c>
    </row>
    <row r="3050">
      <c r="A3050" s="14">
        <v>674.237451141447</v>
      </c>
      <c r="B3050" s="15">
        <v>253.310104529617</v>
      </c>
      <c r="C3050" s="17">
        <f t="shared" si="1"/>
        <v>14831.57007</v>
      </c>
      <c r="D3050" s="17">
        <f t="shared" si="6"/>
        <v>7640.340043</v>
      </c>
    </row>
    <row r="3051">
      <c r="A3051" s="20">
        <v>674.316619560065</v>
      </c>
      <c r="B3051" s="11">
        <v>283.310104529617</v>
      </c>
      <c r="C3051" s="17">
        <f t="shared" si="1"/>
        <v>14829.82876</v>
      </c>
      <c r="D3051" s="17">
        <f t="shared" si="6"/>
        <v>7642.08135</v>
      </c>
    </row>
    <row r="3052">
      <c r="A3052" s="14">
        <v>674.395778031578</v>
      </c>
      <c r="B3052" s="15">
        <v>307.310104529617</v>
      </c>
      <c r="C3052" s="17">
        <f t="shared" si="1"/>
        <v>14828.08808</v>
      </c>
      <c r="D3052" s="17">
        <f t="shared" si="6"/>
        <v>7643.822029</v>
      </c>
    </row>
    <row r="3053">
      <c r="A3053" s="20">
        <v>674.474926554378</v>
      </c>
      <c r="B3053" s="11">
        <v>191.310104529617</v>
      </c>
      <c r="C3053" s="17">
        <f t="shared" si="1"/>
        <v>14826.34803</v>
      </c>
      <c r="D3053" s="17">
        <f t="shared" si="6"/>
        <v>7645.56208</v>
      </c>
    </row>
    <row r="3054">
      <c r="A3054" s="14">
        <v>674.55406512686</v>
      </c>
      <c r="B3054" s="15">
        <v>105.310104529617</v>
      </c>
      <c r="C3054" s="17">
        <f t="shared" si="1"/>
        <v>14824.60861</v>
      </c>
      <c r="D3054" s="17">
        <f t="shared" si="6"/>
        <v>7647.301505</v>
      </c>
    </row>
    <row r="3055">
      <c r="A3055" s="20">
        <v>674.633193747415</v>
      </c>
      <c r="B3055" s="11">
        <v>11.310104529617</v>
      </c>
      <c r="C3055" s="17">
        <f t="shared" si="1"/>
        <v>14822.86981</v>
      </c>
      <c r="D3055" s="17">
        <f t="shared" si="6"/>
        <v>7649.040303</v>
      </c>
    </row>
    <row r="3056">
      <c r="A3056" s="14">
        <v>674.712312414438</v>
      </c>
      <c r="B3056" s="15">
        <v>61.310104529617</v>
      </c>
      <c r="C3056" s="17">
        <f t="shared" si="1"/>
        <v>14821.13164</v>
      </c>
      <c r="D3056" s="17">
        <f t="shared" si="6"/>
        <v>7650.778474</v>
      </c>
    </row>
    <row r="3057">
      <c r="A3057" s="20">
        <v>674.791421126321</v>
      </c>
      <c r="B3057" s="11">
        <v>137.310104529617</v>
      </c>
      <c r="C3057" s="17">
        <f t="shared" si="1"/>
        <v>14819.39409</v>
      </c>
      <c r="D3057" s="17">
        <f t="shared" si="6"/>
        <v>7652.51602</v>
      </c>
    </row>
    <row r="3058">
      <c r="A3058" s="14">
        <v>674.870519881457</v>
      </c>
      <c r="B3058" s="15">
        <v>77.310104529617</v>
      </c>
      <c r="C3058" s="17">
        <f t="shared" si="1"/>
        <v>14817.65717</v>
      </c>
      <c r="D3058" s="17">
        <f t="shared" si="6"/>
        <v>7654.252939</v>
      </c>
    </row>
    <row r="3059">
      <c r="A3059" s="20">
        <v>674.94960867824</v>
      </c>
      <c r="B3059" s="11">
        <v>149.310104529617</v>
      </c>
      <c r="C3059" s="17">
        <f t="shared" si="1"/>
        <v>14815.92088</v>
      </c>
      <c r="D3059" s="17">
        <f t="shared" si="6"/>
        <v>7655.989233</v>
      </c>
    </row>
    <row r="3060">
      <c r="A3060" s="14">
        <v>675.028687515062</v>
      </c>
      <c r="B3060" s="15">
        <v>253.310104529617</v>
      </c>
      <c r="C3060" s="17">
        <f t="shared" si="1"/>
        <v>14814.18521</v>
      </c>
      <c r="D3060" s="17">
        <f t="shared" si="6"/>
        <v>7657.724901</v>
      </c>
    </row>
    <row r="3061">
      <c r="A3061" s="20">
        <v>675.107756390317</v>
      </c>
      <c r="B3061" s="11">
        <v>227.310104529617</v>
      </c>
      <c r="C3061" s="17">
        <f t="shared" si="1"/>
        <v>14812.45017</v>
      </c>
      <c r="D3061" s="17">
        <f t="shared" si="6"/>
        <v>7659.459944</v>
      </c>
    </row>
    <row r="3062">
      <c r="A3062" s="14">
        <v>675.186815302398</v>
      </c>
      <c r="B3062" s="15">
        <v>176.310104529617</v>
      </c>
      <c r="C3062" s="17">
        <f t="shared" si="1"/>
        <v>14810.71575</v>
      </c>
      <c r="D3062" s="17">
        <f t="shared" si="6"/>
        <v>7661.194362</v>
      </c>
    </row>
    <row r="3063">
      <c r="A3063" s="20">
        <v>675.265864249697</v>
      </c>
      <c r="B3063" s="11">
        <v>125.310104529617</v>
      </c>
      <c r="C3063" s="17">
        <f t="shared" si="1"/>
        <v>14808.98196</v>
      </c>
      <c r="D3063" s="17">
        <f t="shared" si="6"/>
        <v>7662.928155</v>
      </c>
    </row>
    <row r="3064">
      <c r="A3064" s="14">
        <v>675.344903230609</v>
      </c>
      <c r="B3064" s="15">
        <v>83.310104529617</v>
      </c>
      <c r="C3064" s="17">
        <f t="shared" si="1"/>
        <v>14807.24879</v>
      </c>
      <c r="D3064" s="17">
        <f t="shared" si="6"/>
        <v>7664.661324</v>
      </c>
    </row>
    <row r="3065">
      <c r="A3065" s="20">
        <v>675.423932243526</v>
      </c>
      <c r="B3065" s="11">
        <v>399.310104529617</v>
      </c>
      <c r="C3065" s="17">
        <f t="shared" si="1"/>
        <v>14805.51624</v>
      </c>
      <c r="D3065" s="17">
        <f t="shared" si="6"/>
        <v>7666.393869</v>
      </c>
    </row>
    <row r="3066">
      <c r="A3066" s="14">
        <v>675.502951286841</v>
      </c>
      <c r="B3066" s="15">
        <v>387.310104529617</v>
      </c>
      <c r="C3066" s="17">
        <f t="shared" si="1"/>
        <v>14803.78432</v>
      </c>
      <c r="D3066" s="17">
        <f t="shared" si="6"/>
        <v>7668.12579</v>
      </c>
    </row>
    <row r="3067">
      <c r="A3067" s="20">
        <v>675.581960358947</v>
      </c>
      <c r="B3067" s="11">
        <v>309.310104529617</v>
      </c>
      <c r="C3067" s="17">
        <f t="shared" si="1"/>
        <v>14802.05303</v>
      </c>
      <c r="D3067" s="17">
        <f t="shared" si="6"/>
        <v>7669.857087</v>
      </c>
    </row>
    <row r="3068">
      <c r="A3068" s="14">
        <v>675.660959458238</v>
      </c>
      <c r="B3068" s="15">
        <v>243.310104529617</v>
      </c>
      <c r="C3068" s="17">
        <f t="shared" si="1"/>
        <v>14800.32235</v>
      </c>
      <c r="D3068" s="17">
        <f t="shared" si="6"/>
        <v>7671.587761</v>
      </c>
    </row>
    <row r="3069">
      <c r="A3069" s="20">
        <v>675.739948583107</v>
      </c>
      <c r="B3069" s="11">
        <v>357.310104529617</v>
      </c>
      <c r="C3069" s="17">
        <f t="shared" si="1"/>
        <v>14798.5923</v>
      </c>
      <c r="D3069" s="17">
        <f t="shared" si="6"/>
        <v>7673.317812</v>
      </c>
    </row>
    <row r="3070">
      <c r="A3070" s="14">
        <v>675.818927731946</v>
      </c>
      <c r="B3070" s="15">
        <v>305.310104529617</v>
      </c>
      <c r="C3070" s="17">
        <f t="shared" si="1"/>
        <v>14796.86287</v>
      </c>
      <c r="D3070" s="17">
        <f t="shared" si="6"/>
        <v>7675.04724</v>
      </c>
    </row>
    <row r="3071">
      <c r="A3071" s="20">
        <v>675.897896903149</v>
      </c>
      <c r="B3071" s="11">
        <v>337.310104529617</v>
      </c>
      <c r="C3071" s="17">
        <f t="shared" si="1"/>
        <v>14795.13407</v>
      </c>
      <c r="D3071" s="17">
        <f t="shared" si="6"/>
        <v>7676.776046</v>
      </c>
    </row>
    <row r="3072">
      <c r="A3072" s="14">
        <v>675.976856095108</v>
      </c>
      <c r="B3072" s="15">
        <v>369.310104529617</v>
      </c>
      <c r="C3072" s="17">
        <f t="shared" si="1"/>
        <v>14793.40588</v>
      </c>
      <c r="D3072" s="17">
        <f t="shared" si="6"/>
        <v>7678.504229</v>
      </c>
    </row>
    <row r="3073">
      <c r="A3073" s="20">
        <v>676.055805306218</v>
      </c>
      <c r="B3073" s="11">
        <v>467.310104529617</v>
      </c>
      <c r="C3073" s="17">
        <f t="shared" si="1"/>
        <v>14791.67832</v>
      </c>
      <c r="D3073" s="17">
        <f t="shared" si="6"/>
        <v>7680.23179</v>
      </c>
    </row>
    <row r="3074">
      <c r="A3074" s="14">
        <v>676.134744534871</v>
      </c>
      <c r="B3074" s="15">
        <v>263.310104529617</v>
      </c>
      <c r="C3074" s="17">
        <f t="shared" si="1"/>
        <v>14789.95138</v>
      </c>
      <c r="D3074" s="17">
        <f t="shared" si="6"/>
        <v>7681.958729</v>
      </c>
    </row>
    <row r="3075">
      <c r="A3075" s="20">
        <v>676.21367377946</v>
      </c>
      <c r="B3075" s="11">
        <v>185.310104529617</v>
      </c>
      <c r="C3075" s="17">
        <f t="shared" si="1"/>
        <v>14788.22507</v>
      </c>
      <c r="D3075" s="17">
        <f t="shared" si="6"/>
        <v>7683.685047</v>
      </c>
    </row>
    <row r="3076">
      <c r="A3076" s="14">
        <v>676.292593038378</v>
      </c>
      <c r="B3076" s="15">
        <v>129.310104529617</v>
      </c>
      <c r="C3076" s="17">
        <f t="shared" si="1"/>
        <v>14786.49937</v>
      </c>
      <c r="D3076" s="17">
        <f t="shared" si="6"/>
        <v>7685.410744</v>
      </c>
    </row>
    <row r="3077">
      <c r="A3077" s="20">
        <v>676.371502310019</v>
      </c>
      <c r="B3077" s="11">
        <v>67.310104529617</v>
      </c>
      <c r="C3077" s="17">
        <f t="shared" si="1"/>
        <v>14784.77429</v>
      </c>
      <c r="D3077" s="17">
        <f t="shared" si="6"/>
        <v>7687.135819</v>
      </c>
    </row>
    <row r="3078">
      <c r="A3078" s="14">
        <v>676.450401592775</v>
      </c>
      <c r="B3078" s="15">
        <v>169.310104529617</v>
      </c>
      <c r="C3078" s="17">
        <f t="shared" si="1"/>
        <v>14783.04984</v>
      </c>
      <c r="D3078" s="17">
        <f t="shared" si="6"/>
        <v>7688.860274</v>
      </c>
    </row>
    <row r="3079">
      <c r="A3079" s="20">
        <v>676.52929088504</v>
      </c>
      <c r="B3079" s="11">
        <v>411.310104529617</v>
      </c>
      <c r="C3079" s="17">
        <f t="shared" si="1"/>
        <v>14781.326</v>
      </c>
      <c r="D3079" s="17">
        <f t="shared" si="6"/>
        <v>7690.584108</v>
      </c>
    </row>
    <row r="3080">
      <c r="A3080" s="14">
        <v>676.608170185206</v>
      </c>
      <c r="B3080" s="15">
        <v>351.310104529617</v>
      </c>
      <c r="C3080" s="17">
        <f t="shared" si="1"/>
        <v>14779.60279</v>
      </c>
      <c r="D3080" s="17">
        <f t="shared" si="6"/>
        <v>7692.307322</v>
      </c>
    </row>
    <row r="3081">
      <c r="A3081" s="20">
        <v>676.687039491668</v>
      </c>
      <c r="B3081" s="11">
        <v>103.310104529617</v>
      </c>
      <c r="C3081" s="17">
        <f t="shared" si="1"/>
        <v>14777.8802</v>
      </c>
      <c r="D3081" s="17">
        <f t="shared" si="6"/>
        <v>7694.029916</v>
      </c>
    </row>
    <row r="3082">
      <c r="A3082" s="14">
        <v>676.765898802817</v>
      </c>
      <c r="B3082" s="15">
        <v>47.310104529617</v>
      </c>
      <c r="C3082" s="17">
        <f t="shared" si="1"/>
        <v>14776.15822</v>
      </c>
      <c r="D3082" s="17">
        <f t="shared" si="6"/>
        <v>7695.75189</v>
      </c>
    </row>
    <row r="3083">
      <c r="A3083" s="20">
        <v>676.844748117047</v>
      </c>
      <c r="B3083" s="11">
        <v>-78.6898954703829</v>
      </c>
      <c r="C3083" s="17">
        <f t="shared" si="1"/>
        <v>14774.43687</v>
      </c>
      <c r="D3083" s="17">
        <f t="shared" si="6"/>
        <v>7697.473245</v>
      </c>
    </row>
    <row r="3084">
      <c r="A3084" s="14">
        <v>676.923587432752</v>
      </c>
      <c r="B3084" s="15">
        <v>-64.6898954703829</v>
      </c>
      <c r="C3084" s="17">
        <f t="shared" si="1"/>
        <v>14772.71613</v>
      </c>
      <c r="D3084" s="17">
        <f t="shared" si="6"/>
        <v>7699.193981</v>
      </c>
    </row>
    <row r="3085">
      <c r="A3085" s="20">
        <v>677.002416748324</v>
      </c>
      <c r="B3085" s="11">
        <v>207.310104529617</v>
      </c>
      <c r="C3085" s="17">
        <f t="shared" si="1"/>
        <v>14770.99602</v>
      </c>
      <c r="D3085" s="17">
        <f t="shared" si="6"/>
        <v>7700.914097</v>
      </c>
    </row>
    <row r="3086">
      <c r="A3086" s="14">
        <v>677.081236062156</v>
      </c>
      <c r="B3086" s="15">
        <v>277.310104529617</v>
      </c>
      <c r="C3086" s="17">
        <f t="shared" si="1"/>
        <v>14769.27652</v>
      </c>
      <c r="D3086" s="17">
        <f t="shared" si="6"/>
        <v>7702.633595</v>
      </c>
    </row>
    <row r="3087">
      <c r="A3087" s="20">
        <v>677.160045372642</v>
      </c>
      <c r="B3087" s="11">
        <v>145.310104529617</v>
      </c>
      <c r="C3087" s="17">
        <f t="shared" si="1"/>
        <v>14767.55764</v>
      </c>
      <c r="D3087" s="17">
        <f t="shared" si="6"/>
        <v>7704.352475</v>
      </c>
    </row>
    <row r="3088">
      <c r="A3088" s="14">
        <v>677.238844678174</v>
      </c>
      <c r="B3088" s="15">
        <v>97.310104529617</v>
      </c>
      <c r="C3088" s="17">
        <f t="shared" si="1"/>
        <v>14765.83938</v>
      </c>
      <c r="D3088" s="17">
        <f t="shared" si="6"/>
        <v>7706.070736</v>
      </c>
    </row>
    <row r="3089">
      <c r="A3089" s="20">
        <v>677.317633977146</v>
      </c>
      <c r="B3089" s="11">
        <v>154.310104529617</v>
      </c>
      <c r="C3089" s="17">
        <f t="shared" si="1"/>
        <v>14764.12173</v>
      </c>
      <c r="D3089" s="17">
        <f t="shared" si="6"/>
        <v>7707.788379</v>
      </c>
    </row>
    <row r="3090">
      <c r="A3090" s="14">
        <v>677.396413267951</v>
      </c>
      <c r="B3090" s="15">
        <v>211.310104529617</v>
      </c>
      <c r="C3090" s="17">
        <f t="shared" si="1"/>
        <v>14762.40471</v>
      </c>
      <c r="D3090" s="17">
        <f t="shared" si="6"/>
        <v>7709.505405</v>
      </c>
    </row>
    <row r="3091">
      <c r="A3091" s="20">
        <v>677.475182548982</v>
      </c>
      <c r="B3091" s="11">
        <v>151.310104529617</v>
      </c>
      <c r="C3091" s="17">
        <f t="shared" si="1"/>
        <v>14760.6883</v>
      </c>
      <c r="D3091" s="17">
        <f t="shared" si="6"/>
        <v>7711.221813</v>
      </c>
    </row>
    <row r="3092">
      <c r="A3092" s="14">
        <v>677.553941818632</v>
      </c>
      <c r="B3092" s="15">
        <v>205.310104529617</v>
      </c>
      <c r="C3092" s="17">
        <f t="shared" si="1"/>
        <v>14758.97251</v>
      </c>
      <c r="D3092" s="17">
        <f t="shared" si="6"/>
        <v>7712.937604</v>
      </c>
    </row>
    <row r="3093">
      <c r="A3093" s="20">
        <v>677.632691075293</v>
      </c>
      <c r="B3093" s="11">
        <v>277.310104529617</v>
      </c>
      <c r="C3093" s="17">
        <f t="shared" si="1"/>
        <v>14757.25733</v>
      </c>
      <c r="D3093" s="17">
        <f t="shared" si="6"/>
        <v>7714.652779</v>
      </c>
    </row>
    <row r="3094">
      <c r="A3094" s="14">
        <v>677.711430317361</v>
      </c>
      <c r="B3094" s="15">
        <v>349.310104529617</v>
      </c>
      <c r="C3094" s="17">
        <f t="shared" si="1"/>
        <v>14755.54278</v>
      </c>
      <c r="D3094" s="17">
        <f t="shared" si="6"/>
        <v>7716.367336</v>
      </c>
    </row>
    <row r="3095">
      <c r="A3095" s="20">
        <v>677.790159543226</v>
      </c>
      <c r="B3095" s="11">
        <v>345.310104529617</v>
      </c>
      <c r="C3095" s="17">
        <f t="shared" si="1"/>
        <v>14753.82884</v>
      </c>
      <c r="D3095" s="17">
        <f t="shared" si="6"/>
        <v>7718.081277</v>
      </c>
    </row>
    <row r="3096">
      <c r="A3096" s="14">
        <v>677.868878751283</v>
      </c>
      <c r="B3096" s="15">
        <v>321.310104529617</v>
      </c>
      <c r="C3096" s="17">
        <f t="shared" si="1"/>
        <v>14752.11551</v>
      </c>
      <c r="D3096" s="17">
        <f t="shared" si="6"/>
        <v>7719.794602</v>
      </c>
    </row>
    <row r="3097">
      <c r="A3097" s="20">
        <v>677.947587939925</v>
      </c>
      <c r="B3097" s="11">
        <v>347.310104529617</v>
      </c>
      <c r="C3097" s="17">
        <f t="shared" si="1"/>
        <v>14750.4028</v>
      </c>
      <c r="D3097" s="17">
        <f t="shared" si="6"/>
        <v>7721.507311</v>
      </c>
    </row>
    <row r="3098">
      <c r="A3098" s="14">
        <v>678.026287107544</v>
      </c>
      <c r="B3098" s="15">
        <v>192.310104529617</v>
      </c>
      <c r="C3098" s="17">
        <f t="shared" si="1"/>
        <v>14748.69071</v>
      </c>
      <c r="D3098" s="17">
        <f t="shared" si="6"/>
        <v>7723.219405</v>
      </c>
    </row>
    <row r="3099">
      <c r="A3099" s="20">
        <v>678.104976252534</v>
      </c>
      <c r="B3099" s="11">
        <v>37.310104529617</v>
      </c>
      <c r="C3099" s="17">
        <f t="shared" si="1"/>
        <v>14746.97923</v>
      </c>
      <c r="D3099" s="17">
        <f t="shared" si="6"/>
        <v>7724.930883</v>
      </c>
    </row>
    <row r="3100">
      <c r="A3100" s="14">
        <v>678.183655373288</v>
      </c>
      <c r="B3100" s="15">
        <v>-52.6898954703829</v>
      </c>
      <c r="C3100" s="17">
        <f t="shared" si="1"/>
        <v>14745.26837</v>
      </c>
      <c r="D3100" s="17">
        <f t="shared" si="6"/>
        <v>7726.641746</v>
      </c>
    </row>
    <row r="3101">
      <c r="A3101" s="20">
        <v>678.262324468199</v>
      </c>
      <c r="B3101" s="11">
        <v>81.310104529617</v>
      </c>
      <c r="C3101" s="17">
        <f t="shared" si="1"/>
        <v>14743.55812</v>
      </c>
      <c r="D3101" s="17">
        <f t="shared" si="6"/>
        <v>7728.351994</v>
      </c>
    </row>
    <row r="3102">
      <c r="A3102" s="14">
        <v>678.34098353566</v>
      </c>
      <c r="B3102" s="15">
        <v>257.310104529617</v>
      </c>
      <c r="C3102" s="17">
        <f t="shared" si="1"/>
        <v>14741.84848</v>
      </c>
      <c r="D3102" s="17">
        <f t="shared" si="6"/>
        <v>7730.061628</v>
      </c>
    </row>
    <row r="3103">
      <c r="A3103" s="20">
        <v>678.419632574064</v>
      </c>
      <c r="B3103" s="11">
        <v>423.310104529617</v>
      </c>
      <c r="C3103" s="17">
        <f t="shared" si="1"/>
        <v>14740.13947</v>
      </c>
      <c r="D3103" s="17">
        <f t="shared" si="6"/>
        <v>7731.770647</v>
      </c>
    </row>
    <row r="3104">
      <c r="A3104" s="14">
        <v>678.498271581804</v>
      </c>
      <c r="B3104" s="15">
        <v>377.310104529617</v>
      </c>
      <c r="C3104" s="17">
        <f t="shared" si="1"/>
        <v>14738.43106</v>
      </c>
      <c r="D3104" s="17">
        <f t="shared" si="6"/>
        <v>7733.479052</v>
      </c>
    </row>
    <row r="3105">
      <c r="A3105" s="20">
        <v>678.576900557274</v>
      </c>
      <c r="B3105" s="11">
        <v>339.310104529617</v>
      </c>
      <c r="C3105" s="17">
        <f t="shared" si="1"/>
        <v>14736.72327</v>
      </c>
      <c r="D3105" s="17">
        <f t="shared" si="6"/>
        <v>7735.186844</v>
      </c>
    </row>
    <row r="3106">
      <c r="A3106" s="14">
        <v>678.655519498867</v>
      </c>
      <c r="B3106" s="15">
        <v>301.310104529617</v>
      </c>
      <c r="C3106" s="17">
        <f t="shared" si="1"/>
        <v>14735.01609</v>
      </c>
      <c r="D3106" s="17">
        <f t="shared" si="6"/>
        <v>7736.894021</v>
      </c>
    </row>
    <row r="3107">
      <c r="A3107" s="20">
        <v>678.734128404975</v>
      </c>
      <c r="B3107" s="11">
        <v>273.310104529617</v>
      </c>
      <c r="C3107" s="17">
        <f t="shared" si="1"/>
        <v>14733.30953</v>
      </c>
      <c r="D3107" s="17">
        <f t="shared" si="6"/>
        <v>7738.600586</v>
      </c>
    </row>
    <row r="3108">
      <c r="A3108" s="14">
        <v>678.812727273992</v>
      </c>
      <c r="B3108" s="15">
        <v>209.310104529617</v>
      </c>
      <c r="C3108" s="17">
        <f t="shared" si="1"/>
        <v>14731.60358</v>
      </c>
      <c r="D3108" s="17">
        <f t="shared" si="6"/>
        <v>7740.306537</v>
      </c>
    </row>
    <row r="3109">
      <c r="A3109" s="20">
        <v>678.89131610431</v>
      </c>
      <c r="B3109" s="11">
        <v>154.310104529617</v>
      </c>
      <c r="C3109" s="17">
        <f t="shared" si="1"/>
        <v>14729.89824</v>
      </c>
      <c r="D3109" s="17">
        <f t="shared" si="6"/>
        <v>7742.011876</v>
      </c>
    </row>
    <row r="3110">
      <c r="A3110" s="14">
        <v>678.969894894324</v>
      </c>
      <c r="B3110" s="15">
        <v>99.310104529617</v>
      </c>
      <c r="C3110" s="17">
        <f t="shared" si="1"/>
        <v>14728.19351</v>
      </c>
      <c r="D3110" s="17">
        <f t="shared" si="6"/>
        <v>7743.716602</v>
      </c>
    </row>
    <row r="3111">
      <c r="A3111" s="20">
        <v>679.048463642426</v>
      </c>
      <c r="B3111" s="11">
        <v>137.310104529617</v>
      </c>
      <c r="C3111" s="17">
        <f t="shared" si="1"/>
        <v>14726.4894</v>
      </c>
      <c r="D3111" s="17">
        <f t="shared" si="6"/>
        <v>7745.420715</v>
      </c>
    </row>
    <row r="3112">
      <c r="A3112" s="14">
        <v>679.127022347009</v>
      </c>
      <c r="B3112" s="15">
        <v>103.310104529617</v>
      </c>
      <c r="C3112" s="17">
        <f t="shared" si="1"/>
        <v>14724.7859</v>
      </c>
      <c r="D3112" s="17">
        <f t="shared" si="6"/>
        <v>7747.124217</v>
      </c>
    </row>
    <row r="3113">
      <c r="A3113" s="20">
        <v>679.205571006466</v>
      </c>
      <c r="B3113" s="11">
        <v>69.310104529617</v>
      </c>
      <c r="C3113" s="17">
        <f t="shared" si="1"/>
        <v>14723.08301</v>
      </c>
      <c r="D3113" s="17">
        <f t="shared" si="6"/>
        <v>7748.827106</v>
      </c>
    </row>
    <row r="3114">
      <c r="A3114" s="14">
        <v>679.284109619191</v>
      </c>
      <c r="B3114" s="15">
        <v>147.310104529617</v>
      </c>
      <c r="C3114" s="17">
        <f t="shared" si="1"/>
        <v>14721.38073</v>
      </c>
      <c r="D3114" s="17">
        <f t="shared" si="6"/>
        <v>7750.529385</v>
      </c>
    </row>
    <row r="3115">
      <c r="A3115" s="20">
        <v>679.362638183576</v>
      </c>
      <c r="B3115" s="11">
        <v>153.310104529617</v>
      </c>
      <c r="C3115" s="17">
        <f t="shared" si="1"/>
        <v>14719.67906</v>
      </c>
      <c r="D3115" s="17">
        <f t="shared" si="6"/>
        <v>7752.231052</v>
      </c>
    </row>
    <row r="3116">
      <c r="A3116" s="14">
        <v>679.441156698015</v>
      </c>
      <c r="B3116" s="15">
        <v>174.310104529617</v>
      </c>
      <c r="C3116" s="17">
        <f t="shared" si="1"/>
        <v>14717.97801</v>
      </c>
      <c r="D3116" s="17">
        <f t="shared" si="6"/>
        <v>7753.932107</v>
      </c>
    </row>
    <row r="3117">
      <c r="A3117" s="20">
        <v>679.5196651609</v>
      </c>
      <c r="B3117" s="11">
        <v>195.310104529617</v>
      </c>
      <c r="C3117" s="17">
        <f t="shared" si="1"/>
        <v>14716.27756</v>
      </c>
      <c r="D3117" s="17">
        <f t="shared" si="6"/>
        <v>7755.632552</v>
      </c>
    </row>
    <row r="3118">
      <c r="A3118" s="14">
        <v>679.598163570625</v>
      </c>
      <c r="B3118" s="15">
        <v>173.310104529617</v>
      </c>
      <c r="C3118" s="17">
        <f t="shared" si="1"/>
        <v>14714.57773</v>
      </c>
      <c r="D3118" s="17">
        <f t="shared" si="6"/>
        <v>7757.332387</v>
      </c>
    </row>
    <row r="3119">
      <c r="A3119" s="20">
        <v>679.676651925584</v>
      </c>
      <c r="B3119" s="11">
        <v>154.310104529617</v>
      </c>
      <c r="C3119" s="17">
        <f t="shared" si="1"/>
        <v>14712.8785</v>
      </c>
      <c r="D3119" s="17">
        <f t="shared" si="6"/>
        <v>7759.031611</v>
      </c>
    </row>
    <row r="3120">
      <c r="A3120" s="14">
        <v>679.755130224168</v>
      </c>
      <c r="B3120" s="15">
        <v>135.310104529617</v>
      </c>
      <c r="C3120" s="17">
        <f t="shared" si="1"/>
        <v>14711.17989</v>
      </c>
      <c r="D3120" s="17">
        <f t="shared" si="6"/>
        <v>7760.730225</v>
      </c>
    </row>
    <row r="3121">
      <c r="A3121" s="20">
        <v>679.833598464771</v>
      </c>
      <c r="B3121" s="11">
        <v>260.310104529617</v>
      </c>
      <c r="C3121" s="17">
        <f t="shared" si="1"/>
        <v>14709.48188</v>
      </c>
      <c r="D3121" s="17">
        <f t="shared" si="6"/>
        <v>7762.428229</v>
      </c>
    </row>
    <row r="3122">
      <c r="A3122" s="14">
        <v>679.912056645787</v>
      </c>
      <c r="B3122" s="15">
        <v>183.310104529617</v>
      </c>
      <c r="C3122" s="17">
        <f t="shared" si="1"/>
        <v>14707.78449</v>
      </c>
      <c r="D3122" s="17">
        <f t="shared" si="6"/>
        <v>7764.125624</v>
      </c>
    </row>
    <row r="3123">
      <c r="A3123" s="20">
        <v>679.990504765608</v>
      </c>
      <c r="B3123" s="11">
        <v>329.310104529617</v>
      </c>
      <c r="C3123" s="17">
        <f t="shared" si="1"/>
        <v>14706.0877</v>
      </c>
      <c r="D3123" s="17">
        <f t="shared" si="6"/>
        <v>7765.82241</v>
      </c>
    </row>
    <row r="3124">
      <c r="A3124" s="14">
        <v>680.068942822627</v>
      </c>
      <c r="B3124" s="15">
        <v>257.310104529617</v>
      </c>
      <c r="C3124" s="17">
        <f t="shared" si="1"/>
        <v>14704.39153</v>
      </c>
      <c r="D3124" s="17">
        <f t="shared" si="6"/>
        <v>7767.518586</v>
      </c>
    </row>
    <row r="3125">
      <c r="A3125" s="20">
        <v>680.147370815238</v>
      </c>
      <c r="B3125" s="11">
        <v>169.310104529617</v>
      </c>
      <c r="C3125" s="17">
        <f t="shared" si="1"/>
        <v>14702.69596</v>
      </c>
      <c r="D3125" s="17">
        <f t="shared" si="6"/>
        <v>7769.214154</v>
      </c>
    </row>
    <row r="3126">
      <c r="A3126" s="14">
        <v>680.225788741834</v>
      </c>
      <c r="B3126" s="15">
        <v>97.310104529617</v>
      </c>
      <c r="C3126" s="17">
        <f t="shared" si="1"/>
        <v>14701.001</v>
      </c>
      <c r="D3126" s="17">
        <f t="shared" si="6"/>
        <v>7770.909113</v>
      </c>
    </row>
    <row r="3127">
      <c r="A3127" s="20">
        <v>680.304196600808</v>
      </c>
      <c r="B3127" s="11">
        <v>47.310104529617</v>
      </c>
      <c r="C3127" s="17">
        <f t="shared" si="1"/>
        <v>14699.30665</v>
      </c>
      <c r="D3127" s="17">
        <f t="shared" si="6"/>
        <v>7772.603464</v>
      </c>
    </row>
    <row r="3128">
      <c r="A3128" s="14">
        <v>680.382594390552</v>
      </c>
      <c r="B3128" s="15">
        <v>55.310104529617</v>
      </c>
      <c r="C3128" s="17">
        <f t="shared" si="1"/>
        <v>14697.61291</v>
      </c>
      <c r="D3128" s="17">
        <f t="shared" si="6"/>
        <v>7774.297207</v>
      </c>
    </row>
    <row r="3129">
      <c r="A3129" s="20">
        <v>680.460982109461</v>
      </c>
      <c r="B3129" s="11">
        <v>13.310104529617</v>
      </c>
      <c r="C3129" s="17">
        <f t="shared" si="1"/>
        <v>14695.91977</v>
      </c>
      <c r="D3129" s="17">
        <f t="shared" si="6"/>
        <v>7775.990342</v>
      </c>
    </row>
    <row r="3130">
      <c r="A3130" s="14">
        <v>680.539359755926</v>
      </c>
      <c r="B3130" s="15">
        <v>145.310104529617</v>
      </c>
      <c r="C3130" s="17">
        <f t="shared" si="1"/>
        <v>14694.22724</v>
      </c>
      <c r="D3130" s="17">
        <f t="shared" si="6"/>
        <v>7777.682869</v>
      </c>
    </row>
    <row r="3131">
      <c r="A3131" s="20">
        <v>680.617727328342</v>
      </c>
      <c r="B3131" s="11">
        <v>353.310104529617</v>
      </c>
      <c r="C3131" s="17">
        <f t="shared" si="1"/>
        <v>14692.53532</v>
      </c>
      <c r="D3131" s="17">
        <f t="shared" si="6"/>
        <v>7779.37479</v>
      </c>
    </row>
    <row r="3132">
      <c r="A3132" s="14">
        <v>680.696084825101</v>
      </c>
      <c r="B3132" s="15">
        <v>297.310104529617</v>
      </c>
      <c r="C3132" s="17">
        <f t="shared" si="1"/>
        <v>14690.84401</v>
      </c>
      <c r="D3132" s="17">
        <f t="shared" si="6"/>
        <v>7781.066103</v>
      </c>
    </row>
    <row r="3133">
      <c r="A3133" s="20">
        <v>680.774432244597</v>
      </c>
      <c r="B3133" s="11">
        <v>241.310104529617</v>
      </c>
      <c r="C3133" s="17">
        <f t="shared" si="1"/>
        <v>14689.1533</v>
      </c>
      <c r="D3133" s="17">
        <f t="shared" si="6"/>
        <v>7782.756809</v>
      </c>
    </row>
    <row r="3134">
      <c r="A3134" s="14">
        <v>680.852769585222</v>
      </c>
      <c r="B3134" s="15">
        <v>221.310104529617</v>
      </c>
      <c r="C3134" s="17">
        <f t="shared" si="1"/>
        <v>14687.4632</v>
      </c>
      <c r="D3134" s="17">
        <f t="shared" si="6"/>
        <v>7784.446909</v>
      </c>
    </row>
    <row r="3135">
      <c r="A3135" s="20">
        <v>680.93109684537</v>
      </c>
      <c r="B3135" s="11">
        <v>199.310104529617</v>
      </c>
      <c r="C3135" s="17">
        <f t="shared" si="1"/>
        <v>14685.77371</v>
      </c>
      <c r="D3135" s="17">
        <f t="shared" si="6"/>
        <v>7786.136403</v>
      </c>
    </row>
    <row r="3136">
      <c r="A3136" s="14">
        <v>681.009414023433</v>
      </c>
      <c r="B3136" s="15">
        <v>195.310104529617</v>
      </c>
      <c r="C3136" s="17">
        <f t="shared" si="1"/>
        <v>14684.08482</v>
      </c>
      <c r="D3136" s="17">
        <f t="shared" si="6"/>
        <v>7787.825291</v>
      </c>
    </row>
    <row r="3137">
      <c r="A3137" s="20">
        <v>681.087721117806</v>
      </c>
      <c r="B3137" s="11">
        <v>215.310104529617</v>
      </c>
      <c r="C3137" s="17">
        <f t="shared" si="1"/>
        <v>14682.39654</v>
      </c>
      <c r="D3137" s="17">
        <f t="shared" si="6"/>
        <v>7789.513572</v>
      </c>
    </row>
    <row r="3138">
      <c r="A3138" s="14">
        <v>681.16601812688</v>
      </c>
      <c r="B3138" s="15">
        <v>235.310104529617</v>
      </c>
      <c r="C3138" s="17">
        <f t="shared" si="1"/>
        <v>14680.70886</v>
      </c>
      <c r="D3138" s="17">
        <f t="shared" si="6"/>
        <v>7791.201249</v>
      </c>
    </row>
    <row r="3139">
      <c r="A3139" s="20">
        <v>681.24430504905</v>
      </c>
      <c r="B3139" s="11">
        <v>191.310104529617</v>
      </c>
      <c r="C3139" s="17">
        <f t="shared" si="1"/>
        <v>14679.02179</v>
      </c>
      <c r="D3139" s="17">
        <f t="shared" si="6"/>
        <v>7792.88832</v>
      </c>
    </row>
    <row r="3140">
      <c r="A3140" s="14">
        <v>681.322581882707</v>
      </c>
      <c r="B3140" s="15">
        <v>195.310104529617</v>
      </c>
      <c r="C3140" s="17">
        <f t="shared" si="1"/>
        <v>14677.33533</v>
      </c>
      <c r="D3140" s="17">
        <f t="shared" si="6"/>
        <v>7794.574786</v>
      </c>
    </row>
    <row r="3141">
      <c r="A3141" s="20">
        <v>681.400848626246</v>
      </c>
      <c r="B3141" s="11">
        <v>21.310104529617</v>
      </c>
      <c r="C3141" s="17">
        <f t="shared" si="1"/>
        <v>14675.64947</v>
      </c>
      <c r="D3141" s="17">
        <f t="shared" si="6"/>
        <v>7796.260647</v>
      </c>
    </row>
    <row r="3142">
      <c r="A3142" s="14">
        <v>681.47910527806</v>
      </c>
      <c r="B3142" s="15">
        <v>-30.6898954703829</v>
      </c>
      <c r="C3142" s="17">
        <f t="shared" si="1"/>
        <v>14673.96421</v>
      </c>
      <c r="D3142" s="17">
        <f t="shared" si="6"/>
        <v>7797.945903</v>
      </c>
    </row>
    <row r="3143">
      <c r="A3143" s="20">
        <v>681.557351836541</v>
      </c>
      <c r="B3143" s="11">
        <v>51.310104529617</v>
      </c>
      <c r="C3143" s="17">
        <f t="shared" si="1"/>
        <v>14672.27956</v>
      </c>
      <c r="D3143" s="17">
        <f t="shared" si="6"/>
        <v>7799.630556</v>
      </c>
    </row>
    <row r="3144">
      <c r="A3144" s="14">
        <v>681.635588300082</v>
      </c>
      <c r="B3144" s="15">
        <v>82.310104529617</v>
      </c>
      <c r="C3144" s="17">
        <f t="shared" si="1"/>
        <v>14670.59551</v>
      </c>
      <c r="D3144" s="17">
        <f t="shared" si="6"/>
        <v>7801.314604</v>
      </c>
    </row>
    <row r="3145">
      <c r="A3145" s="20">
        <v>681.713814667078</v>
      </c>
      <c r="B3145" s="11">
        <v>113.310104529617</v>
      </c>
      <c r="C3145" s="17">
        <f t="shared" si="1"/>
        <v>14668.91206</v>
      </c>
      <c r="D3145" s="17">
        <f t="shared" si="6"/>
        <v>7802.998049</v>
      </c>
    </row>
    <row r="3146">
      <c r="A3146" s="14">
        <v>681.79203093592</v>
      </c>
      <c r="B3146" s="15">
        <v>41.310104529617</v>
      </c>
      <c r="C3146" s="17">
        <f t="shared" si="1"/>
        <v>14667.22922</v>
      </c>
      <c r="D3146" s="17">
        <f t="shared" si="6"/>
        <v>7804.68089</v>
      </c>
    </row>
    <row r="3147">
      <c r="A3147" s="20">
        <v>681.870237105002</v>
      </c>
      <c r="B3147" s="11">
        <v>279.310104529617</v>
      </c>
      <c r="C3147" s="17">
        <f t="shared" si="1"/>
        <v>14665.54699</v>
      </c>
      <c r="D3147" s="17">
        <f t="shared" si="6"/>
        <v>7806.363127</v>
      </c>
    </row>
    <row r="3148">
      <c r="A3148" s="14">
        <v>681.948433172717</v>
      </c>
      <c r="B3148" s="15">
        <v>332.310104529617</v>
      </c>
      <c r="C3148" s="17">
        <f t="shared" si="1"/>
        <v>14663.86535</v>
      </c>
      <c r="D3148" s="17">
        <f t="shared" si="6"/>
        <v>7808.044762</v>
      </c>
    </row>
    <row r="3149">
      <c r="A3149" s="20">
        <v>682.026619137458</v>
      </c>
      <c r="B3149" s="11">
        <v>385.310104529617</v>
      </c>
      <c r="C3149" s="17">
        <f t="shared" si="1"/>
        <v>14662.18432</v>
      </c>
      <c r="D3149" s="17">
        <f t="shared" si="6"/>
        <v>7809.725794</v>
      </c>
    </row>
    <row r="3150">
      <c r="A3150" s="14">
        <v>682.104794997619</v>
      </c>
      <c r="B3150" s="15">
        <v>243.310104529617</v>
      </c>
      <c r="C3150" s="17">
        <f t="shared" si="1"/>
        <v>14660.50389</v>
      </c>
      <c r="D3150" s="17">
        <f t="shared" si="6"/>
        <v>7811.406223</v>
      </c>
    </row>
    <row r="3151">
      <c r="A3151" s="20">
        <v>682.182960751592</v>
      </c>
      <c r="B3151" s="11">
        <v>317.310104529617</v>
      </c>
      <c r="C3151" s="17">
        <f t="shared" si="1"/>
        <v>14658.82406</v>
      </c>
      <c r="D3151" s="17">
        <f t="shared" si="6"/>
        <v>7813.08605</v>
      </c>
    </row>
    <row r="3152">
      <c r="A3152" s="14">
        <v>682.26111639777</v>
      </c>
      <c r="B3152" s="15">
        <v>246.310104529617</v>
      </c>
      <c r="C3152" s="17">
        <f t="shared" si="1"/>
        <v>14657.14484</v>
      </c>
      <c r="D3152" s="17">
        <f t="shared" si="6"/>
        <v>7814.765275</v>
      </c>
    </row>
    <row r="3153">
      <c r="A3153" s="20">
        <v>682.339261934547</v>
      </c>
      <c r="B3153" s="11">
        <v>175.310104529617</v>
      </c>
      <c r="C3153" s="17">
        <f t="shared" si="1"/>
        <v>14655.46621</v>
      </c>
      <c r="D3153" s="17">
        <f t="shared" si="6"/>
        <v>7816.443898</v>
      </c>
    </row>
    <row r="3154">
      <c r="A3154" s="14">
        <v>682.417397360316</v>
      </c>
      <c r="B3154" s="15">
        <v>233.310104529617</v>
      </c>
      <c r="C3154" s="17">
        <f t="shared" si="1"/>
        <v>14653.78819</v>
      </c>
      <c r="D3154" s="17">
        <f t="shared" si="6"/>
        <v>7818.12192</v>
      </c>
    </row>
    <row r="3155">
      <c r="A3155" s="20">
        <v>682.495522673469</v>
      </c>
      <c r="B3155" s="11">
        <v>261.310104529617</v>
      </c>
      <c r="C3155" s="17">
        <f t="shared" si="1"/>
        <v>14652.11077</v>
      </c>
      <c r="D3155" s="17">
        <f t="shared" si="6"/>
        <v>7819.79934</v>
      </c>
    </row>
    <row r="3156">
      <c r="A3156" s="14">
        <v>682.573637872401</v>
      </c>
      <c r="B3156" s="15">
        <v>227.310104529617</v>
      </c>
      <c r="C3156" s="17">
        <f t="shared" si="1"/>
        <v>14650.43395</v>
      </c>
      <c r="D3156" s="17">
        <f t="shared" si="6"/>
        <v>7821.476159</v>
      </c>
    </row>
    <row r="3157">
      <c r="A3157" s="20">
        <v>682.651742955503</v>
      </c>
      <c r="B3157" s="11">
        <v>193.310104529617</v>
      </c>
      <c r="C3157" s="17">
        <f t="shared" si="1"/>
        <v>14648.75774</v>
      </c>
      <c r="D3157" s="17">
        <f t="shared" si="6"/>
        <v>7823.152377</v>
      </c>
    </row>
    <row r="3158">
      <c r="A3158" s="14">
        <v>682.72983792117</v>
      </c>
      <c r="B3158" s="15">
        <v>257.310104529617</v>
      </c>
      <c r="C3158" s="17">
        <f t="shared" si="1"/>
        <v>14647.08212</v>
      </c>
      <c r="D3158" s="17">
        <f t="shared" si="6"/>
        <v>7824.827995</v>
      </c>
    </row>
    <row r="3159">
      <c r="A3159" s="20">
        <v>682.807922767794</v>
      </c>
      <c r="B3159" s="11">
        <v>241.310104529617</v>
      </c>
      <c r="C3159" s="17">
        <f t="shared" si="1"/>
        <v>14645.4071</v>
      </c>
      <c r="D3159" s="17">
        <f t="shared" si="6"/>
        <v>7826.503012</v>
      </c>
    </row>
    <row r="3160">
      <c r="A3160" s="14">
        <v>682.885997493768</v>
      </c>
      <c r="B3160" s="15">
        <v>273.310104529617</v>
      </c>
      <c r="C3160" s="17">
        <f t="shared" si="1"/>
        <v>14643.73268</v>
      </c>
      <c r="D3160" s="17">
        <f t="shared" si="6"/>
        <v>7828.17743</v>
      </c>
    </row>
    <row r="3161">
      <c r="A3161" s="20">
        <v>682.964062097486</v>
      </c>
      <c r="B3161" s="11">
        <v>215.310104529617</v>
      </c>
      <c r="C3161" s="17">
        <f t="shared" si="1"/>
        <v>14642.05887</v>
      </c>
      <c r="D3161" s="17">
        <f t="shared" si="6"/>
        <v>7829.851247</v>
      </c>
    </row>
    <row r="3162">
      <c r="A3162" s="14">
        <v>683.04211657734</v>
      </c>
      <c r="B3162" s="15">
        <v>157.310104529617</v>
      </c>
      <c r="C3162" s="17">
        <f t="shared" si="1"/>
        <v>14640.38565</v>
      </c>
      <c r="D3162" s="17">
        <f t="shared" si="6"/>
        <v>7831.524465</v>
      </c>
    </row>
    <row r="3163">
      <c r="A3163" s="20">
        <v>683.120160931724</v>
      </c>
      <c r="B3163" s="11">
        <v>145.310104529617</v>
      </c>
      <c r="C3163" s="17">
        <f t="shared" si="1"/>
        <v>14638.71303</v>
      </c>
      <c r="D3163" s="17">
        <f t="shared" si="6"/>
        <v>7833.197084</v>
      </c>
    </row>
    <row r="3164">
      <c r="A3164" s="14">
        <v>683.19819515903</v>
      </c>
      <c r="B3164" s="15">
        <v>177.310104529617</v>
      </c>
      <c r="C3164" s="17">
        <f t="shared" si="1"/>
        <v>14637.04101</v>
      </c>
      <c r="D3164" s="17">
        <f t="shared" si="6"/>
        <v>7834.869103</v>
      </c>
    </row>
    <row r="3165">
      <c r="A3165" s="20">
        <v>683.276219257653</v>
      </c>
      <c r="B3165" s="11">
        <v>209.310104529617</v>
      </c>
      <c r="C3165" s="17">
        <f t="shared" si="1"/>
        <v>14635.36959</v>
      </c>
      <c r="D3165" s="17">
        <f t="shared" si="6"/>
        <v>7836.540524</v>
      </c>
    </row>
    <row r="3166">
      <c r="A3166" s="14">
        <v>683.354233225984</v>
      </c>
      <c r="B3166" s="15">
        <v>241.310104529617</v>
      </c>
      <c r="C3166" s="17">
        <f t="shared" si="1"/>
        <v>14633.69877</v>
      </c>
      <c r="D3166" s="17">
        <f t="shared" si="6"/>
        <v>7838.211346</v>
      </c>
    </row>
    <row r="3167">
      <c r="A3167" s="20">
        <v>683.432237062418</v>
      </c>
      <c r="B3167" s="11">
        <v>2597.31010452961</v>
      </c>
      <c r="C3167" s="17">
        <f t="shared" si="1"/>
        <v>14632.02854</v>
      </c>
      <c r="D3167" s="17">
        <f t="shared" si="6"/>
        <v>7839.881569</v>
      </c>
    </row>
    <row r="3168">
      <c r="A3168" s="14">
        <v>683.510230765347</v>
      </c>
      <c r="B3168" s="15">
        <v>2329.31010452961</v>
      </c>
      <c r="C3168" s="17">
        <f t="shared" si="1"/>
        <v>14630.35892</v>
      </c>
      <c r="D3168" s="17">
        <f t="shared" si="6"/>
        <v>7841.551195</v>
      </c>
    </row>
    <row r="3169">
      <c r="A3169" s="20">
        <v>683.588214333164</v>
      </c>
      <c r="B3169" s="11">
        <v>11.310104529617</v>
      </c>
      <c r="C3169" s="17">
        <f t="shared" si="1"/>
        <v>14628.68989</v>
      </c>
      <c r="D3169" s="17">
        <f t="shared" si="6"/>
        <v>7843.220222</v>
      </c>
    </row>
    <row r="3170">
      <c r="A3170" s="14">
        <v>683.666187764263</v>
      </c>
      <c r="B3170" s="15">
        <v>167.310104529617</v>
      </c>
      <c r="C3170" s="17">
        <f t="shared" si="1"/>
        <v>14627.02146</v>
      </c>
      <c r="D3170" s="17">
        <f t="shared" si="6"/>
        <v>7844.888652</v>
      </c>
    </row>
    <row r="3171">
      <c r="A3171" s="20">
        <v>683.744151057036</v>
      </c>
      <c r="B3171" s="11">
        <v>45.310104529617</v>
      </c>
      <c r="C3171" s="17">
        <f t="shared" si="1"/>
        <v>14625.35363</v>
      </c>
      <c r="D3171" s="17">
        <f t="shared" si="6"/>
        <v>7846.556485</v>
      </c>
    </row>
    <row r="3172">
      <c r="A3172" s="14">
        <v>683.822104209876</v>
      </c>
      <c r="B3172" s="15">
        <v>77.310104529617</v>
      </c>
      <c r="C3172" s="17">
        <f t="shared" si="1"/>
        <v>14623.68639</v>
      </c>
      <c r="D3172" s="17">
        <f t="shared" si="6"/>
        <v>7848.22372</v>
      </c>
    </row>
    <row r="3173">
      <c r="A3173" s="20">
        <v>683.900047221178</v>
      </c>
      <c r="B3173" s="11">
        <v>283.310104529617</v>
      </c>
      <c r="C3173" s="17">
        <f t="shared" si="1"/>
        <v>14622.01975</v>
      </c>
      <c r="D3173" s="17">
        <f t="shared" si="6"/>
        <v>7849.890359</v>
      </c>
    </row>
    <row r="3174">
      <c r="A3174" s="14">
        <v>683.977980089333</v>
      </c>
      <c r="B3174" s="15">
        <v>209.310104529617</v>
      </c>
      <c r="C3174" s="17">
        <f t="shared" si="1"/>
        <v>14620.35371</v>
      </c>
      <c r="D3174" s="17">
        <f t="shared" si="6"/>
        <v>7851.556401</v>
      </c>
    </row>
    <row r="3175">
      <c r="A3175" s="20">
        <v>684.055902812735</v>
      </c>
      <c r="B3175" s="11">
        <v>-14.6898954703829</v>
      </c>
      <c r="C3175" s="17">
        <f t="shared" si="1"/>
        <v>14618.68827</v>
      </c>
      <c r="D3175" s="17">
        <f t="shared" si="6"/>
        <v>7853.221846</v>
      </c>
    </row>
    <row r="3176">
      <c r="A3176" s="14">
        <v>684.133815389778</v>
      </c>
      <c r="B3176" s="15">
        <v>31.310104529617</v>
      </c>
      <c r="C3176" s="17">
        <f t="shared" si="1"/>
        <v>14617.02342</v>
      </c>
      <c r="D3176" s="17">
        <f t="shared" si="6"/>
        <v>7854.886695</v>
      </c>
    </row>
    <row r="3177">
      <c r="A3177" s="20">
        <v>684.211717818853</v>
      </c>
      <c r="B3177" s="11">
        <v>283.310104529617</v>
      </c>
      <c r="C3177" s="17">
        <f t="shared" si="1"/>
        <v>14615.35916</v>
      </c>
      <c r="D3177" s="17">
        <f t="shared" si="6"/>
        <v>7856.550949</v>
      </c>
    </row>
    <row r="3178">
      <c r="A3178" s="14">
        <v>684.289610098355</v>
      </c>
      <c r="B3178" s="15">
        <v>273.310104529617</v>
      </c>
      <c r="C3178" s="17">
        <f t="shared" si="1"/>
        <v>14613.69551</v>
      </c>
      <c r="D3178" s="17">
        <f t="shared" si="6"/>
        <v>7858.214606</v>
      </c>
    </row>
    <row r="3179">
      <c r="A3179" s="20">
        <v>684.367492226676</v>
      </c>
      <c r="B3179" s="11">
        <v>355.310104529617</v>
      </c>
      <c r="C3179" s="17">
        <f t="shared" si="1"/>
        <v>14612.03244</v>
      </c>
      <c r="D3179" s="17">
        <f t="shared" si="6"/>
        <v>7859.877668</v>
      </c>
    </row>
    <row r="3180">
      <c r="A3180" s="14">
        <v>684.44536420221</v>
      </c>
      <c r="B3180" s="15">
        <v>437.310104529617</v>
      </c>
      <c r="C3180" s="17">
        <f t="shared" si="1"/>
        <v>14610.36998</v>
      </c>
      <c r="D3180" s="17">
        <f t="shared" si="6"/>
        <v>7861.540135</v>
      </c>
    </row>
    <row r="3181">
      <c r="A3181" s="20">
        <v>684.523226023349</v>
      </c>
      <c r="B3181" s="11">
        <v>321.310104529617</v>
      </c>
      <c r="C3181" s="17">
        <f t="shared" si="1"/>
        <v>14608.7081</v>
      </c>
      <c r="D3181" s="17">
        <f t="shared" si="6"/>
        <v>7863.202007</v>
      </c>
    </row>
    <row r="3182">
      <c r="A3182" s="14">
        <v>684.601077688488</v>
      </c>
      <c r="B3182" s="15">
        <v>145.310104529617</v>
      </c>
      <c r="C3182" s="17">
        <f t="shared" si="1"/>
        <v>14607.04683</v>
      </c>
      <c r="D3182" s="17">
        <f t="shared" si="6"/>
        <v>7864.863285</v>
      </c>
    </row>
    <row r="3183">
      <c r="A3183" s="20">
        <v>684.678919196017</v>
      </c>
      <c r="B3183" s="11">
        <v>155.310104529617</v>
      </c>
      <c r="C3183" s="17">
        <f t="shared" si="1"/>
        <v>14605.38614</v>
      </c>
      <c r="D3183" s="17">
        <f t="shared" si="6"/>
        <v>7866.523968</v>
      </c>
    </row>
    <row r="3184">
      <c r="A3184" s="14">
        <v>684.756750544332</v>
      </c>
      <c r="B3184" s="15">
        <v>154.310104529617</v>
      </c>
      <c r="C3184" s="17">
        <f t="shared" si="1"/>
        <v>14603.72606</v>
      </c>
      <c r="D3184" s="17">
        <f t="shared" si="6"/>
        <v>7868.184056</v>
      </c>
    </row>
    <row r="3185">
      <c r="A3185" s="20">
        <v>684.834571731825</v>
      </c>
      <c r="B3185" s="11">
        <v>153.310104529617</v>
      </c>
      <c r="C3185" s="17">
        <f t="shared" si="1"/>
        <v>14602.06656</v>
      </c>
      <c r="D3185" s="17">
        <f t="shared" si="6"/>
        <v>7869.843551</v>
      </c>
    </row>
    <row r="3186">
      <c r="A3186" s="14">
        <v>684.912382756889</v>
      </c>
      <c r="B3186" s="15">
        <v>185.310104529617</v>
      </c>
      <c r="C3186" s="17">
        <f t="shared" si="1"/>
        <v>14600.40766</v>
      </c>
      <c r="D3186" s="17">
        <f t="shared" si="6"/>
        <v>7871.502452</v>
      </c>
    </row>
    <row r="3187">
      <c r="A3187" s="20">
        <v>684.990183617917</v>
      </c>
      <c r="B3187" s="11">
        <v>99.310104529617</v>
      </c>
      <c r="C3187" s="17">
        <f t="shared" si="1"/>
        <v>14598.74935</v>
      </c>
      <c r="D3187" s="17">
        <f t="shared" si="6"/>
        <v>7873.160759</v>
      </c>
    </row>
    <row r="3188">
      <c r="A3188" s="14">
        <v>685.067974313303</v>
      </c>
      <c r="B3188" s="15">
        <v>97.310104529617</v>
      </c>
      <c r="C3188" s="17">
        <f t="shared" si="1"/>
        <v>14597.09164</v>
      </c>
      <c r="D3188" s="17">
        <f t="shared" si="6"/>
        <v>7874.818473</v>
      </c>
    </row>
    <row r="3189">
      <c r="A3189" s="20">
        <v>685.145754841439</v>
      </c>
      <c r="B3189" s="11">
        <v>241.310104529617</v>
      </c>
      <c r="C3189" s="17">
        <f t="shared" si="1"/>
        <v>14595.43452</v>
      </c>
      <c r="D3189" s="17">
        <f t="shared" si="6"/>
        <v>7876.475594</v>
      </c>
    </row>
    <row r="3190">
      <c r="A3190" s="14">
        <v>685.223525200719</v>
      </c>
      <c r="B3190" s="15">
        <v>281.310104529617</v>
      </c>
      <c r="C3190" s="17">
        <f t="shared" si="1"/>
        <v>14593.77799</v>
      </c>
      <c r="D3190" s="17">
        <f t="shared" si="6"/>
        <v>7878.132123</v>
      </c>
    </row>
    <row r="3191">
      <c r="A3191" s="20">
        <v>685.301285389535</v>
      </c>
      <c r="B3191" s="11">
        <v>263.310104529617</v>
      </c>
      <c r="C3191" s="17">
        <f t="shared" si="1"/>
        <v>14592.12205</v>
      </c>
      <c r="D3191" s="17">
        <f t="shared" si="6"/>
        <v>7879.788059</v>
      </c>
    </row>
    <row r="3192">
      <c r="A3192" s="14">
        <v>685.379035406281</v>
      </c>
      <c r="B3192" s="15">
        <v>273.310104529617</v>
      </c>
      <c r="C3192" s="17">
        <f t="shared" si="1"/>
        <v>14590.46671</v>
      </c>
      <c r="D3192" s="17">
        <f t="shared" si="6"/>
        <v>7881.443402</v>
      </c>
    </row>
    <row r="3193">
      <c r="A3193" s="20">
        <v>685.45677524935</v>
      </c>
      <c r="B3193" s="11">
        <v>239.310104529617</v>
      </c>
      <c r="C3193" s="17">
        <f t="shared" si="1"/>
        <v>14588.81196</v>
      </c>
      <c r="D3193" s="17">
        <f t="shared" si="6"/>
        <v>7883.098154</v>
      </c>
    </row>
    <row r="3194">
      <c r="A3194" s="14">
        <v>685.534504917135</v>
      </c>
      <c r="B3194" s="15">
        <v>212.310104529617</v>
      </c>
      <c r="C3194" s="17">
        <f t="shared" si="1"/>
        <v>14587.1578</v>
      </c>
      <c r="D3194" s="17">
        <f t="shared" si="6"/>
        <v>7884.752313</v>
      </c>
    </row>
    <row r="3195">
      <c r="A3195" s="20">
        <v>685.612224408029</v>
      </c>
      <c r="B3195" s="11">
        <v>185.310104529617</v>
      </c>
      <c r="C3195" s="17">
        <f t="shared" si="1"/>
        <v>14585.50423</v>
      </c>
      <c r="D3195" s="17">
        <f t="shared" si="6"/>
        <v>7886.405881</v>
      </c>
    </row>
    <row r="3196">
      <c r="A3196" s="14">
        <v>685.689933720426</v>
      </c>
      <c r="B3196" s="15">
        <v>167.310104529617</v>
      </c>
      <c r="C3196" s="17">
        <f t="shared" si="1"/>
        <v>14583.85125</v>
      </c>
      <c r="D3196" s="17">
        <f t="shared" si="6"/>
        <v>7888.058858</v>
      </c>
    </row>
    <row r="3197">
      <c r="A3197" s="20">
        <v>685.767632852717</v>
      </c>
      <c r="B3197" s="11">
        <v>171.310104529617</v>
      </c>
      <c r="C3197" s="17">
        <f t="shared" si="1"/>
        <v>14582.19887</v>
      </c>
      <c r="D3197" s="17">
        <f t="shared" si="6"/>
        <v>7889.711244</v>
      </c>
    </row>
    <row r="3198">
      <c r="A3198" s="14">
        <v>685.845321803297</v>
      </c>
      <c r="B3198" s="15">
        <v>507.310104529617</v>
      </c>
      <c r="C3198" s="17">
        <f t="shared" si="1"/>
        <v>14580.54707</v>
      </c>
      <c r="D3198" s="17">
        <f t="shared" si="6"/>
        <v>7891.363038</v>
      </c>
    </row>
    <row r="3199">
      <c r="A3199" s="20">
        <v>685.923000570559</v>
      </c>
      <c r="B3199" s="11">
        <v>417.310104529617</v>
      </c>
      <c r="C3199" s="17">
        <f t="shared" si="1"/>
        <v>14578.89587</v>
      </c>
      <c r="D3199" s="17">
        <f t="shared" si="6"/>
        <v>7893.014243</v>
      </c>
    </row>
    <row r="3200">
      <c r="A3200" s="14">
        <v>686.000669152895</v>
      </c>
      <c r="B3200" s="15">
        <v>331.310104529617</v>
      </c>
      <c r="C3200" s="17">
        <f t="shared" si="1"/>
        <v>14577.24526</v>
      </c>
      <c r="D3200" s="17">
        <f t="shared" si="6"/>
        <v>7894.664856</v>
      </c>
    </row>
    <row r="3201">
      <c r="A3201" s="20">
        <v>686.0783275487</v>
      </c>
      <c r="B3201" s="11">
        <v>245.310104529617</v>
      </c>
      <c r="C3201" s="17">
        <f t="shared" si="1"/>
        <v>14575.59523</v>
      </c>
      <c r="D3201" s="17">
        <f t="shared" si="6"/>
        <v>7896.31488</v>
      </c>
    </row>
    <row r="3202">
      <c r="A3202" s="14">
        <v>686.155975756365</v>
      </c>
      <c r="B3202" s="15">
        <v>425.310104529617</v>
      </c>
      <c r="C3202" s="17">
        <f t="shared" si="1"/>
        <v>14573.9458</v>
      </c>
      <c r="D3202" s="17">
        <f t="shared" si="6"/>
        <v>7897.964314</v>
      </c>
    </row>
    <row r="3203">
      <c r="A3203" s="20">
        <v>686.233613774283</v>
      </c>
      <c r="B3203" s="11">
        <v>265.310104529617</v>
      </c>
      <c r="C3203" s="17">
        <f t="shared" si="1"/>
        <v>14572.29695</v>
      </c>
      <c r="D3203" s="17">
        <f t="shared" si="6"/>
        <v>7899.613158</v>
      </c>
    </row>
    <row r="3204">
      <c r="A3204" s="14">
        <v>686.31124160085</v>
      </c>
      <c r="B3204" s="15">
        <v>217.310104529617</v>
      </c>
      <c r="C3204" s="17">
        <f t="shared" si="1"/>
        <v>14570.6487</v>
      </c>
      <c r="D3204" s="17">
        <f t="shared" si="6"/>
        <v>7901.261413</v>
      </c>
    </row>
    <row r="3205">
      <c r="A3205" s="20">
        <v>686.388859234456</v>
      </c>
      <c r="B3205" s="11">
        <v>129.310104529617</v>
      </c>
      <c r="C3205" s="17">
        <f t="shared" si="1"/>
        <v>14569.00103</v>
      </c>
      <c r="D3205" s="17">
        <f t="shared" si="6"/>
        <v>7902.909078</v>
      </c>
    </row>
    <row r="3206">
      <c r="A3206" s="14">
        <v>686.466466673495</v>
      </c>
      <c r="B3206" s="15">
        <v>89.310104529617</v>
      </c>
      <c r="C3206" s="17">
        <f t="shared" si="1"/>
        <v>14567.35396</v>
      </c>
      <c r="D3206" s="17">
        <f t="shared" si="6"/>
        <v>7904.556155</v>
      </c>
    </row>
    <row r="3207">
      <c r="A3207" s="20">
        <v>686.544063916361</v>
      </c>
      <c r="B3207" s="11">
        <v>35.310104529617</v>
      </c>
      <c r="C3207" s="17">
        <f t="shared" si="1"/>
        <v>14565.70747</v>
      </c>
      <c r="D3207" s="17">
        <f t="shared" si="6"/>
        <v>7906.202643</v>
      </c>
    </row>
    <row r="3208">
      <c r="A3208" s="14">
        <v>686.621650961447</v>
      </c>
      <c r="B3208" s="15">
        <v>17.310104529617</v>
      </c>
      <c r="C3208" s="17">
        <f t="shared" si="1"/>
        <v>14564.06157</v>
      </c>
      <c r="D3208" s="17">
        <f t="shared" si="6"/>
        <v>7907.848542</v>
      </c>
    </row>
    <row r="3209">
      <c r="A3209" s="20">
        <v>686.699227807145</v>
      </c>
      <c r="B3209" s="11">
        <v>49.310104529617</v>
      </c>
      <c r="C3209" s="17">
        <f t="shared" si="1"/>
        <v>14562.41626</v>
      </c>
      <c r="D3209" s="17">
        <f t="shared" si="6"/>
        <v>7909.493853</v>
      </c>
    </row>
    <row r="3210">
      <c r="A3210" s="14">
        <v>686.776794451848</v>
      </c>
      <c r="B3210" s="15">
        <v>207.310104529617</v>
      </c>
      <c r="C3210" s="17">
        <f t="shared" si="1"/>
        <v>14560.77154</v>
      </c>
      <c r="D3210" s="17">
        <f t="shared" si="6"/>
        <v>7911.138577</v>
      </c>
    </row>
    <row r="3211">
      <c r="A3211" s="20">
        <v>686.854350893951</v>
      </c>
      <c r="B3211" s="11">
        <v>287.310104529617</v>
      </c>
      <c r="C3211" s="17">
        <f t="shared" si="1"/>
        <v>14559.1274</v>
      </c>
      <c r="D3211" s="17">
        <f t="shared" si="6"/>
        <v>7912.782712</v>
      </c>
    </row>
    <row r="3212">
      <c r="A3212" s="14">
        <v>686.931897131846</v>
      </c>
      <c r="B3212" s="15">
        <v>277.310104529617</v>
      </c>
      <c r="C3212" s="17">
        <f t="shared" si="1"/>
        <v>14557.48385</v>
      </c>
      <c r="D3212" s="17">
        <f t="shared" si="6"/>
        <v>7914.42626</v>
      </c>
    </row>
    <row r="3213">
      <c r="A3213" s="20">
        <v>687.009433163925</v>
      </c>
      <c r="B3213" s="11">
        <v>425.310104529617</v>
      </c>
      <c r="C3213" s="17">
        <f t="shared" si="1"/>
        <v>14555.84089</v>
      </c>
      <c r="D3213" s="17">
        <f t="shared" si="6"/>
        <v>7916.069221</v>
      </c>
    </row>
    <row r="3214">
      <c r="A3214" s="14">
        <v>687.086958988583</v>
      </c>
      <c r="B3214" s="15">
        <v>295.310104529617</v>
      </c>
      <c r="C3214" s="17">
        <f t="shared" si="1"/>
        <v>14554.19852</v>
      </c>
      <c r="D3214" s="17">
        <f t="shared" si="6"/>
        <v>7917.711595</v>
      </c>
    </row>
    <row r="3215">
      <c r="A3215" s="20">
        <v>687.164474604212</v>
      </c>
      <c r="B3215" s="11">
        <v>141.310104529617</v>
      </c>
      <c r="C3215" s="17">
        <f t="shared" si="1"/>
        <v>14552.55673</v>
      </c>
      <c r="D3215" s="17">
        <f t="shared" si="6"/>
        <v>7919.353382</v>
      </c>
    </row>
    <row r="3216">
      <c r="A3216" s="14">
        <v>687.241980009205</v>
      </c>
      <c r="B3216" s="15">
        <v>137.310104529617</v>
      </c>
      <c r="C3216" s="17">
        <f t="shared" si="1"/>
        <v>14550.91553</v>
      </c>
      <c r="D3216" s="17">
        <f t="shared" si="6"/>
        <v>7920.994582</v>
      </c>
    </row>
    <row r="3217">
      <c r="A3217" s="20">
        <v>687.319475201956</v>
      </c>
      <c r="B3217" s="11">
        <v>143.310104529617</v>
      </c>
      <c r="C3217" s="17">
        <f t="shared" si="1"/>
        <v>14549.27492</v>
      </c>
      <c r="D3217" s="17">
        <f t="shared" si="6"/>
        <v>7922.635196</v>
      </c>
    </row>
    <row r="3218">
      <c r="A3218" s="14">
        <v>687.396960180858</v>
      </c>
      <c r="B3218" s="15">
        <v>175.310104529617</v>
      </c>
      <c r="C3218" s="17">
        <f t="shared" si="1"/>
        <v>14547.63489</v>
      </c>
      <c r="D3218" s="17">
        <f t="shared" si="6"/>
        <v>7924.275224</v>
      </c>
    </row>
    <row r="3219">
      <c r="A3219" s="20">
        <v>687.474434944303</v>
      </c>
      <c r="B3219" s="11">
        <v>123.310104529617</v>
      </c>
      <c r="C3219" s="17">
        <f t="shared" si="1"/>
        <v>14545.99545</v>
      </c>
      <c r="D3219" s="17">
        <f t="shared" si="6"/>
        <v>7925.914666</v>
      </c>
    </row>
    <row r="3220">
      <c r="A3220" s="14">
        <v>687.551899490685</v>
      </c>
      <c r="B3220" s="15">
        <v>173.310104529617</v>
      </c>
      <c r="C3220" s="17">
        <f t="shared" si="1"/>
        <v>14544.35659</v>
      </c>
      <c r="D3220" s="17">
        <f t="shared" si="6"/>
        <v>7927.553523</v>
      </c>
    </row>
    <row r="3221">
      <c r="A3221" s="20">
        <v>687.629353818397</v>
      </c>
      <c r="B3221" s="11">
        <v>233.310104529617</v>
      </c>
      <c r="C3221" s="17">
        <f t="shared" si="1"/>
        <v>14542.71832</v>
      </c>
      <c r="D3221" s="17">
        <f t="shared" si="6"/>
        <v>7929.191794</v>
      </c>
    </row>
    <row r="3222">
      <c r="A3222" s="14">
        <v>687.706797925832</v>
      </c>
      <c r="B3222" s="15">
        <v>457.310104529617</v>
      </c>
      <c r="C3222" s="17">
        <f t="shared" si="1"/>
        <v>14541.08063</v>
      </c>
      <c r="D3222" s="17">
        <f t="shared" si="6"/>
        <v>7930.82948</v>
      </c>
    </row>
    <row r="3223">
      <c r="A3223" s="20">
        <v>687.784231811383</v>
      </c>
      <c r="B3223" s="11">
        <v>519.310104529617</v>
      </c>
      <c r="C3223" s="17">
        <f t="shared" si="1"/>
        <v>14539.44353</v>
      </c>
      <c r="D3223" s="17">
        <f t="shared" si="6"/>
        <v>7932.466581</v>
      </c>
    </row>
    <row r="3224">
      <c r="A3224" s="14">
        <v>687.861655473443</v>
      </c>
      <c r="B3224" s="15">
        <v>326.310104529617</v>
      </c>
      <c r="C3224" s="17">
        <f t="shared" si="1"/>
        <v>14537.80701</v>
      </c>
      <c r="D3224" s="17">
        <f t="shared" si="6"/>
        <v>7934.103098</v>
      </c>
    </row>
    <row r="3225">
      <c r="A3225" s="20">
        <v>687.939068910406</v>
      </c>
      <c r="B3225" s="11">
        <v>133.310104529617</v>
      </c>
      <c r="C3225" s="17">
        <f t="shared" si="1"/>
        <v>14536.17108</v>
      </c>
      <c r="D3225" s="17">
        <f t="shared" si="6"/>
        <v>7935.73903</v>
      </c>
    </row>
    <row r="3226">
      <c r="A3226" s="14">
        <v>688.016472120664</v>
      </c>
      <c r="B3226" s="15">
        <v>127.310104529617</v>
      </c>
      <c r="C3226" s="17">
        <f t="shared" si="1"/>
        <v>14534.53573</v>
      </c>
      <c r="D3226" s="17">
        <f t="shared" si="6"/>
        <v>7937.374378</v>
      </c>
    </row>
    <row r="3227">
      <c r="A3227" s="20">
        <v>688.093865102611</v>
      </c>
      <c r="B3227" s="11">
        <v>311.310104529617</v>
      </c>
      <c r="C3227" s="17">
        <f t="shared" si="1"/>
        <v>14532.90097</v>
      </c>
      <c r="D3227" s="17">
        <f t="shared" si="6"/>
        <v>7939.009142</v>
      </c>
    </row>
    <row r="3228">
      <c r="A3228" s="14">
        <v>688.171247854639</v>
      </c>
      <c r="B3228" s="15">
        <v>93.310104529617</v>
      </c>
      <c r="C3228" s="17">
        <f t="shared" si="1"/>
        <v>14531.26679</v>
      </c>
      <c r="D3228" s="17">
        <f t="shared" si="6"/>
        <v>7940.643322</v>
      </c>
    </row>
    <row r="3229">
      <c r="A3229" s="20">
        <v>688.248620375142</v>
      </c>
      <c r="B3229" s="11">
        <v>-144.689895470382</v>
      </c>
      <c r="C3229" s="17">
        <f t="shared" si="1"/>
        <v>14529.63319</v>
      </c>
      <c r="D3229" s="17">
        <f t="shared" si="6"/>
        <v>7942.276919</v>
      </c>
    </row>
    <row r="3230">
      <c r="A3230" s="14">
        <v>688.325982662513</v>
      </c>
      <c r="B3230" s="15">
        <v>89.310104529617</v>
      </c>
      <c r="C3230" s="17">
        <f t="shared" si="1"/>
        <v>14528.00018</v>
      </c>
      <c r="D3230" s="17">
        <f t="shared" si="6"/>
        <v>7943.909932</v>
      </c>
    </row>
    <row r="3231">
      <c r="A3231" s="20">
        <v>688.403334715145</v>
      </c>
      <c r="B3231" s="11">
        <v>89.310104529617</v>
      </c>
      <c r="C3231" s="17">
        <f t="shared" si="1"/>
        <v>14526.36775</v>
      </c>
      <c r="D3231" s="17">
        <f t="shared" si="6"/>
        <v>7945.542363</v>
      </c>
    </row>
    <row r="3232">
      <c r="A3232" s="14">
        <v>688.480676531431</v>
      </c>
      <c r="B3232" s="15">
        <v>135.310104529617</v>
      </c>
      <c r="C3232" s="17">
        <f t="shared" si="1"/>
        <v>14524.7359</v>
      </c>
      <c r="D3232" s="17">
        <f t="shared" si="6"/>
        <v>7947.174211</v>
      </c>
    </row>
    <row r="3233">
      <c r="A3233" s="20">
        <v>688.558008109764</v>
      </c>
      <c r="B3233" s="11">
        <v>181.310104529617</v>
      </c>
      <c r="C3233" s="17">
        <f t="shared" si="1"/>
        <v>14523.10464</v>
      </c>
      <c r="D3233" s="17">
        <f t="shared" si="6"/>
        <v>7948.805476</v>
      </c>
    </row>
    <row r="3234">
      <c r="A3234" s="14">
        <v>688.635329448538</v>
      </c>
      <c r="B3234" s="15">
        <v>257.310104529617</v>
      </c>
      <c r="C3234" s="17">
        <f t="shared" si="1"/>
        <v>14521.47395</v>
      </c>
      <c r="D3234" s="17">
        <f t="shared" si="6"/>
        <v>7950.436159</v>
      </c>
    </row>
    <row r="3235">
      <c r="A3235" s="20">
        <v>688.712640546145</v>
      </c>
      <c r="B3235" s="11">
        <v>319.310104529617</v>
      </c>
      <c r="C3235" s="17">
        <f t="shared" si="1"/>
        <v>14519.84385</v>
      </c>
      <c r="D3235" s="17">
        <f t="shared" si="6"/>
        <v>7952.06626</v>
      </c>
    </row>
    <row r="3236">
      <c r="A3236" s="14">
        <v>688.789941400978</v>
      </c>
      <c r="B3236" s="15">
        <v>273.310104529617</v>
      </c>
      <c r="C3236" s="17">
        <f t="shared" si="1"/>
        <v>14518.21433</v>
      </c>
      <c r="D3236" s="17">
        <f t="shared" si="6"/>
        <v>7953.695779</v>
      </c>
    </row>
    <row r="3237">
      <c r="A3237" s="20">
        <v>688.867232011432</v>
      </c>
      <c r="B3237" s="11">
        <v>227.310104529617</v>
      </c>
      <c r="C3237" s="17">
        <f t="shared" si="1"/>
        <v>14516.5854</v>
      </c>
      <c r="D3237" s="17">
        <f t="shared" si="6"/>
        <v>7955.324716</v>
      </c>
    </row>
    <row r="3238">
      <c r="A3238" s="14">
        <v>688.944512375897</v>
      </c>
      <c r="B3238" s="15">
        <v>295.310104529617</v>
      </c>
      <c r="C3238" s="17">
        <f t="shared" si="1"/>
        <v>14514.95704</v>
      </c>
      <c r="D3238" s="17">
        <f t="shared" si="6"/>
        <v>7956.953072</v>
      </c>
    </row>
    <row r="3239">
      <c r="A3239" s="20">
        <v>689.021782492769</v>
      </c>
      <c r="B3239" s="11">
        <v>19.310104529617</v>
      </c>
      <c r="C3239" s="17">
        <f t="shared" si="1"/>
        <v>14513.32926</v>
      </c>
      <c r="D3239" s="17">
        <f t="shared" si="6"/>
        <v>7958.580847</v>
      </c>
    </row>
    <row r="3240">
      <c r="A3240" s="14">
        <v>689.09904236044</v>
      </c>
      <c r="B3240" s="15">
        <v>56.310104529617</v>
      </c>
      <c r="C3240" s="17">
        <f t="shared" si="1"/>
        <v>14511.70207</v>
      </c>
      <c r="D3240" s="17">
        <f t="shared" si="6"/>
        <v>7960.208042</v>
      </c>
    </row>
    <row r="3241">
      <c r="A3241" s="20">
        <v>689.176291977303</v>
      </c>
      <c r="B3241" s="11">
        <v>93.310104529617</v>
      </c>
      <c r="C3241" s="17">
        <f t="shared" si="1"/>
        <v>14510.07546</v>
      </c>
      <c r="D3241" s="17">
        <f t="shared" si="6"/>
        <v>7961.834655</v>
      </c>
    </row>
    <row r="3242">
      <c r="A3242" s="14">
        <v>689.25353134175</v>
      </c>
      <c r="B3242" s="15">
        <v>-142.689895470382</v>
      </c>
      <c r="C3242" s="17">
        <f t="shared" si="1"/>
        <v>14508.44942</v>
      </c>
      <c r="D3242" s="17">
        <f t="shared" si="6"/>
        <v>7963.460688</v>
      </c>
    </row>
    <row r="3243">
      <c r="A3243" s="20">
        <v>689.330760452177</v>
      </c>
      <c r="B3243" s="11">
        <v>-86.6898954703829</v>
      </c>
      <c r="C3243" s="17">
        <f t="shared" si="1"/>
        <v>14506.82397</v>
      </c>
      <c r="D3243" s="17">
        <f t="shared" si="6"/>
        <v>7965.086141</v>
      </c>
    </row>
    <row r="3244">
      <c r="A3244" s="14">
        <v>689.407979306974</v>
      </c>
      <c r="B3244" s="15">
        <v>233.310104529617</v>
      </c>
      <c r="C3244" s="17">
        <f t="shared" si="1"/>
        <v>14505.1991</v>
      </c>
      <c r="D3244" s="17">
        <f t="shared" si="6"/>
        <v>7966.711014</v>
      </c>
    </row>
    <row r="3245">
      <c r="A3245" s="20">
        <v>689.485187904536</v>
      </c>
      <c r="B3245" s="11">
        <v>209.310104529617</v>
      </c>
      <c r="C3245" s="17">
        <f t="shared" si="1"/>
        <v>14503.57481</v>
      </c>
      <c r="D3245" s="17">
        <f t="shared" si="6"/>
        <v>7968.335307</v>
      </c>
    </row>
    <row r="3246">
      <c r="A3246" s="14">
        <v>689.562386243256</v>
      </c>
      <c r="B3246" s="15">
        <v>299.310104529617</v>
      </c>
      <c r="C3246" s="17">
        <f t="shared" si="1"/>
        <v>14501.95109</v>
      </c>
      <c r="D3246" s="17">
        <f t="shared" si="6"/>
        <v>7969.959021</v>
      </c>
    </row>
    <row r="3247">
      <c r="A3247" s="20">
        <v>689.639574321527</v>
      </c>
      <c r="B3247" s="11">
        <v>309.310104529617</v>
      </c>
      <c r="C3247" s="17">
        <f t="shared" si="1"/>
        <v>14500.32796</v>
      </c>
      <c r="D3247" s="17">
        <f t="shared" si="6"/>
        <v>7971.582155</v>
      </c>
    </row>
    <row r="3248">
      <c r="A3248" s="14">
        <v>689.716752137741</v>
      </c>
      <c r="B3248" s="15">
        <v>308.310104529617</v>
      </c>
      <c r="C3248" s="17">
        <f t="shared" si="1"/>
        <v>14498.7054</v>
      </c>
      <c r="D3248" s="17">
        <f t="shared" si="6"/>
        <v>7973.20471</v>
      </c>
    </row>
    <row r="3249">
      <c r="A3249" s="20">
        <v>689.793919690292</v>
      </c>
      <c r="B3249" s="11">
        <v>307.310104529617</v>
      </c>
      <c r="C3249" s="17">
        <f t="shared" si="1"/>
        <v>14497.08343</v>
      </c>
      <c r="D3249" s="17">
        <f t="shared" si="6"/>
        <v>7974.826687</v>
      </c>
    </row>
    <row r="3250">
      <c r="A3250" s="14">
        <v>689.871076977573</v>
      </c>
      <c r="B3250" s="15">
        <v>273.310104529617</v>
      </c>
      <c r="C3250" s="17">
        <f t="shared" si="1"/>
        <v>14495.46203</v>
      </c>
      <c r="D3250" s="17">
        <f t="shared" si="6"/>
        <v>7976.448085</v>
      </c>
    </row>
    <row r="3251">
      <c r="A3251" s="20">
        <v>689.948223997978</v>
      </c>
      <c r="B3251" s="11">
        <v>217.310104529617</v>
      </c>
      <c r="C3251" s="17">
        <f t="shared" si="1"/>
        <v>14493.84121</v>
      </c>
      <c r="D3251" s="17">
        <f t="shared" si="6"/>
        <v>7978.068905</v>
      </c>
    </row>
    <row r="3252">
      <c r="A3252" s="14">
        <v>690.025360749898</v>
      </c>
      <c r="B3252" s="15">
        <v>223.310104529617</v>
      </c>
      <c r="C3252" s="17">
        <f t="shared" si="1"/>
        <v>14492.22097</v>
      </c>
      <c r="D3252" s="17">
        <f t="shared" si="6"/>
        <v>7979.689147</v>
      </c>
    </row>
    <row r="3253">
      <c r="A3253" s="20">
        <v>690.102487231728</v>
      </c>
      <c r="B3253" s="11">
        <v>125.310104529617</v>
      </c>
      <c r="C3253" s="17">
        <f t="shared" si="1"/>
        <v>14490.6013</v>
      </c>
      <c r="D3253" s="17">
        <f t="shared" si="6"/>
        <v>7981.30881</v>
      </c>
    </row>
    <row r="3254">
      <c r="A3254" s="14">
        <v>690.179603441861</v>
      </c>
      <c r="B3254" s="15">
        <v>169.310104529617</v>
      </c>
      <c r="C3254" s="17">
        <f t="shared" si="1"/>
        <v>14488.98222</v>
      </c>
      <c r="D3254" s="17">
        <f t="shared" si="6"/>
        <v>7982.927897</v>
      </c>
    </row>
    <row r="3255">
      <c r="A3255" s="20">
        <v>690.256709378689</v>
      </c>
      <c r="B3255" s="11">
        <v>10371.3101045296</v>
      </c>
      <c r="C3255" s="17">
        <f t="shared" si="1"/>
        <v>14487.36371</v>
      </c>
      <c r="D3255" s="17">
        <f t="shared" si="6"/>
        <v>7984.546405</v>
      </c>
    </row>
    <row r="3256">
      <c r="A3256" s="14">
        <v>690.333805040605</v>
      </c>
      <c r="B3256" s="15">
        <v>9303.31010452961</v>
      </c>
      <c r="C3256" s="17">
        <f t="shared" si="1"/>
        <v>14485.74578</v>
      </c>
      <c r="D3256" s="17">
        <f t="shared" si="6"/>
        <v>7986.164337</v>
      </c>
    </row>
    <row r="3257">
      <c r="A3257" s="20">
        <v>690.410890426004</v>
      </c>
      <c r="B3257" s="11">
        <v>4791.31010452961</v>
      </c>
      <c r="C3257" s="17">
        <f t="shared" si="1"/>
        <v>14484.12842</v>
      </c>
      <c r="D3257" s="17">
        <f t="shared" si="6"/>
        <v>7987.781692</v>
      </c>
    </row>
    <row r="3258">
      <c r="A3258" s="14">
        <v>690.487965533277</v>
      </c>
      <c r="B3258" s="15">
        <v>279.310104529617</v>
      </c>
      <c r="C3258" s="17">
        <f t="shared" si="1"/>
        <v>14482.51164</v>
      </c>
      <c r="D3258" s="17">
        <f t="shared" si="6"/>
        <v>7989.39847</v>
      </c>
    </row>
    <row r="3259">
      <c r="A3259" s="20">
        <v>690.565030360819</v>
      </c>
      <c r="B3259" s="11">
        <v>63.310104529617</v>
      </c>
      <c r="C3259" s="17">
        <f t="shared" si="1"/>
        <v>14480.89544</v>
      </c>
      <c r="D3259" s="17">
        <f t="shared" si="6"/>
        <v>7991.014671</v>
      </c>
    </row>
    <row r="3260">
      <c r="A3260" s="14">
        <v>690.642084907021</v>
      </c>
      <c r="B3260" s="15">
        <v>205.310104529617</v>
      </c>
      <c r="C3260" s="17">
        <f t="shared" si="1"/>
        <v>14479.27982</v>
      </c>
      <c r="D3260" s="17">
        <f t="shared" si="6"/>
        <v>7992.630296</v>
      </c>
    </row>
    <row r="3261">
      <c r="A3261" s="20">
        <v>690.719129170278</v>
      </c>
      <c r="B3261" s="11">
        <v>117.310104529617</v>
      </c>
      <c r="C3261" s="17">
        <f t="shared" si="1"/>
        <v>14477.66477</v>
      </c>
      <c r="D3261" s="17">
        <f t="shared" si="6"/>
        <v>7994.245346</v>
      </c>
    </row>
    <row r="3262">
      <c r="A3262" s="14">
        <v>690.796163148982</v>
      </c>
      <c r="B3262" s="15">
        <v>29.310104529617</v>
      </c>
      <c r="C3262" s="17">
        <f t="shared" si="1"/>
        <v>14476.05029</v>
      </c>
      <c r="D3262" s="17">
        <f t="shared" si="6"/>
        <v>7995.859819</v>
      </c>
    </row>
    <row r="3263">
      <c r="A3263" s="20">
        <v>690.873186841526</v>
      </c>
      <c r="B3263" s="11">
        <v>255.310104529617</v>
      </c>
      <c r="C3263" s="17">
        <f t="shared" si="1"/>
        <v>14474.4364</v>
      </c>
      <c r="D3263" s="17">
        <f t="shared" si="6"/>
        <v>7997.473717</v>
      </c>
    </row>
    <row r="3264">
      <c r="A3264" s="14">
        <v>690.950200246304</v>
      </c>
      <c r="B3264" s="15">
        <v>473.310104529617</v>
      </c>
      <c r="C3264" s="17">
        <f t="shared" si="1"/>
        <v>14472.82307</v>
      </c>
      <c r="D3264" s="17">
        <f t="shared" si="6"/>
        <v>7999.08704</v>
      </c>
    </row>
    <row r="3265">
      <c r="A3265" s="20">
        <v>691.027203361709</v>
      </c>
      <c r="B3265" s="11">
        <v>199.310104529617</v>
      </c>
      <c r="C3265" s="17">
        <f t="shared" si="1"/>
        <v>14471.21032</v>
      </c>
      <c r="D3265" s="17">
        <f t="shared" si="6"/>
        <v>8000.699788</v>
      </c>
    </row>
    <row r="3266">
      <c r="A3266" s="14">
        <v>691.104196186133</v>
      </c>
      <c r="B3266" s="15">
        <v>39.310104529617</v>
      </c>
      <c r="C3266" s="17">
        <f t="shared" si="1"/>
        <v>14469.59815</v>
      </c>
      <c r="D3266" s="17">
        <f t="shared" si="6"/>
        <v>8002.31196</v>
      </c>
    </row>
    <row r="3267">
      <c r="A3267" s="20">
        <v>691.181178717971</v>
      </c>
      <c r="B3267" s="11">
        <v>281.310104529617</v>
      </c>
      <c r="C3267" s="17">
        <f t="shared" si="1"/>
        <v>14467.98655</v>
      </c>
      <c r="D3267" s="17">
        <f t="shared" si="6"/>
        <v>8003.923558</v>
      </c>
    </row>
    <row r="3268">
      <c r="A3268" s="14">
        <v>691.258150955614</v>
      </c>
      <c r="B3268" s="15">
        <v>163.310104529617</v>
      </c>
      <c r="C3268" s="17">
        <f t="shared" si="1"/>
        <v>14466.37553</v>
      </c>
      <c r="D3268" s="17">
        <f t="shared" si="6"/>
        <v>8005.534582</v>
      </c>
    </row>
    <row r="3269">
      <c r="A3269" s="20">
        <v>691.335112897456</v>
      </c>
      <c r="B3269" s="11">
        <v>197.310104529617</v>
      </c>
      <c r="C3269" s="17">
        <f t="shared" si="1"/>
        <v>14464.76508</v>
      </c>
      <c r="D3269" s="17">
        <f t="shared" si="6"/>
        <v>8007.145032</v>
      </c>
    </row>
    <row r="3270">
      <c r="A3270" s="14">
        <v>691.412064541891</v>
      </c>
      <c r="B3270" s="15">
        <v>197.310104529617</v>
      </c>
      <c r="C3270" s="17">
        <f t="shared" si="1"/>
        <v>14463.1552</v>
      </c>
      <c r="D3270" s="17">
        <f t="shared" si="6"/>
        <v>8008.754907</v>
      </c>
    </row>
    <row r="3271">
      <c r="A3271" s="20">
        <v>691.489005887311</v>
      </c>
      <c r="B3271" s="11">
        <v>143.310104529617</v>
      </c>
      <c r="C3271" s="17">
        <f t="shared" si="1"/>
        <v>14461.5459</v>
      </c>
      <c r="D3271" s="17">
        <f t="shared" si="6"/>
        <v>8010.364209</v>
      </c>
    </row>
    <row r="3272">
      <c r="A3272" s="14">
        <v>691.565936932109</v>
      </c>
      <c r="B3272" s="15">
        <v>185.310104529617</v>
      </c>
      <c r="C3272" s="17">
        <f t="shared" si="1"/>
        <v>14459.93717</v>
      </c>
      <c r="D3272" s="17">
        <f t="shared" si="6"/>
        <v>8011.972938</v>
      </c>
    </row>
    <row r="3273">
      <c r="A3273" s="20">
        <v>691.642857674678</v>
      </c>
      <c r="B3273" s="11">
        <v>409.310104529617</v>
      </c>
      <c r="C3273" s="17">
        <f t="shared" si="1"/>
        <v>14458.32902</v>
      </c>
      <c r="D3273" s="17">
        <f t="shared" si="6"/>
        <v>8013.581093</v>
      </c>
    </row>
    <row r="3274">
      <c r="A3274" s="14">
        <v>691.719768113413</v>
      </c>
      <c r="B3274" s="15">
        <v>331.310104529617</v>
      </c>
      <c r="C3274" s="17">
        <f t="shared" si="1"/>
        <v>14456.72144</v>
      </c>
      <c r="D3274" s="17">
        <f t="shared" si="6"/>
        <v>8015.188675</v>
      </c>
    </row>
    <row r="3275">
      <c r="A3275" s="20">
        <v>691.796668246705</v>
      </c>
      <c r="B3275" s="11">
        <v>111.310104529617</v>
      </c>
      <c r="C3275" s="17">
        <f t="shared" si="1"/>
        <v>14455.11443</v>
      </c>
      <c r="D3275" s="17">
        <f t="shared" si="6"/>
        <v>8016.795685</v>
      </c>
    </row>
    <row r="3276">
      <c r="A3276" s="14">
        <v>691.873558072948</v>
      </c>
      <c r="B3276" s="15">
        <v>113.310104529617</v>
      </c>
      <c r="C3276" s="17">
        <f t="shared" si="1"/>
        <v>14453.50799</v>
      </c>
      <c r="D3276" s="17">
        <f t="shared" si="6"/>
        <v>8018.402122</v>
      </c>
    </row>
    <row r="3277">
      <c r="A3277" s="20">
        <v>691.950437590535</v>
      </c>
      <c r="B3277" s="11">
        <v>128.310104529617</v>
      </c>
      <c r="C3277" s="17">
        <f t="shared" si="1"/>
        <v>14451.90213</v>
      </c>
      <c r="D3277" s="17">
        <f t="shared" si="6"/>
        <v>8020.007987</v>
      </c>
    </row>
    <row r="3278">
      <c r="A3278" s="14">
        <v>692.027306797859</v>
      </c>
      <c r="B3278" s="15">
        <v>143.310104529617</v>
      </c>
      <c r="C3278" s="17">
        <f t="shared" si="1"/>
        <v>14450.29683</v>
      </c>
      <c r="D3278" s="17">
        <f t="shared" si="6"/>
        <v>8021.613279</v>
      </c>
    </row>
    <row r="3279">
      <c r="A3279" s="20">
        <v>692.104165693313</v>
      </c>
      <c r="B3279" s="11">
        <v>85.310104529617</v>
      </c>
      <c r="C3279" s="17">
        <f t="shared" si="1"/>
        <v>14448.69211</v>
      </c>
      <c r="D3279" s="17">
        <f t="shared" si="6"/>
        <v>8023.218</v>
      </c>
    </row>
    <row r="3280">
      <c r="A3280" s="14">
        <v>692.18101427529</v>
      </c>
      <c r="B3280" s="15">
        <v>89.310104529617</v>
      </c>
      <c r="C3280" s="17">
        <f t="shared" si="1"/>
        <v>14447.08796</v>
      </c>
      <c r="D3280" s="17">
        <f t="shared" si="6"/>
        <v>8024.822149</v>
      </c>
    </row>
    <row r="3281">
      <c r="A3281" s="20">
        <v>692.257852542184</v>
      </c>
      <c r="B3281" s="11">
        <v>89.310104529617</v>
      </c>
      <c r="C3281" s="17">
        <f t="shared" si="1"/>
        <v>14445.48439</v>
      </c>
      <c r="D3281" s="17">
        <f t="shared" si="6"/>
        <v>8026.425726</v>
      </c>
    </row>
    <row r="3282">
      <c r="A3282" s="14">
        <v>692.334680492387</v>
      </c>
      <c r="B3282" s="15">
        <v>221.310104529617</v>
      </c>
      <c r="C3282" s="17">
        <f t="shared" si="1"/>
        <v>14443.88138</v>
      </c>
      <c r="D3282" s="17">
        <f t="shared" si="6"/>
        <v>8028.028733</v>
      </c>
    </row>
    <row r="3283">
      <c r="A3283" s="20">
        <v>692.411498124293</v>
      </c>
      <c r="B3283" s="11">
        <v>161.310104529617</v>
      </c>
      <c r="C3283" s="17">
        <f t="shared" si="1"/>
        <v>14442.27894</v>
      </c>
      <c r="D3283" s="17">
        <f t="shared" si="6"/>
        <v>8029.631168</v>
      </c>
    </row>
    <row r="3284">
      <c r="A3284" s="14">
        <v>692.488305436294</v>
      </c>
      <c r="B3284" s="15">
        <v>271.310104529617</v>
      </c>
      <c r="C3284" s="17">
        <f t="shared" si="1"/>
        <v>14440.67708</v>
      </c>
      <c r="D3284" s="17">
        <f t="shared" si="6"/>
        <v>8031.233033</v>
      </c>
    </row>
    <row r="3285">
      <c r="A3285" s="20">
        <v>692.565102426784</v>
      </c>
      <c r="B3285" s="11">
        <v>228.310104529617</v>
      </c>
      <c r="C3285" s="17">
        <f t="shared" si="1"/>
        <v>14439.07579</v>
      </c>
      <c r="D3285" s="17">
        <f t="shared" si="6"/>
        <v>8032.834327</v>
      </c>
    </row>
    <row r="3286">
      <c r="A3286" s="14">
        <v>692.641889094156</v>
      </c>
      <c r="B3286" s="15">
        <v>185.310104529617</v>
      </c>
      <c r="C3286" s="17">
        <f t="shared" si="1"/>
        <v>14437.47506</v>
      </c>
      <c r="D3286" s="17">
        <f t="shared" si="6"/>
        <v>8034.435051</v>
      </c>
    </row>
    <row r="3287">
      <c r="A3287" s="20">
        <v>692.718665436804</v>
      </c>
      <c r="B3287" s="11">
        <v>207.310104529617</v>
      </c>
      <c r="C3287" s="17">
        <f t="shared" si="1"/>
        <v>14435.87491</v>
      </c>
      <c r="D3287" s="17">
        <f t="shared" si="6"/>
        <v>8036.035205</v>
      </c>
    </row>
    <row r="3288">
      <c r="A3288" s="14">
        <v>692.795431453119</v>
      </c>
      <c r="B3288" s="15">
        <v>239.310104529617</v>
      </c>
      <c r="C3288" s="17">
        <f t="shared" si="1"/>
        <v>14434.27532</v>
      </c>
      <c r="D3288" s="17">
        <f t="shared" si="6"/>
        <v>8037.63479</v>
      </c>
    </row>
    <row r="3289">
      <c r="A3289" s="20">
        <v>692.872187141495</v>
      </c>
      <c r="B3289" s="11">
        <v>271.310104529617</v>
      </c>
      <c r="C3289" s="17">
        <f t="shared" si="1"/>
        <v>14432.67631</v>
      </c>
      <c r="D3289" s="17">
        <f t="shared" si="6"/>
        <v>8039.233804</v>
      </c>
    </row>
    <row r="3290">
      <c r="A3290" s="14">
        <v>692.948932500326</v>
      </c>
      <c r="B3290" s="15">
        <v>197.310104529617</v>
      </c>
      <c r="C3290" s="17">
        <f t="shared" si="1"/>
        <v>14431.07786</v>
      </c>
      <c r="D3290" s="17">
        <f t="shared" si="6"/>
        <v>8040.832249</v>
      </c>
    </row>
    <row r="3291">
      <c r="A3291" s="20">
        <v>693.025667528005</v>
      </c>
      <c r="B3291" s="11">
        <v>123.310104529617</v>
      </c>
      <c r="C3291" s="17">
        <f t="shared" si="1"/>
        <v>14429.47999</v>
      </c>
      <c r="D3291" s="17">
        <f t="shared" si="6"/>
        <v>8042.430125</v>
      </c>
    </row>
    <row r="3292">
      <c r="A3292" s="14">
        <v>693.102392222923</v>
      </c>
      <c r="B3292" s="15">
        <v>129.310104529617</v>
      </c>
      <c r="C3292" s="17">
        <f t="shared" si="1"/>
        <v>14427.88268</v>
      </c>
      <c r="D3292" s="17">
        <f t="shared" si="6"/>
        <v>8044.027433</v>
      </c>
    </row>
    <row r="3293">
      <c r="A3293" s="20">
        <v>693.179106583476</v>
      </c>
      <c r="B3293" s="11">
        <v>255.310104529617</v>
      </c>
      <c r="C3293" s="17">
        <f t="shared" si="1"/>
        <v>14426.28594</v>
      </c>
      <c r="D3293" s="17">
        <f t="shared" si="6"/>
        <v>8045.624171</v>
      </c>
    </row>
    <row r="3294">
      <c r="A3294" s="14">
        <v>693.255810608055</v>
      </c>
      <c r="B3294" s="15">
        <v>371.310104529617</v>
      </c>
      <c r="C3294" s="17">
        <f t="shared" si="1"/>
        <v>14424.68977</v>
      </c>
      <c r="D3294" s="17">
        <f t="shared" si="6"/>
        <v>8047.220341</v>
      </c>
    </row>
    <row r="3295">
      <c r="A3295" s="20">
        <v>693.332504295055</v>
      </c>
      <c r="B3295" s="11">
        <v>305.310104529617</v>
      </c>
      <c r="C3295" s="17">
        <f t="shared" si="1"/>
        <v>14423.09417</v>
      </c>
      <c r="D3295" s="17">
        <f t="shared" si="6"/>
        <v>8048.815943</v>
      </c>
    </row>
    <row r="3296">
      <c r="A3296" s="14">
        <v>693.409187642867</v>
      </c>
      <c r="B3296" s="15">
        <v>249.310104529617</v>
      </c>
      <c r="C3296" s="17">
        <f t="shared" si="1"/>
        <v>14421.49914</v>
      </c>
      <c r="D3296" s="17">
        <f t="shared" si="6"/>
        <v>8050.410977</v>
      </c>
    </row>
    <row r="3297">
      <c r="A3297" s="20">
        <v>693.485860649885</v>
      </c>
      <c r="B3297" s="11">
        <v>237.310104529617</v>
      </c>
      <c r="C3297" s="17">
        <f t="shared" si="1"/>
        <v>14419.90467</v>
      </c>
      <c r="D3297" s="17">
        <f t="shared" si="6"/>
        <v>8052.005443</v>
      </c>
    </row>
    <row r="3298">
      <c r="A3298" s="14">
        <v>693.562523314502</v>
      </c>
      <c r="B3298" s="15">
        <v>225.310104529617</v>
      </c>
      <c r="C3298" s="17">
        <f t="shared" si="1"/>
        <v>14418.31077</v>
      </c>
      <c r="D3298" s="17">
        <f t="shared" si="6"/>
        <v>8053.599342</v>
      </c>
    </row>
    <row r="3299">
      <c r="A3299" s="20">
        <v>693.639175635112</v>
      </c>
      <c r="B3299" s="11">
        <v>177.310104529617</v>
      </c>
      <c r="C3299" s="17">
        <f t="shared" si="1"/>
        <v>14416.71744</v>
      </c>
      <c r="D3299" s="17">
        <f t="shared" si="6"/>
        <v>8055.192673</v>
      </c>
    </row>
    <row r="3300">
      <c r="A3300" s="14">
        <v>693.715817610107</v>
      </c>
      <c r="B3300" s="15">
        <v>139.310104529617</v>
      </c>
      <c r="C3300" s="17">
        <f t="shared" si="1"/>
        <v>14415.12468</v>
      </c>
      <c r="D3300" s="17">
        <f t="shared" si="6"/>
        <v>8056.785437</v>
      </c>
    </row>
    <row r="3301">
      <c r="A3301" s="20">
        <v>693.792449237881</v>
      </c>
      <c r="B3301" s="11">
        <v>145.310104529617</v>
      </c>
      <c r="C3301" s="17">
        <f t="shared" si="1"/>
        <v>14413.53248</v>
      </c>
      <c r="D3301" s="17">
        <f t="shared" si="6"/>
        <v>8058.377634</v>
      </c>
    </row>
    <row r="3302">
      <c r="A3302" s="14">
        <v>693.869070516827</v>
      </c>
      <c r="B3302" s="15">
        <v>245.310104529617</v>
      </c>
      <c r="C3302" s="17">
        <f t="shared" si="1"/>
        <v>14411.94085</v>
      </c>
      <c r="D3302" s="17">
        <f t="shared" si="6"/>
        <v>8059.969265</v>
      </c>
    </row>
    <row r="3303">
      <c r="A3303" s="20">
        <v>693.945681445337</v>
      </c>
      <c r="B3303" s="11">
        <v>269.310104529617</v>
      </c>
      <c r="C3303" s="17">
        <f t="shared" si="1"/>
        <v>14410.34978</v>
      </c>
      <c r="D3303" s="17">
        <f t="shared" si="6"/>
        <v>8061.560329</v>
      </c>
    </row>
    <row r="3304">
      <c r="A3304" s="14">
        <v>694.022282021805</v>
      </c>
      <c r="B3304" s="15">
        <v>313.310104529617</v>
      </c>
      <c r="C3304" s="17">
        <f t="shared" si="1"/>
        <v>14408.75928</v>
      </c>
      <c r="D3304" s="17">
        <f t="shared" si="6"/>
        <v>8063.150827</v>
      </c>
    </row>
    <row r="3305">
      <c r="A3305" s="20">
        <v>694.098872244623</v>
      </c>
      <c r="B3305" s="11">
        <v>367.310104529617</v>
      </c>
      <c r="C3305" s="17">
        <f t="shared" si="1"/>
        <v>14407.16935</v>
      </c>
      <c r="D3305" s="17">
        <f t="shared" si="6"/>
        <v>8064.74076</v>
      </c>
    </row>
    <row r="3306">
      <c r="A3306" s="14">
        <v>694.175452112186</v>
      </c>
      <c r="B3306" s="15">
        <v>373.310104529617</v>
      </c>
      <c r="C3306" s="17">
        <f t="shared" si="1"/>
        <v>14405.57999</v>
      </c>
      <c r="D3306" s="17">
        <f t="shared" si="6"/>
        <v>8066.330126</v>
      </c>
    </row>
    <row r="3307">
      <c r="A3307" s="20">
        <v>694.252021622887</v>
      </c>
      <c r="B3307" s="11">
        <v>237.310104529617</v>
      </c>
      <c r="C3307" s="17">
        <f t="shared" si="1"/>
        <v>14403.99119</v>
      </c>
      <c r="D3307" s="17">
        <f t="shared" si="6"/>
        <v>8067.918927</v>
      </c>
    </row>
    <row r="3308">
      <c r="A3308" s="14">
        <v>694.328580775117</v>
      </c>
      <c r="B3308" s="15">
        <v>241.310104529617</v>
      </c>
      <c r="C3308" s="17">
        <f t="shared" si="1"/>
        <v>14402.40295</v>
      </c>
      <c r="D3308" s="17">
        <f t="shared" si="6"/>
        <v>8069.507162</v>
      </c>
    </row>
    <row r="3309">
      <c r="A3309" s="20">
        <v>694.405129567271</v>
      </c>
      <c r="B3309" s="11">
        <v>269.310104529617</v>
      </c>
      <c r="C3309" s="17">
        <f t="shared" si="1"/>
        <v>14400.81528</v>
      </c>
      <c r="D3309" s="17">
        <f t="shared" si="6"/>
        <v>8071.094833</v>
      </c>
    </row>
    <row r="3310">
      <c r="A3310" s="14">
        <v>694.481667997741</v>
      </c>
      <c r="B3310" s="15">
        <v>223.310104529617</v>
      </c>
      <c r="C3310" s="17">
        <f t="shared" si="1"/>
        <v>14399.22817</v>
      </c>
      <c r="D3310" s="17">
        <f t="shared" si="6"/>
        <v>8072.681939</v>
      </c>
    </row>
    <row r="3311">
      <c r="A3311" s="20">
        <v>694.558196064921</v>
      </c>
      <c r="B3311" s="11">
        <v>109.310104529617</v>
      </c>
      <c r="C3311" s="17">
        <f t="shared" si="1"/>
        <v>14397.64163</v>
      </c>
      <c r="D3311" s="17">
        <f t="shared" si="6"/>
        <v>8074.26848</v>
      </c>
    </row>
    <row r="3312">
      <c r="A3312" s="14">
        <v>694.634713767204</v>
      </c>
      <c r="B3312" s="15">
        <v>127.310104529617</v>
      </c>
      <c r="C3312" s="17">
        <f t="shared" si="1"/>
        <v>14396.05566</v>
      </c>
      <c r="D3312" s="17">
        <f t="shared" si="6"/>
        <v>8075.854456</v>
      </c>
    </row>
    <row r="3313">
      <c r="A3313" s="20">
        <v>694.711221102982</v>
      </c>
      <c r="B3313" s="11">
        <v>169.310104529617</v>
      </c>
      <c r="C3313" s="17">
        <f t="shared" si="1"/>
        <v>14394.47024</v>
      </c>
      <c r="D3313" s="17">
        <f t="shared" si="6"/>
        <v>8077.439869</v>
      </c>
    </row>
    <row r="3314">
      <c r="A3314" s="14">
        <v>694.787718070649</v>
      </c>
      <c r="B3314" s="15">
        <v>211.310104529617</v>
      </c>
      <c r="C3314" s="17">
        <f t="shared" si="1"/>
        <v>14392.88539</v>
      </c>
      <c r="D3314" s="17">
        <f t="shared" si="6"/>
        <v>8079.024717</v>
      </c>
    </row>
    <row r="3315">
      <c r="A3315" s="20">
        <v>694.864204668599</v>
      </c>
      <c r="B3315" s="11">
        <v>137.310104529617</v>
      </c>
      <c r="C3315" s="17">
        <f t="shared" si="1"/>
        <v>14391.30111</v>
      </c>
      <c r="D3315" s="17">
        <f t="shared" si="6"/>
        <v>8080.609002</v>
      </c>
    </row>
    <row r="3316">
      <c r="A3316" s="14">
        <v>694.940680895223</v>
      </c>
      <c r="B3316" s="15">
        <v>165.310104529617</v>
      </c>
      <c r="C3316" s="17">
        <f t="shared" si="1"/>
        <v>14389.71739</v>
      </c>
      <c r="D3316" s="17">
        <f t="shared" si="6"/>
        <v>8082.192724</v>
      </c>
    </row>
    <row r="3317">
      <c r="A3317" s="20">
        <v>695.017146748916</v>
      </c>
      <c r="B3317" s="11">
        <v>193.310104529617</v>
      </c>
      <c r="C3317" s="17">
        <f t="shared" si="1"/>
        <v>14388.13423</v>
      </c>
      <c r="D3317" s="17">
        <f t="shared" si="6"/>
        <v>8083.775882</v>
      </c>
    </row>
    <row r="3318">
      <c r="A3318" s="14">
        <v>695.09360222807</v>
      </c>
      <c r="B3318" s="15">
        <v>273.310104529617</v>
      </c>
      <c r="C3318" s="17">
        <f t="shared" si="1"/>
        <v>14386.55164</v>
      </c>
      <c r="D3318" s="17">
        <f t="shared" si="6"/>
        <v>8085.358477</v>
      </c>
    </row>
    <row r="3319">
      <c r="A3319" s="20">
        <v>695.170047331079</v>
      </c>
      <c r="B3319" s="11">
        <v>173.310104529617</v>
      </c>
      <c r="C3319" s="17">
        <f t="shared" si="1"/>
        <v>14384.9696</v>
      </c>
      <c r="D3319" s="17">
        <f t="shared" si="6"/>
        <v>8086.940509</v>
      </c>
    </row>
    <row r="3320">
      <c r="A3320" s="14">
        <v>695.246482056335</v>
      </c>
      <c r="B3320" s="15">
        <v>73.310104529617</v>
      </c>
      <c r="C3320" s="17">
        <f t="shared" si="1"/>
        <v>14383.38813</v>
      </c>
      <c r="D3320" s="17">
        <f t="shared" si="6"/>
        <v>8088.521979</v>
      </c>
    </row>
    <row r="3321">
      <c r="A3321" s="20">
        <v>695.322906402232</v>
      </c>
      <c r="B3321" s="11">
        <v>187.310104529617</v>
      </c>
      <c r="C3321" s="17">
        <f t="shared" si="1"/>
        <v>14381.80723</v>
      </c>
      <c r="D3321" s="17">
        <f t="shared" si="6"/>
        <v>8090.102886</v>
      </c>
    </row>
    <row r="3322">
      <c r="A3322" s="14">
        <v>695.399320367162</v>
      </c>
      <c r="B3322" s="15">
        <v>236.310104529617</v>
      </c>
      <c r="C3322" s="17">
        <f t="shared" si="1"/>
        <v>14380.22688</v>
      </c>
      <c r="D3322" s="17">
        <f t="shared" si="6"/>
        <v>8091.683231</v>
      </c>
    </row>
    <row r="3323">
      <c r="A3323" s="20">
        <v>695.47572394952</v>
      </c>
      <c r="B3323" s="11">
        <v>285.310104529617</v>
      </c>
      <c r="C3323" s="17">
        <f t="shared" si="1"/>
        <v>14378.6471</v>
      </c>
      <c r="D3323" s="17">
        <f t="shared" si="6"/>
        <v>8093.263014</v>
      </c>
    </row>
    <row r="3324">
      <c r="A3324" s="14">
        <v>695.552117147697</v>
      </c>
      <c r="B3324" s="15">
        <v>249.310104529617</v>
      </c>
      <c r="C3324" s="17">
        <f t="shared" si="1"/>
        <v>14377.06788</v>
      </c>
      <c r="D3324" s="17">
        <f t="shared" si="6"/>
        <v>8094.842236</v>
      </c>
    </row>
    <row r="3325">
      <c r="A3325" s="20">
        <v>695.628499960088</v>
      </c>
      <c r="B3325" s="11">
        <v>245.310104529617</v>
      </c>
      <c r="C3325" s="17">
        <f t="shared" si="1"/>
        <v>14375.48922</v>
      </c>
      <c r="D3325" s="17">
        <f t="shared" si="6"/>
        <v>8096.420896</v>
      </c>
    </row>
    <row r="3326">
      <c r="A3326" s="14">
        <v>695.704872385085</v>
      </c>
      <c r="B3326" s="15">
        <v>361.310104529617</v>
      </c>
      <c r="C3326" s="17">
        <f t="shared" si="1"/>
        <v>14373.91112</v>
      </c>
      <c r="D3326" s="17">
        <f t="shared" si="6"/>
        <v>8097.998994</v>
      </c>
    </row>
    <row r="3327">
      <c r="A3327" s="20">
        <v>695.781234421081</v>
      </c>
      <c r="B3327" s="11">
        <v>413.310104529617</v>
      </c>
      <c r="C3327" s="17">
        <f t="shared" si="1"/>
        <v>14372.33358</v>
      </c>
      <c r="D3327" s="17">
        <f t="shared" si="6"/>
        <v>8099.576532</v>
      </c>
    </row>
    <row r="3328">
      <c r="A3328" s="14">
        <v>695.857586066469</v>
      </c>
      <c r="B3328" s="15">
        <v>249.310104529617</v>
      </c>
      <c r="C3328" s="17">
        <f t="shared" si="1"/>
        <v>14370.7566</v>
      </c>
      <c r="D3328" s="17">
        <f t="shared" si="6"/>
        <v>8101.153509</v>
      </c>
    </row>
    <row r="3329">
      <c r="A3329" s="20">
        <v>695.933927319644</v>
      </c>
      <c r="B3329" s="11">
        <v>159.310104529617</v>
      </c>
      <c r="C3329" s="17">
        <f t="shared" si="1"/>
        <v>14369.18019</v>
      </c>
      <c r="D3329" s="17">
        <f t="shared" si="6"/>
        <v>8102.729925</v>
      </c>
    </row>
    <row r="3330">
      <c r="A3330" s="14">
        <v>696.010258178996</v>
      </c>
      <c r="B3330" s="15">
        <v>155.310104529617</v>
      </c>
      <c r="C3330" s="17">
        <f t="shared" si="1"/>
        <v>14367.60433</v>
      </c>
      <c r="D3330" s="17">
        <f t="shared" si="6"/>
        <v>8104.305781</v>
      </c>
    </row>
    <row r="3331">
      <c r="A3331" s="20">
        <v>696.086578642921</v>
      </c>
      <c r="B3331" s="11">
        <v>169.310104529617</v>
      </c>
      <c r="C3331" s="17">
        <f t="shared" si="1"/>
        <v>14366.02904</v>
      </c>
      <c r="D3331" s="17">
        <f t="shared" si="6"/>
        <v>8105.881077</v>
      </c>
    </row>
    <row r="3332">
      <c r="A3332" s="14">
        <v>696.16288870981</v>
      </c>
      <c r="B3332" s="15">
        <v>313.310104529617</v>
      </c>
      <c r="C3332" s="17">
        <f t="shared" si="1"/>
        <v>14364.4543</v>
      </c>
      <c r="D3332" s="17">
        <f t="shared" si="6"/>
        <v>8107.455813</v>
      </c>
    </row>
    <row r="3333">
      <c r="A3333" s="20">
        <v>696.239188378058</v>
      </c>
      <c r="B3333" s="11">
        <v>201.310104529617</v>
      </c>
      <c r="C3333" s="17">
        <f t="shared" si="1"/>
        <v>14362.88012</v>
      </c>
      <c r="D3333" s="17">
        <f t="shared" si="6"/>
        <v>8109.029989</v>
      </c>
    </row>
    <row r="3334">
      <c r="A3334" s="14">
        <v>696.315477646056</v>
      </c>
      <c r="B3334" s="15">
        <v>65.310104529617</v>
      </c>
      <c r="C3334" s="17">
        <f t="shared" si="1"/>
        <v>14361.30651</v>
      </c>
      <c r="D3334" s="17">
        <f t="shared" si="6"/>
        <v>8110.603605</v>
      </c>
    </row>
    <row r="3335">
      <c r="A3335" s="20">
        <v>696.391756512199</v>
      </c>
      <c r="B3335" s="11">
        <v>99.310104529617</v>
      </c>
      <c r="C3335" s="17">
        <f t="shared" si="1"/>
        <v>14359.73345</v>
      </c>
      <c r="D3335" s="17">
        <f t="shared" si="6"/>
        <v>8112.176663</v>
      </c>
    </row>
    <row r="3336">
      <c r="A3336" s="14">
        <v>696.468024974879</v>
      </c>
      <c r="B3336" s="15">
        <v>133.310104529617</v>
      </c>
      <c r="C3336" s="17">
        <f t="shared" si="1"/>
        <v>14358.16095</v>
      </c>
      <c r="D3336" s="17">
        <f t="shared" si="6"/>
        <v>8113.749161</v>
      </c>
    </row>
    <row r="3337">
      <c r="A3337" s="20">
        <v>696.544283032489</v>
      </c>
      <c r="B3337" s="11">
        <v>123.310104529617</v>
      </c>
      <c r="C3337" s="17">
        <f t="shared" si="1"/>
        <v>14356.58901</v>
      </c>
      <c r="D3337" s="17">
        <f t="shared" si="6"/>
        <v>8115.321101</v>
      </c>
    </row>
    <row r="3338">
      <c r="A3338" s="14">
        <v>696.620530683423</v>
      </c>
      <c r="B3338" s="15">
        <v>263.310104529617</v>
      </c>
      <c r="C3338" s="17">
        <f t="shared" si="1"/>
        <v>14355.01763</v>
      </c>
      <c r="D3338" s="17">
        <f t="shared" si="6"/>
        <v>8116.892481</v>
      </c>
    </row>
    <row r="3339">
      <c r="A3339" s="20">
        <v>696.696767926073</v>
      </c>
      <c r="B3339" s="11">
        <v>371.310104529617</v>
      </c>
      <c r="C3339" s="17">
        <f t="shared" si="1"/>
        <v>14353.44681</v>
      </c>
      <c r="D3339" s="17">
        <f t="shared" si="6"/>
        <v>8118.463304</v>
      </c>
    </row>
    <row r="3340">
      <c r="A3340" s="14">
        <v>696.772994758833</v>
      </c>
      <c r="B3340" s="15">
        <v>283.310104529617</v>
      </c>
      <c r="C3340" s="17">
        <f t="shared" si="1"/>
        <v>14351.87654</v>
      </c>
      <c r="D3340" s="17">
        <f t="shared" si="6"/>
        <v>8120.033568</v>
      </c>
    </row>
    <row r="3341">
      <c r="A3341" s="20">
        <v>696.849211180096</v>
      </c>
      <c r="B3341" s="11">
        <v>195.310104529617</v>
      </c>
      <c r="C3341" s="17">
        <f t="shared" si="1"/>
        <v>14350.30684</v>
      </c>
      <c r="D3341" s="17">
        <f t="shared" si="6"/>
        <v>8121.603275</v>
      </c>
    </row>
    <row r="3342">
      <c r="A3342" s="14">
        <v>696.925417188255</v>
      </c>
      <c r="B3342" s="15">
        <v>179.310104529617</v>
      </c>
      <c r="C3342" s="17">
        <f t="shared" si="1"/>
        <v>14348.73769</v>
      </c>
      <c r="D3342" s="17">
        <f t="shared" si="6"/>
        <v>8123.172423</v>
      </c>
    </row>
    <row r="3343">
      <c r="A3343" s="20">
        <v>697.001612781703</v>
      </c>
      <c r="B3343" s="11">
        <v>285.310104529617</v>
      </c>
      <c r="C3343" s="17">
        <f t="shared" si="1"/>
        <v>14347.1691</v>
      </c>
      <c r="D3343" s="17">
        <f t="shared" si="6"/>
        <v>8124.741015</v>
      </c>
    </row>
    <row r="3344">
      <c r="A3344" s="14">
        <v>697.077797958833</v>
      </c>
      <c r="B3344" s="15">
        <v>285.310104529617</v>
      </c>
      <c r="C3344" s="17">
        <f t="shared" si="1"/>
        <v>14345.60106</v>
      </c>
      <c r="D3344" s="17">
        <f t="shared" si="6"/>
        <v>8126.309048</v>
      </c>
    </row>
    <row r="3345">
      <c r="A3345" s="20">
        <v>697.153972718039</v>
      </c>
      <c r="B3345" s="11">
        <v>123.310104529617</v>
      </c>
      <c r="C3345" s="17">
        <f t="shared" si="1"/>
        <v>14344.03359</v>
      </c>
      <c r="D3345" s="17">
        <f t="shared" si="6"/>
        <v>8127.876525</v>
      </c>
    </row>
    <row r="3346">
      <c r="A3346" s="14">
        <v>697.230137057712</v>
      </c>
      <c r="B3346" s="15">
        <v>25.310104529617</v>
      </c>
      <c r="C3346" s="17">
        <f t="shared" si="1"/>
        <v>14342.46667</v>
      </c>
      <c r="D3346" s="17">
        <f t="shared" si="6"/>
        <v>8129.443445</v>
      </c>
    </row>
    <row r="3347">
      <c r="A3347" s="20">
        <v>697.306290976248</v>
      </c>
      <c r="B3347" s="11">
        <v>-66.6898954703829</v>
      </c>
      <c r="C3347" s="17">
        <f t="shared" si="1"/>
        <v>14340.9003</v>
      </c>
      <c r="D3347" s="17">
        <f t="shared" si="6"/>
        <v>8131.009809</v>
      </c>
    </row>
    <row r="3348">
      <c r="A3348" s="14">
        <v>697.382434472037</v>
      </c>
      <c r="B3348" s="15">
        <v>19.310104529617</v>
      </c>
      <c r="C3348" s="17">
        <f t="shared" si="1"/>
        <v>14339.3345</v>
      </c>
      <c r="D3348" s="17">
        <f t="shared" si="6"/>
        <v>8132.575616</v>
      </c>
    </row>
    <row r="3349">
      <c r="A3349" s="20">
        <v>697.458567543475</v>
      </c>
      <c r="B3349" s="11">
        <v>129.310104529617</v>
      </c>
      <c r="C3349" s="17">
        <f t="shared" si="1"/>
        <v>14337.76925</v>
      </c>
      <c r="D3349" s="17">
        <f t="shared" si="6"/>
        <v>8134.140866</v>
      </c>
    </row>
    <row r="3350">
      <c r="A3350" s="14">
        <v>697.534690188953</v>
      </c>
      <c r="B3350" s="15">
        <v>169.310104529617</v>
      </c>
      <c r="C3350" s="17">
        <f t="shared" si="1"/>
        <v>14336.20455</v>
      </c>
      <c r="D3350" s="17">
        <f t="shared" si="6"/>
        <v>8135.705561</v>
      </c>
    </row>
    <row r="3351">
      <c r="A3351" s="20">
        <v>697.610802406865</v>
      </c>
      <c r="B3351" s="11">
        <v>185.310104529617</v>
      </c>
      <c r="C3351" s="17">
        <f t="shared" si="1"/>
        <v>14334.64041</v>
      </c>
      <c r="D3351" s="17">
        <f t="shared" si="6"/>
        <v>8137.2697</v>
      </c>
    </row>
    <row r="3352">
      <c r="A3352" s="14">
        <v>697.686904195604</v>
      </c>
      <c r="B3352" s="15">
        <v>297.310104529617</v>
      </c>
      <c r="C3352" s="17">
        <f t="shared" si="1"/>
        <v>14333.07683</v>
      </c>
      <c r="D3352" s="17">
        <f t="shared" si="6"/>
        <v>8138.833284</v>
      </c>
    </row>
    <row r="3353">
      <c r="A3353" s="20">
        <v>697.762995553564</v>
      </c>
      <c r="B3353" s="11">
        <v>267.310104529617</v>
      </c>
      <c r="C3353" s="17">
        <f t="shared" si="1"/>
        <v>14331.5138</v>
      </c>
      <c r="D3353" s="17">
        <f t="shared" si="6"/>
        <v>8140.396312</v>
      </c>
    </row>
    <row r="3354">
      <c r="A3354" s="14">
        <v>697.839076479136</v>
      </c>
      <c r="B3354" s="15">
        <v>-6.6898954703829</v>
      </c>
      <c r="C3354" s="17">
        <f t="shared" si="1"/>
        <v>14329.95133</v>
      </c>
      <c r="D3354" s="17">
        <f t="shared" si="6"/>
        <v>8141.958785</v>
      </c>
    </row>
    <row r="3355">
      <c r="A3355" s="20">
        <v>697.915146970715</v>
      </c>
      <c r="B3355" s="11">
        <v>19.310104529617</v>
      </c>
      <c r="C3355" s="17">
        <f t="shared" si="1"/>
        <v>14328.38941</v>
      </c>
      <c r="D3355" s="17">
        <f t="shared" si="6"/>
        <v>8143.520704</v>
      </c>
    </row>
    <row r="3356">
      <c r="A3356" s="14">
        <v>697.991207026694</v>
      </c>
      <c r="B3356" s="15">
        <v>215.310104529617</v>
      </c>
      <c r="C3356" s="17">
        <f t="shared" si="1"/>
        <v>14326.82805</v>
      </c>
      <c r="D3356" s="17">
        <f t="shared" si="6"/>
        <v>8145.082067</v>
      </c>
    </row>
    <row r="3357">
      <c r="A3357" s="20">
        <v>698.067256645465</v>
      </c>
      <c r="B3357" s="11">
        <v>305.310104529617</v>
      </c>
      <c r="C3357" s="17">
        <f t="shared" si="1"/>
        <v>14325.26724</v>
      </c>
      <c r="D3357" s="17">
        <f t="shared" si="6"/>
        <v>8146.642877</v>
      </c>
    </row>
    <row r="3358">
      <c r="A3358" s="14">
        <v>698.143295825421</v>
      </c>
      <c r="B3358" s="15">
        <v>265.310104529617</v>
      </c>
      <c r="C3358" s="17">
        <f t="shared" si="1"/>
        <v>14323.70698</v>
      </c>
      <c r="D3358" s="17">
        <f t="shared" si="6"/>
        <v>8148.203132</v>
      </c>
    </row>
    <row r="3359">
      <c r="A3359" s="20">
        <v>698.219324564957</v>
      </c>
      <c r="B3359" s="11">
        <v>261.310104529617</v>
      </c>
      <c r="C3359" s="17">
        <f t="shared" si="1"/>
        <v>14322.14728</v>
      </c>
      <c r="D3359" s="17">
        <f t="shared" si="6"/>
        <v>8149.762833</v>
      </c>
    </row>
    <row r="3360">
      <c r="A3360" s="14">
        <v>698.295342862464</v>
      </c>
      <c r="B3360" s="15">
        <v>257.310104529617</v>
      </c>
      <c r="C3360" s="17">
        <f t="shared" si="1"/>
        <v>14320.58813</v>
      </c>
      <c r="D3360" s="17">
        <f t="shared" si="6"/>
        <v>8151.32198</v>
      </c>
    </row>
    <row r="3361">
      <c r="A3361" s="20">
        <v>698.371350716336</v>
      </c>
      <c r="B3361" s="11">
        <v>211.310104529617</v>
      </c>
      <c r="C3361" s="17">
        <f t="shared" si="1"/>
        <v>14319.02954</v>
      </c>
      <c r="D3361" s="17">
        <f t="shared" si="6"/>
        <v>8152.880574</v>
      </c>
    </row>
    <row r="3362">
      <c r="A3362" s="14">
        <v>698.447348124966</v>
      </c>
      <c r="B3362" s="15">
        <v>168.310104529618</v>
      </c>
      <c r="C3362" s="17">
        <f t="shared" si="1"/>
        <v>14317.4715</v>
      </c>
      <c r="D3362" s="17">
        <f t="shared" si="6"/>
        <v>8154.438614</v>
      </c>
    </row>
    <row r="3363">
      <c r="A3363" s="20">
        <v>698.523335086748</v>
      </c>
      <c r="B3363" s="11">
        <v>125.31010452962</v>
      </c>
      <c r="C3363" s="17">
        <f t="shared" si="1"/>
        <v>14315.91401</v>
      </c>
      <c r="D3363" s="17">
        <f t="shared" si="6"/>
        <v>8155.996101</v>
      </c>
    </row>
    <row r="3364">
      <c r="A3364" s="14">
        <v>698.599311600074</v>
      </c>
      <c r="B3364" s="15">
        <v>151.31010452962</v>
      </c>
      <c r="C3364" s="17">
        <f t="shared" si="1"/>
        <v>14314.35708</v>
      </c>
      <c r="D3364" s="17">
        <f t="shared" si="6"/>
        <v>8157.553035</v>
      </c>
    </row>
    <row r="3365">
      <c r="A3365" s="20">
        <v>698.675277663337</v>
      </c>
      <c r="B3365" s="11">
        <v>131.310104529618</v>
      </c>
      <c r="C3365" s="17">
        <f t="shared" si="1"/>
        <v>14312.8007</v>
      </c>
      <c r="D3365" s="17">
        <f t="shared" si="6"/>
        <v>8159.109417</v>
      </c>
    </row>
    <row r="3366">
      <c r="A3366" s="14">
        <v>698.75123327493</v>
      </c>
      <c r="B3366" s="15">
        <v>111.310104529617</v>
      </c>
      <c r="C3366" s="17">
        <f t="shared" si="1"/>
        <v>14311.24487</v>
      </c>
      <c r="D3366" s="17">
        <f t="shared" si="6"/>
        <v>8160.665246</v>
      </c>
    </row>
    <row r="3367">
      <c r="A3367" s="20">
        <v>698.827178433248</v>
      </c>
      <c r="B3367" s="11">
        <v>61.310104529617</v>
      </c>
      <c r="C3367" s="17">
        <f t="shared" si="1"/>
        <v>14309.68959</v>
      </c>
      <c r="D3367" s="17">
        <f t="shared" si="6"/>
        <v>8162.220523</v>
      </c>
    </row>
    <row r="3368">
      <c r="A3368" s="14">
        <v>698.903113136682</v>
      </c>
      <c r="B3368" s="15">
        <v>157.310104529617</v>
      </c>
      <c r="C3368" s="17">
        <f t="shared" si="1"/>
        <v>14308.13486</v>
      </c>
      <c r="D3368" s="17">
        <f t="shared" si="6"/>
        <v>8163.775248</v>
      </c>
    </row>
    <row r="3369">
      <c r="A3369" s="20">
        <v>698.979037383626</v>
      </c>
      <c r="B3369" s="11">
        <v>297.310104529617</v>
      </c>
      <c r="C3369" s="17">
        <f t="shared" si="1"/>
        <v>14306.58069</v>
      </c>
      <c r="D3369" s="17">
        <f t="shared" si="6"/>
        <v>8165.329421</v>
      </c>
    </row>
    <row r="3370">
      <c r="A3370" s="14">
        <v>699.054951172473</v>
      </c>
      <c r="B3370" s="15">
        <v>202.310104529617</v>
      </c>
      <c r="C3370" s="17">
        <f t="shared" si="1"/>
        <v>14305.02707</v>
      </c>
      <c r="D3370" s="17">
        <f t="shared" si="6"/>
        <v>8166.883042</v>
      </c>
    </row>
    <row r="3371">
      <c r="A3371" s="20">
        <v>699.130854501616</v>
      </c>
      <c r="B3371" s="11">
        <v>368.310104529617</v>
      </c>
      <c r="C3371" s="17">
        <f t="shared" si="1"/>
        <v>14303.474</v>
      </c>
      <c r="D3371" s="17">
        <f t="shared" si="6"/>
        <v>8168.436112</v>
      </c>
    </row>
    <row r="3372">
      <c r="A3372" s="14">
        <v>699.206747369448</v>
      </c>
      <c r="B3372" s="15">
        <v>289.310104529617</v>
      </c>
      <c r="C3372" s="17">
        <f t="shared" si="1"/>
        <v>14301.92148</v>
      </c>
      <c r="D3372" s="17">
        <f t="shared" si="6"/>
        <v>8169.988631</v>
      </c>
    </row>
    <row r="3373">
      <c r="A3373" s="20">
        <v>699.282629774362</v>
      </c>
      <c r="B3373" s="11">
        <v>353.310104529617</v>
      </c>
      <c r="C3373" s="17">
        <f t="shared" si="1"/>
        <v>14300.36951</v>
      </c>
      <c r="D3373" s="17">
        <f t="shared" si="6"/>
        <v>8171.540599</v>
      </c>
    </row>
    <row r="3374">
      <c r="A3374" s="14">
        <v>699.358501714752</v>
      </c>
      <c r="B3374" s="15">
        <v>305.310104529617</v>
      </c>
      <c r="C3374" s="17">
        <f t="shared" si="1"/>
        <v>14298.8181</v>
      </c>
      <c r="D3374" s="17">
        <f t="shared" si="6"/>
        <v>8173.092016</v>
      </c>
    </row>
    <row r="3375">
      <c r="A3375" s="20">
        <v>699.43436318901</v>
      </c>
      <c r="B3375" s="11">
        <v>255.310104529617</v>
      </c>
      <c r="C3375" s="17">
        <f t="shared" si="1"/>
        <v>14297.26723</v>
      </c>
      <c r="D3375" s="17">
        <f t="shared" si="6"/>
        <v>8174.642883</v>
      </c>
    </row>
    <row r="3376">
      <c r="A3376" s="14">
        <v>699.51021419553</v>
      </c>
      <c r="B3376" s="15">
        <v>289.310104529617</v>
      </c>
      <c r="C3376" s="17">
        <f t="shared" si="1"/>
        <v>14295.71691</v>
      </c>
      <c r="D3376" s="17">
        <f t="shared" si="6"/>
        <v>8176.193199</v>
      </c>
    </row>
    <row r="3377">
      <c r="A3377" s="20">
        <v>699.586054732705</v>
      </c>
      <c r="B3377" s="11">
        <v>179.310104529617</v>
      </c>
      <c r="C3377" s="17">
        <f t="shared" si="1"/>
        <v>14294.16715</v>
      </c>
      <c r="D3377" s="17">
        <f t="shared" si="6"/>
        <v>8177.742965</v>
      </c>
    </row>
    <row r="3378">
      <c r="A3378" s="14">
        <v>699.661884798927</v>
      </c>
      <c r="B3378" s="15">
        <v>69.310104529617</v>
      </c>
      <c r="C3378" s="17">
        <f t="shared" si="1"/>
        <v>14292.61793</v>
      </c>
      <c r="D3378" s="17">
        <f t="shared" si="6"/>
        <v>8179.292182</v>
      </c>
    </row>
    <row r="3379">
      <c r="A3379" s="20">
        <v>699.73770439259</v>
      </c>
      <c r="B3379" s="11">
        <v>73.310104529617</v>
      </c>
      <c r="C3379" s="17">
        <f t="shared" si="1"/>
        <v>14291.06926</v>
      </c>
      <c r="D3379" s="17">
        <f t="shared" si="6"/>
        <v>8180.840849</v>
      </c>
    </row>
    <row r="3380">
      <c r="A3380" s="14">
        <v>699.813513512088</v>
      </c>
      <c r="B3380" s="15">
        <v>45.310104529617</v>
      </c>
      <c r="C3380" s="17">
        <f t="shared" si="1"/>
        <v>14289.52115</v>
      </c>
      <c r="D3380" s="17">
        <f t="shared" si="6"/>
        <v>8182.388966</v>
      </c>
    </row>
    <row r="3381">
      <c r="A3381" s="20">
        <v>699.889312155812</v>
      </c>
      <c r="B3381" s="11">
        <v>395.310104529617</v>
      </c>
      <c r="C3381" s="17">
        <f t="shared" si="1"/>
        <v>14287.97358</v>
      </c>
      <c r="D3381" s="17">
        <f t="shared" si="6"/>
        <v>8183.936534</v>
      </c>
    </row>
    <row r="3382">
      <c r="A3382" s="14">
        <v>699.965100322157</v>
      </c>
      <c r="B3382" s="15">
        <v>349.310104529617</v>
      </c>
      <c r="C3382" s="17">
        <f t="shared" si="1"/>
        <v>14286.42656</v>
      </c>
      <c r="D3382" s="17">
        <f t="shared" si="6"/>
        <v>8185.483553</v>
      </c>
    </row>
    <row r="3383">
      <c r="A3383" s="20">
        <v>700.040878009515</v>
      </c>
      <c r="B3383" s="11">
        <v>350.310104529617</v>
      </c>
      <c r="C3383" s="17">
        <f t="shared" si="1"/>
        <v>14284.88009</v>
      </c>
      <c r="D3383" s="17">
        <f t="shared" si="6"/>
        <v>8187.030023</v>
      </c>
    </row>
    <row r="3384">
      <c r="A3384" s="14">
        <v>700.116645216279</v>
      </c>
      <c r="B3384" s="15">
        <v>351.310104529617</v>
      </c>
      <c r="C3384" s="17">
        <f t="shared" si="1"/>
        <v>14283.33417</v>
      </c>
      <c r="D3384" s="17">
        <f t="shared" si="6"/>
        <v>8188.575945</v>
      </c>
    </row>
    <row r="3385">
      <c r="A3385" s="20">
        <v>700.192401940843</v>
      </c>
      <c r="B3385" s="11">
        <v>391.310104529617</v>
      </c>
      <c r="C3385" s="17">
        <f t="shared" si="1"/>
        <v>14281.78879</v>
      </c>
      <c r="D3385" s="17">
        <f t="shared" si="6"/>
        <v>8190.121318</v>
      </c>
    </row>
    <row r="3386">
      <c r="A3386" s="14">
        <v>700.2681481816</v>
      </c>
      <c r="B3386" s="15">
        <v>257.310104529617</v>
      </c>
      <c r="C3386" s="17">
        <f t="shared" si="1"/>
        <v>14280.24397</v>
      </c>
      <c r="D3386" s="17">
        <f t="shared" si="6"/>
        <v>8191.666143</v>
      </c>
    </row>
    <row r="3387">
      <c r="A3387" s="20">
        <v>700.343883936943</v>
      </c>
      <c r="B3387" s="11">
        <v>329.310104529617</v>
      </c>
      <c r="C3387" s="17">
        <f t="shared" si="1"/>
        <v>14278.69969</v>
      </c>
      <c r="D3387" s="17">
        <f t="shared" si="6"/>
        <v>8193.21042</v>
      </c>
    </row>
    <row r="3388">
      <c r="A3388" s="14">
        <v>700.419609205264</v>
      </c>
      <c r="B3388" s="15">
        <v>201.310104529617</v>
      </c>
      <c r="C3388" s="17">
        <f t="shared" si="1"/>
        <v>14277.15596</v>
      </c>
      <c r="D3388" s="17">
        <f t="shared" si="6"/>
        <v>8194.75415</v>
      </c>
    </row>
    <row r="3389">
      <c r="A3389" s="20">
        <v>700.495323984958</v>
      </c>
      <c r="B3389" s="11">
        <v>183.310104529617</v>
      </c>
      <c r="C3389" s="17">
        <f t="shared" si="1"/>
        <v>14275.61278</v>
      </c>
      <c r="D3389" s="17">
        <f t="shared" si="6"/>
        <v>8196.297332</v>
      </c>
    </row>
    <row r="3390">
      <c r="A3390" s="14">
        <v>700.571028274416</v>
      </c>
      <c r="B3390" s="15">
        <v>157.310104529617</v>
      </c>
      <c r="C3390" s="17">
        <f t="shared" si="1"/>
        <v>14274.07015</v>
      </c>
      <c r="D3390" s="17">
        <f t="shared" si="6"/>
        <v>8197.839966</v>
      </c>
    </row>
    <row r="3391">
      <c r="A3391" s="20">
        <v>700.646722072033</v>
      </c>
      <c r="B3391" s="11">
        <v>113.310104529617</v>
      </c>
      <c r="C3391" s="17">
        <f t="shared" si="1"/>
        <v>14272.52806</v>
      </c>
      <c r="D3391" s="17">
        <f t="shared" si="6"/>
        <v>8199.382054</v>
      </c>
    </row>
    <row r="3392">
      <c r="A3392" s="14">
        <v>700.722405376201</v>
      </c>
      <c r="B3392" s="15">
        <v>146.310104529617</v>
      </c>
      <c r="C3392" s="17">
        <f t="shared" si="1"/>
        <v>14270.98652</v>
      </c>
      <c r="D3392" s="17">
        <f t="shared" si="6"/>
        <v>8200.923594</v>
      </c>
    </row>
    <row r="3393">
      <c r="A3393" s="20">
        <v>700.798078185313</v>
      </c>
      <c r="B3393" s="11">
        <v>179.310104529617</v>
      </c>
      <c r="C3393" s="17">
        <f t="shared" si="1"/>
        <v>14269.44552</v>
      </c>
      <c r="D3393" s="17">
        <f t="shared" si="6"/>
        <v>8202.464588</v>
      </c>
    </row>
    <row r="3394">
      <c r="A3394" s="14">
        <v>700.873740497763</v>
      </c>
      <c r="B3394" s="15">
        <v>187.310104529617</v>
      </c>
      <c r="C3394" s="17">
        <f t="shared" si="1"/>
        <v>14267.90508</v>
      </c>
      <c r="D3394" s="17">
        <f t="shared" si="6"/>
        <v>8204.005036</v>
      </c>
    </row>
    <row r="3395">
      <c r="A3395" s="20">
        <v>700.949392311944</v>
      </c>
      <c r="B3395" s="11">
        <v>165.310104529617</v>
      </c>
      <c r="C3395" s="17">
        <f t="shared" si="1"/>
        <v>14266.36518</v>
      </c>
      <c r="D3395" s="17">
        <f t="shared" si="6"/>
        <v>8205.544937</v>
      </c>
    </row>
    <row r="3396">
      <c r="A3396" s="14">
        <v>701.025033626248</v>
      </c>
      <c r="B3396" s="15">
        <v>193.310104529617</v>
      </c>
      <c r="C3396" s="17">
        <f t="shared" si="1"/>
        <v>14264.82582</v>
      </c>
      <c r="D3396" s="17">
        <f t="shared" si="6"/>
        <v>8207.084293</v>
      </c>
    </row>
    <row r="3397">
      <c r="A3397" s="20">
        <v>701.10066443907</v>
      </c>
      <c r="B3397" s="11">
        <v>221.310104529617</v>
      </c>
      <c r="C3397" s="17">
        <f t="shared" si="1"/>
        <v>14263.28701</v>
      </c>
      <c r="D3397" s="17">
        <f t="shared" si="6"/>
        <v>8208.623102</v>
      </c>
    </row>
    <row r="3398">
      <c r="A3398" s="14">
        <v>701.176284748801</v>
      </c>
      <c r="B3398" s="15">
        <v>305.310104529617</v>
      </c>
      <c r="C3398" s="17">
        <f t="shared" si="1"/>
        <v>14261.74875</v>
      </c>
      <c r="D3398" s="17">
        <f t="shared" si="6"/>
        <v>8210.161366</v>
      </c>
    </row>
    <row r="3399">
      <c r="A3399" s="20">
        <v>701.251894553835</v>
      </c>
      <c r="B3399" s="11">
        <v>287.310104529617</v>
      </c>
      <c r="C3399" s="17">
        <f t="shared" si="1"/>
        <v>14260.21103</v>
      </c>
      <c r="D3399" s="17">
        <f t="shared" si="6"/>
        <v>8211.699085</v>
      </c>
    </row>
    <row r="3400">
      <c r="A3400" s="14">
        <v>701.327493852566</v>
      </c>
      <c r="B3400" s="15">
        <v>240.310104529617</v>
      </c>
      <c r="C3400" s="17">
        <f t="shared" si="1"/>
        <v>14258.67385</v>
      </c>
      <c r="D3400" s="17">
        <f t="shared" si="6"/>
        <v>8213.236258</v>
      </c>
    </row>
    <row r="3401">
      <c r="A3401" s="20">
        <v>701.403082643386</v>
      </c>
      <c r="B3401" s="11">
        <v>193.310104529617</v>
      </c>
      <c r="C3401" s="17">
        <f t="shared" si="1"/>
        <v>14257.13723</v>
      </c>
      <c r="D3401" s="17">
        <f t="shared" si="6"/>
        <v>8214.772886</v>
      </c>
    </row>
    <row r="3402">
      <c r="A3402" s="14">
        <v>701.478660924688</v>
      </c>
      <c r="B3402" s="15">
        <v>127.310104529617</v>
      </c>
      <c r="C3402" s="17">
        <f t="shared" si="1"/>
        <v>14255.60114</v>
      </c>
      <c r="D3402" s="17">
        <f t="shared" si="6"/>
        <v>8216.30897</v>
      </c>
    </row>
    <row r="3403">
      <c r="A3403" s="20">
        <v>701.554228694865</v>
      </c>
      <c r="B3403" s="11">
        <v>177.310104529617</v>
      </c>
      <c r="C3403" s="17">
        <f t="shared" si="1"/>
        <v>14254.0656</v>
      </c>
      <c r="D3403" s="17">
        <f t="shared" si="6"/>
        <v>8217.844509</v>
      </c>
    </row>
    <row r="3404">
      <c r="A3404" s="14">
        <v>701.629785952312</v>
      </c>
      <c r="B3404" s="15">
        <v>215.310104529617</v>
      </c>
      <c r="C3404" s="17">
        <f t="shared" si="1"/>
        <v>14252.53061</v>
      </c>
      <c r="D3404" s="17">
        <f t="shared" si="6"/>
        <v>8219.379504</v>
      </c>
    </row>
    <row r="3405">
      <c r="A3405" s="20">
        <v>701.70533269542</v>
      </c>
      <c r="B3405" s="11">
        <v>57.310104529617</v>
      </c>
      <c r="C3405" s="17">
        <f t="shared" si="1"/>
        <v>14250.99616</v>
      </c>
      <c r="D3405" s="17">
        <f t="shared" si="6"/>
        <v>8220.913955</v>
      </c>
    </row>
    <row r="3406">
      <c r="A3406" s="14">
        <v>701.780868922583</v>
      </c>
      <c r="B3406" s="15">
        <v>143.310104529617</v>
      </c>
      <c r="C3406" s="17">
        <f t="shared" si="1"/>
        <v>14249.46225</v>
      </c>
      <c r="D3406" s="17">
        <f t="shared" si="6"/>
        <v>8222.447862</v>
      </c>
    </row>
    <row r="3407">
      <c r="A3407" s="20">
        <v>701.856394632193</v>
      </c>
      <c r="B3407" s="11">
        <v>230.310104529617</v>
      </c>
      <c r="C3407" s="17">
        <f t="shared" si="1"/>
        <v>14247.92889</v>
      </c>
      <c r="D3407" s="17">
        <f t="shared" si="6"/>
        <v>8223.981225</v>
      </c>
    </row>
    <row r="3408">
      <c r="A3408" s="14">
        <v>701.931909822645</v>
      </c>
      <c r="B3408" s="15">
        <v>317.310104529617</v>
      </c>
      <c r="C3408" s="17">
        <f t="shared" si="1"/>
        <v>14246.39607</v>
      </c>
      <c r="D3408" s="17">
        <f t="shared" si="6"/>
        <v>8225.514045</v>
      </c>
    </row>
    <row r="3409">
      <c r="A3409" s="20">
        <v>702.007414492331</v>
      </c>
      <c r="B3409" s="11">
        <v>217.310104529617</v>
      </c>
      <c r="C3409" s="17">
        <f t="shared" si="1"/>
        <v>14244.86379</v>
      </c>
      <c r="D3409" s="17">
        <f t="shared" si="6"/>
        <v>8227.046321</v>
      </c>
    </row>
    <row r="3410">
      <c r="A3410" s="14">
        <v>702.082908639644</v>
      </c>
      <c r="B3410" s="15">
        <v>161.310104529617</v>
      </c>
      <c r="C3410" s="17">
        <f t="shared" si="1"/>
        <v>14243.33206</v>
      </c>
      <c r="D3410" s="17">
        <f t="shared" si="6"/>
        <v>8228.578054</v>
      </c>
    </row>
    <row r="3411">
      <c r="A3411" s="20">
        <v>702.158392262978</v>
      </c>
      <c r="B3411" s="11">
        <v>147.310104529617</v>
      </c>
      <c r="C3411" s="17">
        <f t="shared" si="1"/>
        <v>14241.80087</v>
      </c>
      <c r="D3411" s="17">
        <f t="shared" si="6"/>
        <v>8230.109245</v>
      </c>
    </row>
    <row r="3412">
      <c r="A3412" s="14">
        <v>702.233865360725</v>
      </c>
      <c r="B3412" s="15">
        <v>191.310104529617</v>
      </c>
      <c r="C3412" s="17">
        <f t="shared" si="1"/>
        <v>14240.27022</v>
      </c>
      <c r="D3412" s="17">
        <f t="shared" si="6"/>
        <v>8231.639893</v>
      </c>
    </row>
    <row r="3413">
      <c r="A3413" s="20">
        <v>702.309327931279</v>
      </c>
      <c r="B3413" s="11">
        <v>235.310104529617</v>
      </c>
      <c r="C3413" s="17">
        <f t="shared" si="1"/>
        <v>14238.74011</v>
      </c>
      <c r="D3413" s="17">
        <f t="shared" si="6"/>
        <v>8233.169998</v>
      </c>
    </row>
    <row r="3414">
      <c r="A3414" s="14">
        <v>702.384779973032</v>
      </c>
      <c r="B3414" s="15">
        <v>237.310104529617</v>
      </c>
      <c r="C3414" s="17">
        <f t="shared" si="1"/>
        <v>14237.21055</v>
      </c>
      <c r="D3414" s="17">
        <f t="shared" si="6"/>
        <v>8234.699562</v>
      </c>
    </row>
    <row r="3415">
      <c r="A3415" s="20">
        <v>702.460221484378</v>
      </c>
      <c r="B3415" s="11">
        <v>155.310104529617</v>
      </c>
      <c r="C3415" s="17">
        <f t="shared" si="1"/>
        <v>14235.68153</v>
      </c>
      <c r="D3415" s="17">
        <f t="shared" si="6"/>
        <v>8236.228583</v>
      </c>
    </row>
    <row r="3416">
      <c r="A3416" s="14">
        <v>702.53565246371</v>
      </c>
      <c r="B3416" s="15">
        <v>265.310104529617</v>
      </c>
      <c r="C3416" s="17">
        <f t="shared" si="1"/>
        <v>14234.15305</v>
      </c>
      <c r="D3416" s="17">
        <f t="shared" si="6"/>
        <v>8237.757063</v>
      </c>
    </row>
    <row r="3417">
      <c r="A3417" s="20">
        <v>702.611072909421</v>
      </c>
      <c r="B3417" s="11">
        <v>177.310104529617</v>
      </c>
      <c r="C3417" s="17">
        <f t="shared" si="1"/>
        <v>14232.62511</v>
      </c>
      <c r="D3417" s="17">
        <f t="shared" si="6"/>
        <v>8239.285001</v>
      </c>
    </row>
    <row r="3418">
      <c r="A3418" s="14">
        <v>702.686482819904</v>
      </c>
      <c r="B3418" s="15">
        <v>149.310104529617</v>
      </c>
      <c r="C3418" s="17">
        <f t="shared" si="1"/>
        <v>14231.09771</v>
      </c>
      <c r="D3418" s="17">
        <f t="shared" si="6"/>
        <v>8240.812397</v>
      </c>
    </row>
    <row r="3419">
      <c r="A3419" s="20">
        <v>702.761882193553</v>
      </c>
      <c r="B3419" s="11">
        <v>185.310104529617</v>
      </c>
      <c r="C3419" s="17">
        <f t="shared" si="1"/>
        <v>14229.57086</v>
      </c>
      <c r="D3419" s="17">
        <f t="shared" si="6"/>
        <v>8242.339253</v>
      </c>
    </row>
    <row r="3420">
      <c r="A3420" s="14">
        <v>702.837271028759</v>
      </c>
      <c r="B3420" s="15">
        <v>185.310104529617</v>
      </c>
      <c r="C3420" s="17">
        <f t="shared" si="1"/>
        <v>14228.04454</v>
      </c>
      <c r="D3420" s="17">
        <f t="shared" si="6"/>
        <v>8243.865567</v>
      </c>
    </row>
    <row r="3421">
      <c r="A3421" s="20">
        <v>702.912649323918</v>
      </c>
      <c r="B3421" s="11">
        <v>185.310104529617</v>
      </c>
      <c r="C3421" s="17">
        <f t="shared" si="1"/>
        <v>14226.51877</v>
      </c>
      <c r="D3421" s="17">
        <f t="shared" si="6"/>
        <v>8245.391341</v>
      </c>
    </row>
    <row r="3422">
      <c r="A3422" s="14">
        <v>702.98801707742</v>
      </c>
      <c r="B3422" s="15">
        <v>271.310104529617</v>
      </c>
      <c r="C3422" s="17">
        <f t="shared" si="1"/>
        <v>14224.99354</v>
      </c>
      <c r="D3422" s="17">
        <f t="shared" si="6"/>
        <v>8246.916575</v>
      </c>
    </row>
    <row r="3423">
      <c r="A3423" s="20">
        <v>703.063374287661</v>
      </c>
      <c r="B3423" s="11">
        <v>217.310104529617</v>
      </c>
      <c r="C3423" s="17">
        <f t="shared" si="1"/>
        <v>14223.46884</v>
      </c>
      <c r="D3423" s="17">
        <f t="shared" si="6"/>
        <v>8248.441268</v>
      </c>
    </row>
    <row r="3424">
      <c r="A3424" s="14">
        <v>703.138720953032</v>
      </c>
      <c r="B3424" s="15">
        <v>227.310104529617</v>
      </c>
      <c r="C3424" s="17">
        <f t="shared" si="1"/>
        <v>14221.94469</v>
      </c>
      <c r="D3424" s="17">
        <f t="shared" si="6"/>
        <v>8249.965421</v>
      </c>
    </row>
    <row r="3425">
      <c r="A3425" s="20">
        <v>703.214057071927</v>
      </c>
      <c r="B3425" s="11">
        <v>237.310104529617</v>
      </c>
      <c r="C3425" s="17">
        <f t="shared" si="1"/>
        <v>14220.42108</v>
      </c>
      <c r="D3425" s="17">
        <f t="shared" si="6"/>
        <v>8251.489034</v>
      </c>
    </row>
    <row r="3426">
      <c r="A3426" s="14">
        <v>703.289382642739</v>
      </c>
      <c r="B3426" s="15">
        <v>241.310104529617</v>
      </c>
      <c r="C3426" s="17">
        <f t="shared" si="1"/>
        <v>14218.89801</v>
      </c>
      <c r="D3426" s="17">
        <f t="shared" si="6"/>
        <v>8253.012107</v>
      </c>
    </row>
    <row r="3427">
      <c r="A3427" s="20">
        <v>703.364697663861</v>
      </c>
      <c r="B3427" s="11">
        <v>113.310104529617</v>
      </c>
      <c r="C3427" s="17">
        <f t="shared" si="1"/>
        <v>14217.37547</v>
      </c>
      <c r="D3427" s="17">
        <f t="shared" si="6"/>
        <v>8254.534641</v>
      </c>
    </row>
    <row r="3428">
      <c r="A3428" s="14">
        <v>703.440002133686</v>
      </c>
      <c r="B3428" s="15">
        <v>45.310104529617</v>
      </c>
      <c r="C3428" s="17">
        <f t="shared" si="1"/>
        <v>14215.85348</v>
      </c>
      <c r="D3428" s="17">
        <f t="shared" si="6"/>
        <v>8256.056636</v>
      </c>
    </row>
    <row r="3429">
      <c r="A3429" s="20">
        <v>703.515296050608</v>
      </c>
      <c r="B3429" s="11">
        <v>-122.689895470382</v>
      </c>
      <c r="C3429" s="17">
        <f t="shared" si="1"/>
        <v>14214.33202</v>
      </c>
      <c r="D3429" s="17">
        <f t="shared" si="6"/>
        <v>8257.578091</v>
      </c>
    </row>
    <row r="3430">
      <c r="A3430" s="14">
        <v>703.590579413019</v>
      </c>
      <c r="B3430" s="15">
        <v>-70.6898954703829</v>
      </c>
      <c r="C3430" s="17">
        <f t="shared" si="1"/>
        <v>14212.8111</v>
      </c>
      <c r="D3430" s="17">
        <f t="shared" si="6"/>
        <v>8259.099008</v>
      </c>
    </row>
    <row r="3431">
      <c r="A3431" s="20">
        <v>703.665852219312</v>
      </c>
      <c r="B3431" s="11">
        <v>20.310104529617</v>
      </c>
      <c r="C3431" s="17">
        <f t="shared" si="1"/>
        <v>14211.29073</v>
      </c>
      <c r="D3431" s="17">
        <f t="shared" si="6"/>
        <v>8260.619386</v>
      </c>
    </row>
    <row r="3432">
      <c r="A3432" s="14">
        <v>703.741114467881</v>
      </c>
      <c r="B3432" s="15">
        <v>111.310104529617</v>
      </c>
      <c r="C3432" s="17">
        <f t="shared" si="1"/>
        <v>14209.77089</v>
      </c>
      <c r="D3432" s="17">
        <f t="shared" si="6"/>
        <v>8262.139226</v>
      </c>
    </row>
    <row r="3433">
      <c r="A3433" s="20">
        <v>703.816366157119</v>
      </c>
      <c r="B3433" s="11">
        <v>33.310104529617</v>
      </c>
      <c r="C3433" s="17">
        <f t="shared" si="1"/>
        <v>14208.25158</v>
      </c>
      <c r="D3433" s="17">
        <f t="shared" si="6"/>
        <v>8263.658527</v>
      </c>
    </row>
    <row r="3434">
      <c r="A3434" s="14">
        <v>703.891607285419</v>
      </c>
      <c r="B3434" s="15">
        <v>155.310104529617</v>
      </c>
      <c r="C3434" s="17">
        <f t="shared" si="1"/>
        <v>14206.73282</v>
      </c>
      <c r="D3434" s="17">
        <f t="shared" si="6"/>
        <v>8265.177291</v>
      </c>
    </row>
    <row r="3435">
      <c r="A3435" s="20">
        <v>703.966837851174</v>
      </c>
      <c r="B3435" s="11">
        <v>241.310104529617</v>
      </c>
      <c r="C3435" s="17">
        <f t="shared" si="1"/>
        <v>14205.2146</v>
      </c>
      <c r="D3435" s="17">
        <f t="shared" si="6"/>
        <v>8266.695517</v>
      </c>
    </row>
    <row r="3436">
      <c r="A3436" s="14">
        <v>704.042057852776</v>
      </c>
      <c r="B3436" s="15">
        <v>119.310104529617</v>
      </c>
      <c r="C3436" s="17">
        <f t="shared" si="1"/>
        <v>14203.69691</v>
      </c>
      <c r="D3436" s="17">
        <f t="shared" si="6"/>
        <v>8268.213205</v>
      </c>
    </row>
    <row r="3437">
      <c r="A3437" s="20">
        <v>704.11726728862</v>
      </c>
      <c r="B3437" s="11">
        <v>183.310104529617</v>
      </c>
      <c r="C3437" s="17">
        <f t="shared" si="1"/>
        <v>14202.17976</v>
      </c>
      <c r="D3437" s="17">
        <f t="shared" si="6"/>
        <v>8269.730355</v>
      </c>
    </row>
    <row r="3438">
      <c r="A3438" s="14">
        <v>704.192466157098</v>
      </c>
      <c r="B3438" s="15">
        <v>191.310104529617</v>
      </c>
      <c r="C3438" s="17">
        <f t="shared" si="1"/>
        <v>14200.66314</v>
      </c>
      <c r="D3438" s="17">
        <f t="shared" si="6"/>
        <v>8271.246969</v>
      </c>
    </row>
    <row r="3439">
      <c r="A3439" s="20">
        <v>704.267654456604</v>
      </c>
      <c r="B3439" s="11">
        <v>199.310104529617</v>
      </c>
      <c r="C3439" s="17">
        <f t="shared" si="1"/>
        <v>14199.14707</v>
      </c>
      <c r="D3439" s="17">
        <f t="shared" si="6"/>
        <v>8272.763046</v>
      </c>
    </row>
    <row r="3440">
      <c r="A3440" s="14">
        <v>704.34283218553</v>
      </c>
      <c r="B3440" s="15">
        <v>111.310104529617</v>
      </c>
      <c r="C3440" s="17">
        <f t="shared" si="1"/>
        <v>14197.63153</v>
      </c>
      <c r="D3440" s="17">
        <f t="shared" si="6"/>
        <v>8274.278585</v>
      </c>
    </row>
    <row r="3441">
      <c r="A3441" s="20">
        <v>704.417999342269</v>
      </c>
      <c r="B3441" s="11">
        <v>9.31010452961709</v>
      </c>
      <c r="C3441" s="17">
        <f t="shared" si="1"/>
        <v>14196.11652</v>
      </c>
      <c r="D3441" s="17">
        <f t="shared" si="6"/>
        <v>8275.793589</v>
      </c>
    </row>
    <row r="3442">
      <c r="A3442" s="14">
        <v>704.493155925216</v>
      </c>
      <c r="B3442" s="15">
        <v>89.310104529617</v>
      </c>
      <c r="C3442" s="17">
        <f t="shared" si="1"/>
        <v>14194.60206</v>
      </c>
      <c r="D3442" s="17">
        <f t="shared" si="6"/>
        <v>8277.308056</v>
      </c>
    </row>
    <row r="3443">
      <c r="A3443" s="20">
        <v>704.568301932762</v>
      </c>
      <c r="B3443" s="11">
        <v>45.310104529617</v>
      </c>
      <c r="C3443" s="17">
        <f t="shared" si="1"/>
        <v>14193.08813</v>
      </c>
      <c r="D3443" s="17">
        <f t="shared" si="6"/>
        <v>8278.821987</v>
      </c>
    </row>
    <row r="3444">
      <c r="A3444" s="14">
        <v>704.643437363301</v>
      </c>
      <c r="B3444" s="15">
        <v>145.310104529617</v>
      </c>
      <c r="C3444" s="17">
        <f t="shared" si="1"/>
        <v>14191.57473</v>
      </c>
      <c r="D3444" s="17">
        <f t="shared" si="6"/>
        <v>8280.335381</v>
      </c>
    </row>
    <row r="3445">
      <c r="A3445" s="20">
        <v>704.718562215226</v>
      </c>
      <c r="B3445" s="11">
        <v>119.310104529617</v>
      </c>
      <c r="C3445" s="17">
        <f t="shared" si="1"/>
        <v>14190.06187</v>
      </c>
      <c r="D3445" s="17">
        <f t="shared" si="6"/>
        <v>8281.848241</v>
      </c>
    </row>
    <row r="3446">
      <c r="A3446" s="14">
        <v>704.79367648693</v>
      </c>
      <c r="B3446" s="15">
        <v>189.310104529617</v>
      </c>
      <c r="C3446" s="17">
        <f t="shared" si="1"/>
        <v>14188.54955</v>
      </c>
      <c r="D3446" s="17">
        <f t="shared" si="6"/>
        <v>8283.360564</v>
      </c>
    </row>
    <row r="3447">
      <c r="A3447" s="20">
        <v>704.868780176807</v>
      </c>
      <c r="B3447" s="11">
        <v>289.310104529617</v>
      </c>
      <c r="C3447" s="17">
        <f t="shared" si="1"/>
        <v>14187.03776</v>
      </c>
      <c r="D3447" s="17">
        <f t="shared" si="6"/>
        <v>8284.872353</v>
      </c>
    </row>
    <row r="3448">
      <c r="A3448" s="14">
        <v>704.943873283248</v>
      </c>
      <c r="B3448" s="15">
        <v>305.310104529617</v>
      </c>
      <c r="C3448" s="17">
        <f t="shared" si="1"/>
        <v>14185.52651</v>
      </c>
      <c r="D3448" s="17">
        <f t="shared" si="6"/>
        <v>8286.383606</v>
      </c>
    </row>
    <row r="3449">
      <c r="A3449" s="20">
        <v>705.018955804649</v>
      </c>
      <c r="B3449" s="11">
        <v>237.310104529617</v>
      </c>
      <c r="C3449" s="17">
        <f t="shared" si="1"/>
        <v>14184.01579</v>
      </c>
      <c r="D3449" s="17">
        <f t="shared" si="6"/>
        <v>8287.894324</v>
      </c>
    </row>
    <row r="3450">
      <c r="A3450" s="14">
        <v>705.0940277394</v>
      </c>
      <c r="B3450" s="15">
        <v>259.310104529617</v>
      </c>
      <c r="C3450" s="17">
        <f t="shared" si="1"/>
        <v>14182.5056</v>
      </c>
      <c r="D3450" s="17">
        <f t="shared" si="6"/>
        <v>8289.404508</v>
      </c>
    </row>
    <row r="3451">
      <c r="A3451" s="20">
        <v>705.169089085897</v>
      </c>
      <c r="B3451" s="11">
        <v>281.310104529617</v>
      </c>
      <c r="C3451" s="17">
        <f t="shared" si="1"/>
        <v>14180.99596</v>
      </c>
      <c r="D3451" s="17">
        <f t="shared" si="6"/>
        <v>8290.914157</v>
      </c>
    </row>
    <row r="3452">
      <c r="A3452" s="14">
        <v>705.244139842531</v>
      </c>
      <c r="B3452" s="15">
        <v>309.310104529617</v>
      </c>
      <c r="C3452" s="17">
        <f t="shared" si="1"/>
        <v>14179.48684</v>
      </c>
      <c r="D3452" s="17">
        <f t="shared" si="6"/>
        <v>8292.423272</v>
      </c>
    </row>
    <row r="3453">
      <c r="A3453" s="20">
        <v>705.319180007696</v>
      </c>
      <c r="B3453" s="11">
        <v>121.310104529617</v>
      </c>
      <c r="C3453" s="17">
        <f t="shared" si="1"/>
        <v>14177.97826</v>
      </c>
      <c r="D3453" s="17">
        <f t="shared" si="6"/>
        <v>8293.931853</v>
      </c>
    </row>
    <row r="3454">
      <c r="A3454" s="14">
        <v>705.394209579785</v>
      </c>
      <c r="B3454" s="15">
        <v>-124.689895470382</v>
      </c>
      <c r="C3454" s="17">
        <f t="shared" si="1"/>
        <v>14176.47021</v>
      </c>
      <c r="D3454" s="17">
        <f t="shared" si="6"/>
        <v>8295.4399</v>
      </c>
    </row>
    <row r="3455">
      <c r="A3455" s="20">
        <v>705.469228557192</v>
      </c>
      <c r="B3455" s="11">
        <v>73.310104529617</v>
      </c>
      <c r="C3455" s="17">
        <f t="shared" si="1"/>
        <v>14174.9627</v>
      </c>
      <c r="D3455" s="17">
        <f t="shared" si="6"/>
        <v>8296.947413</v>
      </c>
    </row>
    <row r="3456">
      <c r="A3456" s="14">
        <v>705.544236938308</v>
      </c>
      <c r="B3456" s="15">
        <v>295.310104529617</v>
      </c>
      <c r="C3456" s="17">
        <f t="shared" si="1"/>
        <v>14173.45572</v>
      </c>
      <c r="D3456" s="17">
        <f t="shared" si="6"/>
        <v>8298.454393</v>
      </c>
    </row>
    <row r="3457">
      <c r="A3457" s="20">
        <v>705.619234721528</v>
      </c>
      <c r="B3457" s="11">
        <v>379.310104529617</v>
      </c>
      <c r="C3457" s="17">
        <f t="shared" si="1"/>
        <v>14171.94927</v>
      </c>
      <c r="D3457" s="17">
        <f t="shared" si="6"/>
        <v>8299.96084</v>
      </c>
    </row>
    <row r="3458">
      <c r="A3458" s="14">
        <v>705.694221905244</v>
      </c>
      <c r="B3458" s="15">
        <v>203.310104529617</v>
      </c>
      <c r="C3458" s="17">
        <f t="shared" si="1"/>
        <v>14170.44336</v>
      </c>
      <c r="D3458" s="17">
        <f t="shared" si="6"/>
        <v>8301.466754</v>
      </c>
    </row>
    <row r="3459">
      <c r="A3459" s="20">
        <v>705.76919848785</v>
      </c>
      <c r="B3459" s="11">
        <v>193.310104529617</v>
      </c>
      <c r="C3459" s="17">
        <f t="shared" si="1"/>
        <v>14168.93798</v>
      </c>
      <c r="D3459" s="17">
        <f t="shared" si="6"/>
        <v>8302.972135</v>
      </c>
    </row>
    <row r="3460">
      <c r="A3460" s="14">
        <v>705.844164467738</v>
      </c>
      <c r="B3460" s="15">
        <v>179.310104529617</v>
      </c>
      <c r="C3460" s="17">
        <f t="shared" si="1"/>
        <v>14167.43313</v>
      </c>
      <c r="D3460" s="17">
        <f t="shared" si="6"/>
        <v>8304.476983</v>
      </c>
    </row>
    <row r="3461">
      <c r="A3461" s="20">
        <v>705.919119843302</v>
      </c>
      <c r="B3461" s="11">
        <v>229.310104529617</v>
      </c>
      <c r="C3461" s="17">
        <f t="shared" si="1"/>
        <v>14165.92881</v>
      </c>
      <c r="D3461" s="17">
        <f t="shared" si="6"/>
        <v>8305.981299</v>
      </c>
    </row>
    <row r="3462">
      <c r="A3462" s="14">
        <v>705.994064612935</v>
      </c>
      <c r="B3462" s="15">
        <v>219.310104529617</v>
      </c>
      <c r="C3462" s="17">
        <f t="shared" si="1"/>
        <v>14164.42503</v>
      </c>
      <c r="D3462" s="17">
        <f t="shared" si="6"/>
        <v>8307.485082</v>
      </c>
    </row>
    <row r="3463">
      <c r="A3463" s="20">
        <v>706.06899877503</v>
      </c>
      <c r="B3463" s="11">
        <v>37.310104529617</v>
      </c>
      <c r="C3463" s="17">
        <f t="shared" si="1"/>
        <v>14162.92178</v>
      </c>
      <c r="D3463" s="17">
        <f t="shared" si="6"/>
        <v>8308.988334</v>
      </c>
    </row>
    <row r="3464">
      <c r="A3464" s="14">
        <v>706.14392232798</v>
      </c>
      <c r="B3464" s="15">
        <v>-20.6898954703829</v>
      </c>
      <c r="C3464" s="17">
        <f t="shared" si="1"/>
        <v>14161.41906</v>
      </c>
      <c r="D3464" s="17">
        <f t="shared" si="6"/>
        <v>8310.491053</v>
      </c>
    </row>
    <row r="3465">
      <c r="A3465" s="20">
        <v>706.218835270178</v>
      </c>
      <c r="B3465" s="11">
        <v>42.310104529617</v>
      </c>
      <c r="C3465" s="17">
        <f t="shared" si="1"/>
        <v>14159.91687</v>
      </c>
      <c r="D3465" s="17">
        <f t="shared" si="6"/>
        <v>8311.993242</v>
      </c>
    </row>
    <row r="3466">
      <c r="A3466" s="14">
        <v>706.293737600018</v>
      </c>
      <c r="B3466" s="15">
        <v>105.310104529617</v>
      </c>
      <c r="C3466" s="17">
        <f t="shared" si="1"/>
        <v>14158.41521</v>
      </c>
      <c r="D3466" s="17">
        <f t="shared" si="6"/>
        <v>8313.494898</v>
      </c>
    </row>
    <row r="3467">
      <c r="A3467" s="20">
        <v>706.368629315892</v>
      </c>
      <c r="B3467" s="11">
        <v>67.310104529617</v>
      </c>
      <c r="C3467" s="17">
        <f t="shared" si="1"/>
        <v>14156.91409</v>
      </c>
      <c r="D3467" s="17">
        <f t="shared" si="6"/>
        <v>8314.996024</v>
      </c>
    </row>
    <row r="3468">
      <c r="A3468" s="14">
        <v>706.443510416193</v>
      </c>
      <c r="B3468" s="15">
        <v>185.310104529617</v>
      </c>
      <c r="C3468" s="17">
        <f t="shared" si="1"/>
        <v>14155.41349</v>
      </c>
      <c r="D3468" s="17">
        <f t="shared" si="6"/>
        <v>8316.496618</v>
      </c>
    </row>
    <row r="3469">
      <c r="A3469" s="20">
        <v>706.518380899315</v>
      </c>
      <c r="B3469" s="11">
        <v>349.310104529617</v>
      </c>
      <c r="C3469" s="17">
        <f t="shared" si="1"/>
        <v>14153.91343</v>
      </c>
      <c r="D3469" s="17">
        <f t="shared" si="6"/>
        <v>8317.996682</v>
      </c>
    </row>
    <row r="3470">
      <c r="A3470" s="14">
        <v>706.593240763651</v>
      </c>
      <c r="B3470" s="15">
        <v>241.310104529617</v>
      </c>
      <c r="C3470" s="17">
        <f t="shared" si="1"/>
        <v>14152.4139</v>
      </c>
      <c r="D3470" s="17">
        <f t="shared" si="6"/>
        <v>8319.496216</v>
      </c>
    </row>
    <row r="3471">
      <c r="A3471" s="20">
        <v>706.668090007593</v>
      </c>
      <c r="B3471" s="11">
        <v>19.310104529617</v>
      </c>
      <c r="C3471" s="17">
        <f t="shared" si="1"/>
        <v>14150.91489</v>
      </c>
      <c r="D3471" s="17">
        <f t="shared" si="6"/>
        <v>8320.995218</v>
      </c>
    </row>
    <row r="3472">
      <c r="A3472" s="14">
        <v>706.742928629535</v>
      </c>
      <c r="B3472" s="15">
        <v>65.310104529617</v>
      </c>
      <c r="C3472" s="17">
        <f t="shared" si="1"/>
        <v>14149.41642</v>
      </c>
      <c r="D3472" s="17">
        <f t="shared" si="6"/>
        <v>8322.493691</v>
      </c>
    </row>
    <row r="3473">
      <c r="A3473" s="20">
        <v>706.817756627871</v>
      </c>
      <c r="B3473" s="11">
        <v>125.310104529617</v>
      </c>
      <c r="C3473" s="17">
        <f t="shared" si="1"/>
        <v>14147.91848</v>
      </c>
      <c r="D3473" s="17">
        <f t="shared" si="6"/>
        <v>8323.991634</v>
      </c>
    </row>
    <row r="3474">
      <c r="A3474" s="14">
        <v>706.892574000992</v>
      </c>
      <c r="B3474" s="15">
        <v>185.310104529617</v>
      </c>
      <c r="C3474" s="17">
        <f t="shared" si="1"/>
        <v>14146.42107</v>
      </c>
      <c r="D3474" s="17">
        <f t="shared" si="6"/>
        <v>8325.489047</v>
      </c>
    </row>
    <row r="3475">
      <c r="A3475" s="20">
        <v>706.967380747293</v>
      </c>
      <c r="B3475" s="11">
        <v>111.310104529617</v>
      </c>
      <c r="C3475" s="17">
        <f t="shared" si="1"/>
        <v>14144.92418</v>
      </c>
      <c r="D3475" s="17">
        <f t="shared" si="6"/>
        <v>8326.98593</v>
      </c>
    </row>
    <row r="3476">
      <c r="A3476" s="14">
        <v>707.042176865167</v>
      </c>
      <c r="B3476" s="15">
        <v>33.310104529617</v>
      </c>
      <c r="C3476" s="17">
        <f t="shared" si="1"/>
        <v>14143.42783</v>
      </c>
      <c r="D3476" s="17">
        <f t="shared" si="6"/>
        <v>8328.482284</v>
      </c>
    </row>
    <row r="3477">
      <c r="A3477" s="20">
        <v>707.116962353005</v>
      </c>
      <c r="B3477" s="11">
        <v>-30.6898954703829</v>
      </c>
      <c r="C3477" s="17">
        <f t="shared" si="1"/>
        <v>14141.932</v>
      </c>
      <c r="D3477" s="17">
        <f t="shared" si="6"/>
        <v>8329.978109</v>
      </c>
    </row>
    <row r="3478">
      <c r="A3478" s="14">
        <v>707.191737209203</v>
      </c>
      <c r="B3478" s="15">
        <v>-212.689895470382</v>
      </c>
      <c r="C3478" s="17">
        <f t="shared" si="1"/>
        <v>14140.43671</v>
      </c>
      <c r="D3478" s="17">
        <f t="shared" si="6"/>
        <v>8331.473405</v>
      </c>
    </row>
    <row r="3479">
      <c r="A3479" s="20">
        <v>707.266501432151</v>
      </c>
      <c r="B3479" s="11">
        <v>-150.689895470382</v>
      </c>
      <c r="C3479" s="17">
        <f t="shared" si="1"/>
        <v>14138.94194</v>
      </c>
      <c r="D3479" s="17">
        <f t="shared" si="6"/>
        <v>8332.968172</v>
      </c>
    </row>
    <row r="3480">
      <c r="A3480" s="14">
        <v>707.341255020245</v>
      </c>
      <c r="B3480" s="15">
        <v>153.310104529617</v>
      </c>
      <c r="C3480" s="17">
        <f t="shared" si="1"/>
        <v>14137.4477</v>
      </c>
      <c r="D3480" s="17">
        <f t="shared" si="6"/>
        <v>8334.462411</v>
      </c>
    </row>
    <row r="3481">
      <c r="A3481" s="20">
        <v>707.415997971877</v>
      </c>
      <c r="B3481" s="11">
        <v>273.310104529617</v>
      </c>
      <c r="C3481" s="17">
        <f t="shared" si="1"/>
        <v>14135.95399</v>
      </c>
      <c r="D3481" s="17">
        <f t="shared" si="6"/>
        <v>8335.956121</v>
      </c>
    </row>
    <row r="3482">
      <c r="A3482" s="14">
        <v>707.49073028544</v>
      </c>
      <c r="B3482" s="15">
        <v>457.310104529617</v>
      </c>
      <c r="C3482" s="17">
        <f t="shared" si="1"/>
        <v>14134.46081</v>
      </c>
      <c r="D3482" s="17">
        <f t="shared" si="6"/>
        <v>8337.449303</v>
      </c>
    </row>
    <row r="3483">
      <c r="A3483" s="20">
        <v>707.565451959326</v>
      </c>
      <c r="B3483" s="11">
        <v>361.310104529617</v>
      </c>
      <c r="C3483" s="17">
        <f t="shared" si="1"/>
        <v>14132.96815</v>
      </c>
      <c r="D3483" s="17">
        <f t="shared" si="6"/>
        <v>8338.941958</v>
      </c>
    </row>
    <row r="3484">
      <c r="A3484" s="14">
        <v>707.64016299193</v>
      </c>
      <c r="B3484" s="15">
        <v>374.310104529617</v>
      </c>
      <c r="C3484" s="17">
        <f t="shared" si="1"/>
        <v>14131.47603</v>
      </c>
      <c r="D3484" s="17">
        <f t="shared" si="6"/>
        <v>8340.434084</v>
      </c>
    </row>
    <row r="3485">
      <c r="A3485" s="20">
        <v>707.714863381645</v>
      </c>
      <c r="B3485" s="11">
        <v>387.310104529617</v>
      </c>
      <c r="C3485" s="17">
        <f t="shared" si="1"/>
        <v>14129.98443</v>
      </c>
      <c r="D3485" s="17">
        <f t="shared" si="6"/>
        <v>8341.925683</v>
      </c>
    </row>
    <row r="3486">
      <c r="A3486" s="14">
        <v>707.789553126863</v>
      </c>
      <c r="B3486" s="15">
        <v>321.310104529617</v>
      </c>
      <c r="C3486" s="17">
        <f t="shared" si="1"/>
        <v>14128.49336</v>
      </c>
      <c r="D3486" s="17">
        <f t="shared" si="6"/>
        <v>8343.416755</v>
      </c>
    </row>
    <row r="3487">
      <c r="A3487" s="20">
        <v>707.864232225977</v>
      </c>
      <c r="B3487" s="11">
        <v>255.310104529617</v>
      </c>
      <c r="C3487" s="17">
        <f t="shared" si="1"/>
        <v>14127.00281</v>
      </c>
      <c r="D3487" s="17">
        <f t="shared" si="6"/>
        <v>8344.907299</v>
      </c>
    </row>
    <row r="3488">
      <c r="A3488" s="14">
        <v>707.938900677381</v>
      </c>
      <c r="B3488" s="15">
        <v>11.310104529617</v>
      </c>
      <c r="C3488" s="17">
        <f t="shared" si="1"/>
        <v>14125.5128</v>
      </c>
      <c r="D3488" s="17">
        <f t="shared" si="6"/>
        <v>8346.397317</v>
      </c>
    </row>
    <row r="3489">
      <c r="A3489" s="20">
        <v>708.013558479468</v>
      </c>
      <c r="B3489" s="11">
        <v>99.310104529617</v>
      </c>
      <c r="C3489" s="17">
        <f t="shared" si="1"/>
        <v>14124.0233</v>
      </c>
      <c r="D3489" s="17">
        <f t="shared" si="6"/>
        <v>8347.886808</v>
      </c>
    </row>
    <row r="3490">
      <c r="A3490" s="14">
        <v>708.08820563063</v>
      </c>
      <c r="B3490" s="15">
        <v>173.310104529617</v>
      </c>
      <c r="C3490" s="17">
        <f t="shared" si="1"/>
        <v>14122.53434</v>
      </c>
      <c r="D3490" s="17">
        <f t="shared" si="6"/>
        <v>8349.375772</v>
      </c>
    </row>
    <row r="3491">
      <c r="A3491" s="20">
        <v>708.162842129262</v>
      </c>
      <c r="B3491" s="11">
        <v>247.310104529617</v>
      </c>
      <c r="C3491" s="17">
        <f t="shared" si="1"/>
        <v>14121.0459</v>
      </c>
      <c r="D3491" s="17">
        <f t="shared" si="6"/>
        <v>8350.86421</v>
      </c>
    </row>
    <row r="3492">
      <c r="A3492" s="14">
        <v>708.237467973755</v>
      </c>
      <c r="B3492" s="15">
        <v>331.310104529617</v>
      </c>
      <c r="C3492" s="17">
        <f t="shared" si="1"/>
        <v>14119.55799</v>
      </c>
      <c r="D3492" s="17">
        <f t="shared" si="6"/>
        <v>8352.352122</v>
      </c>
    </row>
    <row r="3493">
      <c r="A3493" s="20">
        <v>708.312083162504</v>
      </c>
      <c r="B3493" s="11">
        <v>1.31010452961709</v>
      </c>
      <c r="C3493" s="17">
        <f t="shared" si="1"/>
        <v>14118.0706</v>
      </c>
      <c r="D3493" s="17">
        <f t="shared" si="6"/>
        <v>8353.839508</v>
      </c>
    </row>
    <row r="3494">
      <c r="A3494" s="14">
        <v>708.386687693901</v>
      </c>
      <c r="B3494" s="15">
        <v>229.310104529617</v>
      </c>
      <c r="C3494" s="17">
        <f t="shared" si="1"/>
        <v>14116.58374</v>
      </c>
      <c r="D3494" s="17">
        <f t="shared" si="6"/>
        <v>8355.326368</v>
      </c>
    </row>
    <row r="3495">
      <c r="A3495" s="20">
        <v>708.46128156634</v>
      </c>
      <c r="B3495" s="11">
        <v>483.310104529617</v>
      </c>
      <c r="C3495" s="17">
        <f t="shared" si="1"/>
        <v>14115.09741</v>
      </c>
      <c r="D3495" s="17">
        <f t="shared" si="6"/>
        <v>8356.812703</v>
      </c>
    </row>
    <row r="3496">
      <c r="A3496" s="14">
        <v>708.535864778213</v>
      </c>
      <c r="B3496" s="15">
        <v>293.310104529617</v>
      </c>
      <c r="C3496" s="17">
        <f t="shared" si="1"/>
        <v>14113.6116</v>
      </c>
      <c r="D3496" s="17">
        <f t="shared" si="6"/>
        <v>8358.298513</v>
      </c>
    </row>
    <row r="3497">
      <c r="A3497" s="20">
        <v>708.610437327914</v>
      </c>
      <c r="B3497" s="11">
        <v>35.310104529617</v>
      </c>
      <c r="C3497" s="17">
        <f t="shared" si="1"/>
        <v>14112.12632</v>
      </c>
      <c r="D3497" s="17">
        <f t="shared" si="6"/>
        <v>8359.783797</v>
      </c>
    </row>
    <row r="3498">
      <c r="A3498" s="14">
        <v>708.684999213835</v>
      </c>
      <c r="B3498" s="15">
        <v>81.310104529617</v>
      </c>
      <c r="C3498" s="17">
        <f t="shared" si="1"/>
        <v>14110.64156</v>
      </c>
      <c r="D3498" s="17">
        <f t="shared" si="6"/>
        <v>8361.268556</v>
      </c>
    </row>
    <row r="3499">
      <c r="A3499" s="20">
        <v>708.75955043437</v>
      </c>
      <c r="B3499" s="11">
        <v>93.310104529617</v>
      </c>
      <c r="C3499" s="17">
        <f t="shared" si="1"/>
        <v>14109.15732</v>
      </c>
      <c r="D3499" s="17">
        <f t="shared" si="6"/>
        <v>8362.752791</v>
      </c>
    </row>
    <row r="3500">
      <c r="A3500" s="14">
        <v>708.834090987913</v>
      </c>
      <c r="B3500" s="15">
        <v>90.310104529617</v>
      </c>
      <c r="C3500" s="17">
        <f t="shared" si="1"/>
        <v>14107.67361</v>
      </c>
      <c r="D3500" s="17">
        <f t="shared" si="6"/>
        <v>8364.236501</v>
      </c>
    </row>
    <row r="3501">
      <c r="A3501" s="20">
        <v>708.908620872855</v>
      </c>
      <c r="B3501" s="11">
        <v>87.310104529617</v>
      </c>
      <c r="C3501" s="17">
        <f t="shared" si="1"/>
        <v>14106.19043</v>
      </c>
      <c r="D3501" s="17">
        <f t="shared" si="6"/>
        <v>8365.719687</v>
      </c>
    </row>
    <row r="3502">
      <c r="A3502" s="14">
        <v>708.98314008759</v>
      </c>
      <c r="B3502" s="15">
        <v>215.310104529617</v>
      </c>
      <c r="C3502" s="17">
        <f t="shared" si="1"/>
        <v>14104.70776</v>
      </c>
      <c r="D3502" s="17">
        <f t="shared" si="6"/>
        <v>8367.202349</v>
      </c>
    </row>
    <row r="3503">
      <c r="A3503" s="20">
        <v>709.057648630512</v>
      </c>
      <c r="B3503" s="11">
        <v>21.310104529617</v>
      </c>
      <c r="C3503" s="17">
        <f t="shared" si="1"/>
        <v>14103.22563</v>
      </c>
      <c r="D3503" s="17">
        <f t="shared" si="6"/>
        <v>8368.684487</v>
      </c>
    </row>
    <row r="3504">
      <c r="A3504" s="14">
        <v>709.132146500013</v>
      </c>
      <c r="B3504" s="15">
        <v>37.310104529617</v>
      </c>
      <c r="C3504" s="17">
        <f t="shared" si="1"/>
        <v>14101.74401</v>
      </c>
      <c r="D3504" s="17">
        <f t="shared" si="6"/>
        <v>8370.166101</v>
      </c>
    </row>
    <row r="3505">
      <c r="A3505" s="20">
        <v>709.206633694487</v>
      </c>
      <c r="B3505" s="11">
        <v>321.310104529617</v>
      </c>
      <c r="C3505" s="17">
        <f t="shared" si="1"/>
        <v>14100.26292</v>
      </c>
      <c r="D3505" s="17">
        <f t="shared" si="6"/>
        <v>8371.647192</v>
      </c>
    </row>
    <row r="3506">
      <c r="A3506" s="14">
        <v>709.281110212326</v>
      </c>
      <c r="B3506" s="15">
        <v>381.310104529617</v>
      </c>
      <c r="C3506" s="17">
        <f t="shared" si="1"/>
        <v>14098.78235</v>
      </c>
      <c r="D3506" s="17">
        <f t="shared" si="6"/>
        <v>8373.127759</v>
      </c>
    </row>
    <row r="3507">
      <c r="A3507" s="20">
        <v>709.355576051924</v>
      </c>
      <c r="B3507" s="11">
        <v>324.310104529617</v>
      </c>
      <c r="C3507" s="17">
        <f t="shared" si="1"/>
        <v>14097.30231</v>
      </c>
      <c r="D3507" s="17">
        <f t="shared" si="6"/>
        <v>8374.607804</v>
      </c>
    </row>
    <row r="3508">
      <c r="A3508" s="14">
        <v>709.430031211673</v>
      </c>
      <c r="B3508" s="15">
        <v>267.310104529617</v>
      </c>
      <c r="C3508" s="17">
        <f t="shared" si="1"/>
        <v>14095.82279</v>
      </c>
      <c r="D3508" s="17">
        <f t="shared" si="6"/>
        <v>8376.087325</v>
      </c>
    </row>
    <row r="3509">
      <c r="A3509" s="20">
        <v>709.504475689968</v>
      </c>
      <c r="B3509" s="11">
        <v>249.310104529617</v>
      </c>
      <c r="C3509" s="17">
        <f t="shared" si="1"/>
        <v>14094.34379</v>
      </c>
      <c r="D3509" s="17">
        <f t="shared" si="6"/>
        <v>8377.566324</v>
      </c>
    </row>
    <row r="3510">
      <c r="A3510" s="14">
        <v>709.5789094852</v>
      </c>
      <c r="B3510" s="15">
        <v>163.310104529617</v>
      </c>
      <c r="C3510" s="17">
        <f t="shared" si="1"/>
        <v>14092.86531</v>
      </c>
      <c r="D3510" s="17">
        <f t="shared" si="6"/>
        <v>8379.0448</v>
      </c>
    </row>
    <row r="3511">
      <c r="A3511" s="20">
        <v>709.653332595764</v>
      </c>
      <c r="B3511" s="11">
        <v>163.310104529617</v>
      </c>
      <c r="C3511" s="17">
        <f t="shared" si="1"/>
        <v>14091.38736</v>
      </c>
      <c r="D3511" s="17">
        <f t="shared" si="6"/>
        <v>8380.522754</v>
      </c>
    </row>
    <row r="3512">
      <c r="A3512" s="14">
        <v>709.727745020052</v>
      </c>
      <c r="B3512" s="15">
        <v>277.310104529617</v>
      </c>
      <c r="C3512" s="17">
        <f t="shared" si="1"/>
        <v>14089.90993</v>
      </c>
      <c r="D3512" s="17">
        <f t="shared" si="6"/>
        <v>8382.000185</v>
      </c>
    </row>
    <row r="3513">
      <c r="A3513" s="20">
        <v>709.802146756457</v>
      </c>
      <c r="B3513" s="11">
        <v>201.310104529617</v>
      </c>
      <c r="C3513" s="17">
        <f t="shared" si="1"/>
        <v>14088.43302</v>
      </c>
      <c r="D3513" s="17">
        <f t="shared" si="6"/>
        <v>8383.477095</v>
      </c>
    </row>
    <row r="3514">
      <c r="A3514" s="14">
        <v>709.876537803373</v>
      </c>
      <c r="B3514" s="15">
        <v>177.310104529617</v>
      </c>
      <c r="C3514" s="17">
        <f t="shared" si="1"/>
        <v>14086.95663</v>
      </c>
      <c r="D3514" s="17">
        <f t="shared" si="6"/>
        <v>8384.953483</v>
      </c>
    </row>
    <row r="3515">
      <c r="A3515" s="20">
        <v>709.950918159192</v>
      </c>
      <c r="B3515" s="11">
        <v>153.310104529617</v>
      </c>
      <c r="C3515" s="17">
        <f t="shared" si="1"/>
        <v>14085.48076</v>
      </c>
      <c r="D3515" s="17">
        <f t="shared" si="6"/>
        <v>8386.42935</v>
      </c>
    </row>
    <row r="3516">
      <c r="A3516" s="14">
        <v>710.025287822308</v>
      </c>
      <c r="B3516" s="15">
        <v>119.310104529617</v>
      </c>
      <c r="C3516" s="17">
        <f t="shared" si="1"/>
        <v>14084.00542</v>
      </c>
      <c r="D3516" s="17">
        <f t="shared" si="6"/>
        <v>8387.904695</v>
      </c>
    </row>
    <row r="3517">
      <c r="A3517" s="20">
        <v>710.099646791114</v>
      </c>
      <c r="B3517" s="11">
        <v>84.310104529617</v>
      </c>
      <c r="C3517" s="17">
        <f t="shared" si="1"/>
        <v>14082.53059</v>
      </c>
      <c r="D3517" s="17">
        <f t="shared" si="6"/>
        <v>8389.379519</v>
      </c>
    </row>
    <row r="3518">
      <c r="A3518" s="14">
        <v>710.173995064003</v>
      </c>
      <c r="B3518" s="15">
        <v>49.310104529617</v>
      </c>
      <c r="C3518" s="17">
        <f t="shared" si="1"/>
        <v>14081.05629</v>
      </c>
      <c r="D3518" s="17">
        <f t="shared" si="6"/>
        <v>8390.853823</v>
      </c>
    </row>
    <row r="3519">
      <c r="A3519" s="20">
        <v>710.248332639367</v>
      </c>
      <c r="B3519" s="11">
        <v>135.310104529617</v>
      </c>
      <c r="C3519" s="17">
        <f t="shared" si="1"/>
        <v>14079.58251</v>
      </c>
      <c r="D3519" s="17">
        <f t="shared" si="6"/>
        <v>8392.327605</v>
      </c>
    </row>
    <row r="3520">
      <c r="A3520" s="14">
        <v>710.322659515601</v>
      </c>
      <c r="B3520" s="15">
        <v>155.310104529617</v>
      </c>
      <c r="C3520" s="17">
        <f t="shared" si="1"/>
        <v>14078.10925</v>
      </c>
      <c r="D3520" s="17">
        <f t="shared" si="6"/>
        <v>8393.800867</v>
      </c>
    </row>
    <row r="3521">
      <c r="A3521" s="20">
        <v>710.396975691097</v>
      </c>
      <c r="B3521" s="11">
        <v>145.310104529617</v>
      </c>
      <c r="C3521" s="17">
        <f t="shared" si="1"/>
        <v>14076.6365</v>
      </c>
      <c r="D3521" s="17">
        <f t="shared" si="6"/>
        <v>8395.273609</v>
      </c>
    </row>
    <row r="3522">
      <c r="A3522" s="14">
        <v>710.471281164248</v>
      </c>
      <c r="B3522" s="15">
        <v>201.310104529617</v>
      </c>
      <c r="C3522" s="17">
        <f t="shared" si="1"/>
        <v>14075.16428</v>
      </c>
      <c r="D3522" s="17">
        <f t="shared" si="6"/>
        <v>8396.74583</v>
      </c>
    </row>
    <row r="3523">
      <c r="A3523" s="20">
        <v>710.545575933448</v>
      </c>
      <c r="B3523" s="11">
        <v>257.310104529617</v>
      </c>
      <c r="C3523" s="17">
        <f t="shared" si="1"/>
        <v>14073.69258</v>
      </c>
      <c r="D3523" s="17">
        <f t="shared" si="6"/>
        <v>8398.217532</v>
      </c>
    </row>
    <row r="3524">
      <c r="A3524" s="14">
        <v>710.619859997089</v>
      </c>
      <c r="B3524" s="15">
        <v>221.310104529617</v>
      </c>
      <c r="C3524" s="17">
        <f t="shared" si="1"/>
        <v>14072.2214</v>
      </c>
      <c r="D3524" s="17">
        <f t="shared" si="6"/>
        <v>8399.688714</v>
      </c>
    </row>
    <row r="3525">
      <c r="A3525" s="20">
        <v>710.694133353565</v>
      </c>
      <c r="B3525" s="11">
        <v>267.310104529617</v>
      </c>
      <c r="C3525" s="17">
        <f t="shared" si="1"/>
        <v>14070.75074</v>
      </c>
      <c r="D3525" s="17">
        <f t="shared" si="6"/>
        <v>8401.159376</v>
      </c>
    </row>
    <row r="3526">
      <c r="A3526" s="14">
        <v>710.768396001268</v>
      </c>
      <c r="B3526" s="15">
        <v>259.310104529617</v>
      </c>
      <c r="C3526" s="17">
        <f t="shared" si="1"/>
        <v>14069.28059</v>
      </c>
      <c r="D3526" s="17">
        <f t="shared" si="6"/>
        <v>8402.629519</v>
      </c>
    </row>
    <row r="3527">
      <c r="A3527" s="20">
        <v>710.842647938593</v>
      </c>
      <c r="B3527" s="11">
        <v>223.310104529617</v>
      </c>
      <c r="C3527" s="17">
        <f t="shared" si="1"/>
        <v>14067.81097</v>
      </c>
      <c r="D3527" s="17">
        <f t="shared" si="6"/>
        <v>8404.099143</v>
      </c>
    </row>
    <row r="3528">
      <c r="A3528" s="14">
        <v>710.916889163931</v>
      </c>
      <c r="B3528" s="15">
        <v>71.310104529617</v>
      </c>
      <c r="C3528" s="17">
        <f t="shared" si="1"/>
        <v>14066.34186</v>
      </c>
      <c r="D3528" s="17">
        <f t="shared" si="6"/>
        <v>8405.568248</v>
      </c>
    </row>
    <row r="3529">
      <c r="A3529" s="20">
        <v>710.991119675677</v>
      </c>
      <c r="B3529" s="11">
        <v>69.310104529617</v>
      </c>
      <c r="C3529" s="17">
        <f t="shared" si="1"/>
        <v>14064.87328</v>
      </c>
      <c r="D3529" s="17">
        <f t="shared" si="6"/>
        <v>8407.036834</v>
      </c>
    </row>
    <row r="3530">
      <c r="A3530" s="14">
        <v>711.065339472222</v>
      </c>
      <c r="B3530" s="15">
        <v>231.310104529617</v>
      </c>
      <c r="C3530" s="17">
        <f t="shared" si="1"/>
        <v>14063.40521</v>
      </c>
      <c r="D3530" s="17">
        <f t="shared" si="6"/>
        <v>8408.504902</v>
      </c>
    </row>
    <row r="3531">
      <c r="A3531" s="20">
        <v>711.139548551961</v>
      </c>
      <c r="B3531" s="11">
        <v>253.310104529617</v>
      </c>
      <c r="C3531" s="17">
        <f t="shared" si="1"/>
        <v>14061.93766</v>
      </c>
      <c r="D3531" s="17">
        <f t="shared" si="6"/>
        <v>8409.972451</v>
      </c>
    </row>
    <row r="3532">
      <c r="A3532" s="14">
        <v>711.213746913287</v>
      </c>
      <c r="B3532" s="15">
        <v>216.310104529617</v>
      </c>
      <c r="C3532" s="17">
        <f t="shared" si="1"/>
        <v>14060.47063</v>
      </c>
      <c r="D3532" s="17">
        <f t="shared" si="6"/>
        <v>8411.439483</v>
      </c>
    </row>
    <row r="3533">
      <c r="A3533" s="20">
        <v>711.287934554591</v>
      </c>
      <c r="B3533" s="11">
        <v>179.310104529617</v>
      </c>
      <c r="C3533" s="17">
        <f t="shared" si="1"/>
        <v>14059.00412</v>
      </c>
      <c r="D3533" s="17">
        <f t="shared" si="6"/>
        <v>8412.905996</v>
      </c>
    </row>
    <row r="3534">
      <c r="A3534" s="14">
        <v>711.362111474269</v>
      </c>
      <c r="B3534" s="15">
        <v>177.310104529617</v>
      </c>
      <c r="C3534" s="17">
        <f t="shared" si="1"/>
        <v>14057.53812</v>
      </c>
      <c r="D3534" s="17">
        <f t="shared" si="6"/>
        <v>8414.371991</v>
      </c>
    </row>
    <row r="3535">
      <c r="A3535" s="20">
        <v>711.436277670712</v>
      </c>
      <c r="B3535" s="11">
        <v>149.310104529617</v>
      </c>
      <c r="C3535" s="17">
        <f t="shared" si="1"/>
        <v>14056.07264</v>
      </c>
      <c r="D3535" s="17">
        <f t="shared" si="6"/>
        <v>8415.837469</v>
      </c>
    </row>
    <row r="3536">
      <c r="A3536" s="14">
        <v>711.510433142314</v>
      </c>
      <c r="B3536" s="15">
        <v>121.310104529617</v>
      </c>
      <c r="C3536" s="17">
        <f t="shared" si="1"/>
        <v>14054.60768</v>
      </c>
      <c r="D3536" s="17">
        <f t="shared" si="6"/>
        <v>8417.30243</v>
      </c>
    </row>
    <row r="3537">
      <c r="A3537" s="20">
        <v>711.584577887468</v>
      </c>
      <c r="B3537" s="11">
        <v>175.310104529617</v>
      </c>
      <c r="C3537" s="17">
        <f t="shared" si="1"/>
        <v>14053.14324</v>
      </c>
      <c r="D3537" s="17">
        <f t="shared" si="6"/>
        <v>8418.766873</v>
      </c>
    </row>
    <row r="3538">
      <c r="A3538" s="14">
        <v>711.658711904567</v>
      </c>
      <c r="B3538" s="15">
        <v>79.310104529617</v>
      </c>
      <c r="C3538" s="17">
        <f t="shared" si="1"/>
        <v>14051.67931</v>
      </c>
      <c r="D3538" s="17">
        <f t="shared" si="6"/>
        <v>8420.230799</v>
      </c>
    </row>
    <row r="3539">
      <c r="A3539" s="20">
        <v>711.732835192004</v>
      </c>
      <c r="B3539" s="11">
        <v>81.310104529617</v>
      </c>
      <c r="C3539" s="17">
        <f t="shared" si="1"/>
        <v>14050.2159</v>
      </c>
      <c r="D3539" s="17">
        <f t="shared" si="6"/>
        <v>8421.694209</v>
      </c>
    </row>
    <row r="3540">
      <c r="A3540" s="14">
        <v>711.806947748172</v>
      </c>
      <c r="B3540" s="15">
        <v>137.310104529617</v>
      </c>
      <c r="C3540" s="17">
        <f t="shared" si="1"/>
        <v>14048.75301</v>
      </c>
      <c r="D3540" s="17">
        <f t="shared" si="6"/>
        <v>8423.157102</v>
      </c>
    </row>
    <row r="3541">
      <c r="A3541" s="20">
        <v>711.881049571464</v>
      </c>
      <c r="B3541" s="11">
        <v>41.310104529617</v>
      </c>
      <c r="C3541" s="17">
        <f t="shared" si="1"/>
        <v>14047.29063</v>
      </c>
      <c r="D3541" s="17">
        <f t="shared" si="6"/>
        <v>8424.619479</v>
      </c>
    </row>
    <row r="3542">
      <c r="A3542" s="14">
        <v>711.955140660275</v>
      </c>
      <c r="B3542" s="15">
        <v>-54.6898954703829</v>
      </c>
      <c r="C3542" s="17">
        <f t="shared" si="1"/>
        <v>14045.82877</v>
      </c>
      <c r="D3542" s="17">
        <f t="shared" si="6"/>
        <v>8426.081339</v>
      </c>
    </row>
    <row r="3543">
      <c r="A3543" s="20">
        <v>712.029221012995</v>
      </c>
      <c r="B3543" s="11">
        <v>3.31010452961709</v>
      </c>
      <c r="C3543" s="17">
        <f t="shared" si="1"/>
        <v>14044.36743</v>
      </c>
      <c r="D3543" s="17">
        <f t="shared" si="6"/>
        <v>8427.542683</v>
      </c>
    </row>
    <row r="3544">
      <c r="A3544" s="14">
        <v>712.10329062802</v>
      </c>
      <c r="B3544" s="15">
        <v>207.310104529617</v>
      </c>
      <c r="C3544" s="17">
        <f t="shared" si="1"/>
        <v>14042.9066</v>
      </c>
      <c r="D3544" s="17">
        <f t="shared" si="6"/>
        <v>8429.003512</v>
      </c>
    </row>
    <row r="3545">
      <c r="A3545" s="20">
        <v>712.177349503741</v>
      </c>
      <c r="B3545" s="11">
        <v>405.310104529617</v>
      </c>
      <c r="C3545" s="17">
        <f t="shared" si="1"/>
        <v>14041.44629</v>
      </c>
      <c r="D3545" s="17">
        <f t="shared" si="6"/>
        <v>8430.463825</v>
      </c>
    </row>
    <row r="3546">
      <c r="A3546" s="14">
        <v>712.251397638552</v>
      </c>
      <c r="B3546" s="15">
        <v>261.310104529617</v>
      </c>
      <c r="C3546" s="17">
        <f t="shared" si="1"/>
        <v>14039.98649</v>
      </c>
      <c r="D3546" s="17">
        <f t="shared" si="6"/>
        <v>8431.923623</v>
      </c>
    </row>
    <row r="3547">
      <c r="A3547" s="20">
        <v>712.325435030846</v>
      </c>
      <c r="B3547" s="11">
        <v>177.310104529617</v>
      </c>
      <c r="C3547" s="17">
        <f t="shared" si="1"/>
        <v>14038.52721</v>
      </c>
      <c r="D3547" s="17">
        <f t="shared" si="6"/>
        <v>8433.382905</v>
      </c>
    </row>
    <row r="3548">
      <c r="A3548" s="14">
        <v>712.399461679016</v>
      </c>
      <c r="B3548" s="15">
        <v>201.310104529617</v>
      </c>
      <c r="C3548" s="17">
        <f t="shared" si="1"/>
        <v>14037.06844</v>
      </c>
      <c r="D3548" s="17">
        <f t="shared" si="6"/>
        <v>8434.841673</v>
      </c>
    </row>
    <row r="3549">
      <c r="A3549" s="20">
        <v>712.473477581456</v>
      </c>
      <c r="B3549" s="11">
        <v>215.310104529617</v>
      </c>
      <c r="C3549" s="17">
        <f t="shared" si="1"/>
        <v>14035.61019</v>
      </c>
      <c r="D3549" s="17">
        <f t="shared" si="6"/>
        <v>8436.299925</v>
      </c>
    </row>
    <row r="3550">
      <c r="A3550" s="14">
        <v>712.547482736557</v>
      </c>
      <c r="B3550" s="15">
        <v>129.310104529617</v>
      </c>
      <c r="C3550" s="17">
        <f t="shared" si="1"/>
        <v>14034.15245</v>
      </c>
      <c r="D3550" s="17">
        <f t="shared" si="6"/>
        <v>8437.757663</v>
      </c>
    </row>
    <row r="3551">
      <c r="A3551" s="20">
        <v>712.621477142715</v>
      </c>
      <c r="B3551" s="11">
        <v>249.310104529617</v>
      </c>
      <c r="C3551" s="17">
        <f t="shared" si="1"/>
        <v>14032.69523</v>
      </c>
      <c r="D3551" s="17">
        <f t="shared" si="6"/>
        <v>8439.214887</v>
      </c>
    </row>
    <row r="3552">
      <c r="A3552" s="14">
        <v>712.69546079832</v>
      </c>
      <c r="B3552" s="15">
        <v>161.310104529617</v>
      </c>
      <c r="C3552" s="17">
        <f t="shared" si="1"/>
        <v>14031.23852</v>
      </c>
      <c r="D3552" s="17">
        <f t="shared" si="6"/>
        <v>8440.671596</v>
      </c>
    </row>
    <row r="3553">
      <c r="A3553" s="20">
        <v>712.769433701768</v>
      </c>
      <c r="B3553" s="11">
        <v>144.310104529617</v>
      </c>
      <c r="C3553" s="17">
        <f t="shared" si="1"/>
        <v>14029.78232</v>
      </c>
      <c r="D3553" s="17">
        <f t="shared" si="6"/>
        <v>8442.127791</v>
      </c>
    </row>
    <row r="3554">
      <c r="A3554" s="14">
        <v>712.84339585145</v>
      </c>
      <c r="B3554" s="15">
        <v>127.310104529617</v>
      </c>
      <c r="C3554" s="17">
        <f t="shared" si="1"/>
        <v>14028.32664</v>
      </c>
      <c r="D3554" s="17">
        <f t="shared" si="6"/>
        <v>8443.583473</v>
      </c>
    </row>
    <row r="3555">
      <c r="A3555" s="20">
        <v>712.91734724576</v>
      </c>
      <c r="B3555" s="11">
        <v>91.310104529617</v>
      </c>
      <c r="C3555" s="17">
        <f t="shared" si="1"/>
        <v>14026.87147</v>
      </c>
      <c r="D3555" s="17">
        <f t="shared" si="6"/>
        <v>8445.03864</v>
      </c>
    </row>
    <row r="3556">
      <c r="A3556" s="14">
        <v>712.991287883091</v>
      </c>
      <c r="B3556" s="15">
        <v>173.310104529617</v>
      </c>
      <c r="C3556" s="17">
        <f t="shared" si="1"/>
        <v>14025.41682</v>
      </c>
      <c r="D3556" s="17">
        <f t="shared" si="6"/>
        <v>8446.493295</v>
      </c>
    </row>
    <row r="3557">
      <c r="A3557" s="20">
        <v>713.065217761836</v>
      </c>
      <c r="B3557" s="11">
        <v>153.310104529617</v>
      </c>
      <c r="C3557" s="17">
        <f t="shared" si="1"/>
        <v>14023.96268</v>
      </c>
      <c r="D3557" s="17">
        <f t="shared" si="6"/>
        <v>8447.947436</v>
      </c>
    </row>
    <row r="3558">
      <c r="A3558" s="14">
        <v>713.139136880388</v>
      </c>
      <c r="B3558" s="15">
        <v>91.310104529617</v>
      </c>
      <c r="C3558" s="17">
        <f t="shared" si="1"/>
        <v>14022.50905</v>
      </c>
      <c r="D3558" s="17">
        <f t="shared" si="6"/>
        <v>8449.401064</v>
      </c>
    </row>
    <row r="3559">
      <c r="A3559" s="20">
        <v>713.21304523714</v>
      </c>
      <c r="B3559" s="11">
        <v>125.310104529617</v>
      </c>
      <c r="C3559" s="17">
        <f t="shared" si="1"/>
        <v>14021.05593</v>
      </c>
      <c r="D3559" s="17">
        <f t="shared" si="6"/>
        <v>8450.854179</v>
      </c>
    </row>
    <row r="3560">
      <c r="A3560" s="14">
        <v>713.286942830486</v>
      </c>
      <c r="B3560" s="15">
        <v>225.310104529617</v>
      </c>
      <c r="C3560" s="17">
        <f t="shared" si="1"/>
        <v>14019.60333</v>
      </c>
      <c r="D3560" s="17">
        <f t="shared" si="6"/>
        <v>8452.306781</v>
      </c>
    </row>
    <row r="3561">
      <c r="A3561" s="20">
        <v>713.360829658819</v>
      </c>
      <c r="B3561" s="11">
        <v>219.310104529617</v>
      </c>
      <c r="C3561" s="17">
        <f t="shared" si="1"/>
        <v>14018.15124</v>
      </c>
      <c r="D3561" s="17">
        <f t="shared" si="6"/>
        <v>8453.758871</v>
      </c>
    </row>
    <row r="3562">
      <c r="A3562" s="14">
        <v>713.434705720531</v>
      </c>
      <c r="B3562" s="15">
        <v>119.310104529617</v>
      </c>
      <c r="C3562" s="17">
        <f t="shared" si="1"/>
        <v>14016.69966</v>
      </c>
      <c r="D3562" s="17">
        <f t="shared" si="6"/>
        <v>8455.210448</v>
      </c>
    </row>
    <row r="3563">
      <c r="A3563" s="20">
        <v>713.508571014016</v>
      </c>
      <c r="B3563" s="11">
        <v>97.310104529617</v>
      </c>
      <c r="C3563" s="17">
        <f t="shared" si="1"/>
        <v>14015.2486</v>
      </c>
      <c r="D3563" s="17">
        <f t="shared" si="6"/>
        <v>8456.661514</v>
      </c>
    </row>
    <row r="3564">
      <c r="A3564" s="14">
        <v>713.582425537666</v>
      </c>
      <c r="B3564" s="15">
        <v>189.310104529617</v>
      </c>
      <c r="C3564" s="17">
        <f t="shared" si="1"/>
        <v>14013.79805</v>
      </c>
      <c r="D3564" s="17">
        <f t="shared" si="6"/>
        <v>8458.112067</v>
      </c>
    </row>
    <row r="3565">
      <c r="A3565" s="20">
        <v>713.656269289876</v>
      </c>
      <c r="B3565" s="11">
        <v>211.310104529617</v>
      </c>
      <c r="C3565" s="17">
        <f t="shared" si="1"/>
        <v>14012.348</v>
      </c>
      <c r="D3565" s="17">
        <f t="shared" si="6"/>
        <v>8459.562109</v>
      </c>
    </row>
    <row r="3566">
      <c r="A3566" s="14">
        <v>713.730102269037</v>
      </c>
      <c r="B3566" s="15">
        <v>33.310104529617</v>
      </c>
      <c r="C3566" s="17">
        <f t="shared" si="1"/>
        <v>14010.89847</v>
      </c>
      <c r="D3566" s="17">
        <f t="shared" si="6"/>
        <v>8461.011639</v>
      </c>
    </row>
    <row r="3567">
      <c r="A3567" s="20">
        <v>713.803924473544</v>
      </c>
      <c r="B3567" s="11">
        <v>17.310104529617</v>
      </c>
      <c r="C3567" s="17">
        <f t="shared" si="1"/>
        <v>14009.44945</v>
      </c>
      <c r="D3567" s="17">
        <f t="shared" si="6"/>
        <v>8462.460658</v>
      </c>
    </row>
    <row r="3568">
      <c r="A3568" s="14">
        <v>713.877735901789</v>
      </c>
      <c r="B3568" s="15">
        <v>65.310104529617</v>
      </c>
      <c r="C3568" s="17">
        <f t="shared" si="1"/>
        <v>14008.00095</v>
      </c>
      <c r="D3568" s="17">
        <f t="shared" si="6"/>
        <v>8463.909166</v>
      </c>
    </row>
    <row r="3569">
      <c r="A3569" s="20">
        <v>713.951536552166</v>
      </c>
      <c r="B3569" s="11">
        <v>507.310104529617</v>
      </c>
      <c r="C3569" s="17">
        <f t="shared" si="1"/>
        <v>14006.55295</v>
      </c>
      <c r="D3569" s="17">
        <f t="shared" si="6"/>
        <v>8465.357163</v>
      </c>
    </row>
    <row r="3570">
      <c r="A3570" s="14">
        <v>714.025326423066</v>
      </c>
      <c r="B3570" s="15">
        <v>661.310104529617</v>
      </c>
      <c r="C3570" s="17">
        <f t="shared" si="1"/>
        <v>14005.10546</v>
      </c>
      <c r="D3570" s="17">
        <f t="shared" si="6"/>
        <v>8466.804649</v>
      </c>
    </row>
    <row r="3571">
      <c r="A3571" s="20">
        <v>714.099105512885</v>
      </c>
      <c r="B3571" s="11">
        <v>467.310104529617</v>
      </c>
      <c r="C3571" s="17">
        <f t="shared" si="1"/>
        <v>14003.65849</v>
      </c>
      <c r="D3571" s="17">
        <f t="shared" si="6"/>
        <v>8468.251625</v>
      </c>
    </row>
    <row r="3572">
      <c r="A3572" s="14">
        <v>714.172873820014</v>
      </c>
      <c r="B3572" s="15">
        <v>273.310104529617</v>
      </c>
      <c r="C3572" s="17">
        <f t="shared" si="1"/>
        <v>14002.21202</v>
      </c>
      <c r="D3572" s="17">
        <f t="shared" si="6"/>
        <v>8469.69809</v>
      </c>
    </row>
    <row r="3573">
      <c r="A3573" s="20">
        <v>714.246631342847</v>
      </c>
      <c r="B3573" s="11">
        <v>243.310104529617</v>
      </c>
      <c r="C3573" s="17">
        <f t="shared" si="1"/>
        <v>14000.76607</v>
      </c>
      <c r="D3573" s="17">
        <f t="shared" si="6"/>
        <v>8471.144045</v>
      </c>
    </row>
    <row r="3574">
      <c r="A3574" s="14">
        <v>714.320378079777</v>
      </c>
      <c r="B3574" s="15">
        <v>121.310104529617</v>
      </c>
      <c r="C3574" s="17">
        <f t="shared" si="1"/>
        <v>13999.32062</v>
      </c>
      <c r="D3574" s="17">
        <f t="shared" si="6"/>
        <v>8472.58949</v>
      </c>
    </row>
    <row r="3575">
      <c r="A3575" s="20">
        <v>714.394114029197</v>
      </c>
      <c r="B3575" s="11">
        <v>103.310104529617</v>
      </c>
      <c r="C3575" s="17">
        <f t="shared" si="1"/>
        <v>13997.87569</v>
      </c>
      <c r="D3575" s="17">
        <f t="shared" si="6"/>
        <v>8474.034425</v>
      </c>
    </row>
    <row r="3576">
      <c r="A3576" s="14">
        <v>714.4678391895</v>
      </c>
      <c r="B3576" s="15">
        <v>118.310104529617</v>
      </c>
      <c r="C3576" s="17">
        <f t="shared" si="1"/>
        <v>13996.43126</v>
      </c>
      <c r="D3576" s="17">
        <f t="shared" si="6"/>
        <v>8475.478851</v>
      </c>
    </row>
    <row r="3577">
      <c r="A3577" s="20">
        <v>714.541553559079</v>
      </c>
      <c r="B3577" s="11">
        <v>133.310104529617</v>
      </c>
      <c r="C3577" s="17">
        <f t="shared" si="1"/>
        <v>13994.98735</v>
      </c>
      <c r="D3577" s="17">
        <f t="shared" si="6"/>
        <v>8476.922767</v>
      </c>
    </row>
    <row r="3578">
      <c r="A3578" s="14">
        <v>714.615257136328</v>
      </c>
      <c r="B3578" s="15">
        <v>151.310104529617</v>
      </c>
      <c r="C3578" s="17">
        <f t="shared" si="1"/>
        <v>13993.54394</v>
      </c>
      <c r="D3578" s="17">
        <f t="shared" si="6"/>
        <v>8478.366174</v>
      </c>
    </row>
    <row r="3579">
      <c r="A3579" s="20">
        <v>714.688949919639</v>
      </c>
      <c r="B3579" s="11">
        <v>103.310104529617</v>
      </c>
      <c r="C3579" s="17">
        <f t="shared" si="1"/>
        <v>13992.10104</v>
      </c>
      <c r="D3579" s="17">
        <f t="shared" si="6"/>
        <v>8479.809072</v>
      </c>
    </row>
    <row r="3580">
      <c r="A3580" s="14">
        <v>714.762631907405</v>
      </c>
      <c r="B3580" s="15">
        <v>140.310104529617</v>
      </c>
      <c r="C3580" s="17">
        <f t="shared" si="1"/>
        <v>13990.65865</v>
      </c>
      <c r="D3580" s="17">
        <f t="shared" si="6"/>
        <v>8481.251461</v>
      </c>
    </row>
    <row r="3581">
      <c r="A3581" s="20">
        <v>714.836303098021</v>
      </c>
      <c r="B3581" s="11">
        <v>177.310104529617</v>
      </c>
      <c r="C3581" s="17">
        <f t="shared" si="1"/>
        <v>13989.21677</v>
      </c>
      <c r="D3581" s="17">
        <f t="shared" si="6"/>
        <v>8482.693341</v>
      </c>
    </row>
    <row r="3582">
      <c r="A3582" s="14">
        <v>714.909963489878</v>
      </c>
      <c r="B3582" s="15">
        <v>207.310104529617</v>
      </c>
      <c r="C3582" s="17">
        <f t="shared" si="1"/>
        <v>13987.7754</v>
      </c>
      <c r="D3582" s="17">
        <f t="shared" si="6"/>
        <v>8484.134713</v>
      </c>
    </row>
    <row r="3583">
      <c r="A3583" s="20">
        <v>714.983613081369</v>
      </c>
      <c r="B3583" s="11">
        <v>-52.6898954703829</v>
      </c>
      <c r="C3583" s="17">
        <f t="shared" si="1"/>
        <v>13986.33454</v>
      </c>
      <c r="D3583" s="17">
        <f t="shared" si="6"/>
        <v>8485.575577</v>
      </c>
    </row>
    <row r="3584">
      <c r="A3584" s="14">
        <v>715.057251870889</v>
      </c>
      <c r="B3584" s="15">
        <v>139.310104529617</v>
      </c>
      <c r="C3584" s="17">
        <f t="shared" si="1"/>
        <v>13984.89418</v>
      </c>
      <c r="D3584" s="17">
        <f t="shared" si="6"/>
        <v>8487.015932</v>
      </c>
    </row>
    <row r="3585">
      <c r="A3585" s="20">
        <v>715.13087985683</v>
      </c>
      <c r="B3585" s="11">
        <v>399.310104529617</v>
      </c>
      <c r="C3585" s="17">
        <f t="shared" si="1"/>
        <v>13983.45433</v>
      </c>
      <c r="D3585" s="17">
        <f t="shared" si="6"/>
        <v>8488.45578</v>
      </c>
    </row>
    <row r="3586">
      <c r="A3586" s="14">
        <v>715.204497037586</v>
      </c>
      <c r="B3586" s="15">
        <v>219.310104529617</v>
      </c>
      <c r="C3586" s="17">
        <f t="shared" si="1"/>
        <v>13982.01499</v>
      </c>
      <c r="D3586" s="17">
        <f t="shared" si="6"/>
        <v>8489.89512</v>
      </c>
    </row>
    <row r="3587">
      <c r="A3587" s="20">
        <v>715.278103411548</v>
      </c>
      <c r="B3587" s="11">
        <v>209.310104529617</v>
      </c>
      <c r="C3587" s="17">
        <f t="shared" si="1"/>
        <v>13980.57616</v>
      </c>
      <c r="D3587" s="17">
        <f t="shared" si="6"/>
        <v>8491.333953</v>
      </c>
    </row>
    <row r="3588">
      <c r="A3588" s="14">
        <v>715.351698977111</v>
      </c>
      <c r="B3588" s="15">
        <v>157.310104529617</v>
      </c>
      <c r="C3588" s="17">
        <f t="shared" si="1"/>
        <v>13979.13783</v>
      </c>
      <c r="D3588" s="17">
        <f t="shared" si="6"/>
        <v>8492.772278</v>
      </c>
    </row>
    <row r="3589">
      <c r="A3589" s="20">
        <v>715.425283732667</v>
      </c>
      <c r="B3589" s="11">
        <v>105.310104529617</v>
      </c>
      <c r="C3589" s="17">
        <f t="shared" si="1"/>
        <v>13977.70002</v>
      </c>
      <c r="D3589" s="17">
        <f t="shared" si="6"/>
        <v>8494.210096</v>
      </c>
    </row>
    <row r="3590">
      <c r="A3590" s="14">
        <v>715.498857676611</v>
      </c>
      <c r="B3590" s="15">
        <v>91.310104529617</v>
      </c>
      <c r="C3590" s="17">
        <f t="shared" si="1"/>
        <v>13976.2627</v>
      </c>
      <c r="D3590" s="17">
        <f t="shared" si="6"/>
        <v>8495.647407</v>
      </c>
    </row>
    <row r="3591">
      <c r="A3591" s="20">
        <v>715.572420807334</v>
      </c>
      <c r="B3591" s="11">
        <v>40.310104529617</v>
      </c>
      <c r="C3591" s="17">
        <f t="shared" si="1"/>
        <v>13974.8259</v>
      </c>
      <c r="D3591" s="17">
        <f t="shared" si="6"/>
        <v>8497.084212</v>
      </c>
    </row>
    <row r="3592">
      <c r="A3592" s="14">
        <v>715.645973123229</v>
      </c>
      <c r="B3592" s="15">
        <v>-10.6898954703829</v>
      </c>
      <c r="C3592" s="17">
        <f t="shared" si="1"/>
        <v>13973.3896</v>
      </c>
      <c r="D3592" s="17">
        <f t="shared" si="6"/>
        <v>8498.52051</v>
      </c>
    </row>
    <row r="3593">
      <c r="A3593" s="20">
        <v>715.719514622691</v>
      </c>
      <c r="B3593" s="11">
        <v>43.310104529617</v>
      </c>
      <c r="C3593" s="17">
        <f t="shared" si="1"/>
        <v>13971.95381</v>
      </c>
      <c r="D3593" s="17">
        <f t="shared" si="6"/>
        <v>8499.956301</v>
      </c>
    </row>
    <row r="3594">
      <c r="A3594" s="14">
        <v>715.793045304112</v>
      </c>
      <c r="B3594" s="15">
        <v>217.310104529617</v>
      </c>
      <c r="C3594" s="17">
        <f t="shared" si="1"/>
        <v>13970.51853</v>
      </c>
      <c r="D3594" s="17">
        <f t="shared" si="6"/>
        <v>8501.391587</v>
      </c>
    </row>
    <row r="3595">
      <c r="A3595" s="20">
        <v>715.866565165884</v>
      </c>
      <c r="B3595" s="11">
        <v>273.310104529617</v>
      </c>
      <c r="C3595" s="17">
        <f t="shared" si="1"/>
        <v>13969.08375</v>
      </c>
      <c r="D3595" s="17">
        <f t="shared" si="6"/>
        <v>8502.826366</v>
      </c>
    </row>
    <row r="3596">
      <c r="A3596" s="14">
        <v>715.940074206403</v>
      </c>
      <c r="B3596" s="15">
        <v>233.310104529617</v>
      </c>
      <c r="C3596" s="17">
        <f t="shared" si="1"/>
        <v>13967.64947</v>
      </c>
      <c r="D3596" s="17">
        <f t="shared" si="6"/>
        <v>8504.26064</v>
      </c>
    </row>
    <row r="3597">
      <c r="A3597" s="20">
        <v>716.013572424059</v>
      </c>
      <c r="B3597" s="11">
        <v>193.310104529617</v>
      </c>
      <c r="C3597" s="17">
        <f t="shared" si="1"/>
        <v>13966.2157</v>
      </c>
      <c r="D3597" s="17">
        <f t="shared" si="6"/>
        <v>8505.694408</v>
      </c>
    </row>
    <row r="3598">
      <c r="A3598" s="14">
        <v>716.087059817247</v>
      </c>
      <c r="B3598" s="15">
        <v>217.310104529617</v>
      </c>
      <c r="C3598" s="17">
        <f t="shared" si="1"/>
        <v>13964.78244</v>
      </c>
      <c r="D3598" s="17">
        <f t="shared" si="6"/>
        <v>8507.12767</v>
      </c>
    </row>
    <row r="3599">
      <c r="A3599" s="20">
        <v>716.16053638436</v>
      </c>
      <c r="B3599" s="11">
        <v>207.310104529617</v>
      </c>
      <c r="C3599" s="17">
        <f t="shared" si="1"/>
        <v>13963.34968</v>
      </c>
      <c r="D3599" s="17">
        <f t="shared" si="6"/>
        <v>8508.560428</v>
      </c>
    </row>
    <row r="3600">
      <c r="A3600" s="14">
        <v>716.23400212379</v>
      </c>
      <c r="B3600" s="15">
        <v>97.310104529617</v>
      </c>
      <c r="C3600" s="17">
        <f t="shared" si="1"/>
        <v>13961.91743</v>
      </c>
      <c r="D3600" s="17">
        <f t="shared" si="6"/>
        <v>8509.99268</v>
      </c>
    </row>
    <row r="3601">
      <c r="A3601" s="20">
        <v>716.307457033931</v>
      </c>
      <c r="B3601" s="11">
        <v>105.310104529617</v>
      </c>
      <c r="C3601" s="17">
        <f t="shared" si="1"/>
        <v>13960.48569</v>
      </c>
      <c r="D3601" s="17">
        <f t="shared" si="6"/>
        <v>8511.424427</v>
      </c>
    </row>
    <row r="3602">
      <c r="A3602" s="14">
        <v>716.380901113176</v>
      </c>
      <c r="B3602" s="15">
        <v>75.310104529617</v>
      </c>
      <c r="C3602" s="17">
        <f t="shared" si="1"/>
        <v>13959.05444</v>
      </c>
      <c r="D3602" s="17">
        <f t="shared" si="6"/>
        <v>8512.85567</v>
      </c>
    </row>
    <row r="3603">
      <c r="A3603" s="20">
        <v>716.454334359918</v>
      </c>
      <c r="B3603" s="11">
        <v>97.310104529617</v>
      </c>
      <c r="C3603" s="17">
        <f t="shared" si="1"/>
        <v>13957.6237</v>
      </c>
      <c r="D3603" s="17">
        <f t="shared" si="6"/>
        <v>8514.286408</v>
      </c>
    </row>
    <row r="3604">
      <c r="A3604" s="14">
        <v>716.527756772551</v>
      </c>
      <c r="B3604" s="15">
        <v>71.310104529617</v>
      </c>
      <c r="C3604" s="17">
        <f t="shared" si="1"/>
        <v>13956.19347</v>
      </c>
      <c r="D3604" s="17">
        <f t="shared" si="6"/>
        <v>8515.716643</v>
      </c>
    </row>
    <row r="3605">
      <c r="A3605" s="20">
        <v>716.601168349466</v>
      </c>
      <c r="B3605" s="11">
        <v>181.310104529617</v>
      </c>
      <c r="C3605" s="17">
        <f t="shared" si="1"/>
        <v>13954.76374</v>
      </c>
      <c r="D3605" s="17">
        <f t="shared" si="6"/>
        <v>8517.146373</v>
      </c>
    </row>
    <row r="3606">
      <c r="A3606" s="14">
        <v>716.674569089058</v>
      </c>
      <c r="B3606" s="15">
        <v>99.310104529617</v>
      </c>
      <c r="C3606" s="17">
        <f t="shared" si="1"/>
        <v>13953.33451</v>
      </c>
      <c r="D3606" s="17">
        <f t="shared" si="6"/>
        <v>8518.575599</v>
      </c>
    </row>
    <row r="3607">
      <c r="A3607" s="20">
        <v>716.747958989719</v>
      </c>
      <c r="B3607" s="11">
        <v>191.310104529617</v>
      </c>
      <c r="C3607" s="17">
        <f t="shared" si="1"/>
        <v>13951.90579</v>
      </c>
      <c r="D3607" s="17">
        <f t="shared" si="6"/>
        <v>8520.004321</v>
      </c>
    </row>
    <row r="3608">
      <c r="A3608" s="14">
        <v>716.821338049843</v>
      </c>
      <c r="B3608" s="15">
        <v>309.310104529617</v>
      </c>
      <c r="C3608" s="17">
        <f t="shared" si="1"/>
        <v>13950.47757</v>
      </c>
      <c r="D3608" s="17">
        <f t="shared" si="6"/>
        <v>8521.43254</v>
      </c>
    </row>
    <row r="3609">
      <c r="A3609" s="20">
        <v>716.894706267823</v>
      </c>
      <c r="B3609" s="11">
        <v>323.310104529617</v>
      </c>
      <c r="C3609" s="17">
        <f t="shared" si="1"/>
        <v>13949.04986</v>
      </c>
      <c r="D3609" s="17">
        <f t="shared" si="6"/>
        <v>8522.860255</v>
      </c>
    </row>
    <row r="3610">
      <c r="A3610" s="14">
        <v>716.968063642051</v>
      </c>
      <c r="B3610" s="15">
        <v>393.310104529617</v>
      </c>
      <c r="C3610" s="17">
        <f t="shared" si="1"/>
        <v>13947.62264</v>
      </c>
      <c r="D3610" s="17">
        <f t="shared" si="6"/>
        <v>8524.287468</v>
      </c>
    </row>
    <row r="3611">
      <c r="A3611" s="20">
        <v>717.041410170921</v>
      </c>
      <c r="B3611" s="11">
        <v>333.310104529617</v>
      </c>
      <c r="C3611" s="17">
        <f t="shared" si="1"/>
        <v>13946.19594</v>
      </c>
      <c r="D3611" s="17">
        <f t="shared" si="6"/>
        <v>8525.714177</v>
      </c>
    </row>
    <row r="3612">
      <c r="A3612" s="14">
        <v>717.114745852827</v>
      </c>
      <c r="B3612" s="15">
        <v>347.310104529617</v>
      </c>
      <c r="C3612" s="17">
        <f t="shared" si="1"/>
        <v>13944.76973</v>
      </c>
      <c r="D3612" s="17">
        <f t="shared" si="6"/>
        <v>8527.140384</v>
      </c>
    </row>
    <row r="3613">
      <c r="A3613" s="20">
        <v>717.18807068616</v>
      </c>
      <c r="B3613" s="11">
        <v>145.310104529617</v>
      </c>
      <c r="C3613" s="17">
        <f t="shared" si="1"/>
        <v>13943.34402</v>
      </c>
      <c r="D3613" s="17">
        <f t="shared" si="6"/>
        <v>8528.566088</v>
      </c>
    </row>
    <row r="3614">
      <c r="A3614" s="14">
        <v>717.261384669315</v>
      </c>
      <c r="B3614" s="15">
        <v>95.310104529617</v>
      </c>
      <c r="C3614" s="17">
        <f t="shared" si="1"/>
        <v>13941.91882</v>
      </c>
      <c r="D3614" s="17">
        <f t="shared" si="6"/>
        <v>8529.991289</v>
      </c>
    </row>
    <row r="3615">
      <c r="A3615" s="20">
        <v>717.334687800684</v>
      </c>
      <c r="B3615" s="11">
        <v>-44.6898954703829</v>
      </c>
      <c r="C3615" s="17">
        <f t="shared" si="1"/>
        <v>13940.49412</v>
      </c>
      <c r="D3615" s="17">
        <f t="shared" si="6"/>
        <v>8531.415989</v>
      </c>
    </row>
    <row r="3616">
      <c r="A3616" s="14">
        <v>717.40798007866</v>
      </c>
      <c r="B3616" s="15">
        <v>91.310104529617</v>
      </c>
      <c r="C3616" s="17">
        <f t="shared" si="1"/>
        <v>13939.06993</v>
      </c>
      <c r="D3616" s="17">
        <f t="shared" si="6"/>
        <v>8532.840186</v>
      </c>
    </row>
    <row r="3617">
      <c r="A3617" s="20">
        <v>717.481261501637</v>
      </c>
      <c r="B3617" s="11">
        <v>169.310104529617</v>
      </c>
      <c r="C3617" s="17">
        <f t="shared" si="1"/>
        <v>13937.64623</v>
      </c>
      <c r="D3617" s="17">
        <f t="shared" si="6"/>
        <v>8534.263882</v>
      </c>
    </row>
    <row r="3618">
      <c r="A3618" s="14">
        <v>717.554532068007</v>
      </c>
      <c r="B3618" s="15">
        <v>247.310104529617</v>
      </c>
      <c r="C3618" s="17">
        <f t="shared" si="1"/>
        <v>13936.22304</v>
      </c>
      <c r="D3618" s="17">
        <f t="shared" si="6"/>
        <v>8535.687076</v>
      </c>
    </row>
    <row r="3619">
      <c r="A3619" s="20">
        <v>717.627791776165</v>
      </c>
      <c r="B3619" s="11">
        <v>365.310104529617</v>
      </c>
      <c r="C3619" s="17">
        <f t="shared" si="1"/>
        <v>13934.80034</v>
      </c>
      <c r="D3619" s="17">
        <f t="shared" si="6"/>
        <v>8537.109768</v>
      </c>
    </row>
    <row r="3620">
      <c r="A3620" s="14">
        <v>717.701040624502</v>
      </c>
      <c r="B3620" s="15">
        <v>55.310104529617</v>
      </c>
      <c r="C3620" s="17">
        <f t="shared" si="1"/>
        <v>13933.37815</v>
      </c>
      <c r="D3620" s="17">
        <f t="shared" si="6"/>
        <v>8538.531959</v>
      </c>
    </row>
    <row r="3621">
      <c r="A3621" s="20">
        <v>717.774278611412</v>
      </c>
      <c r="B3621" s="11">
        <v>45.310104529617</v>
      </c>
      <c r="C3621" s="17">
        <f t="shared" si="1"/>
        <v>13931.95646</v>
      </c>
      <c r="D3621" s="17">
        <f t="shared" si="6"/>
        <v>8539.953649</v>
      </c>
    </row>
    <row r="3622">
      <c r="A3622" s="14">
        <v>717.847505735288</v>
      </c>
      <c r="B3622" s="15">
        <v>99.310104529617</v>
      </c>
      <c r="C3622" s="17">
        <f t="shared" si="1"/>
        <v>13930.53527</v>
      </c>
      <c r="D3622" s="17">
        <f t="shared" si="6"/>
        <v>8541.374838</v>
      </c>
    </row>
    <row r="3623">
      <c r="A3623" s="20">
        <v>717.920721994523</v>
      </c>
      <c r="B3623" s="11">
        <v>153.310104529617</v>
      </c>
      <c r="C3623" s="17">
        <f t="shared" si="1"/>
        <v>13929.11459</v>
      </c>
      <c r="D3623" s="17">
        <f t="shared" si="6"/>
        <v>8542.795527</v>
      </c>
    </row>
    <row r="3624">
      <c r="A3624" s="14">
        <v>717.993927387511</v>
      </c>
      <c r="B3624" s="15">
        <v>49.310104529617</v>
      </c>
      <c r="C3624" s="17">
        <f t="shared" si="1"/>
        <v>13927.6944</v>
      </c>
      <c r="D3624" s="17">
        <f t="shared" si="6"/>
        <v>8544.215715</v>
      </c>
    </row>
    <row r="3625">
      <c r="A3625" s="20">
        <v>718.067121912644</v>
      </c>
      <c r="B3625" s="11">
        <v>-84.6898954703829</v>
      </c>
      <c r="C3625" s="17">
        <f t="shared" si="1"/>
        <v>13926.27471</v>
      </c>
      <c r="D3625" s="17">
        <f t="shared" si="6"/>
        <v>8545.635402</v>
      </c>
    </row>
    <row r="3626">
      <c r="A3626" s="14">
        <v>718.140305568316</v>
      </c>
      <c r="B3626" s="15">
        <v>91.310104529617</v>
      </c>
      <c r="C3626" s="17">
        <f t="shared" si="1"/>
        <v>13924.85552</v>
      </c>
      <c r="D3626" s="17">
        <f t="shared" si="6"/>
        <v>8547.05459</v>
      </c>
    </row>
    <row r="3627">
      <c r="A3627" s="20">
        <v>718.213478352919</v>
      </c>
      <c r="B3627" s="11">
        <v>96.310104529617</v>
      </c>
      <c r="C3627" s="17">
        <f t="shared" si="1"/>
        <v>13923.43684</v>
      </c>
      <c r="D3627" s="17">
        <f t="shared" si="6"/>
        <v>8548.473277</v>
      </c>
    </row>
    <row r="3628">
      <c r="A3628" s="14">
        <v>718.286640264847</v>
      </c>
      <c r="B3628" s="15">
        <v>101.310104529617</v>
      </c>
      <c r="C3628" s="17">
        <f t="shared" si="1"/>
        <v>13922.01865</v>
      </c>
      <c r="D3628" s="17">
        <f t="shared" si="6"/>
        <v>8549.891465</v>
      </c>
    </row>
    <row r="3629">
      <c r="A3629" s="20">
        <v>718.359791302493</v>
      </c>
      <c r="B3629" s="11">
        <v>139.310104529617</v>
      </c>
      <c r="C3629" s="17">
        <f t="shared" si="1"/>
        <v>13920.60096</v>
      </c>
      <c r="D3629" s="17">
        <f t="shared" si="6"/>
        <v>8551.309153</v>
      </c>
    </row>
    <row r="3630">
      <c r="A3630" s="14">
        <v>718.432931464249</v>
      </c>
      <c r="B3630" s="15">
        <v>181.310104529617</v>
      </c>
      <c r="C3630" s="17">
        <f t="shared" si="1"/>
        <v>13919.18377</v>
      </c>
      <c r="D3630" s="17">
        <f t="shared" si="6"/>
        <v>8552.726342</v>
      </c>
    </row>
    <row r="3631">
      <c r="A3631" s="20">
        <v>718.50606074851</v>
      </c>
      <c r="B3631" s="11">
        <v>97.310104529617</v>
      </c>
      <c r="C3631" s="17">
        <f t="shared" si="1"/>
        <v>13917.76708</v>
      </c>
      <c r="D3631" s="17">
        <f t="shared" si="6"/>
        <v>8554.143031</v>
      </c>
    </row>
    <row r="3632">
      <c r="A3632" s="14">
        <v>718.579179153668</v>
      </c>
      <c r="B3632" s="15">
        <v>129.310104529617</v>
      </c>
      <c r="C3632" s="17">
        <f t="shared" si="1"/>
        <v>13916.35089</v>
      </c>
      <c r="D3632" s="17">
        <f t="shared" si="6"/>
        <v>8555.559221</v>
      </c>
    </row>
    <row r="3633">
      <c r="A3633" s="20">
        <v>718.652286678116</v>
      </c>
      <c r="B3633" s="11">
        <v>201.310104529617</v>
      </c>
      <c r="C3633" s="17">
        <f t="shared" si="1"/>
        <v>13914.9352</v>
      </c>
      <c r="D3633" s="17">
        <f t="shared" si="6"/>
        <v>8556.974913</v>
      </c>
    </row>
    <row r="3634">
      <c r="A3634" s="14">
        <v>718.725383320248</v>
      </c>
      <c r="B3634" s="15">
        <v>275.310104529617</v>
      </c>
      <c r="C3634" s="17">
        <f t="shared" si="1"/>
        <v>13913.52001</v>
      </c>
      <c r="D3634" s="17">
        <f t="shared" si="6"/>
        <v>8558.390106</v>
      </c>
    </row>
    <row r="3635">
      <c r="A3635" s="20">
        <v>718.798469078456</v>
      </c>
      <c r="B3635" s="11">
        <v>207.310104529617</v>
      </c>
      <c r="C3635" s="17">
        <f t="shared" si="1"/>
        <v>13912.10531</v>
      </c>
      <c r="D3635" s="17">
        <f t="shared" si="6"/>
        <v>8559.8048</v>
      </c>
    </row>
    <row r="3636">
      <c r="A3636" s="14">
        <v>718.871543951133</v>
      </c>
      <c r="B3636" s="15">
        <v>293.310104529617</v>
      </c>
      <c r="C3636" s="17">
        <f t="shared" si="1"/>
        <v>13910.69112</v>
      </c>
      <c r="D3636" s="17">
        <f t="shared" si="6"/>
        <v>8561.218996</v>
      </c>
    </row>
    <row r="3637">
      <c r="A3637" s="20">
        <v>718.944607936673</v>
      </c>
      <c r="B3637" s="11">
        <v>209.310104529617</v>
      </c>
      <c r="C3637" s="17">
        <f t="shared" si="1"/>
        <v>13909.27742</v>
      </c>
      <c r="D3637" s="17">
        <f t="shared" si="6"/>
        <v>8562.632694</v>
      </c>
    </row>
    <row r="3638">
      <c r="A3638" s="14">
        <v>719.01766103347</v>
      </c>
      <c r="B3638" s="15">
        <v>169.310104529617</v>
      </c>
      <c r="C3638" s="17">
        <f t="shared" si="1"/>
        <v>13907.86422</v>
      </c>
      <c r="D3638" s="17">
        <f t="shared" si="6"/>
        <v>8564.045894</v>
      </c>
    </row>
    <row r="3639">
      <c r="A3639" s="20">
        <v>719.090703239915</v>
      </c>
      <c r="B3639" s="11">
        <v>141.310104529617</v>
      </c>
      <c r="C3639" s="17">
        <f t="shared" si="1"/>
        <v>13906.45152</v>
      </c>
      <c r="D3639" s="17">
        <f t="shared" si="6"/>
        <v>8565.458597</v>
      </c>
    </row>
    <row r="3640">
      <c r="A3640" s="14">
        <v>719.163734554402</v>
      </c>
      <c r="B3640" s="15">
        <v>124.310104529617</v>
      </c>
      <c r="C3640" s="17">
        <f t="shared" si="1"/>
        <v>13905.03931</v>
      </c>
      <c r="D3640" s="17">
        <f t="shared" si="6"/>
        <v>8566.870801</v>
      </c>
    </row>
    <row r="3641">
      <c r="A3641" s="20">
        <v>719.236754975324</v>
      </c>
      <c r="B3641" s="11">
        <v>107.310104529617</v>
      </c>
      <c r="C3641" s="17">
        <f t="shared" si="1"/>
        <v>13903.6276</v>
      </c>
      <c r="D3641" s="17">
        <f t="shared" si="6"/>
        <v>8568.282509</v>
      </c>
    </row>
    <row r="3642">
      <c r="A3642" s="14">
        <v>719.309764501074</v>
      </c>
      <c r="B3642" s="15">
        <v>117.310104529617</v>
      </c>
      <c r="C3642" s="17">
        <f t="shared" si="1"/>
        <v>13902.21639</v>
      </c>
      <c r="D3642" s="17">
        <f t="shared" si="6"/>
        <v>8569.693719</v>
      </c>
    </row>
    <row r="3643">
      <c r="A3643" s="20">
        <v>719.382763130046</v>
      </c>
      <c r="B3643" s="11">
        <v>229.310104529617</v>
      </c>
      <c r="C3643" s="17">
        <f t="shared" si="1"/>
        <v>13900.80568</v>
      </c>
      <c r="D3643" s="17">
        <f t="shared" si="6"/>
        <v>8571.104432</v>
      </c>
    </row>
    <row r="3644">
      <c r="A3644" s="14">
        <v>719.455750860632</v>
      </c>
      <c r="B3644" s="15">
        <v>235.310104529617</v>
      </c>
      <c r="C3644" s="17">
        <f t="shared" si="1"/>
        <v>13899.39546</v>
      </c>
      <c r="D3644" s="17">
        <f t="shared" si="6"/>
        <v>8572.514648</v>
      </c>
    </row>
    <row r="3645">
      <c r="A3645" s="20">
        <v>719.528727691226</v>
      </c>
      <c r="B3645" s="11">
        <v>104.310104529617</v>
      </c>
      <c r="C3645" s="17">
        <f t="shared" si="1"/>
        <v>13897.98574</v>
      </c>
      <c r="D3645" s="17">
        <f t="shared" si="6"/>
        <v>8573.924368</v>
      </c>
    </row>
    <row r="3646">
      <c r="A3646" s="14">
        <v>719.60169362022</v>
      </c>
      <c r="B3646" s="15">
        <v>-26.6898954703829</v>
      </c>
      <c r="C3646" s="17">
        <f t="shared" si="1"/>
        <v>13896.57652</v>
      </c>
      <c r="D3646" s="17">
        <f t="shared" si="6"/>
        <v>8575.333591</v>
      </c>
    </row>
    <row r="3647">
      <c r="A3647" s="20">
        <v>719.674648646008</v>
      </c>
      <c r="B3647" s="11">
        <v>-18.6898954703829</v>
      </c>
      <c r="C3647" s="17">
        <f t="shared" si="1"/>
        <v>13895.16779</v>
      </c>
      <c r="D3647" s="17">
        <f t="shared" si="6"/>
        <v>8576.742318</v>
      </c>
    </row>
    <row r="3648">
      <c r="A3648" s="14">
        <v>719.747592766983</v>
      </c>
      <c r="B3648" s="15">
        <v>243.310104529617</v>
      </c>
      <c r="C3648" s="17">
        <f t="shared" si="1"/>
        <v>13893.75956</v>
      </c>
      <c r="D3648" s="17">
        <f t="shared" si="6"/>
        <v>8578.150549</v>
      </c>
    </row>
    <row r="3649">
      <c r="A3649" s="20">
        <v>719.820525981538</v>
      </c>
      <c r="B3649" s="11">
        <v>257.310104529617</v>
      </c>
      <c r="C3649" s="17">
        <f t="shared" si="1"/>
        <v>13892.35183</v>
      </c>
      <c r="D3649" s="17">
        <f t="shared" si="6"/>
        <v>8579.558284</v>
      </c>
    </row>
    <row r="3650">
      <c r="A3650" s="14">
        <v>719.893448288066</v>
      </c>
      <c r="B3650" s="15">
        <v>185.310104529617</v>
      </c>
      <c r="C3650" s="17">
        <f t="shared" si="1"/>
        <v>13890.94459</v>
      </c>
      <c r="D3650" s="17">
        <f t="shared" si="6"/>
        <v>8580.965524</v>
      </c>
    </row>
    <row r="3651">
      <c r="A3651" s="20">
        <v>719.96635968496</v>
      </c>
      <c r="B3651" s="11">
        <v>145.310104529617</v>
      </c>
      <c r="C3651" s="17">
        <f t="shared" si="1"/>
        <v>13889.53785</v>
      </c>
      <c r="D3651" s="17">
        <f t="shared" si="6"/>
        <v>8582.372267</v>
      </c>
    </row>
    <row r="3652">
      <c r="A3652" s="14">
        <v>720.039260170614</v>
      </c>
      <c r="B3652" s="15">
        <v>141.310104529617</v>
      </c>
      <c r="C3652" s="17">
        <f t="shared" si="1"/>
        <v>13888.1316</v>
      </c>
      <c r="D3652" s="17">
        <f t="shared" si="6"/>
        <v>8583.778516</v>
      </c>
    </row>
    <row r="3653">
      <c r="A3653" s="20">
        <v>720.11214974342</v>
      </c>
      <c r="B3653" s="11">
        <v>137.310104529617</v>
      </c>
      <c r="C3653" s="17">
        <f t="shared" si="1"/>
        <v>13886.72584</v>
      </c>
      <c r="D3653" s="17">
        <f t="shared" si="6"/>
        <v>8585.184269</v>
      </c>
    </row>
    <row r="3654">
      <c r="A3654" s="77"/>
      <c r="B3654" s="77"/>
      <c r="D3654" s="17" t="str">
        <f t="shared" si="6"/>
        <v>#DIV/0!</v>
      </c>
    </row>
    <row r="3655">
      <c r="A3655" s="77"/>
      <c r="B3655" s="77"/>
      <c r="D3655" s="17" t="str">
        <f t="shared" si="6"/>
        <v>#DIV/0!</v>
      </c>
    </row>
  </sheetData>
  <mergeCells count="24">
    <mergeCell ref="S73:U73"/>
    <mergeCell ref="AA73:AC73"/>
    <mergeCell ref="H66:J66"/>
    <mergeCell ref="S66:U66"/>
    <mergeCell ref="AA66:AC66"/>
    <mergeCell ref="H67:J67"/>
    <mergeCell ref="S67:U67"/>
    <mergeCell ref="AA67:AC67"/>
    <mergeCell ref="H73:J73"/>
    <mergeCell ref="AA75:AC75"/>
    <mergeCell ref="Z76:AC76"/>
    <mergeCell ref="AA112:AC112"/>
    <mergeCell ref="AA113:AC113"/>
    <mergeCell ref="AA119:AC119"/>
    <mergeCell ref="AA120:AC120"/>
    <mergeCell ref="AA121:AC121"/>
    <mergeCell ref="Z122:AC122"/>
    <mergeCell ref="H74:J74"/>
    <mergeCell ref="S74:U74"/>
    <mergeCell ref="AA74:AC74"/>
    <mergeCell ref="H75:J75"/>
    <mergeCell ref="S75:U75"/>
    <mergeCell ref="G76:J76"/>
    <mergeCell ref="R76:U76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84" t="s">
        <v>252</v>
      </c>
      <c r="B2" s="85" t="s">
        <v>251</v>
      </c>
    </row>
    <row r="3">
      <c r="A3" s="18">
        <v>124.2313701</v>
      </c>
      <c r="B3" s="86">
        <v>2992.240558</v>
      </c>
    </row>
    <row r="4">
      <c r="A4" s="21">
        <v>126.9746133</v>
      </c>
      <c r="B4" s="87">
        <v>3377.0121</v>
      </c>
    </row>
    <row r="5">
      <c r="A5" s="18">
        <v>129.7169004</v>
      </c>
      <c r="B5" s="86">
        <v>3109.891649</v>
      </c>
    </row>
    <row r="6">
      <c r="A6" s="21">
        <v>132.4582321</v>
      </c>
      <c r="B6" s="87">
        <v>2658.499459</v>
      </c>
    </row>
    <row r="7">
      <c r="A7" s="18">
        <v>135.1986087</v>
      </c>
      <c r="B7" s="86">
        <v>2426.449548</v>
      </c>
    </row>
    <row r="8">
      <c r="A8" s="21">
        <v>137.9380307</v>
      </c>
      <c r="B8" s="87">
        <v>2602.848491</v>
      </c>
    </row>
    <row r="9">
      <c r="A9" s="18">
        <v>140.6764986</v>
      </c>
      <c r="B9" s="86">
        <v>2467.855763</v>
      </c>
    </row>
    <row r="10">
      <c r="A10" s="21">
        <v>143.4140129</v>
      </c>
      <c r="B10" s="87">
        <v>2287.222609</v>
      </c>
    </row>
    <row r="11">
      <c r="A11" s="18">
        <v>146.1505739</v>
      </c>
      <c r="B11" s="86">
        <v>2162.025647</v>
      </c>
    </row>
    <row r="12">
      <c r="A12" s="21">
        <v>148.8861823</v>
      </c>
      <c r="B12" s="87">
        <v>2262.611754</v>
      </c>
    </row>
    <row r="13">
      <c r="A13" s="18">
        <v>151.6208384</v>
      </c>
      <c r="B13" s="86">
        <v>2450.800453</v>
      </c>
    </row>
    <row r="14">
      <c r="A14" s="21">
        <v>154.3545426</v>
      </c>
      <c r="B14" s="87">
        <v>2545.995505</v>
      </c>
    </row>
    <row r="15">
      <c r="A15" s="18">
        <v>157.0872956</v>
      </c>
      <c r="B15" s="86">
        <v>2452.086233</v>
      </c>
    </row>
    <row r="16">
      <c r="A16" s="21">
        <v>159.8190977</v>
      </c>
      <c r="B16" s="87">
        <v>2280.472767</v>
      </c>
    </row>
    <row r="17">
      <c r="A17" s="18">
        <v>162.5499494</v>
      </c>
      <c r="B17" s="86">
        <v>2396.599145</v>
      </c>
    </row>
    <row r="18">
      <c r="A18" s="21">
        <v>165.2798512</v>
      </c>
      <c r="B18" s="87">
        <v>2235.611888</v>
      </c>
    </row>
    <row r="19">
      <c r="A19" s="18">
        <v>168.0088034</v>
      </c>
      <c r="B19" s="86">
        <v>1905.446607</v>
      </c>
    </row>
    <row r="20">
      <c r="A20" s="21">
        <v>170.7368067</v>
      </c>
      <c r="B20" s="87">
        <v>2049.275075</v>
      </c>
    </row>
    <row r="21">
      <c r="A21" s="18">
        <v>173.4638614</v>
      </c>
      <c r="B21" s="86">
        <v>2072.675443</v>
      </c>
    </row>
    <row r="22">
      <c r="A22" s="21">
        <v>176.1899681</v>
      </c>
      <c r="B22" s="87">
        <v>2074.464551</v>
      </c>
    </row>
    <row r="23">
      <c r="A23" s="18">
        <v>178.9151271</v>
      </c>
      <c r="B23" s="86">
        <v>2272.32681</v>
      </c>
    </row>
    <row r="24">
      <c r="A24" s="21">
        <v>181.6393389</v>
      </c>
      <c r="B24" s="87">
        <v>1954.715484</v>
      </c>
    </row>
    <row r="25">
      <c r="A25" s="18">
        <v>184.3626041</v>
      </c>
      <c r="B25" s="86">
        <v>1728.739635</v>
      </c>
    </row>
    <row r="26">
      <c r="A26" s="21">
        <v>187.0849229</v>
      </c>
      <c r="B26" s="87">
        <v>1698.352915</v>
      </c>
    </row>
    <row r="27">
      <c r="A27" s="18">
        <v>189.8062961</v>
      </c>
      <c r="B27" s="86">
        <v>1568.466651</v>
      </c>
    </row>
    <row r="28">
      <c r="A28" s="21">
        <v>192.5267238</v>
      </c>
      <c r="B28" s="87">
        <v>1862.157276</v>
      </c>
    </row>
    <row r="29">
      <c r="A29" s="18">
        <v>195.2462068</v>
      </c>
      <c r="B29" s="86">
        <v>1912.225334</v>
      </c>
    </row>
    <row r="30">
      <c r="A30" s="21">
        <v>197.9647453</v>
      </c>
      <c r="B30" s="87">
        <v>1655.739483</v>
      </c>
    </row>
    <row r="31">
      <c r="A31" s="18">
        <v>200.6823399</v>
      </c>
      <c r="B31" s="86">
        <v>1656.93047</v>
      </c>
    </row>
    <row r="32">
      <c r="A32" s="21">
        <v>203.3989909</v>
      </c>
      <c r="B32" s="87">
        <v>1586.036864</v>
      </c>
    </row>
    <row r="33">
      <c r="A33" s="18">
        <v>206.114699</v>
      </c>
      <c r="B33" s="86">
        <v>2015.839513</v>
      </c>
    </row>
    <row r="34">
      <c r="A34" s="21">
        <v>208.8294645</v>
      </c>
      <c r="B34" s="87">
        <v>1744.985047</v>
      </c>
    </row>
    <row r="35">
      <c r="A35" s="18">
        <v>211.5432879</v>
      </c>
      <c r="B35" s="86">
        <v>1658.126663</v>
      </c>
    </row>
    <row r="36">
      <c r="A36" s="21">
        <v>214.2561696</v>
      </c>
      <c r="B36" s="87">
        <v>1769.493674</v>
      </c>
    </row>
    <row r="37">
      <c r="A37" s="18">
        <v>216.9681102</v>
      </c>
      <c r="B37" s="86">
        <v>1932.885406</v>
      </c>
    </row>
    <row r="38">
      <c r="A38" s="21">
        <v>219.67911</v>
      </c>
      <c r="B38" s="87">
        <v>1771.442154</v>
      </c>
    </row>
    <row r="39">
      <c r="A39" s="18">
        <v>222.3891695</v>
      </c>
      <c r="B39" s="86">
        <v>1558.347384</v>
      </c>
    </row>
    <row r="40">
      <c r="A40" s="21">
        <v>225.0982892</v>
      </c>
      <c r="B40" s="87">
        <v>1662.512266</v>
      </c>
    </row>
    <row r="41">
      <c r="A41" s="18">
        <v>227.8064695</v>
      </c>
      <c r="B41" s="86">
        <v>1550.878042</v>
      </c>
    </row>
    <row r="42">
      <c r="A42" s="21">
        <v>230.5137109</v>
      </c>
      <c r="B42" s="87">
        <v>1530.198036</v>
      </c>
    </row>
    <row r="43">
      <c r="A43" s="18">
        <v>233.2200139</v>
      </c>
      <c r="B43" s="86">
        <v>1570.691839</v>
      </c>
    </row>
    <row r="44">
      <c r="A44" s="21">
        <v>235.9253788</v>
      </c>
      <c r="B44" s="87">
        <v>1426.499629</v>
      </c>
    </row>
    <row r="45">
      <c r="A45" s="18">
        <v>238.6298062</v>
      </c>
      <c r="B45" s="86">
        <v>1513.929835</v>
      </c>
    </row>
    <row r="46">
      <c r="A46" s="21">
        <v>241.3332965</v>
      </c>
      <c r="B46" s="87">
        <v>1406.064168</v>
      </c>
    </row>
    <row r="47">
      <c r="A47" s="18">
        <v>244.0358502</v>
      </c>
      <c r="B47" s="86">
        <v>1477.637687</v>
      </c>
    </row>
    <row r="48">
      <c r="A48" s="21">
        <v>246.7374677</v>
      </c>
      <c r="B48" s="87">
        <v>1574.573907</v>
      </c>
    </row>
    <row r="49">
      <c r="A49" s="18">
        <v>249.4381495</v>
      </c>
      <c r="B49" s="86">
        <v>1521.400515</v>
      </c>
    </row>
    <row r="50">
      <c r="A50" s="21">
        <v>252.137896</v>
      </c>
      <c r="B50" s="87">
        <v>1398.361219</v>
      </c>
    </row>
    <row r="51">
      <c r="A51" s="18">
        <v>254.8367076</v>
      </c>
      <c r="B51" s="86">
        <v>1447.975388</v>
      </c>
    </row>
    <row r="52">
      <c r="A52" s="21">
        <v>257.5345849</v>
      </c>
      <c r="B52" s="87">
        <v>1636.501687</v>
      </c>
    </row>
    <row r="53">
      <c r="A53" s="18">
        <v>260.2315283</v>
      </c>
      <c r="B53" s="86">
        <v>1396.370501</v>
      </c>
    </row>
    <row r="54">
      <c r="A54" s="21">
        <v>262.9275382</v>
      </c>
      <c r="B54" s="87">
        <v>1521.240102</v>
      </c>
    </row>
    <row r="55">
      <c r="A55" s="18">
        <v>265.6226151</v>
      </c>
      <c r="B55" s="86">
        <v>1529.868933</v>
      </c>
    </row>
    <row r="56">
      <c r="A56" s="21">
        <v>268.3167594</v>
      </c>
      <c r="B56" s="87">
        <v>1432.327347</v>
      </c>
    </row>
    <row r="57">
      <c r="A57" s="18">
        <v>271.0099717</v>
      </c>
      <c r="B57" s="86">
        <v>1593.330081</v>
      </c>
    </row>
    <row r="58">
      <c r="A58" s="21">
        <v>273.7022522</v>
      </c>
      <c r="B58" s="87">
        <v>1565.410412</v>
      </c>
    </row>
    <row r="59">
      <c r="A59" s="18">
        <v>276.3936016</v>
      </c>
      <c r="B59" s="86">
        <v>1461.896238</v>
      </c>
    </row>
    <row r="60">
      <c r="A60" s="21">
        <v>279.0840202</v>
      </c>
      <c r="B60" s="87">
        <v>1452.420327</v>
      </c>
    </row>
    <row r="61">
      <c r="A61" s="18">
        <v>281.7735085</v>
      </c>
      <c r="B61" s="86">
        <v>1449.245542</v>
      </c>
    </row>
    <row r="62">
      <c r="A62" s="21">
        <v>284.462067</v>
      </c>
      <c r="B62" s="87">
        <v>1436.910201</v>
      </c>
    </row>
    <row r="63">
      <c r="A63" s="18">
        <v>287.149696</v>
      </c>
      <c r="B63" s="86">
        <v>1531.796574</v>
      </c>
    </row>
    <row r="64">
      <c r="A64" s="21">
        <v>289.8363961</v>
      </c>
      <c r="B64" s="87">
        <v>1435.226298</v>
      </c>
    </row>
    <row r="65">
      <c r="A65" s="18">
        <v>292.5221677</v>
      </c>
      <c r="B65" s="86">
        <v>1472.204665</v>
      </c>
    </row>
    <row r="66">
      <c r="A66" s="21">
        <v>295.2070112</v>
      </c>
      <c r="B66" s="87">
        <v>1470.749731</v>
      </c>
    </row>
    <row r="67">
      <c r="A67" s="18">
        <v>297.8909271</v>
      </c>
      <c r="B67" s="86">
        <v>1414.930731</v>
      </c>
    </row>
    <row r="68">
      <c r="A68" s="21">
        <v>300.5739158</v>
      </c>
      <c r="B68" s="87">
        <v>1573.998358</v>
      </c>
    </row>
    <row r="69">
      <c r="A69" s="18">
        <v>303.2559778</v>
      </c>
      <c r="B69" s="86">
        <v>1419.590574</v>
      </c>
    </row>
    <row r="70">
      <c r="A70" s="21">
        <v>305.9371136</v>
      </c>
      <c r="B70" s="87">
        <v>1464.128927</v>
      </c>
    </row>
    <row r="71">
      <c r="A71" s="18">
        <v>308.6173235</v>
      </c>
      <c r="B71" s="86">
        <v>1520.379238</v>
      </c>
    </row>
    <row r="72">
      <c r="A72" s="21">
        <v>311.2966081</v>
      </c>
      <c r="B72" s="87">
        <v>1455.718343</v>
      </c>
    </row>
    <row r="73">
      <c r="A73" s="18">
        <v>313.9749677</v>
      </c>
      <c r="B73" s="86">
        <v>1417.461437</v>
      </c>
    </row>
    <row r="74">
      <c r="A74" s="21">
        <v>316.6524029</v>
      </c>
      <c r="B74" s="87">
        <v>1496.979636</v>
      </c>
    </row>
    <row r="75">
      <c r="A75" s="18">
        <v>319.328914</v>
      </c>
      <c r="B75" s="86">
        <v>1397.688276</v>
      </c>
    </row>
    <row r="76">
      <c r="A76" s="21">
        <v>322.0045016</v>
      </c>
      <c r="B76" s="87">
        <v>1435.592837</v>
      </c>
    </row>
    <row r="77">
      <c r="A77" s="18">
        <v>324.679166</v>
      </c>
      <c r="B77" s="86">
        <v>1605.804677</v>
      </c>
    </row>
    <row r="78">
      <c r="A78" s="21">
        <v>327.3529077</v>
      </c>
      <c r="B78" s="87">
        <v>1508.008693</v>
      </c>
    </row>
    <row r="79">
      <c r="A79" s="18">
        <v>330.0257271</v>
      </c>
      <c r="B79" s="86">
        <v>1453.416671</v>
      </c>
    </row>
    <row r="80">
      <c r="A80" s="21">
        <v>332.6976247</v>
      </c>
      <c r="B80" s="87">
        <v>1324.065898</v>
      </c>
    </row>
    <row r="81">
      <c r="A81" s="18">
        <v>335.368601</v>
      </c>
      <c r="B81" s="86">
        <v>1302.761941</v>
      </c>
    </row>
    <row r="82">
      <c r="A82" s="21">
        <v>338.0386564</v>
      </c>
      <c r="B82" s="87">
        <v>1534.519203</v>
      </c>
    </row>
    <row r="83">
      <c r="A83" s="18">
        <v>340.7077913</v>
      </c>
      <c r="B83" s="86">
        <v>1665.414302</v>
      </c>
    </row>
    <row r="84">
      <c r="A84" s="21">
        <v>343.3760061</v>
      </c>
      <c r="B84" s="87">
        <v>1504.126597</v>
      </c>
    </row>
    <row r="85">
      <c r="A85" s="18">
        <v>346.0433014</v>
      </c>
      <c r="B85" s="86">
        <v>1630.896025</v>
      </c>
    </row>
    <row r="86">
      <c r="A86" s="21">
        <v>348.7096775</v>
      </c>
      <c r="B86" s="87">
        <v>1469.526426</v>
      </c>
    </row>
    <row r="87">
      <c r="A87" s="18">
        <v>351.3751349</v>
      </c>
      <c r="B87" s="86">
        <v>1482.189779</v>
      </c>
    </row>
    <row r="88">
      <c r="A88" s="21">
        <v>354.0396741</v>
      </c>
      <c r="B88" s="87">
        <v>1350.141196</v>
      </c>
    </row>
    <row r="89">
      <c r="A89" s="18">
        <v>356.7032954</v>
      </c>
      <c r="B89" s="86">
        <v>1381.371251</v>
      </c>
    </row>
    <row r="90">
      <c r="A90" s="21">
        <v>359.3659994</v>
      </c>
      <c r="B90" s="87">
        <v>1271.76255</v>
      </c>
    </row>
    <row r="91">
      <c r="A91" s="18">
        <v>362.0277865</v>
      </c>
      <c r="B91" s="86">
        <v>1210.289301</v>
      </c>
    </row>
    <row r="92">
      <c r="A92" s="21">
        <v>364.688657</v>
      </c>
      <c r="B92" s="87">
        <v>1388.182444</v>
      </c>
    </row>
    <row r="93">
      <c r="A93" s="18">
        <v>367.3486115</v>
      </c>
      <c r="B93" s="86">
        <v>1514.146937</v>
      </c>
    </row>
    <row r="94">
      <c r="A94" s="21">
        <v>370.0076504</v>
      </c>
      <c r="B94" s="87">
        <v>1594.12371</v>
      </c>
    </row>
    <row r="95">
      <c r="A95" s="18">
        <v>372.6657741</v>
      </c>
      <c r="B95" s="86">
        <v>1398.749103</v>
      </c>
    </row>
    <row r="96">
      <c r="A96" s="21">
        <v>375.322983</v>
      </c>
      <c r="B96" s="87">
        <v>1478.117852</v>
      </c>
    </row>
    <row r="97">
      <c r="A97" s="18">
        <v>377.9792777</v>
      </c>
      <c r="B97" s="86">
        <v>1383.795804</v>
      </c>
    </row>
    <row r="98">
      <c r="A98" s="21">
        <v>380.6346586</v>
      </c>
      <c r="B98" s="87">
        <v>1643.86501</v>
      </c>
    </row>
    <row r="99">
      <c r="A99" s="18">
        <v>383.289126</v>
      </c>
      <c r="B99" s="86">
        <v>1431.236221</v>
      </c>
    </row>
    <row r="100">
      <c r="A100" s="21">
        <v>385.9426804</v>
      </c>
      <c r="B100" s="87">
        <v>1288.528379</v>
      </c>
    </row>
    <row r="101">
      <c r="A101" s="18">
        <v>388.5953224</v>
      </c>
      <c r="B101" s="86">
        <v>1346.048302</v>
      </c>
    </row>
    <row r="102">
      <c r="A102" s="21">
        <v>391.2470522</v>
      </c>
      <c r="B102" s="87">
        <v>1436.331543</v>
      </c>
    </row>
    <row r="103">
      <c r="A103" s="18">
        <v>393.8978704</v>
      </c>
      <c r="B103" s="86">
        <v>1513.11015</v>
      </c>
    </row>
    <row r="104">
      <c r="A104" s="21">
        <v>396.5477773</v>
      </c>
      <c r="B104" s="87">
        <v>1455.965761</v>
      </c>
    </row>
    <row r="105">
      <c r="A105" s="18">
        <v>399.1967735</v>
      </c>
      <c r="B105" s="86">
        <v>1336.555193</v>
      </c>
    </row>
    <row r="106">
      <c r="A106" s="21">
        <v>401.8448593</v>
      </c>
      <c r="B106" s="87">
        <v>1489.406968</v>
      </c>
    </row>
    <row r="107">
      <c r="A107" s="18">
        <v>404.4920352</v>
      </c>
      <c r="B107" s="86">
        <v>1519.700142</v>
      </c>
    </row>
    <row r="108">
      <c r="A108" s="21">
        <v>407.1383016</v>
      </c>
      <c r="B108" s="87">
        <v>1441.428738</v>
      </c>
    </row>
    <row r="109">
      <c r="A109" s="18">
        <v>409.783659</v>
      </c>
      <c r="B109" s="86">
        <v>1467.366489</v>
      </c>
    </row>
    <row r="110">
      <c r="A110" s="21">
        <v>412.4281078</v>
      </c>
      <c r="B110" s="87">
        <v>1440.798895</v>
      </c>
    </row>
    <row r="111">
      <c r="A111" s="18">
        <v>415.0716485</v>
      </c>
      <c r="B111" s="86">
        <v>1354.761231</v>
      </c>
    </row>
    <row r="112">
      <c r="A112" s="21">
        <v>417.7142814</v>
      </c>
      <c r="B112" s="87">
        <v>1401.059281</v>
      </c>
    </row>
    <row r="113">
      <c r="A113" s="18">
        <v>420.356007</v>
      </c>
      <c r="B113" s="86">
        <v>1401.42169</v>
      </c>
    </row>
    <row r="114">
      <c r="A114" s="21">
        <v>422.9968258</v>
      </c>
      <c r="B114" s="87">
        <v>1509.647795</v>
      </c>
    </row>
    <row r="115">
      <c r="A115" s="18">
        <v>425.6367381</v>
      </c>
      <c r="B115" s="86">
        <v>1498.89208</v>
      </c>
    </row>
    <row r="116">
      <c r="A116" s="21">
        <v>428.2757444</v>
      </c>
      <c r="B116" s="87">
        <v>1475.032333</v>
      </c>
    </row>
    <row r="117">
      <c r="A117" s="18">
        <v>430.9138452</v>
      </c>
      <c r="B117" s="86">
        <v>1477.973179</v>
      </c>
    </row>
    <row r="118">
      <c r="A118" s="21">
        <v>433.5510409</v>
      </c>
      <c r="B118" s="87">
        <v>1532.150189</v>
      </c>
    </row>
    <row r="119">
      <c r="A119" s="18">
        <v>436.1873319</v>
      </c>
      <c r="B119" s="86">
        <v>1573.941966</v>
      </c>
    </row>
    <row r="120">
      <c r="A120" s="21">
        <v>438.8227186</v>
      </c>
      <c r="B120" s="87">
        <v>1406.851481</v>
      </c>
    </row>
    <row r="121">
      <c r="A121" s="18">
        <v>441.4572016</v>
      </c>
      <c r="B121" s="86">
        <v>1398.81364</v>
      </c>
    </row>
    <row r="122">
      <c r="A122" s="21">
        <v>444.0907811</v>
      </c>
      <c r="B122" s="87">
        <v>1509.260694</v>
      </c>
    </row>
    <row r="123">
      <c r="A123" s="18">
        <v>446.7234577</v>
      </c>
      <c r="B123" s="86">
        <v>1515.299307</v>
      </c>
    </row>
    <row r="124">
      <c r="A124" s="21">
        <v>449.3552317</v>
      </c>
      <c r="B124" s="87">
        <v>1452.239863</v>
      </c>
    </row>
    <row r="125">
      <c r="A125" s="18">
        <v>451.9861037</v>
      </c>
      <c r="B125" s="86">
        <v>1318.774253</v>
      </c>
    </row>
    <row r="126">
      <c r="A126" s="21">
        <v>454.616074</v>
      </c>
      <c r="B126" s="87">
        <v>1296.532574</v>
      </c>
    </row>
    <row r="127">
      <c r="A127" s="18">
        <v>457.245143</v>
      </c>
      <c r="B127" s="86">
        <v>1353.724288</v>
      </c>
    </row>
    <row r="128">
      <c r="A128" s="21">
        <v>459.8733113</v>
      </c>
      <c r="B128" s="87">
        <v>1279.591903</v>
      </c>
    </row>
    <row r="129">
      <c r="A129" s="18">
        <v>462.5005792</v>
      </c>
      <c r="B129" s="86">
        <v>1496.591738</v>
      </c>
    </row>
    <row r="130">
      <c r="A130" s="21">
        <v>465.1269472</v>
      </c>
      <c r="B130" s="87">
        <v>1445.267795</v>
      </c>
    </row>
    <row r="131">
      <c r="A131" s="18">
        <v>467.7524157</v>
      </c>
      <c r="B131" s="86">
        <v>1278.611842</v>
      </c>
    </row>
    <row r="132">
      <c r="A132" s="21">
        <v>470.3769851</v>
      </c>
      <c r="B132" s="87">
        <v>1379.053257</v>
      </c>
    </row>
    <row r="133">
      <c r="A133" s="18">
        <v>473.0006558</v>
      </c>
      <c r="B133" s="86">
        <v>1219.868739</v>
      </c>
    </row>
    <row r="134">
      <c r="A134" s="21">
        <v>475.6234283</v>
      </c>
      <c r="B134" s="87">
        <v>1447.485437</v>
      </c>
    </row>
    <row r="135">
      <c r="A135" s="18">
        <v>478.2453031</v>
      </c>
      <c r="B135" s="86">
        <v>1521.570106</v>
      </c>
    </row>
    <row r="136">
      <c r="A136" s="21">
        <v>480.8662805</v>
      </c>
      <c r="B136" s="87">
        <v>1302.863881</v>
      </c>
    </row>
    <row r="137">
      <c r="A137" s="18">
        <v>483.4863609</v>
      </c>
      <c r="B137" s="86">
        <v>1286.101191</v>
      </c>
    </row>
    <row r="138">
      <c r="A138" s="21">
        <v>486.1055449</v>
      </c>
      <c r="B138" s="87">
        <v>1273.430295</v>
      </c>
    </row>
    <row r="139">
      <c r="A139" s="18">
        <v>488.7238328</v>
      </c>
      <c r="B139" s="86">
        <v>1523.407941</v>
      </c>
    </row>
    <row r="140">
      <c r="A140" s="21">
        <v>491.341225</v>
      </c>
      <c r="B140" s="87">
        <v>1425.893652</v>
      </c>
    </row>
    <row r="141">
      <c r="A141" s="18">
        <v>493.957722</v>
      </c>
      <c r="B141" s="86">
        <v>1304.054404</v>
      </c>
    </row>
    <row r="142">
      <c r="A142" s="21">
        <v>496.5733242</v>
      </c>
      <c r="B142" s="87">
        <v>1427.731368</v>
      </c>
    </row>
    <row r="143">
      <c r="A143" s="18">
        <v>499.1880321</v>
      </c>
      <c r="B143" s="86">
        <v>1365.558842</v>
      </c>
    </row>
    <row r="144">
      <c r="A144" s="21">
        <v>501.801846</v>
      </c>
      <c r="B144" s="87">
        <v>1182.361705</v>
      </c>
    </row>
    <row r="145">
      <c r="A145" s="18">
        <v>504.4147664</v>
      </c>
      <c r="B145" s="86">
        <v>1171.507601</v>
      </c>
    </row>
    <row r="146">
      <c r="A146" s="21">
        <v>507.0267937</v>
      </c>
      <c r="B146" s="87">
        <v>1206.976737</v>
      </c>
    </row>
    <row r="147">
      <c r="A147" s="18">
        <v>509.6379284</v>
      </c>
      <c r="B147" s="86">
        <v>1141.278747</v>
      </c>
    </row>
    <row r="148">
      <c r="A148" s="21">
        <v>512.2481708</v>
      </c>
      <c r="B148" s="87">
        <v>1243.333985</v>
      </c>
    </row>
    <row r="149">
      <c r="A149" s="18">
        <v>514.8575215</v>
      </c>
      <c r="B149" s="86">
        <v>1048.14762</v>
      </c>
    </row>
    <row r="150">
      <c r="A150" s="21">
        <v>517.4659807</v>
      </c>
      <c r="B150" s="87">
        <v>1116.118733</v>
      </c>
    </row>
    <row r="151">
      <c r="A151" s="18">
        <v>520.073549</v>
      </c>
      <c r="B151" s="86">
        <v>1017.709694</v>
      </c>
    </row>
    <row r="152">
      <c r="A152" s="21">
        <v>522.6802267</v>
      </c>
      <c r="B152" s="87">
        <v>944.1076438</v>
      </c>
    </row>
    <row r="153">
      <c r="A153" s="18">
        <v>525.2860143</v>
      </c>
      <c r="B153" s="86">
        <v>947.0196219</v>
      </c>
    </row>
    <row r="154">
      <c r="A154" s="21">
        <v>527.8909123</v>
      </c>
      <c r="B154" s="87">
        <v>1124.373961</v>
      </c>
    </row>
    <row r="155">
      <c r="A155" s="18">
        <v>530.494921</v>
      </c>
      <c r="B155" s="86">
        <v>1075.436582</v>
      </c>
    </row>
    <row r="156">
      <c r="A156" s="21">
        <v>533.0980408</v>
      </c>
      <c r="B156" s="87">
        <v>955.6870821</v>
      </c>
    </row>
    <row r="157">
      <c r="A157" s="18">
        <v>535.7002722</v>
      </c>
      <c r="B157" s="86">
        <v>912.6089237</v>
      </c>
    </row>
    <row r="158">
      <c r="A158" s="21">
        <v>538.3016157</v>
      </c>
      <c r="B158" s="87">
        <v>993.151844</v>
      </c>
    </row>
    <row r="159">
      <c r="A159" s="18">
        <v>540.9020715</v>
      </c>
      <c r="B159" s="86">
        <v>1006.467876</v>
      </c>
    </row>
    <row r="160">
      <c r="A160" s="21">
        <v>543.5016402</v>
      </c>
      <c r="B160" s="87">
        <v>923.2045921</v>
      </c>
    </row>
    <row r="161">
      <c r="A161" s="18">
        <v>546.1003222</v>
      </c>
      <c r="B161" s="86">
        <v>905.6361149</v>
      </c>
    </row>
    <row r="162">
      <c r="A162" s="21">
        <v>548.6981179</v>
      </c>
      <c r="B162" s="87">
        <v>820.248723</v>
      </c>
    </row>
    <row r="163">
      <c r="A163" s="18">
        <v>551.2950277</v>
      </c>
      <c r="B163" s="86">
        <v>803.3964093</v>
      </c>
    </row>
    <row r="164">
      <c r="A164" s="21">
        <v>553.891052</v>
      </c>
      <c r="B164" s="87">
        <v>782.3810749</v>
      </c>
    </row>
    <row r="165">
      <c r="A165" s="18">
        <v>556.4861913</v>
      </c>
      <c r="B165" s="86">
        <v>852.2665396</v>
      </c>
    </row>
    <row r="166">
      <c r="A166" s="21">
        <v>559.080446</v>
      </c>
      <c r="B166" s="87">
        <v>776.8025059</v>
      </c>
    </row>
    <row r="167">
      <c r="A167" s="18">
        <v>561.6738164</v>
      </c>
      <c r="B167" s="86">
        <v>737.0227969</v>
      </c>
    </row>
    <row r="168">
      <c r="A168" s="21">
        <v>564.2663031</v>
      </c>
      <c r="B168" s="87">
        <v>900.7383622</v>
      </c>
    </row>
    <row r="169">
      <c r="A169" s="18">
        <v>566.8579065</v>
      </c>
      <c r="B169" s="86">
        <v>804.4249838</v>
      </c>
    </row>
    <row r="170">
      <c r="A170" s="21">
        <v>569.4486268</v>
      </c>
      <c r="B170" s="87">
        <v>746.5918158</v>
      </c>
    </row>
    <row r="171">
      <c r="A171" s="18">
        <v>572.0384647</v>
      </c>
      <c r="B171" s="86">
        <v>885.4112401</v>
      </c>
    </row>
    <row r="172">
      <c r="A172" s="21">
        <v>574.6274204</v>
      </c>
      <c r="B172" s="87">
        <v>789.8738034</v>
      </c>
    </row>
    <row r="173">
      <c r="A173" s="18">
        <v>577.2154945</v>
      </c>
      <c r="B173" s="86">
        <v>712.5008955</v>
      </c>
    </row>
    <row r="174">
      <c r="A174" s="21">
        <v>579.8026873</v>
      </c>
      <c r="B174" s="87">
        <v>831.2749283</v>
      </c>
    </row>
    <row r="175">
      <c r="A175" s="18">
        <v>582.3889993</v>
      </c>
      <c r="B175" s="86">
        <v>845.7085944</v>
      </c>
    </row>
    <row r="176">
      <c r="A176" s="21">
        <v>584.9744308</v>
      </c>
      <c r="B176" s="87">
        <v>877.6721796</v>
      </c>
    </row>
    <row r="177">
      <c r="A177" s="18">
        <v>587.5589823</v>
      </c>
      <c r="B177" s="86">
        <v>948.2231654</v>
      </c>
    </row>
    <row r="178">
      <c r="A178" s="21">
        <v>590.1426542</v>
      </c>
      <c r="B178" s="87">
        <v>810.9932737</v>
      </c>
    </row>
    <row r="179">
      <c r="A179" s="18">
        <v>592.725447</v>
      </c>
      <c r="B179" s="86">
        <v>736.8203271</v>
      </c>
    </row>
    <row r="180">
      <c r="A180" s="21">
        <v>595.3073609</v>
      </c>
      <c r="B180" s="87">
        <v>694.1693431</v>
      </c>
    </row>
    <row r="181">
      <c r="A181" s="18">
        <v>597.8883966</v>
      </c>
      <c r="B181" s="86">
        <v>789.8571498</v>
      </c>
    </row>
    <row r="182">
      <c r="A182" s="21">
        <v>600.4685543</v>
      </c>
      <c r="B182" s="87">
        <v>661.3930352</v>
      </c>
    </row>
    <row r="183">
      <c r="A183" s="18">
        <v>603.0478345</v>
      </c>
      <c r="B183" s="86">
        <v>790.0515454</v>
      </c>
    </row>
    <row r="184">
      <c r="A184" s="21">
        <v>605.6262376</v>
      </c>
      <c r="B184" s="87">
        <v>656.5610934</v>
      </c>
    </row>
    <row r="185">
      <c r="A185" s="18">
        <v>608.203764</v>
      </c>
      <c r="B185" s="86">
        <v>655.1428885</v>
      </c>
    </row>
    <row r="186">
      <c r="A186" s="21">
        <v>610.7804141</v>
      </c>
      <c r="B186" s="87">
        <v>704.2781116</v>
      </c>
    </row>
    <row r="187">
      <c r="A187" s="18">
        <v>613.3561884</v>
      </c>
      <c r="B187" s="86">
        <v>707.6944064</v>
      </c>
    </row>
    <row r="188">
      <c r="A188" s="21">
        <v>615.9310873</v>
      </c>
      <c r="B188" s="87">
        <v>694.9785756</v>
      </c>
    </row>
    <row r="189">
      <c r="A189" s="18">
        <v>618.5051111</v>
      </c>
      <c r="B189" s="86">
        <v>634.5049788</v>
      </c>
    </row>
    <row r="190">
      <c r="A190" s="21">
        <v>621.0782603</v>
      </c>
      <c r="B190" s="87">
        <v>636.5355849</v>
      </c>
    </row>
    <row r="191">
      <c r="A191" s="18">
        <v>623.6505354</v>
      </c>
      <c r="B191" s="86">
        <v>552.8847109</v>
      </c>
    </row>
    <row r="192">
      <c r="A192" s="21">
        <v>626.2219366</v>
      </c>
      <c r="B192" s="87">
        <v>753.638148</v>
      </c>
    </row>
    <row r="193">
      <c r="A193" s="18">
        <v>628.7924645</v>
      </c>
      <c r="B193" s="86">
        <v>691.7701753</v>
      </c>
    </row>
    <row r="194">
      <c r="A194" s="21">
        <v>631.3621195</v>
      </c>
      <c r="B194" s="87">
        <v>764.7162959</v>
      </c>
    </row>
    <row r="195">
      <c r="A195" s="18">
        <v>633.9309019</v>
      </c>
      <c r="B195" s="86">
        <v>847.4879064</v>
      </c>
    </row>
    <row r="196">
      <c r="A196" s="21">
        <v>636.4988121</v>
      </c>
      <c r="B196" s="87">
        <v>738.6244751</v>
      </c>
    </row>
    <row r="197">
      <c r="A197" s="18">
        <v>639.0658507</v>
      </c>
      <c r="B197" s="86">
        <v>671.1818769</v>
      </c>
    </row>
    <row r="198">
      <c r="A198" s="21">
        <v>641.6320179</v>
      </c>
      <c r="B198" s="87">
        <v>475.3145986</v>
      </c>
    </row>
    <row r="199">
      <c r="A199" s="18">
        <v>644.1973143</v>
      </c>
      <c r="B199" s="86">
        <v>567.1784959</v>
      </c>
    </row>
    <row r="200">
      <c r="A200" s="21">
        <v>646.7617401</v>
      </c>
      <c r="B200" s="87">
        <v>653.3979961</v>
      </c>
    </row>
    <row r="201">
      <c r="A201" s="18">
        <v>649.325296</v>
      </c>
      <c r="B201" s="86">
        <v>644.1884697</v>
      </c>
    </row>
    <row r="202">
      <c r="A202" s="21">
        <v>651.8879821</v>
      </c>
      <c r="B202" s="87">
        <v>517.8552492</v>
      </c>
    </row>
    <row r="203">
      <c r="A203" s="18">
        <v>654.449799</v>
      </c>
      <c r="B203" s="86">
        <v>595.6617685</v>
      </c>
    </row>
    <row r="204">
      <c r="A204" s="21">
        <v>657.0107471</v>
      </c>
      <c r="B204" s="87">
        <v>533.9217636</v>
      </c>
    </row>
    <row r="205">
      <c r="A205" s="18">
        <v>659.5708267</v>
      </c>
      <c r="B205" s="86">
        <v>640.5337922</v>
      </c>
    </row>
    <row r="206">
      <c r="A206" s="21">
        <v>662.1300383</v>
      </c>
      <c r="B206" s="87">
        <v>673.5405644</v>
      </c>
    </row>
    <row r="207">
      <c r="A207" s="18">
        <v>664.6883823</v>
      </c>
      <c r="B207" s="86">
        <v>622.403662</v>
      </c>
    </row>
    <row r="208">
      <c r="A208" s="21">
        <v>667.2458591</v>
      </c>
      <c r="B208" s="87">
        <v>603.5410043</v>
      </c>
    </row>
    <row r="209">
      <c r="A209" s="18">
        <v>669.8024692</v>
      </c>
      <c r="B209" s="86">
        <v>606.4310009</v>
      </c>
    </row>
    <row r="210">
      <c r="A210" s="21">
        <v>672.3582128</v>
      </c>
      <c r="B210" s="87">
        <v>554.5801013</v>
      </c>
    </row>
    <row r="211">
      <c r="A211" s="18">
        <v>674.9130905</v>
      </c>
      <c r="B211" s="86">
        <v>669.738207</v>
      </c>
    </row>
    <row r="212">
      <c r="A212" s="21">
        <v>677.4671026</v>
      </c>
      <c r="B212" s="87">
        <v>591.8786829</v>
      </c>
    </row>
    <row r="213">
      <c r="A213" s="18">
        <v>680.0202495</v>
      </c>
      <c r="B213" s="86">
        <v>498.5431924</v>
      </c>
    </row>
    <row r="214">
      <c r="A214" s="21">
        <v>682.5725317</v>
      </c>
      <c r="B214" s="87">
        <v>511.86049</v>
      </c>
    </row>
    <row r="215">
      <c r="A215" s="18">
        <v>685.1239496</v>
      </c>
      <c r="B215" s="86">
        <v>720.9469152</v>
      </c>
    </row>
    <row r="216">
      <c r="A216" s="21">
        <v>687.6745035</v>
      </c>
      <c r="B216" s="87">
        <v>644.3481829</v>
      </c>
    </row>
    <row r="217">
      <c r="A217" s="18">
        <v>690.224194</v>
      </c>
      <c r="B217" s="86">
        <v>555.8183334</v>
      </c>
    </row>
    <row r="218">
      <c r="A218" s="21">
        <v>692.7730212</v>
      </c>
      <c r="B218" s="87">
        <v>614.59197</v>
      </c>
    </row>
    <row r="219">
      <c r="A219" s="18">
        <v>695.3209858</v>
      </c>
      <c r="B219" s="86">
        <v>599.6986628</v>
      </c>
    </row>
    <row r="220">
      <c r="A220" s="21">
        <v>697.8680881</v>
      </c>
      <c r="B220" s="87">
        <v>582.7158651</v>
      </c>
    </row>
    <row r="221">
      <c r="A221" s="18">
        <v>700.4143285</v>
      </c>
      <c r="B221" s="86">
        <v>565.7330674</v>
      </c>
    </row>
    <row r="222">
      <c r="A222" s="21">
        <v>702.9597074</v>
      </c>
      <c r="B222" s="87">
        <v>599.9261566</v>
      </c>
    </row>
    <row r="223">
      <c r="A223" s="18">
        <v>705.5042252</v>
      </c>
      <c r="B223" s="86">
        <v>545.1650716</v>
      </c>
    </row>
    <row r="224">
      <c r="A224" s="21">
        <v>708.0478823</v>
      </c>
      <c r="B224" s="87">
        <v>629.1153331</v>
      </c>
    </row>
    <row r="225">
      <c r="A225" s="18">
        <v>710.5906791</v>
      </c>
      <c r="B225" s="86">
        <v>592.623196</v>
      </c>
    </row>
    <row r="226">
      <c r="A226" s="21">
        <v>713.1326161</v>
      </c>
      <c r="B226" s="87">
        <v>698.3078788</v>
      </c>
    </row>
    <row r="227">
      <c r="A227" s="18">
        <v>715.6736936</v>
      </c>
      <c r="B227" s="86">
        <v>491.7337935</v>
      </c>
    </row>
    <row r="228">
      <c r="A228" s="21">
        <v>718.213912</v>
      </c>
      <c r="B228" s="87">
        <v>556.8592778</v>
      </c>
    </row>
    <row r="229">
      <c r="A229" s="18">
        <v>720.7532718</v>
      </c>
      <c r="B229" s="86">
        <v>608.7027574</v>
      </c>
    </row>
    <row r="230">
      <c r="A230" s="21">
        <v>723.2917733</v>
      </c>
      <c r="B230" s="87">
        <v>721.483792</v>
      </c>
    </row>
    <row r="231">
      <c r="A231" s="18">
        <v>725.8294169</v>
      </c>
      <c r="B231" s="86">
        <v>487.6208503</v>
      </c>
    </row>
    <row r="232">
      <c r="A232" s="21">
        <v>728.3662031</v>
      </c>
      <c r="B232" s="87">
        <v>488.3334316</v>
      </c>
    </row>
    <row r="233">
      <c r="A233" s="18">
        <v>730.9021323</v>
      </c>
      <c r="B233" s="86">
        <v>661.2988225</v>
      </c>
    </row>
    <row r="234">
      <c r="A234" s="21">
        <v>733.4372048</v>
      </c>
      <c r="B234" s="87">
        <v>557.6065271</v>
      </c>
    </row>
    <row r="235">
      <c r="A235" s="18">
        <v>735.9714211</v>
      </c>
      <c r="B235" s="86">
        <v>500.1196325</v>
      </c>
    </row>
    <row r="236">
      <c r="A236" s="21">
        <v>738.5047815</v>
      </c>
      <c r="B236" s="87">
        <v>495.1331685</v>
      </c>
    </row>
    <row r="237">
      <c r="A237" s="18">
        <v>741.0372865</v>
      </c>
      <c r="B237" s="86">
        <v>397.7558118</v>
      </c>
    </row>
    <row r="238">
      <c r="A238" s="21">
        <v>743.5689365</v>
      </c>
      <c r="B238" s="87">
        <v>480.2664021</v>
      </c>
    </row>
    <row r="239">
      <c r="A239" s="18">
        <v>746.0997318</v>
      </c>
      <c r="B239" s="86">
        <v>503.2980236</v>
      </c>
    </row>
    <row r="240">
      <c r="A240" s="21">
        <v>748.6296729</v>
      </c>
      <c r="B240" s="87">
        <v>543.1487853</v>
      </c>
    </row>
    <row r="241">
      <c r="A241" s="18">
        <v>751.1587602</v>
      </c>
      <c r="B241" s="86">
        <v>568.346627</v>
      </c>
    </row>
    <row r="242">
      <c r="A242" s="21">
        <v>753.686994</v>
      </c>
      <c r="B242" s="87">
        <v>543.9084744</v>
      </c>
    </row>
    <row r="243">
      <c r="A243" s="18">
        <v>756.2143748</v>
      </c>
      <c r="B243" s="86">
        <v>611.1835318</v>
      </c>
    </row>
    <row r="244">
      <c r="A244" s="21">
        <v>758.740903</v>
      </c>
      <c r="B244" s="87">
        <v>541.3111438</v>
      </c>
    </row>
    <row r="245">
      <c r="A245" s="18">
        <v>761.2665789</v>
      </c>
      <c r="B245" s="86">
        <v>663.2642065</v>
      </c>
    </row>
    <row r="246">
      <c r="A246" s="21">
        <v>763.791403</v>
      </c>
      <c r="B246" s="87">
        <v>559.7580788</v>
      </c>
    </row>
    <row r="247">
      <c r="A247" s="18">
        <v>766.3153757</v>
      </c>
      <c r="B247" s="86">
        <v>608.877342</v>
      </c>
    </row>
    <row r="248">
      <c r="A248" s="21">
        <v>768.8384973</v>
      </c>
      <c r="B248" s="87">
        <v>668.4612602</v>
      </c>
    </row>
    <row r="249">
      <c r="A249" s="18">
        <v>771.3607683</v>
      </c>
      <c r="B249" s="86">
        <v>635.1329391</v>
      </c>
    </row>
    <row r="250">
      <c r="A250" s="21">
        <v>773.8821891</v>
      </c>
      <c r="B250" s="87">
        <v>601.8046179</v>
      </c>
    </row>
    <row r="251">
      <c r="A251" s="18">
        <v>776.40276</v>
      </c>
      <c r="B251" s="86">
        <v>544.9333711</v>
      </c>
    </row>
    <row r="252">
      <c r="A252" s="21">
        <v>778.9224815</v>
      </c>
      <c r="B252" s="87">
        <v>495.0443062</v>
      </c>
    </row>
    <row r="253">
      <c r="A253" s="18">
        <v>781.441354</v>
      </c>
      <c r="B253" s="86">
        <v>467.5463918</v>
      </c>
    </row>
    <row r="254">
      <c r="A254" s="21">
        <v>783.9593778</v>
      </c>
      <c r="B254" s="87">
        <v>497.3914422</v>
      </c>
    </row>
    <row r="255">
      <c r="A255" s="18">
        <v>786.4765533</v>
      </c>
      <c r="B255" s="86">
        <v>422.3580293</v>
      </c>
    </row>
    <row r="256">
      <c r="A256" s="21">
        <v>788.992881</v>
      </c>
      <c r="B256" s="87">
        <v>476.6364183</v>
      </c>
    </row>
    <row r="257">
      <c r="A257" s="18">
        <v>791.5083613</v>
      </c>
      <c r="B257" s="86">
        <v>639.799508</v>
      </c>
    </row>
    <row r="258">
      <c r="A258" s="21">
        <v>794.0229945</v>
      </c>
      <c r="B258" s="87">
        <v>675.8161664</v>
      </c>
    </row>
    <row r="259">
      <c r="A259" s="18">
        <v>796.536781</v>
      </c>
      <c r="B259" s="86">
        <v>772.5424664</v>
      </c>
    </row>
    <row r="260">
      <c r="A260" s="21">
        <v>799.0497213</v>
      </c>
      <c r="B260" s="87">
        <v>547.0246398</v>
      </c>
    </row>
    <row r="261">
      <c r="A261" s="18">
        <v>801.5618157</v>
      </c>
      <c r="B261" s="86">
        <v>579.677717</v>
      </c>
    </row>
    <row r="262">
      <c r="A262" s="21">
        <v>804.0730646</v>
      </c>
      <c r="B262" s="87">
        <v>673.0190703</v>
      </c>
    </row>
    <row r="263">
      <c r="A263" s="18">
        <v>806.5834685</v>
      </c>
      <c r="B263" s="86">
        <v>863.9806528</v>
      </c>
    </row>
    <row r="264">
      <c r="A264" s="21">
        <v>809.0930276</v>
      </c>
      <c r="B264" s="87">
        <v>912.7377466</v>
      </c>
    </row>
    <row r="265">
      <c r="A265" s="18">
        <v>811.6017425</v>
      </c>
      <c r="B265" s="86">
        <v>1234.061914</v>
      </c>
    </row>
    <row r="266">
      <c r="A266" s="21">
        <v>814.1096135</v>
      </c>
      <c r="B266" s="87">
        <v>1468.893649</v>
      </c>
    </row>
    <row r="267">
      <c r="A267" s="18">
        <v>816.616641</v>
      </c>
      <c r="B267" s="86">
        <v>1857.651828</v>
      </c>
    </row>
    <row r="268">
      <c r="A268" s="21">
        <v>819.1228254</v>
      </c>
      <c r="B268" s="87">
        <v>2191.132255</v>
      </c>
    </row>
    <row r="269">
      <c r="A269" s="18">
        <v>821.6281671</v>
      </c>
      <c r="B269" s="86">
        <v>2070.073998</v>
      </c>
    </row>
    <row r="270">
      <c r="A270" s="21">
        <v>824.1326664</v>
      </c>
      <c r="B270" s="87">
        <v>1555.438689</v>
      </c>
    </row>
    <row r="271">
      <c r="A271" s="18">
        <v>826.6363239</v>
      </c>
      <c r="B271" s="86">
        <v>1148.977564</v>
      </c>
    </row>
    <row r="272">
      <c r="A272" s="21">
        <v>829.1391398</v>
      </c>
      <c r="B272" s="87">
        <v>856.22799</v>
      </c>
    </row>
    <row r="273">
      <c r="A273" s="18">
        <v>831.6411145</v>
      </c>
      <c r="B273" s="86">
        <v>622.1379568</v>
      </c>
    </row>
    <row r="274">
      <c r="A274" s="21">
        <v>834.1422486</v>
      </c>
      <c r="B274" s="87">
        <v>706.0424236</v>
      </c>
    </row>
    <row r="275">
      <c r="A275" s="18">
        <v>836.6425422</v>
      </c>
      <c r="B275" s="86">
        <v>552.1646433</v>
      </c>
    </row>
    <row r="276">
      <c r="A276" s="21">
        <v>839.1419959</v>
      </c>
      <c r="B276" s="87">
        <v>520.7214665</v>
      </c>
    </row>
    <row r="277">
      <c r="A277" s="18">
        <v>841.6406101</v>
      </c>
      <c r="B277" s="86">
        <v>531.0009099</v>
      </c>
    </row>
    <row r="278">
      <c r="A278" s="21">
        <v>844.1383851</v>
      </c>
      <c r="B278" s="87">
        <v>396.8088345</v>
      </c>
    </row>
    <row r="279">
      <c r="A279" s="18">
        <v>846.6353212</v>
      </c>
      <c r="B279" s="86">
        <v>452.2524601</v>
      </c>
    </row>
    <row r="280">
      <c r="A280" s="21">
        <v>849.131419</v>
      </c>
      <c r="B280" s="87">
        <v>400.0465901</v>
      </c>
    </row>
    <row r="281">
      <c r="A281" s="18">
        <v>851.6266788</v>
      </c>
      <c r="B281" s="86">
        <v>301.3543055</v>
      </c>
    </row>
    <row r="282">
      <c r="A282" s="21">
        <v>854.121101</v>
      </c>
      <c r="B282" s="87">
        <v>381.6546416</v>
      </c>
    </row>
    <row r="283">
      <c r="A283" s="18">
        <v>856.6146859</v>
      </c>
      <c r="B283" s="86">
        <v>386.9611625</v>
      </c>
    </row>
    <row r="284">
      <c r="A284" s="21">
        <v>859.107434</v>
      </c>
      <c r="B284" s="87">
        <v>367.2775696</v>
      </c>
    </row>
    <row r="285">
      <c r="A285" s="18">
        <v>861.5993457</v>
      </c>
      <c r="B285" s="86">
        <v>397.4041733</v>
      </c>
    </row>
    <row r="286">
      <c r="A286" s="21">
        <v>864.0904213</v>
      </c>
      <c r="B286" s="87">
        <v>320.9703648</v>
      </c>
    </row>
    <row r="287">
      <c r="A287" s="18">
        <v>866.5806612</v>
      </c>
      <c r="B287" s="86">
        <v>362.7527751</v>
      </c>
    </row>
    <row r="288">
      <c r="A288" s="21">
        <v>869.0700659</v>
      </c>
      <c r="B288" s="87">
        <v>415.4549267</v>
      </c>
    </row>
    <row r="289">
      <c r="A289" s="18">
        <v>871.5586357</v>
      </c>
      <c r="B289" s="86">
        <v>403.9398957</v>
      </c>
    </row>
    <row r="290">
      <c r="A290" s="21">
        <v>874.046371</v>
      </c>
      <c r="B290" s="87">
        <v>389.6884745</v>
      </c>
    </row>
    <row r="291">
      <c r="A291" s="18">
        <v>876.5332721</v>
      </c>
      <c r="B291" s="86">
        <v>356.9113883</v>
      </c>
    </row>
    <row r="292">
      <c r="A292" s="21">
        <v>879.0193396</v>
      </c>
      <c r="B292" s="87">
        <v>333.8297171</v>
      </c>
    </row>
    <row r="293">
      <c r="A293" s="18">
        <v>881.5045737</v>
      </c>
      <c r="B293" s="86">
        <v>402.011742</v>
      </c>
    </row>
    <row r="294">
      <c r="A294" s="21">
        <v>883.9889749</v>
      </c>
      <c r="B294" s="87">
        <v>345.407997</v>
      </c>
    </row>
    <row r="295">
      <c r="A295" s="18">
        <v>886.4725435</v>
      </c>
      <c r="B295" s="86">
        <v>321.7957195</v>
      </c>
    </row>
    <row r="296">
      <c r="A296" s="21">
        <v>888.95528</v>
      </c>
      <c r="B296" s="87">
        <v>305.7790943</v>
      </c>
    </row>
    <row r="297">
      <c r="A297" s="18">
        <v>891.4371846</v>
      </c>
      <c r="B297" s="86">
        <v>300.0667559</v>
      </c>
    </row>
    <row r="298">
      <c r="A298" s="21">
        <v>893.9182579</v>
      </c>
      <c r="B298" s="87">
        <v>384.4883211</v>
      </c>
    </row>
    <row r="299">
      <c r="A299" s="18">
        <v>896.3985002</v>
      </c>
      <c r="B299" s="86">
        <v>338.5287944</v>
      </c>
    </row>
    <row r="300">
      <c r="A300" s="21">
        <v>898.8779118</v>
      </c>
      <c r="B300" s="87">
        <v>398.2966131</v>
      </c>
    </row>
    <row r="301">
      <c r="A301" s="18">
        <v>901.3564932</v>
      </c>
      <c r="B301" s="86">
        <v>339.4490447</v>
      </c>
    </row>
    <row r="302">
      <c r="A302" s="21">
        <v>903.8342447</v>
      </c>
      <c r="B302" s="87">
        <v>343.9753179</v>
      </c>
    </row>
    <row r="303">
      <c r="A303" s="18">
        <v>906.3111668</v>
      </c>
      <c r="B303" s="86">
        <v>367.5207023</v>
      </c>
    </row>
    <row r="304">
      <c r="A304" s="21">
        <v>908.7872598</v>
      </c>
      <c r="B304" s="87">
        <v>395.0797977</v>
      </c>
    </row>
    <row r="305">
      <c r="A305" s="18">
        <v>911.2625241</v>
      </c>
      <c r="B305" s="86">
        <v>415.0972455</v>
      </c>
    </row>
    <row r="306">
      <c r="A306" s="21">
        <v>913.7369601</v>
      </c>
      <c r="B306" s="87">
        <v>377.3973499</v>
      </c>
    </row>
    <row r="307">
      <c r="A307" s="18">
        <v>916.2105681</v>
      </c>
      <c r="B307" s="86">
        <v>488.8768925</v>
      </c>
    </row>
    <row r="308">
      <c r="A308" s="21">
        <v>918.6833486</v>
      </c>
      <c r="B308" s="87">
        <v>517.5529889</v>
      </c>
    </row>
    <row r="309">
      <c r="A309" s="18">
        <v>921.155302</v>
      </c>
      <c r="B309" s="86">
        <v>506.9737654</v>
      </c>
    </row>
    <row r="310">
      <c r="A310" s="21">
        <v>923.6264285</v>
      </c>
      <c r="B310" s="87">
        <v>410.5972355</v>
      </c>
    </row>
    <row r="311">
      <c r="A311" s="18">
        <v>926.0967287</v>
      </c>
      <c r="B311" s="86">
        <v>509.6770402</v>
      </c>
    </row>
    <row r="312">
      <c r="A312" s="21">
        <v>928.5662029</v>
      </c>
      <c r="B312" s="87">
        <v>606.0141706</v>
      </c>
    </row>
    <row r="313">
      <c r="A313" s="18">
        <v>931.0348514</v>
      </c>
      <c r="B313" s="86">
        <v>593.6466353</v>
      </c>
    </row>
    <row r="314">
      <c r="A314" s="21">
        <v>933.5026747</v>
      </c>
      <c r="B314" s="87">
        <v>609.0154825</v>
      </c>
    </row>
    <row r="315">
      <c r="A315" s="18">
        <v>935.9696731</v>
      </c>
      <c r="B315" s="86">
        <v>568.4012208</v>
      </c>
    </row>
    <row r="316">
      <c r="A316" s="21">
        <v>938.4358471</v>
      </c>
      <c r="B316" s="87">
        <v>608.7783042</v>
      </c>
    </row>
    <row r="317">
      <c r="A317" s="18">
        <v>940.901197</v>
      </c>
      <c r="B317" s="86">
        <v>645.7529424</v>
      </c>
    </row>
    <row r="318">
      <c r="A318" s="21">
        <v>943.3657231</v>
      </c>
      <c r="B318" s="87">
        <v>590.2837638</v>
      </c>
    </row>
    <row r="319">
      <c r="A319" s="18">
        <v>945.8294259</v>
      </c>
      <c r="B319" s="86">
        <v>684.4620193</v>
      </c>
    </row>
    <row r="320">
      <c r="A320" s="21">
        <v>948.2923058</v>
      </c>
      <c r="B320" s="87">
        <v>671.3571868</v>
      </c>
    </row>
    <row r="321">
      <c r="A321" s="18">
        <v>950.7543631</v>
      </c>
      <c r="B321" s="86">
        <v>705.3431122</v>
      </c>
    </row>
    <row r="322">
      <c r="A322" s="21">
        <v>953.2155982</v>
      </c>
      <c r="B322" s="87">
        <v>753.3541015</v>
      </c>
    </row>
    <row r="323">
      <c r="A323" s="18">
        <v>955.6760114</v>
      </c>
      <c r="B323" s="86">
        <v>842.2693662</v>
      </c>
    </row>
    <row r="324">
      <c r="A324" s="21">
        <v>958.1356033</v>
      </c>
      <c r="B324" s="87">
        <v>656.8024335</v>
      </c>
    </row>
    <row r="325">
      <c r="A325" s="18">
        <v>960.5943741</v>
      </c>
      <c r="B325" s="86">
        <v>623.3666261</v>
      </c>
    </row>
    <row r="326">
      <c r="A326" s="21">
        <v>963.0523242</v>
      </c>
      <c r="B326" s="87">
        <v>409.4856326</v>
      </c>
    </row>
    <row r="327">
      <c r="A327" s="18">
        <v>965.5094541</v>
      </c>
      <c r="B327" s="86">
        <v>468.1463055</v>
      </c>
    </row>
    <row r="328">
      <c r="A328" s="21">
        <v>967.965764</v>
      </c>
      <c r="B328" s="87">
        <v>427.5730592</v>
      </c>
    </row>
    <row r="329">
      <c r="A329" s="18">
        <v>970.4212544</v>
      </c>
      <c r="B329" s="86">
        <v>421.5475501</v>
      </c>
    </row>
    <row r="330">
      <c r="A330" s="21">
        <v>972.8759257</v>
      </c>
      <c r="B330" s="87">
        <v>315.5237449</v>
      </c>
    </row>
    <row r="331">
      <c r="A331" s="18">
        <v>975.3297782</v>
      </c>
      <c r="B331" s="86">
        <v>332.3291621</v>
      </c>
    </row>
    <row r="332">
      <c r="A332" s="21">
        <v>977.7828123</v>
      </c>
      <c r="B332" s="87">
        <v>323.3875444</v>
      </c>
    </row>
    <row r="333">
      <c r="A333" s="18">
        <v>980.2350284</v>
      </c>
      <c r="B333" s="86">
        <v>344.4674996</v>
      </c>
    </row>
    <row r="334">
      <c r="A334" s="21">
        <v>982.6864268</v>
      </c>
      <c r="B334" s="87">
        <v>365.5474547</v>
      </c>
    </row>
    <row r="335">
      <c r="A335" s="18">
        <v>985.137008</v>
      </c>
      <c r="B335" s="86">
        <v>432.538285</v>
      </c>
    </row>
    <row r="336">
      <c r="A336" s="21">
        <v>987.5867723</v>
      </c>
      <c r="B336" s="87">
        <v>443.4984829</v>
      </c>
    </row>
    <row r="337">
      <c r="A337" s="18">
        <v>990.03572</v>
      </c>
      <c r="B337" s="86">
        <v>330.7255407</v>
      </c>
    </row>
    <row r="338">
      <c r="A338" s="21">
        <v>992.4838517</v>
      </c>
      <c r="B338" s="87">
        <v>308.4995605</v>
      </c>
    </row>
    <row r="339">
      <c r="A339" s="18">
        <v>994.9311676</v>
      </c>
      <c r="B339" s="86">
        <v>304.2194057</v>
      </c>
    </row>
    <row r="340">
      <c r="A340" s="21">
        <v>997.3776681</v>
      </c>
      <c r="B340" s="87">
        <v>272.0755018</v>
      </c>
    </row>
    <row r="341">
      <c r="A341" s="18">
        <v>999.8233537</v>
      </c>
      <c r="B341" s="86">
        <v>445.3246109</v>
      </c>
    </row>
    <row r="342">
      <c r="A342" s="21">
        <v>1002.268225</v>
      </c>
      <c r="B342" s="87">
        <v>426.9449498</v>
      </c>
    </row>
    <row r="343">
      <c r="A343" s="18">
        <v>1004.712281</v>
      </c>
      <c r="B343" s="86">
        <v>242.7191593</v>
      </c>
    </row>
    <row r="344">
      <c r="A344" s="21">
        <v>1007.155524</v>
      </c>
      <c r="B344" s="87">
        <v>273.4410904</v>
      </c>
    </row>
    <row r="345">
      <c r="A345" s="18">
        <v>1009.597953</v>
      </c>
      <c r="B345" s="86">
        <v>299.4693105</v>
      </c>
    </row>
    <row r="346">
      <c r="A346" s="21">
        <v>1012.039569</v>
      </c>
      <c r="B346" s="87">
        <v>307.6597831</v>
      </c>
    </row>
    <row r="347">
      <c r="A347" s="18">
        <v>1014.480373</v>
      </c>
      <c r="B347" s="86">
        <v>324.3885061</v>
      </c>
    </row>
    <row r="348">
      <c r="A348" s="21">
        <v>1016.920364</v>
      </c>
      <c r="B348" s="87">
        <v>293.1834899</v>
      </c>
    </row>
    <row r="349">
      <c r="A349" s="18">
        <v>1019.359543</v>
      </c>
      <c r="B349" s="86">
        <v>261.9784737</v>
      </c>
    </row>
    <row r="350">
      <c r="A350" s="21">
        <v>1021.79791</v>
      </c>
      <c r="B350" s="87">
        <v>266.2865503</v>
      </c>
    </row>
    <row r="351">
      <c r="A351" s="18">
        <v>1024.235467</v>
      </c>
      <c r="B351" s="86">
        <v>262.0817163</v>
      </c>
    </row>
    <row r="352">
      <c r="A352" s="21">
        <v>1026.672212</v>
      </c>
      <c r="B352" s="87">
        <v>306.2890785</v>
      </c>
    </row>
    <row r="353">
      <c r="A353" s="18">
        <v>1029.108147</v>
      </c>
      <c r="B353" s="86">
        <v>275.2654581</v>
      </c>
    </row>
    <row r="354">
      <c r="A354" s="21">
        <v>1031.543271</v>
      </c>
      <c r="B354" s="87">
        <v>442.7196312</v>
      </c>
    </row>
    <row r="355">
      <c r="A355" s="18">
        <v>1033.977586</v>
      </c>
      <c r="B355" s="86">
        <v>363.3504008</v>
      </c>
    </row>
    <row r="356">
      <c r="A356" s="21">
        <v>1036.411092</v>
      </c>
      <c r="B356" s="87">
        <v>356.432939</v>
      </c>
    </row>
    <row r="357">
      <c r="A357" s="18">
        <v>1038.843789</v>
      </c>
      <c r="B357" s="86">
        <v>350.171774</v>
      </c>
    </row>
    <row r="358">
      <c r="A358" s="21">
        <v>1041.275676</v>
      </c>
      <c r="B358" s="87">
        <v>375.1074365</v>
      </c>
    </row>
    <row r="359">
      <c r="A359" s="18">
        <v>1043.706756</v>
      </c>
      <c r="B359" s="86">
        <v>387.0051809</v>
      </c>
    </row>
    <row r="360">
      <c r="A360" s="21">
        <v>1046.137028</v>
      </c>
      <c r="B360" s="87">
        <v>386.2473892</v>
      </c>
    </row>
    <row r="361">
      <c r="A361" s="18">
        <v>1048.566492</v>
      </c>
      <c r="B361" s="86">
        <v>238.8018192</v>
      </c>
    </row>
    <row r="362">
      <c r="A362" s="21">
        <v>1050.995149</v>
      </c>
      <c r="B362" s="87">
        <v>380.8934678</v>
      </c>
    </row>
    <row r="363">
      <c r="A363" s="18">
        <v>1053.422999</v>
      </c>
      <c r="B363" s="86">
        <v>376.2973381</v>
      </c>
    </row>
    <row r="364">
      <c r="A364" s="21">
        <v>1055.850043</v>
      </c>
      <c r="B364" s="87">
        <v>401.1245483</v>
      </c>
    </row>
    <row r="365">
      <c r="A365" s="18">
        <v>1058.276281</v>
      </c>
      <c r="B365" s="86">
        <v>339.4950595</v>
      </c>
    </row>
    <row r="366">
      <c r="A366" s="21">
        <v>1060.701713</v>
      </c>
      <c r="B366" s="87">
        <v>343.0907726</v>
      </c>
    </row>
    <row r="367">
      <c r="A367" s="18">
        <v>1063.12634</v>
      </c>
      <c r="B367" s="86">
        <v>378.263701</v>
      </c>
    </row>
    <row r="368">
      <c r="A368" s="21">
        <v>1065.550162</v>
      </c>
      <c r="B368" s="87">
        <v>385.0927372</v>
      </c>
    </row>
    <row r="369">
      <c r="A369" s="18">
        <v>1067.97318</v>
      </c>
      <c r="B369" s="86">
        <v>316.6781543</v>
      </c>
    </row>
    <row r="370">
      <c r="A370" s="21">
        <v>1070.395393</v>
      </c>
      <c r="B370" s="87">
        <v>313.3164964</v>
      </c>
    </row>
    <row r="371">
      <c r="A371" s="18">
        <v>1072.816802</v>
      </c>
      <c r="B371" s="86">
        <v>309.9548385</v>
      </c>
    </row>
    <row r="372">
      <c r="A372" s="21">
        <v>1075.237408</v>
      </c>
      <c r="B372" s="87">
        <v>356.7503619</v>
      </c>
    </row>
    <row r="373">
      <c r="A373" s="18">
        <v>1077.657211</v>
      </c>
      <c r="B373" s="86">
        <v>411.9052131</v>
      </c>
    </row>
    <row r="374">
      <c r="A374" s="21">
        <v>1080.076211</v>
      </c>
      <c r="B374" s="87">
        <v>282.1233366</v>
      </c>
    </row>
    <row r="375">
      <c r="A375" s="18">
        <v>1082.494409</v>
      </c>
      <c r="B375" s="86">
        <v>299.455301</v>
      </c>
    </row>
    <row r="376">
      <c r="A376" s="21">
        <v>1084.911805</v>
      </c>
      <c r="B376" s="87">
        <v>357.9227446</v>
      </c>
    </row>
    <row r="377">
      <c r="A377" s="18">
        <v>1087.328399</v>
      </c>
      <c r="B377" s="86">
        <v>377.8970992</v>
      </c>
    </row>
    <row r="378">
      <c r="A378" s="21">
        <v>1089.744192</v>
      </c>
      <c r="B378" s="87">
        <v>462.8109912</v>
      </c>
    </row>
    <row r="379">
      <c r="A379" s="18">
        <v>1092.159184</v>
      </c>
      <c r="B379" s="86">
        <v>500.2549417</v>
      </c>
    </row>
    <row r="380">
      <c r="A380" s="21">
        <v>1094.573376</v>
      </c>
      <c r="B380" s="87">
        <v>343.5711753</v>
      </c>
    </row>
    <row r="381">
      <c r="A381" s="18">
        <v>1096.986767</v>
      </c>
      <c r="B381" s="86">
        <v>435.1034173</v>
      </c>
    </row>
    <row r="382">
      <c r="A382" s="21">
        <v>1099.399359</v>
      </c>
      <c r="B382" s="87">
        <v>429.5584728</v>
      </c>
    </row>
    <row r="383">
      <c r="A383" s="18">
        <v>1101.811151</v>
      </c>
      <c r="B383" s="86">
        <v>608.2419171</v>
      </c>
    </row>
    <row r="384">
      <c r="A384" s="21">
        <v>1104.222145</v>
      </c>
      <c r="B384" s="87">
        <v>630.5034082</v>
      </c>
    </row>
    <row r="385">
      <c r="A385" s="18">
        <v>1106.632339</v>
      </c>
      <c r="B385" s="86">
        <v>612.1512952</v>
      </c>
    </row>
    <row r="386">
      <c r="A386" s="21">
        <v>1109.041736</v>
      </c>
      <c r="B386" s="87">
        <v>613.0864613</v>
      </c>
    </row>
    <row r="387">
      <c r="A387" s="18">
        <v>1111.450334</v>
      </c>
      <c r="B387" s="86">
        <v>616.5295001</v>
      </c>
    </row>
    <row r="388">
      <c r="A388" s="21">
        <v>1113.858135</v>
      </c>
      <c r="B388" s="87">
        <v>586.316586</v>
      </c>
    </row>
    <row r="389">
      <c r="A389" s="18">
        <v>1116.265138</v>
      </c>
      <c r="B389" s="86">
        <v>603.1234147</v>
      </c>
    </row>
    <row r="390">
      <c r="A390" s="21">
        <v>1118.671345</v>
      </c>
      <c r="B390" s="87">
        <v>528.165974</v>
      </c>
    </row>
    <row r="391">
      <c r="A391" s="18">
        <v>1121.076755</v>
      </c>
      <c r="B391" s="86">
        <v>668.6573008</v>
      </c>
    </row>
    <row r="392">
      <c r="A392" s="21">
        <v>1123.48137</v>
      </c>
      <c r="B392" s="87">
        <v>575.4550123</v>
      </c>
    </row>
    <row r="393">
      <c r="A393" s="18">
        <v>1125.885188</v>
      </c>
      <c r="B393" s="86">
        <v>615.0203459</v>
      </c>
    </row>
    <row r="394">
      <c r="A394" s="21">
        <v>1128.288211</v>
      </c>
      <c r="B394" s="87">
        <v>820.5431195</v>
      </c>
    </row>
    <row r="395">
      <c r="A395" s="18">
        <v>1130.690439</v>
      </c>
      <c r="B395" s="86">
        <v>682.0298841</v>
      </c>
    </row>
    <row r="396">
      <c r="A396" s="21">
        <v>1133.091872</v>
      </c>
      <c r="B396" s="87">
        <v>688.8978819</v>
      </c>
    </row>
    <row r="397">
      <c r="A397" s="18">
        <v>1135.492511</v>
      </c>
      <c r="B397" s="86">
        <v>704.6041578</v>
      </c>
    </row>
    <row r="398">
      <c r="A398" s="21">
        <v>1137.892357</v>
      </c>
      <c r="B398" s="87">
        <v>562.5724076</v>
      </c>
    </row>
    <row r="399">
      <c r="A399" s="18">
        <v>1140.291408</v>
      </c>
      <c r="B399" s="86">
        <v>635.7804736</v>
      </c>
    </row>
    <row r="400">
      <c r="A400" s="21">
        <v>1142.689666</v>
      </c>
      <c r="B400" s="87">
        <v>558.6737592</v>
      </c>
    </row>
    <row r="401">
      <c r="A401" s="18">
        <v>1145.087132</v>
      </c>
      <c r="B401" s="86">
        <v>477.3658246</v>
      </c>
    </row>
    <row r="402">
      <c r="A402" s="21">
        <v>1147.483805</v>
      </c>
      <c r="B402" s="87">
        <v>388.0966316</v>
      </c>
    </row>
    <row r="403">
      <c r="A403" s="18">
        <v>1149.879686</v>
      </c>
      <c r="B403" s="86">
        <v>411.8363455</v>
      </c>
    </row>
    <row r="404">
      <c r="A404" s="21">
        <v>1152.274775</v>
      </c>
      <c r="B404" s="87">
        <v>435.5760594</v>
      </c>
    </row>
    <row r="405">
      <c r="A405" s="18">
        <v>1154.669073</v>
      </c>
      <c r="B405" s="86">
        <v>498.2116915</v>
      </c>
    </row>
    <row r="406">
      <c r="A406" s="21">
        <v>1157.062579</v>
      </c>
      <c r="B406" s="87">
        <v>400.8652418</v>
      </c>
    </row>
    <row r="407">
      <c r="A407" s="18">
        <v>1159.455296</v>
      </c>
      <c r="B407" s="86">
        <v>541.814501</v>
      </c>
    </row>
    <row r="408">
      <c r="A408" s="21">
        <v>1161.847221</v>
      </c>
      <c r="B408" s="87">
        <v>520.4731781</v>
      </c>
    </row>
    <row r="409">
      <c r="A409" s="18">
        <v>1164.238357</v>
      </c>
      <c r="B409" s="86">
        <v>535.1554627</v>
      </c>
    </row>
    <row r="410">
      <c r="A410" s="21">
        <v>1166.628703</v>
      </c>
      <c r="B410" s="87">
        <v>631.7202632</v>
      </c>
    </row>
    <row r="411">
      <c r="A411" s="18">
        <v>1169.01826</v>
      </c>
      <c r="B411" s="86">
        <v>407.9163898</v>
      </c>
    </row>
    <row r="412">
      <c r="A412" s="21">
        <v>1171.407028</v>
      </c>
      <c r="B412" s="87">
        <v>372.4417234</v>
      </c>
    </row>
    <row r="413">
      <c r="A413" s="18">
        <v>1173.795008</v>
      </c>
      <c r="B413" s="86">
        <v>308.7405661</v>
      </c>
    </row>
    <row r="414">
      <c r="A414" s="21">
        <v>1176.182199</v>
      </c>
      <c r="B414" s="87">
        <v>299.1330133</v>
      </c>
    </row>
    <row r="415">
      <c r="A415" s="18">
        <v>1178.568603</v>
      </c>
      <c r="B415" s="86">
        <v>381.1791956</v>
      </c>
    </row>
    <row r="416">
      <c r="A416" s="21">
        <v>1180.954219</v>
      </c>
      <c r="B416" s="87">
        <v>476.9320555</v>
      </c>
    </row>
    <row r="417">
      <c r="A417" s="18">
        <v>1183.339048</v>
      </c>
      <c r="B417" s="86">
        <v>398.914548</v>
      </c>
    </row>
    <row r="418">
      <c r="A418" s="21">
        <v>1185.723091</v>
      </c>
      <c r="B418" s="87">
        <v>362.9716671</v>
      </c>
    </row>
    <row r="419">
      <c r="A419" s="18">
        <v>1188.106347</v>
      </c>
      <c r="B419" s="86">
        <v>342.7284521</v>
      </c>
    </row>
    <row r="420">
      <c r="A420" s="21">
        <v>1190.488817</v>
      </c>
      <c r="B420" s="87">
        <v>371.9543646</v>
      </c>
    </row>
    <row r="421">
      <c r="A421" s="18">
        <v>1192.870501</v>
      </c>
      <c r="B421" s="86">
        <v>346.1058377</v>
      </c>
    </row>
    <row r="422">
      <c r="A422" s="21">
        <v>1195.2514</v>
      </c>
      <c r="B422" s="87">
        <v>294.6551107</v>
      </c>
    </row>
    <row r="423">
      <c r="A423" s="18">
        <v>1197.631515</v>
      </c>
      <c r="B423" s="86">
        <v>352.6146673</v>
      </c>
    </row>
    <row r="424">
      <c r="A424" s="21">
        <v>1200.010844</v>
      </c>
      <c r="B424" s="87">
        <v>358.0400915</v>
      </c>
    </row>
    <row r="425">
      <c r="A425" s="18">
        <v>1202.38939</v>
      </c>
      <c r="B425" s="86">
        <v>233.9521298</v>
      </c>
    </row>
    <row r="426">
      <c r="A426" s="21">
        <v>1204.767151</v>
      </c>
      <c r="B426" s="87">
        <v>347.957366</v>
      </c>
    </row>
    <row r="427">
      <c r="A427" s="18">
        <v>1207.144129</v>
      </c>
      <c r="B427" s="86">
        <v>332.4492164</v>
      </c>
    </row>
    <row r="428">
      <c r="A428" s="21">
        <v>1209.520324</v>
      </c>
      <c r="B428" s="87">
        <v>273.6371798</v>
      </c>
    </row>
    <row r="429">
      <c r="A429" s="18">
        <v>1211.895737</v>
      </c>
      <c r="B429" s="86">
        <v>183.1552177</v>
      </c>
    </row>
    <row r="430">
      <c r="A430" s="21">
        <v>1214.270366</v>
      </c>
      <c r="B430" s="87">
        <v>206.6049792</v>
      </c>
    </row>
    <row r="431">
      <c r="A431" s="18">
        <v>1216.644214</v>
      </c>
      <c r="B431" s="86">
        <v>340.5543071</v>
      </c>
    </row>
    <row r="432">
      <c r="A432" s="21">
        <v>1219.01728</v>
      </c>
      <c r="B432" s="87">
        <v>347.6410738</v>
      </c>
    </row>
    <row r="433">
      <c r="A433" s="18">
        <v>1221.389565</v>
      </c>
      <c r="B433" s="86">
        <v>277.2403385</v>
      </c>
    </row>
    <row r="434">
      <c r="A434" s="21">
        <v>1223.761068</v>
      </c>
      <c r="B434" s="87">
        <v>248.482255</v>
      </c>
    </row>
    <row r="435">
      <c r="A435" s="18">
        <v>1226.131791</v>
      </c>
      <c r="B435" s="86">
        <v>226.0132853</v>
      </c>
    </row>
    <row r="436">
      <c r="A436" s="21">
        <v>1228.501734</v>
      </c>
      <c r="B436" s="87">
        <v>203.5443156</v>
      </c>
    </row>
    <row r="437">
      <c r="A437" s="18">
        <v>1230.870897</v>
      </c>
      <c r="B437" s="86">
        <v>260.8367411</v>
      </c>
    </row>
    <row r="438">
      <c r="A438" s="21">
        <v>1233.23928</v>
      </c>
      <c r="B438" s="87">
        <v>311.8984591</v>
      </c>
    </row>
    <row r="439">
      <c r="A439" s="18">
        <v>1235.606884</v>
      </c>
      <c r="B439" s="86">
        <v>276.8916225</v>
      </c>
    </row>
    <row r="440">
      <c r="A440" s="21">
        <v>1237.973709</v>
      </c>
      <c r="B440" s="87">
        <v>241.8847858</v>
      </c>
    </row>
    <row r="441">
      <c r="A441" s="18">
        <v>1240.339755</v>
      </c>
      <c r="B441" s="86">
        <v>239.9308157</v>
      </c>
    </row>
    <row r="442">
      <c r="A442" s="21">
        <v>1242.705023</v>
      </c>
      <c r="B442" s="87">
        <v>263.2572802</v>
      </c>
    </row>
    <row r="443">
      <c r="A443" s="18">
        <v>1245.069514</v>
      </c>
      <c r="B443" s="86">
        <v>122.7527558</v>
      </c>
    </row>
    <row r="444">
      <c r="A444" s="21">
        <v>1247.433227</v>
      </c>
      <c r="B444" s="87">
        <v>175.079939</v>
      </c>
    </row>
    <row r="445">
      <c r="A445" s="18">
        <v>1249.796163</v>
      </c>
      <c r="B445" s="86">
        <v>150.4489968</v>
      </c>
    </row>
    <row r="446">
      <c r="A446" s="21">
        <v>1252.158322</v>
      </c>
      <c r="B446" s="87">
        <v>252.7061489</v>
      </c>
    </row>
    <row r="447">
      <c r="A447" s="18">
        <v>1254.519705</v>
      </c>
      <c r="B447" s="86">
        <v>266.910216</v>
      </c>
    </row>
    <row r="448">
      <c r="A448" s="21">
        <v>1256.880311</v>
      </c>
      <c r="B448" s="87">
        <v>254.6773526</v>
      </c>
    </row>
    <row r="449">
      <c r="A449" s="18">
        <v>1259.240143</v>
      </c>
      <c r="B449" s="86">
        <v>256.6450544</v>
      </c>
    </row>
    <row r="450">
      <c r="A450" s="21">
        <v>1261.599198</v>
      </c>
      <c r="B450" s="87">
        <v>282.4185052</v>
      </c>
    </row>
    <row r="451">
      <c r="A451" s="18">
        <v>1263.957479</v>
      </c>
      <c r="B451" s="86">
        <v>186.9423032</v>
      </c>
    </row>
    <row r="452">
      <c r="A452" s="21">
        <v>1266.314985</v>
      </c>
      <c r="B452" s="87">
        <v>238.6134959</v>
      </c>
    </row>
    <row r="453">
      <c r="A453" s="18">
        <v>1268.671717</v>
      </c>
      <c r="B453" s="86">
        <v>204.1765085</v>
      </c>
    </row>
    <row r="454">
      <c r="A454" s="21">
        <v>1271.027674</v>
      </c>
      <c r="B454" s="87">
        <v>232.1851284</v>
      </c>
    </row>
    <row r="455">
      <c r="A455" s="18">
        <v>1273.382858</v>
      </c>
      <c r="B455" s="86">
        <v>260.1937482</v>
      </c>
    </row>
    <row r="456">
      <c r="A456" s="21">
        <v>1275.737269</v>
      </c>
      <c r="B456" s="87">
        <v>257.2598342</v>
      </c>
    </row>
    <row r="457">
      <c r="A457" s="18">
        <v>1278.090907</v>
      </c>
      <c r="B457" s="86">
        <v>235.3587943</v>
      </c>
    </row>
    <row r="458">
      <c r="A458" s="21">
        <v>1280.443773</v>
      </c>
      <c r="B458" s="87">
        <v>213.4577544</v>
      </c>
    </row>
    <row r="459">
      <c r="A459" s="18">
        <v>1282.795866</v>
      </c>
      <c r="B459" s="86">
        <v>211.631181</v>
      </c>
    </row>
    <row r="460">
      <c r="A460" s="21">
        <v>1285.147188</v>
      </c>
      <c r="B460" s="87">
        <v>216.5839366</v>
      </c>
    </row>
    <row r="461">
      <c r="A461" s="18">
        <v>1287.497737</v>
      </c>
      <c r="B461" s="86">
        <v>263.6497379</v>
      </c>
    </row>
    <row r="462">
      <c r="A462" s="21">
        <v>1289.847516</v>
      </c>
      <c r="B462" s="87">
        <v>271.8836572</v>
      </c>
    </row>
    <row r="463">
      <c r="A463" s="18">
        <v>1292.196524</v>
      </c>
      <c r="B463" s="86">
        <v>280.1175766</v>
      </c>
    </row>
    <row r="464">
      <c r="A464" s="21">
        <v>1294.544762</v>
      </c>
      <c r="B464" s="87">
        <v>333.7652971</v>
      </c>
    </row>
    <row r="465">
      <c r="A465" s="18">
        <v>1296.892229</v>
      </c>
      <c r="B465" s="86">
        <v>318.6493467</v>
      </c>
    </row>
    <row r="466">
      <c r="A466" s="21">
        <v>1299.238927</v>
      </c>
      <c r="B466" s="87">
        <v>259.0430371</v>
      </c>
    </row>
    <row r="467">
      <c r="A467" s="18">
        <v>1301.584855</v>
      </c>
      <c r="B467" s="86">
        <v>378.5127251</v>
      </c>
    </row>
    <row r="468">
      <c r="A468" s="21">
        <v>1303.930014</v>
      </c>
      <c r="B468" s="87">
        <v>329.3952549</v>
      </c>
    </row>
    <row r="469">
      <c r="A469" s="18">
        <v>1306.274405</v>
      </c>
      <c r="B469" s="86">
        <v>352.4189971</v>
      </c>
    </row>
    <row r="470">
      <c r="A470" s="21">
        <v>1308.618027</v>
      </c>
      <c r="B470" s="87">
        <v>383.9523741</v>
      </c>
    </row>
    <row r="471">
      <c r="A471" s="18">
        <v>1310.960881</v>
      </c>
      <c r="B471" s="86">
        <v>415.485751</v>
      </c>
    </row>
    <row r="472">
      <c r="A472" s="21">
        <v>1313.302968</v>
      </c>
      <c r="B472" s="87">
        <v>413.1658847</v>
      </c>
    </row>
    <row r="473">
      <c r="A473" s="18">
        <v>1315.644287</v>
      </c>
      <c r="B473" s="86">
        <v>345.2815977</v>
      </c>
    </row>
    <row r="474">
      <c r="A474" s="21">
        <v>1317.984839</v>
      </c>
      <c r="B474" s="87">
        <v>302.0569789</v>
      </c>
    </row>
    <row r="475">
      <c r="A475" s="18">
        <v>1320.324625</v>
      </c>
      <c r="B475" s="86">
        <v>330.5134993</v>
      </c>
    </row>
    <row r="476">
      <c r="A476" s="21">
        <v>1322.663644</v>
      </c>
      <c r="B476" s="87">
        <v>376.6640297</v>
      </c>
    </row>
    <row r="477">
      <c r="A477" s="18">
        <v>1325.001897</v>
      </c>
      <c r="B477" s="86">
        <v>309.1732853</v>
      </c>
    </row>
    <row r="478">
      <c r="A478" s="21">
        <v>1327.339385</v>
      </c>
      <c r="B478" s="87">
        <v>291.8614292</v>
      </c>
    </row>
    <row r="479">
      <c r="A479" s="18">
        <v>1329.676107</v>
      </c>
      <c r="B479" s="86">
        <v>384.60501</v>
      </c>
    </row>
    <row r="480">
      <c r="A480" s="21">
        <v>1332.012065</v>
      </c>
      <c r="B480" s="87">
        <v>387.0609835</v>
      </c>
    </row>
    <row r="481">
      <c r="A481" s="18">
        <v>1334.347258</v>
      </c>
      <c r="B481" s="86">
        <v>435.4880573</v>
      </c>
    </row>
    <row r="482">
      <c r="A482" s="21">
        <v>1336.681687</v>
      </c>
      <c r="B482" s="87">
        <v>419.9702789</v>
      </c>
    </row>
    <row r="483">
      <c r="A483" s="18">
        <v>1339.015352</v>
      </c>
      <c r="B483" s="86">
        <v>532.7672862</v>
      </c>
    </row>
    <row r="484">
      <c r="A484" s="21">
        <v>1341.348253</v>
      </c>
      <c r="B484" s="87">
        <v>526.9556453</v>
      </c>
    </row>
    <row r="485">
      <c r="A485" s="18">
        <v>1343.680391</v>
      </c>
      <c r="B485" s="86">
        <v>553.9690409</v>
      </c>
    </row>
    <row r="486">
      <c r="A486" s="21">
        <v>1346.011767</v>
      </c>
      <c r="B486" s="87">
        <v>435.3323826</v>
      </c>
    </row>
    <row r="487">
      <c r="A487" s="18">
        <v>1348.34238</v>
      </c>
      <c r="B487" s="86">
        <v>426.0418725</v>
      </c>
    </row>
    <row r="488">
      <c r="A488" s="21">
        <v>1350.67223</v>
      </c>
      <c r="B488" s="87">
        <v>331.897248</v>
      </c>
    </row>
    <row r="489">
      <c r="A489" s="18">
        <v>1353.001319</v>
      </c>
      <c r="B489" s="86">
        <v>382.1363472</v>
      </c>
    </row>
    <row r="490">
      <c r="A490" s="21">
        <v>1355.329647</v>
      </c>
      <c r="B490" s="87">
        <v>435.4243188</v>
      </c>
    </row>
    <row r="491">
      <c r="A491" s="18">
        <v>1357.657213</v>
      </c>
      <c r="B491" s="86">
        <v>269.9188977</v>
      </c>
    </row>
    <row r="492">
      <c r="A492" s="21">
        <v>1359.984019</v>
      </c>
      <c r="B492" s="87">
        <v>234.775732</v>
      </c>
    </row>
    <row r="493">
      <c r="A493" s="18">
        <v>1362.310064</v>
      </c>
      <c r="B493" s="86">
        <v>331.8041014</v>
      </c>
    </row>
    <row r="494">
      <c r="A494" s="21">
        <v>1364.635349</v>
      </c>
      <c r="B494" s="87">
        <v>189.3638772</v>
      </c>
    </row>
    <row r="495">
      <c r="A495" s="18">
        <v>1366.959875</v>
      </c>
      <c r="B495" s="86">
        <v>288.2638771</v>
      </c>
    </row>
    <row r="496">
      <c r="A496" s="21">
        <v>1369.283641</v>
      </c>
      <c r="B496" s="87">
        <v>256.1947264</v>
      </c>
    </row>
    <row r="497">
      <c r="A497" s="18">
        <v>1371.606647</v>
      </c>
      <c r="B497" s="86">
        <v>326.6795871</v>
      </c>
    </row>
    <row r="498">
      <c r="A498" s="21">
        <v>1373.928896</v>
      </c>
      <c r="B498" s="87">
        <v>277.629906</v>
      </c>
    </row>
    <row r="499">
      <c r="A499" s="18">
        <v>1376.250385</v>
      </c>
      <c r="B499" s="86">
        <v>314.1983793</v>
      </c>
    </row>
    <row r="500">
      <c r="A500" s="21">
        <v>1378.571117</v>
      </c>
      <c r="B500" s="87">
        <v>313.147668</v>
      </c>
    </row>
    <row r="501">
      <c r="A501" s="18">
        <v>1380.891091</v>
      </c>
      <c r="B501" s="86">
        <v>277.4546371</v>
      </c>
    </row>
    <row r="502">
      <c r="A502" s="21">
        <v>1383.210308</v>
      </c>
      <c r="B502" s="87">
        <v>393.6084833</v>
      </c>
    </row>
    <row r="503">
      <c r="A503" s="18">
        <v>1385.528767</v>
      </c>
      <c r="B503" s="86">
        <v>392.3932554</v>
      </c>
    </row>
    <row r="504">
      <c r="A504" s="21">
        <v>1387.84647</v>
      </c>
      <c r="B504" s="87">
        <v>348.8719493</v>
      </c>
    </row>
    <row r="505">
      <c r="A505" s="18">
        <v>1390.163417</v>
      </c>
      <c r="B505" s="86">
        <v>415.1382424</v>
      </c>
    </row>
    <row r="506">
      <c r="A506" s="21">
        <v>1392.479608</v>
      </c>
      <c r="B506" s="87">
        <v>287.3044095</v>
      </c>
    </row>
    <row r="507">
      <c r="A507" s="18">
        <v>1394.795043</v>
      </c>
      <c r="B507" s="86">
        <v>370.8047232</v>
      </c>
    </row>
    <row r="508">
      <c r="A508" s="21">
        <v>1397.109722</v>
      </c>
      <c r="B508" s="87">
        <v>393.2604542</v>
      </c>
    </row>
    <row r="509">
      <c r="A509" s="18">
        <v>1399.423647</v>
      </c>
      <c r="B509" s="86">
        <v>391.2278864</v>
      </c>
    </row>
    <row r="510">
      <c r="A510" s="21">
        <v>1401.736817</v>
      </c>
      <c r="B510" s="87">
        <v>427.2005141</v>
      </c>
    </row>
    <row r="511">
      <c r="A511" s="18">
        <v>1404.049233</v>
      </c>
      <c r="B511" s="86">
        <v>409.1592916</v>
      </c>
    </row>
    <row r="512">
      <c r="A512" s="21">
        <v>1406.360895</v>
      </c>
      <c r="B512" s="87">
        <v>303.8003701</v>
      </c>
    </row>
    <row r="513">
      <c r="A513" s="18">
        <v>1408.671803</v>
      </c>
      <c r="B513" s="86">
        <v>340.9456913</v>
      </c>
    </row>
    <row r="514">
      <c r="A514" s="21">
        <v>1410.981958</v>
      </c>
      <c r="B514" s="87">
        <v>352.8689884</v>
      </c>
    </row>
    <row r="515">
      <c r="A515" s="18">
        <v>1413.29136</v>
      </c>
      <c r="B515" s="86">
        <v>411.5710999</v>
      </c>
    </row>
    <row r="516">
      <c r="A516" s="21">
        <v>1415.600009</v>
      </c>
      <c r="B516" s="87">
        <v>435.7786022</v>
      </c>
    </row>
    <row r="517">
      <c r="A517" s="18">
        <v>1417.907906</v>
      </c>
      <c r="B517" s="86">
        <v>423.5914354</v>
      </c>
    </row>
    <row r="518">
      <c r="A518" s="21">
        <v>1420.215051</v>
      </c>
      <c r="B518" s="87">
        <v>488.4057834</v>
      </c>
    </row>
    <row r="519">
      <c r="A519" s="18">
        <v>1422.521445</v>
      </c>
      <c r="B519" s="86">
        <v>431.7384548</v>
      </c>
    </row>
    <row r="520">
      <c r="A520" s="21">
        <v>1424.827087</v>
      </c>
      <c r="B520" s="87">
        <v>372.5606941</v>
      </c>
    </row>
    <row r="521">
      <c r="A521" s="18">
        <v>1427.131978</v>
      </c>
      <c r="B521" s="86">
        <v>590.1694049</v>
      </c>
    </row>
    <row r="522">
      <c r="A522" s="21">
        <v>1429.436119</v>
      </c>
      <c r="B522" s="87">
        <v>485.9409986</v>
      </c>
    </row>
    <row r="523">
      <c r="A523" s="18">
        <v>1431.73951</v>
      </c>
      <c r="B523" s="86">
        <v>567.2544919</v>
      </c>
    </row>
    <row r="524">
      <c r="A524" s="21">
        <v>1434.04215</v>
      </c>
      <c r="B524" s="87">
        <v>575.2074625</v>
      </c>
    </row>
    <row r="525">
      <c r="A525" s="18">
        <v>1436.344041</v>
      </c>
      <c r="B525" s="86">
        <v>444.8080377</v>
      </c>
    </row>
    <row r="526">
      <c r="A526" s="21">
        <v>1438.645183</v>
      </c>
      <c r="B526" s="87">
        <v>470.337917</v>
      </c>
    </row>
    <row r="527">
      <c r="A527" s="18">
        <v>1440.945576</v>
      </c>
      <c r="B527" s="86">
        <v>671.7594569</v>
      </c>
    </row>
    <row r="528">
      <c r="A528" s="21">
        <v>1443.24522</v>
      </c>
      <c r="B528" s="87">
        <v>666.7380771</v>
      </c>
    </row>
    <row r="529">
      <c r="A529" s="18">
        <v>1445.544116</v>
      </c>
      <c r="B529" s="86">
        <v>800.8837323</v>
      </c>
    </row>
    <row r="530">
      <c r="A530" s="21">
        <v>1447.842264</v>
      </c>
      <c r="B530" s="87">
        <v>902.8993518</v>
      </c>
    </row>
    <row r="531">
      <c r="A531" s="18">
        <v>1450.139665</v>
      </c>
      <c r="B531" s="86">
        <v>1009.098712</v>
      </c>
    </row>
    <row r="532">
      <c r="A532" s="21">
        <v>1452.436318</v>
      </c>
      <c r="B532" s="87">
        <v>1110.844709</v>
      </c>
    </row>
    <row r="533">
      <c r="A533" s="18">
        <v>1454.732224</v>
      </c>
      <c r="B533" s="86">
        <v>960.8874914</v>
      </c>
    </row>
    <row r="534">
      <c r="A534" s="21">
        <v>1457.027384</v>
      </c>
      <c r="B534" s="87">
        <v>1117.194266</v>
      </c>
    </row>
    <row r="535">
      <c r="A535" s="18">
        <v>1459.321798</v>
      </c>
      <c r="B535" s="86">
        <v>859.8187114</v>
      </c>
    </row>
    <row r="536">
      <c r="A536" s="21">
        <v>1461.615466</v>
      </c>
      <c r="B536" s="87">
        <v>782.0562642</v>
      </c>
    </row>
    <row r="537">
      <c r="A537" s="18">
        <v>1463.908388</v>
      </c>
      <c r="B537" s="86">
        <v>744.9290477</v>
      </c>
    </row>
    <row r="538">
      <c r="A538" s="21">
        <v>1466.200565</v>
      </c>
      <c r="B538" s="87">
        <v>647.1257816</v>
      </c>
    </row>
    <row r="539">
      <c r="A539" s="18">
        <v>1468.491997</v>
      </c>
      <c r="B539" s="86">
        <v>632.2844965</v>
      </c>
    </row>
    <row r="540">
      <c r="A540" s="21">
        <v>1470.782684</v>
      </c>
      <c r="B540" s="87">
        <v>545.1041692</v>
      </c>
    </row>
    <row r="541">
      <c r="A541" s="18">
        <v>1473.072627</v>
      </c>
      <c r="B541" s="86">
        <v>526.1078423</v>
      </c>
    </row>
    <row r="542">
      <c r="A542" s="21">
        <v>1475.361827</v>
      </c>
      <c r="B542" s="87">
        <v>479.5478941</v>
      </c>
    </row>
    <row r="543">
      <c r="A543" s="18">
        <v>1477.650282</v>
      </c>
      <c r="B543" s="86">
        <v>480.2963495</v>
      </c>
    </row>
    <row r="544">
      <c r="A544" s="21">
        <v>1479.937995</v>
      </c>
      <c r="B544" s="87">
        <v>369.311998</v>
      </c>
    </row>
    <row r="545">
      <c r="A545" s="18">
        <v>1482.224965</v>
      </c>
      <c r="B545" s="86">
        <v>336.3031414</v>
      </c>
    </row>
    <row r="546">
      <c r="A546" s="21">
        <v>1484.511192</v>
      </c>
      <c r="B546" s="87">
        <v>303.2942848</v>
      </c>
    </row>
    <row r="547">
      <c r="A547" s="18">
        <v>1486.796676</v>
      </c>
      <c r="B547" s="86">
        <v>311.4801371</v>
      </c>
    </row>
    <row r="548">
      <c r="A548" s="21">
        <v>1489.081419</v>
      </c>
      <c r="B548" s="87">
        <v>312.6118928</v>
      </c>
    </row>
    <row r="549">
      <c r="A549" s="18">
        <v>1491.36542</v>
      </c>
      <c r="B549" s="86">
        <v>313.7436485</v>
      </c>
    </row>
    <row r="550">
      <c r="A550" s="21">
        <v>1493.648681</v>
      </c>
      <c r="B550" s="87">
        <v>378.6839322</v>
      </c>
    </row>
    <row r="551">
      <c r="A551" s="18">
        <v>1495.9312</v>
      </c>
      <c r="B551" s="86">
        <v>371.5337526</v>
      </c>
    </row>
    <row r="552">
      <c r="A552" s="21">
        <v>1498.212978</v>
      </c>
      <c r="B552" s="87">
        <v>308.814962</v>
      </c>
    </row>
    <row r="553">
      <c r="A553" s="18">
        <v>1500.494016</v>
      </c>
      <c r="B553" s="86">
        <v>201.5397081</v>
      </c>
    </row>
    <row r="554">
      <c r="A554" s="21">
        <v>1502.774315</v>
      </c>
      <c r="B554" s="87">
        <v>198.5785014</v>
      </c>
    </row>
    <row r="555">
      <c r="A555" s="18">
        <v>1505.053874</v>
      </c>
      <c r="B555" s="86">
        <v>269.8304359</v>
      </c>
    </row>
    <row r="556">
      <c r="A556" s="21">
        <v>1507.332693</v>
      </c>
      <c r="B556" s="87">
        <v>250.205655</v>
      </c>
    </row>
    <row r="557">
      <c r="A557" s="18">
        <v>1509.610774</v>
      </c>
      <c r="B557" s="86">
        <v>219.4123569</v>
      </c>
    </row>
    <row r="558">
      <c r="A558" s="21">
        <v>1511.888116</v>
      </c>
      <c r="B558" s="87">
        <v>224.524616</v>
      </c>
    </row>
    <row r="559">
      <c r="A559" s="18">
        <v>1514.164719</v>
      </c>
      <c r="B559" s="86">
        <v>173.8307077</v>
      </c>
    </row>
    <row r="560">
      <c r="A560" s="21">
        <v>1516.440585</v>
      </c>
      <c r="B560" s="87">
        <v>191.9644429</v>
      </c>
    </row>
    <row r="561">
      <c r="A561" s="18">
        <v>1518.715713</v>
      </c>
      <c r="B561" s="86">
        <v>332.4278767</v>
      </c>
    </row>
    <row r="562">
      <c r="A562" s="21">
        <v>1520.990104</v>
      </c>
      <c r="B562" s="87">
        <v>312.1624599</v>
      </c>
    </row>
    <row r="563">
      <c r="A563" s="18">
        <v>1523.263758</v>
      </c>
      <c r="B563" s="86">
        <v>283.1361005</v>
      </c>
    </row>
    <row r="564">
      <c r="A564" s="21">
        <v>1525.536675</v>
      </c>
      <c r="B564" s="87">
        <v>283.3087635</v>
      </c>
    </row>
    <row r="565">
      <c r="A565" s="18">
        <v>1527.808856</v>
      </c>
      <c r="B565" s="86">
        <v>258.5691518</v>
      </c>
    </row>
    <row r="566">
      <c r="A566" s="21">
        <v>1530.080301</v>
      </c>
      <c r="B566" s="87">
        <v>265.5658127</v>
      </c>
    </row>
    <row r="567">
      <c r="A567" s="18">
        <v>1532.35101</v>
      </c>
      <c r="B567" s="86">
        <v>228.3110366</v>
      </c>
    </row>
    <row r="568">
      <c r="A568" s="21">
        <v>1534.620984</v>
      </c>
      <c r="B568" s="87">
        <v>293.9138718</v>
      </c>
    </row>
    <row r="569">
      <c r="A569" s="18">
        <v>1536.890223</v>
      </c>
      <c r="B569" s="86">
        <v>347.728856</v>
      </c>
    </row>
    <row r="570">
      <c r="A570" s="21">
        <v>1539.158727</v>
      </c>
      <c r="B570" s="87">
        <v>281.7365503</v>
      </c>
    </row>
    <row r="571">
      <c r="A571" s="18">
        <v>1541.426497</v>
      </c>
      <c r="B571" s="86">
        <v>284.3879976</v>
      </c>
    </row>
    <row r="572">
      <c r="A572" s="21">
        <v>1543.693532</v>
      </c>
      <c r="B572" s="87">
        <v>202.6739395</v>
      </c>
    </row>
    <row r="573">
      <c r="A573" s="18">
        <v>1545.959835</v>
      </c>
      <c r="B573" s="86">
        <v>284.081423</v>
      </c>
    </row>
    <row r="574">
      <c r="A574" s="21">
        <v>1548.225403</v>
      </c>
      <c r="B574" s="87">
        <v>200.0971438</v>
      </c>
    </row>
    <row r="575">
      <c r="A575" s="18">
        <v>1550.490239</v>
      </c>
      <c r="B575" s="86">
        <v>194.9074185</v>
      </c>
    </row>
    <row r="576">
      <c r="A576" s="21">
        <v>1552.754342</v>
      </c>
      <c r="B576" s="87">
        <v>115.4762925</v>
      </c>
    </row>
    <row r="577">
      <c r="A577" s="18">
        <v>1555.017713</v>
      </c>
      <c r="B577" s="86">
        <v>77.94587404</v>
      </c>
    </row>
    <row r="578">
      <c r="A578" s="21">
        <v>1557.280351</v>
      </c>
      <c r="B578" s="87">
        <v>206.6964625</v>
      </c>
    </row>
    <row r="579">
      <c r="A579" s="18">
        <v>1559.542258</v>
      </c>
      <c r="B579" s="86">
        <v>233.9272975</v>
      </c>
    </row>
    <row r="580">
      <c r="A580" s="21">
        <v>1561.803434</v>
      </c>
      <c r="B580" s="87">
        <v>194.5581501</v>
      </c>
    </row>
    <row r="581">
      <c r="A581" s="18">
        <v>1564.063878</v>
      </c>
      <c r="B581" s="86">
        <v>214.9427299</v>
      </c>
    </row>
    <row r="582">
      <c r="A582" s="21">
        <v>1566.323591</v>
      </c>
      <c r="B582" s="87">
        <v>193.140074</v>
      </c>
    </row>
    <row r="583">
      <c r="A583" s="18">
        <v>1568.582575</v>
      </c>
      <c r="B583" s="86">
        <v>137.1939217</v>
      </c>
    </row>
    <row r="584">
      <c r="A584" s="21">
        <v>1570.840827</v>
      </c>
      <c r="B584" s="87">
        <v>157.6009563</v>
      </c>
    </row>
    <row r="585">
      <c r="A585" s="18">
        <v>1573.098351</v>
      </c>
      <c r="B585" s="86">
        <v>149.5616252</v>
      </c>
    </row>
    <row r="586">
      <c r="A586" s="21">
        <v>1575.355144</v>
      </c>
      <c r="B586" s="87">
        <v>141.5222942</v>
      </c>
    </row>
    <row r="587">
      <c r="A587" s="18">
        <v>1577.611209</v>
      </c>
      <c r="B587" s="86">
        <v>203.2494345</v>
      </c>
    </row>
    <row r="588">
      <c r="A588" s="21">
        <v>1579.866545</v>
      </c>
      <c r="B588" s="87">
        <v>185.702558</v>
      </c>
    </row>
    <row r="589">
      <c r="A589" s="18">
        <v>1582.121152</v>
      </c>
      <c r="B589" s="86">
        <v>184.3234661</v>
      </c>
    </row>
    <row r="590">
      <c r="A590" s="21">
        <v>1584.375031</v>
      </c>
      <c r="B590" s="87">
        <v>182.9443742</v>
      </c>
    </row>
    <row r="591">
      <c r="A591" s="18">
        <v>1586.628182</v>
      </c>
      <c r="B591" s="86">
        <v>188.8838119</v>
      </c>
    </row>
    <row r="592">
      <c r="A592" s="21">
        <v>1588.880606</v>
      </c>
      <c r="B592" s="87">
        <v>170.5803629</v>
      </c>
    </row>
    <row r="593">
      <c r="A593" s="18">
        <v>1591.132302</v>
      </c>
      <c r="B593" s="86">
        <v>241.0338232</v>
      </c>
    </row>
    <row r="594">
      <c r="A594" s="21">
        <v>1593.383272</v>
      </c>
      <c r="B594" s="87">
        <v>263.0260622</v>
      </c>
    </row>
    <row r="595">
      <c r="A595" s="18">
        <v>1595.633515</v>
      </c>
      <c r="B595" s="86">
        <v>227.4037071</v>
      </c>
    </row>
    <row r="596">
      <c r="A596" s="21">
        <v>1597.883031</v>
      </c>
      <c r="B596" s="87">
        <v>133.1578885</v>
      </c>
    </row>
    <row r="597">
      <c r="A597" s="18">
        <v>1600.131822</v>
      </c>
      <c r="B597" s="86">
        <v>143.8589463</v>
      </c>
    </row>
    <row r="598">
      <c r="A598" s="21">
        <v>1602.379888</v>
      </c>
      <c r="B598" s="87">
        <v>165.1744391</v>
      </c>
    </row>
    <row r="599">
      <c r="A599" s="18">
        <v>1604.627227</v>
      </c>
      <c r="B599" s="86">
        <v>137.9816935</v>
      </c>
    </row>
    <row r="600">
      <c r="A600" s="21">
        <v>1606.873842</v>
      </c>
      <c r="B600" s="87">
        <v>110.7889478</v>
      </c>
    </row>
    <row r="601">
      <c r="A601" s="18">
        <v>1609.119733</v>
      </c>
      <c r="B601" s="86">
        <v>106.999197</v>
      </c>
    </row>
    <row r="602">
      <c r="A602" s="21">
        <v>1611.364899</v>
      </c>
      <c r="B602" s="87">
        <v>103.2094463</v>
      </c>
    </row>
    <row r="603">
      <c r="A603" s="18">
        <v>1613.609341</v>
      </c>
      <c r="B603" s="86">
        <v>223.0873108</v>
      </c>
    </row>
    <row r="604">
      <c r="A604" s="21">
        <v>1615.853059</v>
      </c>
      <c r="B604" s="87">
        <v>241.2278065</v>
      </c>
    </row>
    <row r="605">
      <c r="A605" s="18">
        <v>1618.096054</v>
      </c>
      <c r="B605" s="86">
        <v>197.4704095</v>
      </c>
    </row>
    <row r="606">
      <c r="A606" s="21">
        <v>1620.338326</v>
      </c>
      <c r="B606" s="87">
        <v>202.6851997</v>
      </c>
    </row>
    <row r="607">
      <c r="A607" s="18">
        <v>1622.579875</v>
      </c>
      <c r="B607" s="86">
        <v>135.9837874</v>
      </c>
    </row>
    <row r="608">
      <c r="A608" s="21">
        <v>1624.820702</v>
      </c>
      <c r="B608" s="87">
        <v>165.3709179</v>
      </c>
    </row>
    <row r="609">
      <c r="A609" s="18">
        <v>1627.060807</v>
      </c>
      <c r="B609" s="86">
        <v>193.8221443</v>
      </c>
    </row>
    <row r="610">
      <c r="A610" s="21">
        <v>1629.30019</v>
      </c>
      <c r="B610" s="87">
        <v>148.6974845</v>
      </c>
    </row>
    <row r="611">
      <c r="A611" s="18">
        <v>1631.538851</v>
      </c>
      <c r="B611" s="86">
        <v>160.4041446</v>
      </c>
    </row>
    <row r="612">
      <c r="A612" s="21">
        <v>1633.776792</v>
      </c>
      <c r="B612" s="87">
        <v>172.1108048</v>
      </c>
    </row>
    <row r="613">
      <c r="A613" s="18">
        <v>1636.014011</v>
      </c>
      <c r="B613" s="86">
        <v>173.8313064</v>
      </c>
    </row>
    <row r="614">
      <c r="A614" s="21">
        <v>1638.25051</v>
      </c>
      <c r="B614" s="87">
        <v>175.5518081</v>
      </c>
    </row>
    <row r="615">
      <c r="A615" s="18">
        <v>1640.486289</v>
      </c>
      <c r="B615" s="86">
        <v>158.1788181</v>
      </c>
    </row>
    <row r="616">
      <c r="A616" s="21">
        <v>1642.721348</v>
      </c>
      <c r="B616" s="87">
        <v>225.6576575</v>
      </c>
    </row>
    <row r="617">
      <c r="A617" s="18">
        <v>1644.955688</v>
      </c>
      <c r="B617" s="86">
        <v>192.0809092</v>
      </c>
    </row>
    <row r="618">
      <c r="A618" s="21">
        <v>1647.189308</v>
      </c>
      <c r="B618" s="87">
        <v>153.2712297</v>
      </c>
    </row>
    <row r="619">
      <c r="A619" s="18">
        <v>1649.42221</v>
      </c>
      <c r="B619" s="86">
        <v>133.8851326</v>
      </c>
    </row>
    <row r="620">
      <c r="A620" s="21">
        <v>1651.654392</v>
      </c>
      <c r="B620" s="87">
        <v>115.7749025</v>
      </c>
    </row>
    <row r="621">
      <c r="A621" s="18">
        <v>1653.885857</v>
      </c>
      <c r="B621" s="86">
        <v>135.6613202</v>
      </c>
    </row>
    <row r="622">
      <c r="A622" s="21">
        <v>1656.116604</v>
      </c>
      <c r="B622" s="87">
        <v>155.5477379</v>
      </c>
    </row>
    <row r="623">
      <c r="A623" s="18">
        <v>1658.346633</v>
      </c>
      <c r="B623" s="86">
        <v>158.8841277</v>
      </c>
    </row>
    <row r="624">
      <c r="A624" s="21">
        <v>1660.575944</v>
      </c>
      <c r="B624" s="87">
        <v>162.2205174</v>
      </c>
    </row>
    <row r="625">
      <c r="A625" s="18">
        <v>1662.804539</v>
      </c>
      <c r="B625" s="86">
        <v>153.1955998</v>
      </c>
    </row>
    <row r="626">
      <c r="A626" s="21">
        <v>1665.032417</v>
      </c>
      <c r="B626" s="87">
        <v>166.9662709</v>
      </c>
    </row>
    <row r="627">
      <c r="A627" s="18">
        <v>1667.259579</v>
      </c>
      <c r="B627" s="86">
        <v>138.04802</v>
      </c>
    </row>
    <row r="628">
      <c r="A628" s="21">
        <v>1669.486024</v>
      </c>
      <c r="B628" s="87">
        <v>220.9940902</v>
      </c>
    </row>
    <row r="629">
      <c r="A629" s="18">
        <v>1671.711754</v>
      </c>
      <c r="B629" s="86">
        <v>94.84452276</v>
      </c>
    </row>
    <row r="630">
      <c r="A630" s="21">
        <v>1673.936768</v>
      </c>
      <c r="B630" s="87">
        <v>208.3229355</v>
      </c>
    </row>
    <row r="631">
      <c r="A631" s="18">
        <v>1676.161068</v>
      </c>
      <c r="B631" s="86">
        <v>221.2583313</v>
      </c>
    </row>
    <row r="632">
      <c r="A632" s="21">
        <v>1678.384652</v>
      </c>
      <c r="B632" s="87">
        <v>184.1836032</v>
      </c>
    </row>
    <row r="633">
      <c r="A633" s="18">
        <v>1680.607522</v>
      </c>
      <c r="B633" s="86">
        <v>171.2987347</v>
      </c>
    </row>
    <row r="634">
      <c r="A634" s="21">
        <v>1682.829678</v>
      </c>
      <c r="B634" s="87">
        <v>158.4138662</v>
      </c>
    </row>
    <row r="635">
      <c r="A635" s="18">
        <v>1685.05112</v>
      </c>
      <c r="B635" s="86">
        <v>172.4667957</v>
      </c>
    </row>
    <row r="636">
      <c r="A636" s="21">
        <v>1687.271849</v>
      </c>
      <c r="B636" s="87">
        <v>179.0339036</v>
      </c>
    </row>
    <row r="637">
      <c r="A637" s="18">
        <v>1689.491864</v>
      </c>
      <c r="B637" s="86">
        <v>185.6010115</v>
      </c>
    </row>
    <row r="638">
      <c r="A638" s="21">
        <v>1691.711166</v>
      </c>
      <c r="B638" s="87">
        <v>207.7638782</v>
      </c>
    </row>
    <row r="639">
      <c r="A639" s="18">
        <v>1693.929756</v>
      </c>
      <c r="B639" s="86">
        <v>175.7118961</v>
      </c>
    </row>
    <row r="640">
      <c r="A640" s="21">
        <v>1696.147633</v>
      </c>
      <c r="B640" s="87">
        <v>139.8192163</v>
      </c>
    </row>
    <row r="641">
      <c r="A641" s="18">
        <v>1698.364799</v>
      </c>
      <c r="B641" s="86">
        <v>103.9265365</v>
      </c>
    </row>
    <row r="642">
      <c r="A642" s="21">
        <v>1700.581253</v>
      </c>
      <c r="B642" s="87">
        <v>170.089145</v>
      </c>
    </row>
    <row r="643">
      <c r="A643" s="18">
        <v>1702.796995</v>
      </c>
      <c r="B643" s="86">
        <v>179.7613767</v>
      </c>
    </row>
    <row r="644">
      <c r="A644" s="21">
        <v>1705.012027</v>
      </c>
      <c r="B644" s="87">
        <v>178.7600605</v>
      </c>
    </row>
    <row r="645">
      <c r="A645" s="18">
        <v>1707.226348</v>
      </c>
      <c r="B645" s="86">
        <v>149.8839072</v>
      </c>
    </row>
    <row r="646">
      <c r="A646" s="21">
        <v>1709.439958</v>
      </c>
      <c r="B646" s="87">
        <v>121.0077539</v>
      </c>
    </row>
    <row r="647">
      <c r="A647" s="18">
        <v>1711.652858</v>
      </c>
      <c r="B647" s="86">
        <v>120.8755342</v>
      </c>
    </row>
    <row r="648">
      <c r="A648" s="21">
        <v>1713.865049</v>
      </c>
      <c r="B648" s="87">
        <v>120.7433144</v>
      </c>
    </row>
    <row r="649">
      <c r="A649" s="18">
        <v>1716.07653</v>
      </c>
      <c r="B649" s="86">
        <v>201.884762</v>
      </c>
    </row>
    <row r="650">
      <c r="A650" s="21">
        <v>1718.287302</v>
      </c>
      <c r="B650" s="87">
        <v>165.0478783</v>
      </c>
    </row>
    <row r="651">
      <c r="A651" s="18">
        <v>1720.497365</v>
      </c>
      <c r="B651" s="86">
        <v>166.6587967</v>
      </c>
    </row>
    <row r="652">
      <c r="A652" s="21">
        <v>1722.706719</v>
      </c>
      <c r="B652" s="87">
        <v>190.6320695</v>
      </c>
    </row>
    <row r="653">
      <c r="A653" s="18">
        <v>1724.915365</v>
      </c>
      <c r="B653" s="86">
        <v>201.1030593</v>
      </c>
    </row>
    <row r="654">
      <c r="A654" s="21">
        <v>1727.123304</v>
      </c>
      <c r="B654" s="87">
        <v>211.5740491</v>
      </c>
    </row>
    <row r="655">
      <c r="A655" s="18">
        <v>1729.330534</v>
      </c>
      <c r="B655" s="86">
        <v>229.556743</v>
      </c>
    </row>
    <row r="656">
      <c r="A656" s="21">
        <v>1731.537058</v>
      </c>
      <c r="B656" s="87">
        <v>112.6414082</v>
      </c>
    </row>
    <row r="657">
      <c r="A657" s="18">
        <v>1733.742874</v>
      </c>
      <c r="B657" s="86">
        <v>137.34235</v>
      </c>
    </row>
    <row r="658">
      <c r="A658" s="21">
        <v>1735.947984</v>
      </c>
      <c r="B658" s="87">
        <v>146.3813285</v>
      </c>
    </row>
    <row r="659">
      <c r="A659" s="18">
        <v>1738.152388</v>
      </c>
      <c r="B659" s="86">
        <v>183.1567226</v>
      </c>
    </row>
    <row r="660">
      <c r="A660" s="21">
        <v>1740.356085</v>
      </c>
      <c r="B660" s="87">
        <v>107.7032678</v>
      </c>
    </row>
    <row r="661">
      <c r="A661" s="18">
        <v>1742.559077</v>
      </c>
      <c r="B661" s="86">
        <v>146.1394155</v>
      </c>
    </row>
    <row r="662">
      <c r="A662" s="21">
        <v>1744.761363</v>
      </c>
      <c r="B662" s="87">
        <v>166.834637</v>
      </c>
    </row>
    <row r="663">
      <c r="A663" s="18">
        <v>1746.962944</v>
      </c>
      <c r="B663" s="86">
        <v>148.4108251</v>
      </c>
    </row>
    <row r="664">
      <c r="A664" s="21">
        <v>1749.16382</v>
      </c>
      <c r="B664" s="87">
        <v>129.9870131</v>
      </c>
    </row>
    <row r="665">
      <c r="A665" s="18">
        <v>1751.363992</v>
      </c>
      <c r="B665" s="86">
        <v>137.6183733</v>
      </c>
    </row>
    <row r="666">
      <c r="A666" s="21">
        <v>1753.563459</v>
      </c>
      <c r="B666" s="87">
        <v>130.1165134</v>
      </c>
    </row>
    <row r="667">
      <c r="A667" s="18">
        <v>1755.762223</v>
      </c>
      <c r="B667" s="86">
        <v>201.6972276</v>
      </c>
    </row>
    <row r="668">
      <c r="A668" s="21">
        <v>1757.960283</v>
      </c>
      <c r="B668" s="87">
        <v>199.0291737</v>
      </c>
    </row>
    <row r="669">
      <c r="A669" s="18">
        <v>1760.15764</v>
      </c>
      <c r="B669" s="86">
        <v>164.3359423</v>
      </c>
    </row>
    <row r="670">
      <c r="A670" s="21">
        <v>1762.354294</v>
      </c>
      <c r="B670" s="87">
        <v>129.6427109</v>
      </c>
    </row>
    <row r="671">
      <c r="A671" s="18">
        <v>1764.550245</v>
      </c>
      <c r="B671" s="86">
        <v>186.177937</v>
      </c>
    </row>
    <row r="672">
      <c r="A672" s="21">
        <v>1766.745494</v>
      </c>
      <c r="B672" s="87">
        <v>207.6217786</v>
      </c>
    </row>
    <row r="673">
      <c r="A673" s="18">
        <v>1768.940041</v>
      </c>
      <c r="B673" s="86">
        <v>208.4079362</v>
      </c>
    </row>
    <row r="674">
      <c r="A674" s="21">
        <v>1771.133886</v>
      </c>
      <c r="B674" s="87">
        <v>165.0549286</v>
      </c>
    </row>
    <row r="675">
      <c r="A675" s="18">
        <v>1773.327029</v>
      </c>
      <c r="B675" s="86">
        <v>175.8448191</v>
      </c>
    </row>
    <row r="676">
      <c r="A676" s="21">
        <v>1775.519472</v>
      </c>
      <c r="B676" s="87">
        <v>134.5108574</v>
      </c>
    </row>
    <row r="677">
      <c r="A677" s="18">
        <v>1777.711213</v>
      </c>
      <c r="B677" s="86">
        <v>143.9087399</v>
      </c>
    </row>
    <row r="678">
      <c r="A678" s="21">
        <v>1779.902255</v>
      </c>
      <c r="B678" s="87">
        <v>125.6749799</v>
      </c>
    </row>
    <row r="679">
      <c r="A679" s="18">
        <v>1782.092596</v>
      </c>
      <c r="B679" s="86">
        <v>282.1972322</v>
      </c>
    </row>
    <row r="680">
      <c r="A680" s="21">
        <v>1784.282237</v>
      </c>
      <c r="B680" s="87">
        <v>123.1369773</v>
      </c>
    </row>
    <row r="681">
      <c r="A681" s="18">
        <v>1786.471178</v>
      </c>
      <c r="B681" s="86">
        <v>138.8327348</v>
      </c>
    </row>
    <row r="682">
      <c r="A682" s="21">
        <v>1788.65942</v>
      </c>
      <c r="B682" s="87">
        <v>120.9497001</v>
      </c>
    </row>
    <row r="683">
      <c r="A683" s="18">
        <v>1790.846963</v>
      </c>
      <c r="B683" s="86">
        <v>154.5169139</v>
      </c>
    </row>
    <row r="684">
      <c r="A684" s="21">
        <v>1793.033808</v>
      </c>
      <c r="B684" s="87">
        <v>188.0841277</v>
      </c>
    </row>
    <row r="685">
      <c r="A685" s="18">
        <v>1795.219954</v>
      </c>
      <c r="B685" s="86">
        <v>203.7125733</v>
      </c>
    </row>
    <row r="686">
      <c r="A686" s="21">
        <v>1797.405402</v>
      </c>
      <c r="B686" s="87">
        <v>204.0608148</v>
      </c>
    </row>
    <row r="687">
      <c r="A687" s="18">
        <v>1799.590152</v>
      </c>
      <c r="B687" s="86">
        <v>101.960461</v>
      </c>
    </row>
    <row r="688">
      <c r="A688" s="21">
        <v>1801.774205</v>
      </c>
      <c r="B688" s="87">
        <v>199.5142601</v>
      </c>
    </row>
    <row r="689">
      <c r="A689" s="18">
        <v>1803.957561</v>
      </c>
      <c r="B689" s="86">
        <v>116.7396421</v>
      </c>
    </row>
    <row r="690">
      <c r="A690" s="21">
        <v>1806.14022</v>
      </c>
      <c r="B690" s="87">
        <v>130.9889609</v>
      </c>
    </row>
    <row r="691">
      <c r="A691" s="18">
        <v>1808.322182</v>
      </c>
      <c r="B691" s="86">
        <v>169.2664435</v>
      </c>
    </row>
    <row r="692">
      <c r="A692" s="21">
        <v>1810.503448</v>
      </c>
      <c r="B692" s="87">
        <v>209.8006487</v>
      </c>
    </row>
    <row r="693">
      <c r="A693" s="18">
        <v>1812.684018</v>
      </c>
      <c r="B693" s="86">
        <v>220.791075</v>
      </c>
    </row>
    <row r="694">
      <c r="A694" s="21">
        <v>1814.863893</v>
      </c>
      <c r="B694" s="87">
        <v>192.465137</v>
      </c>
    </row>
    <row r="695">
      <c r="A695" s="18">
        <v>1817.043072</v>
      </c>
      <c r="B695" s="86">
        <v>102.024458</v>
      </c>
    </row>
    <row r="696">
      <c r="A696" s="21">
        <v>1819.221556</v>
      </c>
      <c r="B696" s="87">
        <v>165.8903745</v>
      </c>
    </row>
    <row r="697">
      <c r="A697" s="18">
        <v>1821.399345</v>
      </c>
      <c r="B697" s="86">
        <v>167.6415501</v>
      </c>
    </row>
    <row r="698">
      <c r="A698" s="21">
        <v>1823.57644</v>
      </c>
      <c r="B698" s="87">
        <v>123.9937434</v>
      </c>
    </row>
    <row r="699">
      <c r="A699" s="18">
        <v>1825.752841</v>
      </c>
      <c r="B699" s="86">
        <v>80.34593681</v>
      </c>
    </row>
    <row r="700">
      <c r="A700" s="21">
        <v>1827.928548</v>
      </c>
      <c r="B700" s="87">
        <v>99.16737059</v>
      </c>
    </row>
    <row r="701">
      <c r="A701" s="18">
        <v>1830.103562</v>
      </c>
      <c r="B701" s="86">
        <v>100.1117218</v>
      </c>
    </row>
    <row r="702">
      <c r="A702" s="21">
        <v>1832.277882</v>
      </c>
      <c r="B702" s="87">
        <v>170.9711445</v>
      </c>
    </row>
    <row r="703">
      <c r="A703" s="18">
        <v>1834.451509</v>
      </c>
      <c r="B703" s="86">
        <v>190.8060417</v>
      </c>
    </row>
    <row r="704">
      <c r="A704" s="21">
        <v>1836.624444</v>
      </c>
      <c r="B704" s="87">
        <v>226.685974</v>
      </c>
    </row>
    <row r="705">
      <c r="A705" s="18">
        <v>1838.796687</v>
      </c>
      <c r="B705" s="86">
        <v>211.1862491</v>
      </c>
    </row>
    <row r="706">
      <c r="A706" s="21">
        <v>1840.968237</v>
      </c>
      <c r="B706" s="87">
        <v>114.3742892</v>
      </c>
    </row>
    <row r="707">
      <c r="A707" s="18">
        <v>1843.139096</v>
      </c>
      <c r="B707" s="86">
        <v>153.1220182</v>
      </c>
    </row>
    <row r="708">
      <c r="A708" s="21">
        <v>1845.309263</v>
      </c>
      <c r="B708" s="87">
        <v>183.7372</v>
      </c>
    </row>
    <row r="709">
      <c r="A709" s="18">
        <v>1847.478739</v>
      </c>
      <c r="B709" s="86">
        <v>115.7223157</v>
      </c>
    </row>
    <row r="710">
      <c r="A710" s="21">
        <v>1849.647525</v>
      </c>
      <c r="B710" s="87">
        <v>140.0391604</v>
      </c>
    </row>
    <row r="711">
      <c r="A711" s="18">
        <v>1851.81562</v>
      </c>
      <c r="B711" s="86">
        <v>130.6988642</v>
      </c>
    </row>
    <row r="712">
      <c r="A712" s="21">
        <v>1853.983024</v>
      </c>
      <c r="B712" s="87">
        <v>121.358568</v>
      </c>
    </row>
    <row r="713">
      <c r="A713" s="18">
        <v>1856.149739</v>
      </c>
      <c r="B713" s="86">
        <v>132.5366299</v>
      </c>
    </row>
    <row r="714">
      <c r="A714" s="21">
        <v>1858.315764</v>
      </c>
      <c r="B714" s="87">
        <v>113.5252129</v>
      </c>
    </row>
    <row r="715">
      <c r="A715" s="18">
        <v>1860.4811</v>
      </c>
      <c r="B715" s="86">
        <v>179.2365263</v>
      </c>
    </row>
    <row r="716">
      <c r="A716" s="21">
        <v>1862.645747</v>
      </c>
      <c r="B716" s="87">
        <v>54.37665931</v>
      </c>
    </row>
    <row r="717">
      <c r="A717" s="18">
        <v>1864.809705</v>
      </c>
      <c r="B717" s="86">
        <v>158.8759389</v>
      </c>
    </row>
    <row r="718">
      <c r="A718" s="21">
        <v>1866.972975</v>
      </c>
      <c r="B718" s="87">
        <v>130.2344387</v>
      </c>
    </row>
    <row r="719">
      <c r="A719" s="18">
        <v>1869.135557</v>
      </c>
      <c r="B719" s="86">
        <v>122.9575091</v>
      </c>
    </row>
    <row r="720">
      <c r="A720" s="21">
        <v>1871.29745</v>
      </c>
      <c r="B720" s="87">
        <v>140.4814009</v>
      </c>
    </row>
    <row r="721">
      <c r="A721" s="18">
        <v>1873.458657</v>
      </c>
      <c r="B721" s="86">
        <v>158.0052926</v>
      </c>
    </row>
    <row r="722">
      <c r="A722" s="21">
        <v>1875.619176</v>
      </c>
      <c r="B722" s="87">
        <v>165.2150282</v>
      </c>
    </row>
    <row r="723">
      <c r="A723" s="18">
        <v>1877.779008</v>
      </c>
      <c r="B723" s="86">
        <v>237.7418212</v>
      </c>
    </row>
    <row r="724">
      <c r="A724" s="21">
        <v>1879.938154</v>
      </c>
      <c r="B724" s="87">
        <v>125.000325</v>
      </c>
    </row>
    <row r="725">
      <c r="A725" s="18">
        <v>1882.096613</v>
      </c>
      <c r="B725" s="86">
        <v>194.6901424</v>
      </c>
    </row>
    <row r="726">
      <c r="A726" s="21">
        <v>1884.254386</v>
      </c>
      <c r="B726" s="87">
        <v>157.3328097</v>
      </c>
    </row>
    <row r="727">
      <c r="A727" s="18">
        <v>1886.411474</v>
      </c>
      <c r="B727" s="86">
        <v>144.8178118</v>
      </c>
    </row>
    <row r="728">
      <c r="A728" s="21">
        <v>1888.567876</v>
      </c>
      <c r="B728" s="87">
        <v>241.5935902</v>
      </c>
    </row>
    <row r="729">
      <c r="A729" s="18">
        <v>1890.723593</v>
      </c>
      <c r="B729" s="86">
        <v>146.6631784</v>
      </c>
    </row>
    <row r="730">
      <c r="A730" s="21">
        <v>1892.878625</v>
      </c>
      <c r="B730" s="87">
        <v>161.0235431</v>
      </c>
    </row>
    <row r="731">
      <c r="A731" s="18">
        <v>1895.032972</v>
      </c>
      <c r="B731" s="86">
        <v>149.9807279</v>
      </c>
    </row>
    <row r="732">
      <c r="A732" s="21">
        <v>1897.186636</v>
      </c>
      <c r="B732" s="87">
        <v>213.1355841</v>
      </c>
    </row>
    <row r="733">
      <c r="A733" s="18">
        <v>1899.339615</v>
      </c>
      <c r="B733" s="86">
        <v>233.6580434</v>
      </c>
    </row>
    <row r="734">
      <c r="A734" s="21">
        <v>1901.491911</v>
      </c>
      <c r="B734" s="87">
        <v>205.715524</v>
      </c>
    </row>
    <row r="735">
      <c r="A735" s="18">
        <v>1903.643523</v>
      </c>
      <c r="B735" s="86">
        <v>177.7730046</v>
      </c>
    </row>
    <row r="736">
      <c r="A736" s="21">
        <v>1905.794453</v>
      </c>
      <c r="B736" s="87">
        <v>184.7387497</v>
      </c>
    </row>
    <row r="737">
      <c r="A737" s="18">
        <v>1907.944699</v>
      </c>
      <c r="B737" s="86">
        <v>172.8540992</v>
      </c>
    </row>
    <row r="738">
      <c r="A738" s="21">
        <v>1910.094263</v>
      </c>
      <c r="B738" s="87">
        <v>153.3844956</v>
      </c>
    </row>
    <row r="739">
      <c r="A739" s="18">
        <v>1912.243145</v>
      </c>
      <c r="B739" s="86">
        <v>168.6010239</v>
      </c>
    </row>
    <row r="740">
      <c r="A740" s="21">
        <v>1914.391345</v>
      </c>
      <c r="B740" s="87">
        <v>101.8304541</v>
      </c>
    </row>
    <row r="741">
      <c r="A741" s="18">
        <v>1916.538864</v>
      </c>
      <c r="B741" s="86">
        <v>182.0186577</v>
      </c>
    </row>
    <row r="742">
      <c r="A742" s="21">
        <v>1918.685701</v>
      </c>
      <c r="B742" s="87">
        <v>180.2197631</v>
      </c>
    </row>
    <row r="743">
      <c r="A743" s="18">
        <v>1920.831857</v>
      </c>
      <c r="B743" s="86">
        <v>166.6707069</v>
      </c>
    </row>
    <row r="744">
      <c r="A744" s="21">
        <v>1922.977333</v>
      </c>
      <c r="B744" s="87">
        <v>176.565092</v>
      </c>
    </row>
    <row r="745">
      <c r="A745" s="18">
        <v>1925.122128</v>
      </c>
      <c r="B745" s="86">
        <v>163.7471026</v>
      </c>
    </row>
    <row r="746">
      <c r="A746" s="21">
        <v>1927.266243</v>
      </c>
      <c r="B746" s="87">
        <v>144.8611439</v>
      </c>
    </row>
    <row r="747">
      <c r="A747" s="18">
        <v>1929.409678</v>
      </c>
      <c r="B747" s="86">
        <v>143.3899422</v>
      </c>
    </row>
    <row r="748">
      <c r="A748" s="21">
        <v>1931.552434</v>
      </c>
      <c r="B748" s="87">
        <v>141.9187404</v>
      </c>
    </row>
    <row r="749">
      <c r="A749" s="18">
        <v>1933.69451</v>
      </c>
      <c r="B749" s="86">
        <v>137.4277852</v>
      </c>
    </row>
    <row r="750">
      <c r="A750" s="21">
        <v>1935.835908</v>
      </c>
      <c r="B750" s="87">
        <v>132.93683</v>
      </c>
    </row>
    <row r="751">
      <c r="A751" s="18">
        <v>1937.976627</v>
      </c>
      <c r="B751" s="86">
        <v>158.4512164</v>
      </c>
    </row>
    <row r="752">
      <c r="A752" s="21">
        <v>1940.116667</v>
      </c>
      <c r="B752" s="87">
        <v>97.42364454</v>
      </c>
    </row>
    <row r="753">
      <c r="A753" s="18">
        <v>1942.25603</v>
      </c>
      <c r="B753" s="86">
        <v>111.9177602</v>
      </c>
    </row>
    <row r="754">
      <c r="A754" s="21">
        <v>1944.394715</v>
      </c>
      <c r="B754" s="87">
        <v>99.84432231</v>
      </c>
    </row>
    <row r="755">
      <c r="A755" s="18">
        <v>1946.532722</v>
      </c>
      <c r="B755" s="86">
        <v>88.52006022</v>
      </c>
    </row>
    <row r="756">
      <c r="A756" s="21">
        <v>1948.670052</v>
      </c>
      <c r="B756" s="87">
        <v>120.6138412</v>
      </c>
    </row>
    <row r="757">
      <c r="A757" s="18">
        <v>1950.806705</v>
      </c>
      <c r="B757" s="86">
        <v>136.7680947</v>
      </c>
    </row>
    <row r="758">
      <c r="A758" s="21">
        <v>1952.942682</v>
      </c>
      <c r="B758" s="87">
        <v>90.34464206</v>
      </c>
    </row>
    <row r="759">
      <c r="A759" s="18">
        <v>1955.077982</v>
      </c>
      <c r="B759" s="86">
        <v>203.6388883</v>
      </c>
    </row>
    <row r="760">
      <c r="A760" s="21">
        <v>1957.212607</v>
      </c>
      <c r="B760" s="87">
        <v>173.2842814</v>
      </c>
    </row>
    <row r="761">
      <c r="A761" s="18">
        <v>1959.346555</v>
      </c>
      <c r="B761" s="86">
        <v>170.0772042</v>
      </c>
    </row>
    <row r="762">
      <c r="A762" s="21">
        <v>1961.479829</v>
      </c>
      <c r="B762" s="87">
        <v>166.870127</v>
      </c>
    </row>
    <row r="763">
      <c r="A763" s="18">
        <v>1963.612427</v>
      </c>
      <c r="B763" s="86">
        <v>171.7327901</v>
      </c>
    </row>
    <row r="764">
      <c r="A764" s="21">
        <v>1965.74435</v>
      </c>
      <c r="B764" s="87">
        <v>107.2903973</v>
      </c>
    </row>
    <row r="765">
      <c r="A765" s="18">
        <v>1967.875599</v>
      </c>
      <c r="B765" s="86">
        <v>106.6815777</v>
      </c>
    </row>
    <row r="766">
      <c r="A766" s="21">
        <v>1970.006173</v>
      </c>
      <c r="B766" s="87">
        <v>105.2989312</v>
      </c>
    </row>
    <row r="767">
      <c r="A767" s="18">
        <v>1972.136073</v>
      </c>
      <c r="B767" s="86">
        <v>125.6109546</v>
      </c>
    </row>
    <row r="768">
      <c r="A768" s="21">
        <v>1974.2653</v>
      </c>
      <c r="B768" s="87">
        <v>145.9229779</v>
      </c>
    </row>
    <row r="769">
      <c r="A769" s="18">
        <v>1976.393854</v>
      </c>
      <c r="B769" s="86">
        <v>173.3216645</v>
      </c>
    </row>
    <row r="770">
      <c r="A770" s="21">
        <v>1978.521734</v>
      </c>
      <c r="B770" s="87">
        <v>141.6801249</v>
      </c>
    </row>
    <row r="771">
      <c r="A771" s="18">
        <v>1980.648941</v>
      </c>
      <c r="B771" s="86">
        <v>110.0385853</v>
      </c>
    </row>
    <row r="772">
      <c r="A772" s="21">
        <v>1982.775476</v>
      </c>
      <c r="B772" s="87">
        <v>97.34133117</v>
      </c>
    </row>
    <row r="773">
      <c r="A773" s="18">
        <v>1984.901339</v>
      </c>
      <c r="B773" s="86">
        <v>203.4325869</v>
      </c>
    </row>
    <row r="774">
      <c r="A774" s="21">
        <v>1987.02653</v>
      </c>
      <c r="B774" s="87">
        <v>189.7468414</v>
      </c>
    </row>
    <row r="775">
      <c r="A775" s="18">
        <v>1989.151049</v>
      </c>
      <c r="B775" s="86">
        <v>227.0069972</v>
      </c>
    </row>
    <row r="776">
      <c r="A776" s="21">
        <v>1991.274897</v>
      </c>
      <c r="B776" s="87">
        <v>79.64779036</v>
      </c>
    </row>
    <row r="777">
      <c r="A777" s="18">
        <v>1993.398074</v>
      </c>
      <c r="B777" s="86">
        <v>124.8289462</v>
      </c>
    </row>
    <row r="778">
      <c r="A778" s="21">
        <v>1995.52058</v>
      </c>
      <c r="B778" s="87">
        <v>10.96627281</v>
      </c>
    </row>
    <row r="779">
      <c r="A779" s="18">
        <v>1997.642415</v>
      </c>
      <c r="B779" s="86">
        <v>154.52093</v>
      </c>
    </row>
    <row r="780">
      <c r="A780" s="21">
        <v>1999.76358</v>
      </c>
      <c r="B780" s="87">
        <v>31.92823312</v>
      </c>
    </row>
    <row r="781">
      <c r="A781" s="18">
        <v>2001.884076</v>
      </c>
      <c r="B781" s="86">
        <v>137.7468129</v>
      </c>
    </row>
    <row r="782">
      <c r="A782" s="21">
        <v>2004.003901</v>
      </c>
      <c r="B782" s="87">
        <v>136.4618679</v>
      </c>
    </row>
    <row r="783">
      <c r="A783" s="18">
        <v>2006.123058</v>
      </c>
      <c r="B783" s="86">
        <v>160.7119793</v>
      </c>
    </row>
    <row r="784">
      <c r="A784" s="21">
        <v>2008.241545</v>
      </c>
      <c r="B784" s="87">
        <v>128.250022</v>
      </c>
    </row>
    <row r="785">
      <c r="A785" s="18">
        <v>2010.359363</v>
      </c>
      <c r="B785" s="86">
        <v>120.4731081</v>
      </c>
    </row>
    <row r="786">
      <c r="A786" s="21">
        <v>2012.476513</v>
      </c>
      <c r="B786" s="87">
        <v>112.6961941</v>
      </c>
    </row>
    <row r="787">
      <c r="A787" s="18">
        <v>2014.592995</v>
      </c>
      <c r="B787" s="86">
        <v>83.12537097</v>
      </c>
    </row>
    <row r="788">
      <c r="A788" s="21">
        <v>2016.708809</v>
      </c>
      <c r="B788" s="87">
        <v>76.39865494</v>
      </c>
    </row>
    <row r="789">
      <c r="A789" s="18">
        <v>2018.823956</v>
      </c>
      <c r="B789" s="86">
        <v>69.6719389</v>
      </c>
    </row>
    <row r="790">
      <c r="A790" s="21">
        <v>2020.938435</v>
      </c>
      <c r="B790" s="87">
        <v>117.5445748</v>
      </c>
    </row>
    <row r="791">
      <c r="A791" s="18">
        <v>2023.052247</v>
      </c>
      <c r="B791" s="86">
        <v>43.17353459</v>
      </c>
    </row>
    <row r="792">
      <c r="A792" s="21">
        <v>2025.165392</v>
      </c>
      <c r="B792" s="87">
        <v>159.9527498</v>
      </c>
    </row>
    <row r="793">
      <c r="A793" s="18">
        <v>2027.27787</v>
      </c>
      <c r="B793" s="86">
        <v>52.99759751</v>
      </c>
    </row>
    <row r="794">
      <c r="A794" s="21">
        <v>2029.389683</v>
      </c>
      <c r="B794" s="87">
        <v>126.6045678</v>
      </c>
    </row>
    <row r="795">
      <c r="A795" s="18">
        <v>2031.50083</v>
      </c>
      <c r="B795" s="86">
        <v>98.72084652</v>
      </c>
    </row>
    <row r="796">
      <c r="A796" s="21">
        <v>2033.611311</v>
      </c>
      <c r="B796" s="87">
        <v>119.2147484</v>
      </c>
    </row>
    <row r="797">
      <c r="A797" s="18">
        <v>2035.721126</v>
      </c>
      <c r="B797" s="86">
        <v>91.9885799</v>
      </c>
    </row>
    <row r="798">
      <c r="A798" s="21">
        <v>2037.830277</v>
      </c>
      <c r="B798" s="87">
        <v>183.9799452</v>
      </c>
    </row>
    <row r="799">
      <c r="A799" s="18">
        <v>2039.938763</v>
      </c>
      <c r="B799" s="86">
        <v>84.04531639</v>
      </c>
    </row>
    <row r="800">
      <c r="A800" s="21">
        <v>2042.046584</v>
      </c>
      <c r="B800" s="87">
        <v>103.3282213</v>
      </c>
    </row>
    <row r="801">
      <c r="A801" s="18">
        <v>2044.153742</v>
      </c>
      <c r="B801" s="86">
        <v>129.5824177</v>
      </c>
    </row>
    <row r="802">
      <c r="A802" s="21">
        <v>2046.260235</v>
      </c>
      <c r="B802" s="87">
        <v>210.6950318</v>
      </c>
    </row>
    <row r="803">
      <c r="A803" s="18">
        <v>2048.366065</v>
      </c>
      <c r="B803" s="86">
        <v>176.315164</v>
      </c>
    </row>
    <row r="804">
      <c r="A804" s="21">
        <v>2050.471231</v>
      </c>
      <c r="B804" s="87">
        <v>96.86150386</v>
      </c>
    </row>
    <row r="805">
      <c r="A805" s="18">
        <v>2052.575734</v>
      </c>
      <c r="B805" s="86">
        <v>48.53297167</v>
      </c>
    </row>
    <row r="806">
      <c r="A806" s="21">
        <v>2054.679575</v>
      </c>
      <c r="B806" s="87">
        <v>105.7314601</v>
      </c>
    </row>
    <row r="807">
      <c r="A807" s="18">
        <v>2056.782753</v>
      </c>
      <c r="B807" s="86">
        <v>162.9299485</v>
      </c>
    </row>
    <row r="808">
      <c r="A808" s="21">
        <v>2058.885269</v>
      </c>
      <c r="B808" s="87">
        <v>124.4084614</v>
      </c>
    </row>
    <row r="809">
      <c r="A809" s="18">
        <v>2060.987123</v>
      </c>
      <c r="B809" s="86">
        <v>69.25494646</v>
      </c>
    </row>
    <row r="810">
      <c r="A810" s="21">
        <v>2063.088315</v>
      </c>
      <c r="B810" s="87">
        <v>169.075827</v>
      </c>
    </row>
    <row r="811">
      <c r="A811" s="18">
        <v>2065.188846</v>
      </c>
      <c r="B811" s="86">
        <v>124.8834699</v>
      </c>
    </row>
    <row r="812">
      <c r="A812" s="21">
        <v>2067.288716</v>
      </c>
      <c r="B812" s="87">
        <v>145.9210679</v>
      </c>
    </row>
    <row r="813">
      <c r="A813" s="18">
        <v>2069.387925</v>
      </c>
      <c r="B813" s="86">
        <v>79.91827942</v>
      </c>
    </row>
    <row r="814">
      <c r="A814" s="21">
        <v>2071.486473</v>
      </c>
      <c r="B814" s="87">
        <v>79.03171117</v>
      </c>
    </row>
    <row r="815">
      <c r="A815" s="18">
        <v>2073.584362</v>
      </c>
      <c r="B815" s="86">
        <v>78.14514292</v>
      </c>
    </row>
    <row r="816">
      <c r="A816" s="21">
        <v>2075.68159</v>
      </c>
      <c r="B816" s="87">
        <v>96.73118196</v>
      </c>
    </row>
    <row r="817">
      <c r="A817" s="18">
        <v>2077.778159</v>
      </c>
      <c r="B817" s="86">
        <v>116.1092121</v>
      </c>
    </row>
    <row r="818">
      <c r="A818" s="21">
        <v>2079.874068</v>
      </c>
      <c r="B818" s="87">
        <v>135.4872422</v>
      </c>
    </row>
    <row r="819">
      <c r="A819" s="18">
        <v>2081.969319</v>
      </c>
      <c r="B819" s="86">
        <v>136.2503206</v>
      </c>
    </row>
    <row r="820">
      <c r="A820" s="21">
        <v>2084.06391</v>
      </c>
      <c r="B820" s="87">
        <v>132.1843669</v>
      </c>
    </row>
    <row r="821">
      <c r="A821" s="18">
        <v>2086.157843</v>
      </c>
      <c r="B821" s="86">
        <v>155.6717865</v>
      </c>
    </row>
    <row r="822">
      <c r="A822" s="21">
        <v>2088.251118</v>
      </c>
      <c r="B822" s="87">
        <v>133.043854</v>
      </c>
    </row>
    <row r="823">
      <c r="A823" s="18">
        <v>2090.343735</v>
      </c>
      <c r="B823" s="86">
        <v>149.3165375</v>
      </c>
    </row>
    <row r="824">
      <c r="A824" s="21">
        <v>2092.435694</v>
      </c>
      <c r="B824" s="87">
        <v>138.0740789</v>
      </c>
    </row>
    <row r="825">
      <c r="A825" s="18">
        <v>2094.526995</v>
      </c>
      <c r="B825" s="86">
        <v>196.6353167</v>
      </c>
    </row>
    <row r="826">
      <c r="A826" s="21">
        <v>2096.61764</v>
      </c>
      <c r="B826" s="87">
        <v>168.4211551</v>
      </c>
    </row>
    <row r="827">
      <c r="A827" s="18">
        <v>2098.707628</v>
      </c>
      <c r="B827" s="86">
        <v>180.8466065</v>
      </c>
    </row>
    <row r="828">
      <c r="A828" s="21">
        <v>2100.796959</v>
      </c>
      <c r="B828" s="87">
        <v>155.8583748</v>
      </c>
    </row>
    <row r="829">
      <c r="A829" s="18">
        <v>2102.885634</v>
      </c>
      <c r="B829" s="86">
        <v>138.1596671</v>
      </c>
    </row>
    <row r="830">
      <c r="A830" s="21">
        <v>2104.973653</v>
      </c>
      <c r="B830" s="87">
        <v>123.6872068</v>
      </c>
    </row>
    <row r="831">
      <c r="A831" s="18">
        <v>2107.061016</v>
      </c>
      <c r="B831" s="86">
        <v>129.6492719</v>
      </c>
    </row>
    <row r="832">
      <c r="A832" s="21">
        <v>2109.147723</v>
      </c>
      <c r="B832" s="87">
        <v>124.1521341</v>
      </c>
    </row>
    <row r="833">
      <c r="A833" s="18">
        <v>2111.233776</v>
      </c>
      <c r="B833" s="86">
        <v>135.9239751</v>
      </c>
    </row>
    <row r="834">
      <c r="A834" s="21">
        <v>2113.319174</v>
      </c>
      <c r="B834" s="87">
        <v>147.6958161</v>
      </c>
    </row>
    <row r="835">
      <c r="A835" s="18">
        <v>2115.403917</v>
      </c>
      <c r="B835" s="86">
        <v>176.8617471</v>
      </c>
    </row>
    <row r="836">
      <c r="A836" s="21">
        <v>2117.488005</v>
      </c>
      <c r="B836" s="87">
        <v>194.5537631</v>
      </c>
    </row>
    <row r="837">
      <c r="A837" s="18">
        <v>2119.57144</v>
      </c>
      <c r="B837" s="86">
        <v>80.59315307</v>
      </c>
    </row>
    <row r="838">
      <c r="A838" s="21">
        <v>2121.654221</v>
      </c>
      <c r="B838" s="87">
        <v>42.08077424</v>
      </c>
    </row>
    <row r="839">
      <c r="A839" s="18">
        <v>2123.736348</v>
      </c>
      <c r="B839" s="86">
        <v>86.66190663</v>
      </c>
    </row>
    <row r="840">
      <c r="A840" s="21">
        <v>2125.817822</v>
      </c>
      <c r="B840" s="87">
        <v>67.69285942</v>
      </c>
    </row>
    <row r="841">
      <c r="A841" s="18">
        <v>2127.898644</v>
      </c>
      <c r="B841" s="86">
        <v>148.7184383</v>
      </c>
    </row>
    <row r="842">
      <c r="A842" s="21">
        <v>2129.978812</v>
      </c>
      <c r="B842" s="87">
        <v>147.3040245</v>
      </c>
    </row>
    <row r="843">
      <c r="A843" s="18">
        <v>2132.058329</v>
      </c>
      <c r="B843" s="86">
        <v>181.0499603</v>
      </c>
    </row>
    <row r="844">
      <c r="A844" s="21">
        <v>2134.137193</v>
      </c>
      <c r="B844" s="87">
        <v>211.5578383</v>
      </c>
    </row>
    <row r="845">
      <c r="A845" s="18">
        <v>2136.215405</v>
      </c>
      <c r="B845" s="86">
        <v>164.3821472</v>
      </c>
    </row>
    <row r="846">
      <c r="A846" s="21">
        <v>2138.292966</v>
      </c>
      <c r="B846" s="87">
        <v>117.2064561</v>
      </c>
    </row>
    <row r="847">
      <c r="A847" s="18">
        <v>2140.369875</v>
      </c>
      <c r="B847" s="86">
        <v>110.6463491</v>
      </c>
    </row>
    <row r="848">
      <c r="A848" s="21">
        <v>2142.446134</v>
      </c>
      <c r="B848" s="87">
        <v>104.0862422</v>
      </c>
    </row>
    <row r="849">
      <c r="A849" s="18">
        <v>2144.521742</v>
      </c>
      <c r="B849" s="86">
        <v>86.49374685</v>
      </c>
    </row>
    <row r="850">
      <c r="A850" s="21">
        <v>2146.596699</v>
      </c>
      <c r="B850" s="87">
        <v>92.55286221</v>
      </c>
    </row>
    <row r="851">
      <c r="A851" s="18">
        <v>2148.671006</v>
      </c>
      <c r="B851" s="86">
        <v>61.26206497</v>
      </c>
    </row>
    <row r="852">
      <c r="A852" s="21">
        <v>2150.744663</v>
      </c>
      <c r="B852" s="87">
        <v>272.3980979</v>
      </c>
    </row>
    <row r="853">
      <c r="A853" s="18">
        <v>2152.817671</v>
      </c>
      <c r="B853" s="86">
        <v>81.08733918</v>
      </c>
    </row>
    <row r="854">
      <c r="A854" s="21">
        <v>2154.89003</v>
      </c>
      <c r="B854" s="87">
        <v>132.2034106</v>
      </c>
    </row>
    <row r="855">
      <c r="A855" s="18">
        <v>2156.961739</v>
      </c>
      <c r="B855" s="86">
        <v>125.5174568</v>
      </c>
    </row>
    <row r="856">
      <c r="A856" s="21">
        <v>2159.032799</v>
      </c>
      <c r="B856" s="87">
        <v>118.8315031</v>
      </c>
    </row>
    <row r="857">
      <c r="A857" s="18">
        <v>2161.103211</v>
      </c>
      <c r="B857" s="86">
        <v>130.8997811</v>
      </c>
    </row>
    <row r="858">
      <c r="A858" s="21">
        <v>2163.172975</v>
      </c>
      <c r="B858" s="87">
        <v>142.9680592</v>
      </c>
    </row>
    <row r="859">
      <c r="A859" s="18">
        <v>2165.242091</v>
      </c>
      <c r="B859" s="86">
        <v>136.2326848</v>
      </c>
    </row>
    <row r="860">
      <c r="A860" s="21">
        <v>2167.310559</v>
      </c>
      <c r="B860" s="87">
        <v>168.8429386</v>
      </c>
    </row>
    <row r="861">
      <c r="A861" s="18">
        <v>2169.37838</v>
      </c>
      <c r="B861" s="86">
        <v>172.364433</v>
      </c>
    </row>
    <row r="862">
      <c r="A862" s="21">
        <v>2171.445554</v>
      </c>
      <c r="B862" s="87">
        <v>85.92098201</v>
      </c>
    </row>
    <row r="863">
      <c r="A863" s="18">
        <v>2173.512081</v>
      </c>
      <c r="B863" s="86">
        <v>108.6724916</v>
      </c>
    </row>
    <row r="864">
      <c r="A864" s="21">
        <v>2175.577961</v>
      </c>
      <c r="B864" s="87">
        <v>131.4240013</v>
      </c>
    </row>
    <row r="865">
      <c r="A865" s="18">
        <v>2177.643195</v>
      </c>
      <c r="B865" s="86">
        <v>119.8788157</v>
      </c>
    </row>
    <row r="866">
      <c r="A866" s="21">
        <v>2179.707783</v>
      </c>
      <c r="B866" s="87">
        <v>249.8756674</v>
      </c>
    </row>
    <row r="867">
      <c r="A867" s="18">
        <v>2181.771725</v>
      </c>
      <c r="B867" s="86">
        <v>155.1239638</v>
      </c>
    </row>
    <row r="868">
      <c r="A868" s="21">
        <v>2183.835021</v>
      </c>
      <c r="B868" s="87">
        <v>201.9142975</v>
      </c>
    </row>
    <row r="869">
      <c r="A869" s="18">
        <v>2185.897673</v>
      </c>
      <c r="B869" s="86">
        <v>163.3215938</v>
      </c>
    </row>
    <row r="870">
      <c r="A870" s="21">
        <v>2187.959679</v>
      </c>
      <c r="B870" s="87">
        <v>104.96946</v>
      </c>
    </row>
    <row r="871">
      <c r="A871" s="18">
        <v>2190.021041</v>
      </c>
      <c r="B871" s="86">
        <v>94.67189206</v>
      </c>
    </row>
    <row r="872">
      <c r="A872" s="21">
        <v>2192.081759</v>
      </c>
      <c r="B872" s="87">
        <v>123.8501238</v>
      </c>
    </row>
    <row r="873">
      <c r="A873" s="18">
        <v>2194.141832</v>
      </c>
      <c r="B873" s="86">
        <v>104.952451</v>
      </c>
    </row>
    <row r="874">
      <c r="A874" s="21">
        <v>2196.201261</v>
      </c>
      <c r="B874" s="87">
        <v>171.4269889</v>
      </c>
    </row>
    <row r="875">
      <c r="A875" s="18">
        <v>2198.260047</v>
      </c>
      <c r="B875" s="86">
        <v>86.03033963</v>
      </c>
    </row>
    <row r="876">
      <c r="A876" s="21">
        <v>2200.31819</v>
      </c>
      <c r="B876" s="87">
        <v>169.6136668</v>
      </c>
    </row>
    <row r="877">
      <c r="A877" s="18">
        <v>2202.37569</v>
      </c>
      <c r="B877" s="86">
        <v>179.4241312</v>
      </c>
    </row>
    <row r="878">
      <c r="A878" s="21">
        <v>2204.432546</v>
      </c>
      <c r="B878" s="87">
        <v>155.3877999</v>
      </c>
    </row>
    <row r="879">
      <c r="A879" s="18">
        <v>2206.488761</v>
      </c>
      <c r="B879" s="86">
        <v>131.3514687</v>
      </c>
    </row>
    <row r="880">
      <c r="A880" s="21">
        <v>2208.544333</v>
      </c>
      <c r="B880" s="87">
        <v>129.6257084</v>
      </c>
    </row>
    <row r="881">
      <c r="A881" s="18">
        <v>2210.599263</v>
      </c>
      <c r="B881" s="86">
        <v>87.6380755</v>
      </c>
    </row>
    <row r="882">
      <c r="A882" s="21">
        <v>2212.653552</v>
      </c>
      <c r="B882" s="87">
        <v>102.2017198</v>
      </c>
    </row>
    <row r="883">
      <c r="A883" s="18">
        <v>2214.707199</v>
      </c>
      <c r="B883" s="86">
        <v>68.79545642</v>
      </c>
    </row>
    <row r="884">
      <c r="A884" s="21">
        <v>2216.760205</v>
      </c>
      <c r="B884" s="87">
        <v>87.65620297</v>
      </c>
    </row>
    <row r="885">
      <c r="A885" s="18">
        <v>2218.81257</v>
      </c>
      <c r="B885" s="86">
        <v>172.5125301</v>
      </c>
    </row>
    <row r="886">
      <c r="A886" s="21">
        <v>2220.864295</v>
      </c>
      <c r="B886" s="87">
        <v>171.6725721</v>
      </c>
    </row>
    <row r="887">
      <c r="A887" s="18">
        <v>2222.915379</v>
      </c>
      <c r="B887" s="86">
        <v>88.53780969</v>
      </c>
    </row>
    <row r="888">
      <c r="A888" s="21">
        <v>2224.965824</v>
      </c>
      <c r="B888" s="87">
        <v>91.10897591</v>
      </c>
    </row>
    <row r="889">
      <c r="A889" s="18">
        <v>2227.015628</v>
      </c>
      <c r="B889" s="86">
        <v>93.24455594</v>
      </c>
    </row>
    <row r="890">
      <c r="A890" s="21">
        <v>2229.064793</v>
      </c>
      <c r="B890" s="87">
        <v>95.38013596</v>
      </c>
    </row>
    <row r="891">
      <c r="A891" s="18">
        <v>2231.113319</v>
      </c>
      <c r="B891" s="86">
        <v>109.0788328</v>
      </c>
    </row>
    <row r="892">
      <c r="A892" s="21">
        <v>2233.161206</v>
      </c>
      <c r="B892" s="87">
        <v>122.7775295</v>
      </c>
    </row>
    <row r="893">
      <c r="A893" s="18">
        <v>2235.208454</v>
      </c>
      <c r="B893" s="86">
        <v>127.9097716</v>
      </c>
    </row>
    <row r="894">
      <c r="A894" s="21">
        <v>2237.255064</v>
      </c>
      <c r="B894" s="87">
        <v>139.0475361</v>
      </c>
    </row>
    <row r="895">
      <c r="A895" s="18">
        <v>2239.301035</v>
      </c>
      <c r="B895" s="86">
        <v>152.7702144</v>
      </c>
    </row>
    <row r="896">
      <c r="A896" s="21">
        <v>2241.346369</v>
      </c>
      <c r="B896" s="87">
        <v>185.8218903</v>
      </c>
    </row>
    <row r="897">
      <c r="A897" s="18">
        <v>2243.391065</v>
      </c>
      <c r="B897" s="86">
        <v>25.96088127</v>
      </c>
    </row>
    <row r="898">
      <c r="A898" s="21">
        <v>2245.435124</v>
      </c>
      <c r="B898" s="87">
        <v>179.0911028</v>
      </c>
    </row>
    <row r="899">
      <c r="A899" s="18">
        <v>2247.478546</v>
      </c>
      <c r="B899" s="86">
        <v>139.3086393</v>
      </c>
    </row>
    <row r="900">
      <c r="A900" s="21">
        <v>2249.52133</v>
      </c>
      <c r="B900" s="87">
        <v>176.3707898</v>
      </c>
    </row>
    <row r="901">
      <c r="A901" s="18">
        <v>2251.563479</v>
      </c>
      <c r="B901" s="86">
        <v>144.7091948</v>
      </c>
    </row>
    <row r="902">
      <c r="A902" s="21">
        <v>2253.604991</v>
      </c>
      <c r="B902" s="87">
        <v>113.0475999</v>
      </c>
    </row>
    <row r="903">
      <c r="A903" s="18">
        <v>2255.645867</v>
      </c>
      <c r="B903" s="86">
        <v>63.98961219</v>
      </c>
    </row>
    <row r="904">
      <c r="A904" s="21">
        <v>2257.686107</v>
      </c>
      <c r="B904" s="87">
        <v>14.9316245</v>
      </c>
    </row>
    <row r="905">
      <c r="A905" s="18">
        <v>2259.725712</v>
      </c>
      <c r="B905" s="86">
        <v>21.00911033</v>
      </c>
    </row>
    <row r="906">
      <c r="A906" s="21">
        <v>2261.764682</v>
      </c>
      <c r="B906" s="87">
        <v>60.09610022</v>
      </c>
    </row>
    <row r="907">
      <c r="A907" s="18">
        <v>2263.803017</v>
      </c>
      <c r="B907" s="86">
        <v>161.6708274</v>
      </c>
    </row>
    <row r="908">
      <c r="A908" s="21">
        <v>2265.840717</v>
      </c>
      <c r="B908" s="87">
        <v>162.825938</v>
      </c>
    </row>
    <row r="909">
      <c r="A909" s="18">
        <v>2267.877783</v>
      </c>
      <c r="B909" s="86">
        <v>114.2632883</v>
      </c>
    </row>
    <row r="910">
      <c r="A910" s="21">
        <v>2269.914214</v>
      </c>
      <c r="B910" s="87">
        <v>202.6463961</v>
      </c>
    </row>
    <row r="911">
      <c r="A911" s="18">
        <v>2271.950012</v>
      </c>
      <c r="B911" s="86">
        <v>174.2301578</v>
      </c>
    </row>
    <row r="912">
      <c r="A912" s="21">
        <v>2273.985176</v>
      </c>
      <c r="B912" s="87">
        <v>208.7137138</v>
      </c>
    </row>
    <row r="913">
      <c r="A913" s="18">
        <v>2276.019707</v>
      </c>
      <c r="B913" s="86">
        <v>169.6072544</v>
      </c>
    </row>
    <row r="914">
      <c r="A914" s="21">
        <v>2278.053605</v>
      </c>
      <c r="B914" s="87">
        <v>206.81832</v>
      </c>
    </row>
    <row r="915">
      <c r="A915" s="18">
        <v>2280.08687</v>
      </c>
      <c r="B915" s="86">
        <v>258.2134987</v>
      </c>
    </row>
    <row r="916">
      <c r="A916" s="21">
        <v>2282.119503</v>
      </c>
      <c r="B916" s="87">
        <v>203.8279283</v>
      </c>
    </row>
    <row r="917">
      <c r="A917" s="18">
        <v>2284.151503</v>
      </c>
      <c r="B917" s="86">
        <v>149.4423579</v>
      </c>
    </row>
    <row r="918">
      <c r="A918" s="21">
        <v>2286.182871</v>
      </c>
      <c r="B918" s="87">
        <v>137.2208691</v>
      </c>
    </row>
    <row r="919">
      <c r="A919" s="18">
        <v>2288.213608</v>
      </c>
      <c r="B919" s="86">
        <v>139.5223966</v>
      </c>
    </row>
    <row r="920">
      <c r="A920" s="21">
        <v>2290.243713</v>
      </c>
      <c r="B920" s="87">
        <v>77.65793891</v>
      </c>
    </row>
    <row r="921">
      <c r="A921" s="18">
        <v>2292.273187</v>
      </c>
      <c r="B921" s="86">
        <v>140.9789174</v>
      </c>
    </row>
    <row r="922">
      <c r="A922" s="21">
        <v>2294.30203</v>
      </c>
      <c r="B922" s="87">
        <v>71.5254268</v>
      </c>
    </row>
    <row r="923">
      <c r="A923" s="18">
        <v>2296.330242</v>
      </c>
      <c r="B923" s="86">
        <v>135.2817335</v>
      </c>
    </row>
    <row r="924">
      <c r="A924" s="21">
        <v>2298.357824</v>
      </c>
      <c r="B924" s="87">
        <v>130.4295564</v>
      </c>
    </row>
    <row r="925">
      <c r="A925" s="18">
        <v>2300.384776</v>
      </c>
      <c r="B925" s="86">
        <v>102.5489795</v>
      </c>
    </row>
    <row r="926">
      <c r="A926" s="21">
        <v>2302.411098</v>
      </c>
      <c r="B926" s="87">
        <v>74.66840267</v>
      </c>
    </row>
    <row r="927">
      <c r="A927" s="18">
        <v>2304.43679</v>
      </c>
      <c r="B927" s="86">
        <v>35.70192593</v>
      </c>
    </row>
    <row r="928">
      <c r="A928" s="21">
        <v>2306.461853</v>
      </c>
      <c r="B928" s="87">
        <v>77.83298936</v>
      </c>
    </row>
    <row r="929">
      <c r="A929" s="18">
        <v>2308.486287</v>
      </c>
      <c r="B929" s="86">
        <v>119.9640528</v>
      </c>
    </row>
    <row r="930">
      <c r="A930" s="21">
        <v>2310.510093</v>
      </c>
      <c r="B930" s="87">
        <v>136.4280861</v>
      </c>
    </row>
    <row r="931">
      <c r="A931" s="18">
        <v>2312.533269</v>
      </c>
      <c r="B931" s="86">
        <v>65.92359626</v>
      </c>
    </row>
    <row r="932">
      <c r="A932" s="21">
        <v>2314.555817</v>
      </c>
      <c r="B932" s="87">
        <v>152.4973915</v>
      </c>
    </row>
    <row r="933">
      <c r="A933" s="18">
        <v>2316.577738</v>
      </c>
      <c r="B933" s="86">
        <v>30.88628438</v>
      </c>
    </row>
    <row r="934">
      <c r="A934" s="21">
        <v>2318.59903</v>
      </c>
      <c r="B934" s="87">
        <v>172.5602548</v>
      </c>
    </row>
    <row r="935">
      <c r="A935" s="18">
        <v>2320.619695</v>
      </c>
      <c r="B935" s="86">
        <v>193.0178461</v>
      </c>
    </row>
    <row r="936">
      <c r="A936" s="21">
        <v>2322.639733</v>
      </c>
      <c r="B936" s="87">
        <v>162.8200502</v>
      </c>
    </row>
    <row r="937">
      <c r="A937" s="18">
        <v>2324.659144</v>
      </c>
      <c r="B937" s="86">
        <v>137.4813744</v>
      </c>
    </row>
    <row r="938">
      <c r="A938" s="21">
        <v>2326.677928</v>
      </c>
      <c r="B938" s="87">
        <v>112.1426985</v>
      </c>
    </row>
    <row r="939">
      <c r="A939" s="18">
        <v>2328.696086</v>
      </c>
      <c r="B939" s="86">
        <v>87.24214202</v>
      </c>
    </row>
    <row r="940">
      <c r="A940" s="21">
        <v>2330.713618</v>
      </c>
      <c r="B940" s="87">
        <v>274.7054978</v>
      </c>
    </row>
    <row r="941">
      <c r="A941" s="18">
        <v>2332.730523</v>
      </c>
      <c r="B941" s="86">
        <v>38.82184047</v>
      </c>
    </row>
    <row r="942">
      <c r="A942" s="21">
        <v>2334.746803</v>
      </c>
      <c r="B942" s="87">
        <v>223.3073274</v>
      </c>
    </row>
    <row r="943">
      <c r="A943" s="18">
        <v>2336.762458</v>
      </c>
      <c r="B943" s="86">
        <v>161.9471172</v>
      </c>
    </row>
    <row r="944">
      <c r="A944" s="21">
        <v>2338.777487</v>
      </c>
      <c r="B944" s="87">
        <v>133.4842528</v>
      </c>
    </row>
    <row r="945">
      <c r="A945" s="18">
        <v>2340.791892</v>
      </c>
      <c r="B945" s="86">
        <v>105.0213883</v>
      </c>
    </row>
    <row r="946">
      <c r="A946" s="21">
        <v>2342.805672</v>
      </c>
      <c r="B946" s="87">
        <v>83.73142675</v>
      </c>
    </row>
    <row r="947">
      <c r="A947" s="18">
        <v>2344.818828</v>
      </c>
      <c r="B947" s="86">
        <v>201.97176</v>
      </c>
    </row>
    <row r="948">
      <c r="A948" s="21">
        <v>2346.83136</v>
      </c>
      <c r="B948" s="87">
        <v>210.3699739</v>
      </c>
    </row>
    <row r="949">
      <c r="A949" s="18">
        <v>2348.843267</v>
      </c>
      <c r="B949" s="86">
        <v>211.3721632</v>
      </c>
    </row>
    <row r="950">
      <c r="A950" s="21">
        <v>2350.854552</v>
      </c>
      <c r="B950" s="87">
        <v>116.3220413</v>
      </c>
    </row>
    <row r="951">
      <c r="A951" s="18">
        <v>2352.865213</v>
      </c>
      <c r="B951" s="86">
        <v>236.5675869</v>
      </c>
    </row>
    <row r="952">
      <c r="A952" s="21">
        <v>2354.875251</v>
      </c>
      <c r="B952" s="87">
        <v>137.072486</v>
      </c>
    </row>
    <row r="953">
      <c r="A953" s="18">
        <v>2356.884666</v>
      </c>
      <c r="B953" s="86">
        <v>119.5510186</v>
      </c>
    </row>
    <row r="954">
      <c r="A954" s="21">
        <v>2358.893458</v>
      </c>
      <c r="B954" s="87">
        <v>92.52902796</v>
      </c>
    </row>
    <row r="955">
      <c r="A955" s="18">
        <v>2360.901629</v>
      </c>
      <c r="B955" s="86">
        <v>63.36776158</v>
      </c>
    </row>
    <row r="956">
      <c r="A956" s="21">
        <v>2362.909177</v>
      </c>
      <c r="B956" s="87">
        <v>213.5447096</v>
      </c>
    </row>
    <row r="957">
      <c r="A957" s="18">
        <v>2364.916104</v>
      </c>
      <c r="B957" s="86">
        <v>145.6798449</v>
      </c>
    </row>
    <row r="958">
      <c r="A958" s="21">
        <v>2366.922409</v>
      </c>
      <c r="B958" s="87">
        <v>120.4759317</v>
      </c>
    </row>
    <row r="959">
      <c r="A959" s="18">
        <v>2368.928093</v>
      </c>
      <c r="B959" s="86">
        <v>212.0512399</v>
      </c>
    </row>
    <row r="960">
      <c r="A960" s="21">
        <v>2370.933156</v>
      </c>
      <c r="B960" s="87">
        <v>212.160511</v>
      </c>
    </row>
    <row r="961">
      <c r="A961" s="18">
        <v>2372.937599</v>
      </c>
      <c r="B961" s="86">
        <v>171.6743617</v>
      </c>
    </row>
    <row r="962">
      <c r="A962" s="21">
        <v>2374.941421</v>
      </c>
      <c r="B962" s="87">
        <v>131.1882124</v>
      </c>
    </row>
    <row r="963">
      <c r="A963" s="18">
        <v>2376.944622</v>
      </c>
      <c r="B963" s="86">
        <v>161.8051671</v>
      </c>
    </row>
    <row r="964">
      <c r="A964" s="21">
        <v>2378.947204</v>
      </c>
      <c r="B964" s="87">
        <v>146.137107</v>
      </c>
    </row>
    <row r="965">
      <c r="A965" s="18">
        <v>2380.949167</v>
      </c>
      <c r="B965" s="86">
        <v>102.4894548</v>
      </c>
    </row>
    <row r="966">
      <c r="A966" s="21">
        <v>2382.950509</v>
      </c>
      <c r="B966" s="87">
        <v>236.2358949</v>
      </c>
    </row>
    <row r="967">
      <c r="A967" s="18">
        <v>2384.951233</v>
      </c>
      <c r="B967" s="86">
        <v>192.5742207</v>
      </c>
    </row>
    <row r="968">
      <c r="A968" s="21">
        <v>2386.951338</v>
      </c>
      <c r="B968" s="87">
        <v>183.8630568</v>
      </c>
    </row>
    <row r="969">
      <c r="A969" s="18">
        <v>2388.950824</v>
      </c>
      <c r="B969" s="86">
        <v>125.3003073</v>
      </c>
    </row>
    <row r="970">
      <c r="A970" s="21">
        <v>2390.949692</v>
      </c>
      <c r="B970" s="87">
        <v>94.7039453</v>
      </c>
    </row>
    <row r="971">
      <c r="A971" s="18">
        <v>2392.947942</v>
      </c>
      <c r="B971" s="86">
        <v>59.72543158</v>
      </c>
    </row>
    <row r="972">
      <c r="A972" s="21">
        <v>2394.945574</v>
      </c>
      <c r="B972" s="87">
        <v>271.3560425</v>
      </c>
    </row>
    <row r="973">
      <c r="A973" s="18">
        <v>2396.942588</v>
      </c>
      <c r="B973" s="86">
        <v>294.9287838</v>
      </c>
    </row>
    <row r="974">
      <c r="A974" s="21">
        <v>2398.938985</v>
      </c>
      <c r="B974" s="87">
        <v>243.720497</v>
      </c>
    </row>
    <row r="975">
      <c r="A975" s="18">
        <v>2400.934765</v>
      </c>
      <c r="B975" s="86">
        <v>89.81069046</v>
      </c>
    </row>
    <row r="976">
      <c r="A976" s="21">
        <v>2402.929928</v>
      </c>
      <c r="B976" s="87">
        <v>128.6624176</v>
      </c>
    </row>
    <row r="977">
      <c r="A977" s="18">
        <v>2404.924474</v>
      </c>
      <c r="B977" s="86">
        <v>149.107373</v>
      </c>
    </row>
    <row r="978">
      <c r="A978" s="21">
        <v>2406.918405</v>
      </c>
      <c r="B978" s="87">
        <v>169.5523283</v>
      </c>
    </row>
    <row r="979">
      <c r="A979" s="18">
        <v>2408.911719</v>
      </c>
      <c r="B979" s="86">
        <v>201.7519251</v>
      </c>
    </row>
    <row r="980">
      <c r="A980" s="21">
        <v>2410.904417</v>
      </c>
      <c r="B980" s="87">
        <v>123.2055713</v>
      </c>
    </row>
    <row r="981">
      <c r="A981" s="18">
        <v>2412.8965</v>
      </c>
      <c r="B981" s="86">
        <v>107.491166</v>
      </c>
    </row>
    <row r="982">
      <c r="A982" s="21">
        <v>2414.887968</v>
      </c>
      <c r="B982" s="87">
        <v>104.0165545</v>
      </c>
    </row>
    <row r="983">
      <c r="A983" s="18">
        <v>2416.87882</v>
      </c>
      <c r="B983" s="86">
        <v>100.5419429</v>
      </c>
    </row>
    <row r="984">
      <c r="A984" s="21">
        <v>2418.869058</v>
      </c>
      <c r="B984" s="87">
        <v>106.7063987</v>
      </c>
    </row>
    <row r="985">
      <c r="A985" s="18">
        <v>2420.858682</v>
      </c>
      <c r="B985" s="86">
        <v>112.8708544</v>
      </c>
    </row>
    <row r="986">
      <c r="A986" s="21">
        <v>2422.847691</v>
      </c>
      <c r="B986" s="87">
        <v>67.49395303</v>
      </c>
    </row>
    <row r="987">
      <c r="A987" s="18">
        <v>2424.836086</v>
      </c>
      <c r="B987" s="86">
        <v>151.0808938</v>
      </c>
    </row>
    <row r="988">
      <c r="A988" s="21">
        <v>2426.823867</v>
      </c>
      <c r="B988" s="87">
        <v>127.1727179</v>
      </c>
    </row>
    <row r="989">
      <c r="A989" s="18">
        <v>2428.811035</v>
      </c>
      <c r="B989" s="86">
        <v>115.4608972</v>
      </c>
    </row>
    <row r="990">
      <c r="A990" s="21">
        <v>2430.79759</v>
      </c>
      <c r="B990" s="87">
        <v>252.8436188</v>
      </c>
    </row>
    <row r="991">
      <c r="A991" s="18">
        <v>2432.783531</v>
      </c>
      <c r="B991" s="86">
        <v>247.8386886</v>
      </c>
    </row>
    <row r="992">
      <c r="A992" s="21">
        <v>2434.76886</v>
      </c>
      <c r="B992" s="87">
        <v>199.7542207</v>
      </c>
    </row>
    <row r="993">
      <c r="A993" s="18">
        <v>2436.753577</v>
      </c>
      <c r="B993" s="86">
        <v>175.2984036</v>
      </c>
    </row>
    <row r="994">
      <c r="A994" s="21">
        <v>2438.737681</v>
      </c>
      <c r="B994" s="87">
        <v>150.8425864</v>
      </c>
    </row>
    <row r="995">
      <c r="A995" s="18">
        <v>2440.721173</v>
      </c>
      <c r="B995" s="86">
        <v>135.1255993</v>
      </c>
    </row>
    <row r="996">
      <c r="A996" s="21">
        <v>2442.704054</v>
      </c>
      <c r="B996" s="87">
        <v>181.1399942</v>
      </c>
    </row>
    <row r="997">
      <c r="A997" s="18">
        <v>2444.686323</v>
      </c>
      <c r="B997" s="86">
        <v>156.5575755</v>
      </c>
    </row>
    <row r="998">
      <c r="A998" s="21">
        <v>2446.667981</v>
      </c>
      <c r="B998" s="87">
        <v>131.9751568</v>
      </c>
    </row>
    <row r="999">
      <c r="A999" s="18">
        <v>2448.649028</v>
      </c>
      <c r="B999" s="86">
        <v>145.3618369</v>
      </c>
    </row>
    <row r="1000">
      <c r="A1000" s="21">
        <v>2450.629465</v>
      </c>
      <c r="B1000" s="87">
        <v>254.3951722</v>
      </c>
    </row>
    <row r="1001">
      <c r="A1001" s="18">
        <v>2452.609291</v>
      </c>
      <c r="B1001" s="86">
        <v>247.4945102</v>
      </c>
    </row>
    <row r="1002">
      <c r="A1002" s="21">
        <v>2454.588506</v>
      </c>
      <c r="B1002" s="87">
        <v>198.8873107</v>
      </c>
    </row>
    <row r="1003">
      <c r="A1003" s="18">
        <v>2456.567112</v>
      </c>
      <c r="B1003" s="86">
        <v>134.2328705</v>
      </c>
    </row>
    <row r="1004">
      <c r="A1004" s="21">
        <v>2458.545109</v>
      </c>
      <c r="B1004" s="87">
        <v>174.243043</v>
      </c>
    </row>
    <row r="1005">
      <c r="A1005" s="18">
        <v>2460.522495</v>
      </c>
      <c r="B1005" s="86">
        <v>131.2213312</v>
      </c>
    </row>
    <row r="1006">
      <c r="A1006" s="21">
        <v>2462.499273</v>
      </c>
      <c r="B1006" s="87">
        <v>88.19961942</v>
      </c>
    </row>
    <row r="1007">
      <c r="A1007" s="18">
        <v>2464.475442</v>
      </c>
      <c r="B1007" s="86">
        <v>58.89803925</v>
      </c>
    </row>
    <row r="1008">
      <c r="A1008" s="21">
        <v>2466.451002</v>
      </c>
      <c r="B1008" s="87">
        <v>155.7545201</v>
      </c>
    </row>
    <row r="1009">
      <c r="A1009" s="18">
        <v>2468.425954</v>
      </c>
      <c r="B1009" s="86">
        <v>190.4067442</v>
      </c>
    </row>
    <row r="1010">
      <c r="A1010" s="21">
        <v>2470.400297</v>
      </c>
      <c r="B1010" s="87">
        <v>184.1659055</v>
      </c>
    </row>
    <row r="1011">
      <c r="A1011" s="18">
        <v>2472.374033</v>
      </c>
      <c r="B1011" s="86">
        <v>190.7734826</v>
      </c>
    </row>
    <row r="1012">
      <c r="A1012" s="21">
        <v>2474.347161</v>
      </c>
      <c r="B1012" s="87">
        <v>197.3810597</v>
      </c>
    </row>
    <row r="1013">
      <c r="A1013" s="18">
        <v>2476.319681</v>
      </c>
      <c r="B1013" s="86">
        <v>190.6296442</v>
      </c>
    </row>
    <row r="1014">
      <c r="A1014" s="21">
        <v>2478.291595</v>
      </c>
      <c r="B1014" s="87">
        <v>183.8782286</v>
      </c>
    </row>
    <row r="1015">
      <c r="A1015" s="18">
        <v>2480.262901</v>
      </c>
      <c r="B1015" s="86">
        <v>107.5710715</v>
      </c>
    </row>
    <row r="1016">
      <c r="A1016" s="21">
        <v>2482.233601</v>
      </c>
      <c r="B1016" s="87">
        <v>212.8952729</v>
      </c>
    </row>
    <row r="1017">
      <c r="A1017" s="18">
        <v>2484.203695</v>
      </c>
      <c r="B1017" s="86">
        <v>161.3602644</v>
      </c>
    </row>
    <row r="1018">
      <c r="A1018" s="21">
        <v>2486.173182</v>
      </c>
      <c r="B1018" s="87">
        <v>170.9623362</v>
      </c>
    </row>
    <row r="1019">
      <c r="A1019" s="18">
        <v>2488.142064</v>
      </c>
      <c r="B1019" s="86">
        <v>115.1496277</v>
      </c>
    </row>
    <row r="1020">
      <c r="A1020" s="21">
        <v>2490.11034</v>
      </c>
      <c r="B1020" s="87">
        <v>259.8902935</v>
      </c>
    </row>
    <row r="1021">
      <c r="A1021" s="18">
        <v>2492.07801</v>
      </c>
      <c r="B1021" s="86">
        <v>246.4662202</v>
      </c>
    </row>
    <row r="1022">
      <c r="A1022" s="21">
        <v>2494.045075</v>
      </c>
      <c r="B1022" s="87">
        <v>242.7764537</v>
      </c>
    </row>
    <row r="1023">
      <c r="A1023" s="18">
        <v>2496.011536</v>
      </c>
      <c r="B1023" s="86">
        <v>210.9040796</v>
      </c>
    </row>
    <row r="1024">
      <c r="A1024" s="21">
        <v>2497.977392</v>
      </c>
      <c r="B1024" s="87">
        <v>183.4866602</v>
      </c>
    </row>
    <row r="1025">
      <c r="A1025" s="18">
        <v>2499.942643</v>
      </c>
      <c r="B1025" s="86">
        <v>164.0326351</v>
      </c>
    </row>
    <row r="1026">
      <c r="A1026" s="21">
        <v>2501.907291</v>
      </c>
      <c r="B1026" s="87">
        <v>192.1325729</v>
      </c>
    </row>
    <row r="1027">
      <c r="A1027" s="18">
        <v>2503.871334</v>
      </c>
      <c r="B1027" s="86">
        <v>199.5410863</v>
      </c>
    </row>
    <row r="1028">
      <c r="A1028" s="21">
        <v>2505.834774</v>
      </c>
      <c r="B1028" s="87">
        <v>206.9495997</v>
      </c>
    </row>
    <row r="1029">
      <c r="A1029" s="18">
        <v>2507.79761</v>
      </c>
      <c r="B1029" s="86">
        <v>196.3255092</v>
      </c>
    </row>
    <row r="1030">
      <c r="A1030" s="21">
        <v>2509.759844</v>
      </c>
      <c r="B1030" s="87">
        <v>167.2458146</v>
      </c>
    </row>
    <row r="1031">
      <c r="A1031" s="18">
        <v>2511.721474</v>
      </c>
      <c r="B1031" s="86">
        <v>139.5071163</v>
      </c>
    </row>
    <row r="1032">
      <c r="A1032" s="21">
        <v>2513.682502</v>
      </c>
      <c r="B1032" s="87">
        <v>111.7684181</v>
      </c>
    </row>
    <row r="1033">
      <c r="A1033" s="18">
        <v>2515.642927</v>
      </c>
      <c r="B1033" s="86">
        <v>118.7206983</v>
      </c>
    </row>
    <row r="1034">
      <c r="A1034" s="21">
        <v>2517.602751</v>
      </c>
      <c r="B1034" s="87">
        <v>173.8820945</v>
      </c>
    </row>
    <row r="1035">
      <c r="A1035" s="18">
        <v>2519.561972</v>
      </c>
      <c r="B1035" s="86">
        <v>145.724003</v>
      </c>
    </row>
    <row r="1036">
      <c r="A1036" s="21">
        <v>2521.520592</v>
      </c>
      <c r="B1036" s="87">
        <v>117.5659116</v>
      </c>
    </row>
    <row r="1037">
      <c r="A1037" s="18">
        <v>2523.47861</v>
      </c>
      <c r="B1037" s="86">
        <v>107.8360438</v>
      </c>
    </row>
    <row r="1038">
      <c r="A1038" s="21">
        <v>2525.436027</v>
      </c>
      <c r="B1038" s="87">
        <v>156.6175052</v>
      </c>
    </row>
    <row r="1039">
      <c r="A1039" s="18">
        <v>2527.392844</v>
      </c>
      <c r="B1039" s="86">
        <v>205.3989665</v>
      </c>
    </row>
    <row r="1040">
      <c r="A1040" s="21">
        <v>2529.349059</v>
      </c>
      <c r="B1040" s="87">
        <v>174.2776421</v>
      </c>
    </row>
    <row r="1041">
      <c r="A1041" s="18">
        <v>2531.304675</v>
      </c>
      <c r="B1041" s="86">
        <v>143.1563177</v>
      </c>
    </row>
    <row r="1042">
      <c r="A1042" s="21">
        <v>2533.25969</v>
      </c>
      <c r="B1042" s="87">
        <v>199.628198</v>
      </c>
    </row>
    <row r="1043">
      <c r="A1043" s="18">
        <v>2535.214105</v>
      </c>
      <c r="B1043" s="86">
        <v>130.3684677</v>
      </c>
    </row>
    <row r="1044">
      <c r="A1044" s="21">
        <v>2537.167921</v>
      </c>
      <c r="B1044" s="87">
        <v>61.10873744</v>
      </c>
    </row>
    <row r="1045">
      <c r="A1045" s="18">
        <v>2539.121137</v>
      </c>
      <c r="B1045" s="86">
        <v>34.13598726</v>
      </c>
    </row>
    <row r="1046">
      <c r="A1046" s="21">
        <v>2541.073754</v>
      </c>
      <c r="B1046" s="87">
        <v>120.0623106</v>
      </c>
    </row>
    <row r="1047">
      <c r="A1047" s="18">
        <v>2543.025772</v>
      </c>
      <c r="B1047" s="86">
        <v>214.54005</v>
      </c>
    </row>
    <row r="1048">
      <c r="A1048" s="21">
        <v>2544.977192</v>
      </c>
      <c r="B1048" s="87">
        <v>185.7642768</v>
      </c>
    </row>
    <row r="1049">
      <c r="A1049" s="18">
        <v>2546.928013</v>
      </c>
      <c r="B1049" s="86">
        <v>255.2397306</v>
      </c>
    </row>
    <row r="1050">
      <c r="A1050" s="21">
        <v>2548.878235</v>
      </c>
      <c r="B1050" s="87">
        <v>144.6977763</v>
      </c>
    </row>
    <row r="1051">
      <c r="A1051" s="18">
        <v>2550.82786</v>
      </c>
      <c r="B1051" s="86">
        <v>183.4778173</v>
      </c>
    </row>
    <row r="1052">
      <c r="A1052" s="21">
        <v>2552.776888</v>
      </c>
      <c r="B1052" s="87">
        <v>174.6238995</v>
      </c>
    </row>
    <row r="1053">
      <c r="A1053" s="18">
        <v>2554.725318</v>
      </c>
      <c r="B1053" s="86">
        <v>144.2278834</v>
      </c>
    </row>
    <row r="1054">
      <c r="A1054" s="21">
        <v>2556.67315</v>
      </c>
      <c r="B1054" s="87">
        <v>141.4580971</v>
      </c>
    </row>
    <row r="1055">
      <c r="A1055" s="18">
        <v>2558.620386</v>
      </c>
      <c r="B1055" s="86">
        <v>108.6004773</v>
      </c>
    </row>
    <row r="1056">
      <c r="A1056" s="21">
        <v>2560.567025</v>
      </c>
      <c r="B1056" s="87">
        <v>159.997507</v>
      </c>
    </row>
    <row r="1057">
      <c r="A1057" s="18">
        <v>2562.513068</v>
      </c>
      <c r="B1057" s="86">
        <v>220.7194976</v>
      </c>
    </row>
    <row r="1058">
      <c r="A1058" s="21">
        <v>2564.458514</v>
      </c>
      <c r="B1058" s="87">
        <v>271.0416939</v>
      </c>
    </row>
    <row r="1059">
      <c r="A1059" s="18">
        <v>2566.403364</v>
      </c>
      <c r="B1059" s="86">
        <v>314.4371159</v>
      </c>
    </row>
    <row r="1060">
      <c r="A1060" s="21">
        <v>2568.347619</v>
      </c>
      <c r="B1060" s="87">
        <v>329.9817206</v>
      </c>
    </row>
    <row r="1061">
      <c r="A1061" s="18">
        <v>2570.291278</v>
      </c>
      <c r="B1061" s="86">
        <v>172.050336</v>
      </c>
    </row>
    <row r="1062">
      <c r="A1062" s="21">
        <v>2572.234342</v>
      </c>
      <c r="B1062" s="87">
        <v>158.242867</v>
      </c>
    </row>
    <row r="1063">
      <c r="A1063" s="18">
        <v>2574.176812</v>
      </c>
      <c r="B1063" s="86">
        <v>162.4045108</v>
      </c>
    </row>
    <row r="1064">
      <c r="A1064" s="21">
        <v>2576.118686</v>
      </c>
      <c r="B1064" s="87">
        <v>166.5661545</v>
      </c>
    </row>
    <row r="1065">
      <c r="A1065" s="18">
        <v>2578.059966</v>
      </c>
      <c r="B1065" s="86">
        <v>169.878857</v>
      </c>
    </row>
    <row r="1066">
      <c r="A1066" s="21">
        <v>2580.000651</v>
      </c>
      <c r="B1066" s="87">
        <v>266.0564509</v>
      </c>
    </row>
    <row r="1067">
      <c r="A1067" s="18">
        <v>2581.940743</v>
      </c>
      <c r="B1067" s="86">
        <v>219.9392663</v>
      </c>
    </row>
    <row r="1068">
      <c r="A1068" s="21">
        <v>2583.880241</v>
      </c>
      <c r="B1068" s="87">
        <v>168.7671338</v>
      </c>
    </row>
    <row r="1069">
      <c r="A1069" s="18">
        <v>2585.819145</v>
      </c>
      <c r="B1069" s="86">
        <v>41.93388457</v>
      </c>
    </row>
    <row r="1070">
      <c r="A1070" s="21">
        <v>2587.757456</v>
      </c>
      <c r="B1070" s="87">
        <v>54.67032736</v>
      </c>
    </row>
    <row r="1071">
      <c r="A1071" s="18">
        <v>2589.695174</v>
      </c>
      <c r="B1071" s="86">
        <v>273.0869534</v>
      </c>
    </row>
    <row r="1072">
      <c r="A1072" s="21">
        <v>2591.6323</v>
      </c>
      <c r="B1072" s="87">
        <v>240.682416</v>
      </c>
    </row>
    <row r="1073">
      <c r="A1073" s="18">
        <v>2593.568832</v>
      </c>
      <c r="B1073" s="86">
        <v>185.3756056</v>
      </c>
    </row>
    <row r="1074">
      <c r="A1074" s="21">
        <v>2595.504773</v>
      </c>
      <c r="B1074" s="87">
        <v>161.5330097</v>
      </c>
    </row>
    <row r="1075">
      <c r="A1075" s="18">
        <v>2597.440121</v>
      </c>
      <c r="B1075" s="86">
        <v>137.6904138</v>
      </c>
    </row>
    <row r="1076">
      <c r="A1076" s="21">
        <v>2599.374878</v>
      </c>
      <c r="B1076" s="87">
        <v>235.9911554</v>
      </c>
    </row>
    <row r="1077">
      <c r="A1077" s="18">
        <v>2601.309043</v>
      </c>
      <c r="B1077" s="86">
        <v>276.5612003</v>
      </c>
    </row>
    <row r="1078">
      <c r="A1078" s="21">
        <v>2603.242617</v>
      </c>
      <c r="B1078" s="87">
        <v>274.7359474</v>
      </c>
    </row>
    <row r="1079">
      <c r="A1079" s="18">
        <v>2605.175599</v>
      </c>
      <c r="B1079" s="86">
        <v>253.4435943</v>
      </c>
    </row>
    <row r="1080">
      <c r="A1080" s="21">
        <v>2607.107991</v>
      </c>
      <c r="B1080" s="87">
        <v>216.0966527</v>
      </c>
    </row>
    <row r="1081">
      <c r="A1081" s="18">
        <v>2609.039792</v>
      </c>
      <c r="B1081" s="86">
        <v>213.4823099</v>
      </c>
    </row>
    <row r="1082">
      <c r="A1082" s="21">
        <v>2610.971003</v>
      </c>
      <c r="B1082" s="87">
        <v>249.79371</v>
      </c>
    </row>
    <row r="1083">
      <c r="A1083" s="18">
        <v>2612.901624</v>
      </c>
      <c r="B1083" s="86">
        <v>278.4885748</v>
      </c>
    </row>
    <row r="1084">
      <c r="A1084" s="21">
        <v>2614.831655</v>
      </c>
      <c r="B1084" s="87">
        <v>110.5950066</v>
      </c>
    </row>
    <row r="1085">
      <c r="A1085" s="18">
        <v>2616.761096</v>
      </c>
      <c r="B1085" s="86">
        <v>104.2333005</v>
      </c>
    </row>
    <row r="1086">
      <c r="A1086" s="21">
        <v>2618.689948</v>
      </c>
      <c r="B1086" s="87">
        <v>167.6129961</v>
      </c>
    </row>
    <row r="1087">
      <c r="A1087" s="18">
        <v>2620.618211</v>
      </c>
      <c r="B1087" s="86">
        <v>188.7072903</v>
      </c>
    </row>
    <row r="1088">
      <c r="A1088" s="21">
        <v>2622.545885</v>
      </c>
      <c r="B1088" s="87">
        <v>209.8015845</v>
      </c>
    </row>
    <row r="1089">
      <c r="A1089" s="18">
        <v>2624.47297</v>
      </c>
      <c r="B1089" s="86">
        <v>254.529597</v>
      </c>
    </row>
    <row r="1090">
      <c r="A1090" s="21">
        <v>2626.399467</v>
      </c>
      <c r="B1090" s="87">
        <v>258.6917085</v>
      </c>
    </row>
    <row r="1091">
      <c r="A1091" s="18">
        <v>2628.325376</v>
      </c>
      <c r="B1091" s="86">
        <v>192.7667664</v>
      </c>
    </row>
    <row r="1092">
      <c r="A1092" s="21">
        <v>2630.250697</v>
      </c>
      <c r="B1092" s="87">
        <v>190.1907493</v>
      </c>
    </row>
    <row r="1093">
      <c r="A1093" s="18">
        <v>2632.17543</v>
      </c>
      <c r="B1093" s="86">
        <v>210.413652</v>
      </c>
    </row>
    <row r="1094">
      <c r="A1094" s="21">
        <v>2634.099575</v>
      </c>
      <c r="B1094" s="87">
        <v>187.6034728</v>
      </c>
    </row>
    <row r="1095">
      <c r="A1095" s="18">
        <v>2636.023134</v>
      </c>
      <c r="B1095" s="86">
        <v>342.0387367</v>
      </c>
    </row>
    <row r="1096">
      <c r="A1096" s="21">
        <v>2637.946105</v>
      </c>
      <c r="B1096" s="87">
        <v>308.3063731</v>
      </c>
    </row>
    <row r="1097">
      <c r="A1097" s="18">
        <v>2639.86849</v>
      </c>
      <c r="B1097" s="86">
        <v>380.9593658</v>
      </c>
    </row>
    <row r="1098">
      <c r="A1098" s="21">
        <v>2641.790288</v>
      </c>
      <c r="B1098" s="87">
        <v>291.964523</v>
      </c>
    </row>
    <row r="1099">
      <c r="A1099" s="18">
        <v>2643.7115</v>
      </c>
      <c r="B1099" s="86">
        <v>202.9696803</v>
      </c>
    </row>
    <row r="1100">
      <c r="A1100" s="21">
        <v>2645.632126</v>
      </c>
      <c r="B1100" s="87">
        <v>214.8852274</v>
      </c>
    </row>
    <row r="1101">
      <c r="A1101" s="18">
        <v>2647.552166</v>
      </c>
      <c r="B1101" s="86">
        <v>226.8007745</v>
      </c>
    </row>
    <row r="1102">
      <c r="A1102" s="21">
        <v>2649.471621</v>
      </c>
      <c r="B1102" s="87">
        <v>208.2815898</v>
      </c>
    </row>
    <row r="1103">
      <c r="A1103" s="18">
        <v>2651.39049</v>
      </c>
      <c r="B1103" s="86">
        <v>245.5687207</v>
      </c>
    </row>
    <row r="1104">
      <c r="A1104" s="21">
        <v>2653.308774</v>
      </c>
      <c r="B1104" s="87">
        <v>256.6224973</v>
      </c>
    </row>
    <row r="1105">
      <c r="A1105" s="18">
        <v>2655.226474</v>
      </c>
      <c r="B1105" s="86">
        <v>228.2817689</v>
      </c>
    </row>
    <row r="1106">
      <c r="A1106" s="21">
        <v>2657.143589</v>
      </c>
      <c r="B1106" s="87">
        <v>199.9410405</v>
      </c>
    </row>
    <row r="1107">
      <c r="A1107" s="18">
        <v>2659.060119</v>
      </c>
      <c r="B1107" s="86">
        <v>204.9723394</v>
      </c>
    </row>
    <row r="1108">
      <c r="A1108" s="21">
        <v>2660.976066</v>
      </c>
      <c r="B1108" s="87">
        <v>308.0571881</v>
      </c>
    </row>
    <row r="1109">
      <c r="A1109" s="18">
        <v>2662.891428</v>
      </c>
      <c r="B1109" s="86">
        <v>260.5526109</v>
      </c>
    </row>
    <row r="1110">
      <c r="A1110" s="21">
        <v>2664.806208</v>
      </c>
      <c r="B1110" s="87">
        <v>252.7613324</v>
      </c>
    </row>
    <row r="1111">
      <c r="A1111" s="18">
        <v>2666.720403</v>
      </c>
      <c r="B1111" s="86">
        <v>263.5145486</v>
      </c>
    </row>
    <row r="1112">
      <c r="A1112" s="21">
        <v>2668.634016</v>
      </c>
      <c r="B1112" s="87">
        <v>211.00034</v>
      </c>
    </row>
    <row r="1113">
      <c r="A1113" s="18">
        <v>2670.547045</v>
      </c>
      <c r="B1113" s="86">
        <v>175.8786821</v>
      </c>
    </row>
    <row r="1114">
      <c r="A1114" s="21">
        <v>2672.459492</v>
      </c>
      <c r="B1114" s="87">
        <v>140.7570241</v>
      </c>
    </row>
    <row r="1115">
      <c r="A1115" s="18">
        <v>2674.371357</v>
      </c>
      <c r="B1115" s="86">
        <v>154.0773735</v>
      </c>
    </row>
    <row r="1116">
      <c r="A1116" s="21">
        <v>2676.282639</v>
      </c>
      <c r="B1116" s="87">
        <v>215.2566919</v>
      </c>
    </row>
    <row r="1117">
      <c r="A1117" s="18">
        <v>2678.193339</v>
      </c>
      <c r="B1117" s="86">
        <v>216.344268</v>
      </c>
    </row>
    <row r="1118">
      <c r="A1118" s="21">
        <v>2680.103458</v>
      </c>
      <c r="B1118" s="87">
        <v>344.0809679</v>
      </c>
    </row>
    <row r="1119">
      <c r="A1119" s="18">
        <v>2682.012995</v>
      </c>
      <c r="B1119" s="86">
        <v>198.4168746</v>
      </c>
    </row>
    <row r="1120">
      <c r="A1120" s="21">
        <v>2683.921951</v>
      </c>
      <c r="B1120" s="87">
        <v>179.401905</v>
      </c>
    </row>
    <row r="1121">
      <c r="A1121" s="18">
        <v>2685.830326</v>
      </c>
      <c r="B1121" s="86">
        <v>211.8496979</v>
      </c>
    </row>
    <row r="1122">
      <c r="A1122" s="21">
        <v>2687.73812</v>
      </c>
      <c r="B1122" s="87">
        <v>178.200375</v>
      </c>
    </row>
    <row r="1123">
      <c r="A1123" s="18">
        <v>2689.645334</v>
      </c>
      <c r="B1123" s="86">
        <v>170.4712453</v>
      </c>
    </row>
    <row r="1124">
      <c r="A1124" s="21">
        <v>2691.551967</v>
      </c>
      <c r="B1124" s="87">
        <v>214.4052145</v>
      </c>
    </row>
    <row r="1125">
      <c r="A1125" s="18">
        <v>2693.458021</v>
      </c>
      <c r="B1125" s="86">
        <v>199.1150237</v>
      </c>
    </row>
    <row r="1126">
      <c r="A1126" s="21">
        <v>2695.363494</v>
      </c>
      <c r="B1126" s="87">
        <v>256.1405594</v>
      </c>
    </row>
    <row r="1127">
      <c r="A1127" s="18">
        <v>2697.268388</v>
      </c>
      <c r="B1127" s="86">
        <v>284.7838851</v>
      </c>
    </row>
    <row r="1128">
      <c r="A1128" s="21">
        <v>2699.172703</v>
      </c>
      <c r="B1128" s="87">
        <v>267.7880279</v>
      </c>
    </row>
    <row r="1129">
      <c r="A1129" s="18">
        <v>2701.076438</v>
      </c>
      <c r="B1129" s="86">
        <v>319.5015189</v>
      </c>
    </row>
    <row r="1130">
      <c r="A1130" s="21">
        <v>2702.979595</v>
      </c>
      <c r="B1130" s="87">
        <v>281.8801323</v>
      </c>
    </row>
    <row r="1131">
      <c r="A1131" s="18">
        <v>2704.882173</v>
      </c>
      <c r="B1131" s="86">
        <v>387.0602464</v>
      </c>
    </row>
    <row r="1132">
      <c r="A1132" s="21">
        <v>2706.784172</v>
      </c>
      <c r="B1132" s="87">
        <v>327.2284324</v>
      </c>
    </row>
    <row r="1133">
      <c r="A1133" s="18">
        <v>2708.685594</v>
      </c>
      <c r="B1133" s="86">
        <v>288.9438271</v>
      </c>
    </row>
    <row r="1134">
      <c r="A1134" s="21">
        <v>2710.586437</v>
      </c>
      <c r="B1134" s="87">
        <v>310.7191026</v>
      </c>
    </row>
    <row r="1135">
      <c r="A1135" s="18">
        <v>2712.486703</v>
      </c>
      <c r="B1135" s="86">
        <v>463.6593709</v>
      </c>
    </row>
    <row r="1136">
      <c r="A1136" s="21">
        <v>2714.386391</v>
      </c>
      <c r="B1136" s="87">
        <v>405.6601381</v>
      </c>
    </row>
    <row r="1137">
      <c r="A1137" s="18">
        <v>2716.285502</v>
      </c>
      <c r="B1137" s="86">
        <v>390.3738673</v>
      </c>
    </row>
    <row r="1138">
      <c r="A1138" s="21">
        <v>2718.184036</v>
      </c>
      <c r="B1138" s="87">
        <v>375.0875965</v>
      </c>
    </row>
    <row r="1139">
      <c r="A1139" s="18">
        <v>2720.081994</v>
      </c>
      <c r="B1139" s="86">
        <v>441.4291112</v>
      </c>
    </row>
    <row r="1140">
      <c r="A1140" s="21">
        <v>2721.979374</v>
      </c>
      <c r="B1140" s="87">
        <v>543.4446717</v>
      </c>
    </row>
    <row r="1141">
      <c r="A1141" s="18">
        <v>2723.876179</v>
      </c>
      <c r="B1141" s="86">
        <v>516.7768446</v>
      </c>
    </row>
    <row r="1142">
      <c r="A1142" s="21">
        <v>2725.772407</v>
      </c>
      <c r="B1142" s="87">
        <v>490.1090174</v>
      </c>
    </row>
    <row r="1143">
      <c r="A1143" s="18">
        <v>2727.66806</v>
      </c>
      <c r="B1143" s="86">
        <v>472.5341819</v>
      </c>
    </row>
    <row r="1144">
      <c r="A1144" s="21">
        <v>2729.563137</v>
      </c>
      <c r="B1144" s="87">
        <v>408.0212711</v>
      </c>
    </row>
    <row r="1145">
      <c r="A1145" s="18">
        <v>2731.457639</v>
      </c>
      <c r="B1145" s="86">
        <v>353.3863986</v>
      </c>
    </row>
    <row r="1146">
      <c r="A1146" s="21">
        <v>2733.351565</v>
      </c>
      <c r="B1146" s="87">
        <v>405.7003097</v>
      </c>
    </row>
    <row r="1147">
      <c r="A1147" s="18">
        <v>2735.244917</v>
      </c>
      <c r="B1147" s="86">
        <v>419.1361053</v>
      </c>
    </row>
    <row r="1148">
      <c r="A1148" s="21">
        <v>2737.137694</v>
      </c>
      <c r="B1148" s="87">
        <v>405.0900849</v>
      </c>
    </row>
    <row r="1149">
      <c r="A1149" s="18">
        <v>2739.029897</v>
      </c>
      <c r="B1149" s="86">
        <v>336.1609054</v>
      </c>
    </row>
    <row r="1150">
      <c r="A1150" s="21">
        <v>2740.921525</v>
      </c>
      <c r="B1150" s="87">
        <v>327.8529458</v>
      </c>
    </row>
    <row r="1151">
      <c r="A1151" s="18">
        <v>2742.812579</v>
      </c>
      <c r="B1151" s="86">
        <v>333.2697263</v>
      </c>
    </row>
    <row r="1152">
      <c r="A1152" s="21">
        <v>2744.70306</v>
      </c>
      <c r="B1152" s="87">
        <v>347.9495293</v>
      </c>
    </row>
    <row r="1153">
      <c r="A1153" s="18">
        <v>2746.592967</v>
      </c>
      <c r="B1153" s="86">
        <v>362.6293323</v>
      </c>
    </row>
    <row r="1154">
      <c r="A1154" s="21">
        <v>2748.482302</v>
      </c>
      <c r="B1154" s="87">
        <v>373.6891981</v>
      </c>
    </row>
    <row r="1155">
      <c r="A1155" s="18">
        <v>2750.371063</v>
      </c>
      <c r="B1155" s="86">
        <v>385.5680196</v>
      </c>
    </row>
    <row r="1156">
      <c r="A1156" s="21">
        <v>2752.259251</v>
      </c>
      <c r="B1156" s="87">
        <v>337.9611201</v>
      </c>
    </row>
    <row r="1157">
      <c r="A1157" s="18">
        <v>2754.146866</v>
      </c>
      <c r="B1157" s="86">
        <v>373.2079748</v>
      </c>
    </row>
    <row r="1158">
      <c r="A1158" s="21">
        <v>2756.03391</v>
      </c>
      <c r="B1158" s="87">
        <v>397.1988161</v>
      </c>
    </row>
    <row r="1159">
      <c r="A1159" s="18">
        <v>2757.920381</v>
      </c>
      <c r="B1159" s="86">
        <v>357.719333</v>
      </c>
    </row>
    <row r="1160">
      <c r="A1160" s="21">
        <v>2759.80628</v>
      </c>
      <c r="B1160" s="87">
        <v>310.2296198</v>
      </c>
    </row>
    <row r="1161">
      <c r="A1161" s="18">
        <v>2761.691608</v>
      </c>
      <c r="B1161" s="86">
        <v>308.5195681</v>
      </c>
    </row>
    <row r="1162">
      <c r="A1162" s="21">
        <v>2763.576365</v>
      </c>
      <c r="B1162" s="87">
        <v>306.8095163</v>
      </c>
    </row>
    <row r="1163">
      <c r="A1163" s="18">
        <v>2765.46055</v>
      </c>
      <c r="B1163" s="86">
        <v>259.3606002</v>
      </c>
    </row>
    <row r="1164">
      <c r="A1164" s="21">
        <v>2767.344164</v>
      </c>
      <c r="B1164" s="87">
        <v>343.4618343</v>
      </c>
      <c r="I1164" s="88"/>
    </row>
    <row r="1165">
      <c r="A1165" s="18">
        <v>2769.227208</v>
      </c>
      <c r="B1165" s="86">
        <v>328.9003369</v>
      </c>
    </row>
    <row r="1166">
      <c r="A1166" s="21">
        <v>2771.109681</v>
      </c>
      <c r="B1166" s="87">
        <v>369.6497969</v>
      </c>
    </row>
    <row r="1167">
      <c r="A1167" s="18">
        <v>2772.991584</v>
      </c>
      <c r="B1167" s="86">
        <v>362.3189655</v>
      </c>
    </row>
    <row r="1168">
      <c r="A1168" s="21">
        <v>2774.872916</v>
      </c>
      <c r="B1168" s="87">
        <v>211.6560209</v>
      </c>
    </row>
    <row r="1169">
      <c r="A1169" s="18">
        <v>2776.75368</v>
      </c>
      <c r="B1169" s="86">
        <v>275.653628</v>
      </c>
    </row>
    <row r="1170">
      <c r="A1170" s="21">
        <v>2778.633873</v>
      </c>
      <c r="B1170" s="87">
        <v>332.4256299</v>
      </c>
    </row>
    <row r="1171">
      <c r="A1171" s="18">
        <v>2780.513497</v>
      </c>
      <c r="B1171" s="86">
        <v>333.1626676</v>
      </c>
    </row>
    <row r="1172">
      <c r="A1172" s="21">
        <v>2782.392552</v>
      </c>
      <c r="B1172" s="87">
        <v>274.6953687</v>
      </c>
    </row>
    <row r="1173">
      <c r="A1173" s="18">
        <v>2784.271039</v>
      </c>
      <c r="B1173" s="86">
        <v>246.6556698</v>
      </c>
    </row>
    <row r="1174">
      <c r="A1174" s="21">
        <v>2786.148956</v>
      </c>
      <c r="B1174" s="87">
        <v>225.0273005</v>
      </c>
    </row>
    <row r="1175">
      <c r="A1175" s="89">
        <v>2788.026306</v>
      </c>
      <c r="B1175" s="90">
        <v>271.3914046</v>
      </c>
      <c r="C1175" s="91"/>
      <c r="D1175" s="91"/>
      <c r="E1175" s="91"/>
      <c r="F1175" s="91"/>
      <c r="G1175" s="91"/>
      <c r="H1175" s="91"/>
      <c r="I1175" s="91"/>
      <c r="J1175" s="91"/>
      <c r="K1175" s="91"/>
      <c r="L1175" s="91"/>
      <c r="M1175" s="91"/>
      <c r="N1175" s="91"/>
      <c r="O1175" s="91"/>
      <c r="P1175" s="91"/>
      <c r="Q1175" s="91"/>
      <c r="R1175" s="91"/>
      <c r="S1175" s="91"/>
      <c r="T1175" s="91"/>
      <c r="U1175" s="91"/>
      <c r="V1175" s="91"/>
      <c r="W1175" s="91"/>
      <c r="X1175" s="91"/>
      <c r="Y1175" s="91"/>
      <c r="Z1175" s="91"/>
    </row>
    <row r="1176">
      <c r="A1176" s="21">
        <v>2789.903087</v>
      </c>
      <c r="B1176" s="87">
        <v>317.7555087</v>
      </c>
    </row>
    <row r="1177">
      <c r="A1177" s="18">
        <v>2791.7793</v>
      </c>
      <c r="B1177" s="86">
        <v>316.1117505</v>
      </c>
    </row>
    <row r="1178">
      <c r="A1178" s="21">
        <v>2793.654945</v>
      </c>
      <c r="B1178" s="87">
        <v>355.2257014</v>
      </c>
    </row>
    <row r="1179">
      <c r="A1179" s="18">
        <v>2795.530023</v>
      </c>
      <c r="B1179" s="86">
        <v>377.5036521</v>
      </c>
    </row>
    <row r="1180">
      <c r="A1180" s="21">
        <v>2797.404534</v>
      </c>
      <c r="B1180" s="87">
        <v>359.357682</v>
      </c>
    </row>
    <row r="1181">
      <c r="A1181" s="18">
        <v>2799.278478</v>
      </c>
      <c r="B1181" s="86">
        <v>341.211712</v>
      </c>
    </row>
    <row r="1182">
      <c r="A1182" s="21">
        <v>2801.151855</v>
      </c>
      <c r="B1182" s="87">
        <v>360.1315302</v>
      </c>
    </row>
    <row r="1183">
      <c r="A1183" s="18">
        <v>2803.024665</v>
      </c>
      <c r="B1183" s="86">
        <v>388.5456837</v>
      </c>
    </row>
    <row r="1184">
      <c r="A1184" s="21">
        <v>2804.896909</v>
      </c>
      <c r="B1184" s="87">
        <v>353.9386656</v>
      </c>
    </row>
    <row r="1185">
      <c r="A1185" s="18">
        <v>2806.768587</v>
      </c>
      <c r="B1185" s="86">
        <v>407.7145731</v>
      </c>
    </row>
    <row r="1186">
      <c r="A1186" s="21">
        <v>2808.639699</v>
      </c>
      <c r="B1186" s="87">
        <v>400.9489782</v>
      </c>
    </row>
    <row r="1187">
      <c r="A1187" s="18">
        <v>2810.510246</v>
      </c>
      <c r="B1187" s="86">
        <v>348.1313019</v>
      </c>
    </row>
    <row r="1188">
      <c r="A1188" s="21">
        <v>2812.380227</v>
      </c>
      <c r="B1188" s="87">
        <v>353.350396</v>
      </c>
    </row>
    <row r="1189">
      <c r="A1189" s="18">
        <v>2814.249643</v>
      </c>
      <c r="B1189" s="86">
        <v>466.3822141</v>
      </c>
    </row>
    <row r="1190">
      <c r="A1190" s="21">
        <v>2816.118493</v>
      </c>
      <c r="B1190" s="87">
        <v>573.6510035</v>
      </c>
    </row>
    <row r="1191">
      <c r="A1191" s="18">
        <v>2817.986779</v>
      </c>
      <c r="B1191" s="86">
        <v>585.7388653</v>
      </c>
    </row>
    <row r="1192">
      <c r="A1192" s="21">
        <v>2819.854501</v>
      </c>
      <c r="B1192" s="87">
        <v>436.5199789</v>
      </c>
    </row>
    <row r="1193">
      <c r="A1193" s="18">
        <v>2821.721658</v>
      </c>
      <c r="B1193" s="86">
        <v>454.1638216</v>
      </c>
    </row>
    <row r="1194">
      <c r="A1194" s="21">
        <v>2823.588252</v>
      </c>
      <c r="B1194" s="87">
        <v>426.7746684</v>
      </c>
    </row>
    <row r="1195">
      <c r="A1195" s="18">
        <v>2825.454281</v>
      </c>
      <c r="B1195" s="86">
        <v>404.1682307</v>
      </c>
    </row>
    <row r="1196">
      <c r="A1196" s="21">
        <v>2827.319747</v>
      </c>
      <c r="B1196" s="87">
        <v>603.7794244</v>
      </c>
    </row>
    <row r="1197">
      <c r="A1197" s="18">
        <v>2829.18465</v>
      </c>
      <c r="B1197" s="86">
        <v>537.2866968</v>
      </c>
    </row>
    <row r="1198">
      <c r="A1198" s="21">
        <v>2831.048989</v>
      </c>
      <c r="B1198" s="87">
        <v>459.7585702</v>
      </c>
    </row>
    <row r="1199">
      <c r="A1199" s="18">
        <v>2832.912766</v>
      </c>
      <c r="B1199" s="86">
        <v>503.9181673</v>
      </c>
    </row>
    <row r="1200">
      <c r="A1200" s="21">
        <v>2834.775979</v>
      </c>
      <c r="B1200" s="87">
        <v>572.3896463</v>
      </c>
    </row>
    <row r="1201">
      <c r="A1201" s="18">
        <v>2836.638631</v>
      </c>
      <c r="B1201" s="86">
        <v>685.5389508</v>
      </c>
    </row>
    <row r="1202">
      <c r="A1202" s="21">
        <v>2838.50072</v>
      </c>
      <c r="B1202" s="87">
        <v>597.8092453</v>
      </c>
    </row>
    <row r="1203">
      <c r="A1203" s="18">
        <v>2840.362247</v>
      </c>
      <c r="B1203" s="86">
        <v>648.7225443</v>
      </c>
    </row>
    <row r="1204">
      <c r="A1204" s="21">
        <v>2842.223212</v>
      </c>
      <c r="B1204" s="87">
        <v>776.5045757</v>
      </c>
    </row>
    <row r="1205">
      <c r="A1205" s="18">
        <v>2844.083616</v>
      </c>
      <c r="B1205" s="86">
        <v>666.513718</v>
      </c>
    </row>
    <row r="1206">
      <c r="A1206" s="21">
        <v>2845.943458</v>
      </c>
      <c r="B1206" s="87">
        <v>912.906483</v>
      </c>
    </row>
    <row r="1207">
      <c r="A1207" s="18">
        <v>2847.80274</v>
      </c>
      <c r="B1207" s="86">
        <v>922.8673191</v>
      </c>
    </row>
    <row r="1208">
      <c r="A1208" s="21">
        <v>2849.66146</v>
      </c>
      <c r="B1208" s="87">
        <v>892.7855198</v>
      </c>
    </row>
    <row r="1209">
      <c r="A1209" s="18">
        <v>2851.51962</v>
      </c>
      <c r="B1209" s="86">
        <v>872.7821269</v>
      </c>
    </row>
    <row r="1210">
      <c r="A1210" s="21">
        <v>2853.377219</v>
      </c>
      <c r="B1210" s="87">
        <v>1111.682068</v>
      </c>
    </row>
    <row r="1211">
      <c r="A1211" s="18">
        <v>2855.234258</v>
      </c>
      <c r="B1211" s="86">
        <v>1057.736293</v>
      </c>
    </row>
    <row r="1212">
      <c r="A1212" s="21">
        <v>2857.090738</v>
      </c>
      <c r="B1212" s="87">
        <v>1114.351423</v>
      </c>
    </row>
    <row r="1213">
      <c r="A1213" s="18">
        <v>2858.946657</v>
      </c>
      <c r="B1213" s="86">
        <v>1195.178801</v>
      </c>
    </row>
    <row r="1214">
      <c r="A1214" s="21">
        <v>2860.802017</v>
      </c>
      <c r="B1214" s="87">
        <v>1458.74663</v>
      </c>
    </row>
    <row r="1215">
      <c r="A1215" s="18">
        <v>2862.656818</v>
      </c>
      <c r="B1215" s="86">
        <v>1459.104796</v>
      </c>
    </row>
    <row r="1216">
      <c r="A1216" s="21">
        <v>2864.511059</v>
      </c>
      <c r="B1216" s="87">
        <v>1600.431894</v>
      </c>
    </row>
    <row r="1217">
      <c r="A1217" s="18">
        <v>2866.364742</v>
      </c>
      <c r="B1217" s="86">
        <v>1767.981931</v>
      </c>
    </row>
    <row r="1218">
      <c r="A1218" s="21">
        <v>2868.217866</v>
      </c>
      <c r="B1218" s="87">
        <v>1948.296903</v>
      </c>
    </row>
    <row r="1219">
      <c r="A1219" s="18">
        <v>2870.070432</v>
      </c>
      <c r="B1219" s="86">
        <v>2186.656779</v>
      </c>
    </row>
    <row r="1220">
      <c r="A1220" s="21">
        <v>2871.922439</v>
      </c>
      <c r="B1220" s="87">
        <v>2322.624438</v>
      </c>
    </row>
    <row r="1221">
      <c r="A1221" s="18">
        <v>2873.773889</v>
      </c>
      <c r="B1221" s="86">
        <v>2551.029363</v>
      </c>
    </row>
    <row r="1222">
      <c r="A1222" s="21">
        <v>2875.624781</v>
      </c>
      <c r="B1222" s="87">
        <v>2610.459789</v>
      </c>
    </row>
    <row r="1223">
      <c r="A1223" s="18">
        <v>2877.475115</v>
      </c>
      <c r="B1223" s="86">
        <v>2829.704291</v>
      </c>
    </row>
    <row r="1224">
      <c r="A1224" s="21">
        <v>2879.324892</v>
      </c>
      <c r="B1224" s="87">
        <v>2935.360885</v>
      </c>
    </row>
    <row r="1225">
      <c r="A1225" s="18">
        <v>2881.174112</v>
      </c>
      <c r="B1225" s="86">
        <v>2964.546318</v>
      </c>
    </row>
    <row r="1226">
      <c r="A1226" s="21">
        <v>2883.022775</v>
      </c>
      <c r="B1226" s="87">
        <v>3169.473382</v>
      </c>
    </row>
    <row r="1227">
      <c r="A1227" s="18">
        <v>2884.870882</v>
      </c>
      <c r="B1227" s="86">
        <v>3164.561175</v>
      </c>
    </row>
    <row r="1228">
      <c r="A1228" s="21">
        <v>2886.718432</v>
      </c>
      <c r="B1228" s="87">
        <v>2910.153522</v>
      </c>
    </row>
    <row r="1229">
      <c r="A1229" s="18">
        <v>2888.565426</v>
      </c>
      <c r="B1229" s="86">
        <v>2747.346088</v>
      </c>
    </row>
    <row r="1230">
      <c r="A1230" s="21">
        <v>2890.411864</v>
      </c>
      <c r="B1230" s="87">
        <v>2664.317278</v>
      </c>
    </row>
    <row r="1231">
      <c r="A1231" s="18">
        <v>2892.257747</v>
      </c>
      <c r="B1231" s="86">
        <v>2555.819441</v>
      </c>
    </row>
    <row r="1232">
      <c r="A1232" s="21">
        <v>2894.103073</v>
      </c>
      <c r="B1232" s="87">
        <v>2353.710132</v>
      </c>
    </row>
    <row r="1233">
      <c r="A1233" s="18">
        <v>2895.947845</v>
      </c>
      <c r="B1233" s="86">
        <v>2408.776374</v>
      </c>
    </row>
    <row r="1234">
      <c r="A1234" s="21">
        <v>2897.792062</v>
      </c>
      <c r="B1234" s="87">
        <v>2231.739925</v>
      </c>
    </row>
    <row r="1235">
      <c r="A1235" s="18">
        <v>2899.635723</v>
      </c>
      <c r="B1235" s="86">
        <v>2246.391026</v>
      </c>
    </row>
    <row r="1236">
      <c r="A1236" s="21">
        <v>2901.47883</v>
      </c>
      <c r="B1236" s="87">
        <v>2392.757236</v>
      </c>
    </row>
    <row r="1237">
      <c r="A1237" s="18">
        <v>2903.321383</v>
      </c>
      <c r="B1237" s="86">
        <v>2381.535923</v>
      </c>
    </row>
    <row r="1238">
      <c r="A1238" s="21">
        <v>2905.163382</v>
      </c>
      <c r="B1238" s="87">
        <v>2383.134214</v>
      </c>
    </row>
    <row r="1239">
      <c r="A1239" s="18">
        <v>2907.004826</v>
      </c>
      <c r="B1239" s="86">
        <v>2443.770932</v>
      </c>
    </row>
    <row r="1240">
      <c r="A1240" s="21">
        <v>2908.845717</v>
      </c>
      <c r="B1240" s="87">
        <v>2649.489108</v>
      </c>
    </row>
    <row r="1241">
      <c r="A1241" s="18">
        <v>2910.686055</v>
      </c>
      <c r="B1241" s="86">
        <v>2718.943966</v>
      </c>
    </row>
    <row r="1242">
      <c r="A1242" s="21">
        <v>2912.525839</v>
      </c>
      <c r="B1242" s="87">
        <v>2840.65504</v>
      </c>
    </row>
    <row r="1243">
      <c r="A1243" s="18">
        <v>2914.36507</v>
      </c>
      <c r="B1243" s="86">
        <v>3000.608858</v>
      </c>
    </row>
    <row r="1244">
      <c r="A1244" s="21">
        <v>2916.203748</v>
      </c>
      <c r="B1244" s="87">
        <v>3044.246278</v>
      </c>
    </row>
    <row r="1245">
      <c r="A1245" s="18">
        <v>2918.041874</v>
      </c>
      <c r="B1245" s="86">
        <v>3312.742585</v>
      </c>
    </row>
    <row r="1246">
      <c r="A1246" s="21">
        <v>2919.879448</v>
      </c>
      <c r="B1246" s="87">
        <v>3261.981855</v>
      </c>
    </row>
    <row r="1247">
      <c r="A1247" s="18">
        <v>2921.716469</v>
      </c>
      <c r="B1247" s="86">
        <v>3250.18024</v>
      </c>
    </row>
    <row r="1248">
      <c r="A1248" s="21">
        <v>2923.552938</v>
      </c>
      <c r="B1248" s="87">
        <v>3288.890933</v>
      </c>
    </row>
    <row r="1249">
      <c r="A1249" s="18">
        <v>2925.388855</v>
      </c>
      <c r="B1249" s="86">
        <v>3119.961983</v>
      </c>
    </row>
    <row r="1250">
      <c r="A1250" s="21">
        <v>2927.224221</v>
      </c>
      <c r="B1250" s="87">
        <v>2979.738387</v>
      </c>
    </row>
    <row r="1251">
      <c r="A1251" s="18">
        <v>2929.059036</v>
      </c>
      <c r="B1251" s="86">
        <v>3097.173859</v>
      </c>
    </row>
    <row r="1252">
      <c r="A1252" s="21">
        <v>2930.8933</v>
      </c>
      <c r="B1252" s="87">
        <v>2968.358131</v>
      </c>
    </row>
    <row r="1253">
      <c r="A1253" s="18">
        <v>2932.727012</v>
      </c>
      <c r="B1253" s="86">
        <v>2994.388384</v>
      </c>
    </row>
    <row r="1254">
      <c r="A1254" s="21">
        <v>2934.560175</v>
      </c>
      <c r="B1254" s="87">
        <v>2988.525222</v>
      </c>
    </row>
    <row r="1255">
      <c r="A1255" s="18">
        <v>2936.392786</v>
      </c>
      <c r="B1255" s="86">
        <v>2877.147383</v>
      </c>
    </row>
    <row r="1256">
      <c r="A1256" s="21">
        <v>2938.224848</v>
      </c>
      <c r="B1256" s="87">
        <v>3018.360752</v>
      </c>
    </row>
    <row r="1257">
      <c r="A1257" s="18">
        <v>2940.05636</v>
      </c>
      <c r="B1257" s="86">
        <v>2923.022949</v>
      </c>
    </row>
    <row r="1258">
      <c r="A1258" s="21">
        <v>2941.887322</v>
      </c>
      <c r="B1258" s="87">
        <v>2824.137496</v>
      </c>
    </row>
    <row r="1259">
      <c r="A1259" s="18">
        <v>2943.717734</v>
      </c>
      <c r="B1259" s="86">
        <v>2702.3195</v>
      </c>
    </row>
    <row r="1260">
      <c r="A1260" s="21">
        <v>2945.547597</v>
      </c>
      <c r="B1260" s="87">
        <v>2414.119319</v>
      </c>
    </row>
    <row r="1261">
      <c r="A1261" s="18">
        <v>2947.376911</v>
      </c>
      <c r="B1261" s="86">
        <v>2361.054022</v>
      </c>
    </row>
    <row r="1262">
      <c r="A1262" s="21">
        <v>2949.205676</v>
      </c>
      <c r="B1262" s="87">
        <v>1968.695422</v>
      </c>
    </row>
    <row r="1263">
      <c r="A1263" s="18">
        <v>2951.033893</v>
      </c>
      <c r="B1263" s="86">
        <v>1930.636484</v>
      </c>
    </row>
    <row r="1264">
      <c r="A1264" s="21">
        <v>2952.861561</v>
      </c>
      <c r="B1264" s="87">
        <v>1728.34403</v>
      </c>
    </row>
    <row r="1265">
      <c r="A1265" s="18">
        <v>2954.688681</v>
      </c>
      <c r="B1265" s="86">
        <v>1709.748618</v>
      </c>
    </row>
    <row r="1266">
      <c r="A1266" s="21">
        <v>2956.515252</v>
      </c>
      <c r="B1266" s="87">
        <v>1770.982115</v>
      </c>
    </row>
    <row r="1267">
      <c r="A1267" s="18">
        <v>2958.341277</v>
      </c>
      <c r="B1267" s="86">
        <v>1767.11456</v>
      </c>
    </row>
    <row r="1268">
      <c r="A1268" s="21">
        <v>2960.166753</v>
      </c>
      <c r="B1268" s="87">
        <v>1960.063358</v>
      </c>
    </row>
    <row r="1269">
      <c r="A1269" s="18">
        <v>2961.991682</v>
      </c>
      <c r="B1269" s="86">
        <v>2048.349402</v>
      </c>
    </row>
    <row r="1270">
      <c r="A1270" s="21">
        <v>2963.816064</v>
      </c>
      <c r="B1270" s="87">
        <v>2247.363133</v>
      </c>
    </row>
    <row r="1271">
      <c r="A1271" s="18">
        <v>2965.6399</v>
      </c>
      <c r="B1271" s="86">
        <v>2371.872119</v>
      </c>
    </row>
    <row r="1272">
      <c r="A1272" s="21">
        <v>2967.463188</v>
      </c>
      <c r="B1272" s="87">
        <v>2741.790248</v>
      </c>
    </row>
    <row r="1273">
      <c r="A1273" s="18">
        <v>2969.28593</v>
      </c>
      <c r="B1273" s="86">
        <v>2969.668748</v>
      </c>
    </row>
    <row r="1274">
      <c r="A1274" s="21">
        <v>2971.108126</v>
      </c>
      <c r="B1274" s="87">
        <v>3329.644918</v>
      </c>
    </row>
    <row r="1275">
      <c r="A1275" s="18">
        <v>2972.929776</v>
      </c>
      <c r="B1275" s="86">
        <v>3289.808139</v>
      </c>
    </row>
    <row r="1276">
      <c r="A1276" s="21">
        <v>2974.75088</v>
      </c>
      <c r="B1276" s="87">
        <v>3679.263688</v>
      </c>
    </row>
    <row r="1277">
      <c r="A1277" s="18">
        <v>2976.571438</v>
      </c>
      <c r="B1277" s="86">
        <v>3298.758777</v>
      </c>
    </row>
    <row r="1278">
      <c r="A1278" s="21">
        <v>2978.391451</v>
      </c>
      <c r="B1278" s="87">
        <v>3426.415949</v>
      </c>
    </row>
    <row r="1279">
      <c r="A1279" s="18">
        <v>2980.210919</v>
      </c>
      <c r="B1279" s="86">
        <v>3144.393956</v>
      </c>
    </row>
    <row r="1280">
      <c r="A1280" s="21">
        <v>2982.029842</v>
      </c>
      <c r="B1280" s="87">
        <v>2922.072767</v>
      </c>
    </row>
    <row r="1281">
      <c r="A1281" s="18">
        <v>2983.84822</v>
      </c>
      <c r="B1281" s="86">
        <v>2544.755408</v>
      </c>
    </row>
    <row r="1282">
      <c r="A1282" s="21">
        <v>2985.666054</v>
      </c>
      <c r="B1282" s="87">
        <v>2404.640156</v>
      </c>
    </row>
    <row r="1283">
      <c r="A1283" s="18">
        <v>2987.483343</v>
      </c>
      <c r="B1283" s="86">
        <v>2114.225913</v>
      </c>
    </row>
    <row r="1284">
      <c r="A1284" s="21">
        <v>2989.300089</v>
      </c>
      <c r="B1284" s="87">
        <v>1972.848929</v>
      </c>
    </row>
    <row r="1285">
      <c r="A1285" s="18">
        <v>2991.11629</v>
      </c>
      <c r="B1285" s="86">
        <v>1689.862239</v>
      </c>
    </row>
    <row r="1286">
      <c r="A1286" s="21">
        <v>2992.931948</v>
      </c>
      <c r="B1286" s="87">
        <v>1471.908445</v>
      </c>
    </row>
    <row r="1287">
      <c r="A1287" s="18">
        <v>2994.747063</v>
      </c>
      <c r="B1287" s="86">
        <v>1440.566124</v>
      </c>
    </row>
    <row r="1288">
      <c r="A1288" s="21">
        <v>2996.561634</v>
      </c>
      <c r="B1288" s="87">
        <v>1300.929623</v>
      </c>
    </row>
    <row r="1289">
      <c r="A1289" s="18">
        <v>2998.375662</v>
      </c>
      <c r="B1289" s="86">
        <v>1164.671124</v>
      </c>
    </row>
    <row r="1290">
      <c r="A1290" s="21">
        <v>3000.189147</v>
      </c>
      <c r="B1290" s="87">
        <v>1074.085221</v>
      </c>
    </row>
    <row r="1291">
      <c r="A1291" s="18">
        <v>3002.00209</v>
      </c>
      <c r="B1291" s="86">
        <v>929.8096274</v>
      </c>
    </row>
    <row r="1292">
      <c r="A1292" s="21">
        <v>3003.814491</v>
      </c>
      <c r="B1292" s="87">
        <v>922.0185348</v>
      </c>
    </row>
    <row r="1293">
      <c r="A1293" s="18">
        <v>3005.626349</v>
      </c>
      <c r="B1293" s="86">
        <v>1066.408765</v>
      </c>
    </row>
    <row r="1294">
      <c r="A1294" s="21">
        <v>3007.437666</v>
      </c>
      <c r="B1294" s="87">
        <v>839.7901</v>
      </c>
    </row>
    <row r="1295">
      <c r="A1295" s="18">
        <v>3009.248441</v>
      </c>
      <c r="B1295" s="86">
        <v>881.8475542</v>
      </c>
    </row>
    <row r="1296">
      <c r="A1296" s="21">
        <v>3011.058674</v>
      </c>
      <c r="B1296" s="87">
        <v>778.4712511</v>
      </c>
    </row>
    <row r="1297">
      <c r="A1297" s="18">
        <v>3012.868366</v>
      </c>
      <c r="B1297" s="86">
        <v>821.3582071</v>
      </c>
    </row>
    <row r="1298">
      <c r="A1298" s="21">
        <v>3014.677517</v>
      </c>
      <c r="B1298" s="87">
        <v>634.4987374</v>
      </c>
    </row>
    <row r="1299">
      <c r="A1299" s="18">
        <v>3016.486127</v>
      </c>
      <c r="B1299" s="86">
        <v>743.2465854</v>
      </c>
    </row>
    <row r="1300">
      <c r="A1300" s="21">
        <v>3018.294197</v>
      </c>
      <c r="B1300" s="87">
        <v>724.5261192</v>
      </c>
    </row>
    <row r="1301">
      <c r="A1301" s="18">
        <v>3020.101726</v>
      </c>
      <c r="B1301" s="86">
        <v>701.7540726</v>
      </c>
    </row>
    <row r="1302">
      <c r="A1302" s="21">
        <v>3021.908715</v>
      </c>
      <c r="B1302" s="87">
        <v>529.2258287</v>
      </c>
    </row>
    <row r="1303">
      <c r="A1303" s="18">
        <v>3023.715164</v>
      </c>
      <c r="B1303" s="86">
        <v>636.9842338</v>
      </c>
    </row>
    <row r="1304">
      <c r="A1304" s="21">
        <v>3025.521073</v>
      </c>
      <c r="B1304" s="87">
        <v>531.834794</v>
      </c>
    </row>
    <row r="1305">
      <c r="A1305" s="18">
        <v>3027.326443</v>
      </c>
      <c r="B1305" s="86">
        <v>548.8922518</v>
      </c>
    </row>
    <row r="1306">
      <c r="A1306" s="21">
        <v>3029.131273</v>
      </c>
      <c r="B1306" s="87">
        <v>473.0635737</v>
      </c>
    </row>
    <row r="1307">
      <c r="A1307" s="18">
        <v>3030.935564</v>
      </c>
      <c r="B1307" s="86">
        <v>466.4455686</v>
      </c>
    </row>
    <row r="1308">
      <c r="A1308" s="21">
        <v>3032.739317</v>
      </c>
      <c r="B1308" s="87">
        <v>525.760324</v>
      </c>
    </row>
    <row r="1309">
      <c r="A1309" s="18">
        <v>3034.54253</v>
      </c>
      <c r="B1309" s="86">
        <v>550.5913164</v>
      </c>
    </row>
    <row r="1310">
      <c r="A1310" s="21">
        <v>3036.345206</v>
      </c>
      <c r="B1310" s="87">
        <v>464.3778791</v>
      </c>
    </row>
    <row r="1311">
      <c r="A1311" s="18">
        <v>3038.147342</v>
      </c>
      <c r="B1311" s="86">
        <v>400.8113798</v>
      </c>
    </row>
    <row r="1312">
      <c r="A1312" s="21">
        <v>3039.948941</v>
      </c>
      <c r="B1312" s="87">
        <v>484.8401607</v>
      </c>
    </row>
    <row r="1313">
      <c r="A1313" s="18">
        <v>3041.750002</v>
      </c>
      <c r="B1313" s="86">
        <v>454.5955895</v>
      </c>
    </row>
    <row r="1314">
      <c r="A1314" s="21">
        <v>3043.550525</v>
      </c>
      <c r="B1314" s="87">
        <v>424.3510184</v>
      </c>
    </row>
    <row r="1315">
      <c r="A1315" s="18">
        <v>3045.350511</v>
      </c>
      <c r="B1315" s="86">
        <v>444.9682683</v>
      </c>
    </row>
    <row r="1316">
      <c r="A1316" s="21">
        <v>3047.14996</v>
      </c>
      <c r="B1316" s="87">
        <v>450.2913832</v>
      </c>
    </row>
    <row r="1317">
      <c r="A1317" s="18">
        <v>3048.948872</v>
      </c>
      <c r="B1317" s="86">
        <v>451.8993727</v>
      </c>
    </row>
    <row r="1318">
      <c r="A1318" s="21">
        <v>3050.747247</v>
      </c>
      <c r="B1318" s="87">
        <v>454.4845744</v>
      </c>
    </row>
    <row r="1319">
      <c r="A1319" s="18">
        <v>3052.545085</v>
      </c>
      <c r="B1319" s="86">
        <v>457.0697761</v>
      </c>
    </row>
    <row r="1320">
      <c r="A1320" s="21">
        <v>3054.342387</v>
      </c>
      <c r="B1320" s="87">
        <v>474.0542002</v>
      </c>
    </row>
    <row r="1321">
      <c r="A1321" s="18">
        <v>3056.139153</v>
      </c>
      <c r="B1321" s="86">
        <v>491.0386243</v>
      </c>
    </row>
    <row r="1322">
      <c r="A1322" s="21">
        <v>3057.935383</v>
      </c>
      <c r="B1322" s="87">
        <v>426.2930479</v>
      </c>
    </row>
    <row r="1323">
      <c r="A1323" s="18">
        <v>3059.731077</v>
      </c>
      <c r="B1323" s="86">
        <v>493.5214237</v>
      </c>
    </row>
    <row r="1324">
      <c r="A1324" s="21">
        <v>3061.526236</v>
      </c>
      <c r="B1324" s="87">
        <v>486.8953424</v>
      </c>
    </row>
    <row r="1325">
      <c r="A1325" s="18">
        <v>3063.320859</v>
      </c>
      <c r="B1325" s="86">
        <v>467.3441963</v>
      </c>
    </row>
    <row r="1326">
      <c r="A1326" s="21">
        <v>3065.114948</v>
      </c>
      <c r="B1326" s="87">
        <v>422.5951571</v>
      </c>
    </row>
    <row r="1327">
      <c r="A1327" s="18">
        <v>3066.908501</v>
      </c>
      <c r="B1327" s="86">
        <v>446.587944</v>
      </c>
    </row>
    <row r="1328">
      <c r="A1328" s="21">
        <v>3068.70152</v>
      </c>
      <c r="B1328" s="87">
        <v>409.4312328</v>
      </c>
    </row>
    <row r="1329">
      <c r="A1329" s="18">
        <v>3070.494004</v>
      </c>
      <c r="B1329" s="86">
        <v>441.1145862</v>
      </c>
    </row>
    <row r="1330">
      <c r="A1330" s="21">
        <v>3072.285955</v>
      </c>
      <c r="B1330" s="87">
        <v>424.5935215</v>
      </c>
    </row>
    <row r="1331">
      <c r="A1331" s="18">
        <v>3074.077371</v>
      </c>
      <c r="B1331" s="86">
        <v>333.6978451</v>
      </c>
    </row>
    <row r="1332">
      <c r="A1332" s="21">
        <v>3075.868253</v>
      </c>
      <c r="B1332" s="87">
        <v>320.1581114</v>
      </c>
    </row>
    <row r="1333">
      <c r="A1333" s="18">
        <v>3077.658602</v>
      </c>
      <c r="B1333" s="86">
        <v>412.5715317</v>
      </c>
    </row>
    <row r="1334">
      <c r="A1334" s="21">
        <v>3079.448417</v>
      </c>
      <c r="B1334" s="87">
        <v>379.1097077</v>
      </c>
    </row>
    <row r="1335">
      <c r="A1335" s="18">
        <v>3081.237699</v>
      </c>
      <c r="B1335" s="86">
        <v>430.1977395</v>
      </c>
    </row>
    <row r="1336">
      <c r="A1336" s="21">
        <v>3083.026448</v>
      </c>
      <c r="B1336" s="87">
        <v>452.8737137</v>
      </c>
    </row>
    <row r="1337">
      <c r="A1337" s="18">
        <v>3084.814665</v>
      </c>
      <c r="B1337" s="86">
        <v>417.3535688</v>
      </c>
    </row>
    <row r="1338">
      <c r="A1338" s="21">
        <v>3086.602348</v>
      </c>
      <c r="B1338" s="87">
        <v>381.833424</v>
      </c>
    </row>
    <row r="1339">
      <c r="A1339" s="18">
        <v>3088.3895</v>
      </c>
      <c r="B1339" s="86">
        <v>493.9253748</v>
      </c>
    </row>
    <row r="1340">
      <c r="A1340" s="21">
        <v>3090.176119</v>
      </c>
      <c r="B1340" s="87">
        <v>478.002299</v>
      </c>
    </row>
    <row r="1341">
      <c r="A1341" s="18">
        <v>3091.962207</v>
      </c>
      <c r="B1341" s="86">
        <v>492.941395</v>
      </c>
    </row>
    <row r="1342">
      <c r="A1342" s="21">
        <v>3093.747763</v>
      </c>
      <c r="B1342" s="87">
        <v>357.2213811</v>
      </c>
    </row>
    <row r="1343">
      <c r="A1343" s="18">
        <v>3095.532787</v>
      </c>
      <c r="B1343" s="86">
        <v>406.1437423</v>
      </c>
    </row>
    <row r="1344">
      <c r="A1344" s="21">
        <v>3097.31728</v>
      </c>
      <c r="B1344" s="87">
        <v>353.791041</v>
      </c>
    </row>
    <row r="1345">
      <c r="A1345" s="18">
        <v>3099.101242</v>
      </c>
      <c r="B1345" s="86">
        <v>326.1548027</v>
      </c>
    </row>
    <row r="1346">
      <c r="A1346" s="21">
        <v>3100.884673</v>
      </c>
      <c r="B1346" s="87">
        <v>362.415638</v>
      </c>
    </row>
    <row r="1347">
      <c r="A1347" s="18">
        <v>3102.667573</v>
      </c>
      <c r="B1347" s="86">
        <v>398.6764733</v>
      </c>
    </row>
    <row r="1348">
      <c r="A1348" s="21">
        <v>3104.449943</v>
      </c>
      <c r="B1348" s="87">
        <v>365.5613039</v>
      </c>
    </row>
    <row r="1349">
      <c r="A1349" s="18">
        <v>3106.231782</v>
      </c>
      <c r="B1349" s="86">
        <v>312.2038109</v>
      </c>
    </row>
    <row r="1350">
      <c r="A1350" s="21">
        <v>3108.013092</v>
      </c>
      <c r="B1350" s="87">
        <v>240.1338729</v>
      </c>
    </row>
    <row r="1351">
      <c r="A1351" s="18">
        <v>3109.793872</v>
      </c>
      <c r="B1351" s="86">
        <v>369.1411071</v>
      </c>
    </row>
    <row r="1352">
      <c r="A1352" s="21">
        <v>3111.574122</v>
      </c>
      <c r="B1352" s="87">
        <v>375.446369</v>
      </c>
    </row>
    <row r="1353">
      <c r="A1353" s="18">
        <v>3113.353843</v>
      </c>
      <c r="B1353" s="86">
        <v>321.118013</v>
      </c>
    </row>
    <row r="1354">
      <c r="A1354" s="21">
        <v>3115.133034</v>
      </c>
      <c r="B1354" s="87">
        <v>321.9062709</v>
      </c>
    </row>
    <row r="1355">
      <c r="A1355" s="18">
        <v>3116.911697</v>
      </c>
      <c r="B1355" s="86">
        <v>322.6945287</v>
      </c>
    </row>
    <row r="1356">
      <c r="A1356" s="21">
        <v>3118.68983</v>
      </c>
      <c r="B1356" s="87">
        <v>335.0990285</v>
      </c>
    </row>
    <row r="1357">
      <c r="A1357" s="18">
        <v>3120.467435</v>
      </c>
      <c r="B1357" s="86">
        <v>429.043441</v>
      </c>
    </row>
    <row r="1358">
      <c r="A1358" s="21">
        <v>3122.244512</v>
      </c>
      <c r="B1358" s="87">
        <v>403.3155558</v>
      </c>
    </row>
    <row r="1359">
      <c r="A1359" s="18">
        <v>3124.021061</v>
      </c>
      <c r="B1359" s="86">
        <v>450.5615713</v>
      </c>
    </row>
    <row r="1360">
      <c r="A1360" s="21">
        <v>3125.797082</v>
      </c>
      <c r="B1360" s="87">
        <v>365.0317729</v>
      </c>
    </row>
    <row r="1361">
      <c r="A1361" s="18">
        <v>3127.572575</v>
      </c>
      <c r="B1361" s="86">
        <v>356.3659866</v>
      </c>
    </row>
    <row r="1362">
      <c r="A1362" s="21">
        <v>3129.34754</v>
      </c>
      <c r="B1362" s="87">
        <v>312.0284733</v>
      </c>
    </row>
    <row r="1363">
      <c r="A1363" s="18">
        <v>3131.121978</v>
      </c>
      <c r="B1363" s="86">
        <v>326.6557811</v>
      </c>
    </row>
    <row r="1364">
      <c r="A1364" s="21">
        <v>3132.895889</v>
      </c>
      <c r="B1364" s="87">
        <v>328.1107983</v>
      </c>
    </row>
    <row r="1365">
      <c r="A1365" s="18">
        <v>3134.669273</v>
      </c>
      <c r="B1365" s="86">
        <v>391.5829926</v>
      </c>
    </row>
    <row r="1366">
      <c r="A1366" s="21">
        <v>3136.44213</v>
      </c>
      <c r="B1366" s="87">
        <v>368.2785861</v>
      </c>
    </row>
    <row r="1367">
      <c r="A1367" s="18">
        <v>3138.214461</v>
      </c>
      <c r="B1367" s="86">
        <v>372.9024481</v>
      </c>
    </row>
    <row r="1368">
      <c r="A1368" s="21">
        <v>3139.986266</v>
      </c>
      <c r="B1368" s="87">
        <v>454.2639904</v>
      </c>
    </row>
    <row r="1369">
      <c r="A1369" s="18">
        <v>3141.757544</v>
      </c>
      <c r="B1369" s="86">
        <v>486.8560014</v>
      </c>
    </row>
    <row r="1370">
      <c r="A1370" s="89">
        <v>3143.528297</v>
      </c>
      <c r="B1370" s="90">
        <v>297.8371843</v>
      </c>
      <c r="C1370" s="55"/>
      <c r="D1370" s="55"/>
      <c r="E1370" s="55"/>
      <c r="F1370" s="55"/>
      <c r="G1370" s="55"/>
      <c r="H1370" s="55"/>
      <c r="I1370" s="55"/>
      <c r="J1370" s="55"/>
      <c r="K1370" s="55"/>
      <c r="L1370" s="55"/>
      <c r="M1370" s="55"/>
      <c r="N1370" s="55"/>
      <c r="O1370" s="55"/>
      <c r="P1370" s="55"/>
      <c r="Q1370" s="55"/>
      <c r="R1370" s="55"/>
      <c r="S1370" s="55"/>
      <c r="T1370" s="55"/>
      <c r="U1370" s="55"/>
      <c r="V1370" s="55"/>
      <c r="W1370" s="55"/>
      <c r="X1370" s="55"/>
      <c r="Y1370" s="55"/>
      <c r="Z1370" s="55"/>
    </row>
    <row r="1371">
      <c r="A1371" s="18">
        <v>3145.298523</v>
      </c>
      <c r="B1371" s="86">
        <v>390.1618892</v>
      </c>
    </row>
    <row r="1372">
      <c r="A1372" s="21">
        <v>3147.068225</v>
      </c>
      <c r="B1372" s="87">
        <v>361.5865961</v>
      </c>
    </row>
    <row r="1373">
      <c r="A1373" s="18">
        <v>3148.837401</v>
      </c>
      <c r="B1373" s="86">
        <v>385.3803014</v>
      </c>
    </row>
    <row r="1374">
      <c r="A1374" s="21">
        <v>3150.606052</v>
      </c>
      <c r="B1374" s="87">
        <v>409.1740066</v>
      </c>
    </row>
    <row r="1375">
      <c r="A1375" s="18">
        <v>3152.374178</v>
      </c>
      <c r="B1375" s="86">
        <v>394.5704527</v>
      </c>
    </row>
    <row r="1376">
      <c r="A1376" s="21">
        <v>3154.14178</v>
      </c>
      <c r="B1376" s="87">
        <v>379.9668989</v>
      </c>
    </row>
    <row r="1377">
      <c r="A1377" s="18">
        <v>3155.908857</v>
      </c>
      <c r="B1377" s="86">
        <v>394.866728</v>
      </c>
    </row>
    <row r="1378">
      <c r="A1378" s="21">
        <v>3157.67541</v>
      </c>
      <c r="B1378" s="87">
        <v>463.3993921</v>
      </c>
    </row>
    <row r="1379">
      <c r="A1379" s="18">
        <v>3159.441439</v>
      </c>
      <c r="B1379" s="86">
        <v>419.2619178</v>
      </c>
    </row>
    <row r="1380">
      <c r="A1380" s="21">
        <v>3161.206944</v>
      </c>
      <c r="B1380" s="87">
        <v>520.5396983</v>
      </c>
    </row>
    <row r="1381">
      <c r="A1381" s="18">
        <v>3162.971925</v>
      </c>
      <c r="B1381" s="86">
        <v>502.8798597</v>
      </c>
    </row>
    <row r="1382">
      <c r="A1382" s="21">
        <v>3164.736383</v>
      </c>
      <c r="B1382" s="87">
        <v>443.9741088</v>
      </c>
    </row>
    <row r="1383">
      <c r="A1383" s="18">
        <v>3166.500318</v>
      </c>
      <c r="B1383" s="86">
        <v>420.089663</v>
      </c>
    </row>
    <row r="1384">
      <c r="A1384" s="21">
        <v>3168.26373</v>
      </c>
      <c r="B1384" s="87">
        <v>416.8770105</v>
      </c>
    </row>
    <row r="1385">
      <c r="A1385" s="18">
        <v>3170.026619</v>
      </c>
      <c r="B1385" s="86">
        <v>413.664358</v>
      </c>
    </row>
    <row r="1386">
      <c r="A1386" s="21">
        <v>3171.788985</v>
      </c>
      <c r="B1386" s="87">
        <v>525.6364035</v>
      </c>
    </row>
    <row r="1387">
      <c r="A1387" s="18">
        <v>3173.550829</v>
      </c>
      <c r="B1387" s="86">
        <v>538.5809461</v>
      </c>
    </row>
    <row r="1388">
      <c r="A1388" s="21">
        <v>3175.312151</v>
      </c>
      <c r="B1388" s="87">
        <v>601.6087058</v>
      </c>
    </row>
    <row r="1389">
      <c r="A1389" s="18">
        <v>3177.072951</v>
      </c>
      <c r="B1389" s="86">
        <v>534.0372352</v>
      </c>
    </row>
    <row r="1390">
      <c r="A1390" s="21">
        <v>3178.833229</v>
      </c>
      <c r="B1390" s="87">
        <v>432.6609547</v>
      </c>
    </row>
    <row r="1391">
      <c r="A1391" s="18">
        <v>3180.592986</v>
      </c>
      <c r="B1391" s="86">
        <v>442.0637345</v>
      </c>
    </row>
    <row r="1392">
      <c r="A1392" s="21">
        <v>3182.352221</v>
      </c>
      <c r="B1392" s="87">
        <v>451.4665142</v>
      </c>
    </row>
    <row r="1393">
      <c r="A1393" s="18">
        <v>3184.110935</v>
      </c>
      <c r="B1393" s="86">
        <v>371.7522123</v>
      </c>
    </row>
    <row r="1394">
      <c r="A1394" s="21">
        <v>3185.869128</v>
      </c>
      <c r="B1394" s="87">
        <v>555.2708777</v>
      </c>
    </row>
    <row r="1395">
      <c r="A1395" s="18">
        <v>3187.6268</v>
      </c>
      <c r="B1395" s="86">
        <v>459.0030353</v>
      </c>
    </row>
    <row r="1396">
      <c r="A1396" s="21">
        <v>3189.383952</v>
      </c>
      <c r="B1396" s="87">
        <v>516.9490769</v>
      </c>
    </row>
    <row r="1397">
      <c r="A1397" s="18">
        <v>3191.140583</v>
      </c>
      <c r="B1397" s="86">
        <v>439.4076519</v>
      </c>
    </row>
    <row r="1398">
      <c r="A1398" s="21">
        <v>3192.896694</v>
      </c>
      <c r="B1398" s="87">
        <v>490.3688864</v>
      </c>
    </row>
    <row r="1399">
      <c r="A1399" s="18">
        <v>3194.652286</v>
      </c>
      <c r="B1399" s="86">
        <v>546.1826424</v>
      </c>
    </row>
    <row r="1400">
      <c r="A1400" s="21">
        <v>3196.407357</v>
      </c>
      <c r="B1400" s="87">
        <v>572.8544731</v>
      </c>
    </row>
    <row r="1401">
      <c r="A1401" s="18">
        <v>3198.161909</v>
      </c>
      <c r="B1401" s="86">
        <v>497.4510207</v>
      </c>
    </row>
    <row r="1402">
      <c r="A1402" s="21">
        <v>3199.915942</v>
      </c>
      <c r="B1402" s="87">
        <v>435.3658364</v>
      </c>
    </row>
    <row r="1403">
      <c r="A1403" s="18">
        <v>3201.669456</v>
      </c>
      <c r="B1403" s="86">
        <v>455.2961436</v>
      </c>
    </row>
    <row r="1404">
      <c r="A1404" s="21">
        <v>3203.42245</v>
      </c>
      <c r="B1404" s="87">
        <v>605.8848077</v>
      </c>
    </row>
    <row r="1405">
      <c r="A1405" s="18">
        <v>3205.174926</v>
      </c>
      <c r="B1405" s="86">
        <v>599.7917268</v>
      </c>
    </row>
    <row r="1406">
      <c r="A1406" s="21">
        <v>3206.926884</v>
      </c>
      <c r="B1406" s="87">
        <v>531.9877435</v>
      </c>
    </row>
    <row r="1407">
      <c r="A1407" s="18">
        <v>3208.678323</v>
      </c>
      <c r="B1407" s="86">
        <v>606.6784259</v>
      </c>
    </row>
    <row r="1408">
      <c r="A1408" s="21">
        <v>3210.429244</v>
      </c>
      <c r="B1408" s="87">
        <v>561.0568268</v>
      </c>
    </row>
    <row r="1409">
      <c r="A1409" s="18">
        <v>3212.179647</v>
      </c>
      <c r="B1409" s="86">
        <v>448.2407941</v>
      </c>
    </row>
    <row r="1410">
      <c r="A1410" s="21">
        <v>3213.929532</v>
      </c>
      <c r="B1410" s="87">
        <v>467.076459</v>
      </c>
    </row>
    <row r="1411">
      <c r="A1411" s="18">
        <v>3215.6789</v>
      </c>
      <c r="B1411" s="86">
        <v>595.5538164</v>
      </c>
    </row>
    <row r="1412">
      <c r="A1412" s="21">
        <v>3217.427751</v>
      </c>
      <c r="B1412" s="87">
        <v>607.3250625</v>
      </c>
    </row>
    <row r="1413">
      <c r="A1413" s="18">
        <v>3219.176084</v>
      </c>
      <c r="B1413" s="86">
        <v>491.6455452</v>
      </c>
    </row>
    <row r="1414">
      <c r="A1414" s="21">
        <v>3220.923901</v>
      </c>
      <c r="B1414" s="87">
        <v>540.2394971</v>
      </c>
    </row>
    <row r="1415">
      <c r="A1415" s="18">
        <v>3222.671201</v>
      </c>
      <c r="B1415" s="86">
        <v>505.4020591</v>
      </c>
    </row>
    <row r="1416">
      <c r="A1416" s="21">
        <v>3224.417984</v>
      </c>
      <c r="B1416" s="87">
        <v>505.8757789</v>
      </c>
    </row>
    <row r="1417">
      <c r="A1417" s="18">
        <v>3226.164251</v>
      </c>
      <c r="B1417" s="86">
        <v>493.8698364</v>
      </c>
    </row>
    <row r="1418">
      <c r="A1418" s="21">
        <v>3227.910002</v>
      </c>
      <c r="B1418" s="87">
        <v>481.8638939</v>
      </c>
    </row>
    <row r="1419">
      <c r="A1419" s="18">
        <v>3229.655237</v>
      </c>
      <c r="B1419" s="86">
        <v>518.5878385</v>
      </c>
    </row>
    <row r="1420">
      <c r="A1420" s="21">
        <v>3231.399957</v>
      </c>
      <c r="B1420" s="87">
        <v>536.8031698</v>
      </c>
    </row>
    <row r="1421">
      <c r="A1421" s="18">
        <v>3233.14416</v>
      </c>
      <c r="B1421" s="86">
        <v>534.0329127</v>
      </c>
    </row>
    <row r="1422">
      <c r="A1422" s="21">
        <v>3234.887849</v>
      </c>
      <c r="B1422" s="87">
        <v>543.3592194</v>
      </c>
    </row>
    <row r="1423">
      <c r="A1423" s="18">
        <v>3236.631023</v>
      </c>
      <c r="B1423" s="86">
        <v>624.6700494</v>
      </c>
    </row>
    <row r="1424">
      <c r="A1424" s="21">
        <v>3238.373681</v>
      </c>
      <c r="B1424" s="87">
        <v>464.0621962</v>
      </c>
    </row>
    <row r="1425">
      <c r="A1425" s="18">
        <v>3240.115825</v>
      </c>
      <c r="B1425" s="86">
        <v>542.1820527</v>
      </c>
    </row>
    <row r="1426">
      <c r="A1426" s="21">
        <v>3241.857455</v>
      </c>
      <c r="B1426" s="87">
        <v>574.2493192</v>
      </c>
    </row>
    <row r="1427">
      <c r="A1427" s="18">
        <v>3243.59857</v>
      </c>
      <c r="B1427" s="86">
        <v>606.3165858</v>
      </c>
    </row>
    <row r="1428">
      <c r="A1428" s="21">
        <v>3245.339171</v>
      </c>
      <c r="B1428" s="87">
        <v>516.6858646</v>
      </c>
    </row>
    <row r="1429">
      <c r="A1429" s="18">
        <v>3247.079258</v>
      </c>
      <c r="B1429" s="86">
        <v>569.1529986</v>
      </c>
    </row>
    <row r="1430">
      <c r="A1430" s="21">
        <v>3248.818831</v>
      </c>
      <c r="B1430" s="87">
        <v>590.8287974</v>
      </c>
    </row>
    <row r="1431">
      <c r="A1431" s="18">
        <v>3250.557891</v>
      </c>
      <c r="B1431" s="86">
        <v>579.1889654</v>
      </c>
    </row>
    <row r="1432">
      <c r="A1432" s="21">
        <v>3252.296438</v>
      </c>
      <c r="B1432" s="87">
        <v>627.8728741</v>
      </c>
    </row>
    <row r="1433">
      <c r="A1433" s="18">
        <v>3254.034472</v>
      </c>
      <c r="B1433" s="86">
        <v>573.8773874</v>
      </c>
    </row>
    <row r="1434">
      <c r="A1434" s="21">
        <v>3255.771993</v>
      </c>
      <c r="B1434" s="87">
        <v>572.0738807</v>
      </c>
    </row>
    <row r="1435">
      <c r="A1435" s="18">
        <v>3257.509001</v>
      </c>
      <c r="B1435" s="86">
        <v>603.0093335</v>
      </c>
    </row>
    <row r="1436">
      <c r="A1436" s="21">
        <v>3259.245496</v>
      </c>
      <c r="B1436" s="87">
        <v>569.3202083</v>
      </c>
    </row>
    <row r="1437">
      <c r="A1437" s="18">
        <v>3260.981479</v>
      </c>
      <c r="B1437" s="86">
        <v>535.631083</v>
      </c>
    </row>
    <row r="1438">
      <c r="A1438" s="21">
        <v>3262.716951</v>
      </c>
      <c r="B1438" s="87">
        <v>473.100053</v>
      </c>
    </row>
    <row r="1439">
      <c r="A1439" s="18">
        <v>3264.45191</v>
      </c>
      <c r="B1439" s="86">
        <v>459.2968895</v>
      </c>
    </row>
    <row r="1440">
      <c r="A1440" s="21">
        <v>3266.186358</v>
      </c>
      <c r="B1440" s="87">
        <v>445.4937261</v>
      </c>
    </row>
    <row r="1441">
      <c r="A1441" s="18">
        <v>3267.920294</v>
      </c>
      <c r="B1441" s="86">
        <v>548.2233851</v>
      </c>
    </row>
    <row r="1442">
      <c r="A1442" s="21">
        <v>3269.653718</v>
      </c>
      <c r="B1442" s="87">
        <v>515.0549221</v>
      </c>
    </row>
    <row r="1443">
      <c r="A1443" s="18">
        <v>3271.386632</v>
      </c>
      <c r="B1443" s="86">
        <v>575.1249438</v>
      </c>
    </row>
    <row r="1444">
      <c r="A1444" s="21">
        <v>3273.119035</v>
      </c>
      <c r="B1444" s="87">
        <v>486.4682956</v>
      </c>
    </row>
    <row r="1445">
      <c r="A1445" s="18">
        <v>3274.850927</v>
      </c>
      <c r="B1445" s="86">
        <v>577.2402335</v>
      </c>
    </row>
    <row r="1446">
      <c r="A1446" s="21">
        <v>3276.582309</v>
      </c>
      <c r="B1446" s="87">
        <v>629.2468771</v>
      </c>
    </row>
    <row r="1447">
      <c r="A1447" s="18">
        <v>3278.31318</v>
      </c>
      <c r="B1447" s="86">
        <v>619.958038</v>
      </c>
    </row>
    <row r="1448">
      <c r="A1448" s="21">
        <v>3280.043541</v>
      </c>
      <c r="B1448" s="87">
        <v>535.8891457</v>
      </c>
    </row>
    <row r="1449">
      <c r="A1449" s="18">
        <v>3281.773392</v>
      </c>
      <c r="B1449" s="86">
        <v>524.778137</v>
      </c>
    </row>
    <row r="1450">
      <c r="A1450" s="21">
        <v>3283.502734</v>
      </c>
      <c r="B1450" s="87">
        <v>583.5048272</v>
      </c>
    </row>
    <row r="1451">
      <c r="A1451" s="18">
        <v>3285.231566</v>
      </c>
      <c r="B1451" s="86">
        <v>634.7963938</v>
      </c>
    </row>
    <row r="1452">
      <c r="A1452" s="21">
        <v>3286.959889</v>
      </c>
      <c r="B1452" s="87">
        <v>587.7815996</v>
      </c>
    </row>
    <row r="1453">
      <c r="A1453" s="18">
        <v>3288.687702</v>
      </c>
      <c r="B1453" s="86">
        <v>470.6033931</v>
      </c>
    </row>
    <row r="1454">
      <c r="A1454" s="21">
        <v>3290.415007</v>
      </c>
      <c r="B1454" s="87">
        <v>519.7562321</v>
      </c>
    </row>
    <row r="1455">
      <c r="A1455" s="18">
        <v>3292.141803</v>
      </c>
      <c r="B1455" s="86">
        <v>568.909071</v>
      </c>
    </row>
    <row r="1456">
      <c r="A1456" s="21">
        <v>3293.868091</v>
      </c>
      <c r="B1456" s="87">
        <v>621.0871039</v>
      </c>
    </row>
    <row r="1457">
      <c r="A1457" s="18">
        <v>3295.59387</v>
      </c>
      <c r="B1457" s="86">
        <v>572.1873545</v>
      </c>
    </row>
    <row r="1458">
      <c r="A1458" s="21">
        <v>3297.319141</v>
      </c>
      <c r="B1458" s="87">
        <v>657.9863331</v>
      </c>
    </row>
    <row r="1459">
      <c r="A1459" s="18">
        <v>3299.043904</v>
      </c>
      <c r="B1459" s="86">
        <v>589.0380469</v>
      </c>
    </row>
    <row r="1460">
      <c r="A1460" s="21">
        <v>3300.768159</v>
      </c>
      <c r="B1460" s="87">
        <v>696.9115686</v>
      </c>
    </row>
    <row r="1461">
      <c r="A1461" s="18">
        <v>3302.491907</v>
      </c>
      <c r="B1461" s="86">
        <v>574.2878381</v>
      </c>
    </row>
    <row r="1462">
      <c r="A1462" s="21">
        <v>3304.215148</v>
      </c>
      <c r="B1462" s="87">
        <v>624.5454101</v>
      </c>
    </row>
    <row r="1463">
      <c r="A1463" s="18">
        <v>3305.937881</v>
      </c>
      <c r="B1463" s="86">
        <v>654.8262174</v>
      </c>
    </row>
    <row r="1464">
      <c r="A1464" s="21">
        <v>3307.660107</v>
      </c>
      <c r="B1464" s="87">
        <v>646.5445883</v>
      </c>
    </row>
    <row r="1465">
      <c r="A1465" s="18">
        <v>3309.381827</v>
      </c>
      <c r="B1465" s="86">
        <v>579.2858694</v>
      </c>
    </row>
    <row r="1466">
      <c r="A1466" s="21">
        <v>3311.10304</v>
      </c>
      <c r="B1466" s="87">
        <v>536.4268962</v>
      </c>
    </row>
    <row r="1467">
      <c r="A1467" s="18">
        <v>3312.823747</v>
      </c>
      <c r="B1467" s="86">
        <v>493.5679231</v>
      </c>
    </row>
    <row r="1468">
      <c r="A1468" s="21">
        <v>3314.543947</v>
      </c>
      <c r="B1468" s="87">
        <v>593.3758948</v>
      </c>
    </row>
    <row r="1469">
      <c r="A1469" s="18">
        <v>3316.263642</v>
      </c>
      <c r="B1469" s="86">
        <v>771.3924955</v>
      </c>
    </row>
    <row r="1470">
      <c r="A1470" s="21">
        <v>3317.98283</v>
      </c>
      <c r="B1470" s="87">
        <v>646.3294143</v>
      </c>
    </row>
    <row r="1471">
      <c r="A1471" s="18">
        <v>3319.701514</v>
      </c>
      <c r="B1471" s="86">
        <v>665.4541311</v>
      </c>
    </row>
    <row r="1472">
      <c r="A1472" s="21">
        <v>3321.419691</v>
      </c>
      <c r="B1472" s="87">
        <v>497.2578057</v>
      </c>
    </row>
    <row r="1473">
      <c r="A1473" s="18">
        <v>3323.137364</v>
      </c>
      <c r="B1473" s="86">
        <v>566.9043492</v>
      </c>
    </row>
    <row r="1474">
      <c r="A1474" s="21">
        <v>3324.854532</v>
      </c>
      <c r="B1474" s="87">
        <v>506.2742406</v>
      </c>
    </row>
    <row r="1475">
      <c r="A1475" s="18">
        <v>3326.571195</v>
      </c>
      <c r="B1475" s="86">
        <v>752.2508541</v>
      </c>
    </row>
    <row r="1476">
      <c r="A1476" s="21">
        <v>3328.287353</v>
      </c>
      <c r="B1476" s="87">
        <v>861.9741764</v>
      </c>
    </row>
    <row r="1477">
      <c r="A1477" s="18">
        <v>3330.003007</v>
      </c>
      <c r="B1477" s="86">
        <v>600.7534932</v>
      </c>
    </row>
    <row r="1478">
      <c r="A1478" s="21">
        <v>3331.718156</v>
      </c>
      <c r="B1478" s="87">
        <v>705.0550128</v>
      </c>
    </row>
    <row r="1479">
      <c r="A1479" s="18">
        <v>3333.432802</v>
      </c>
      <c r="B1479" s="86">
        <v>556.7185012</v>
      </c>
    </row>
    <row r="1480">
      <c r="A1480" s="21">
        <v>3335.146944</v>
      </c>
      <c r="B1480" s="87">
        <v>693.3761831</v>
      </c>
    </row>
    <row r="1481">
      <c r="A1481" s="18">
        <v>3336.860582</v>
      </c>
      <c r="B1481" s="86">
        <v>604.6827374</v>
      </c>
    </row>
    <row r="1482">
      <c r="A1482" s="21">
        <v>3338.573716</v>
      </c>
      <c r="B1482" s="87">
        <v>636.7065627</v>
      </c>
    </row>
    <row r="1483">
      <c r="A1483" s="18">
        <v>3340.286348</v>
      </c>
      <c r="B1483" s="86">
        <v>574.4955672</v>
      </c>
    </row>
    <row r="1484">
      <c r="A1484" s="21">
        <v>3341.998476</v>
      </c>
      <c r="B1484" s="87">
        <v>633.1339613</v>
      </c>
    </row>
    <row r="1485">
      <c r="A1485" s="18">
        <v>3343.710102</v>
      </c>
      <c r="B1485" s="86">
        <v>599.3183876</v>
      </c>
    </row>
    <row r="1486">
      <c r="A1486" s="21">
        <v>3345.421225</v>
      </c>
      <c r="B1486" s="87">
        <v>638.0584523</v>
      </c>
    </row>
    <row r="1487">
      <c r="A1487" s="18">
        <v>3347.131845</v>
      </c>
      <c r="B1487" s="86">
        <v>579.4339671</v>
      </c>
    </row>
    <row r="1488">
      <c r="A1488" s="21">
        <v>3348.841964</v>
      </c>
      <c r="B1488" s="87">
        <v>667.6952888</v>
      </c>
    </row>
    <row r="1489">
      <c r="A1489" s="18">
        <v>3350.55158</v>
      </c>
      <c r="B1489" s="86">
        <v>778.439739</v>
      </c>
    </row>
    <row r="1490">
      <c r="A1490" s="21">
        <v>3352.260694</v>
      </c>
      <c r="B1490" s="87">
        <v>672.9589337</v>
      </c>
    </row>
    <row r="1491">
      <c r="A1491" s="18">
        <v>3353.969307</v>
      </c>
      <c r="B1491" s="86">
        <v>626.2269357</v>
      </c>
    </row>
    <row r="1492">
      <c r="A1492" s="21">
        <v>3355.677418</v>
      </c>
      <c r="B1492" s="87">
        <v>731.1799211</v>
      </c>
    </row>
    <row r="1493">
      <c r="A1493" s="18">
        <v>3357.385027</v>
      </c>
      <c r="B1493" s="86">
        <v>639.6864668</v>
      </c>
    </row>
    <row r="1494">
      <c r="A1494" s="21">
        <v>3359.092136</v>
      </c>
      <c r="B1494" s="87">
        <v>544.9126207</v>
      </c>
    </row>
    <row r="1495">
      <c r="A1495" s="18">
        <v>3360.798744</v>
      </c>
      <c r="B1495" s="86">
        <v>637.351778</v>
      </c>
    </row>
    <row r="1496">
      <c r="A1496" s="21">
        <v>3362.504851</v>
      </c>
      <c r="B1496" s="87">
        <v>578.4591644</v>
      </c>
    </row>
    <row r="1497">
      <c r="A1497" s="18">
        <v>3364.210457</v>
      </c>
      <c r="B1497" s="86">
        <v>690.341892</v>
      </c>
    </row>
    <row r="1498">
      <c r="A1498" s="21">
        <v>3365.915563</v>
      </c>
      <c r="B1498" s="87">
        <v>553.0407465</v>
      </c>
    </row>
    <row r="1499">
      <c r="A1499" s="18">
        <v>3367.620169</v>
      </c>
      <c r="B1499" s="86">
        <v>593.5555776</v>
      </c>
    </row>
    <row r="1500">
      <c r="A1500" s="21">
        <v>3369.324276</v>
      </c>
      <c r="B1500" s="87">
        <v>517.1297897</v>
      </c>
    </row>
    <row r="1501">
      <c r="A1501" s="18">
        <v>3371.027882</v>
      </c>
      <c r="B1501" s="86">
        <v>543.6890352</v>
      </c>
    </row>
    <row r="1502">
      <c r="A1502" s="21">
        <v>3372.730989</v>
      </c>
      <c r="B1502" s="87">
        <v>630.5985424</v>
      </c>
    </row>
    <row r="1503">
      <c r="A1503" s="18">
        <v>3374.433596</v>
      </c>
      <c r="B1503" s="86">
        <v>610.8813704</v>
      </c>
    </row>
    <row r="1504">
      <c r="A1504" s="21">
        <v>3376.135704</v>
      </c>
      <c r="B1504" s="87">
        <v>563.119901</v>
      </c>
    </row>
    <row r="1505">
      <c r="A1505" s="18">
        <v>3377.837313</v>
      </c>
      <c r="B1505" s="86">
        <v>636.1688487</v>
      </c>
    </row>
    <row r="1506">
      <c r="A1506" s="21">
        <v>3379.538424</v>
      </c>
      <c r="B1506" s="87">
        <v>611.140822</v>
      </c>
    </row>
    <row r="1507">
      <c r="A1507" s="18">
        <v>3381.239036</v>
      </c>
      <c r="B1507" s="86">
        <v>526.4460851</v>
      </c>
    </row>
    <row r="1508">
      <c r="A1508" s="21">
        <v>3382.939149</v>
      </c>
      <c r="B1508" s="87">
        <v>613.6437232</v>
      </c>
    </row>
    <row r="1509">
      <c r="A1509" s="18">
        <v>3384.638764</v>
      </c>
      <c r="B1509" s="86">
        <v>571.0008566</v>
      </c>
    </row>
    <row r="1510">
      <c r="A1510" s="21">
        <v>3386.337881</v>
      </c>
      <c r="B1510" s="87">
        <v>533.5832011</v>
      </c>
    </row>
    <row r="1511">
      <c r="A1511" s="18">
        <v>3388.036501</v>
      </c>
      <c r="B1511" s="86">
        <v>592.8374367</v>
      </c>
    </row>
    <row r="1512">
      <c r="A1512" s="21">
        <v>3389.734622</v>
      </c>
      <c r="B1512" s="87">
        <v>584.4372895</v>
      </c>
    </row>
    <row r="1513">
      <c r="A1513" s="18">
        <v>3391.432247</v>
      </c>
      <c r="B1513" s="86">
        <v>714.2608862</v>
      </c>
    </row>
    <row r="1514">
      <c r="A1514" s="21">
        <v>3393.129373</v>
      </c>
      <c r="B1514" s="87">
        <v>690.9841318</v>
      </c>
    </row>
    <row r="1515">
      <c r="A1515" s="18">
        <v>3394.826003</v>
      </c>
      <c r="B1515" s="86">
        <v>556.6014287</v>
      </c>
    </row>
    <row r="1516">
      <c r="A1516" s="21">
        <v>3396.522136</v>
      </c>
      <c r="B1516" s="87">
        <v>611.7449931</v>
      </c>
    </row>
    <row r="1517">
      <c r="A1517" s="18">
        <v>3398.217773</v>
      </c>
      <c r="B1517" s="86">
        <v>778.2820663</v>
      </c>
    </row>
    <row r="1518">
      <c r="A1518" s="21">
        <v>3399.912912</v>
      </c>
      <c r="B1518" s="87">
        <v>654.3533311</v>
      </c>
    </row>
    <row r="1519">
      <c r="A1519" s="18">
        <v>3401.607556</v>
      </c>
      <c r="B1519" s="86">
        <v>526.7039471</v>
      </c>
    </row>
    <row r="1520">
      <c r="A1520" s="21">
        <v>3403.301703</v>
      </c>
      <c r="B1520" s="87">
        <v>695.5588304</v>
      </c>
    </row>
    <row r="1521">
      <c r="A1521" s="18">
        <v>3404.995355</v>
      </c>
      <c r="B1521" s="86">
        <v>622.7704787</v>
      </c>
    </row>
    <row r="1522">
      <c r="A1522" s="21">
        <v>3406.68851</v>
      </c>
      <c r="B1522" s="87">
        <v>620.8942551</v>
      </c>
    </row>
    <row r="1523">
      <c r="A1523" s="18">
        <v>3408.381171</v>
      </c>
      <c r="B1523" s="86">
        <v>662.6345413</v>
      </c>
    </row>
    <row r="1524">
      <c r="A1524" s="21">
        <v>3410.073335</v>
      </c>
      <c r="B1524" s="87">
        <v>474.8278792</v>
      </c>
    </row>
    <row r="1525">
      <c r="A1525" s="18">
        <v>3411.765005</v>
      </c>
      <c r="B1525" s="86">
        <v>587.0187416</v>
      </c>
    </row>
    <row r="1526">
      <c r="A1526" s="21">
        <v>3413.45618</v>
      </c>
      <c r="B1526" s="87">
        <v>603.1781406</v>
      </c>
    </row>
    <row r="1527">
      <c r="A1527" s="18">
        <v>3415.14686</v>
      </c>
      <c r="B1527" s="86">
        <v>725.9149049</v>
      </c>
    </row>
    <row r="1528">
      <c r="A1528" s="21">
        <v>3416.837045</v>
      </c>
      <c r="B1528" s="87">
        <v>660.0120548</v>
      </c>
    </row>
    <row r="1529">
      <c r="A1529" s="18">
        <v>3418.526736</v>
      </c>
      <c r="B1529" s="86">
        <v>652.3003705</v>
      </c>
    </row>
    <row r="1530">
      <c r="A1530" s="21">
        <v>3420.215932</v>
      </c>
      <c r="B1530" s="87">
        <v>566.3299085</v>
      </c>
    </row>
    <row r="1531">
      <c r="A1531" s="18">
        <v>3421.904635</v>
      </c>
      <c r="B1531" s="86">
        <v>703.7181298</v>
      </c>
    </row>
    <row r="1532">
      <c r="A1532" s="21">
        <v>3423.592844</v>
      </c>
      <c r="B1532" s="87">
        <v>592.2937335</v>
      </c>
    </row>
    <row r="1533">
      <c r="A1533" s="18">
        <v>3425.280559</v>
      </c>
      <c r="B1533" s="86">
        <v>645.2693768</v>
      </c>
    </row>
    <row r="1534">
      <c r="A1534" s="21">
        <v>3426.967781</v>
      </c>
      <c r="B1534" s="87">
        <v>620.3966541</v>
      </c>
    </row>
    <row r="1535">
      <c r="A1535" s="18">
        <v>3428.654509</v>
      </c>
      <c r="B1535" s="86">
        <v>530.7626328</v>
      </c>
    </row>
    <row r="1536">
      <c r="A1536" s="21">
        <v>3430.340744</v>
      </c>
      <c r="B1536" s="87">
        <v>496.2947341</v>
      </c>
    </row>
    <row r="1537">
      <c r="A1537" s="18">
        <v>3432.026487</v>
      </c>
      <c r="B1537" s="86">
        <v>716.4585111</v>
      </c>
    </row>
    <row r="1538">
      <c r="A1538" s="21">
        <v>3433.711737</v>
      </c>
      <c r="B1538" s="87">
        <v>598.6615841</v>
      </c>
    </row>
    <row r="1539">
      <c r="A1539" s="18">
        <v>3435.396494</v>
      </c>
      <c r="B1539" s="86">
        <v>696.5678235</v>
      </c>
    </row>
    <row r="1540">
      <c r="A1540" s="21">
        <v>3437.080759</v>
      </c>
      <c r="B1540" s="87">
        <v>616.5764544</v>
      </c>
    </row>
    <row r="1541">
      <c r="A1541" s="18">
        <v>3438.764532</v>
      </c>
      <c r="B1541" s="86">
        <v>625.2997613</v>
      </c>
    </row>
    <row r="1542">
      <c r="A1542" s="21">
        <v>3440.447812</v>
      </c>
      <c r="B1542" s="87">
        <v>705.5152111</v>
      </c>
    </row>
    <row r="1543">
      <c r="A1543" s="18">
        <v>3442.130601</v>
      </c>
      <c r="B1543" s="86">
        <v>650.64326</v>
      </c>
    </row>
    <row r="1544">
      <c r="A1544" s="21">
        <v>3443.812899</v>
      </c>
      <c r="B1544" s="87">
        <v>492.7648135</v>
      </c>
    </row>
    <row r="1545">
      <c r="A1545" s="18">
        <v>3445.494705</v>
      </c>
      <c r="B1545" s="86">
        <v>516.7687088</v>
      </c>
    </row>
    <row r="1546">
      <c r="A1546" s="21">
        <v>3447.17602</v>
      </c>
      <c r="B1546" s="87">
        <v>507.7129323</v>
      </c>
    </row>
    <row r="1547">
      <c r="A1547" s="18">
        <v>3448.856844</v>
      </c>
      <c r="B1547" s="86">
        <v>520.3566797</v>
      </c>
    </row>
    <row r="1548">
      <c r="A1548" s="21">
        <v>3450.537177</v>
      </c>
      <c r="B1548" s="87">
        <v>533.000427</v>
      </c>
    </row>
    <row r="1549">
      <c r="A1549" s="18">
        <v>3452.217019</v>
      </c>
      <c r="B1549" s="86">
        <v>563.7452239</v>
      </c>
    </row>
    <row r="1550">
      <c r="A1550" s="21">
        <v>3453.896371</v>
      </c>
      <c r="B1550" s="87">
        <v>502.4857713</v>
      </c>
    </row>
    <row r="1551">
      <c r="A1551" s="18">
        <v>3455.575233</v>
      </c>
      <c r="B1551" s="86">
        <v>595.2407375</v>
      </c>
    </row>
    <row r="1552">
      <c r="A1552" s="21">
        <v>3457.253604</v>
      </c>
      <c r="B1552" s="87">
        <v>627.329928</v>
      </c>
    </row>
    <row r="1553">
      <c r="A1553" s="18">
        <v>3458.931486</v>
      </c>
      <c r="B1553" s="86">
        <v>501.4447546</v>
      </c>
    </row>
    <row r="1554">
      <c r="A1554" s="21">
        <v>3460.608878</v>
      </c>
      <c r="B1554" s="87">
        <v>553.9698538</v>
      </c>
    </row>
    <row r="1555">
      <c r="A1555" s="18">
        <v>3462.285781</v>
      </c>
      <c r="B1555" s="86">
        <v>612.2258542</v>
      </c>
    </row>
    <row r="1556">
      <c r="A1556" s="21">
        <v>3463.962194</v>
      </c>
      <c r="B1556" s="87">
        <v>638.1652778</v>
      </c>
    </row>
    <row r="1557">
      <c r="A1557" s="18">
        <v>3465.638118</v>
      </c>
      <c r="B1557" s="86">
        <v>545.1699726</v>
      </c>
    </row>
    <row r="1558">
      <c r="A1558" s="21">
        <v>3467.313553</v>
      </c>
      <c r="B1558" s="87">
        <v>609.3024993</v>
      </c>
    </row>
    <row r="1559">
      <c r="A1559" s="18">
        <v>3468.9885</v>
      </c>
      <c r="B1559" s="86">
        <v>475.936877</v>
      </c>
    </row>
    <row r="1560">
      <c r="A1560" s="21">
        <v>3470.662957</v>
      </c>
      <c r="B1560" s="87">
        <v>493.5270792</v>
      </c>
    </row>
    <row r="1561">
      <c r="A1561" s="18">
        <v>3472.336927</v>
      </c>
      <c r="B1561" s="86">
        <v>580.4747779</v>
      </c>
    </row>
    <row r="1562">
      <c r="A1562" s="21">
        <v>3474.010408</v>
      </c>
      <c r="B1562" s="87">
        <v>515.9171221</v>
      </c>
    </row>
    <row r="1563">
      <c r="A1563" s="18">
        <v>3475.683401</v>
      </c>
      <c r="B1563" s="86">
        <v>490.5848131</v>
      </c>
    </row>
    <row r="1564">
      <c r="A1564" s="21">
        <v>3477.355907</v>
      </c>
      <c r="B1564" s="87">
        <v>465.2525041</v>
      </c>
    </row>
    <row r="1565">
      <c r="A1565" s="18">
        <v>3479.027924</v>
      </c>
      <c r="B1565" s="86">
        <v>536.0057264</v>
      </c>
    </row>
    <row r="1566">
      <c r="A1566" s="21">
        <v>3480.699455</v>
      </c>
      <c r="B1566" s="87">
        <v>396.2857308</v>
      </c>
    </row>
    <row r="1567">
      <c r="A1567" s="18">
        <v>3482.370498</v>
      </c>
      <c r="B1567" s="86">
        <v>477.5856903</v>
      </c>
    </row>
    <row r="1568">
      <c r="A1568" s="21">
        <v>3484.041053</v>
      </c>
      <c r="B1568" s="87">
        <v>557.2818931</v>
      </c>
    </row>
    <row r="1569">
      <c r="A1569" s="18">
        <v>3485.711122</v>
      </c>
      <c r="B1569" s="86">
        <v>558.7942634</v>
      </c>
    </row>
    <row r="1570">
      <c r="A1570" s="21">
        <v>3487.380705</v>
      </c>
      <c r="B1570" s="87">
        <v>560.3066336</v>
      </c>
    </row>
    <row r="1571">
      <c r="A1571" s="18">
        <v>3489.0498</v>
      </c>
      <c r="B1571" s="86">
        <v>550.803565</v>
      </c>
    </row>
    <row r="1572">
      <c r="A1572" s="21">
        <v>3490.71841</v>
      </c>
      <c r="B1572" s="87">
        <v>483.9046579</v>
      </c>
    </row>
    <row r="1573">
      <c r="A1573" s="18">
        <v>3492.386533</v>
      </c>
      <c r="B1573" s="86">
        <v>459.8273175</v>
      </c>
    </row>
    <row r="1574">
      <c r="A1574" s="21">
        <v>3494.05417</v>
      </c>
      <c r="B1574" s="87">
        <v>435.7499771</v>
      </c>
    </row>
    <row r="1575">
      <c r="A1575" s="18">
        <v>3495.721322</v>
      </c>
      <c r="B1575" s="86">
        <v>482.7024157</v>
      </c>
    </row>
    <row r="1576">
      <c r="A1576" s="21">
        <v>3497.387988</v>
      </c>
      <c r="B1576" s="87">
        <v>447.0885367</v>
      </c>
    </row>
    <row r="1577">
      <c r="A1577" s="18">
        <v>3499.054168</v>
      </c>
      <c r="B1577" s="86">
        <v>434.5651347</v>
      </c>
    </row>
    <row r="1578">
      <c r="A1578" s="21">
        <v>3500.719863</v>
      </c>
      <c r="B1578" s="87">
        <v>494.6361282</v>
      </c>
    </row>
    <row r="1579">
      <c r="A1579" s="18">
        <v>3502.385074</v>
      </c>
      <c r="B1579" s="86">
        <v>480.4505406</v>
      </c>
    </row>
    <row r="1580">
      <c r="A1580" s="21">
        <v>3504.049799</v>
      </c>
      <c r="B1580" s="87">
        <v>519.8279146</v>
      </c>
    </row>
    <row r="1581">
      <c r="A1581" s="18">
        <v>3505.714039</v>
      </c>
      <c r="B1581" s="86">
        <v>537.1410449</v>
      </c>
    </row>
    <row r="1582">
      <c r="A1582" s="21">
        <v>3507.377796</v>
      </c>
      <c r="B1582" s="87">
        <v>543.9249693</v>
      </c>
    </row>
    <row r="1583">
      <c r="A1583" s="18">
        <v>3509.041067</v>
      </c>
      <c r="B1583" s="86">
        <v>508.5718058</v>
      </c>
    </row>
    <row r="1584">
      <c r="A1584" s="21">
        <v>3510.703855</v>
      </c>
      <c r="B1584" s="87">
        <v>480.8866569</v>
      </c>
    </row>
    <row r="1585">
      <c r="A1585" s="18">
        <v>3512.366159</v>
      </c>
      <c r="B1585" s="86">
        <v>595.6154336</v>
      </c>
    </row>
    <row r="1586">
      <c r="A1586" s="21">
        <v>3514.027979</v>
      </c>
      <c r="B1586" s="87">
        <v>593.7987407</v>
      </c>
    </row>
    <row r="1587">
      <c r="A1587" s="18">
        <v>3515.689315</v>
      </c>
      <c r="B1587" s="86">
        <v>516.0158393</v>
      </c>
    </row>
    <row r="1588">
      <c r="A1588" s="21">
        <v>3517.350168</v>
      </c>
      <c r="B1588" s="87">
        <v>379.533041</v>
      </c>
    </row>
    <row r="1589">
      <c r="A1589" s="18">
        <v>3519.010538</v>
      </c>
      <c r="B1589" s="86">
        <v>460.8605831</v>
      </c>
    </row>
    <row r="1590">
      <c r="A1590" s="21">
        <v>3520.670425</v>
      </c>
      <c r="B1590" s="87">
        <v>394.5886858</v>
      </c>
    </row>
    <row r="1591">
      <c r="A1591" s="18">
        <v>3522.329829</v>
      </c>
      <c r="B1591" s="86">
        <v>516.3602021</v>
      </c>
    </row>
    <row r="1592">
      <c r="A1592" s="21">
        <v>3523.98875</v>
      </c>
      <c r="B1592" s="87">
        <v>494.0203113</v>
      </c>
    </row>
    <row r="1593">
      <c r="A1593" s="18">
        <v>3525.647189</v>
      </c>
      <c r="B1593" s="86">
        <v>487.5904857</v>
      </c>
    </row>
    <row r="1594">
      <c r="A1594" s="21">
        <v>3527.305145</v>
      </c>
      <c r="B1594" s="87">
        <v>381.769111</v>
      </c>
    </row>
    <row r="1595">
      <c r="A1595" s="18">
        <v>3528.96262</v>
      </c>
      <c r="B1595" s="86">
        <v>445.6845814</v>
      </c>
    </row>
    <row r="1596">
      <c r="A1596" s="21">
        <v>3530.619612</v>
      </c>
      <c r="B1596" s="87">
        <v>368.693522</v>
      </c>
    </row>
    <row r="1597">
      <c r="A1597" s="18">
        <v>3532.276123</v>
      </c>
      <c r="B1597" s="86">
        <v>566.6501817</v>
      </c>
    </row>
    <row r="1598">
      <c r="A1598" s="21">
        <v>3533.932152</v>
      </c>
      <c r="B1598" s="87">
        <v>496.2428912</v>
      </c>
    </row>
    <row r="1599">
      <c r="A1599" s="18">
        <v>3535.5877</v>
      </c>
      <c r="B1599" s="86">
        <v>502.8684346</v>
      </c>
    </row>
    <row r="1600">
      <c r="A1600" s="21">
        <v>3537.242767</v>
      </c>
      <c r="B1600" s="87">
        <v>509.4939779</v>
      </c>
    </row>
    <row r="1601">
      <c r="A1601" s="18">
        <v>3538.897352</v>
      </c>
      <c r="B1601" s="86">
        <v>471.2508049</v>
      </c>
    </row>
    <row r="1602">
      <c r="A1602" s="21">
        <v>3540.551457</v>
      </c>
      <c r="B1602" s="87">
        <v>428.191882</v>
      </c>
    </row>
    <row r="1603">
      <c r="A1603" s="18">
        <v>3542.205081</v>
      </c>
      <c r="B1603" s="86">
        <v>489.44593</v>
      </c>
    </row>
    <row r="1604">
      <c r="A1604" s="21">
        <v>3543.858225</v>
      </c>
      <c r="B1604" s="87">
        <v>568.6986027</v>
      </c>
    </row>
    <row r="1605">
      <c r="A1605" s="18">
        <v>3545.510888</v>
      </c>
      <c r="B1605" s="86">
        <v>540.2886356</v>
      </c>
    </row>
    <row r="1606">
      <c r="A1606" s="21">
        <v>3547.163072</v>
      </c>
      <c r="B1606" s="87">
        <v>542.8188443</v>
      </c>
    </row>
    <row r="1607">
      <c r="A1607" s="18">
        <v>3548.814775</v>
      </c>
      <c r="B1607" s="86">
        <v>416.1890827</v>
      </c>
    </row>
    <row r="1608">
      <c r="A1608" s="21">
        <v>3550.465999</v>
      </c>
      <c r="B1608" s="87">
        <v>434.9122919</v>
      </c>
    </row>
    <row r="1609">
      <c r="A1609" s="18">
        <v>3552.116743</v>
      </c>
      <c r="B1609" s="86">
        <v>471.4672503</v>
      </c>
    </row>
    <row r="1610">
      <c r="A1610" s="21">
        <v>3553.767008</v>
      </c>
      <c r="B1610" s="87">
        <v>445.1298676</v>
      </c>
    </row>
    <row r="1611">
      <c r="A1611" s="18">
        <v>3555.416793</v>
      </c>
      <c r="B1611" s="86">
        <v>448.3851971</v>
      </c>
    </row>
    <row r="1612">
      <c r="A1612" s="21">
        <v>3557.0661</v>
      </c>
      <c r="B1612" s="87">
        <v>451.6405266</v>
      </c>
    </row>
    <row r="1613">
      <c r="A1613" s="18">
        <v>3558.714927</v>
      </c>
      <c r="B1613" s="86">
        <v>421.1662009</v>
      </c>
    </row>
    <row r="1614">
      <c r="A1614" s="21">
        <v>3560.363276</v>
      </c>
      <c r="B1614" s="87">
        <v>474.2562632</v>
      </c>
    </row>
    <row r="1615">
      <c r="A1615" s="18">
        <v>3562.011147</v>
      </c>
      <c r="B1615" s="86">
        <v>435.55807</v>
      </c>
    </row>
    <row r="1616">
      <c r="A1616" s="21">
        <v>3563.658539</v>
      </c>
      <c r="B1616" s="87">
        <v>421.9941966</v>
      </c>
    </row>
    <row r="1617">
      <c r="A1617" s="18">
        <v>3565.305454</v>
      </c>
      <c r="B1617" s="86">
        <v>467.1445705</v>
      </c>
    </row>
    <row r="1618">
      <c r="A1618" s="21">
        <v>3566.95189</v>
      </c>
      <c r="B1618" s="87">
        <v>329.8319876</v>
      </c>
    </row>
    <row r="1619">
      <c r="A1619" s="18">
        <v>3568.597848</v>
      </c>
      <c r="B1619" s="86">
        <v>361.6677462</v>
      </c>
    </row>
    <row r="1620">
      <c r="A1620" s="21">
        <v>3570.243329</v>
      </c>
      <c r="B1620" s="87">
        <v>401.7399408</v>
      </c>
    </row>
    <row r="1621">
      <c r="A1621" s="18">
        <v>3571.888333</v>
      </c>
      <c r="B1621" s="86">
        <v>441.8121354</v>
      </c>
    </row>
    <row r="1622">
      <c r="A1622" s="21">
        <v>3573.532859</v>
      </c>
      <c r="B1622" s="87">
        <v>463.5974278</v>
      </c>
    </row>
    <row r="1623">
      <c r="A1623" s="18">
        <v>3575.176909</v>
      </c>
      <c r="B1623" s="86">
        <v>292.7481064</v>
      </c>
    </row>
    <row r="1624">
      <c r="A1624" s="21">
        <v>3576.820481</v>
      </c>
      <c r="B1624" s="87">
        <v>314.3167633</v>
      </c>
    </row>
    <row r="1625">
      <c r="A1625" s="18">
        <v>3578.463577</v>
      </c>
      <c r="B1625" s="86">
        <v>385.8168541</v>
      </c>
    </row>
    <row r="1626">
      <c r="A1626" s="21">
        <v>3580.106197</v>
      </c>
      <c r="B1626" s="87">
        <v>417.4751708</v>
      </c>
    </row>
    <row r="1627">
      <c r="A1627" s="18">
        <v>3581.74834</v>
      </c>
      <c r="B1627" s="86">
        <v>449.1334875</v>
      </c>
    </row>
    <row r="1628">
      <c r="A1628" s="21">
        <v>3583.390007</v>
      </c>
      <c r="B1628" s="87">
        <v>484.7833428</v>
      </c>
    </row>
    <row r="1629">
      <c r="A1629" s="18">
        <v>3585.031198</v>
      </c>
      <c r="B1629" s="86">
        <v>520.433198</v>
      </c>
    </row>
    <row r="1630">
      <c r="A1630" s="21">
        <v>3586.671913</v>
      </c>
      <c r="B1630" s="87">
        <v>456.1198768</v>
      </c>
    </row>
    <row r="1631">
      <c r="A1631" s="18">
        <v>3588.312153</v>
      </c>
      <c r="B1631" s="86">
        <v>408.1515859</v>
      </c>
    </row>
    <row r="1632">
      <c r="A1632" s="21">
        <v>3589.951917</v>
      </c>
      <c r="B1632" s="87">
        <v>437.7081976</v>
      </c>
    </row>
    <row r="1633">
      <c r="A1633" s="18">
        <v>3591.591206</v>
      </c>
      <c r="B1633" s="86">
        <v>518.2923497</v>
      </c>
    </row>
    <row r="1634">
      <c r="A1634" s="21">
        <v>3593.23002</v>
      </c>
      <c r="B1634" s="87">
        <v>413.3450845</v>
      </c>
    </row>
    <row r="1635">
      <c r="A1635" s="18">
        <v>3594.86836</v>
      </c>
      <c r="B1635" s="86">
        <v>416.5414734</v>
      </c>
    </row>
    <row r="1636">
      <c r="A1636" s="21">
        <v>3596.506224</v>
      </c>
      <c r="B1636" s="87">
        <v>357.5403417</v>
      </c>
    </row>
    <row r="1637">
      <c r="A1637" s="18">
        <v>3598.143614</v>
      </c>
      <c r="B1637" s="86">
        <v>342.4453656</v>
      </c>
    </row>
    <row r="1638">
      <c r="A1638" s="21">
        <v>3599.78053</v>
      </c>
      <c r="B1638" s="87">
        <v>353.9561991</v>
      </c>
    </row>
    <row r="1639">
      <c r="A1639" s="18">
        <v>3601.416972</v>
      </c>
      <c r="B1639" s="86">
        <v>522.0664253</v>
      </c>
    </row>
    <row r="1640">
      <c r="A1640" s="21">
        <v>3603.052939</v>
      </c>
      <c r="B1640" s="87">
        <v>565.6307705</v>
      </c>
    </row>
    <row r="1641">
      <c r="A1641" s="18">
        <v>3604.688433</v>
      </c>
      <c r="B1641" s="86">
        <v>410.437605</v>
      </c>
    </row>
    <row r="1642">
      <c r="A1642" s="21">
        <v>3606.323453</v>
      </c>
      <c r="B1642" s="87">
        <v>474.6028633</v>
      </c>
    </row>
    <row r="1643">
      <c r="A1643" s="18">
        <v>3607.958</v>
      </c>
      <c r="B1643" s="86">
        <v>413.5503918</v>
      </c>
    </row>
    <row r="1644">
      <c r="A1644" s="21">
        <v>3609.592074</v>
      </c>
      <c r="B1644" s="87">
        <v>394.5559013</v>
      </c>
    </row>
    <row r="1645">
      <c r="A1645" s="18">
        <v>3611.225674</v>
      </c>
      <c r="B1645" s="86">
        <v>365.208751</v>
      </c>
    </row>
    <row r="1646">
      <c r="A1646" s="21">
        <v>3612.858802</v>
      </c>
      <c r="B1646" s="87">
        <v>395.6525812</v>
      </c>
    </row>
    <row r="1647">
      <c r="A1647" s="18">
        <v>3614.491457</v>
      </c>
      <c r="B1647" s="86">
        <v>518.1781804</v>
      </c>
    </row>
    <row r="1648">
      <c r="A1648" s="21">
        <v>3616.123639</v>
      </c>
      <c r="B1648" s="87">
        <v>437.1270903</v>
      </c>
    </row>
    <row r="1649">
      <c r="A1649" s="18">
        <v>3617.755349</v>
      </c>
      <c r="B1649" s="86">
        <v>514.4476334</v>
      </c>
    </row>
    <row r="1650">
      <c r="A1650" s="21">
        <v>3619.386587</v>
      </c>
      <c r="B1650" s="87">
        <v>470.5444484</v>
      </c>
    </row>
    <row r="1651">
      <c r="A1651" s="18">
        <v>3621.017352</v>
      </c>
      <c r="B1651" s="86">
        <v>487.861662</v>
      </c>
    </row>
    <row r="1652">
      <c r="A1652" s="21">
        <v>3622.647646</v>
      </c>
      <c r="B1652" s="87">
        <v>488.0761</v>
      </c>
    </row>
    <row r="1653">
      <c r="A1653" s="18">
        <v>3624.277469</v>
      </c>
      <c r="B1653" s="86">
        <v>488.2905381</v>
      </c>
    </row>
    <row r="1654">
      <c r="A1654" s="21">
        <v>3625.90682</v>
      </c>
      <c r="B1654" s="87">
        <v>414.9079278</v>
      </c>
    </row>
    <row r="1655">
      <c r="A1655" s="18">
        <v>3627.535699</v>
      </c>
      <c r="B1655" s="86">
        <v>589.2177915</v>
      </c>
    </row>
    <row r="1656">
      <c r="A1656" s="21">
        <v>3629.164108</v>
      </c>
      <c r="B1656" s="87">
        <v>617.443736</v>
      </c>
    </row>
    <row r="1657">
      <c r="A1657" s="18">
        <v>3630.792045</v>
      </c>
      <c r="B1657" s="86">
        <v>447.4335038</v>
      </c>
    </row>
    <row r="1658">
      <c r="A1658" s="21">
        <v>3632.419512</v>
      </c>
      <c r="B1658" s="87">
        <v>400.9295418</v>
      </c>
    </row>
    <row r="1659">
      <c r="A1659" s="18">
        <v>3634.046508</v>
      </c>
      <c r="B1659" s="86">
        <v>342.698938</v>
      </c>
    </row>
    <row r="1660">
      <c r="A1660" s="21">
        <v>3635.673034</v>
      </c>
      <c r="B1660" s="87">
        <v>469.0034248</v>
      </c>
    </row>
    <row r="1661">
      <c r="A1661" s="18">
        <v>3637.299089</v>
      </c>
      <c r="B1661" s="86">
        <v>407.5714461</v>
      </c>
    </row>
    <row r="1662">
      <c r="A1662" s="21">
        <v>3638.924675</v>
      </c>
      <c r="B1662" s="87">
        <v>526.1239036</v>
      </c>
    </row>
    <row r="1663">
      <c r="A1663" s="18">
        <v>3640.54979</v>
      </c>
      <c r="B1663" s="86">
        <v>559.1610791</v>
      </c>
    </row>
    <row r="1664">
      <c r="A1664" s="21">
        <v>3642.174436</v>
      </c>
      <c r="B1664" s="87">
        <v>511.322323</v>
      </c>
    </row>
    <row r="1665">
      <c r="A1665" s="18">
        <v>3643.798613</v>
      </c>
      <c r="B1665" s="86">
        <v>323.7262679</v>
      </c>
    </row>
    <row r="1666">
      <c r="A1666" s="21">
        <v>3645.42232</v>
      </c>
      <c r="B1666" s="87">
        <v>347.9230691</v>
      </c>
    </row>
    <row r="1667">
      <c r="A1667" s="18">
        <v>3647.045558</v>
      </c>
      <c r="B1667" s="86">
        <v>632.7107198</v>
      </c>
    </row>
    <row r="1668">
      <c r="A1668" s="21">
        <v>3648.668327</v>
      </c>
      <c r="B1668" s="87">
        <v>605.0005066</v>
      </c>
    </row>
    <row r="1669">
      <c r="A1669" s="18">
        <v>3650.290627</v>
      </c>
      <c r="B1669" s="86">
        <v>491.0050995</v>
      </c>
    </row>
    <row r="1670">
      <c r="A1670" s="21">
        <v>3651.912458</v>
      </c>
      <c r="B1670" s="87">
        <v>398.0671301</v>
      </c>
    </row>
    <row r="1671">
      <c r="A1671" s="18">
        <v>3653.533821</v>
      </c>
      <c r="B1671" s="86">
        <v>449.4028276</v>
      </c>
    </row>
    <row r="1672">
      <c r="A1672" s="21">
        <v>3655.154716</v>
      </c>
      <c r="B1672" s="87">
        <v>458.5803817</v>
      </c>
    </row>
    <row r="1673">
      <c r="A1673" s="18">
        <v>3656.775142</v>
      </c>
      <c r="B1673" s="86">
        <v>467.7579358</v>
      </c>
    </row>
    <row r="1674">
      <c r="A1674" s="21">
        <v>3658.395101</v>
      </c>
      <c r="B1674" s="87">
        <v>461.6541306</v>
      </c>
    </row>
    <row r="1675">
      <c r="A1675" s="18">
        <v>3660.014592</v>
      </c>
      <c r="B1675" s="86">
        <v>457.6279111</v>
      </c>
    </row>
    <row r="1676">
      <c r="A1676" s="21">
        <v>3661.633615</v>
      </c>
      <c r="B1676" s="87">
        <v>371.1366676</v>
      </c>
    </row>
    <row r="1677">
      <c r="A1677" s="18">
        <v>3663.252171</v>
      </c>
      <c r="B1677" s="86">
        <v>351.7874188</v>
      </c>
    </row>
    <row r="1678">
      <c r="A1678" s="21">
        <v>3664.870259</v>
      </c>
      <c r="B1678" s="87">
        <v>456.1369986</v>
      </c>
    </row>
    <row r="1679">
      <c r="A1679" s="18">
        <v>3666.487881</v>
      </c>
      <c r="B1679" s="86">
        <v>395.5550903</v>
      </c>
    </row>
    <row r="1680">
      <c r="A1680" s="21">
        <v>3668.105036</v>
      </c>
      <c r="B1680" s="87">
        <v>405.0355964</v>
      </c>
    </row>
    <row r="1681">
      <c r="A1681" s="18">
        <v>3669.721724</v>
      </c>
      <c r="B1681" s="86">
        <v>414.5161025</v>
      </c>
    </row>
    <row r="1682">
      <c r="A1682" s="21">
        <v>3671.337945</v>
      </c>
      <c r="B1682" s="87">
        <v>525.8010695</v>
      </c>
    </row>
    <row r="1683">
      <c r="A1683" s="18">
        <v>3672.9537</v>
      </c>
      <c r="B1683" s="86">
        <v>517.5420415</v>
      </c>
    </row>
    <row r="1684">
      <c r="A1684" s="21">
        <v>3674.568989</v>
      </c>
      <c r="B1684" s="87">
        <v>464.6285446</v>
      </c>
    </row>
    <row r="1685">
      <c r="A1685" s="18">
        <v>3676.183812</v>
      </c>
      <c r="B1685" s="86">
        <v>435.6500228</v>
      </c>
    </row>
    <row r="1686">
      <c r="A1686" s="21">
        <v>3677.798169</v>
      </c>
      <c r="B1686" s="87">
        <v>379.3275776</v>
      </c>
    </row>
    <row r="1687">
      <c r="A1687" s="18">
        <v>3679.41206</v>
      </c>
      <c r="B1687" s="86">
        <v>364.4452827</v>
      </c>
    </row>
    <row r="1688">
      <c r="A1688" s="21">
        <v>3681.025486</v>
      </c>
      <c r="B1688" s="87">
        <v>413.027348</v>
      </c>
    </row>
    <row r="1689">
      <c r="A1689" s="18">
        <v>3682.638447</v>
      </c>
      <c r="B1689" s="86">
        <v>406.9192049</v>
      </c>
    </row>
    <row r="1690">
      <c r="A1690" s="21">
        <v>3684.250942</v>
      </c>
      <c r="B1690" s="87">
        <v>506.1162292</v>
      </c>
    </row>
    <row r="1691">
      <c r="A1691" s="18">
        <v>3685.862973</v>
      </c>
      <c r="B1691" s="86">
        <v>533.0214952</v>
      </c>
    </row>
    <row r="1692">
      <c r="A1692" s="21">
        <v>3687.474538</v>
      </c>
      <c r="B1692" s="87">
        <v>621.5344346</v>
      </c>
    </row>
    <row r="1693">
      <c r="A1693" s="18">
        <v>3689.085639</v>
      </c>
      <c r="B1693" s="86">
        <v>481.2811001</v>
      </c>
    </row>
    <row r="1694">
      <c r="A1694" s="21">
        <v>3690.696276</v>
      </c>
      <c r="B1694" s="87">
        <v>453.1087004</v>
      </c>
    </row>
    <row r="1695">
      <c r="A1695" s="18">
        <v>3692.306448</v>
      </c>
      <c r="B1695" s="86">
        <v>435.9084502</v>
      </c>
    </row>
    <row r="1696">
      <c r="A1696" s="21">
        <v>3693.916157</v>
      </c>
      <c r="B1696" s="87">
        <v>548.9385752</v>
      </c>
    </row>
    <row r="1697">
      <c r="A1697" s="18">
        <v>3695.525401</v>
      </c>
      <c r="B1697" s="86">
        <v>573.8238912</v>
      </c>
    </row>
    <row r="1698">
      <c r="A1698" s="21">
        <v>3697.134182</v>
      </c>
      <c r="B1698" s="87">
        <v>422.9036391</v>
      </c>
    </row>
    <row r="1699">
      <c r="A1699" s="18">
        <v>3698.742499</v>
      </c>
      <c r="B1699" s="86">
        <v>442.2191208</v>
      </c>
    </row>
    <row r="1700">
      <c r="A1700" s="21">
        <v>3700.350352</v>
      </c>
      <c r="B1700" s="87">
        <v>478.2238</v>
      </c>
    </row>
    <row r="1701">
      <c r="A1701" s="18">
        <v>3701.957743</v>
      </c>
      <c r="B1701" s="86">
        <v>291.1748152</v>
      </c>
    </row>
    <row r="1702">
      <c r="A1702" s="21">
        <v>3703.56467</v>
      </c>
      <c r="B1702" s="87">
        <v>394.8571834</v>
      </c>
    </row>
    <row r="1703">
      <c r="A1703" s="18">
        <v>3705.171135</v>
      </c>
      <c r="B1703" s="86">
        <v>484.2623903</v>
      </c>
    </row>
    <row r="1704">
      <c r="A1704" s="21">
        <v>3706.777136</v>
      </c>
      <c r="B1704" s="87">
        <v>474.6830501</v>
      </c>
    </row>
    <row r="1705">
      <c r="A1705" s="18">
        <v>3708.382676</v>
      </c>
      <c r="B1705" s="86">
        <v>410.4242427</v>
      </c>
    </row>
    <row r="1706">
      <c r="A1706" s="21">
        <v>3709.987752</v>
      </c>
      <c r="B1706" s="87">
        <v>721.8444859</v>
      </c>
    </row>
    <row r="1707">
      <c r="A1707" s="18">
        <v>3711.592367</v>
      </c>
      <c r="B1707" s="86">
        <v>621.8779771</v>
      </c>
    </row>
    <row r="1708">
      <c r="A1708" s="21">
        <v>3713.19652</v>
      </c>
      <c r="B1708" s="87">
        <v>594.3599705</v>
      </c>
    </row>
    <row r="1709">
      <c r="A1709" s="18">
        <v>3714.80021</v>
      </c>
      <c r="B1709" s="86">
        <v>553.4224717</v>
      </c>
    </row>
    <row r="1710">
      <c r="A1710" s="21">
        <v>3716.40344</v>
      </c>
      <c r="B1710" s="87">
        <v>450.9696131</v>
      </c>
    </row>
    <row r="1711">
      <c r="A1711" s="18">
        <v>3718.006207</v>
      </c>
      <c r="B1711" s="86">
        <v>435.6940905</v>
      </c>
    </row>
    <row r="1712">
      <c r="A1712" s="21">
        <v>3719.608514</v>
      </c>
      <c r="B1712" s="87">
        <v>487.6556837</v>
      </c>
    </row>
    <row r="1713">
      <c r="A1713" s="18">
        <v>3721.210359</v>
      </c>
      <c r="B1713" s="86">
        <v>556.5955529</v>
      </c>
    </row>
    <row r="1714">
      <c r="A1714" s="21">
        <v>3722.811743</v>
      </c>
      <c r="B1714" s="87">
        <v>449.4533285</v>
      </c>
    </row>
    <row r="1715">
      <c r="A1715" s="18">
        <v>3724.412666</v>
      </c>
      <c r="B1715" s="86">
        <v>470.831857</v>
      </c>
    </row>
    <row r="1716">
      <c r="A1716" s="21">
        <v>3726.013129</v>
      </c>
      <c r="B1716" s="87">
        <v>492.2103856</v>
      </c>
    </row>
    <row r="1717">
      <c r="A1717" s="18">
        <v>3727.613131</v>
      </c>
      <c r="B1717" s="86">
        <v>419.5759053</v>
      </c>
    </row>
    <row r="1718">
      <c r="A1718" s="21">
        <v>3729.212673</v>
      </c>
      <c r="B1718" s="87">
        <v>431.965768</v>
      </c>
    </row>
    <row r="1719">
      <c r="A1719" s="18">
        <v>3730.811755</v>
      </c>
      <c r="B1719" s="86">
        <v>444.3556308</v>
      </c>
    </row>
    <row r="1720">
      <c r="A1720" s="21">
        <v>3732.410377</v>
      </c>
      <c r="B1720" s="87">
        <v>463.0038614</v>
      </c>
    </row>
    <row r="1721">
      <c r="A1721" s="18">
        <v>3734.008539</v>
      </c>
      <c r="B1721" s="86">
        <v>494.1523908</v>
      </c>
    </row>
    <row r="1722">
      <c r="A1722" s="21">
        <v>3735.606241</v>
      </c>
      <c r="B1722" s="87">
        <v>360.9457347</v>
      </c>
    </row>
    <row r="1723">
      <c r="A1723" s="18">
        <v>3737.203484</v>
      </c>
      <c r="B1723" s="86">
        <v>348.8912874</v>
      </c>
    </row>
    <row r="1724">
      <c r="A1724" s="21">
        <v>3738.800268</v>
      </c>
      <c r="B1724" s="87">
        <v>336.8368402</v>
      </c>
    </row>
    <row r="1725">
      <c r="A1725" s="18">
        <v>3740.396593</v>
      </c>
      <c r="B1725" s="86">
        <v>420.3663773</v>
      </c>
    </row>
    <row r="1726">
      <c r="A1726" s="21">
        <v>3741.992459</v>
      </c>
      <c r="B1726" s="87">
        <v>439.1567939</v>
      </c>
    </row>
    <row r="1727">
      <c r="A1727" s="18">
        <v>3743.587866</v>
      </c>
      <c r="B1727" s="86">
        <v>440.8890319</v>
      </c>
    </row>
    <row r="1728">
      <c r="A1728" s="21">
        <v>3745.182814</v>
      </c>
      <c r="B1728" s="87">
        <v>396.9209024</v>
      </c>
    </row>
    <row r="1729">
      <c r="A1729" s="18">
        <v>3746.777304</v>
      </c>
      <c r="B1729" s="86">
        <v>419.2180205</v>
      </c>
    </row>
    <row r="1730">
      <c r="A1730" s="21">
        <v>3748.371336</v>
      </c>
      <c r="B1730" s="87">
        <v>443.9151349</v>
      </c>
    </row>
    <row r="1731">
      <c r="A1731" s="18">
        <v>3749.96491</v>
      </c>
      <c r="B1731" s="86">
        <v>468.6122493</v>
      </c>
    </row>
    <row r="1732">
      <c r="A1732" s="21">
        <v>3751.558025</v>
      </c>
      <c r="B1732" s="87">
        <v>450.8967628</v>
      </c>
    </row>
    <row r="1733">
      <c r="A1733" s="18">
        <v>3753.150683</v>
      </c>
      <c r="B1733" s="86">
        <v>432.5358046</v>
      </c>
    </row>
    <row r="1734">
      <c r="A1734" s="21">
        <v>3754.742884</v>
      </c>
      <c r="B1734" s="87">
        <v>570.3869037</v>
      </c>
    </row>
    <row r="1735">
      <c r="A1735" s="18">
        <v>3756.334627</v>
      </c>
      <c r="B1735" s="86">
        <v>431.5543514</v>
      </c>
    </row>
    <row r="1736">
      <c r="A1736" s="21">
        <v>3757.925913</v>
      </c>
      <c r="B1736" s="87">
        <v>588.2709593</v>
      </c>
    </row>
    <row r="1737">
      <c r="A1737" s="18">
        <v>3759.516742</v>
      </c>
      <c r="B1737" s="86">
        <v>414.8246597</v>
      </c>
    </row>
    <row r="1738">
      <c r="A1738" s="21">
        <v>3761.107114</v>
      </c>
      <c r="B1738" s="87">
        <v>380.715463</v>
      </c>
    </row>
    <row r="1739">
      <c r="A1739" s="18">
        <v>3762.697029</v>
      </c>
      <c r="B1739" s="86">
        <v>401.0542329</v>
      </c>
    </row>
    <row r="1740">
      <c r="A1740" s="21">
        <v>3764.286488</v>
      </c>
      <c r="B1740" s="87">
        <v>498.2523245</v>
      </c>
    </row>
    <row r="1741">
      <c r="A1741" s="18">
        <v>3765.87549</v>
      </c>
      <c r="B1741" s="86">
        <v>469.9359856</v>
      </c>
    </row>
    <row r="1742">
      <c r="A1742" s="21">
        <v>3767.464036</v>
      </c>
      <c r="B1742" s="87">
        <v>483.5607015</v>
      </c>
    </row>
    <row r="1743">
      <c r="A1743" s="18">
        <v>3769.052126</v>
      </c>
      <c r="B1743" s="86">
        <v>497.2399847</v>
      </c>
    </row>
    <row r="1744">
      <c r="A1744" s="21">
        <v>3770.63976</v>
      </c>
      <c r="B1744" s="87">
        <v>366.9139118</v>
      </c>
    </row>
    <row r="1745">
      <c r="A1745" s="18">
        <v>3772.226939</v>
      </c>
      <c r="B1745" s="86">
        <v>365.1825968</v>
      </c>
    </row>
    <row r="1746">
      <c r="A1746" s="21">
        <v>3773.813662</v>
      </c>
      <c r="B1746" s="87">
        <v>445.6834699</v>
      </c>
    </row>
    <row r="1747">
      <c r="A1747" s="18">
        <v>3775.39993</v>
      </c>
      <c r="B1747" s="86">
        <v>386.3679124</v>
      </c>
    </row>
    <row r="1748">
      <c r="A1748" s="21">
        <v>3776.985742</v>
      </c>
      <c r="B1748" s="87">
        <v>384.5995321</v>
      </c>
    </row>
    <row r="1749">
      <c r="A1749" s="18">
        <v>3778.5711</v>
      </c>
      <c r="B1749" s="86">
        <v>381.6186739</v>
      </c>
    </row>
    <row r="1750">
      <c r="A1750" s="21">
        <v>3780.156002</v>
      </c>
      <c r="B1750" s="87">
        <v>533.4532885</v>
      </c>
    </row>
    <row r="1751">
      <c r="A1751" s="18">
        <v>3781.74045</v>
      </c>
      <c r="B1751" s="86">
        <v>575.588149</v>
      </c>
    </row>
    <row r="1752">
      <c r="A1752" s="21">
        <v>3783.324444</v>
      </c>
      <c r="B1752" s="87">
        <v>426.9893891</v>
      </c>
    </row>
    <row r="1753">
      <c r="A1753" s="18">
        <v>3784.907983</v>
      </c>
      <c r="B1753" s="86">
        <v>528.3551009</v>
      </c>
    </row>
    <row r="1754">
      <c r="A1754" s="21">
        <v>3786.491068</v>
      </c>
      <c r="B1754" s="87">
        <v>520.6375021</v>
      </c>
    </row>
    <row r="1755">
      <c r="A1755" s="18">
        <v>3788.073699</v>
      </c>
      <c r="B1755" s="86">
        <v>615.1321584</v>
      </c>
    </row>
    <row r="1756">
      <c r="A1756" s="21">
        <v>3789.655876</v>
      </c>
      <c r="B1756" s="87">
        <v>418.1519721</v>
      </c>
    </row>
    <row r="1757">
      <c r="A1757" s="18">
        <v>3791.237599</v>
      </c>
      <c r="B1757" s="86">
        <v>476.9227866</v>
      </c>
    </row>
    <row r="1758">
      <c r="A1758" s="21">
        <v>3792.818869</v>
      </c>
      <c r="B1758" s="87">
        <v>482.1095403</v>
      </c>
    </row>
    <row r="1759">
      <c r="A1759" s="18">
        <v>3794.399686</v>
      </c>
      <c r="B1759" s="86">
        <v>462.7891813</v>
      </c>
    </row>
    <row r="1760">
      <c r="A1760" s="21">
        <v>3795.980049</v>
      </c>
      <c r="B1760" s="87">
        <v>443.4688223</v>
      </c>
    </row>
    <row r="1761">
      <c r="A1761" s="18">
        <v>3797.559959</v>
      </c>
      <c r="B1761" s="86">
        <v>433.0235522</v>
      </c>
    </row>
    <row r="1762">
      <c r="A1762" s="21">
        <v>3799.139417</v>
      </c>
      <c r="B1762" s="87">
        <v>422.5782822</v>
      </c>
    </row>
    <row r="1763">
      <c r="A1763" s="18">
        <v>3800.718422</v>
      </c>
      <c r="B1763" s="86">
        <v>400.1171814</v>
      </c>
    </row>
    <row r="1764">
      <c r="A1764" s="21">
        <v>3802.296974</v>
      </c>
      <c r="B1764" s="87">
        <v>424.3176788</v>
      </c>
    </row>
    <row r="1765">
      <c r="A1765" s="18">
        <v>3803.875075</v>
      </c>
      <c r="B1765" s="86">
        <v>456.9164632</v>
      </c>
    </row>
    <row r="1766">
      <c r="A1766" s="21">
        <v>3805.452723</v>
      </c>
      <c r="B1766" s="87">
        <v>521.9010409</v>
      </c>
    </row>
    <row r="1767">
      <c r="A1767" s="18">
        <v>3807.029919</v>
      </c>
      <c r="B1767" s="86">
        <v>418.992755</v>
      </c>
    </row>
    <row r="1768">
      <c r="A1768" s="21">
        <v>3808.606663</v>
      </c>
      <c r="B1768" s="87">
        <v>425.1844695</v>
      </c>
    </row>
    <row r="1769">
      <c r="A1769" s="18">
        <v>3810.182955</v>
      </c>
      <c r="B1769" s="86">
        <v>486.6077432</v>
      </c>
    </row>
    <row r="1770">
      <c r="A1770" s="21">
        <v>3811.758796</v>
      </c>
      <c r="B1770" s="87">
        <v>325.8728811</v>
      </c>
    </row>
    <row r="1771">
      <c r="A1771" s="18">
        <v>3813.334186</v>
      </c>
      <c r="B1771" s="86">
        <v>315.2175483</v>
      </c>
    </row>
    <row r="1772">
      <c r="A1772" s="21">
        <v>3814.909124</v>
      </c>
      <c r="B1772" s="87">
        <v>407.9729813</v>
      </c>
    </row>
    <row r="1773">
      <c r="A1773" s="18">
        <v>3816.483612</v>
      </c>
      <c r="B1773" s="86">
        <v>506.8617259</v>
      </c>
    </row>
    <row r="1774">
      <c r="A1774" s="21">
        <v>3818.057649</v>
      </c>
      <c r="B1774" s="87">
        <v>454.1631748</v>
      </c>
    </row>
    <row r="1775">
      <c r="A1775" s="18">
        <v>3819.631235</v>
      </c>
      <c r="B1775" s="86">
        <v>401.4646238</v>
      </c>
    </row>
    <row r="1776">
      <c r="A1776" s="21">
        <v>3821.20437</v>
      </c>
      <c r="B1776" s="87">
        <v>428.2033045</v>
      </c>
    </row>
    <row r="1777">
      <c r="A1777" s="18">
        <v>3822.777056</v>
      </c>
      <c r="B1777" s="86">
        <v>389.1943951</v>
      </c>
    </row>
    <row r="1778">
      <c r="A1778" s="21">
        <v>3824.349291</v>
      </c>
      <c r="B1778" s="87">
        <v>350.1854857</v>
      </c>
    </row>
    <row r="1779">
      <c r="A1779" s="18">
        <v>3825.921076</v>
      </c>
      <c r="B1779" s="86">
        <v>458.9096138</v>
      </c>
    </row>
    <row r="1780">
      <c r="A1780" s="21">
        <v>3827.492411</v>
      </c>
      <c r="B1780" s="87">
        <v>491.6250956</v>
      </c>
    </row>
    <row r="1781">
      <c r="A1781" s="18">
        <v>3829.063297</v>
      </c>
      <c r="B1781" s="86">
        <v>511.0575114</v>
      </c>
    </row>
    <row r="1782">
      <c r="A1782" s="21">
        <v>3830.633733</v>
      </c>
      <c r="B1782" s="87">
        <v>295.6164582</v>
      </c>
    </row>
    <row r="1783">
      <c r="A1783" s="18">
        <v>3832.20372</v>
      </c>
      <c r="B1783" s="86">
        <v>540.2884977</v>
      </c>
    </row>
    <row r="1784">
      <c r="A1784" s="21">
        <v>3833.773258</v>
      </c>
      <c r="B1784" s="87">
        <v>550.0870682</v>
      </c>
    </row>
    <row r="1785">
      <c r="A1785" s="18">
        <v>3835.342346</v>
      </c>
      <c r="B1785" s="86">
        <v>551.4653669</v>
      </c>
    </row>
    <row r="1786">
      <c r="A1786" s="21">
        <v>3836.910986</v>
      </c>
      <c r="B1786" s="87">
        <v>531.1064347</v>
      </c>
    </row>
    <row r="1787">
      <c r="A1787" s="18">
        <v>3838.479177</v>
      </c>
      <c r="B1787" s="86">
        <v>468.4170825</v>
      </c>
    </row>
    <row r="1788">
      <c r="A1788" s="21">
        <v>3840.04692</v>
      </c>
      <c r="B1788" s="87">
        <v>397.2169223</v>
      </c>
    </row>
    <row r="1789">
      <c r="A1789" s="18">
        <v>3841.614215</v>
      </c>
      <c r="B1789" s="86">
        <v>419.16955</v>
      </c>
    </row>
    <row r="1790">
      <c r="A1790" s="21">
        <v>3843.181061</v>
      </c>
      <c r="B1790" s="87">
        <v>607.624634</v>
      </c>
    </row>
    <row r="1791">
      <c r="A1791" s="18">
        <v>3844.747459</v>
      </c>
      <c r="B1791" s="86">
        <v>434.6197199</v>
      </c>
    </row>
    <row r="1792">
      <c r="A1792" s="21">
        <v>3846.313409</v>
      </c>
      <c r="B1792" s="87">
        <v>630.4839212</v>
      </c>
    </row>
    <row r="1793">
      <c r="A1793" s="18">
        <v>3847.878912</v>
      </c>
      <c r="B1793" s="86">
        <v>633.1313595</v>
      </c>
    </row>
    <row r="1794">
      <c r="A1794" s="21">
        <v>3849.443967</v>
      </c>
      <c r="B1794" s="87">
        <v>639.4133197</v>
      </c>
    </row>
    <row r="1795">
      <c r="A1795" s="18">
        <v>3851.008575</v>
      </c>
      <c r="B1795" s="86">
        <v>428.5658877</v>
      </c>
    </row>
    <row r="1796">
      <c r="A1796" s="21">
        <v>3852.572736</v>
      </c>
      <c r="B1796" s="87">
        <v>540.3645359</v>
      </c>
    </row>
    <row r="1797">
      <c r="A1797" s="18">
        <v>3854.13645</v>
      </c>
      <c r="B1797" s="86">
        <v>635.2620805</v>
      </c>
    </row>
    <row r="1798">
      <c r="A1798" s="21">
        <v>3855.699717</v>
      </c>
      <c r="B1798" s="87">
        <v>597.8762215</v>
      </c>
    </row>
    <row r="1799">
      <c r="A1799" s="18">
        <v>3857.262537</v>
      </c>
      <c r="B1799" s="86">
        <v>490.0076797</v>
      </c>
    </row>
    <row r="1800">
      <c r="A1800" s="21">
        <v>3858.82491</v>
      </c>
      <c r="B1800" s="87">
        <v>469.5812515</v>
      </c>
    </row>
    <row r="1801">
      <c r="A1801" s="18">
        <v>3860.386838</v>
      </c>
      <c r="B1801" s="86">
        <v>491.7213909</v>
      </c>
    </row>
    <row r="1802">
      <c r="A1802" s="21">
        <v>3861.948319</v>
      </c>
      <c r="B1802" s="87">
        <v>558.9345317</v>
      </c>
    </row>
    <row r="1803">
      <c r="A1803" s="18">
        <v>3863.509354</v>
      </c>
      <c r="B1803" s="86">
        <v>516.6590969</v>
      </c>
    </row>
    <row r="1804">
      <c r="A1804" s="21">
        <v>3865.069943</v>
      </c>
      <c r="B1804" s="87">
        <v>541.371113</v>
      </c>
    </row>
    <row r="1805">
      <c r="A1805" s="18">
        <v>3866.630087</v>
      </c>
      <c r="B1805" s="86">
        <v>527.1225608</v>
      </c>
    </row>
    <row r="1806">
      <c r="A1806" s="21">
        <v>3868.189785</v>
      </c>
      <c r="B1806" s="87">
        <v>466.502112</v>
      </c>
    </row>
    <row r="1807">
      <c r="A1807" s="18">
        <v>3869.749038</v>
      </c>
      <c r="B1807" s="86">
        <v>419.8214039</v>
      </c>
    </row>
    <row r="1808">
      <c r="A1808" s="21">
        <v>3871.307845</v>
      </c>
      <c r="B1808" s="87">
        <v>839.9965969</v>
      </c>
    </row>
    <row r="1809">
      <c r="A1809" s="18">
        <v>3872.866208</v>
      </c>
      <c r="B1809" s="86">
        <v>453.6630349</v>
      </c>
    </row>
    <row r="1810">
      <c r="A1810" s="21">
        <v>3874.424125</v>
      </c>
      <c r="B1810" s="87">
        <v>534.1853739</v>
      </c>
    </row>
    <row r="1811">
      <c r="A1811" s="18">
        <v>3875.981598</v>
      </c>
      <c r="B1811" s="86">
        <v>610.6568236</v>
      </c>
    </row>
    <row r="1812">
      <c r="A1812" s="21">
        <v>3877.538627</v>
      </c>
      <c r="B1812" s="87">
        <v>592.2060555</v>
      </c>
    </row>
    <row r="1813">
      <c r="A1813" s="18">
        <v>3879.09521</v>
      </c>
      <c r="B1813" s="86">
        <v>573.7552873</v>
      </c>
    </row>
    <row r="1814">
      <c r="A1814" s="21">
        <v>3880.65135</v>
      </c>
      <c r="B1814" s="87">
        <v>542.3517455</v>
      </c>
    </row>
    <row r="1815">
      <c r="A1815" s="18">
        <v>3882.207046</v>
      </c>
      <c r="B1815" s="86">
        <v>455.5224843</v>
      </c>
    </row>
    <row r="1816">
      <c r="A1816" s="21">
        <v>3883.762298</v>
      </c>
      <c r="B1816" s="87">
        <v>406.6871406</v>
      </c>
    </row>
    <row r="1817">
      <c r="A1817" s="18">
        <v>3885.317106</v>
      </c>
      <c r="B1817" s="86">
        <v>410.7313471</v>
      </c>
    </row>
    <row r="1818">
      <c r="A1818" s="21">
        <v>3886.87147</v>
      </c>
      <c r="B1818" s="87">
        <v>615.7881614</v>
      </c>
    </row>
    <row r="1819">
      <c r="A1819" s="18">
        <v>3888.425391</v>
      </c>
      <c r="B1819" s="86">
        <v>387.2968225</v>
      </c>
    </row>
    <row r="1820">
      <c r="A1820" s="21">
        <v>3889.978869</v>
      </c>
      <c r="B1820" s="87">
        <v>359.8180913</v>
      </c>
    </row>
    <row r="1821">
      <c r="A1821" s="18">
        <v>3891.531904</v>
      </c>
      <c r="B1821" s="86">
        <v>342.7727297</v>
      </c>
    </row>
    <row r="1822">
      <c r="A1822" s="21">
        <v>3893.084496</v>
      </c>
      <c r="B1822" s="87">
        <v>406.7825809</v>
      </c>
    </row>
    <row r="1823">
      <c r="A1823" s="18">
        <v>3894.636645</v>
      </c>
      <c r="B1823" s="86">
        <v>631.737398</v>
      </c>
    </row>
    <row r="1824">
      <c r="A1824" s="21">
        <v>3896.188352</v>
      </c>
      <c r="B1824" s="87">
        <v>628.5097812</v>
      </c>
    </row>
    <row r="1825">
      <c r="A1825" s="18">
        <v>3897.739616</v>
      </c>
      <c r="B1825" s="86">
        <v>571.994848</v>
      </c>
    </row>
    <row r="1826">
      <c r="A1826" s="21">
        <v>3899.290438</v>
      </c>
      <c r="B1826" s="87">
        <v>519.1340667</v>
      </c>
    </row>
    <row r="1827">
      <c r="A1827" s="18">
        <v>3900.840817</v>
      </c>
      <c r="B1827" s="86">
        <v>461.23485</v>
      </c>
    </row>
    <row r="1828">
      <c r="A1828" s="21">
        <v>3902.390755</v>
      </c>
      <c r="B1828" s="87">
        <v>558.6813657</v>
      </c>
    </row>
    <row r="1829">
      <c r="A1829" s="18">
        <v>3903.940251</v>
      </c>
      <c r="B1829" s="86">
        <v>656.3478108</v>
      </c>
    </row>
    <row r="1830">
      <c r="A1830" s="21">
        <v>3905.489306</v>
      </c>
      <c r="B1830" s="87">
        <v>359.2339825</v>
      </c>
    </row>
    <row r="1831">
      <c r="A1831" s="18">
        <v>3907.037918</v>
      </c>
      <c r="B1831" s="86">
        <v>449.4403966</v>
      </c>
    </row>
    <row r="1832">
      <c r="A1832" s="21">
        <v>3908.58609</v>
      </c>
      <c r="B1832" s="87">
        <v>452.4280744</v>
      </c>
    </row>
    <row r="1833">
      <c r="A1833" s="18">
        <v>3910.133821</v>
      </c>
      <c r="B1833" s="86">
        <v>440.4132296</v>
      </c>
    </row>
    <row r="1834">
      <c r="A1834" s="21">
        <v>3911.68111</v>
      </c>
      <c r="B1834" s="87">
        <v>452.135532</v>
      </c>
    </row>
    <row r="1835">
      <c r="A1835" s="18">
        <v>3913.227959</v>
      </c>
      <c r="B1835" s="86">
        <v>377.9695774</v>
      </c>
    </row>
    <row r="1836">
      <c r="A1836" s="21">
        <v>3914.774367</v>
      </c>
      <c r="B1836" s="87">
        <v>303.8036227</v>
      </c>
    </row>
    <row r="1837">
      <c r="A1837" s="18">
        <v>3916.320335</v>
      </c>
      <c r="B1837" s="86">
        <v>361.8073604</v>
      </c>
    </row>
    <row r="1838">
      <c r="A1838" s="21">
        <v>3917.865862</v>
      </c>
      <c r="B1838" s="87">
        <v>363.3752771</v>
      </c>
    </row>
    <row r="1839">
      <c r="A1839" s="18">
        <v>3919.410949</v>
      </c>
      <c r="B1839" s="86">
        <v>608.2379056</v>
      </c>
    </row>
    <row r="1840">
      <c r="A1840" s="21">
        <v>3920.955596</v>
      </c>
      <c r="B1840" s="87">
        <v>374.7014039</v>
      </c>
    </row>
    <row r="1841">
      <c r="A1841" s="18">
        <v>3922.499804</v>
      </c>
      <c r="B1841" s="86">
        <v>650.8152709</v>
      </c>
    </row>
    <row r="1842">
      <c r="A1842" s="21">
        <v>3924.043571</v>
      </c>
      <c r="B1842" s="87">
        <v>652.0188702</v>
      </c>
    </row>
    <row r="1843">
      <c r="A1843" s="18">
        <v>3925.5869</v>
      </c>
      <c r="B1843" s="86">
        <v>653.8942252</v>
      </c>
    </row>
    <row r="1844">
      <c r="A1844" s="21">
        <v>3927.129788</v>
      </c>
      <c r="B1844" s="87">
        <v>495.4170672</v>
      </c>
    </row>
    <row r="1845">
      <c r="A1845" s="18">
        <v>3928.672238</v>
      </c>
      <c r="B1845" s="86">
        <v>342.962087</v>
      </c>
    </row>
    <row r="1846">
      <c r="A1846" s="21">
        <v>3930.214249</v>
      </c>
      <c r="B1846" s="87">
        <v>416.7290775</v>
      </c>
    </row>
    <row r="1847">
      <c r="A1847" s="18">
        <v>3931.75582</v>
      </c>
      <c r="B1847" s="86">
        <v>469.1282309</v>
      </c>
    </row>
    <row r="1848">
      <c r="A1848" s="21">
        <v>3933.296953</v>
      </c>
      <c r="B1848" s="87">
        <v>520.4324383</v>
      </c>
    </row>
    <row r="1849">
      <c r="A1849" s="18">
        <v>3934.837648</v>
      </c>
      <c r="B1849" s="86">
        <v>345.7442026</v>
      </c>
    </row>
    <row r="1850">
      <c r="A1850" s="21">
        <v>3936.377904</v>
      </c>
      <c r="B1850" s="87">
        <v>363.8932887</v>
      </c>
    </row>
    <row r="1851">
      <c r="A1851" s="18">
        <v>3937.917722</v>
      </c>
      <c r="B1851" s="86">
        <v>358.5204633</v>
      </c>
    </row>
    <row r="1852">
      <c r="A1852" s="21">
        <v>3939.457101</v>
      </c>
      <c r="B1852" s="87">
        <v>462.0265609</v>
      </c>
    </row>
    <row r="1853">
      <c r="A1853" s="18">
        <v>3940.996043</v>
      </c>
      <c r="B1853" s="86">
        <v>473.2695106</v>
      </c>
    </row>
    <row r="1854">
      <c r="A1854" s="21">
        <v>3942.534547</v>
      </c>
      <c r="B1854" s="87">
        <v>501.6962922</v>
      </c>
    </row>
    <row r="1855">
      <c r="A1855" s="18">
        <v>3944.072614</v>
      </c>
      <c r="B1855" s="86">
        <v>636.0622988</v>
      </c>
    </row>
    <row r="1856">
      <c r="A1856" s="21">
        <v>3945.610243</v>
      </c>
      <c r="B1856" s="87">
        <v>531.6945946</v>
      </c>
    </row>
    <row r="1857">
      <c r="A1857" s="18">
        <v>3947.147434</v>
      </c>
      <c r="B1857" s="86">
        <v>462.9511224</v>
      </c>
    </row>
    <row r="1858">
      <c r="A1858" s="21">
        <v>3948.684189</v>
      </c>
      <c r="B1858" s="87">
        <v>467.6116796</v>
      </c>
    </row>
    <row r="1859">
      <c r="A1859" s="18">
        <v>3950.220507</v>
      </c>
      <c r="B1859" s="86">
        <v>472.2722367</v>
      </c>
    </row>
    <row r="1860">
      <c r="A1860" s="21">
        <v>3951.756388</v>
      </c>
      <c r="B1860" s="87">
        <v>508.2571076</v>
      </c>
    </row>
    <row r="1861">
      <c r="A1861" s="18">
        <v>3953.291832</v>
      </c>
      <c r="B1861" s="86">
        <v>447.002043</v>
      </c>
    </row>
    <row r="1862">
      <c r="A1862" s="21">
        <v>3954.82684</v>
      </c>
      <c r="B1862" s="87">
        <v>470.1956184</v>
      </c>
    </row>
    <row r="1863">
      <c r="A1863" s="18">
        <v>3956.361412</v>
      </c>
      <c r="B1863" s="86">
        <v>434.4991344</v>
      </c>
    </row>
    <row r="1864">
      <c r="A1864" s="21">
        <v>3957.895547</v>
      </c>
      <c r="B1864" s="87">
        <v>601.1864189</v>
      </c>
    </row>
    <row r="1865">
      <c r="A1865" s="18">
        <v>3959.429246</v>
      </c>
      <c r="B1865" s="86">
        <v>500.1590027</v>
      </c>
    </row>
    <row r="1866">
      <c r="A1866" s="21">
        <v>3960.96251</v>
      </c>
      <c r="B1866" s="87">
        <v>405.4701462</v>
      </c>
    </row>
    <row r="1867">
      <c r="A1867" s="18">
        <v>3962.495338</v>
      </c>
      <c r="B1867" s="86">
        <v>503.0719065</v>
      </c>
    </row>
    <row r="1868">
      <c r="A1868" s="21">
        <v>3964.02773</v>
      </c>
      <c r="B1868" s="87">
        <v>509.653701</v>
      </c>
    </row>
    <row r="1869">
      <c r="A1869" s="18">
        <v>3965.559687</v>
      </c>
      <c r="B1869" s="86">
        <v>427.6904843</v>
      </c>
    </row>
    <row r="1870">
      <c r="A1870" s="21">
        <v>3967.091209</v>
      </c>
      <c r="B1870" s="87">
        <v>404.7173171</v>
      </c>
    </row>
    <row r="1871">
      <c r="A1871" s="18">
        <v>3968.622296</v>
      </c>
      <c r="B1871" s="86">
        <v>465.1869948</v>
      </c>
    </row>
    <row r="1872">
      <c r="A1872" s="21">
        <v>3970.152947</v>
      </c>
      <c r="B1872" s="87">
        <v>467.2537186</v>
      </c>
    </row>
    <row r="1873">
      <c r="A1873" s="18">
        <v>3971.683165</v>
      </c>
      <c r="B1873" s="86">
        <v>469.3204423</v>
      </c>
    </row>
    <row r="1874">
      <c r="A1874" s="21">
        <v>3973.212947</v>
      </c>
      <c r="B1874" s="87">
        <v>491.3174166</v>
      </c>
    </row>
    <row r="1875">
      <c r="A1875" s="18">
        <v>3974.742295</v>
      </c>
      <c r="B1875" s="86">
        <v>491.4831104</v>
      </c>
    </row>
    <row r="1876">
      <c r="A1876" s="21">
        <v>3976.271209</v>
      </c>
      <c r="B1876" s="87">
        <v>444.0733033</v>
      </c>
    </row>
    <row r="1877">
      <c r="A1877" s="18">
        <v>3977.799689</v>
      </c>
      <c r="B1877" s="86">
        <v>332.3089096</v>
      </c>
    </row>
    <row r="1878">
      <c r="A1878" s="21">
        <v>3979.327735</v>
      </c>
      <c r="B1878" s="87">
        <v>286.1034095</v>
      </c>
    </row>
    <row r="1879">
      <c r="A1879" s="18">
        <v>3980.855347</v>
      </c>
      <c r="B1879" s="86">
        <v>330.0114427</v>
      </c>
    </row>
    <row r="1880">
      <c r="A1880" s="21">
        <v>3982.382526</v>
      </c>
      <c r="B1880" s="87">
        <v>373.919476</v>
      </c>
    </row>
    <row r="1881">
      <c r="A1881" s="18">
        <v>3983.909271</v>
      </c>
      <c r="B1881" s="86">
        <v>376.0075185</v>
      </c>
    </row>
    <row r="1882">
      <c r="A1882" s="21">
        <v>3985.435582</v>
      </c>
      <c r="B1882" s="87">
        <v>378.0955611</v>
      </c>
    </row>
    <row r="1883">
      <c r="A1883" s="18">
        <v>3986.961461</v>
      </c>
      <c r="B1883" s="86">
        <v>396.3343613</v>
      </c>
    </row>
    <row r="1884">
      <c r="A1884" s="21">
        <v>3988.486907</v>
      </c>
      <c r="B1884" s="87">
        <v>668.7943832</v>
      </c>
    </row>
    <row r="1885">
      <c r="A1885" s="18">
        <v>3990.011919</v>
      </c>
      <c r="B1885" s="86">
        <v>363.1399336</v>
      </c>
    </row>
    <row r="1886">
      <c r="A1886" s="21">
        <v>3991.5365</v>
      </c>
      <c r="B1886" s="87">
        <v>610.7474325</v>
      </c>
    </row>
    <row r="1887">
      <c r="A1887" s="18">
        <v>3993.060647</v>
      </c>
      <c r="B1887" s="86">
        <v>350.7747454</v>
      </c>
    </row>
    <row r="1888">
      <c r="A1888" s="21">
        <v>3994.584362</v>
      </c>
      <c r="B1888" s="87">
        <v>389.8427851</v>
      </c>
    </row>
    <row r="1889">
      <c r="A1889" s="18">
        <v>3996.107646</v>
      </c>
      <c r="B1889" s="86">
        <v>390.2502693</v>
      </c>
    </row>
    <row r="1890">
      <c r="A1890" s="21">
        <v>3997.630497</v>
      </c>
      <c r="B1890" s="87">
        <v>468.5406364</v>
      </c>
    </row>
    <row r="1891">
      <c r="A1891" s="18">
        <v>3999.152916</v>
      </c>
      <c r="B1891" s="86">
        <v>478.2914235</v>
      </c>
    </row>
    <row r="1892">
      <c r="A1892" s="21">
        <v>4000.674903</v>
      </c>
      <c r="B1892" s="87">
        <v>453.0237787</v>
      </c>
    </row>
    <row r="1893">
      <c r="A1893" s="18">
        <v>4002.196459</v>
      </c>
      <c r="B1893" s="86">
        <v>375.4812452</v>
      </c>
    </row>
    <row r="1894">
      <c r="A1894" s="21">
        <v>4003.717583</v>
      </c>
      <c r="B1894" s="87">
        <v>297.9387116</v>
      </c>
    </row>
    <row r="1895">
      <c r="A1895" s="18">
        <v>4005.238277</v>
      </c>
      <c r="B1895" s="86">
        <v>443.5418344</v>
      </c>
    </row>
    <row r="1896">
      <c r="A1896" s="21">
        <v>4006.758539</v>
      </c>
      <c r="B1896" s="87">
        <v>423.2362705</v>
      </c>
    </row>
    <row r="1897">
      <c r="A1897" s="18">
        <v>4008.27837</v>
      </c>
      <c r="B1897" s="86">
        <v>402.9307066</v>
      </c>
    </row>
    <row r="1898">
      <c r="A1898" s="21">
        <v>4009.79777</v>
      </c>
      <c r="B1898" s="87">
        <v>400.8298763</v>
      </c>
    </row>
    <row r="1899">
      <c r="A1899" s="18">
        <v>4011.31674</v>
      </c>
      <c r="B1899" s="86">
        <v>426.2614603</v>
      </c>
    </row>
    <row r="1900">
      <c r="A1900" s="21">
        <v>4012.835279</v>
      </c>
      <c r="B1900" s="87">
        <v>468.7847701</v>
      </c>
    </row>
    <row r="1901">
      <c r="A1901" s="18">
        <v>4014.353388</v>
      </c>
      <c r="B1901" s="86">
        <v>375.6792475</v>
      </c>
    </row>
    <row r="1902">
      <c r="A1902" s="21">
        <v>4015.871067</v>
      </c>
      <c r="B1902" s="87">
        <v>382.4859434</v>
      </c>
    </row>
    <row r="1903">
      <c r="A1903" s="18">
        <v>4017.388316</v>
      </c>
      <c r="B1903" s="86">
        <v>389.2926393</v>
      </c>
    </row>
    <row r="1904">
      <c r="A1904" s="21">
        <v>4018.905134</v>
      </c>
      <c r="B1904" s="87">
        <v>410.4924621</v>
      </c>
    </row>
    <row r="1905">
      <c r="A1905" s="18">
        <v>4020.421524</v>
      </c>
      <c r="B1905" s="86">
        <v>385.438996</v>
      </c>
    </row>
    <row r="1906">
      <c r="A1906" s="21">
        <v>4021.937483</v>
      </c>
      <c r="B1906" s="87">
        <v>445.9736684</v>
      </c>
    </row>
    <row r="1907">
      <c r="A1907" s="18">
        <v>4023.453014</v>
      </c>
      <c r="B1907" s="86">
        <v>541.9052937</v>
      </c>
    </row>
    <row r="1908">
      <c r="A1908" s="21">
        <v>4024.968115</v>
      </c>
      <c r="B1908" s="87">
        <v>499.3292721</v>
      </c>
    </row>
    <row r="1909">
      <c r="A1909" s="18">
        <v>4026.482787</v>
      </c>
      <c r="B1909" s="86">
        <v>264.061122</v>
      </c>
    </row>
    <row r="1910">
      <c r="A1910" s="21">
        <v>4027.99703</v>
      </c>
      <c r="B1910" s="87">
        <v>269.7035452</v>
      </c>
    </row>
    <row r="1911">
      <c r="A1911" s="18">
        <v>4029.510844</v>
      </c>
      <c r="B1911" s="86">
        <v>354.7159333</v>
      </c>
    </row>
    <row r="1912">
      <c r="A1912" s="21">
        <v>4031.02423</v>
      </c>
      <c r="B1912" s="87">
        <v>415.99854</v>
      </c>
    </row>
    <row r="1913">
      <c r="A1913" s="18">
        <v>4032.537187</v>
      </c>
      <c r="B1913" s="86">
        <v>504.7703102</v>
      </c>
    </row>
    <row r="1914">
      <c r="A1914" s="21">
        <v>4034.049716</v>
      </c>
      <c r="B1914" s="87">
        <v>589.624496</v>
      </c>
    </row>
    <row r="1915">
      <c r="A1915" s="18">
        <v>4035.561817</v>
      </c>
      <c r="B1915" s="86">
        <v>489.9780595</v>
      </c>
    </row>
    <row r="1916">
      <c r="A1916" s="21">
        <v>4037.07349</v>
      </c>
      <c r="B1916" s="87">
        <v>469.0123655</v>
      </c>
    </row>
    <row r="1917">
      <c r="A1917" s="18">
        <v>4038.584735</v>
      </c>
      <c r="B1917" s="86">
        <v>360.4103957</v>
      </c>
    </row>
    <row r="1918">
      <c r="A1918" s="21">
        <v>4040.095552</v>
      </c>
      <c r="B1918" s="87">
        <v>304.1917833</v>
      </c>
    </row>
    <row r="1919">
      <c r="A1919" s="18">
        <v>4041.605942</v>
      </c>
      <c r="B1919" s="86">
        <v>320.0106491</v>
      </c>
    </row>
    <row r="1920">
      <c r="A1920" s="21">
        <v>4043.115905</v>
      </c>
      <c r="B1920" s="87">
        <v>485.2442573</v>
      </c>
    </row>
    <row r="1921">
      <c r="A1921" s="18">
        <v>4044.62544</v>
      </c>
      <c r="B1921" s="86">
        <v>493.3052214</v>
      </c>
    </row>
    <row r="1922">
      <c r="A1922" s="21">
        <v>4046.134548</v>
      </c>
      <c r="B1922" s="87">
        <v>433.1873649</v>
      </c>
    </row>
    <row r="1923">
      <c r="A1923" s="18">
        <v>4047.643229</v>
      </c>
      <c r="B1923" s="86">
        <v>438.6359817</v>
      </c>
    </row>
    <row r="1924">
      <c r="A1924" s="21">
        <v>4049.151484</v>
      </c>
      <c r="B1924" s="87">
        <v>442.798947</v>
      </c>
    </row>
    <row r="1925">
      <c r="A1925" s="18">
        <v>4050.659312</v>
      </c>
      <c r="B1925" s="86">
        <v>446.9619123</v>
      </c>
    </row>
    <row r="1926">
      <c r="A1926" s="21">
        <v>4052.166714</v>
      </c>
      <c r="B1926" s="87">
        <v>369.6648427</v>
      </c>
    </row>
    <row r="1927">
      <c r="A1927" s="18">
        <v>4053.673689</v>
      </c>
      <c r="B1927" s="86">
        <v>503.9759647</v>
      </c>
    </row>
    <row r="1928">
      <c r="A1928" s="21">
        <v>4055.180238</v>
      </c>
      <c r="B1928" s="87">
        <v>467.3985896</v>
      </c>
    </row>
    <row r="1929">
      <c r="A1929" s="18">
        <v>4056.686361</v>
      </c>
      <c r="B1929" s="86">
        <v>334.6886387</v>
      </c>
    </row>
    <row r="1930">
      <c r="A1930" s="21">
        <v>4058.192059</v>
      </c>
      <c r="B1930" s="87">
        <v>351.9510816</v>
      </c>
    </row>
    <row r="1931">
      <c r="A1931" s="18">
        <v>4059.69733</v>
      </c>
      <c r="B1931" s="86">
        <v>369.2135246</v>
      </c>
    </row>
    <row r="1932">
      <c r="A1932" s="21">
        <v>4061.202176</v>
      </c>
      <c r="B1932" s="87">
        <v>319.2715511</v>
      </c>
    </row>
    <row r="1933">
      <c r="A1933" s="18">
        <v>4062.706597</v>
      </c>
      <c r="B1933" s="86">
        <v>302.2291781</v>
      </c>
    </row>
    <row r="1934">
      <c r="A1934" s="21">
        <v>4064.210593</v>
      </c>
      <c r="B1934" s="87">
        <v>490.2100694</v>
      </c>
    </row>
    <row r="1935">
      <c r="A1935" s="18">
        <v>4065.714163</v>
      </c>
      <c r="B1935" s="86">
        <v>300.4316608</v>
      </c>
    </row>
    <row r="1936">
      <c r="A1936" s="21">
        <v>4067.217309</v>
      </c>
      <c r="B1936" s="87">
        <v>452.8594367</v>
      </c>
    </row>
    <row r="1937">
      <c r="A1937" s="18">
        <v>4068.72003</v>
      </c>
      <c r="B1937" s="86">
        <v>419.9844649</v>
      </c>
    </row>
    <row r="1938">
      <c r="A1938" s="21">
        <v>4070.222326</v>
      </c>
      <c r="B1938" s="87">
        <v>600.8633854</v>
      </c>
    </row>
    <row r="1939">
      <c r="A1939" s="18">
        <v>4071.724198</v>
      </c>
      <c r="B1939" s="86">
        <v>519.1106499</v>
      </c>
    </row>
    <row r="1940">
      <c r="A1940" s="21">
        <v>4073.225646</v>
      </c>
      <c r="B1940" s="87">
        <v>476.9168149</v>
      </c>
    </row>
    <row r="1941">
      <c r="A1941" s="18">
        <v>4074.726669</v>
      </c>
      <c r="B1941" s="86">
        <v>455.8038925</v>
      </c>
    </row>
    <row r="1942">
      <c r="A1942" s="21">
        <v>4076.227269</v>
      </c>
      <c r="B1942" s="87">
        <v>434.6909701</v>
      </c>
    </row>
    <row r="1943">
      <c r="A1943" s="18">
        <v>4077.727445</v>
      </c>
      <c r="B1943" s="86">
        <v>459.7512653</v>
      </c>
    </row>
    <row r="1944">
      <c r="A1944" s="21">
        <v>4079.227197</v>
      </c>
      <c r="B1944" s="87">
        <v>424.0763833</v>
      </c>
    </row>
    <row r="1945">
      <c r="A1945" s="18">
        <v>4080.726525</v>
      </c>
      <c r="B1945" s="86">
        <v>367.2821646</v>
      </c>
    </row>
    <row r="1946">
      <c r="A1946" s="21">
        <v>4082.22543</v>
      </c>
      <c r="B1946" s="87">
        <v>311.8128252</v>
      </c>
    </row>
    <row r="1947">
      <c r="A1947" s="18">
        <v>4083.723912</v>
      </c>
      <c r="B1947" s="86">
        <v>249.7575196</v>
      </c>
    </row>
    <row r="1948">
      <c r="A1948" s="21">
        <v>4085.221971</v>
      </c>
      <c r="B1948" s="87">
        <v>406.7115664</v>
      </c>
    </row>
    <row r="1949">
      <c r="A1949" s="18">
        <v>4086.719607</v>
      </c>
      <c r="B1949" s="86">
        <v>439.6301996</v>
      </c>
    </row>
    <row r="1950">
      <c r="A1950" s="21">
        <v>4088.21682</v>
      </c>
      <c r="B1950" s="87">
        <v>369.6696393</v>
      </c>
    </row>
    <row r="1951">
      <c r="A1951" s="18">
        <v>4089.713611</v>
      </c>
      <c r="B1951" s="86">
        <v>368.3039528</v>
      </c>
    </row>
    <row r="1952">
      <c r="A1952" s="21">
        <v>4091.209979</v>
      </c>
      <c r="B1952" s="87">
        <v>237.7263974</v>
      </c>
    </row>
    <row r="1953">
      <c r="A1953" s="18">
        <v>4092.705925</v>
      </c>
      <c r="B1953" s="86">
        <v>298.3530158</v>
      </c>
    </row>
    <row r="1954">
      <c r="A1954" s="21">
        <v>4094.201448</v>
      </c>
      <c r="B1954" s="87">
        <v>370.8407375</v>
      </c>
    </row>
    <row r="1955">
      <c r="A1955" s="18">
        <v>4095.69655</v>
      </c>
      <c r="B1955" s="86">
        <v>319.4069944</v>
      </c>
    </row>
    <row r="1956">
      <c r="A1956" s="21">
        <v>4097.19123</v>
      </c>
      <c r="B1956" s="87">
        <v>426.1625269</v>
      </c>
    </row>
    <row r="1957">
      <c r="A1957" s="18">
        <v>4098.685488</v>
      </c>
      <c r="B1957" s="86">
        <v>611.9797719</v>
      </c>
    </row>
    <row r="1958">
      <c r="A1958" s="21">
        <v>4100.179325</v>
      </c>
      <c r="B1958" s="87">
        <v>606.6370638</v>
      </c>
    </row>
    <row r="1959">
      <c r="A1959" s="18">
        <v>4101.67274</v>
      </c>
      <c r="B1959" s="86">
        <v>354.847944</v>
      </c>
    </row>
    <row r="1960">
      <c r="A1960" s="21">
        <v>4103.165734</v>
      </c>
      <c r="B1960" s="87">
        <v>280.986847</v>
      </c>
    </row>
    <row r="1961">
      <c r="A1961" s="18">
        <v>4104.658307</v>
      </c>
      <c r="B1961" s="86">
        <v>303.269649</v>
      </c>
    </row>
    <row r="1962">
      <c r="A1962" s="21">
        <v>4106.150459</v>
      </c>
      <c r="B1962" s="87">
        <v>325.5524509</v>
      </c>
    </row>
    <row r="1963">
      <c r="A1963" s="18">
        <v>4107.64219</v>
      </c>
      <c r="B1963" s="86">
        <v>292.5249035</v>
      </c>
    </row>
    <row r="1964">
      <c r="A1964" s="21">
        <v>4109.133501</v>
      </c>
      <c r="B1964" s="87">
        <v>255.5837663</v>
      </c>
    </row>
    <row r="1965">
      <c r="A1965" s="18">
        <v>4110.624391</v>
      </c>
      <c r="B1965" s="86">
        <v>363.3464699</v>
      </c>
    </row>
    <row r="1966">
      <c r="A1966" s="21">
        <v>4112.114861</v>
      </c>
      <c r="B1966" s="87">
        <v>439.5588117</v>
      </c>
    </row>
    <row r="1967">
      <c r="A1967" s="18">
        <v>4113.60491</v>
      </c>
      <c r="B1967" s="86">
        <v>456.6858749</v>
      </c>
    </row>
    <row r="1968">
      <c r="A1968" s="21">
        <v>4115.09454</v>
      </c>
      <c r="B1968" s="87">
        <v>447.6410874</v>
      </c>
    </row>
    <row r="1969">
      <c r="A1969" s="18">
        <v>4116.583749</v>
      </c>
      <c r="B1969" s="86">
        <v>457.1747099</v>
      </c>
    </row>
    <row r="1970">
      <c r="A1970" s="21">
        <v>4118.072539</v>
      </c>
      <c r="B1970" s="87">
        <v>455.0558583</v>
      </c>
    </row>
    <row r="1971">
      <c r="A1971" s="18">
        <v>4119.56091</v>
      </c>
      <c r="B1971" s="86">
        <v>496.7091209</v>
      </c>
    </row>
    <row r="1972">
      <c r="A1972" s="21">
        <v>4121.048861</v>
      </c>
      <c r="B1972" s="87">
        <v>339.0297497</v>
      </c>
    </row>
    <row r="1973">
      <c r="A1973" s="18">
        <v>4122.536393</v>
      </c>
      <c r="B1973" s="86">
        <v>430.1315504</v>
      </c>
    </row>
    <row r="1974">
      <c r="A1974" s="21">
        <v>4124.023505</v>
      </c>
      <c r="B1974" s="87">
        <v>361.506332</v>
      </c>
    </row>
    <row r="1975">
      <c r="A1975" s="18">
        <v>4125.510199</v>
      </c>
      <c r="B1975" s="86">
        <v>292.8811136</v>
      </c>
    </row>
    <row r="1976">
      <c r="A1976" s="21">
        <v>4126.996474</v>
      </c>
      <c r="B1976" s="87">
        <v>260.5583359</v>
      </c>
    </row>
    <row r="1977">
      <c r="A1977" s="18">
        <v>4128.48233</v>
      </c>
      <c r="B1977" s="86">
        <v>321.9216578</v>
      </c>
    </row>
    <row r="1978">
      <c r="A1978" s="21">
        <v>4129.967767</v>
      </c>
      <c r="B1978" s="87">
        <v>383.2849798</v>
      </c>
    </row>
    <row r="1979">
      <c r="A1979" s="18">
        <v>4131.452787</v>
      </c>
      <c r="B1979" s="86">
        <v>322.4651788</v>
      </c>
    </row>
    <row r="1980">
      <c r="A1980" s="21">
        <v>4132.937388</v>
      </c>
      <c r="B1980" s="87">
        <v>414.8300652</v>
      </c>
    </row>
    <row r="1981">
      <c r="A1981" s="18">
        <v>4134.421571</v>
      </c>
      <c r="B1981" s="86">
        <v>213.6953721</v>
      </c>
    </row>
    <row r="1982">
      <c r="A1982" s="21">
        <v>4135.905336</v>
      </c>
      <c r="B1982" s="87">
        <v>501.7778161</v>
      </c>
    </row>
    <row r="1983">
      <c r="A1983" s="18">
        <v>4137.388683</v>
      </c>
      <c r="B1983" s="86">
        <v>331.6420477</v>
      </c>
    </row>
    <row r="1984">
      <c r="A1984" s="21">
        <v>4138.871613</v>
      </c>
      <c r="B1984" s="87">
        <v>472.9125255</v>
      </c>
    </row>
    <row r="1985">
      <c r="A1985" s="18">
        <v>4140.354125</v>
      </c>
      <c r="B1985" s="86">
        <v>449.4643704</v>
      </c>
    </row>
    <row r="1986">
      <c r="A1986" s="21">
        <v>4141.83622</v>
      </c>
      <c r="B1986" s="87">
        <v>546.3261236</v>
      </c>
    </row>
    <row r="1987">
      <c r="A1987" s="18">
        <v>4143.317897</v>
      </c>
      <c r="B1987" s="86">
        <v>485.0637128</v>
      </c>
    </row>
    <row r="1988">
      <c r="A1988" s="21">
        <v>4144.799158</v>
      </c>
      <c r="B1988" s="87">
        <v>256.6771078</v>
      </c>
    </row>
    <row r="1989">
      <c r="A1989" s="18">
        <v>4146.280002</v>
      </c>
      <c r="B1989" s="86">
        <v>322.3391501</v>
      </c>
    </row>
    <row r="1990">
      <c r="A1990" s="21">
        <v>4147.760429</v>
      </c>
      <c r="B1990" s="87">
        <v>374.7520329</v>
      </c>
    </row>
    <row r="1991">
      <c r="A1991" s="18">
        <v>4149.240439</v>
      </c>
      <c r="B1991" s="86">
        <v>357.4732438</v>
      </c>
    </row>
    <row r="1992">
      <c r="A1992" s="21">
        <v>4150.720034</v>
      </c>
      <c r="B1992" s="87">
        <v>482.8149658</v>
      </c>
    </row>
    <row r="1993">
      <c r="A1993" s="18">
        <v>4152.199211</v>
      </c>
      <c r="B1993" s="86">
        <v>480.4299033</v>
      </c>
    </row>
    <row r="1994">
      <c r="A1994" s="21">
        <v>4153.677973</v>
      </c>
      <c r="B1994" s="87">
        <v>406.604799</v>
      </c>
    </row>
    <row r="1995">
      <c r="A1995" s="18">
        <v>4155.156319</v>
      </c>
      <c r="B1995" s="86">
        <v>427.259113</v>
      </c>
    </row>
    <row r="1996">
      <c r="A1996" s="21">
        <v>4156.634249</v>
      </c>
      <c r="B1996" s="87">
        <v>529.1008292</v>
      </c>
    </row>
    <row r="1997">
      <c r="A1997" s="18">
        <v>4158.111763</v>
      </c>
      <c r="B1997" s="86">
        <v>561.3738034</v>
      </c>
    </row>
    <row r="1998">
      <c r="A1998" s="21">
        <v>4159.588862</v>
      </c>
      <c r="B1998" s="87">
        <v>495.7338655</v>
      </c>
    </row>
    <row r="1999">
      <c r="A1999" s="18">
        <v>4161.065545</v>
      </c>
      <c r="B1999" s="86">
        <v>430.0939276</v>
      </c>
    </row>
    <row r="2000">
      <c r="A2000" s="21">
        <v>4162.541813</v>
      </c>
      <c r="B2000" s="87">
        <v>410.858553</v>
      </c>
    </row>
    <row r="2001">
      <c r="A2001" s="18">
        <v>4164.017666</v>
      </c>
      <c r="B2001" s="86">
        <v>222.4531762</v>
      </c>
    </row>
    <row r="2002">
      <c r="A2002" s="21">
        <v>4165.493104</v>
      </c>
      <c r="B2002" s="87">
        <v>289.2778448</v>
      </c>
    </row>
    <row r="2003">
      <c r="A2003" s="18">
        <v>4166.968127</v>
      </c>
      <c r="B2003" s="86">
        <v>293.1505091</v>
      </c>
    </row>
    <row r="2004">
      <c r="A2004" s="21">
        <v>4168.442736</v>
      </c>
      <c r="B2004" s="87">
        <v>337.8124715</v>
      </c>
    </row>
    <row r="2005">
      <c r="A2005" s="18">
        <v>4169.91693</v>
      </c>
      <c r="B2005" s="86">
        <v>296.5396417</v>
      </c>
    </row>
    <row r="2006">
      <c r="A2006" s="21">
        <v>4171.39071</v>
      </c>
      <c r="B2006" s="87">
        <v>464.8018782</v>
      </c>
    </row>
    <row r="2007">
      <c r="A2007" s="18">
        <v>4172.864076</v>
      </c>
      <c r="B2007" s="86">
        <v>382.8825451</v>
      </c>
    </row>
    <row r="2008">
      <c r="A2008" s="21">
        <v>4174.337027</v>
      </c>
      <c r="B2008" s="87">
        <v>364.6568603</v>
      </c>
    </row>
    <row r="2009">
      <c r="A2009" s="18">
        <v>4175.809565</v>
      </c>
      <c r="B2009" s="86">
        <v>420.7744053</v>
      </c>
    </row>
    <row r="2010">
      <c r="A2010" s="21">
        <v>4177.281689</v>
      </c>
      <c r="B2010" s="87">
        <v>476.8919503</v>
      </c>
    </row>
    <row r="2011">
      <c r="A2011" s="18">
        <v>4178.753399</v>
      </c>
      <c r="B2011" s="86">
        <v>471.8342141</v>
      </c>
    </row>
    <row r="2012">
      <c r="A2012" s="21">
        <v>4180.224696</v>
      </c>
      <c r="B2012" s="87">
        <v>365.3102112</v>
      </c>
    </row>
    <row r="2013">
      <c r="A2013" s="18">
        <v>4181.69558</v>
      </c>
      <c r="B2013" s="86">
        <v>385.2051078</v>
      </c>
    </row>
    <row r="2014">
      <c r="A2014" s="21">
        <v>4183.16605</v>
      </c>
      <c r="B2014" s="87">
        <v>310.1779642</v>
      </c>
    </row>
    <row r="2015">
      <c r="A2015" s="18">
        <v>4184.636107</v>
      </c>
      <c r="B2015" s="86">
        <v>235.0743203</v>
      </c>
    </row>
    <row r="2016">
      <c r="A2016" s="21">
        <v>4186.105752</v>
      </c>
      <c r="B2016" s="87">
        <v>380.8722495</v>
      </c>
    </row>
    <row r="2017">
      <c r="A2017" s="18">
        <v>4187.574984</v>
      </c>
      <c r="B2017" s="86">
        <v>344.6824505</v>
      </c>
    </row>
    <row r="2018">
      <c r="A2018" s="21">
        <v>4189.043803</v>
      </c>
      <c r="B2018" s="87">
        <v>417.3150243</v>
      </c>
    </row>
    <row r="2019">
      <c r="A2019" s="18">
        <v>4190.51221</v>
      </c>
      <c r="B2019" s="86">
        <v>371.2099649</v>
      </c>
    </row>
    <row r="2020">
      <c r="A2020" s="21">
        <v>4191.980204</v>
      </c>
      <c r="B2020" s="87">
        <v>413.5278001</v>
      </c>
    </row>
    <row r="2021">
      <c r="A2021" s="18">
        <v>4193.447787</v>
      </c>
      <c r="B2021" s="86">
        <v>341.01122</v>
      </c>
    </row>
    <row r="2022">
      <c r="A2022" s="21">
        <v>4194.914957</v>
      </c>
      <c r="B2022" s="87">
        <v>333.1772598</v>
      </c>
    </row>
    <row r="2023">
      <c r="A2023" s="18">
        <v>4196.381716</v>
      </c>
      <c r="B2023" s="86">
        <v>508.9593255</v>
      </c>
    </row>
    <row r="2024">
      <c r="A2024" s="21">
        <v>4197.848063</v>
      </c>
      <c r="B2024" s="87">
        <v>330.0757237</v>
      </c>
    </row>
    <row r="2025">
      <c r="A2025" s="18">
        <v>4199.313998</v>
      </c>
      <c r="B2025" s="86">
        <v>334.8081476</v>
      </c>
    </row>
    <row r="2026">
      <c r="A2026" s="21">
        <v>4200.779522</v>
      </c>
      <c r="B2026" s="87">
        <v>387.832726</v>
      </c>
    </row>
    <row r="2027">
      <c r="A2027" s="18">
        <v>4202.244635</v>
      </c>
      <c r="B2027" s="86">
        <v>438.2811841</v>
      </c>
    </row>
    <row r="2028">
      <c r="A2028" s="21">
        <v>4203.709337</v>
      </c>
      <c r="B2028" s="87">
        <v>416.6807223</v>
      </c>
    </row>
    <row r="2029">
      <c r="A2029" s="18">
        <v>4205.173628</v>
      </c>
      <c r="B2029" s="86">
        <v>395.0802605</v>
      </c>
    </row>
    <row r="2030">
      <c r="A2030" s="21">
        <v>4206.637507</v>
      </c>
      <c r="B2030" s="87">
        <v>375.4802884</v>
      </c>
    </row>
    <row r="2031">
      <c r="A2031" s="18">
        <v>4208.100977</v>
      </c>
      <c r="B2031" s="86">
        <v>355.2112344</v>
      </c>
    </row>
    <row r="2032">
      <c r="A2032" s="21">
        <v>4209.564035</v>
      </c>
      <c r="B2032" s="87">
        <v>334.9421805</v>
      </c>
    </row>
    <row r="2033">
      <c r="A2033" s="18">
        <v>4211.026684</v>
      </c>
      <c r="B2033" s="86">
        <v>295.3733899</v>
      </c>
    </row>
    <row r="2034">
      <c r="A2034" s="21">
        <v>4212.488922</v>
      </c>
      <c r="B2034" s="87">
        <v>282.3154628</v>
      </c>
    </row>
    <row r="2035">
      <c r="A2035" s="18">
        <v>4213.95075</v>
      </c>
      <c r="B2035" s="86">
        <v>269.2575357</v>
      </c>
    </row>
    <row r="2036">
      <c r="A2036" s="21">
        <v>4215.412168</v>
      </c>
      <c r="B2036" s="87">
        <v>288.1150409</v>
      </c>
    </row>
    <row r="2037">
      <c r="A2037" s="18">
        <v>4216.873177</v>
      </c>
      <c r="B2037" s="86">
        <v>322.986527</v>
      </c>
    </row>
    <row r="2038">
      <c r="A2038" s="21">
        <v>4218.333775</v>
      </c>
      <c r="B2038" s="87">
        <v>357.8580131</v>
      </c>
    </row>
    <row r="2039">
      <c r="A2039" s="18">
        <v>4219.793964</v>
      </c>
      <c r="B2039" s="86">
        <v>416.7805292</v>
      </c>
    </row>
    <row r="2040">
      <c r="A2040" s="21">
        <v>4221.253744</v>
      </c>
      <c r="B2040" s="87">
        <v>411.6491163</v>
      </c>
    </row>
    <row r="2041">
      <c r="A2041" s="18">
        <v>4222.713115</v>
      </c>
      <c r="B2041" s="86">
        <v>417.1757181</v>
      </c>
    </row>
    <row r="2042">
      <c r="A2042" s="21">
        <v>4224.172077</v>
      </c>
      <c r="B2042" s="87">
        <v>422.7023198</v>
      </c>
    </row>
    <row r="2043">
      <c r="A2043" s="18">
        <v>4225.630629</v>
      </c>
      <c r="B2043" s="86">
        <v>426.8804337</v>
      </c>
    </row>
    <row r="2044">
      <c r="A2044" s="21">
        <v>4227.088773</v>
      </c>
      <c r="B2044" s="87">
        <v>421.6891682</v>
      </c>
    </row>
    <row r="2045">
      <c r="A2045" s="18">
        <v>4228.546509</v>
      </c>
      <c r="B2045" s="86">
        <v>451.2737275</v>
      </c>
    </row>
    <row r="2046">
      <c r="A2046" s="21">
        <v>4230.003836</v>
      </c>
      <c r="B2046" s="87">
        <v>313.5734731</v>
      </c>
    </row>
    <row r="2047">
      <c r="A2047" s="18">
        <v>4231.460754</v>
      </c>
      <c r="B2047" s="86">
        <v>252.0906035</v>
      </c>
    </row>
    <row r="2048">
      <c r="A2048" s="21">
        <v>4232.917264</v>
      </c>
      <c r="B2048" s="87">
        <v>364.6666659</v>
      </c>
    </row>
    <row r="2049">
      <c r="A2049" s="18">
        <v>4234.373367</v>
      </c>
      <c r="B2049" s="86">
        <v>549.649845</v>
      </c>
    </row>
    <row r="2050">
      <c r="A2050" s="21">
        <v>4235.829061</v>
      </c>
      <c r="B2050" s="87">
        <v>602.0707304</v>
      </c>
    </row>
    <row r="2051">
      <c r="A2051" s="18">
        <v>4237.284348</v>
      </c>
      <c r="B2051" s="86">
        <v>375.7090896</v>
      </c>
    </row>
    <row r="2052">
      <c r="A2052" s="21">
        <v>4238.739227</v>
      </c>
      <c r="B2052" s="87">
        <v>344.9749441</v>
      </c>
    </row>
    <row r="2053">
      <c r="A2053" s="18">
        <v>4240.193698</v>
      </c>
      <c r="B2053" s="86">
        <v>325.6287712</v>
      </c>
    </row>
    <row r="2054">
      <c r="A2054" s="21">
        <v>4241.647763</v>
      </c>
      <c r="B2054" s="87">
        <v>306.2825982</v>
      </c>
    </row>
    <row r="2055">
      <c r="A2055" s="18">
        <v>4243.10142</v>
      </c>
      <c r="B2055" s="86">
        <v>243.3269395</v>
      </c>
    </row>
    <row r="2056">
      <c r="A2056" s="21">
        <v>4244.55467</v>
      </c>
      <c r="B2056" s="87">
        <v>246.1432468</v>
      </c>
    </row>
    <row r="2057">
      <c r="A2057" s="18">
        <v>4246.007513</v>
      </c>
      <c r="B2057" s="86">
        <v>210.0237796</v>
      </c>
    </row>
    <row r="2058">
      <c r="A2058" s="21">
        <v>4247.45995</v>
      </c>
      <c r="B2058" s="87">
        <v>367.5882726</v>
      </c>
    </row>
    <row r="2059">
      <c r="A2059" s="18">
        <v>4248.91198</v>
      </c>
      <c r="B2059" s="86">
        <v>327.6005592</v>
      </c>
    </row>
    <row r="2060">
      <c r="A2060" s="21">
        <v>4250.363603</v>
      </c>
      <c r="B2060" s="87">
        <v>317.2397875</v>
      </c>
    </row>
    <row r="2061">
      <c r="A2061" s="18">
        <v>4251.81482</v>
      </c>
      <c r="B2061" s="86">
        <v>266.3261928</v>
      </c>
    </row>
    <row r="2062">
      <c r="A2062" s="21">
        <v>4253.265631</v>
      </c>
      <c r="B2062" s="87">
        <v>451.4409527</v>
      </c>
    </row>
    <row r="2063">
      <c r="A2063" s="18">
        <v>4254.716036</v>
      </c>
      <c r="B2063" s="86">
        <v>274.0616786</v>
      </c>
    </row>
    <row r="2064">
      <c r="A2064" s="21">
        <v>4256.166035</v>
      </c>
      <c r="B2064" s="87">
        <v>332.7107591</v>
      </c>
    </row>
    <row r="2065">
      <c r="A2065" s="18">
        <v>4257.615629</v>
      </c>
      <c r="B2065" s="86">
        <v>386.1237644</v>
      </c>
    </row>
    <row r="2066">
      <c r="A2066" s="21">
        <v>4259.064816</v>
      </c>
      <c r="B2066" s="87">
        <v>362.7146799</v>
      </c>
    </row>
    <row r="2067">
      <c r="A2067" s="18">
        <v>4260.513599</v>
      </c>
      <c r="B2067" s="86">
        <v>339.3055954</v>
      </c>
    </row>
    <row r="2068">
      <c r="A2068" s="21">
        <v>4261.961976</v>
      </c>
      <c r="B2068" s="87">
        <v>409.0441747</v>
      </c>
    </row>
    <row r="2069">
      <c r="A2069" s="18">
        <v>4263.409948</v>
      </c>
      <c r="B2069" s="86">
        <v>274.3678103</v>
      </c>
    </row>
    <row r="2070">
      <c r="A2070" s="21">
        <v>4264.857515</v>
      </c>
      <c r="B2070" s="87">
        <v>378.8622227</v>
      </c>
    </row>
    <row r="2071">
      <c r="A2071" s="18">
        <v>4266.304677</v>
      </c>
      <c r="B2071" s="86">
        <v>483.3566351</v>
      </c>
    </row>
    <row r="2072">
      <c r="A2072" s="21">
        <v>4267.751434</v>
      </c>
      <c r="B2072" s="87">
        <v>585.8364079</v>
      </c>
    </row>
    <row r="2073">
      <c r="A2073" s="18">
        <v>4269.197787</v>
      </c>
      <c r="B2073" s="86">
        <v>509.4677348</v>
      </c>
    </row>
    <row r="2074">
      <c r="A2074" s="21">
        <v>4270.643735</v>
      </c>
      <c r="B2074" s="87">
        <v>329.2764997</v>
      </c>
    </row>
    <row r="2075">
      <c r="A2075" s="18">
        <v>4272.089279</v>
      </c>
      <c r="B2075" s="86">
        <v>286.8645179</v>
      </c>
    </row>
    <row r="2076">
      <c r="A2076" s="21">
        <v>4273.534419</v>
      </c>
      <c r="B2076" s="87">
        <v>406.6379395</v>
      </c>
    </row>
    <row r="2077">
      <c r="A2077" s="18">
        <v>4274.979154</v>
      </c>
      <c r="B2077" s="86">
        <v>374.9348587</v>
      </c>
    </row>
    <row r="2078">
      <c r="A2078" s="21">
        <v>4276.423486</v>
      </c>
      <c r="B2078" s="87">
        <v>377.873492</v>
      </c>
    </row>
    <row r="2079">
      <c r="A2079" s="18">
        <v>4277.867415</v>
      </c>
      <c r="B2079" s="86">
        <v>380.8121254</v>
      </c>
    </row>
    <row r="2080">
      <c r="A2080" s="21">
        <v>4279.310939</v>
      </c>
      <c r="B2080" s="87">
        <v>414.1861731</v>
      </c>
    </row>
    <row r="2081">
      <c r="A2081" s="18">
        <v>4280.754061</v>
      </c>
      <c r="B2081" s="86">
        <v>304.5490364</v>
      </c>
    </row>
    <row r="2082">
      <c r="A2082" s="21">
        <v>4282.196779</v>
      </c>
      <c r="B2082" s="87">
        <v>363.1199415</v>
      </c>
    </row>
    <row r="2083">
      <c r="A2083" s="18">
        <v>4283.639093</v>
      </c>
      <c r="B2083" s="86">
        <v>257.2912875</v>
      </c>
    </row>
    <row r="2084">
      <c r="A2084" s="21">
        <v>4285.081005</v>
      </c>
      <c r="B2084" s="87">
        <v>294.9076823</v>
      </c>
    </row>
    <row r="2085">
      <c r="A2085" s="18">
        <v>4286.522514</v>
      </c>
      <c r="B2085" s="86">
        <v>344.6732838</v>
      </c>
    </row>
    <row r="2086">
      <c r="A2086" s="21">
        <v>4287.96362</v>
      </c>
      <c r="B2086" s="87">
        <v>324.2646186</v>
      </c>
    </row>
    <row r="2087">
      <c r="A2087" s="18">
        <v>4289.404324</v>
      </c>
      <c r="B2087" s="86">
        <v>338.98652</v>
      </c>
    </row>
    <row r="2088">
      <c r="A2088" s="21">
        <v>4290.844625</v>
      </c>
      <c r="B2088" s="87">
        <v>345.6355241</v>
      </c>
    </row>
    <row r="2089">
      <c r="A2089" s="18">
        <v>4292.284524</v>
      </c>
      <c r="B2089" s="86">
        <v>292.9875511</v>
      </c>
    </row>
    <row r="2090">
      <c r="A2090" s="21">
        <v>4293.724021</v>
      </c>
      <c r="B2090" s="87">
        <v>240.3395781</v>
      </c>
    </row>
    <row r="2091">
      <c r="A2091" s="18">
        <v>4295.163115</v>
      </c>
      <c r="B2091" s="86">
        <v>158.0778685</v>
      </c>
    </row>
    <row r="2092">
      <c r="A2092" s="21">
        <v>4296.601808</v>
      </c>
      <c r="B2092" s="87">
        <v>233.4725497</v>
      </c>
    </row>
    <row r="2093">
      <c r="A2093" s="18">
        <v>4298.040099</v>
      </c>
      <c r="B2093" s="86">
        <v>308.8672309</v>
      </c>
    </row>
    <row r="2094">
      <c r="A2094" s="21">
        <v>4299.477989</v>
      </c>
      <c r="B2094" s="87">
        <v>308.0924571</v>
      </c>
    </row>
    <row r="2095">
      <c r="A2095" s="18">
        <v>4300.915477</v>
      </c>
      <c r="B2095" s="86">
        <v>183.4775048</v>
      </c>
    </row>
    <row r="2096">
      <c r="A2096" s="21">
        <v>4302.352564</v>
      </c>
      <c r="B2096" s="87">
        <v>351.5839763</v>
      </c>
    </row>
    <row r="2097">
      <c r="A2097" s="18">
        <v>4303.789249</v>
      </c>
      <c r="B2097" s="86">
        <v>165.1633078</v>
      </c>
    </row>
    <row r="2098">
      <c r="A2098" s="21">
        <v>4305.225534</v>
      </c>
      <c r="B2098" s="87">
        <v>335.8783986</v>
      </c>
    </row>
    <row r="2099">
      <c r="A2099" s="18">
        <v>4306.661418</v>
      </c>
      <c r="B2099" s="86">
        <v>275.9065278</v>
      </c>
    </row>
    <row r="2100">
      <c r="A2100" s="21">
        <v>4308.096901</v>
      </c>
      <c r="B2100" s="87">
        <v>353.7129103</v>
      </c>
    </row>
    <row r="2101">
      <c r="A2101" s="18">
        <v>4309.531983</v>
      </c>
      <c r="B2101" s="86">
        <v>322.6881856</v>
      </c>
    </row>
    <row r="2102">
      <c r="A2102" s="21">
        <v>4310.966665</v>
      </c>
      <c r="B2102" s="87">
        <v>276.2724119</v>
      </c>
    </row>
    <row r="2103">
      <c r="A2103" s="18">
        <v>4312.400946</v>
      </c>
      <c r="B2103" s="86">
        <v>229.8566383</v>
      </c>
    </row>
    <row r="2104">
      <c r="A2104" s="21">
        <v>4313.834828</v>
      </c>
      <c r="B2104" s="87">
        <v>178.7965916</v>
      </c>
    </row>
    <row r="2105">
      <c r="A2105" s="18">
        <v>4315.268309</v>
      </c>
      <c r="B2105" s="86">
        <v>210.2166791</v>
      </c>
    </row>
    <row r="2106">
      <c r="A2106" s="21">
        <v>4316.701391</v>
      </c>
      <c r="B2106" s="87">
        <v>462.7600284</v>
      </c>
    </row>
    <row r="2107">
      <c r="A2107" s="18">
        <v>4318.134073</v>
      </c>
      <c r="B2107" s="86">
        <v>226.1150687</v>
      </c>
    </row>
    <row r="2108">
      <c r="A2108" s="21">
        <v>4319.566355</v>
      </c>
      <c r="B2108" s="87">
        <v>426.8379189</v>
      </c>
    </row>
    <row r="2109">
      <c r="A2109" s="18">
        <v>4320.998237</v>
      </c>
      <c r="B2109" s="86">
        <v>376.3891334</v>
      </c>
    </row>
    <row r="2110">
      <c r="A2110" s="21">
        <v>4322.429721</v>
      </c>
      <c r="B2110" s="87">
        <v>377.4876146</v>
      </c>
    </row>
    <row r="2111">
      <c r="A2111" s="18">
        <v>4323.860805</v>
      </c>
      <c r="B2111" s="86">
        <v>204.8511663</v>
      </c>
    </row>
    <row r="2112">
      <c r="A2112" s="21">
        <v>4325.29149</v>
      </c>
      <c r="B2112" s="87">
        <v>143.2834464</v>
      </c>
    </row>
    <row r="2113">
      <c r="A2113" s="18">
        <v>4326.721776</v>
      </c>
      <c r="B2113" s="86">
        <v>217.2088756</v>
      </c>
    </row>
    <row r="2114">
      <c r="A2114" s="21">
        <v>4328.151664</v>
      </c>
      <c r="B2114" s="87">
        <v>291.1343048</v>
      </c>
    </row>
    <row r="2115">
      <c r="A2115" s="18">
        <v>4329.581153</v>
      </c>
      <c r="B2115" s="86">
        <v>305.6047412</v>
      </c>
    </row>
    <row r="2116">
      <c r="A2116" s="21">
        <v>4331.010243</v>
      </c>
      <c r="B2116" s="87">
        <v>194.872453</v>
      </c>
    </row>
    <row r="2117">
      <c r="A2117" s="18">
        <v>4332.438935</v>
      </c>
      <c r="B2117" s="86">
        <v>361.1226567</v>
      </c>
    </row>
    <row r="2118">
      <c r="A2118" s="21">
        <v>4333.867229</v>
      </c>
      <c r="B2118" s="87">
        <v>402.1701357</v>
      </c>
    </row>
    <row r="2119">
      <c r="A2119" s="18">
        <v>4335.295125</v>
      </c>
      <c r="B2119" s="86">
        <v>327.4626305</v>
      </c>
    </row>
    <row r="2120">
      <c r="A2120" s="21">
        <v>4336.722622</v>
      </c>
      <c r="B2120" s="87">
        <v>430.1380723</v>
      </c>
    </row>
    <row r="2121">
      <c r="A2121" s="18">
        <v>4338.149722</v>
      </c>
      <c r="B2121" s="86">
        <v>248.6169222</v>
      </c>
    </row>
    <row r="2122">
      <c r="A2122" s="21">
        <v>4339.576425</v>
      </c>
      <c r="B2122" s="87">
        <v>500.563794</v>
      </c>
    </row>
    <row r="2123">
      <c r="A2123" s="18">
        <v>4341.00273</v>
      </c>
      <c r="B2123" s="86">
        <v>311.2254426</v>
      </c>
    </row>
    <row r="2124">
      <c r="A2124" s="21">
        <v>4342.428637</v>
      </c>
      <c r="B2124" s="87">
        <v>465.8638474</v>
      </c>
    </row>
    <row r="2125">
      <c r="A2125" s="18">
        <v>4343.854148</v>
      </c>
      <c r="B2125" s="86">
        <v>278.8810209</v>
      </c>
    </row>
    <row r="2126">
      <c r="A2126" s="21">
        <v>4345.279261</v>
      </c>
      <c r="B2126" s="87">
        <v>252.7829928</v>
      </c>
    </row>
    <row r="2127">
      <c r="A2127" s="18">
        <v>4346.703977</v>
      </c>
      <c r="B2127" s="86">
        <v>245.2279558</v>
      </c>
    </row>
    <row r="2128">
      <c r="A2128" s="21">
        <v>4348.128296</v>
      </c>
      <c r="B2128" s="87">
        <v>237.6729187</v>
      </c>
    </row>
    <row r="2129">
      <c r="A2129" s="18">
        <v>4349.552219</v>
      </c>
      <c r="B2129" s="86">
        <v>284.7817087</v>
      </c>
    </row>
    <row r="2130">
      <c r="A2130" s="21">
        <v>4350.975746</v>
      </c>
      <c r="B2130" s="87">
        <v>325.2099173</v>
      </c>
    </row>
    <row r="2131">
      <c r="A2131" s="18">
        <v>4352.398875</v>
      </c>
      <c r="B2131" s="86">
        <v>332.0726857</v>
      </c>
    </row>
    <row r="2132">
      <c r="A2132" s="21">
        <v>4353.821609</v>
      </c>
      <c r="B2132" s="87">
        <v>338.935454</v>
      </c>
    </row>
    <row r="2133">
      <c r="A2133" s="18">
        <v>4355.243946</v>
      </c>
      <c r="B2133" s="86">
        <v>231.1109523</v>
      </c>
    </row>
    <row r="2134">
      <c r="A2134" s="21">
        <v>4356.665888</v>
      </c>
      <c r="B2134" s="87">
        <v>277.3747757</v>
      </c>
    </row>
    <row r="2135">
      <c r="A2135" s="18">
        <v>4358.087434</v>
      </c>
      <c r="B2135" s="86">
        <v>206.4711046</v>
      </c>
    </row>
    <row r="2136">
      <c r="A2136" s="21">
        <v>4359.508584</v>
      </c>
      <c r="B2136" s="87">
        <v>258.0032069</v>
      </c>
    </row>
    <row r="2137">
      <c r="A2137" s="18">
        <v>4360.929338</v>
      </c>
      <c r="B2137" s="86">
        <v>199.0512837</v>
      </c>
    </row>
    <row r="2138">
      <c r="A2138" s="21">
        <v>4362.349697</v>
      </c>
      <c r="B2138" s="87">
        <v>448.2735792</v>
      </c>
    </row>
    <row r="2139">
      <c r="A2139" s="18">
        <v>4363.769661</v>
      </c>
      <c r="B2139" s="86">
        <v>224.7403811</v>
      </c>
    </row>
    <row r="2140">
      <c r="A2140" s="21">
        <v>4365.18923</v>
      </c>
      <c r="B2140" s="87">
        <v>309.3814018</v>
      </c>
    </row>
    <row r="2141">
      <c r="A2141" s="18">
        <v>4366.608403</v>
      </c>
      <c r="B2141" s="86">
        <v>313.0546429</v>
      </c>
    </row>
    <row r="2142">
      <c r="A2142" s="21">
        <v>4368.027182</v>
      </c>
      <c r="B2142" s="87">
        <v>328.4439741</v>
      </c>
    </row>
    <row r="2143">
      <c r="A2143" s="18">
        <v>4369.445566</v>
      </c>
      <c r="B2143" s="86">
        <v>233.2437202</v>
      </c>
    </row>
    <row r="2144">
      <c r="A2144" s="21">
        <v>4370.863555</v>
      </c>
      <c r="B2144" s="87">
        <v>265.5889618</v>
      </c>
    </row>
    <row r="2145">
      <c r="A2145" s="18">
        <v>4372.28115</v>
      </c>
      <c r="B2145" s="86">
        <v>323.8913506</v>
      </c>
    </row>
    <row r="2146">
      <c r="A2146" s="21">
        <v>4373.698351</v>
      </c>
      <c r="B2146" s="87">
        <v>339.2831018</v>
      </c>
    </row>
    <row r="2147">
      <c r="A2147" s="18">
        <v>4375.115158</v>
      </c>
      <c r="B2147" s="86">
        <v>149.5948662</v>
      </c>
    </row>
    <row r="2148">
      <c r="A2148" s="21">
        <v>4376.53157</v>
      </c>
      <c r="B2148" s="87">
        <v>204.0194562</v>
      </c>
    </row>
    <row r="2149">
      <c r="A2149" s="18">
        <v>4377.947589</v>
      </c>
      <c r="B2149" s="86">
        <v>219.4572214</v>
      </c>
    </row>
    <row r="2150">
      <c r="A2150" s="21">
        <v>4379.363214</v>
      </c>
      <c r="B2150" s="87">
        <v>221.2511003</v>
      </c>
    </row>
    <row r="2151">
      <c r="A2151" s="18">
        <v>4380.778445</v>
      </c>
      <c r="B2151" s="86">
        <v>301.3633661</v>
      </c>
    </row>
    <row r="2152">
      <c r="A2152" s="21">
        <v>4382.193282</v>
      </c>
      <c r="B2152" s="87">
        <v>220.2738603</v>
      </c>
    </row>
    <row r="2153">
      <c r="A2153" s="18">
        <v>4383.607727</v>
      </c>
      <c r="B2153" s="86">
        <v>217.5027414</v>
      </c>
    </row>
    <row r="2154">
      <c r="A2154" s="21">
        <v>4385.021778</v>
      </c>
      <c r="B2154" s="87">
        <v>200.5107613</v>
      </c>
    </row>
    <row r="2155">
      <c r="A2155" s="18">
        <v>4386.435436</v>
      </c>
      <c r="B2155" s="86">
        <v>213.2080002</v>
      </c>
    </row>
    <row r="2156">
      <c r="A2156" s="21">
        <v>4387.848701</v>
      </c>
      <c r="B2156" s="87">
        <v>292.8741388</v>
      </c>
    </row>
    <row r="2157">
      <c r="A2157" s="18">
        <v>4389.261574</v>
      </c>
      <c r="B2157" s="86">
        <v>344.0491741</v>
      </c>
    </row>
    <row r="2158">
      <c r="A2158" s="21">
        <v>4390.674053</v>
      </c>
      <c r="B2158" s="87">
        <v>297.3950811</v>
      </c>
    </row>
    <row r="2159">
      <c r="A2159" s="18">
        <v>4392.086141</v>
      </c>
      <c r="B2159" s="86">
        <v>398.5569583</v>
      </c>
    </row>
    <row r="2160">
      <c r="A2160" s="21">
        <v>4393.497835</v>
      </c>
      <c r="B2160" s="87">
        <v>446.9158983</v>
      </c>
    </row>
    <row r="2161">
      <c r="A2161" s="18">
        <v>4394.909138</v>
      </c>
      <c r="B2161" s="86">
        <v>255.4796117</v>
      </c>
    </row>
    <row r="2162">
      <c r="A2162" s="21">
        <v>4396.320049</v>
      </c>
      <c r="B2162" s="87">
        <v>283.4269972</v>
      </c>
    </row>
    <row r="2163">
      <c r="A2163" s="18">
        <v>4397.730567</v>
      </c>
      <c r="B2163" s="86">
        <v>249.9160029</v>
      </c>
    </row>
    <row r="2164">
      <c r="A2164" s="21">
        <v>4399.140694</v>
      </c>
      <c r="B2164" s="87">
        <v>249.7194315</v>
      </c>
    </row>
    <row r="2165">
      <c r="A2165" s="18">
        <v>4400.550429</v>
      </c>
      <c r="B2165" s="86">
        <v>206.7651251</v>
      </c>
    </row>
    <row r="2166">
      <c r="A2166" s="21">
        <v>4401.959772</v>
      </c>
      <c r="B2166" s="87">
        <v>331.1276427</v>
      </c>
    </row>
    <row r="2167">
      <c r="A2167" s="18">
        <v>4403.368724</v>
      </c>
      <c r="B2167" s="86">
        <v>265.7786416</v>
      </c>
    </row>
    <row r="2168">
      <c r="A2168" s="21">
        <v>4404.777285</v>
      </c>
      <c r="B2168" s="87">
        <v>250.9498995</v>
      </c>
    </row>
    <row r="2169">
      <c r="A2169" s="18">
        <v>4406.185454</v>
      </c>
      <c r="B2169" s="86">
        <v>236.1211575</v>
      </c>
    </row>
    <row r="2170">
      <c r="A2170" s="21">
        <v>4407.593233</v>
      </c>
      <c r="B2170" s="87">
        <v>191.3975098</v>
      </c>
    </row>
    <row r="2171">
      <c r="A2171" s="18">
        <v>4409.000621</v>
      </c>
      <c r="B2171" s="86">
        <v>251.064039</v>
      </c>
    </row>
    <row r="2172">
      <c r="A2172" s="21">
        <v>4410.407618</v>
      </c>
      <c r="B2172" s="87">
        <v>310.7305681</v>
      </c>
    </row>
    <row r="2173">
      <c r="A2173" s="18">
        <v>4411.814224</v>
      </c>
      <c r="B2173" s="86">
        <v>194.8751795</v>
      </c>
    </row>
    <row r="2174">
      <c r="A2174" s="21">
        <v>4413.22044</v>
      </c>
      <c r="B2174" s="87">
        <v>277.3375443</v>
      </c>
    </row>
    <row r="2175">
      <c r="A2175" s="18">
        <v>4414.626265</v>
      </c>
      <c r="B2175" s="86">
        <v>359.7999092</v>
      </c>
    </row>
    <row r="2176">
      <c r="A2176" s="21">
        <v>4416.031701</v>
      </c>
      <c r="B2176" s="87">
        <v>414.8731872</v>
      </c>
    </row>
    <row r="2177">
      <c r="A2177" s="18">
        <v>4417.436746</v>
      </c>
      <c r="B2177" s="86">
        <v>469.9464652</v>
      </c>
    </row>
    <row r="2178">
      <c r="A2178" s="21">
        <v>4418.841401</v>
      </c>
      <c r="B2178" s="87">
        <v>386.0596482</v>
      </c>
    </row>
    <row r="2179">
      <c r="A2179" s="18">
        <v>4420.245667</v>
      </c>
      <c r="B2179" s="86">
        <v>222.3253942</v>
      </c>
    </row>
    <row r="2180">
      <c r="A2180" s="21">
        <v>4421.649543</v>
      </c>
      <c r="B2180" s="87">
        <v>188.0189067</v>
      </c>
    </row>
    <row r="2181">
      <c r="A2181" s="18">
        <v>4423.053029</v>
      </c>
      <c r="B2181" s="86">
        <v>218.3702081</v>
      </c>
    </row>
    <row r="2182">
      <c r="A2182" s="21">
        <v>4424.456126</v>
      </c>
      <c r="B2182" s="87">
        <v>229.685477</v>
      </c>
    </row>
    <row r="2183">
      <c r="A2183" s="18">
        <v>4425.858834</v>
      </c>
      <c r="B2183" s="86">
        <v>238.4481943</v>
      </c>
    </row>
    <row r="2184">
      <c r="A2184" s="21">
        <v>4427.261152</v>
      </c>
      <c r="B2184" s="87">
        <v>199.0944119</v>
      </c>
    </row>
    <row r="2185">
      <c r="A2185" s="18">
        <v>4428.663082</v>
      </c>
      <c r="B2185" s="86">
        <v>142.0619659</v>
      </c>
    </row>
    <row r="2186">
      <c r="A2186" s="21">
        <v>4430.064623</v>
      </c>
      <c r="B2186" s="87">
        <v>288.6595097</v>
      </c>
    </row>
    <row r="2187">
      <c r="A2187" s="18">
        <v>4431.465775</v>
      </c>
      <c r="B2187" s="86">
        <v>292.2935006</v>
      </c>
    </row>
    <row r="2188">
      <c r="A2188" s="21">
        <v>4432.866539</v>
      </c>
      <c r="B2188" s="87">
        <v>372.2986691</v>
      </c>
    </row>
    <row r="2189">
      <c r="A2189" s="18">
        <v>4434.266914</v>
      </c>
      <c r="B2189" s="86">
        <v>452.3038375</v>
      </c>
    </row>
    <row r="2190">
      <c r="A2190" s="21">
        <v>4435.666901</v>
      </c>
      <c r="B2190" s="87">
        <v>412.9559537</v>
      </c>
    </row>
    <row r="2191">
      <c r="A2191" s="18">
        <v>4437.066499</v>
      </c>
      <c r="B2191" s="86">
        <v>325.7314458</v>
      </c>
    </row>
    <row r="2192">
      <c r="A2192" s="21">
        <v>4438.46571</v>
      </c>
      <c r="B2192" s="87">
        <v>314.2232768</v>
      </c>
    </row>
    <row r="2193">
      <c r="A2193" s="18">
        <v>4439.864533</v>
      </c>
      <c r="B2193" s="86">
        <v>280.0642045</v>
      </c>
    </row>
    <row r="2194">
      <c r="A2194" s="21">
        <v>4441.262968</v>
      </c>
      <c r="B2194" s="87">
        <v>245.9051323</v>
      </c>
    </row>
    <row r="2195">
      <c r="A2195" s="18">
        <v>4442.661015</v>
      </c>
      <c r="B2195" s="86">
        <v>267.1503595</v>
      </c>
    </row>
    <row r="2196">
      <c r="A2196" s="21">
        <v>4444.058675</v>
      </c>
      <c r="B2196" s="87">
        <v>288.3955867</v>
      </c>
    </row>
    <row r="2197">
      <c r="A2197" s="18">
        <v>4445.455948</v>
      </c>
      <c r="B2197" s="86">
        <v>247.3905481</v>
      </c>
    </row>
    <row r="2198">
      <c r="A2198" s="21">
        <v>4446.852833</v>
      </c>
      <c r="B2198" s="87">
        <v>122.1989755</v>
      </c>
    </row>
    <row r="2199">
      <c r="A2199" s="18">
        <v>4448.249331</v>
      </c>
      <c r="B2199" s="86">
        <v>151.0115487</v>
      </c>
    </row>
    <row r="2200">
      <c r="A2200" s="21">
        <v>4449.645443</v>
      </c>
      <c r="B2200" s="87">
        <v>221.7338804</v>
      </c>
    </row>
    <row r="2201">
      <c r="A2201" s="18">
        <v>4451.041167</v>
      </c>
      <c r="B2201" s="86">
        <v>292.4562121</v>
      </c>
    </row>
    <row r="2202">
      <c r="A2202" s="21">
        <v>4452.436505</v>
      </c>
      <c r="B2202" s="87">
        <v>311.6534414</v>
      </c>
    </row>
    <row r="2203">
      <c r="A2203" s="18">
        <v>4453.831456</v>
      </c>
      <c r="B2203" s="86">
        <v>330.8506707</v>
      </c>
    </row>
    <row r="2204">
      <c r="A2204" s="21">
        <v>4455.226021</v>
      </c>
      <c r="B2204" s="87">
        <v>298.1050347</v>
      </c>
    </row>
    <row r="2205">
      <c r="A2205" s="18">
        <v>4456.6202</v>
      </c>
      <c r="B2205" s="86">
        <v>274.1876884</v>
      </c>
    </row>
    <row r="2206">
      <c r="A2206" s="21">
        <v>4458.013992</v>
      </c>
      <c r="B2206" s="87">
        <v>427.1106754</v>
      </c>
    </row>
    <row r="2207">
      <c r="A2207" s="18">
        <v>4459.407398</v>
      </c>
      <c r="B2207" s="86">
        <v>257.0108328</v>
      </c>
    </row>
    <row r="2208">
      <c r="A2208" s="21">
        <v>4460.800419</v>
      </c>
      <c r="B2208" s="87">
        <v>263.7513236</v>
      </c>
    </row>
    <row r="2209">
      <c r="A2209" s="18">
        <v>4462.193054</v>
      </c>
      <c r="B2209" s="86">
        <v>238.6734734</v>
      </c>
    </row>
    <row r="2210">
      <c r="A2210" s="21">
        <v>4463.585303</v>
      </c>
      <c r="B2210" s="87">
        <v>269.7160807</v>
      </c>
    </row>
    <row r="2211">
      <c r="A2211" s="18">
        <v>4464.977167</v>
      </c>
      <c r="B2211" s="86">
        <v>300.7586881</v>
      </c>
    </row>
    <row r="2212">
      <c r="A2212" s="21">
        <v>4466.368645</v>
      </c>
      <c r="B2212" s="87">
        <v>365.3682342</v>
      </c>
    </row>
    <row r="2213">
      <c r="A2213" s="18">
        <v>4467.759738</v>
      </c>
      <c r="B2213" s="86">
        <v>334.0177598</v>
      </c>
    </row>
    <row r="2214">
      <c r="A2214" s="21">
        <v>4469.150446</v>
      </c>
      <c r="B2214" s="87">
        <v>231.7743923</v>
      </c>
    </row>
    <row r="2215">
      <c r="A2215" s="18">
        <v>4470.54077</v>
      </c>
      <c r="B2215" s="86">
        <v>278.8537559</v>
      </c>
    </row>
    <row r="2216">
      <c r="A2216" s="21">
        <v>4471.930708</v>
      </c>
      <c r="B2216" s="87">
        <v>325.8608553</v>
      </c>
    </row>
    <row r="2217">
      <c r="A2217" s="18">
        <v>4473.320262</v>
      </c>
      <c r="B2217" s="86">
        <v>336.1748371</v>
      </c>
    </row>
    <row r="2218">
      <c r="A2218" s="21">
        <v>4474.709431</v>
      </c>
      <c r="B2218" s="87">
        <v>346.4888188</v>
      </c>
    </row>
    <row r="2219">
      <c r="A2219" s="18">
        <v>4476.098216</v>
      </c>
      <c r="B2219" s="86">
        <v>271.9268679</v>
      </c>
    </row>
    <row r="2220">
      <c r="A2220" s="21">
        <v>4477.486616</v>
      </c>
      <c r="B2220" s="87">
        <v>197.3649169</v>
      </c>
    </row>
    <row r="2221">
      <c r="A2221" s="18">
        <v>4478.874632</v>
      </c>
      <c r="B2221" s="86">
        <v>210.8707146</v>
      </c>
    </row>
    <row r="2222">
      <c r="A2222" s="21">
        <v>4480.262265</v>
      </c>
      <c r="B2222" s="87">
        <v>158.773605</v>
      </c>
    </row>
    <row r="2223">
      <c r="A2223" s="18">
        <v>4481.649513</v>
      </c>
      <c r="B2223" s="86">
        <v>168.5801922</v>
      </c>
    </row>
    <row r="2224">
      <c r="A2224" s="21">
        <v>4483.036378</v>
      </c>
      <c r="B2224" s="87">
        <v>336.6042041</v>
      </c>
    </row>
    <row r="2225">
      <c r="A2225" s="18">
        <v>4484.422859</v>
      </c>
      <c r="B2225" s="86">
        <v>324.043796</v>
      </c>
    </row>
    <row r="2226">
      <c r="A2226" s="21">
        <v>4485.808957</v>
      </c>
      <c r="B2226" s="87">
        <v>375.6818928</v>
      </c>
    </row>
    <row r="2227">
      <c r="A2227" s="18">
        <v>4487.194671</v>
      </c>
      <c r="B2227" s="86">
        <v>286.5814034</v>
      </c>
    </row>
    <row r="2228">
      <c r="A2228" s="21">
        <v>4488.580002</v>
      </c>
      <c r="B2228" s="87">
        <v>229.6468221</v>
      </c>
    </row>
    <row r="2229">
      <c r="A2229" s="18">
        <v>4489.96495</v>
      </c>
      <c r="B2229" s="86">
        <v>247.894503</v>
      </c>
    </row>
    <row r="2230">
      <c r="A2230" s="21">
        <v>4491.349515</v>
      </c>
      <c r="B2230" s="87">
        <v>266.1421838</v>
      </c>
    </row>
    <row r="2231">
      <c r="A2231" s="18">
        <v>4492.733698</v>
      </c>
      <c r="B2231" s="86">
        <v>254.2001462</v>
      </c>
    </row>
    <row r="2232">
      <c r="A2232" s="21">
        <v>4494.117497</v>
      </c>
      <c r="B2232" s="87">
        <v>242.2581085</v>
      </c>
    </row>
    <row r="2233">
      <c r="A2233" s="18">
        <v>4495.500914</v>
      </c>
      <c r="B2233" s="86">
        <v>253.0283863</v>
      </c>
    </row>
    <row r="2234">
      <c r="A2234" s="21">
        <v>4496.883949</v>
      </c>
      <c r="B2234" s="87">
        <v>251.5168231</v>
      </c>
    </row>
    <row r="2235">
      <c r="A2235" s="18">
        <v>4498.266601</v>
      </c>
      <c r="B2235" s="86">
        <v>250.0072008</v>
      </c>
    </row>
    <row r="2236">
      <c r="A2236" s="21">
        <v>4499.648872</v>
      </c>
      <c r="B2236" s="87">
        <v>294.9540213</v>
      </c>
    </row>
    <row r="2237">
      <c r="A2237" s="18">
        <v>4501.03076</v>
      </c>
      <c r="B2237" s="86">
        <v>386.2085056</v>
      </c>
    </row>
    <row r="2238">
      <c r="A2238" s="21">
        <v>4502.412266</v>
      </c>
      <c r="B2238" s="87">
        <v>337.0088322</v>
      </c>
    </row>
    <row r="2239">
      <c r="A2239" s="18">
        <v>4503.793391</v>
      </c>
      <c r="B2239" s="86">
        <v>164.856495</v>
      </c>
    </row>
    <row r="2240">
      <c r="A2240" s="21">
        <v>4505.174134</v>
      </c>
      <c r="B2240" s="87">
        <v>175.655133</v>
      </c>
    </row>
    <row r="2241">
      <c r="A2241" s="18">
        <v>4506.554495</v>
      </c>
      <c r="B2241" s="86">
        <v>294.6919717</v>
      </c>
    </row>
    <row r="2242">
      <c r="A2242" s="21">
        <v>4507.934475</v>
      </c>
      <c r="B2242" s="87">
        <v>349.1353053</v>
      </c>
    </row>
    <row r="2243">
      <c r="A2243" s="18">
        <v>4509.314074</v>
      </c>
      <c r="B2243" s="86">
        <v>294.2269354</v>
      </c>
    </row>
    <row r="2244">
      <c r="A2244" s="21">
        <v>4510.693292</v>
      </c>
      <c r="B2244" s="87">
        <v>345.0003182</v>
      </c>
    </row>
    <row r="2245">
      <c r="A2245" s="18">
        <v>4512.072129</v>
      </c>
      <c r="B2245" s="86">
        <v>279.3169456</v>
      </c>
    </row>
    <row r="2246">
      <c r="A2246" s="21">
        <v>4513.450585</v>
      </c>
      <c r="B2246" s="87">
        <v>291.3062285</v>
      </c>
    </row>
    <row r="2247">
      <c r="A2247" s="18">
        <v>4514.82866</v>
      </c>
      <c r="B2247" s="86">
        <v>314.2066994</v>
      </c>
    </row>
    <row r="2248">
      <c r="A2248" s="21">
        <v>4516.206355</v>
      </c>
      <c r="B2248" s="87">
        <v>260.7901833</v>
      </c>
    </row>
    <row r="2249">
      <c r="A2249" s="18">
        <v>4517.583669</v>
      </c>
      <c r="B2249" s="86">
        <v>218.319408</v>
      </c>
    </row>
    <row r="2250">
      <c r="A2250" s="21">
        <v>4518.960603</v>
      </c>
      <c r="B2250" s="87">
        <v>183.7619772</v>
      </c>
    </row>
    <row r="2251">
      <c r="A2251" s="18">
        <v>4520.337157</v>
      </c>
      <c r="B2251" s="86">
        <v>317.4189234</v>
      </c>
    </row>
    <row r="2252">
      <c r="A2252" s="21">
        <v>4521.713331</v>
      </c>
      <c r="B2252" s="87">
        <v>196.325482</v>
      </c>
    </row>
    <row r="2253">
      <c r="A2253" s="18">
        <v>4523.089124</v>
      </c>
      <c r="B2253" s="86">
        <v>243.4464176</v>
      </c>
    </row>
    <row r="2254">
      <c r="A2254" s="21">
        <v>4524.464539</v>
      </c>
      <c r="B2254" s="87">
        <v>190.1678446</v>
      </c>
    </row>
    <row r="2255">
      <c r="A2255" s="18">
        <v>4525.839573</v>
      </c>
      <c r="B2255" s="86">
        <v>263.7879126</v>
      </c>
    </row>
    <row r="2256">
      <c r="A2256" s="21">
        <v>4527.214228</v>
      </c>
      <c r="B2256" s="87">
        <v>337.4079807</v>
      </c>
    </row>
    <row r="2257">
      <c r="A2257" s="18">
        <v>4528.588503</v>
      </c>
      <c r="B2257" s="86">
        <v>350.5460184</v>
      </c>
    </row>
    <row r="2258">
      <c r="A2258" s="21">
        <v>4529.9624</v>
      </c>
      <c r="B2258" s="87">
        <v>311.7618792</v>
      </c>
    </row>
    <row r="2259">
      <c r="A2259" s="18">
        <v>4531.335917</v>
      </c>
      <c r="B2259" s="86">
        <v>224.7927502</v>
      </c>
    </row>
    <row r="2260">
      <c r="A2260" s="21">
        <v>4532.709055</v>
      </c>
      <c r="B2260" s="87">
        <v>377.2363092</v>
      </c>
    </row>
    <row r="2261">
      <c r="A2261" s="18">
        <v>4534.081814</v>
      </c>
      <c r="B2261" s="86">
        <v>90.77517451</v>
      </c>
    </row>
    <row r="2262">
      <c r="A2262" s="21">
        <v>4535.454195</v>
      </c>
      <c r="B2262" s="87">
        <v>298.5510987</v>
      </c>
    </row>
    <row r="2263">
      <c r="A2263" s="18">
        <v>4536.826197</v>
      </c>
      <c r="B2263" s="86">
        <v>311.0836406</v>
      </c>
    </row>
    <row r="2264">
      <c r="A2264" s="21">
        <v>4538.19782</v>
      </c>
      <c r="B2264" s="87">
        <v>318.2064443</v>
      </c>
    </row>
    <row r="2265">
      <c r="A2265" s="18">
        <v>4539.569065</v>
      </c>
      <c r="B2265" s="86">
        <v>239.8827632</v>
      </c>
    </row>
    <row r="2266">
      <c r="A2266" s="21">
        <v>4540.939932</v>
      </c>
      <c r="B2266" s="87">
        <v>259.0860465</v>
      </c>
    </row>
    <row r="2267">
      <c r="A2267" s="18">
        <v>4542.310421</v>
      </c>
      <c r="B2267" s="86">
        <v>180.834384</v>
      </c>
    </row>
    <row r="2268">
      <c r="A2268" s="21">
        <v>4543.680532</v>
      </c>
      <c r="B2268" s="87">
        <v>227.7309357</v>
      </c>
    </row>
    <row r="2269">
      <c r="A2269" s="18">
        <v>4545.050265</v>
      </c>
      <c r="B2269" s="86">
        <v>215.0792409</v>
      </c>
    </row>
    <row r="2270">
      <c r="A2270" s="21">
        <v>4546.41962</v>
      </c>
      <c r="B2270" s="87">
        <v>407.5008991</v>
      </c>
    </row>
    <row r="2271">
      <c r="A2271" s="18">
        <v>4547.788598</v>
      </c>
      <c r="B2271" s="86">
        <v>180.7573871</v>
      </c>
    </row>
    <row r="2272">
      <c r="A2272" s="21">
        <v>4549.157199</v>
      </c>
      <c r="B2272" s="87">
        <v>159.087228</v>
      </c>
    </row>
    <row r="2273">
      <c r="A2273" s="18">
        <v>4550.525422</v>
      </c>
      <c r="B2273" s="86">
        <v>138.0190444</v>
      </c>
    </row>
    <row r="2274">
      <c r="A2274" s="21">
        <v>4551.893268</v>
      </c>
      <c r="B2274" s="87">
        <v>241.3606428</v>
      </c>
    </row>
    <row r="2275">
      <c r="A2275" s="18">
        <v>4553.260736</v>
      </c>
      <c r="B2275" s="86">
        <v>229.8811084</v>
      </c>
    </row>
    <row r="2276">
      <c r="A2276" s="21">
        <v>4554.627828</v>
      </c>
      <c r="B2276" s="87">
        <v>211.7901453</v>
      </c>
    </row>
    <row r="2277">
      <c r="A2277" s="18">
        <v>4555.994543</v>
      </c>
      <c r="B2277" s="86">
        <v>339.0254109</v>
      </c>
    </row>
    <row r="2278">
      <c r="A2278" s="21">
        <v>4557.360882</v>
      </c>
      <c r="B2278" s="87">
        <v>335.3193307</v>
      </c>
    </row>
    <row r="2279">
      <c r="A2279" s="18">
        <v>4558.726844</v>
      </c>
      <c r="B2279" s="86">
        <v>290.8194122</v>
      </c>
    </row>
    <row r="2280">
      <c r="A2280" s="21">
        <v>4560.09243</v>
      </c>
      <c r="B2280" s="87">
        <v>338.7600958</v>
      </c>
    </row>
    <row r="2281">
      <c r="A2281" s="18">
        <v>4561.457639</v>
      </c>
      <c r="B2281" s="86">
        <v>205.5299085</v>
      </c>
    </row>
    <row r="2282">
      <c r="A2282" s="21">
        <v>4562.822472</v>
      </c>
      <c r="B2282" s="87">
        <v>192.3218552</v>
      </c>
    </row>
    <row r="2283">
      <c r="A2283" s="18">
        <v>4564.186929</v>
      </c>
      <c r="B2283" s="86">
        <v>188.1324215</v>
      </c>
    </row>
    <row r="2284">
      <c r="A2284" s="21">
        <v>4565.55101</v>
      </c>
      <c r="B2284" s="87">
        <v>183.9429878</v>
      </c>
    </row>
    <row r="2285">
      <c r="A2285" s="18">
        <v>4566.914716</v>
      </c>
      <c r="B2285" s="86">
        <v>188.1666876</v>
      </c>
    </row>
    <row r="2286">
      <c r="A2286" s="21">
        <v>4568.278046</v>
      </c>
      <c r="B2286" s="87">
        <v>192.3903874</v>
      </c>
    </row>
    <row r="2287">
      <c r="A2287" s="18">
        <v>4569.641</v>
      </c>
      <c r="B2287" s="86">
        <v>262.0363158</v>
      </c>
    </row>
    <row r="2288">
      <c r="A2288" s="21">
        <v>4571.003579</v>
      </c>
      <c r="B2288" s="87">
        <v>239.2514023</v>
      </c>
    </row>
    <row r="2289">
      <c r="A2289" s="18">
        <v>4572.365783</v>
      </c>
      <c r="B2289" s="86">
        <v>250.6686679</v>
      </c>
    </row>
    <row r="2290">
      <c r="A2290" s="21">
        <v>4573.727612</v>
      </c>
      <c r="B2290" s="87">
        <v>262.0859334</v>
      </c>
    </row>
    <row r="2291">
      <c r="A2291" s="18">
        <v>4575.089066</v>
      </c>
      <c r="B2291" s="86">
        <v>110.8091589</v>
      </c>
    </row>
    <row r="2292">
      <c r="A2292" s="21">
        <v>4576.450145</v>
      </c>
      <c r="B2292" s="87">
        <v>137.2219979</v>
      </c>
    </row>
    <row r="2293">
      <c r="A2293" s="18">
        <v>4577.810849</v>
      </c>
      <c r="B2293" s="86">
        <v>260.88302</v>
      </c>
    </row>
    <row r="2294">
      <c r="A2294" s="21">
        <v>4579.171178</v>
      </c>
      <c r="B2294" s="87">
        <v>319.7100873</v>
      </c>
    </row>
    <row r="2295">
      <c r="A2295" s="18">
        <v>4580.531133</v>
      </c>
      <c r="B2295" s="86">
        <v>275.2891363</v>
      </c>
    </row>
    <row r="2296">
      <c r="A2296" s="21">
        <v>4581.890714</v>
      </c>
      <c r="B2296" s="87">
        <v>324.5170718</v>
      </c>
    </row>
    <row r="2297">
      <c r="A2297" s="18">
        <v>4583.249921</v>
      </c>
      <c r="B2297" s="86">
        <v>308.3095093</v>
      </c>
    </row>
    <row r="2298">
      <c r="A2298" s="21">
        <v>4584.608753</v>
      </c>
      <c r="B2298" s="87">
        <v>292.1019468</v>
      </c>
    </row>
    <row r="2299">
      <c r="A2299" s="18">
        <v>4585.967212</v>
      </c>
      <c r="B2299" s="86">
        <v>354.5224413</v>
      </c>
    </row>
    <row r="2300">
      <c r="A2300" s="21">
        <v>4587.325296</v>
      </c>
      <c r="B2300" s="87">
        <v>360.4844982</v>
      </c>
    </row>
    <row r="2301">
      <c r="A2301" s="18">
        <v>4588.683008</v>
      </c>
      <c r="B2301" s="86">
        <v>366.4465551</v>
      </c>
    </row>
    <row r="2302">
      <c r="A2302" s="21">
        <v>4590.040345</v>
      </c>
      <c r="B2302" s="87">
        <v>438.3675343</v>
      </c>
    </row>
    <row r="2303">
      <c r="A2303" s="18">
        <v>4591.397309</v>
      </c>
      <c r="B2303" s="86">
        <v>317.0640294</v>
      </c>
    </row>
    <row r="2304">
      <c r="A2304" s="21">
        <v>4592.7539</v>
      </c>
      <c r="B2304" s="87">
        <v>93.887238</v>
      </c>
    </row>
    <row r="2305">
      <c r="A2305" s="18">
        <v>4594.110117</v>
      </c>
      <c r="B2305" s="86">
        <v>163.3582573</v>
      </c>
    </row>
    <row r="2306">
      <c r="A2306" s="21">
        <v>4595.465962</v>
      </c>
      <c r="B2306" s="87">
        <v>247.1140526</v>
      </c>
    </row>
    <row r="2307">
      <c r="A2307" s="18">
        <v>4596.821433</v>
      </c>
      <c r="B2307" s="86">
        <v>209.8400504</v>
      </c>
    </row>
    <row r="2308">
      <c r="A2308" s="21">
        <v>4598.176532</v>
      </c>
      <c r="B2308" s="87">
        <v>171.4079317</v>
      </c>
    </row>
    <row r="2309">
      <c r="A2309" s="18">
        <v>4599.531258</v>
      </c>
      <c r="B2309" s="86">
        <v>174.2567152</v>
      </c>
    </row>
    <row r="2310">
      <c r="A2310" s="21">
        <v>4600.885612</v>
      </c>
      <c r="B2310" s="87">
        <v>177.1054986</v>
      </c>
    </row>
    <row r="2311">
      <c r="A2311" s="18">
        <v>4602.239593</v>
      </c>
      <c r="B2311" s="86">
        <v>163.841213</v>
      </c>
    </row>
    <row r="2312">
      <c r="A2312" s="21">
        <v>4603.593202</v>
      </c>
      <c r="B2312" s="87">
        <v>150.5769274</v>
      </c>
    </row>
    <row r="2313">
      <c r="A2313" s="18">
        <v>4604.946438</v>
      </c>
      <c r="B2313" s="86">
        <v>239.7966345</v>
      </c>
    </row>
    <row r="2314">
      <c r="A2314" s="21">
        <v>4606.299303</v>
      </c>
      <c r="B2314" s="87">
        <v>237.8165632</v>
      </c>
    </row>
    <row r="2315">
      <c r="A2315" s="18">
        <v>4607.651796</v>
      </c>
      <c r="B2315" s="86">
        <v>235.8364919</v>
      </c>
    </row>
    <row r="2316">
      <c r="A2316" s="21">
        <v>4609.003917</v>
      </c>
      <c r="B2316" s="87">
        <v>279.6218705</v>
      </c>
    </row>
    <row r="2317">
      <c r="A2317" s="18">
        <v>4610.355666</v>
      </c>
      <c r="B2317" s="86">
        <v>176.0970611</v>
      </c>
    </row>
    <row r="2318">
      <c r="A2318" s="21">
        <v>4611.707044</v>
      </c>
      <c r="B2318" s="87">
        <v>170.0339681</v>
      </c>
    </row>
    <row r="2319">
      <c r="A2319" s="18">
        <v>4613.05805</v>
      </c>
      <c r="B2319" s="86">
        <v>80.45059115</v>
      </c>
    </row>
    <row r="2320">
      <c r="A2320" s="21">
        <v>4614.408685</v>
      </c>
      <c r="B2320" s="87">
        <v>304.9089744</v>
      </c>
    </row>
    <row r="2321">
      <c r="A2321" s="18">
        <v>4615.758949</v>
      </c>
      <c r="B2321" s="86">
        <v>93.23541329</v>
      </c>
    </row>
    <row r="2322">
      <c r="A2322" s="21">
        <v>4617.108842</v>
      </c>
      <c r="B2322" s="87">
        <v>195.6036123</v>
      </c>
    </row>
    <row r="2323">
      <c r="A2323" s="18">
        <v>4618.458364</v>
      </c>
      <c r="B2323" s="86">
        <v>245.1188794</v>
      </c>
    </row>
    <row r="2324">
      <c r="A2324" s="21">
        <v>4619.807515</v>
      </c>
      <c r="B2324" s="87">
        <v>294.6341465</v>
      </c>
    </row>
    <row r="2325">
      <c r="A2325" s="18">
        <v>4621.156296</v>
      </c>
      <c r="B2325" s="86">
        <v>188.1476073</v>
      </c>
    </row>
    <row r="2326">
      <c r="A2326" s="21">
        <v>4622.504706</v>
      </c>
      <c r="B2326" s="87">
        <v>171.5035751</v>
      </c>
    </row>
    <row r="2327">
      <c r="A2327" s="18">
        <v>4623.852746</v>
      </c>
      <c r="B2327" s="86">
        <v>226.8357047</v>
      </c>
    </row>
    <row r="2328">
      <c r="A2328" s="21">
        <v>4625.200415</v>
      </c>
      <c r="B2328" s="87">
        <v>191.3169506</v>
      </c>
    </row>
    <row r="2329">
      <c r="A2329" s="18">
        <v>4626.547714</v>
      </c>
      <c r="B2329" s="86">
        <v>142.8819061</v>
      </c>
    </row>
    <row r="2330">
      <c r="A2330" s="21">
        <v>4627.894644</v>
      </c>
      <c r="B2330" s="87">
        <v>178.0853831</v>
      </c>
    </row>
    <row r="2331">
      <c r="A2331" s="18">
        <v>4629.241203</v>
      </c>
      <c r="B2331" s="86">
        <v>184.9860642</v>
      </c>
    </row>
    <row r="2332">
      <c r="A2332" s="21">
        <v>4630.587393</v>
      </c>
      <c r="B2332" s="87">
        <v>191.8867453</v>
      </c>
    </row>
    <row r="2333">
      <c r="A2333" s="18">
        <v>4631.933213</v>
      </c>
      <c r="B2333" s="86">
        <v>138.8794771</v>
      </c>
    </row>
    <row r="2334">
      <c r="A2334" s="21">
        <v>4633.278663</v>
      </c>
      <c r="B2334" s="87">
        <v>215.4926806</v>
      </c>
    </row>
    <row r="2335">
      <c r="A2335" s="18">
        <v>4634.623745</v>
      </c>
      <c r="B2335" s="86">
        <v>93.95930031</v>
      </c>
    </row>
    <row r="2336">
      <c r="A2336" s="21">
        <v>4635.968457</v>
      </c>
      <c r="B2336" s="87">
        <v>214.5521457</v>
      </c>
    </row>
    <row r="2337">
      <c r="A2337" s="18">
        <v>4637.312799</v>
      </c>
      <c r="B2337" s="86">
        <v>262.2234155</v>
      </c>
    </row>
    <row r="2338">
      <c r="A2338" s="21">
        <v>4638.656773</v>
      </c>
      <c r="B2338" s="87">
        <v>309.8946853</v>
      </c>
    </row>
    <row r="2339">
      <c r="A2339" s="18">
        <v>4640.000378</v>
      </c>
      <c r="B2339" s="86">
        <v>248.896431</v>
      </c>
    </row>
    <row r="2340">
      <c r="A2340" s="21">
        <v>4641.343614</v>
      </c>
      <c r="B2340" s="87">
        <v>281.286118</v>
      </c>
    </row>
    <row r="2341">
      <c r="A2341" s="18">
        <v>4642.686482</v>
      </c>
      <c r="B2341" s="86">
        <v>348.4916456</v>
      </c>
    </row>
    <row r="2342">
      <c r="A2342" s="21">
        <v>4644.028981</v>
      </c>
      <c r="B2342" s="87">
        <v>227.7264797</v>
      </c>
    </row>
    <row r="2343">
      <c r="A2343" s="18">
        <v>4645.371112</v>
      </c>
      <c r="B2343" s="86">
        <v>303.7147536</v>
      </c>
    </row>
    <row r="2344">
      <c r="A2344" s="21">
        <v>4646.712874</v>
      </c>
      <c r="B2344" s="87">
        <v>274.4239821</v>
      </c>
    </row>
    <row r="2345">
      <c r="A2345" s="18">
        <v>4648.054268</v>
      </c>
      <c r="B2345" s="86">
        <v>245.1332106</v>
      </c>
    </row>
    <row r="2346">
      <c r="A2346" s="21">
        <v>4649.395295</v>
      </c>
      <c r="B2346" s="87">
        <v>244.3235452</v>
      </c>
    </row>
    <row r="2347">
      <c r="A2347" s="18">
        <v>4650.735953</v>
      </c>
      <c r="B2347" s="86">
        <v>243.5138797</v>
      </c>
    </row>
    <row r="2348">
      <c r="A2348" s="21">
        <v>4652.076244</v>
      </c>
      <c r="B2348" s="87">
        <v>203.953149</v>
      </c>
    </row>
    <row r="2349">
      <c r="A2349" s="18">
        <v>4653.416167</v>
      </c>
      <c r="B2349" s="86">
        <v>155.2227223</v>
      </c>
    </row>
    <row r="2350">
      <c r="A2350" s="21">
        <v>4654.755722</v>
      </c>
      <c r="B2350" s="87">
        <v>165.4771766</v>
      </c>
    </row>
    <row r="2351">
      <c r="A2351" s="18">
        <v>4656.094911</v>
      </c>
      <c r="B2351" s="86">
        <v>175.731631</v>
      </c>
    </row>
    <row r="2352">
      <c r="A2352" s="21">
        <v>4657.433732</v>
      </c>
      <c r="B2352" s="87">
        <v>170.9862172</v>
      </c>
    </row>
    <row r="2353">
      <c r="A2353" s="18">
        <v>4658.772185</v>
      </c>
      <c r="B2353" s="86">
        <v>222.1136702</v>
      </c>
    </row>
    <row r="2354">
      <c r="A2354" s="21">
        <v>4660.110272</v>
      </c>
      <c r="B2354" s="87">
        <v>273.2411233</v>
      </c>
    </row>
    <row r="2355">
      <c r="A2355" s="18">
        <v>4661.447992</v>
      </c>
      <c r="B2355" s="86">
        <v>163.7528316</v>
      </c>
    </row>
    <row r="2356">
      <c r="A2356" s="21">
        <v>4662.785346</v>
      </c>
      <c r="B2356" s="87">
        <v>129.1573413</v>
      </c>
    </row>
    <row r="2357">
      <c r="A2357" s="18">
        <v>4664.122332</v>
      </c>
      <c r="B2357" s="86">
        <v>170.4744956</v>
      </c>
    </row>
    <row r="2358">
      <c r="A2358" s="21">
        <v>4665.458952</v>
      </c>
      <c r="B2358" s="87">
        <v>272.6463332</v>
      </c>
    </row>
    <row r="2359">
      <c r="A2359" s="18">
        <v>4666.795206</v>
      </c>
      <c r="B2359" s="86">
        <v>236.9039928</v>
      </c>
    </row>
    <row r="2360">
      <c r="A2360" s="21">
        <v>4668.131093</v>
      </c>
      <c r="B2360" s="87">
        <v>314.8254768</v>
      </c>
    </row>
    <row r="2361">
      <c r="A2361" s="18">
        <v>4669.466615</v>
      </c>
      <c r="B2361" s="86">
        <v>369.7128023</v>
      </c>
    </row>
    <row r="2362">
      <c r="A2362" s="21">
        <v>4670.80177</v>
      </c>
      <c r="B2362" s="87">
        <v>219.3122347</v>
      </c>
    </row>
    <row r="2363">
      <c r="A2363" s="18">
        <v>4672.13656</v>
      </c>
      <c r="B2363" s="86">
        <v>195.1225144</v>
      </c>
    </row>
    <row r="2364">
      <c r="A2364" s="21">
        <v>4673.470983</v>
      </c>
      <c r="B2364" s="87">
        <v>174.3975146</v>
      </c>
    </row>
    <row r="2365">
      <c r="A2365" s="18">
        <v>4674.805042</v>
      </c>
      <c r="B2365" s="86">
        <v>147.9950155</v>
      </c>
    </row>
    <row r="2366">
      <c r="A2366" s="21">
        <v>4676.138734</v>
      </c>
      <c r="B2366" s="87">
        <v>290.3375795</v>
      </c>
    </row>
    <row r="2367">
      <c r="A2367" s="18">
        <v>4677.472061</v>
      </c>
      <c r="B2367" s="86">
        <v>155.8351632</v>
      </c>
    </row>
    <row r="2368">
      <c r="A2368" s="21">
        <v>4678.805023</v>
      </c>
      <c r="B2368" s="87">
        <v>190.07781</v>
      </c>
    </row>
    <row r="2369">
      <c r="A2369" s="18">
        <v>4680.13762</v>
      </c>
      <c r="B2369" s="86">
        <v>227.7354681</v>
      </c>
    </row>
    <row r="2370">
      <c r="A2370" s="21">
        <v>4681.469852</v>
      </c>
      <c r="B2370" s="87">
        <v>119.1539842</v>
      </c>
    </row>
    <row r="2371">
      <c r="A2371" s="18">
        <v>4682.801719</v>
      </c>
      <c r="B2371" s="86">
        <v>143.1286145</v>
      </c>
    </row>
    <row r="2372">
      <c r="A2372" s="21">
        <v>4684.133221</v>
      </c>
      <c r="B2372" s="87">
        <v>168.2485715</v>
      </c>
    </row>
    <row r="2373">
      <c r="A2373" s="18">
        <v>4685.464359</v>
      </c>
      <c r="B2373" s="86">
        <v>15.18328272</v>
      </c>
    </row>
    <row r="2374">
      <c r="A2374" s="21">
        <v>4686.795132</v>
      </c>
      <c r="B2374" s="87">
        <v>28.889316</v>
      </c>
    </row>
    <row r="2375">
      <c r="A2375" s="18">
        <v>4688.12554</v>
      </c>
      <c r="B2375" s="86">
        <v>208.2098247</v>
      </c>
    </row>
    <row r="2376">
      <c r="A2376" s="21">
        <v>4689.455585</v>
      </c>
      <c r="B2376" s="87">
        <v>250.4614363</v>
      </c>
    </row>
    <row r="2377">
      <c r="A2377" s="18">
        <v>4690.785265</v>
      </c>
      <c r="B2377" s="86">
        <v>236.1709967</v>
      </c>
    </row>
    <row r="2378">
      <c r="A2378" s="21">
        <v>4692.114581</v>
      </c>
      <c r="B2378" s="87">
        <v>221.8805571</v>
      </c>
    </row>
    <row r="2379">
      <c r="A2379" s="18">
        <v>4693.443534</v>
      </c>
      <c r="B2379" s="86">
        <v>182.4693875</v>
      </c>
    </row>
    <row r="2380">
      <c r="A2380" s="21">
        <v>4694.772122</v>
      </c>
      <c r="B2380" s="87">
        <v>143.0582179</v>
      </c>
    </row>
    <row r="2381">
      <c r="A2381" s="18">
        <v>4696.100347</v>
      </c>
      <c r="B2381" s="86">
        <v>157.8872372</v>
      </c>
    </row>
    <row r="2382">
      <c r="A2382" s="21">
        <v>4697.428208</v>
      </c>
      <c r="B2382" s="87">
        <v>161.8711456</v>
      </c>
    </row>
    <row r="2383">
      <c r="A2383" s="18">
        <v>4698.755706</v>
      </c>
      <c r="B2383" s="86">
        <v>307.4087858</v>
      </c>
    </row>
    <row r="2384">
      <c r="A2384" s="21">
        <v>4700.082841</v>
      </c>
      <c r="B2384" s="87">
        <v>169.8467561</v>
      </c>
    </row>
    <row r="2385">
      <c r="A2385" s="18">
        <v>4701.409613</v>
      </c>
      <c r="B2385" s="86">
        <v>173.8384582</v>
      </c>
    </row>
    <row r="2386">
      <c r="A2386" s="21">
        <v>4702.736021</v>
      </c>
      <c r="B2386" s="87">
        <v>83.66421975</v>
      </c>
    </row>
    <row r="2387">
      <c r="A2387" s="18">
        <v>4704.062067</v>
      </c>
      <c r="B2387" s="86">
        <v>53.41603076</v>
      </c>
    </row>
    <row r="2388">
      <c r="A2388" s="21">
        <v>4705.387749</v>
      </c>
      <c r="B2388" s="87">
        <v>121.9249912</v>
      </c>
    </row>
    <row r="2389">
      <c r="A2389" s="18">
        <v>4706.71307</v>
      </c>
      <c r="B2389" s="86">
        <v>121.3668903</v>
      </c>
    </row>
    <row r="2390">
      <c r="A2390" s="21">
        <v>4708.038027</v>
      </c>
      <c r="B2390" s="87">
        <v>178.4816797</v>
      </c>
    </row>
    <row r="2391">
      <c r="A2391" s="18">
        <v>4709.362622</v>
      </c>
      <c r="B2391" s="86">
        <v>184.2186559</v>
      </c>
    </row>
    <row r="2392">
      <c r="A2392" s="21">
        <v>4710.686855</v>
      </c>
      <c r="B2392" s="87">
        <v>104.2853715</v>
      </c>
    </row>
    <row r="2393">
      <c r="A2393" s="18">
        <v>4712.010726</v>
      </c>
      <c r="B2393" s="86">
        <v>163.7251421</v>
      </c>
    </row>
    <row r="2394">
      <c r="A2394" s="21">
        <v>4713.334235</v>
      </c>
      <c r="B2394" s="87">
        <v>223.1649127</v>
      </c>
    </row>
    <row r="2395">
      <c r="A2395" s="18">
        <v>4714.657381</v>
      </c>
      <c r="B2395" s="86">
        <v>256.3564631</v>
      </c>
    </row>
    <row r="2396">
      <c r="A2396" s="21">
        <v>4715.980166</v>
      </c>
      <c r="B2396" s="87">
        <v>231.2642461</v>
      </c>
    </row>
    <row r="2397">
      <c r="A2397" s="18">
        <v>4717.302589</v>
      </c>
      <c r="B2397" s="86">
        <v>273.633684</v>
      </c>
    </row>
    <row r="2398">
      <c r="A2398" s="21">
        <v>4718.624651</v>
      </c>
      <c r="B2398" s="87">
        <v>214.2323073</v>
      </c>
    </row>
    <row r="2399">
      <c r="A2399" s="18">
        <v>4719.946351</v>
      </c>
      <c r="B2399" s="86">
        <v>331.006073</v>
      </c>
    </row>
    <row r="2400">
      <c r="A2400" s="21">
        <v>4721.26769</v>
      </c>
      <c r="B2400" s="87">
        <v>352.8592625</v>
      </c>
    </row>
    <row r="2401">
      <c r="A2401" s="18">
        <v>4722.588668</v>
      </c>
      <c r="B2401" s="86">
        <v>82.77046386</v>
      </c>
    </row>
    <row r="2402">
      <c r="A2402" s="21">
        <v>4723.909284</v>
      </c>
      <c r="B2402" s="87">
        <v>136.6418644</v>
      </c>
    </row>
    <row r="2403">
      <c r="A2403" s="18">
        <v>4725.22954</v>
      </c>
      <c r="B2403" s="86">
        <v>190.5132649</v>
      </c>
    </row>
    <row r="2404">
      <c r="A2404" s="21">
        <v>4726.549435</v>
      </c>
      <c r="B2404" s="87">
        <v>236.4035915</v>
      </c>
    </row>
    <row r="2405">
      <c r="A2405" s="18">
        <v>4727.868969</v>
      </c>
      <c r="B2405" s="86">
        <v>220.4117466</v>
      </c>
    </row>
    <row r="2406">
      <c r="A2406" s="21">
        <v>4729.188142</v>
      </c>
      <c r="B2406" s="87">
        <v>229.0490566</v>
      </c>
    </row>
    <row r="2407">
      <c r="A2407" s="18">
        <v>4730.506956</v>
      </c>
      <c r="B2407" s="86">
        <v>237.6863667</v>
      </c>
    </row>
    <row r="2408">
      <c r="A2408" s="21">
        <v>4731.825408</v>
      </c>
      <c r="B2408" s="87">
        <v>145.9726325</v>
      </c>
    </row>
    <row r="2409">
      <c r="A2409" s="18">
        <v>4733.143501</v>
      </c>
      <c r="B2409" s="86">
        <v>103.5501609</v>
      </c>
    </row>
    <row r="2410">
      <c r="A2410" s="21">
        <v>4734.461233</v>
      </c>
      <c r="B2410" s="87">
        <v>118.4634978</v>
      </c>
    </row>
    <row r="2411">
      <c r="A2411" s="18">
        <v>4735.778605</v>
      </c>
      <c r="B2411" s="86">
        <v>168.9246186</v>
      </c>
    </row>
    <row r="2412">
      <c r="A2412" s="21">
        <v>4737.095618</v>
      </c>
      <c r="B2412" s="87">
        <v>219.3857394</v>
      </c>
    </row>
    <row r="2413">
      <c r="A2413" s="18">
        <v>4738.412271</v>
      </c>
      <c r="B2413" s="86">
        <v>202.1730279</v>
      </c>
    </row>
    <row r="2414">
      <c r="A2414" s="21">
        <v>4739.728564</v>
      </c>
      <c r="B2414" s="87">
        <v>192.9840384</v>
      </c>
    </row>
    <row r="2415">
      <c r="A2415" s="18">
        <v>4741.044498</v>
      </c>
      <c r="B2415" s="86">
        <v>103.5297935</v>
      </c>
    </row>
    <row r="2416">
      <c r="A2416" s="21">
        <v>4742.360072</v>
      </c>
      <c r="B2416" s="87">
        <v>107.5279051</v>
      </c>
    </row>
    <row r="2417">
      <c r="A2417" s="18">
        <v>4743.675287</v>
      </c>
      <c r="B2417" s="86">
        <v>111.5260167</v>
      </c>
    </row>
    <row r="2418">
      <c r="A2418" s="21">
        <v>4744.990143</v>
      </c>
      <c r="B2418" s="87">
        <v>85.15136203</v>
      </c>
    </row>
    <row r="2419">
      <c r="A2419" s="18">
        <v>4746.30464</v>
      </c>
      <c r="B2419" s="86">
        <v>211.7644696</v>
      </c>
    </row>
    <row r="2420">
      <c r="A2420" s="21">
        <v>4747.618778</v>
      </c>
      <c r="B2420" s="87">
        <v>152.7116535</v>
      </c>
    </row>
    <row r="2421">
      <c r="A2421" s="18">
        <v>4748.932557</v>
      </c>
      <c r="B2421" s="86">
        <v>348.5512444</v>
      </c>
    </row>
    <row r="2422">
      <c r="A2422" s="21">
        <v>4750.245978</v>
      </c>
      <c r="B2422" s="87">
        <v>293.5036846</v>
      </c>
    </row>
    <row r="2423">
      <c r="A2423" s="18">
        <v>4751.55904</v>
      </c>
      <c r="B2423" s="86">
        <v>264.8160121</v>
      </c>
    </row>
    <row r="2424">
      <c r="A2424" s="21">
        <v>4752.871743</v>
      </c>
      <c r="B2424" s="87">
        <v>236.1283397</v>
      </c>
    </row>
    <row r="2425">
      <c r="A2425" s="18">
        <v>4754.184089</v>
      </c>
      <c r="B2425" s="86">
        <v>233.7795441</v>
      </c>
    </row>
    <row r="2426">
      <c r="A2426" s="21">
        <v>4755.496076</v>
      </c>
      <c r="B2426" s="87">
        <v>224.5712222</v>
      </c>
    </row>
    <row r="2427">
      <c r="A2427" s="18">
        <v>4756.807705</v>
      </c>
      <c r="B2427" s="86">
        <v>215.3629003</v>
      </c>
    </row>
    <row r="2428">
      <c r="A2428" s="21">
        <v>4758.118976</v>
      </c>
      <c r="B2428" s="87">
        <v>210.7415251</v>
      </c>
    </row>
    <row r="2429">
      <c r="A2429" s="18">
        <v>4759.42989</v>
      </c>
      <c r="B2429" s="86">
        <v>206.12015</v>
      </c>
    </row>
    <row r="2430">
      <c r="A2430" s="21">
        <v>4760.740445</v>
      </c>
      <c r="B2430" s="87">
        <v>259.2163979</v>
      </c>
    </row>
    <row r="2431">
      <c r="A2431" s="18">
        <v>4762.050643</v>
      </c>
      <c r="B2431" s="86">
        <v>139.7504502</v>
      </c>
    </row>
    <row r="2432">
      <c r="A2432" s="21">
        <v>4763.360484</v>
      </c>
      <c r="B2432" s="87">
        <v>150.0056592</v>
      </c>
    </row>
    <row r="2433">
      <c r="A2433" s="18">
        <v>4764.669967</v>
      </c>
      <c r="B2433" s="86">
        <v>197.9447116</v>
      </c>
    </row>
    <row r="2434">
      <c r="A2434" s="21">
        <v>4765.979094</v>
      </c>
      <c r="B2434" s="87">
        <v>175.0523357</v>
      </c>
    </row>
    <row r="2435">
      <c r="A2435" s="18">
        <v>4767.287863</v>
      </c>
      <c r="B2435" s="86">
        <v>232.0767137</v>
      </c>
    </row>
    <row r="2436">
      <c r="A2436" s="21">
        <v>4768.596275</v>
      </c>
      <c r="B2436" s="87">
        <v>212.5922064</v>
      </c>
    </row>
    <row r="2437">
      <c r="A2437" s="18">
        <v>4769.90433</v>
      </c>
      <c r="B2437" s="86">
        <v>210.7882982</v>
      </c>
    </row>
    <row r="2438">
      <c r="A2438" s="21">
        <v>4771.212029</v>
      </c>
      <c r="B2438" s="87">
        <v>208.9843901</v>
      </c>
    </row>
    <row r="2439">
      <c r="A2439" s="18">
        <v>4772.519371</v>
      </c>
      <c r="B2439" s="86">
        <v>210.0174701</v>
      </c>
    </row>
    <row r="2440">
      <c r="A2440" s="21">
        <v>4773.826356</v>
      </c>
      <c r="B2440" s="87">
        <v>234.9601717</v>
      </c>
    </row>
    <row r="2441">
      <c r="A2441" s="18">
        <v>4775.132985</v>
      </c>
      <c r="B2441" s="86">
        <v>212.0604587</v>
      </c>
    </row>
    <row r="2442">
      <c r="A2442" s="21">
        <v>4776.439258</v>
      </c>
      <c r="B2442" s="87">
        <v>190.3354703</v>
      </c>
    </row>
    <row r="2443">
      <c r="A2443" s="18">
        <v>4777.745175</v>
      </c>
      <c r="B2443" s="86">
        <v>97.55915276</v>
      </c>
    </row>
    <row r="2444">
      <c r="A2444" s="21">
        <v>4779.050735</v>
      </c>
      <c r="B2444" s="87">
        <v>198.6158394</v>
      </c>
    </row>
    <row r="2445">
      <c r="A2445" s="18">
        <v>4780.35594</v>
      </c>
      <c r="B2445" s="86">
        <v>228.6211968</v>
      </c>
    </row>
    <row r="2446">
      <c r="A2446" s="21">
        <v>4781.660789</v>
      </c>
      <c r="B2446" s="87">
        <v>218.2874022</v>
      </c>
    </row>
    <row r="2447">
      <c r="A2447" s="18">
        <v>4782.965283</v>
      </c>
      <c r="B2447" s="86">
        <v>263.5655406</v>
      </c>
    </row>
    <row r="2448">
      <c r="A2448" s="21">
        <v>4784.26942</v>
      </c>
      <c r="B2448" s="87">
        <v>273.6488214</v>
      </c>
    </row>
    <row r="2449">
      <c r="A2449" s="18">
        <v>4785.573203</v>
      </c>
      <c r="B2449" s="86">
        <v>288.2607423</v>
      </c>
    </row>
    <row r="2450">
      <c r="A2450" s="21">
        <v>4786.87663</v>
      </c>
      <c r="B2450" s="87">
        <v>330.037369</v>
      </c>
    </row>
    <row r="2451">
      <c r="A2451" s="18">
        <v>4788.179702</v>
      </c>
      <c r="B2451" s="86">
        <v>163.9805189</v>
      </c>
    </row>
    <row r="2452">
      <c r="A2452" s="21">
        <v>4789.482419</v>
      </c>
      <c r="B2452" s="87">
        <v>180.3301848</v>
      </c>
    </row>
    <row r="2453">
      <c r="A2453" s="18">
        <v>4790.784781</v>
      </c>
      <c r="B2453" s="86">
        <v>176.8558985</v>
      </c>
    </row>
    <row r="2454">
      <c r="A2454" s="21">
        <v>4792.086788</v>
      </c>
      <c r="B2454" s="87">
        <v>162.0750312</v>
      </c>
    </row>
    <row r="2455">
      <c r="A2455" s="18">
        <v>4793.38844</v>
      </c>
      <c r="B2455" s="86">
        <v>176.7035854</v>
      </c>
    </row>
    <row r="2456">
      <c r="A2456" s="21">
        <v>4794.689738</v>
      </c>
      <c r="B2456" s="87">
        <v>128.0347778</v>
      </c>
    </row>
    <row r="2457">
      <c r="A2457" s="18">
        <v>4795.990682</v>
      </c>
      <c r="B2457" s="86">
        <v>161.8725617</v>
      </c>
    </row>
    <row r="2458">
      <c r="A2458" s="21">
        <v>4797.291271</v>
      </c>
      <c r="B2458" s="87">
        <v>155.0328537</v>
      </c>
    </row>
    <row r="2459">
      <c r="A2459" s="18">
        <v>4798.591506</v>
      </c>
      <c r="B2459" s="86">
        <v>119.4297286</v>
      </c>
    </row>
    <row r="2460">
      <c r="A2460" s="21">
        <v>4799.891387</v>
      </c>
      <c r="B2460" s="87">
        <v>306.126709</v>
      </c>
    </row>
    <row r="2461">
      <c r="A2461" s="18">
        <v>4801.190913</v>
      </c>
      <c r="B2461" s="86">
        <v>126.072268</v>
      </c>
    </row>
    <row r="2462">
      <c r="A2462" s="21">
        <v>4802.490086</v>
      </c>
      <c r="B2462" s="87">
        <v>168.3179325</v>
      </c>
    </row>
    <row r="2463">
      <c r="A2463" s="18">
        <v>4803.788905</v>
      </c>
      <c r="B2463" s="86">
        <v>146.8377605</v>
      </c>
    </row>
    <row r="2464">
      <c r="A2464" s="21">
        <v>4805.087371</v>
      </c>
      <c r="B2464" s="87">
        <v>124.8205093</v>
      </c>
    </row>
    <row r="2465">
      <c r="A2465" s="18">
        <v>4806.385483</v>
      </c>
      <c r="B2465" s="86">
        <v>208.107652</v>
      </c>
    </row>
    <row r="2466">
      <c r="A2466" s="21">
        <v>4807.683241</v>
      </c>
      <c r="B2466" s="87">
        <v>171.4286659</v>
      </c>
    </row>
    <row r="2467">
      <c r="A2467" s="18">
        <v>4808.980647</v>
      </c>
      <c r="B2467" s="86">
        <v>152.2470783</v>
      </c>
    </row>
    <row r="2468">
      <c r="A2468" s="21">
        <v>4810.277699</v>
      </c>
      <c r="B2468" s="87">
        <v>133.0654906</v>
      </c>
    </row>
    <row r="2469">
      <c r="A2469" s="18">
        <v>4811.574398</v>
      </c>
      <c r="B2469" s="86">
        <v>111.6617235</v>
      </c>
    </row>
    <row r="2470">
      <c r="A2470" s="21">
        <v>4812.870744</v>
      </c>
      <c r="B2470" s="87">
        <v>152.6706108</v>
      </c>
    </row>
    <row r="2471">
      <c r="A2471" s="18">
        <v>4814.166738</v>
      </c>
      <c r="B2471" s="86">
        <v>193.6794982</v>
      </c>
    </row>
    <row r="2472">
      <c r="A2472" s="21">
        <v>4815.462378</v>
      </c>
      <c r="B2472" s="87">
        <v>195.9076893</v>
      </c>
    </row>
    <row r="2473">
      <c r="A2473" s="18">
        <v>4816.757667</v>
      </c>
      <c r="B2473" s="86">
        <v>155.4369326</v>
      </c>
    </row>
    <row r="2474">
      <c r="A2474" s="21">
        <v>4818.052602</v>
      </c>
      <c r="B2474" s="87">
        <v>186.9121836</v>
      </c>
    </row>
    <row r="2475">
      <c r="A2475" s="18">
        <v>4819.347186</v>
      </c>
      <c r="B2475" s="86">
        <v>179.0579404</v>
      </c>
    </row>
    <row r="2476">
      <c r="A2476" s="21">
        <v>4820.641417</v>
      </c>
      <c r="B2476" s="87">
        <v>192.0133793</v>
      </c>
    </row>
    <row r="2477">
      <c r="A2477" s="18">
        <v>4821.935296</v>
      </c>
      <c r="B2477" s="86">
        <v>204.9688181</v>
      </c>
    </row>
    <row r="2478">
      <c r="A2478" s="21">
        <v>4823.228823</v>
      </c>
      <c r="B2478" s="87">
        <v>183.6380551</v>
      </c>
    </row>
    <row r="2479">
      <c r="A2479" s="18">
        <v>4824.521998</v>
      </c>
      <c r="B2479" s="86">
        <v>171.2992298</v>
      </c>
    </row>
    <row r="2480">
      <c r="A2480" s="21">
        <v>4825.814822</v>
      </c>
      <c r="B2480" s="87">
        <v>180.3300771</v>
      </c>
    </row>
    <row r="2481">
      <c r="A2481" s="18">
        <v>4827.107293</v>
      </c>
      <c r="B2481" s="86">
        <v>124.6534303</v>
      </c>
    </row>
    <row r="2482">
      <c r="A2482" s="21">
        <v>4828.399414</v>
      </c>
      <c r="B2482" s="87">
        <v>226.5201995</v>
      </c>
    </row>
    <row r="2483">
      <c r="A2483" s="18">
        <v>4829.691183</v>
      </c>
      <c r="B2483" s="86">
        <v>72.92575336</v>
      </c>
    </row>
    <row r="2484">
      <c r="A2484" s="21">
        <v>4830.9826</v>
      </c>
      <c r="B2484" s="87">
        <v>175.9324907</v>
      </c>
    </row>
    <row r="2485">
      <c r="A2485" s="18">
        <v>4832.273667</v>
      </c>
      <c r="B2485" s="86">
        <v>168.0755923</v>
      </c>
    </row>
    <row r="2486">
      <c r="A2486" s="21">
        <v>4833.564382</v>
      </c>
      <c r="B2486" s="87">
        <v>230.0278734</v>
      </c>
    </row>
    <row r="2487">
      <c r="A2487" s="18">
        <v>4834.854747</v>
      </c>
      <c r="B2487" s="86">
        <v>192.9021739</v>
      </c>
    </row>
    <row r="2488">
      <c r="A2488" s="21">
        <v>4836.144761</v>
      </c>
      <c r="B2488" s="87">
        <v>174.9169154</v>
      </c>
    </row>
    <row r="2489">
      <c r="A2489" s="18">
        <v>4837.434424</v>
      </c>
      <c r="B2489" s="86">
        <v>153.549804</v>
      </c>
    </row>
    <row r="2490">
      <c r="A2490" s="21">
        <v>4838.723736</v>
      </c>
      <c r="B2490" s="87">
        <v>90.46641303</v>
      </c>
    </row>
    <row r="2491">
      <c r="A2491" s="18">
        <v>4840.012698</v>
      </c>
      <c r="B2491" s="86">
        <v>190.2637136</v>
      </c>
    </row>
    <row r="2492">
      <c r="A2492" s="21">
        <v>4841.30131</v>
      </c>
      <c r="B2492" s="87">
        <v>177.3557145</v>
      </c>
    </row>
    <row r="2493">
      <c r="A2493" s="18">
        <v>4842.589571</v>
      </c>
      <c r="B2493" s="86">
        <v>231.5536664</v>
      </c>
    </row>
    <row r="2494">
      <c r="A2494" s="21">
        <v>4843.877483</v>
      </c>
      <c r="B2494" s="87">
        <v>194.3997141</v>
      </c>
    </row>
    <row r="2495">
      <c r="A2495" s="18">
        <v>4845.165044</v>
      </c>
      <c r="B2495" s="86">
        <v>147.0652811</v>
      </c>
    </row>
    <row r="2496">
      <c r="A2496" s="21">
        <v>4846.452255</v>
      </c>
      <c r="B2496" s="87">
        <v>79.34625331</v>
      </c>
    </row>
    <row r="2497">
      <c r="A2497" s="18">
        <v>4847.739117</v>
      </c>
      <c r="B2497" s="86">
        <v>11.62722548</v>
      </c>
    </row>
    <row r="2498">
      <c r="A2498" s="21">
        <v>4849.025629</v>
      </c>
      <c r="B2498" s="87">
        <v>-0.799391526</v>
      </c>
    </row>
    <row r="2499">
      <c r="A2499" s="18">
        <v>4850.311792</v>
      </c>
      <c r="B2499" s="86">
        <v>38.79555627</v>
      </c>
    </row>
    <row r="2500">
      <c r="A2500" s="21">
        <v>4851.597605</v>
      </c>
      <c r="B2500" s="87">
        <v>78.39050406</v>
      </c>
    </row>
    <row r="2501">
      <c r="A2501" s="18">
        <v>4852.883069</v>
      </c>
      <c r="B2501" s="86">
        <v>81.82776523</v>
      </c>
    </row>
    <row r="2502">
      <c r="A2502" s="21">
        <v>4854.168183</v>
      </c>
      <c r="B2502" s="87">
        <v>196.2573385</v>
      </c>
    </row>
    <row r="2503">
      <c r="A2503" s="18">
        <v>4855.452949</v>
      </c>
      <c r="B2503" s="86">
        <v>183.3313754</v>
      </c>
    </row>
    <row r="2504">
      <c r="A2504" s="21">
        <v>4856.737366</v>
      </c>
      <c r="B2504" s="87">
        <v>170.4054123</v>
      </c>
    </row>
    <row r="2505">
      <c r="A2505" s="18">
        <v>4858.021433</v>
      </c>
      <c r="B2505" s="86">
        <v>121.7234643</v>
      </c>
    </row>
    <row r="2506">
      <c r="A2506" s="21">
        <v>4859.305152</v>
      </c>
      <c r="B2506" s="87">
        <v>120.0938359</v>
      </c>
    </row>
    <row r="2507">
      <c r="A2507" s="18">
        <v>4860.588523</v>
      </c>
      <c r="B2507" s="86">
        <v>242.244803</v>
      </c>
    </row>
    <row r="2508">
      <c r="A2508" s="21">
        <v>4861.871545</v>
      </c>
      <c r="B2508" s="87">
        <v>91.24193243</v>
      </c>
    </row>
    <row r="2509">
      <c r="A2509" s="18">
        <v>4863.154219</v>
      </c>
      <c r="B2509" s="86">
        <v>64.01965724</v>
      </c>
    </row>
    <row r="2510">
      <c r="A2510" s="21">
        <v>4864.436544</v>
      </c>
      <c r="B2510" s="87">
        <v>70.88500819</v>
      </c>
    </row>
    <row r="2511">
      <c r="A2511" s="18">
        <v>4865.718521</v>
      </c>
      <c r="B2511" s="86">
        <v>49.27986811</v>
      </c>
    </row>
    <row r="2512">
      <c r="A2512" s="21">
        <v>4867.000151</v>
      </c>
      <c r="B2512" s="87">
        <v>27.67472803</v>
      </c>
    </row>
    <row r="2513">
      <c r="A2513" s="18">
        <v>4868.281432</v>
      </c>
      <c r="B2513" s="86">
        <v>7.172637553</v>
      </c>
    </row>
    <row r="2514">
      <c r="A2514" s="21">
        <v>4869.562366</v>
      </c>
      <c r="B2514" s="87">
        <v>167.9795423</v>
      </c>
    </row>
    <row r="2515">
      <c r="A2515" s="18">
        <v>4870.842952</v>
      </c>
      <c r="B2515" s="86">
        <v>141.8256476</v>
      </c>
    </row>
    <row r="2516">
      <c r="A2516" s="21">
        <v>4872.12319</v>
      </c>
      <c r="B2516" s="87">
        <v>209.303802</v>
      </c>
    </row>
    <row r="2517">
      <c r="A2517" s="18">
        <v>4873.403081</v>
      </c>
      <c r="B2517" s="86">
        <v>97.4767626</v>
      </c>
    </row>
    <row r="2518">
      <c r="A2518" s="21">
        <v>4874.682624</v>
      </c>
      <c r="B2518" s="87">
        <v>168.3604598</v>
      </c>
    </row>
    <row r="2519">
      <c r="A2519" s="18">
        <v>4875.961821</v>
      </c>
      <c r="B2519" s="86">
        <v>190.2001496</v>
      </c>
    </row>
    <row r="2520">
      <c r="A2520" s="21">
        <v>4877.24067</v>
      </c>
      <c r="B2520" s="87">
        <v>128.5247421</v>
      </c>
    </row>
    <row r="2521">
      <c r="A2521" s="18">
        <v>4878.519173</v>
      </c>
      <c r="B2521" s="86">
        <v>124.0372482</v>
      </c>
    </row>
    <row r="2522">
      <c r="A2522" s="21">
        <v>4879.797328</v>
      </c>
      <c r="B2522" s="87">
        <v>117.8268707</v>
      </c>
    </row>
    <row r="2523">
      <c r="A2523" s="18">
        <v>4881.075137</v>
      </c>
      <c r="B2523" s="86">
        <v>111.6164932</v>
      </c>
    </row>
    <row r="2524">
      <c r="A2524" s="21">
        <v>4882.352599</v>
      </c>
      <c r="B2524" s="87">
        <v>125.4913104</v>
      </c>
    </row>
    <row r="2525">
      <c r="A2525" s="18">
        <v>4883.629714</v>
      </c>
      <c r="B2525" s="86">
        <v>37.60761296</v>
      </c>
    </row>
    <row r="2526">
      <c r="A2526" s="21">
        <v>4884.906483</v>
      </c>
      <c r="B2526" s="87">
        <v>-50.27608448</v>
      </c>
    </row>
    <row r="2527">
      <c r="A2527" s="18">
        <v>4886.182906</v>
      </c>
      <c r="B2527" s="86">
        <v>-3.117070256</v>
      </c>
    </row>
    <row r="2528">
      <c r="A2528" s="21">
        <v>4887.458983</v>
      </c>
      <c r="B2528" s="87">
        <v>43.59488922</v>
      </c>
    </row>
    <row r="2529">
      <c r="A2529" s="18">
        <v>4888.734714</v>
      </c>
      <c r="B2529" s="86">
        <v>90.30684869</v>
      </c>
    </row>
    <row r="2530">
      <c r="A2530" s="21">
        <v>4890.010098</v>
      </c>
      <c r="B2530" s="87">
        <v>124.4722215</v>
      </c>
    </row>
    <row r="2531">
      <c r="A2531" s="18">
        <v>4891.285137</v>
      </c>
      <c r="B2531" s="86">
        <v>158.6375943</v>
      </c>
    </row>
    <row r="2532">
      <c r="A2532" s="21">
        <v>4892.55983</v>
      </c>
      <c r="B2532" s="87">
        <v>202.7132582</v>
      </c>
    </row>
    <row r="2533">
      <c r="A2533" s="18">
        <v>4893.834178</v>
      </c>
      <c r="B2533" s="86">
        <v>244.5370164</v>
      </c>
    </row>
    <row r="2534">
      <c r="A2534" s="21">
        <v>4895.10818</v>
      </c>
      <c r="B2534" s="87">
        <v>142.7967266</v>
      </c>
    </row>
    <row r="2535">
      <c r="A2535" s="18">
        <v>4896.381837</v>
      </c>
      <c r="B2535" s="86">
        <v>160.2779444</v>
      </c>
    </row>
    <row r="2536">
      <c r="A2536" s="21">
        <v>4897.655148</v>
      </c>
      <c r="B2536" s="87">
        <v>187.0465561</v>
      </c>
    </row>
    <row r="2537">
      <c r="A2537" s="18">
        <v>4898.928114</v>
      </c>
      <c r="B2537" s="86">
        <v>175.5399073</v>
      </c>
    </row>
    <row r="2538">
      <c r="A2538" s="21">
        <v>4900.200736</v>
      </c>
      <c r="B2538" s="87">
        <v>159.3627588</v>
      </c>
    </row>
    <row r="2539">
      <c r="A2539" s="18">
        <v>4901.473012</v>
      </c>
      <c r="B2539" s="86">
        <v>187.2808511</v>
      </c>
    </row>
    <row r="2540">
      <c r="A2540" s="21">
        <v>4902.744943</v>
      </c>
      <c r="B2540" s="87">
        <v>180.3557833</v>
      </c>
    </row>
    <row r="2541">
      <c r="A2541" s="18">
        <v>4904.01653</v>
      </c>
      <c r="B2541" s="86">
        <v>174.5761077</v>
      </c>
    </row>
    <row r="2542">
      <c r="A2542" s="21">
        <v>4905.287773</v>
      </c>
      <c r="B2542" s="87">
        <v>133.9347614</v>
      </c>
    </row>
    <row r="2543">
      <c r="A2543" s="18">
        <v>4906.55867</v>
      </c>
      <c r="B2543" s="86">
        <v>161.8262411</v>
      </c>
    </row>
    <row r="2544">
      <c r="A2544" s="21">
        <v>4907.829224</v>
      </c>
      <c r="B2544" s="87">
        <v>161.8350892</v>
      </c>
    </row>
    <row r="2545">
      <c r="A2545" s="18">
        <v>4909.099433</v>
      </c>
      <c r="B2545" s="86">
        <v>161.8439373</v>
      </c>
    </row>
    <row r="2546">
      <c r="A2546" s="21">
        <v>4910.369298</v>
      </c>
      <c r="B2546" s="87">
        <v>138.6150902</v>
      </c>
    </row>
    <row r="2547">
      <c r="A2547" s="18">
        <v>4911.638819</v>
      </c>
      <c r="B2547" s="86">
        <v>66.57803441</v>
      </c>
    </row>
    <row r="2548">
      <c r="A2548" s="21">
        <v>4912.907996</v>
      </c>
      <c r="B2548" s="87">
        <v>42.17859092</v>
      </c>
    </row>
    <row r="2549">
      <c r="A2549" s="18">
        <v>4914.17683</v>
      </c>
      <c r="B2549" s="86">
        <v>29.39648039</v>
      </c>
    </row>
    <row r="2550">
      <c r="A2550" s="21">
        <v>4915.44532</v>
      </c>
      <c r="B2550" s="87">
        <v>16.61436986</v>
      </c>
    </row>
    <row r="2551">
      <c r="A2551" s="18">
        <v>4916.713466</v>
      </c>
      <c r="B2551" s="86">
        <v>36.38039016</v>
      </c>
    </row>
    <row r="2552">
      <c r="A2552" s="21">
        <v>4917.981269</v>
      </c>
      <c r="B2552" s="87">
        <v>68.94704139</v>
      </c>
    </row>
    <row r="2553">
      <c r="A2553" s="18">
        <v>4919.248728</v>
      </c>
      <c r="B2553" s="86">
        <v>101.5136926</v>
      </c>
    </row>
    <row r="2554">
      <c r="A2554" s="21">
        <v>4920.515845</v>
      </c>
      <c r="B2554" s="87">
        <v>131.7698227</v>
      </c>
    </row>
    <row r="2555">
      <c r="A2555" s="18">
        <v>4921.782618</v>
      </c>
      <c r="B2555" s="86">
        <v>115.5055433</v>
      </c>
    </row>
    <row r="2556">
      <c r="A2556" s="21">
        <v>4923.049048</v>
      </c>
      <c r="B2556" s="87">
        <v>74.80432284</v>
      </c>
    </row>
    <row r="2557">
      <c r="A2557" s="18">
        <v>4924.315135</v>
      </c>
      <c r="B2557" s="86">
        <v>77.14742017</v>
      </c>
    </row>
    <row r="2558">
      <c r="A2558" s="21">
        <v>4925.58088</v>
      </c>
      <c r="B2558" s="87">
        <v>116.7443424</v>
      </c>
    </row>
    <row r="2559">
      <c r="A2559" s="18">
        <v>4926.846282</v>
      </c>
      <c r="B2559" s="86">
        <v>154.0439568</v>
      </c>
    </row>
    <row r="2560">
      <c r="A2560" s="21">
        <v>4928.111341</v>
      </c>
      <c r="B2560" s="87">
        <v>150.0448408</v>
      </c>
    </row>
    <row r="2561">
      <c r="A2561" s="18">
        <v>4929.376058</v>
      </c>
      <c r="B2561" s="86">
        <v>266.6843637</v>
      </c>
    </row>
    <row r="2562">
      <c r="A2562" s="21">
        <v>4930.640433</v>
      </c>
      <c r="B2562" s="87">
        <v>100.0527513</v>
      </c>
    </row>
    <row r="2563">
      <c r="A2563" s="18">
        <v>4931.904465</v>
      </c>
      <c r="B2563" s="86">
        <v>172.5533302</v>
      </c>
    </row>
    <row r="2564">
      <c r="A2564" s="21">
        <v>4933.168156</v>
      </c>
      <c r="B2564" s="87">
        <v>52.37853917</v>
      </c>
    </row>
    <row r="2565">
      <c r="A2565" s="18">
        <v>4934.431504</v>
      </c>
      <c r="B2565" s="86">
        <v>50.69730047</v>
      </c>
    </row>
    <row r="2566">
      <c r="A2566" s="21">
        <v>4935.694511</v>
      </c>
      <c r="B2566" s="87">
        <v>86.62764715</v>
      </c>
    </row>
    <row r="2567">
      <c r="A2567" s="18">
        <v>4936.957175</v>
      </c>
      <c r="B2567" s="86">
        <v>-68.9883302</v>
      </c>
    </row>
    <row r="2568">
      <c r="A2568" s="21">
        <v>4938.219499</v>
      </c>
      <c r="B2568" s="87">
        <v>131.6271126</v>
      </c>
    </row>
    <row r="2569">
      <c r="A2569" s="18">
        <v>4939.48148</v>
      </c>
      <c r="B2569" s="86">
        <v>140.6962314</v>
      </c>
    </row>
    <row r="2570">
      <c r="A2570" s="21">
        <v>4940.743121</v>
      </c>
      <c r="B2570" s="87">
        <v>209.4537506</v>
      </c>
    </row>
    <row r="2571">
      <c r="A2571" s="18">
        <v>4942.00442</v>
      </c>
      <c r="B2571" s="86">
        <v>183.7393053</v>
      </c>
    </row>
    <row r="2572">
      <c r="A2572" s="21">
        <v>4943.265377</v>
      </c>
      <c r="B2572" s="87">
        <v>79.7230004</v>
      </c>
    </row>
    <row r="2573">
      <c r="A2573" s="18">
        <v>4944.525994</v>
      </c>
      <c r="B2573" s="86">
        <v>80.98739161</v>
      </c>
    </row>
    <row r="2574">
      <c r="A2574" s="21">
        <v>4945.78627</v>
      </c>
      <c r="B2574" s="87">
        <v>117.8482885</v>
      </c>
    </row>
    <row r="2575">
      <c r="A2575" s="18">
        <v>4947.046205</v>
      </c>
      <c r="B2575" s="86">
        <v>116.7494333</v>
      </c>
    </row>
    <row r="2576">
      <c r="A2576" s="21">
        <v>4948.305799</v>
      </c>
      <c r="B2576" s="87">
        <v>163.1380474</v>
      </c>
    </row>
    <row r="2577">
      <c r="A2577" s="18">
        <v>4949.565053</v>
      </c>
      <c r="B2577" s="86">
        <v>169.0826636</v>
      </c>
    </row>
    <row r="2578">
      <c r="A2578" s="21">
        <v>4950.823966</v>
      </c>
      <c r="B2578" s="87">
        <v>175.0272799</v>
      </c>
    </row>
    <row r="2579">
      <c r="A2579" s="18">
        <v>4952.082539</v>
      </c>
      <c r="B2579" s="86">
        <v>-13.90623434</v>
      </c>
    </row>
    <row r="2580">
      <c r="A2580" s="21">
        <v>4953.340771</v>
      </c>
      <c r="B2580" s="87">
        <v>-2.026617213</v>
      </c>
    </row>
    <row r="2581">
      <c r="A2581" s="18">
        <v>4954.598663</v>
      </c>
      <c r="B2581" s="86">
        <v>4.490532925</v>
      </c>
    </row>
    <row r="2582">
      <c r="A2582" s="21">
        <v>4955.856216</v>
      </c>
      <c r="B2582" s="87">
        <v>144.813671</v>
      </c>
    </row>
    <row r="2583">
      <c r="A2583" s="18">
        <v>4957.113428</v>
      </c>
      <c r="B2583" s="86">
        <v>45.25824513</v>
      </c>
    </row>
    <row r="2584">
      <c r="A2584" s="21">
        <v>4958.3703</v>
      </c>
      <c r="B2584" s="87">
        <v>160.4715041</v>
      </c>
    </row>
    <row r="2585">
      <c r="A2585" s="18">
        <v>4959.626833</v>
      </c>
      <c r="B2585" s="86">
        <v>143.1378762</v>
      </c>
    </row>
    <row r="2586">
      <c r="A2586" s="21">
        <v>4960.883026</v>
      </c>
      <c r="B2586" s="87">
        <v>101.777297</v>
      </c>
    </row>
    <row r="2587">
      <c r="A2587" s="18">
        <v>4962.13888</v>
      </c>
      <c r="B2587" s="86">
        <v>178.260379</v>
      </c>
    </row>
    <row r="2588">
      <c r="A2588" s="21">
        <v>4963.394394</v>
      </c>
      <c r="B2588" s="87">
        <v>132.1924999</v>
      </c>
    </row>
    <row r="2589">
      <c r="A2589" s="18">
        <v>4964.649569</v>
      </c>
      <c r="B2589" s="86">
        <v>143.9375525</v>
      </c>
    </row>
    <row r="2590">
      <c r="A2590" s="21">
        <v>4965.904405</v>
      </c>
      <c r="B2590" s="87">
        <v>273.3898523</v>
      </c>
    </row>
    <row r="2591">
      <c r="A2591" s="18">
        <v>4967.158902</v>
      </c>
      <c r="B2591" s="86">
        <v>133.3514619</v>
      </c>
    </row>
    <row r="2592">
      <c r="A2592" s="21">
        <v>4968.413059</v>
      </c>
      <c r="B2592" s="87">
        <v>111.0203186</v>
      </c>
    </row>
    <row r="2593">
      <c r="A2593" s="18">
        <v>4969.666878</v>
      </c>
      <c r="B2593" s="86">
        <v>106.9524004</v>
      </c>
    </row>
    <row r="2594">
      <c r="A2594" s="21">
        <v>4970.920359</v>
      </c>
      <c r="B2594" s="87">
        <v>19.79375717</v>
      </c>
    </row>
    <row r="2595">
      <c r="A2595" s="18">
        <v>4972.1735</v>
      </c>
      <c r="B2595" s="86">
        <v>130.683912</v>
      </c>
    </row>
    <row r="2596">
      <c r="A2596" s="21">
        <v>4973.426303</v>
      </c>
      <c r="B2596" s="87">
        <v>158.4833417</v>
      </c>
    </row>
    <row r="2597">
      <c r="A2597" s="18">
        <v>4974.678768</v>
      </c>
      <c r="B2597" s="86">
        <v>153.8700124</v>
      </c>
    </row>
    <row r="2598">
      <c r="A2598" s="21">
        <v>4975.930895</v>
      </c>
      <c r="B2598" s="87">
        <v>172.316922</v>
      </c>
    </row>
    <row r="2599">
      <c r="A2599" s="18">
        <v>4977.182683</v>
      </c>
      <c r="B2599" s="86">
        <v>93.81739205</v>
      </c>
    </row>
    <row r="2600">
      <c r="A2600" s="21">
        <v>4978.434133</v>
      </c>
      <c r="B2600" s="87">
        <v>137.652611</v>
      </c>
    </row>
    <row r="2601">
      <c r="A2601" s="18">
        <v>4979.685245</v>
      </c>
      <c r="B2601" s="86">
        <v>128.2937743</v>
      </c>
    </row>
    <row r="2602">
      <c r="A2602" s="21">
        <v>4980.93602</v>
      </c>
      <c r="B2602" s="87">
        <v>118.3272396</v>
      </c>
    </row>
    <row r="2603">
      <c r="A2603" s="18">
        <v>4982.186457</v>
      </c>
      <c r="B2603" s="86">
        <v>161.7768754</v>
      </c>
    </row>
    <row r="2604">
      <c r="A2604" s="21">
        <v>4983.436556</v>
      </c>
      <c r="B2604" s="87">
        <v>98.96192359</v>
      </c>
    </row>
    <row r="2605">
      <c r="A2605" s="18">
        <v>4984.686318</v>
      </c>
      <c r="B2605" s="86">
        <v>89.56314234</v>
      </c>
    </row>
    <row r="2606">
      <c r="A2606" s="21">
        <v>4985.935742</v>
      </c>
      <c r="B2606" s="87">
        <v>93.2400478</v>
      </c>
    </row>
    <row r="2607">
      <c r="A2607" s="18">
        <v>4987.184829</v>
      </c>
      <c r="B2607" s="86">
        <v>83.80269494</v>
      </c>
    </row>
    <row r="2608">
      <c r="A2608" s="21">
        <v>4988.433579</v>
      </c>
      <c r="B2608" s="87">
        <v>27.21381521</v>
      </c>
    </row>
    <row r="2609">
      <c r="A2609" s="18">
        <v>4989.681992</v>
      </c>
      <c r="B2609" s="86">
        <v>30.23172707</v>
      </c>
    </row>
    <row r="2610">
      <c r="A2610" s="21">
        <v>4990.930067</v>
      </c>
      <c r="B2610" s="87">
        <v>35.66039325</v>
      </c>
    </row>
    <row r="2611">
      <c r="A2611" s="18">
        <v>4992.177806</v>
      </c>
      <c r="B2611" s="86">
        <v>41.08905943</v>
      </c>
    </row>
    <row r="2612">
      <c r="A2612" s="21">
        <v>4993.425209</v>
      </c>
      <c r="B2612" s="87">
        <v>95.11984403</v>
      </c>
    </row>
    <row r="2613">
      <c r="A2613" s="18">
        <v>4994.672274</v>
      </c>
      <c r="B2613" s="86">
        <v>54.94966341</v>
      </c>
    </row>
    <row r="2614">
      <c r="A2614" s="21">
        <v>4995.919003</v>
      </c>
      <c r="B2614" s="87">
        <v>214.4314489</v>
      </c>
    </row>
    <row r="2615">
      <c r="A2615" s="18">
        <v>4997.165396</v>
      </c>
      <c r="B2615" s="86">
        <v>85.87683663</v>
      </c>
    </row>
    <row r="2616">
      <c r="A2616" s="21">
        <v>4998.411453</v>
      </c>
      <c r="B2616" s="87">
        <v>156.9741905</v>
      </c>
    </row>
    <row r="2617">
      <c r="A2617" s="18">
        <v>4999.657173</v>
      </c>
      <c r="B2617" s="86">
        <v>83.56299944</v>
      </c>
    </row>
    <row r="2618">
      <c r="A2618" s="21">
        <v>5000.902557</v>
      </c>
      <c r="B2618" s="87">
        <v>67.93350739</v>
      </c>
    </row>
    <row r="2619">
      <c r="A2619" s="18">
        <v>5002.147606</v>
      </c>
      <c r="B2619" s="86">
        <v>52.30401533</v>
      </c>
    </row>
    <row r="2620">
      <c r="A2620" s="21">
        <v>5003.392318</v>
      </c>
      <c r="B2620" s="87">
        <v>86.2090451</v>
      </c>
    </row>
    <row r="2621">
      <c r="A2621" s="18">
        <v>5004.636695</v>
      </c>
      <c r="B2621" s="86">
        <v>93.54813655</v>
      </c>
    </row>
    <row r="2622">
      <c r="A2622" s="21">
        <v>5005.880736</v>
      </c>
      <c r="B2622" s="87">
        <v>125.768113</v>
      </c>
    </row>
    <row r="2623">
      <c r="A2623" s="18">
        <v>5007.124441</v>
      </c>
      <c r="B2623" s="86">
        <v>12.50403149</v>
      </c>
    </row>
    <row r="2624">
      <c r="A2624" s="21">
        <v>5008.367811</v>
      </c>
      <c r="B2624" s="87">
        <v>36.76769082</v>
      </c>
    </row>
    <row r="2625">
      <c r="A2625" s="18">
        <v>5009.610846</v>
      </c>
      <c r="B2625" s="86">
        <v>101.8746595</v>
      </c>
    </row>
    <row r="2626">
      <c r="A2626" s="21">
        <v>5010.853546</v>
      </c>
      <c r="B2626" s="87">
        <v>54.54949051</v>
      </c>
    </row>
    <row r="2627">
      <c r="A2627" s="18">
        <v>5012.095911</v>
      </c>
      <c r="B2627" s="86">
        <v>175.0839864</v>
      </c>
    </row>
    <row r="2628">
      <c r="A2628" s="21">
        <v>5013.33794</v>
      </c>
      <c r="B2628" s="87">
        <v>103.9422975</v>
      </c>
    </row>
    <row r="2629">
      <c r="A2629" s="18">
        <v>5014.579635</v>
      </c>
      <c r="B2629" s="86">
        <v>172.394371</v>
      </c>
    </row>
    <row r="2630">
      <c r="A2630" s="21">
        <v>5015.820995</v>
      </c>
      <c r="B2630" s="87">
        <v>85.25372046</v>
      </c>
    </row>
    <row r="2631">
      <c r="A2631" s="18">
        <v>5017.06202</v>
      </c>
      <c r="B2631" s="86">
        <v>83.51600567</v>
      </c>
    </row>
    <row r="2632">
      <c r="A2632" s="21">
        <v>5018.302711</v>
      </c>
      <c r="B2632" s="87">
        <v>88.51227899</v>
      </c>
    </row>
    <row r="2633">
      <c r="A2633" s="18">
        <v>5019.543068</v>
      </c>
      <c r="B2633" s="86">
        <v>93.50855232</v>
      </c>
    </row>
    <row r="2634">
      <c r="A2634" s="21">
        <v>5020.78309</v>
      </c>
      <c r="B2634" s="87">
        <v>106.5118368</v>
      </c>
    </row>
    <row r="2635">
      <c r="A2635" s="18">
        <v>5022.022778</v>
      </c>
      <c r="B2635" s="86">
        <v>119.5151212</v>
      </c>
    </row>
    <row r="2636">
      <c r="A2636" s="21">
        <v>5023.262132</v>
      </c>
      <c r="B2636" s="87">
        <v>-4.559162374</v>
      </c>
    </row>
    <row r="2637">
      <c r="A2637" s="18">
        <v>5024.501151</v>
      </c>
      <c r="B2637" s="86">
        <v>-3.333041522</v>
      </c>
    </row>
    <row r="2638">
      <c r="A2638" s="21">
        <v>5025.739837</v>
      </c>
      <c r="B2638" s="87">
        <v>47.86425385</v>
      </c>
    </row>
    <row r="2639">
      <c r="A2639" s="18">
        <v>5026.97819</v>
      </c>
      <c r="B2639" s="86">
        <v>-10.67333567</v>
      </c>
    </row>
    <row r="2640">
      <c r="A2640" s="21">
        <v>5028.216208</v>
      </c>
      <c r="B2640" s="87">
        <v>55.93726752</v>
      </c>
    </row>
    <row r="2641">
      <c r="A2641" s="18">
        <v>5029.453893</v>
      </c>
      <c r="B2641" s="86">
        <v>67.74613792</v>
      </c>
    </row>
    <row r="2642">
      <c r="A2642" s="21">
        <v>5030.691245</v>
      </c>
      <c r="B2642" s="87">
        <v>79.55500832</v>
      </c>
    </row>
    <row r="2643">
      <c r="A2643" s="18">
        <v>5031.928263</v>
      </c>
      <c r="B2643" s="86">
        <v>28.18352298</v>
      </c>
    </row>
    <row r="2644">
      <c r="A2644" s="21">
        <v>5033.164948</v>
      </c>
      <c r="B2644" s="87">
        <v>111.293222</v>
      </c>
    </row>
    <row r="2645">
      <c r="A2645" s="18">
        <v>5034.4013</v>
      </c>
      <c r="B2645" s="86">
        <v>25.20973685</v>
      </c>
    </row>
    <row r="2646">
      <c r="A2646" s="21">
        <v>5035.637319</v>
      </c>
      <c r="B2646" s="87">
        <v>73.60743605</v>
      </c>
    </row>
    <row r="2647">
      <c r="A2647" s="18">
        <v>5036.873005</v>
      </c>
      <c r="B2647" s="86">
        <v>67.45010931</v>
      </c>
    </row>
    <row r="2648">
      <c r="A2648" s="21">
        <v>5038.108358</v>
      </c>
      <c r="B2648" s="87">
        <v>73.72223017</v>
      </c>
    </row>
    <row r="2649">
      <c r="A2649" s="18">
        <v>5039.343378</v>
      </c>
      <c r="B2649" s="86">
        <v>79.99435103</v>
      </c>
    </row>
    <row r="2650">
      <c r="A2650" s="21">
        <v>5040.578066</v>
      </c>
      <c r="B2650" s="87">
        <v>55.13476527</v>
      </c>
    </row>
    <row r="2651">
      <c r="A2651" s="18">
        <v>5041.812422</v>
      </c>
      <c r="B2651" s="86">
        <v>188.5601452</v>
      </c>
    </row>
    <row r="2652">
      <c r="A2652" s="21">
        <v>5043.046445</v>
      </c>
      <c r="B2652" s="87">
        <v>4.708093428</v>
      </c>
    </row>
    <row r="2653">
      <c r="A2653" s="18">
        <v>5044.280136</v>
      </c>
      <c r="B2653" s="86">
        <v>-20.85899266</v>
      </c>
    </row>
    <row r="2654">
      <c r="A2654" s="21">
        <v>5045.513494</v>
      </c>
      <c r="B2654" s="87">
        <v>-20.87818673</v>
      </c>
    </row>
    <row r="2655">
      <c r="A2655" s="18">
        <v>5046.746521</v>
      </c>
      <c r="B2655" s="86">
        <v>-23.39877789</v>
      </c>
    </row>
    <row r="2656">
      <c r="A2656" s="21">
        <v>5047.979216</v>
      </c>
      <c r="B2656" s="87">
        <v>75.4799742</v>
      </c>
    </row>
    <row r="2657">
      <c r="A2657" s="18">
        <v>5049.211579</v>
      </c>
      <c r="B2657" s="86">
        <v>71.78497962</v>
      </c>
    </row>
    <row r="2658">
      <c r="A2658" s="21">
        <v>5050.44361</v>
      </c>
      <c r="B2658" s="87">
        <v>84.38977243</v>
      </c>
    </row>
    <row r="2659">
      <c r="A2659" s="18">
        <v>5051.67531</v>
      </c>
      <c r="B2659" s="86">
        <v>96.99456524</v>
      </c>
    </row>
    <row r="2660">
      <c r="A2660" s="21">
        <v>5052.906678</v>
      </c>
      <c r="B2660" s="87">
        <v>15.43729728</v>
      </c>
    </row>
    <row r="2661">
      <c r="A2661" s="18">
        <v>5054.137715</v>
      </c>
      <c r="B2661" s="86">
        <v>-44.29162491</v>
      </c>
    </row>
    <row r="2662">
      <c r="A2662" s="21">
        <v>5055.36842</v>
      </c>
      <c r="B2662" s="87">
        <v>-104.0205471</v>
      </c>
    </row>
    <row r="2663">
      <c r="A2663" s="18">
        <v>5056.598794</v>
      </c>
      <c r="B2663" s="86">
        <v>25.54400585</v>
      </c>
    </row>
    <row r="2664">
      <c r="A2664" s="21">
        <v>5057.828838</v>
      </c>
      <c r="B2664" s="87">
        <v>111.2529898</v>
      </c>
    </row>
    <row r="2665">
      <c r="A2665" s="18">
        <v>5059.05855</v>
      </c>
      <c r="B2665" s="86">
        <v>79.81486332</v>
      </c>
    </row>
    <row r="2666">
      <c r="A2666" s="21">
        <v>5060.287931</v>
      </c>
      <c r="B2666" s="87">
        <v>48.37673679</v>
      </c>
    </row>
    <row r="2667">
      <c r="A2667" s="18">
        <v>5061.516982</v>
      </c>
      <c r="B2667" s="86">
        <v>59.84546074</v>
      </c>
    </row>
    <row r="2668">
      <c r="A2668" s="21">
        <v>5062.745702</v>
      </c>
      <c r="B2668" s="87">
        <v>2.158936776</v>
      </c>
    </row>
    <row r="2669">
      <c r="A2669" s="18">
        <v>5063.974092</v>
      </c>
      <c r="B2669" s="86">
        <v>149.5916427</v>
      </c>
    </row>
    <row r="2670">
      <c r="A2670" s="21">
        <v>5065.202151</v>
      </c>
      <c r="B2670" s="87">
        <v>117.5165587</v>
      </c>
    </row>
    <row r="2671">
      <c r="A2671" s="18">
        <v>5066.42988</v>
      </c>
      <c r="B2671" s="86">
        <v>138.2189861</v>
      </c>
    </row>
    <row r="2672">
      <c r="A2672" s="21">
        <v>5067.657278</v>
      </c>
      <c r="B2672" s="87">
        <v>95.06049644</v>
      </c>
    </row>
    <row r="2673">
      <c r="A2673" s="18">
        <v>5068.884347</v>
      </c>
      <c r="B2673" s="86">
        <v>118.3985631</v>
      </c>
    </row>
    <row r="2674">
      <c r="A2674" s="21">
        <v>5070.111086</v>
      </c>
      <c r="B2674" s="87">
        <v>176.1169505</v>
      </c>
    </row>
    <row r="2675">
      <c r="A2675" s="18">
        <v>5071.337494</v>
      </c>
      <c r="B2675" s="86">
        <v>-49.73442251</v>
      </c>
    </row>
    <row r="2676">
      <c r="A2676" s="21">
        <v>5072.563573</v>
      </c>
      <c r="B2676" s="87">
        <v>19.77981776</v>
      </c>
    </row>
    <row r="2677">
      <c r="A2677" s="18">
        <v>5073.789322</v>
      </c>
      <c r="B2677" s="86">
        <v>19.18370218</v>
      </c>
    </row>
    <row r="2678">
      <c r="A2678" s="21">
        <v>5075.014742</v>
      </c>
      <c r="B2678" s="87">
        <v>43.29990672</v>
      </c>
    </row>
    <row r="2679">
      <c r="A2679" s="18">
        <v>5076.239832</v>
      </c>
      <c r="B2679" s="86">
        <v>46.01292224</v>
      </c>
    </row>
    <row r="2680">
      <c r="A2680" s="21">
        <v>5077.464593</v>
      </c>
      <c r="B2680" s="87">
        <v>47.42157523</v>
      </c>
    </row>
    <row r="2681">
      <c r="A2681" s="18">
        <v>5078.689025</v>
      </c>
      <c r="B2681" s="86">
        <v>-4.281170943</v>
      </c>
    </row>
    <row r="2682">
      <c r="A2682" s="21">
        <v>5079.913127</v>
      </c>
      <c r="B2682" s="87">
        <v>139.2142292</v>
      </c>
    </row>
    <row r="2683">
      <c r="A2683" s="18">
        <v>5081.136901</v>
      </c>
      <c r="B2683" s="86">
        <v>-25.83059909</v>
      </c>
    </row>
    <row r="2684">
      <c r="A2684" s="21">
        <v>5082.360345</v>
      </c>
      <c r="B2684" s="87">
        <v>106.7211076</v>
      </c>
    </row>
    <row r="2685">
      <c r="A2685" s="18">
        <v>5083.583461</v>
      </c>
      <c r="B2685" s="86">
        <v>151.3885463</v>
      </c>
    </row>
    <row r="2686">
      <c r="A2686" s="21">
        <v>5084.806248</v>
      </c>
      <c r="B2686" s="87">
        <v>163.1954886</v>
      </c>
    </row>
    <row r="2687">
      <c r="A2687" s="18">
        <v>5086.028707</v>
      </c>
      <c r="B2687" s="86">
        <v>118.5240168</v>
      </c>
    </row>
    <row r="2688">
      <c r="A2688" s="21">
        <v>5087.250836</v>
      </c>
      <c r="B2688" s="87">
        <v>77.80228355</v>
      </c>
    </row>
    <row r="2689">
      <c r="A2689" s="18">
        <v>5088.472638</v>
      </c>
      <c r="B2689" s="86">
        <v>-44.2090137</v>
      </c>
    </row>
    <row r="2690">
      <c r="A2690" s="21">
        <v>5089.694111</v>
      </c>
      <c r="B2690" s="87">
        <v>-40.25181415</v>
      </c>
    </row>
    <row r="2691">
      <c r="A2691" s="18">
        <v>5090.915256</v>
      </c>
      <c r="B2691" s="86">
        <v>-27.78846564</v>
      </c>
    </row>
    <row r="2692">
      <c r="A2692" s="21">
        <v>5092.136073</v>
      </c>
      <c r="B2692" s="87">
        <v>-15.32511712</v>
      </c>
    </row>
    <row r="2693">
      <c r="A2693" s="18">
        <v>5093.356563</v>
      </c>
      <c r="B2693" s="86">
        <v>27.85085692</v>
      </c>
    </row>
    <row r="2694">
      <c r="A2694" s="21">
        <v>5094.576724</v>
      </c>
      <c r="B2694" s="87">
        <v>18.68772811</v>
      </c>
    </row>
    <row r="2695">
      <c r="A2695" s="18">
        <v>5095.796557</v>
      </c>
      <c r="B2695" s="86">
        <v>57.84660018</v>
      </c>
    </row>
    <row r="2696">
      <c r="A2696" s="21">
        <v>5097.016063</v>
      </c>
      <c r="B2696" s="87">
        <v>66.95234146</v>
      </c>
    </row>
    <row r="2697">
      <c r="A2697" s="18">
        <v>5098.235241</v>
      </c>
      <c r="B2697" s="86">
        <v>81.9394622</v>
      </c>
    </row>
    <row r="2698">
      <c r="A2698" s="21">
        <v>5099.454092</v>
      </c>
      <c r="B2698" s="87">
        <v>96.92658295</v>
      </c>
    </row>
    <row r="2699">
      <c r="A2699" s="18">
        <v>5100.672616</v>
      </c>
      <c r="B2699" s="86">
        <v>93.03741182</v>
      </c>
    </row>
    <row r="2700">
      <c r="A2700" s="21">
        <v>5101.890812</v>
      </c>
      <c r="B2700" s="87">
        <v>44.12118146</v>
      </c>
    </row>
    <row r="2701">
      <c r="A2701" s="18">
        <v>5103.108681</v>
      </c>
      <c r="B2701" s="86">
        <v>50.01985883</v>
      </c>
    </row>
    <row r="2702">
      <c r="A2702" s="21">
        <v>5104.326223</v>
      </c>
      <c r="B2702" s="87">
        <v>44.8352711</v>
      </c>
    </row>
    <row r="2703">
      <c r="A2703" s="18">
        <v>5105.543439</v>
      </c>
      <c r="B2703" s="86">
        <v>52.73941835</v>
      </c>
    </row>
    <row r="2704">
      <c r="A2704" s="21">
        <v>5106.760327</v>
      </c>
      <c r="B2704" s="87">
        <v>113.2038315</v>
      </c>
    </row>
    <row r="2705">
      <c r="A2705" s="18">
        <v>5107.976889</v>
      </c>
      <c r="B2705" s="86">
        <v>-56.68841086</v>
      </c>
    </row>
    <row r="2706">
      <c r="A2706" s="21">
        <v>5109.193124</v>
      </c>
      <c r="B2706" s="87">
        <v>95.59288356</v>
      </c>
    </row>
    <row r="2707">
      <c r="A2707" s="18">
        <v>5110.409033</v>
      </c>
      <c r="B2707" s="86">
        <v>17.51752251</v>
      </c>
    </row>
    <row r="2708">
      <c r="A2708" s="21">
        <v>5111.624615</v>
      </c>
      <c r="B2708" s="87">
        <v>53.30646916</v>
      </c>
    </row>
    <row r="2709">
      <c r="A2709" s="18">
        <v>5112.839871</v>
      </c>
      <c r="B2709" s="86">
        <v>89.09541582</v>
      </c>
    </row>
    <row r="2710">
      <c r="A2710" s="21">
        <v>5114.054801</v>
      </c>
      <c r="B2710" s="87">
        <v>80.0308309</v>
      </c>
    </row>
    <row r="2711">
      <c r="A2711" s="18">
        <v>5115.269405</v>
      </c>
      <c r="B2711" s="86">
        <v>62.89448668</v>
      </c>
    </row>
    <row r="2712">
      <c r="A2712" s="21">
        <v>5116.483683</v>
      </c>
      <c r="B2712" s="87">
        <v>-23.04159096</v>
      </c>
    </row>
    <row r="2713">
      <c r="A2713" s="18">
        <v>5117.697635</v>
      </c>
      <c r="B2713" s="86">
        <v>47.88606958</v>
      </c>
    </row>
    <row r="2714">
      <c r="A2714" s="21">
        <v>5118.911261</v>
      </c>
      <c r="B2714" s="87">
        <v>-66.68863295</v>
      </c>
    </row>
    <row r="2715">
      <c r="A2715" s="18">
        <v>5120.124562</v>
      </c>
      <c r="B2715" s="86">
        <v>35.30840822</v>
      </c>
    </row>
    <row r="2716">
      <c r="A2716" s="21">
        <v>5121.337537</v>
      </c>
      <c r="B2716" s="87">
        <v>-56.13619214</v>
      </c>
    </row>
    <row r="2717">
      <c r="A2717" s="18">
        <v>5122.550187</v>
      </c>
      <c r="B2717" s="86">
        <v>90.9614144</v>
      </c>
    </row>
    <row r="2718">
      <c r="A2718" s="21">
        <v>5123.762511</v>
      </c>
      <c r="B2718" s="87">
        <v>-52.36869183</v>
      </c>
    </row>
    <row r="2719">
      <c r="A2719" s="18">
        <v>5124.97451</v>
      </c>
      <c r="B2719" s="86">
        <v>-71.38449856</v>
      </c>
    </row>
    <row r="2720">
      <c r="A2720" s="21">
        <v>5126.186184</v>
      </c>
      <c r="B2720" s="87">
        <v>13.3724028</v>
      </c>
    </row>
    <row r="2721">
      <c r="A2721" s="18">
        <v>5127.397533</v>
      </c>
      <c r="B2721" s="86">
        <v>98.12930417</v>
      </c>
    </row>
    <row r="2722">
      <c r="A2722" s="21">
        <v>5128.608558</v>
      </c>
      <c r="B2722" s="87">
        <v>103.6253847</v>
      </c>
    </row>
    <row r="2723">
      <c r="A2723" s="18">
        <v>5129.819257</v>
      </c>
      <c r="B2723" s="86">
        <v>57.46811167</v>
      </c>
    </row>
    <row r="2724">
      <c r="A2724" s="21">
        <v>5131.029632</v>
      </c>
      <c r="B2724" s="87">
        <v>173.0572054</v>
      </c>
    </row>
    <row r="2725">
      <c r="A2725" s="18">
        <v>5132.239682</v>
      </c>
      <c r="B2725" s="86">
        <v>17.38929612</v>
      </c>
    </row>
    <row r="2726">
      <c r="A2726" s="21">
        <v>5133.449407</v>
      </c>
      <c r="B2726" s="87">
        <v>-11.84141966</v>
      </c>
    </row>
    <row r="2727">
      <c r="A2727" s="18">
        <v>5134.658808</v>
      </c>
      <c r="B2727" s="86">
        <v>-64.22270823</v>
      </c>
    </row>
    <row r="2728">
      <c r="A2728" s="21">
        <v>5135.867885</v>
      </c>
      <c r="B2728" s="87">
        <v>84.08829533</v>
      </c>
    </row>
    <row r="2729">
      <c r="A2729" s="18">
        <v>5137.076638</v>
      </c>
      <c r="B2729" s="86">
        <v>-102.3578796</v>
      </c>
    </row>
    <row r="2730">
      <c r="A2730" s="21">
        <v>5138.285067</v>
      </c>
      <c r="B2730" s="87">
        <v>99.79078524</v>
      </c>
    </row>
    <row r="2731">
      <c r="A2731" s="18">
        <v>5139.493171</v>
      </c>
      <c r="B2731" s="86">
        <v>67.16721539</v>
      </c>
    </row>
    <row r="2732">
      <c r="A2732" s="21">
        <v>5140.700952</v>
      </c>
      <c r="B2732" s="87">
        <v>87.70321392</v>
      </c>
    </row>
    <row r="2733">
      <c r="A2733" s="18">
        <v>5141.908409</v>
      </c>
      <c r="B2733" s="86">
        <v>145.0991179</v>
      </c>
    </row>
    <row r="2734">
      <c r="A2734" s="21">
        <v>5143.115543</v>
      </c>
      <c r="B2734" s="87">
        <v>141.1503935</v>
      </c>
    </row>
    <row r="2735">
      <c r="A2735" s="18">
        <v>5144.322353</v>
      </c>
      <c r="B2735" s="86">
        <v>133.7820021</v>
      </c>
    </row>
    <row r="2736">
      <c r="A2736" s="21">
        <v>5145.528839</v>
      </c>
      <c r="B2736" s="87">
        <v>8.00514363</v>
      </c>
    </row>
    <row r="2737">
      <c r="A2737" s="18">
        <v>5146.735002</v>
      </c>
      <c r="B2737" s="86">
        <v>66.2283284</v>
      </c>
    </row>
    <row r="2738">
      <c r="A2738" s="21">
        <v>5147.940842</v>
      </c>
      <c r="B2738" s="87">
        <v>64.25078772</v>
      </c>
    </row>
    <row r="2739">
      <c r="A2739" s="18">
        <v>5149.146359</v>
      </c>
      <c r="B2739" s="86">
        <v>12.74981437</v>
      </c>
    </row>
    <row r="2740">
      <c r="A2740" s="21">
        <v>5150.351552</v>
      </c>
      <c r="B2740" s="87">
        <v>81.65645215</v>
      </c>
    </row>
    <row r="2741">
      <c r="A2741" s="18">
        <v>5151.556423</v>
      </c>
      <c r="B2741" s="86">
        <v>101.0396573</v>
      </c>
    </row>
    <row r="2742">
      <c r="A2742" s="21">
        <v>5152.760971</v>
      </c>
      <c r="B2742" s="87">
        <v>131.5479295</v>
      </c>
    </row>
    <row r="2743">
      <c r="A2743" s="18">
        <v>5153.965196</v>
      </c>
      <c r="B2743" s="86">
        <v>-53.50750623</v>
      </c>
    </row>
    <row r="2744">
      <c r="A2744" s="21">
        <v>5155.169099</v>
      </c>
      <c r="B2744" s="87">
        <v>-16.15476765</v>
      </c>
    </row>
    <row r="2745">
      <c r="A2745" s="18">
        <v>5156.372679</v>
      </c>
      <c r="B2745" s="86">
        <v>21.19797092</v>
      </c>
    </row>
    <row r="2746">
      <c r="A2746" s="21">
        <v>5157.575937</v>
      </c>
      <c r="B2746" s="87">
        <v>36.49442328</v>
      </c>
    </row>
    <row r="2747">
      <c r="A2747" s="18">
        <v>5158.778872</v>
      </c>
      <c r="B2747" s="86">
        <v>-76.03349842</v>
      </c>
    </row>
    <row r="2748">
      <c r="A2748" s="21">
        <v>5159.981485</v>
      </c>
      <c r="B2748" s="87">
        <v>-43.38624392</v>
      </c>
    </row>
    <row r="2749">
      <c r="A2749" s="18">
        <v>5161.183777</v>
      </c>
      <c r="B2749" s="86">
        <v>-10.73898943</v>
      </c>
    </row>
    <row r="2750">
      <c r="A2750" s="21">
        <v>5162.385746</v>
      </c>
      <c r="B2750" s="87">
        <v>48.61172331</v>
      </c>
    </row>
    <row r="2751">
      <c r="A2751" s="18">
        <v>5163.587393</v>
      </c>
      <c r="B2751" s="86">
        <v>107.962436</v>
      </c>
    </row>
    <row r="2752">
      <c r="A2752" s="21">
        <v>5164.788718</v>
      </c>
      <c r="B2752" s="87">
        <v>89.19244774</v>
      </c>
    </row>
    <row r="2753">
      <c r="A2753" s="18">
        <v>5165.989722</v>
      </c>
      <c r="B2753" s="86">
        <v>13.00692313</v>
      </c>
    </row>
    <row r="2754">
      <c r="A2754" s="21">
        <v>5167.190404</v>
      </c>
      <c r="B2754" s="87">
        <v>8.82219072</v>
      </c>
    </row>
    <row r="2755">
      <c r="A2755" s="18">
        <v>5168.390765</v>
      </c>
      <c r="B2755" s="86">
        <v>-6.60755921</v>
      </c>
    </row>
    <row r="2756">
      <c r="A2756" s="21">
        <v>5169.590804</v>
      </c>
      <c r="B2756" s="87">
        <v>-0.283992094</v>
      </c>
    </row>
    <row r="2757">
      <c r="A2757" s="18">
        <v>5170.790522</v>
      </c>
      <c r="B2757" s="86">
        <v>6.039575022</v>
      </c>
    </row>
    <row r="2758">
      <c r="A2758" s="21">
        <v>5171.989919</v>
      </c>
      <c r="B2758" s="87">
        <v>28.5817675</v>
      </c>
    </row>
    <row r="2759">
      <c r="A2759" s="18">
        <v>5173.188995</v>
      </c>
      <c r="B2759" s="86">
        <v>31.43092565</v>
      </c>
    </row>
    <row r="2760">
      <c r="A2760" s="21">
        <v>5174.38775</v>
      </c>
      <c r="B2760" s="87">
        <v>-80.02955144</v>
      </c>
    </row>
    <row r="2761">
      <c r="A2761" s="18">
        <v>5175.586184</v>
      </c>
      <c r="B2761" s="86">
        <v>-65.97544093</v>
      </c>
    </row>
    <row r="2762">
      <c r="A2762" s="21">
        <v>5176.784297</v>
      </c>
      <c r="B2762" s="87">
        <v>12.49246262</v>
      </c>
    </row>
    <row r="2763">
      <c r="A2763" s="18">
        <v>5177.98209</v>
      </c>
      <c r="B2763" s="86">
        <v>90.96036616</v>
      </c>
    </row>
    <row r="2764">
      <c r="A2764" s="21">
        <v>5179.179562</v>
      </c>
      <c r="B2764" s="87">
        <v>104.483475</v>
      </c>
    </row>
    <row r="2765">
      <c r="A2765" s="18">
        <v>5180.376714</v>
      </c>
      <c r="B2765" s="86">
        <v>-35.0032664</v>
      </c>
    </row>
    <row r="2766">
      <c r="A2766" s="21">
        <v>5181.573545</v>
      </c>
      <c r="B2766" s="87">
        <v>-33.60999624</v>
      </c>
    </row>
    <row r="2767">
      <c r="A2767" s="18">
        <v>5182.770056</v>
      </c>
      <c r="B2767" s="86">
        <v>-15.18971451</v>
      </c>
    </row>
    <row r="2768">
      <c r="A2768" s="21">
        <v>5183.966247</v>
      </c>
      <c r="B2768" s="87">
        <v>4.687562099</v>
      </c>
    </row>
    <row r="2769">
      <c r="A2769" s="18">
        <v>5185.162118</v>
      </c>
      <c r="B2769" s="86">
        <v>24.56483871</v>
      </c>
    </row>
    <row r="2770">
      <c r="A2770" s="21">
        <v>5186.357668</v>
      </c>
      <c r="B2770" s="87">
        <v>35.25236325</v>
      </c>
    </row>
    <row r="2771">
      <c r="A2771" s="18">
        <v>5187.5529</v>
      </c>
      <c r="B2771" s="86">
        <v>45.93988779</v>
      </c>
    </row>
    <row r="2772">
      <c r="A2772" s="21">
        <v>5188.747811</v>
      </c>
      <c r="B2772" s="87">
        <v>13.20420385</v>
      </c>
    </row>
    <row r="2773">
      <c r="A2773" s="18">
        <v>5189.942403</v>
      </c>
      <c r="B2773" s="86">
        <v>-19.53148009</v>
      </c>
    </row>
    <row r="2774">
      <c r="A2774" s="21">
        <v>5191.136675</v>
      </c>
      <c r="B2774" s="87">
        <v>94.53996795</v>
      </c>
    </row>
    <row r="2775">
      <c r="A2775" s="18">
        <v>5192.330628</v>
      </c>
      <c r="B2775" s="86">
        <v>121.7409569</v>
      </c>
    </row>
    <row r="2776">
      <c r="A2776" s="21">
        <v>5193.524261</v>
      </c>
      <c r="B2776" s="87">
        <v>70.37364668</v>
      </c>
    </row>
    <row r="2777">
      <c r="A2777" s="18">
        <v>5194.717575</v>
      </c>
      <c r="B2777" s="86">
        <v>19.00633644</v>
      </c>
    </row>
    <row r="2778">
      <c r="A2778" s="21">
        <v>5195.91057</v>
      </c>
      <c r="B2778" s="87">
        <v>21.17163633</v>
      </c>
    </row>
    <row r="2779">
      <c r="A2779" s="18">
        <v>5197.103247</v>
      </c>
      <c r="B2779" s="86">
        <v>23.33693622</v>
      </c>
    </row>
    <row r="2780">
      <c r="A2780" s="21">
        <v>5198.295604</v>
      </c>
      <c r="B2780" s="87">
        <v>8.291178488</v>
      </c>
    </row>
    <row r="2781">
      <c r="A2781" s="18">
        <v>5199.487642</v>
      </c>
      <c r="B2781" s="86">
        <v>53.50833577</v>
      </c>
    </row>
    <row r="2782">
      <c r="A2782" s="21">
        <v>5200.679362</v>
      </c>
      <c r="B2782" s="87">
        <v>11.20886581</v>
      </c>
    </row>
    <row r="2783">
      <c r="A2783" s="18">
        <v>5201.870763</v>
      </c>
      <c r="B2783" s="86">
        <v>29.17231087</v>
      </c>
    </row>
    <row r="2784">
      <c r="A2784" s="21">
        <v>5203.061845</v>
      </c>
      <c r="B2784" s="87">
        <v>31.36215492</v>
      </c>
    </row>
    <row r="2785">
      <c r="A2785" s="18">
        <v>5204.252609</v>
      </c>
      <c r="B2785" s="86">
        <v>112.0543396</v>
      </c>
    </row>
    <row r="2786">
      <c r="A2786" s="21">
        <v>5205.443055</v>
      </c>
      <c r="B2786" s="87">
        <v>11.21277474</v>
      </c>
    </row>
    <row r="2787">
      <c r="A2787" s="18">
        <v>5206.633183</v>
      </c>
      <c r="B2787" s="86">
        <v>-11.12644948</v>
      </c>
    </row>
    <row r="2788">
      <c r="A2788" s="21">
        <v>5207.822993</v>
      </c>
      <c r="B2788" s="87">
        <v>-18.37537849</v>
      </c>
    </row>
    <row r="2789">
      <c r="A2789" s="18">
        <v>5209.012484</v>
      </c>
      <c r="B2789" s="86">
        <v>-25.6243075</v>
      </c>
    </row>
    <row r="2790">
      <c r="A2790" s="21">
        <v>5210.201658</v>
      </c>
      <c r="B2790" s="87">
        <v>117.7872476</v>
      </c>
    </row>
    <row r="2791">
      <c r="A2791" s="18">
        <v>5211.390514</v>
      </c>
      <c r="B2791" s="86">
        <v>161.4601516</v>
      </c>
    </row>
    <row r="2792">
      <c r="A2792" s="21">
        <v>5212.579052</v>
      </c>
      <c r="B2792" s="87">
        <v>149.2971919</v>
      </c>
    </row>
    <row r="2793">
      <c r="A2793" s="18">
        <v>5213.767272</v>
      </c>
      <c r="B2793" s="86">
        <v>137.1342322</v>
      </c>
    </row>
    <row r="2794">
      <c r="A2794" s="21">
        <v>5214.955175</v>
      </c>
      <c r="B2794" s="87">
        <v>119.0652001</v>
      </c>
    </row>
    <row r="2795">
      <c r="A2795" s="18">
        <v>5216.142761</v>
      </c>
      <c r="B2795" s="86">
        <v>-13.36465909</v>
      </c>
    </row>
    <row r="2796">
      <c r="A2796" s="21">
        <v>5217.33003</v>
      </c>
      <c r="B2796" s="87">
        <v>41.2766192</v>
      </c>
    </row>
    <row r="2797">
      <c r="A2797" s="18">
        <v>5218.516981</v>
      </c>
      <c r="B2797" s="86">
        <v>108.527349</v>
      </c>
    </row>
    <row r="2798">
      <c r="A2798" s="21">
        <v>5219.703615</v>
      </c>
      <c r="B2798" s="87">
        <v>-62.40233135</v>
      </c>
    </row>
    <row r="2799">
      <c r="A2799" s="18">
        <v>5220.889932</v>
      </c>
      <c r="B2799" s="86">
        <v>139.3099041</v>
      </c>
    </row>
    <row r="2800">
      <c r="A2800" s="21">
        <v>5222.075932</v>
      </c>
      <c r="B2800" s="87">
        <v>-44.91589033</v>
      </c>
    </row>
    <row r="2801">
      <c r="A2801" s="18">
        <v>5223.261616</v>
      </c>
      <c r="B2801" s="86">
        <v>-28.84655333</v>
      </c>
    </row>
    <row r="2802">
      <c r="A2802" s="21">
        <v>5224.446983</v>
      </c>
      <c r="B2802" s="87">
        <v>24.60637673</v>
      </c>
    </row>
    <row r="2803">
      <c r="A2803" s="18">
        <v>5225.632033</v>
      </c>
      <c r="B2803" s="86">
        <v>-72.06301676</v>
      </c>
    </row>
    <row r="2804">
      <c r="A2804" s="21">
        <v>5226.816766</v>
      </c>
      <c r="B2804" s="87">
        <v>64.88419991</v>
      </c>
    </row>
    <row r="2805">
      <c r="A2805" s="18">
        <v>5228.001184</v>
      </c>
      <c r="B2805" s="86">
        <v>51.70909305</v>
      </c>
    </row>
    <row r="2806">
      <c r="A2806" s="21">
        <v>5229.185285</v>
      </c>
      <c r="B2806" s="87">
        <v>108.8534049</v>
      </c>
    </row>
    <row r="2807">
      <c r="A2807" s="18">
        <v>5230.36907</v>
      </c>
      <c r="B2807" s="86">
        <v>108.1201172</v>
      </c>
    </row>
    <row r="2808">
      <c r="A2808" s="21">
        <v>5231.552539</v>
      </c>
      <c r="B2808" s="87">
        <v>107.3868294</v>
      </c>
    </row>
    <row r="2809">
      <c r="A2809" s="18">
        <v>5232.735691</v>
      </c>
      <c r="B2809" s="86">
        <v>69.29453432</v>
      </c>
    </row>
    <row r="2810">
      <c r="A2810" s="21">
        <v>5233.918528</v>
      </c>
      <c r="B2810" s="87">
        <v>31.20223922</v>
      </c>
    </row>
    <row r="2811">
      <c r="A2811" s="18">
        <v>5235.10105</v>
      </c>
      <c r="B2811" s="86">
        <v>25.34625693</v>
      </c>
    </row>
    <row r="2812">
      <c r="A2812" s="21">
        <v>5236.283255</v>
      </c>
      <c r="B2812" s="87">
        <v>19.49027464</v>
      </c>
    </row>
    <row r="2813">
      <c r="A2813" s="18">
        <v>5237.465145</v>
      </c>
      <c r="B2813" s="86">
        <v>27.5738095</v>
      </c>
    </row>
    <row r="2814">
      <c r="A2814" s="21">
        <v>5238.646719</v>
      </c>
      <c r="B2814" s="87">
        <v>60.61903588</v>
      </c>
    </row>
    <row r="2815">
      <c r="A2815" s="18">
        <v>5239.827979</v>
      </c>
      <c r="B2815" s="86">
        <v>69.46572165</v>
      </c>
    </row>
    <row r="2816">
      <c r="A2816" s="21">
        <v>5241.008922</v>
      </c>
      <c r="B2816" s="87">
        <v>48.18894059</v>
      </c>
    </row>
    <row r="2817">
      <c r="A2817" s="18">
        <v>5242.189551</v>
      </c>
      <c r="B2817" s="86">
        <v>26.91215952</v>
      </c>
    </row>
    <row r="2818">
      <c r="A2818" s="21">
        <v>5243.369865</v>
      </c>
      <c r="B2818" s="87">
        <v>3.375908669</v>
      </c>
    </row>
    <row r="2819">
      <c r="A2819" s="18">
        <v>5244.549863</v>
      </c>
      <c r="B2819" s="86">
        <v>-37.88706116</v>
      </c>
    </row>
    <row r="2820">
      <c r="A2820" s="21">
        <v>5245.729547</v>
      </c>
      <c r="B2820" s="87">
        <v>-40.8721905</v>
      </c>
    </row>
    <row r="2821">
      <c r="A2821" s="18">
        <v>5246.908916</v>
      </c>
      <c r="B2821" s="86">
        <v>28.55369398</v>
      </c>
    </row>
    <row r="2822">
      <c r="A2822" s="21">
        <v>5248.08797</v>
      </c>
      <c r="B2822" s="87">
        <v>97.97957846</v>
      </c>
    </row>
    <row r="2823">
      <c r="A2823" s="18">
        <v>5249.26671</v>
      </c>
      <c r="B2823" s="86">
        <v>84.75251769</v>
      </c>
    </row>
    <row r="2824">
      <c r="A2824" s="21">
        <v>5250.445135</v>
      </c>
      <c r="B2824" s="87">
        <v>-123.3549863</v>
      </c>
    </row>
    <row r="2825">
      <c r="A2825" s="18">
        <v>5251.623246</v>
      </c>
      <c r="B2825" s="86">
        <v>-22.65771975</v>
      </c>
    </row>
    <row r="2826">
      <c r="A2826" s="21">
        <v>5252.801042</v>
      </c>
      <c r="B2826" s="87">
        <v>-116.8408964</v>
      </c>
    </row>
    <row r="2827">
      <c r="A2827" s="18">
        <v>5253.978525</v>
      </c>
      <c r="B2827" s="86">
        <v>-72.39496731</v>
      </c>
    </row>
    <row r="2828">
      <c r="A2828" s="21">
        <v>5255.155693</v>
      </c>
      <c r="B2828" s="87">
        <v>-70.9992353</v>
      </c>
    </row>
    <row r="2829">
      <c r="A2829" s="18">
        <v>5256.332547</v>
      </c>
      <c r="B2829" s="86">
        <v>-76.31664781</v>
      </c>
    </row>
    <row r="2830">
      <c r="A2830" s="21">
        <v>5257.509088</v>
      </c>
      <c r="B2830" s="87">
        <v>-9.952031079</v>
      </c>
    </row>
    <row r="2831">
      <c r="A2831" s="18">
        <v>5258.685315</v>
      </c>
      <c r="B2831" s="86">
        <v>-42.09436582</v>
      </c>
    </row>
    <row r="2832">
      <c r="A2832" s="21">
        <v>5259.861228</v>
      </c>
      <c r="B2832" s="87">
        <v>-2.554671316</v>
      </c>
    </row>
    <row r="2833">
      <c r="A2833" s="18">
        <v>5261.036827</v>
      </c>
      <c r="B2833" s="86">
        <v>-23.53592141</v>
      </c>
    </row>
    <row r="2834">
      <c r="A2834" s="21">
        <v>5262.212113</v>
      </c>
      <c r="B2834" s="87">
        <v>123.4839659</v>
      </c>
    </row>
    <row r="2835">
      <c r="A2835" s="18">
        <v>5263.387085</v>
      </c>
      <c r="B2835" s="86">
        <v>165.7431711</v>
      </c>
    </row>
    <row r="2836">
      <c r="A2836" s="21">
        <v>5264.561745</v>
      </c>
      <c r="B2836" s="87">
        <v>203.6261704</v>
      </c>
    </row>
    <row r="2837">
      <c r="A2837" s="18">
        <v>5265.736091</v>
      </c>
      <c r="B2837" s="86">
        <v>133.7478234</v>
      </c>
    </row>
    <row r="2838">
      <c r="A2838" s="21">
        <v>5266.910124</v>
      </c>
      <c r="B2838" s="87">
        <v>-92.42165553</v>
      </c>
    </row>
    <row r="2839">
      <c r="A2839" s="18">
        <v>5268.083844</v>
      </c>
      <c r="B2839" s="86">
        <v>-82.77165214</v>
      </c>
    </row>
    <row r="2840">
      <c r="A2840" s="21">
        <v>5269.257251</v>
      </c>
      <c r="B2840" s="87">
        <v>-88.9986535</v>
      </c>
    </row>
    <row r="2841">
      <c r="A2841" s="18">
        <v>5270.430346</v>
      </c>
      <c r="B2841" s="86">
        <v>-105.8912005</v>
      </c>
    </row>
    <row r="2842">
      <c r="A2842" s="21">
        <v>5271.603127</v>
      </c>
      <c r="B2842" s="87">
        <v>-74.07893603</v>
      </c>
    </row>
    <row r="2843">
      <c r="A2843" s="18">
        <v>5272.775596</v>
      </c>
      <c r="B2843" s="86">
        <v>-126.1244654</v>
      </c>
    </row>
    <row r="2844">
      <c r="A2844" s="21">
        <v>5273.947753</v>
      </c>
      <c r="B2844" s="87">
        <v>44.18807312</v>
      </c>
    </row>
    <row r="2845">
      <c r="A2845" s="18">
        <v>5275.119597</v>
      </c>
      <c r="B2845" s="86">
        <v>-111.3708071</v>
      </c>
    </row>
    <row r="2846">
      <c r="A2846" s="21">
        <v>5276.291129</v>
      </c>
      <c r="B2846" s="87">
        <v>78.61498274</v>
      </c>
    </row>
    <row r="2847">
      <c r="A2847" s="18">
        <v>5277.462349</v>
      </c>
      <c r="B2847" s="86">
        <v>26.5871477</v>
      </c>
    </row>
    <row r="2848">
      <c r="A2848" s="21">
        <v>5278.633257</v>
      </c>
      <c r="B2848" s="87">
        <v>31.25935587</v>
      </c>
    </row>
    <row r="2849">
      <c r="A2849" s="18">
        <v>5279.803852</v>
      </c>
      <c r="B2849" s="86">
        <v>35.93156405</v>
      </c>
    </row>
    <row r="2850">
      <c r="A2850" s="21">
        <v>5280.974136</v>
      </c>
      <c r="B2850" s="87">
        <v>42.94121217</v>
      </c>
    </row>
    <row r="2851">
      <c r="A2851" s="18">
        <v>5282.144108</v>
      </c>
      <c r="B2851" s="86">
        <v>-39.73693102</v>
      </c>
    </row>
    <row r="2852">
      <c r="A2852" s="21">
        <v>5283.313768</v>
      </c>
      <c r="B2852" s="87">
        <v>70.14418598</v>
      </c>
    </row>
    <row r="2853">
      <c r="A2853" s="18">
        <v>5284.483117</v>
      </c>
      <c r="B2853" s="86">
        <v>-58.4565862</v>
      </c>
    </row>
    <row r="2854">
      <c r="A2854" s="21">
        <v>5285.652154</v>
      </c>
      <c r="B2854" s="87">
        <v>-97.23654513</v>
      </c>
    </row>
    <row r="2855">
      <c r="A2855" s="18">
        <v>5286.82088</v>
      </c>
      <c r="B2855" s="86">
        <v>49.36294066</v>
      </c>
    </row>
    <row r="2856">
      <c r="A2856" s="21">
        <v>5287.989294</v>
      </c>
      <c r="B2856" s="87">
        <v>-237.7242418</v>
      </c>
    </row>
    <row r="2857">
      <c r="A2857" s="18">
        <v>5289.157398</v>
      </c>
      <c r="B2857" s="86">
        <v>81.9093723</v>
      </c>
    </row>
    <row r="2858">
      <c r="A2858" s="21">
        <v>5290.32519</v>
      </c>
      <c r="B2858" s="87">
        <v>-32.14368185</v>
      </c>
    </row>
    <row r="2859">
      <c r="A2859" s="18">
        <v>5291.492671</v>
      </c>
      <c r="B2859" s="86">
        <v>3.574112422</v>
      </c>
    </row>
    <row r="2860">
      <c r="A2860" s="21">
        <v>5292.659841</v>
      </c>
      <c r="B2860" s="87">
        <v>134.8509856</v>
      </c>
    </row>
    <row r="2861">
      <c r="A2861" s="18">
        <v>5293.826701</v>
      </c>
      <c r="B2861" s="86">
        <v>148.1314839</v>
      </c>
    </row>
    <row r="2862">
      <c r="A2862" s="21">
        <v>5294.99325</v>
      </c>
      <c r="B2862" s="87">
        <v>140.4750057</v>
      </c>
    </row>
    <row r="2863">
      <c r="A2863" s="18">
        <v>5296.159488</v>
      </c>
      <c r="B2863" s="86">
        <v>159.3305869</v>
      </c>
    </row>
    <row r="2864">
      <c r="A2864" s="21">
        <v>5297.325415</v>
      </c>
      <c r="B2864" s="87">
        <v>42.62009331</v>
      </c>
    </row>
    <row r="2865">
      <c r="A2865" s="18">
        <v>5298.491033</v>
      </c>
      <c r="B2865" s="86">
        <v>101.9147669</v>
      </c>
    </row>
    <row r="2866">
      <c r="A2866" s="21">
        <v>5299.656339</v>
      </c>
      <c r="B2866" s="87">
        <v>36.40227299</v>
      </c>
    </row>
    <row r="2867">
      <c r="A2867" s="18">
        <v>5300.821336</v>
      </c>
      <c r="B2867" s="86">
        <v>1.979786349</v>
      </c>
    </row>
    <row r="2868">
      <c r="A2868" s="21">
        <v>5301.986023</v>
      </c>
      <c r="B2868" s="87">
        <v>-70.05321773</v>
      </c>
    </row>
    <row r="2869">
      <c r="A2869" s="18">
        <v>5303.150399</v>
      </c>
      <c r="B2869" s="86">
        <v>-77.97339353</v>
      </c>
    </row>
    <row r="2870">
      <c r="A2870" s="21">
        <v>5304.314466</v>
      </c>
      <c r="B2870" s="87">
        <v>-81.20851331</v>
      </c>
    </row>
    <row r="2871">
      <c r="A2871" s="18">
        <v>5305.478222</v>
      </c>
      <c r="B2871" s="86">
        <v>-12.1189221</v>
      </c>
    </row>
    <row r="2872">
      <c r="A2872" s="21">
        <v>5306.641669</v>
      </c>
      <c r="B2872" s="87">
        <v>-21.57805049</v>
      </c>
    </row>
    <row r="2873">
      <c r="A2873" s="18">
        <v>5307.804807</v>
      </c>
      <c r="B2873" s="86">
        <v>-97.24816129</v>
      </c>
    </row>
    <row r="2874">
      <c r="A2874" s="21">
        <v>5308.967635</v>
      </c>
      <c r="B2874" s="87">
        <v>-16.01725949</v>
      </c>
    </row>
    <row r="2875">
      <c r="A2875" s="18">
        <v>5310.130153</v>
      </c>
      <c r="B2875" s="86">
        <v>65.21364231</v>
      </c>
    </row>
    <row r="2876">
      <c r="A2876" s="21">
        <v>5311.292362</v>
      </c>
      <c r="B2876" s="87">
        <v>33.66116179</v>
      </c>
    </row>
    <row r="2877">
      <c r="A2877" s="18">
        <v>5312.454262</v>
      </c>
      <c r="B2877" s="86">
        <v>52.69881566</v>
      </c>
    </row>
    <row r="2878">
      <c r="A2878" s="21">
        <v>5313.615852</v>
      </c>
      <c r="B2878" s="87">
        <v>71.73646954</v>
      </c>
    </row>
    <row r="2879">
      <c r="A2879" s="18">
        <v>5314.777134</v>
      </c>
      <c r="B2879" s="86">
        <v>81.31142619</v>
      </c>
    </row>
    <row r="2880">
      <c r="A2880" s="21">
        <v>5315.938107</v>
      </c>
      <c r="B2880" s="87">
        <v>-19.45438598</v>
      </c>
    </row>
    <row r="2881">
      <c r="A2881" s="18">
        <v>5317.09877</v>
      </c>
      <c r="B2881" s="86">
        <v>-120.2201981</v>
      </c>
    </row>
    <row r="2882">
      <c r="A2882" s="21">
        <v>5318.259125</v>
      </c>
      <c r="B2882" s="87">
        <v>-96.48306789</v>
      </c>
    </row>
    <row r="2883">
      <c r="A2883" s="18">
        <v>5319.419172</v>
      </c>
      <c r="B2883" s="86">
        <v>-154.6781664</v>
      </c>
    </row>
    <row r="2884">
      <c r="A2884" s="21">
        <v>5320.57891</v>
      </c>
      <c r="B2884" s="87">
        <v>-212.8732649</v>
      </c>
    </row>
    <row r="2885">
      <c r="A2885" s="18">
        <v>5321.738339</v>
      </c>
      <c r="B2885" s="86">
        <v>-99.92438653</v>
      </c>
    </row>
    <row r="2886">
      <c r="A2886" s="21">
        <v>5322.89746</v>
      </c>
      <c r="B2886" s="87">
        <v>-122.3643271</v>
      </c>
    </row>
    <row r="2887">
      <c r="A2887" s="18">
        <v>5324.056272</v>
      </c>
      <c r="B2887" s="86">
        <v>23.63007061</v>
      </c>
    </row>
    <row r="2888">
      <c r="A2888" s="21">
        <v>5325.214777</v>
      </c>
      <c r="B2888" s="87">
        <v>-83.36306508</v>
      </c>
    </row>
    <row r="2889">
      <c r="A2889" s="18">
        <v>5326.372973</v>
      </c>
      <c r="B2889" s="86">
        <v>59.65886379</v>
      </c>
    </row>
    <row r="2890">
      <c r="A2890" s="21">
        <v>5327.530862</v>
      </c>
      <c r="B2890" s="87">
        <v>14.10751464</v>
      </c>
    </row>
    <row r="2891">
      <c r="A2891" s="18">
        <v>5328.688442</v>
      </c>
      <c r="B2891" s="86">
        <v>50.13689181</v>
      </c>
    </row>
    <row r="2892">
      <c r="A2892" s="21">
        <v>5329.845715</v>
      </c>
      <c r="B2892" s="87">
        <v>42.96077864</v>
      </c>
    </row>
    <row r="2893">
      <c r="A2893" s="18">
        <v>5331.00268</v>
      </c>
      <c r="B2893" s="86">
        <v>35.78466547</v>
      </c>
    </row>
    <row r="2894">
      <c r="A2894" s="21">
        <v>5332.159338</v>
      </c>
      <c r="B2894" s="87">
        <v>-89.51067239</v>
      </c>
    </row>
    <row r="2895">
      <c r="A2895" s="18">
        <v>5333.315688</v>
      </c>
      <c r="B2895" s="86">
        <v>-108.9021011</v>
      </c>
    </row>
    <row r="2896">
      <c r="A2896" s="21">
        <v>5334.47173</v>
      </c>
      <c r="B2896" s="87">
        <v>-86.44954094</v>
      </c>
    </row>
    <row r="2897">
      <c r="A2897" s="18">
        <v>5335.627466</v>
      </c>
      <c r="B2897" s="86">
        <v>147.1385852</v>
      </c>
    </row>
    <row r="2898">
      <c r="A2898" s="21">
        <v>5336.782894</v>
      </c>
      <c r="B2898" s="87">
        <v>-21.26515102</v>
      </c>
    </row>
    <row r="2899">
      <c r="A2899" s="18">
        <v>5337.938015</v>
      </c>
      <c r="B2899" s="86">
        <v>21.46667873</v>
      </c>
    </row>
    <row r="2900">
      <c r="A2900" s="21">
        <v>5339.092828</v>
      </c>
      <c r="B2900" s="87">
        <v>25.53170675</v>
      </c>
    </row>
    <row r="2901">
      <c r="A2901" s="18">
        <v>5340.247335</v>
      </c>
      <c r="B2901" s="86">
        <v>-50.44797696</v>
      </c>
    </row>
    <row r="2902">
      <c r="A2902" s="21">
        <v>5341.401536</v>
      </c>
      <c r="B2902" s="87">
        <v>-2.764832274</v>
      </c>
    </row>
    <row r="2903">
      <c r="A2903" s="18">
        <v>5342.555429</v>
      </c>
      <c r="B2903" s="86">
        <v>-7.633757625</v>
      </c>
    </row>
    <row r="2904">
      <c r="A2904" s="21">
        <v>5343.709016</v>
      </c>
      <c r="B2904" s="87">
        <v>-12.50268298</v>
      </c>
    </row>
    <row r="2905">
      <c r="A2905" s="18">
        <v>5344.862296</v>
      </c>
      <c r="B2905" s="86">
        <v>5.345694358</v>
      </c>
    </row>
    <row r="2906">
      <c r="A2906" s="21">
        <v>5346.01527</v>
      </c>
      <c r="B2906" s="87">
        <v>-100.2602085</v>
      </c>
    </row>
    <row r="2907">
      <c r="A2907" s="18">
        <v>5347.167937</v>
      </c>
      <c r="B2907" s="86">
        <v>-256.424394</v>
      </c>
    </row>
    <row r="2908">
      <c r="A2908" s="21">
        <v>5348.320299</v>
      </c>
      <c r="B2908" s="87">
        <v>-290.7628456</v>
      </c>
    </row>
    <row r="2909">
      <c r="A2909" s="18">
        <v>5349.472354</v>
      </c>
      <c r="B2909" s="86">
        <v>-116.6376704</v>
      </c>
    </row>
    <row r="2910">
      <c r="A2910" s="21">
        <v>5350.624103</v>
      </c>
      <c r="B2910" s="87">
        <v>57.48750489</v>
      </c>
    </row>
    <row r="2911">
      <c r="A2911" s="18">
        <v>5351.775546</v>
      </c>
      <c r="B2911" s="86">
        <v>52.62591453</v>
      </c>
    </row>
    <row r="2912">
      <c r="A2912" s="21">
        <v>5352.926683</v>
      </c>
      <c r="B2912" s="87">
        <v>24.93253687</v>
      </c>
    </row>
    <row r="2913">
      <c r="A2913" s="18">
        <v>5354.077515</v>
      </c>
      <c r="B2913" s="86">
        <v>26.57359278</v>
      </c>
    </row>
    <row r="2914">
      <c r="A2914" s="21">
        <v>5355.22804</v>
      </c>
      <c r="B2914" s="87">
        <v>-20.75236707</v>
      </c>
    </row>
    <row r="2915">
      <c r="A2915" s="18">
        <v>5356.378261</v>
      </c>
      <c r="B2915" s="86">
        <v>-68.07832693</v>
      </c>
    </row>
    <row r="2916">
      <c r="A2916" s="21">
        <v>5357.528175</v>
      </c>
      <c r="B2916" s="87">
        <v>-6.053848203</v>
      </c>
    </row>
    <row r="2917">
      <c r="A2917" s="18">
        <v>5358.677785</v>
      </c>
      <c r="B2917" s="86">
        <v>-10.14244254</v>
      </c>
    </row>
    <row r="2918">
      <c r="A2918" s="21">
        <v>5359.827089</v>
      </c>
      <c r="B2918" s="87">
        <v>-14.23103687</v>
      </c>
    </row>
    <row r="2919">
      <c r="A2919" s="18">
        <v>5360.976088</v>
      </c>
      <c r="B2919" s="86">
        <v>-9.332371241</v>
      </c>
    </row>
    <row r="2920">
      <c r="A2920" s="21">
        <v>5362.124781</v>
      </c>
      <c r="B2920" s="87">
        <v>26.65466293</v>
      </c>
    </row>
    <row r="2921">
      <c r="A2921" s="18">
        <v>5363.27317</v>
      </c>
      <c r="B2921" s="86">
        <v>62.68011601</v>
      </c>
    </row>
    <row r="2922">
      <c r="A2922" s="21">
        <v>5364.421254</v>
      </c>
      <c r="B2922" s="87">
        <v>2.901380718</v>
      </c>
    </row>
    <row r="2923">
      <c r="A2923" s="18">
        <v>5365.569033</v>
      </c>
      <c r="B2923" s="86">
        <v>-56.87735457</v>
      </c>
    </row>
    <row r="2924">
      <c r="A2924" s="21">
        <v>5366.716507</v>
      </c>
      <c r="B2924" s="87">
        <v>-73.31028805</v>
      </c>
    </row>
    <row r="2925">
      <c r="A2925" s="18">
        <v>5367.863677</v>
      </c>
      <c r="B2925" s="86">
        <v>-79.91999712</v>
      </c>
    </row>
    <row r="2926">
      <c r="A2926" s="21">
        <v>5369.010542</v>
      </c>
      <c r="B2926" s="87">
        <v>-73.39998702</v>
      </c>
    </row>
    <row r="2927">
      <c r="A2927" s="18">
        <v>5370.157103</v>
      </c>
      <c r="B2927" s="86">
        <v>-66.87997692</v>
      </c>
    </row>
    <row r="2928">
      <c r="A2928" s="21">
        <v>5371.303359</v>
      </c>
      <c r="B2928" s="87">
        <v>-90.77628342</v>
      </c>
    </row>
    <row r="2929">
      <c r="A2929" s="18">
        <v>5372.449312</v>
      </c>
      <c r="B2929" s="86">
        <v>43.25807513</v>
      </c>
    </row>
    <row r="2930">
      <c r="A2930" s="21">
        <v>5373.59496</v>
      </c>
      <c r="B2930" s="87">
        <v>51.51077982</v>
      </c>
    </row>
    <row r="2931">
      <c r="A2931" s="18">
        <v>5374.740304</v>
      </c>
      <c r="B2931" s="86">
        <v>84.48606261</v>
      </c>
    </row>
    <row r="2932">
      <c r="A2932" s="21">
        <v>5375.885344</v>
      </c>
      <c r="B2932" s="87">
        <v>99.38731647</v>
      </c>
    </row>
    <row r="2933">
      <c r="A2933" s="18">
        <v>5377.03008</v>
      </c>
      <c r="B2933" s="86">
        <v>114.2885703</v>
      </c>
    </row>
    <row r="2934">
      <c r="A2934" s="21">
        <v>5378.174512</v>
      </c>
      <c r="B2934" s="87">
        <v>-116.7132131</v>
      </c>
    </row>
    <row r="2935">
      <c r="A2935" s="18">
        <v>5379.318641</v>
      </c>
      <c r="B2935" s="86">
        <v>-90.38545682</v>
      </c>
    </row>
    <row r="2936">
      <c r="A2936" s="21">
        <v>5380.462466</v>
      </c>
      <c r="B2936" s="87">
        <v>-10.9983736</v>
      </c>
    </row>
    <row r="2937">
      <c r="A2937" s="18">
        <v>5381.605988</v>
      </c>
      <c r="B2937" s="86">
        <v>68.38870962</v>
      </c>
    </row>
    <row r="2938">
      <c r="A2938" s="21">
        <v>5382.749206</v>
      </c>
      <c r="B2938" s="87">
        <v>91.77564719</v>
      </c>
    </row>
    <row r="2939">
      <c r="A2939" s="18">
        <v>5383.892121</v>
      </c>
      <c r="B2939" s="86">
        <v>49.58671962</v>
      </c>
    </row>
    <row r="2940">
      <c r="A2940" s="21">
        <v>5385.034733</v>
      </c>
      <c r="B2940" s="87">
        <v>82.09944894</v>
      </c>
    </row>
    <row r="2941">
      <c r="A2941" s="18">
        <v>5386.177042</v>
      </c>
      <c r="B2941" s="86">
        <v>-26.22329248</v>
      </c>
    </row>
    <row r="2942">
      <c r="A2942" s="21">
        <v>5387.319047</v>
      </c>
      <c r="B2942" s="87">
        <v>-31.31030915</v>
      </c>
    </row>
    <row r="2943">
      <c r="A2943" s="18">
        <v>5388.46075</v>
      </c>
      <c r="B2943" s="86">
        <v>-31.39013411</v>
      </c>
    </row>
    <row r="2944">
      <c r="A2944" s="21">
        <v>5389.60215</v>
      </c>
      <c r="B2944" s="87">
        <v>79.43218745</v>
      </c>
    </row>
    <row r="2945">
      <c r="A2945" s="18">
        <v>5390.743247</v>
      </c>
      <c r="B2945" s="86">
        <v>30.84595867</v>
      </c>
    </row>
    <row r="2946">
      <c r="A2946" s="21">
        <v>5391.884042</v>
      </c>
      <c r="B2946" s="87">
        <v>51.19231232</v>
      </c>
    </row>
    <row r="2947">
      <c r="A2947" s="18">
        <v>5393.024534</v>
      </c>
      <c r="B2947" s="86">
        <v>-97.70841136</v>
      </c>
    </row>
    <row r="2948">
      <c r="A2948" s="21">
        <v>5394.164724</v>
      </c>
      <c r="B2948" s="87">
        <v>-109.7388664</v>
      </c>
    </row>
    <row r="2949">
      <c r="A2949" s="18">
        <v>5395.304611</v>
      </c>
      <c r="B2949" s="86">
        <v>-69.12699775</v>
      </c>
    </row>
    <row r="2950">
      <c r="A2950" s="21">
        <v>5396.444196</v>
      </c>
      <c r="B2950" s="87">
        <v>-68.33128788</v>
      </c>
    </row>
    <row r="2951">
      <c r="A2951" s="18">
        <v>5397.583479</v>
      </c>
      <c r="B2951" s="86">
        <v>-67.53557801</v>
      </c>
    </row>
    <row r="2952">
      <c r="A2952" s="21">
        <v>5398.72246</v>
      </c>
      <c r="B2952" s="87">
        <v>-59.88393782</v>
      </c>
    </row>
    <row r="2953">
      <c r="A2953" s="18">
        <v>5399.861139</v>
      </c>
      <c r="B2953" s="86">
        <v>-52.23229763</v>
      </c>
    </row>
    <row r="2954">
      <c r="A2954" s="21">
        <v>5400.999516</v>
      </c>
      <c r="B2954" s="87">
        <v>-35.20410699</v>
      </c>
    </row>
    <row r="2955">
      <c r="A2955" s="18">
        <v>5402.137591</v>
      </c>
      <c r="B2955" s="86">
        <v>52.2124707</v>
      </c>
    </row>
    <row r="2956">
      <c r="A2956" s="21">
        <v>5403.275364</v>
      </c>
      <c r="B2956" s="87">
        <v>-10.62913295</v>
      </c>
    </row>
    <row r="2957">
      <c r="A2957" s="18">
        <v>5404.412836</v>
      </c>
      <c r="B2957" s="86">
        <v>71.6689627</v>
      </c>
    </row>
    <row r="2958">
      <c r="A2958" s="21">
        <v>5405.550007</v>
      </c>
      <c r="B2958" s="87">
        <v>68.19163052</v>
      </c>
    </row>
    <row r="2959">
      <c r="A2959" s="18">
        <v>5406.686876</v>
      </c>
      <c r="B2959" s="86">
        <v>-35.00297741</v>
      </c>
    </row>
    <row r="2960">
      <c r="A2960" s="21">
        <v>5407.823444</v>
      </c>
      <c r="B2960" s="87">
        <v>12.27424447</v>
      </c>
    </row>
    <row r="2961">
      <c r="A2961" s="18">
        <v>5408.95971</v>
      </c>
      <c r="B2961" s="86">
        <v>-58.60562755</v>
      </c>
    </row>
    <row r="2962">
      <c r="A2962" s="21">
        <v>5410.095675</v>
      </c>
      <c r="B2962" s="87">
        <v>-4.56602106</v>
      </c>
    </row>
    <row r="2963">
      <c r="A2963" s="18">
        <v>5411.23134</v>
      </c>
      <c r="B2963" s="86">
        <v>96.60948086</v>
      </c>
    </row>
    <row r="2964">
      <c r="A2964" s="21">
        <v>5412.366703</v>
      </c>
      <c r="B2964" s="87">
        <v>-128.5078337</v>
      </c>
    </row>
    <row r="2965">
      <c r="A2965" s="18">
        <v>5413.501766</v>
      </c>
      <c r="B2965" s="86">
        <v>-56.85127068</v>
      </c>
    </row>
    <row r="2966">
      <c r="A2966" s="21">
        <v>5414.636528</v>
      </c>
      <c r="B2966" s="87">
        <v>-46.74603402</v>
      </c>
    </row>
    <row r="2967">
      <c r="A2967" s="18">
        <v>5415.770989</v>
      </c>
      <c r="B2967" s="86">
        <v>-133.6829456</v>
      </c>
    </row>
    <row r="2968">
      <c r="A2968" s="21">
        <v>5416.905149</v>
      </c>
      <c r="B2968" s="87">
        <v>-94.07727423</v>
      </c>
    </row>
    <row r="2969">
      <c r="A2969" s="18">
        <v>5418.039009</v>
      </c>
      <c r="B2969" s="86">
        <v>181.2895854</v>
      </c>
    </row>
    <row r="2970">
      <c r="A2970" s="21">
        <v>5419.172569</v>
      </c>
      <c r="B2970" s="87">
        <v>167.8666201</v>
      </c>
    </row>
    <row r="2971">
      <c r="A2971" s="18">
        <v>5420.305829</v>
      </c>
      <c r="B2971" s="86">
        <v>154.4283481</v>
      </c>
    </row>
    <row r="2972">
      <c r="A2972" s="21">
        <v>5421.438788</v>
      </c>
      <c r="B2972" s="87">
        <v>58.86902153</v>
      </c>
    </row>
    <row r="2973">
      <c r="A2973" s="18">
        <v>5422.571447</v>
      </c>
      <c r="B2973" s="86">
        <v>123.2898179</v>
      </c>
    </row>
    <row r="2974">
      <c r="A2974" s="21">
        <v>5423.703806</v>
      </c>
      <c r="B2974" s="87">
        <v>105.5895596</v>
      </c>
    </row>
    <row r="2975">
      <c r="A2975" s="18">
        <v>5424.835866</v>
      </c>
      <c r="B2975" s="86">
        <v>105.6684661</v>
      </c>
    </row>
    <row r="2976">
      <c r="A2976" s="21">
        <v>5425.967625</v>
      </c>
      <c r="B2976" s="87">
        <v>67.52429619</v>
      </c>
    </row>
    <row r="2977">
      <c r="A2977" s="18">
        <v>5427.099085</v>
      </c>
      <c r="B2977" s="86">
        <v>29.38012628</v>
      </c>
    </row>
    <row r="2978">
      <c r="A2978" s="21">
        <v>5428.230245</v>
      </c>
      <c r="B2978" s="87">
        <v>-26.70821042</v>
      </c>
    </row>
    <row r="2979">
      <c r="A2979" s="18">
        <v>5429.361106</v>
      </c>
      <c r="B2979" s="86">
        <v>20.95771766</v>
      </c>
    </row>
    <row r="2980">
      <c r="A2980" s="21">
        <v>5430.491667</v>
      </c>
      <c r="B2980" s="87">
        <v>-174.0790899</v>
      </c>
    </row>
    <row r="2981">
      <c r="A2981" s="18">
        <v>5431.621928</v>
      </c>
      <c r="B2981" s="86">
        <v>23.47350911</v>
      </c>
    </row>
    <row r="2982">
      <c r="A2982" s="21">
        <v>5432.751891</v>
      </c>
      <c r="B2982" s="87">
        <v>-159.8299037</v>
      </c>
    </row>
    <row r="2983">
      <c r="A2983" s="18">
        <v>5433.881554</v>
      </c>
      <c r="B2983" s="86">
        <v>-14.00523852</v>
      </c>
    </row>
    <row r="2984">
      <c r="A2984" s="21">
        <v>5435.010919</v>
      </c>
      <c r="B2984" s="87">
        <v>-6.333849523</v>
      </c>
    </row>
    <row r="2985">
      <c r="A2985" s="18">
        <v>5436.139984</v>
      </c>
      <c r="B2985" s="86">
        <v>1.361242199</v>
      </c>
    </row>
    <row r="2986">
      <c r="A2986" s="21">
        <v>5437.26875</v>
      </c>
      <c r="B2986" s="87">
        <v>9.056333921</v>
      </c>
    </row>
    <row r="2987">
      <c r="A2987" s="18">
        <v>5438.397218</v>
      </c>
      <c r="B2987" s="86">
        <v>-0.362618899</v>
      </c>
    </row>
    <row r="2988">
      <c r="A2988" s="21">
        <v>5439.525387</v>
      </c>
      <c r="B2988" s="87">
        <v>-9.78157172</v>
      </c>
    </row>
    <row r="2989">
      <c r="A2989" s="18">
        <v>5440.653257</v>
      </c>
      <c r="B2989" s="86">
        <v>-43.2682204</v>
      </c>
    </row>
    <row r="2990">
      <c r="A2990" s="21">
        <v>5441.780829</v>
      </c>
      <c r="B2990" s="87">
        <v>-76.75486907</v>
      </c>
    </row>
    <row r="2991">
      <c r="A2991" s="18">
        <v>5442.908102</v>
      </c>
      <c r="B2991" s="86">
        <v>-93.16480241</v>
      </c>
    </row>
    <row r="2992">
      <c r="A2992" s="21">
        <v>5444.035077</v>
      </c>
      <c r="B2992" s="87">
        <v>-15.0053313</v>
      </c>
    </row>
    <row r="2993">
      <c r="A2993" s="18">
        <v>5445.161754</v>
      </c>
      <c r="B2993" s="86">
        <v>-45.97902979</v>
      </c>
    </row>
    <row r="2994">
      <c r="A2994" s="21">
        <v>5446.288133</v>
      </c>
      <c r="B2994" s="87">
        <v>-87.41943733</v>
      </c>
    </row>
    <row r="2995">
      <c r="A2995" s="18">
        <v>5447.414213</v>
      </c>
      <c r="B2995" s="86">
        <v>-16.77649737</v>
      </c>
    </row>
    <row r="2996">
      <c r="A2996" s="21">
        <v>5448.539996</v>
      </c>
      <c r="B2996" s="87">
        <v>-51.28959501</v>
      </c>
    </row>
    <row r="2997">
      <c r="A2997" s="18">
        <v>5449.665481</v>
      </c>
      <c r="B2997" s="86">
        <v>-9.862883923</v>
      </c>
    </row>
    <row r="2998">
      <c r="A2998" s="21">
        <v>5450.790668</v>
      </c>
      <c r="B2998" s="87">
        <v>15.23128396</v>
      </c>
    </row>
    <row r="2999">
      <c r="A2999" s="18">
        <v>5451.915557</v>
      </c>
      <c r="B2999" s="86">
        <v>86.19109828</v>
      </c>
    </row>
    <row r="3000">
      <c r="A3000" s="21">
        <v>5453.040149</v>
      </c>
      <c r="B3000" s="87">
        <v>73.28312759</v>
      </c>
    </row>
    <row r="3001">
      <c r="A3001" s="18">
        <v>5454.164443</v>
      </c>
      <c r="B3001" s="86">
        <v>116.7017321</v>
      </c>
    </row>
    <row r="3002">
      <c r="A3002" s="21">
        <v>5455.28844</v>
      </c>
      <c r="B3002" s="87">
        <v>137.6293822</v>
      </c>
    </row>
    <row r="3003">
      <c r="A3003" s="18">
        <v>5456.412139</v>
      </c>
      <c r="B3003" s="86">
        <v>89.06502107</v>
      </c>
    </row>
    <row r="3004">
      <c r="A3004" s="21">
        <v>5457.535542</v>
      </c>
      <c r="B3004" s="87">
        <v>-47.3242015</v>
      </c>
    </row>
    <row r="3005">
      <c r="A3005" s="18">
        <v>5458.658647</v>
      </c>
      <c r="B3005" s="86">
        <v>79.742461</v>
      </c>
    </row>
    <row r="3006">
      <c r="A3006" s="21">
        <v>5459.781455</v>
      </c>
      <c r="B3006" s="87">
        <v>-78.7836072</v>
      </c>
    </row>
    <row r="3007">
      <c r="A3007" s="18">
        <v>5460.903966</v>
      </c>
      <c r="B3007" s="86">
        <v>169.7738522</v>
      </c>
    </row>
    <row r="3008">
      <c r="A3008" s="21">
        <v>5462.02618</v>
      </c>
      <c r="B3008" s="87">
        <v>-111.2947043</v>
      </c>
    </row>
    <row r="3009">
      <c r="A3009" s="18">
        <v>5463.148098</v>
      </c>
      <c r="B3009" s="86">
        <v>157.8362542</v>
      </c>
    </row>
    <row r="3010">
      <c r="A3010" s="21">
        <v>5464.269719</v>
      </c>
      <c r="B3010" s="87">
        <v>-162.4603981</v>
      </c>
    </row>
    <row r="3011">
      <c r="A3011" s="18">
        <v>5465.391043</v>
      </c>
      <c r="B3011" s="86">
        <v>74.17547424</v>
      </c>
    </row>
    <row r="3012">
      <c r="A3012" s="21">
        <v>5466.512071</v>
      </c>
      <c r="B3012" s="87">
        <v>53.24188248</v>
      </c>
    </row>
    <row r="3013">
      <c r="A3013" s="18">
        <v>5467.632802</v>
      </c>
      <c r="B3013" s="86">
        <v>61.2598405</v>
      </c>
    </row>
    <row r="3014">
      <c r="A3014" s="21">
        <v>5468.753237</v>
      </c>
      <c r="B3014" s="87">
        <v>11.08375741</v>
      </c>
    </row>
    <row r="3015">
      <c r="A3015" s="18">
        <v>5469.873376</v>
      </c>
      <c r="B3015" s="86">
        <v>4.048169121</v>
      </c>
    </row>
    <row r="3016">
      <c r="A3016" s="21">
        <v>5470.993219</v>
      </c>
      <c r="B3016" s="87">
        <v>-13.64977014</v>
      </c>
    </row>
    <row r="3017">
      <c r="A3017" s="18">
        <v>5472.112765</v>
      </c>
      <c r="B3017" s="86">
        <v>-31.34770939</v>
      </c>
    </row>
    <row r="3018">
      <c r="A3018" s="21">
        <v>5473.232016</v>
      </c>
      <c r="B3018" s="87">
        <v>-130.6369456</v>
      </c>
    </row>
    <row r="3019">
      <c r="A3019" s="18">
        <v>5474.350971</v>
      </c>
      <c r="B3019" s="86">
        <v>-33.98065822</v>
      </c>
    </row>
    <row r="3020">
      <c r="A3020" s="21">
        <v>5475.46963</v>
      </c>
      <c r="B3020" s="87">
        <v>62.6756292</v>
      </c>
    </row>
    <row r="3021">
      <c r="A3021" s="18">
        <v>5476.587994</v>
      </c>
      <c r="B3021" s="86">
        <v>-8.366400539</v>
      </c>
    </row>
    <row r="3022">
      <c r="A3022" s="21">
        <v>5477.706061</v>
      </c>
      <c r="B3022" s="87">
        <v>-11.93113273</v>
      </c>
    </row>
    <row r="3023">
      <c r="A3023" s="18">
        <v>5478.823834</v>
      </c>
      <c r="B3023" s="86">
        <v>-102.6705513</v>
      </c>
    </row>
    <row r="3024">
      <c r="A3024" s="21">
        <v>5479.941311</v>
      </c>
      <c r="B3024" s="87">
        <v>-60.01968332</v>
      </c>
    </row>
    <row r="3025">
      <c r="A3025" s="18">
        <v>5481.058493</v>
      </c>
      <c r="B3025" s="86">
        <v>-49.35771703</v>
      </c>
    </row>
    <row r="3026">
      <c r="A3026" s="21">
        <v>5482.175379</v>
      </c>
      <c r="B3026" s="87">
        <v>112.8022911</v>
      </c>
    </row>
    <row r="3027">
      <c r="A3027" s="18">
        <v>5483.29197</v>
      </c>
      <c r="B3027" s="86">
        <v>66.52322865</v>
      </c>
    </row>
    <row r="3028">
      <c r="A3028" s="21">
        <v>5484.408267</v>
      </c>
      <c r="B3028" s="87">
        <v>89.78470989</v>
      </c>
    </row>
    <row r="3029">
      <c r="A3029" s="18">
        <v>5485.524268</v>
      </c>
      <c r="B3029" s="86">
        <v>35.31553247</v>
      </c>
    </row>
    <row r="3030">
      <c r="A3030" s="21">
        <v>5486.639975</v>
      </c>
      <c r="B3030" s="87">
        <v>-19.15364494</v>
      </c>
    </row>
    <row r="3031">
      <c r="A3031" s="18">
        <v>5487.755386</v>
      </c>
      <c r="B3031" s="86">
        <v>-61.31527589</v>
      </c>
    </row>
    <row r="3032">
      <c r="A3032" s="21">
        <v>5488.870504</v>
      </c>
      <c r="B3032" s="87">
        <v>-103.4769068</v>
      </c>
    </row>
    <row r="3033">
      <c r="A3033" s="18">
        <v>5489.985326</v>
      </c>
      <c r="B3033" s="86">
        <v>-193.3714901</v>
      </c>
    </row>
    <row r="3034">
      <c r="A3034" s="21">
        <v>5491.099854</v>
      </c>
      <c r="B3034" s="87">
        <v>-119.8149072</v>
      </c>
    </row>
    <row r="3035">
      <c r="A3035" s="18">
        <v>5492.214088</v>
      </c>
      <c r="B3035" s="86">
        <v>-46.25832425</v>
      </c>
    </row>
    <row r="3036">
      <c r="A3036" s="21">
        <v>5493.328027</v>
      </c>
      <c r="B3036" s="87">
        <v>-49.90454383</v>
      </c>
    </row>
    <row r="3037">
      <c r="A3037" s="18">
        <v>5494.441672</v>
      </c>
      <c r="B3037" s="86">
        <v>155.5458218</v>
      </c>
    </row>
    <row r="3038">
      <c r="A3038" s="21">
        <v>5495.555023</v>
      </c>
      <c r="B3038" s="87">
        <v>195.3154528</v>
      </c>
    </row>
    <row r="3039">
      <c r="A3039" s="18">
        <v>5496.66808</v>
      </c>
      <c r="B3039" s="86">
        <v>136.7192679</v>
      </c>
    </row>
    <row r="3040">
      <c r="A3040" s="21">
        <v>5497.780843</v>
      </c>
      <c r="B3040" s="87">
        <v>78.12308299</v>
      </c>
    </row>
    <row r="3041">
      <c r="A3041" s="18">
        <v>5498.893313</v>
      </c>
      <c r="B3041" s="86">
        <v>-42.75507615</v>
      </c>
    </row>
    <row r="3042">
      <c r="A3042" s="21">
        <v>5500.005488</v>
      </c>
      <c r="B3042" s="87">
        <v>173.7261149</v>
      </c>
    </row>
    <row r="3043">
      <c r="A3043" s="18">
        <v>5501.11737</v>
      </c>
      <c r="B3043" s="86">
        <v>81.67393295</v>
      </c>
    </row>
    <row r="3044">
      <c r="A3044" s="21">
        <v>5502.228958</v>
      </c>
      <c r="B3044" s="87">
        <v>-1.232231691</v>
      </c>
    </row>
    <row r="3045">
      <c r="A3045" s="18">
        <v>5503.340253</v>
      </c>
      <c r="B3045" s="86">
        <v>90.62348193</v>
      </c>
    </row>
    <row r="3046">
      <c r="A3046" s="21">
        <v>5504.451254</v>
      </c>
      <c r="B3046" s="87">
        <v>-143.4921768</v>
      </c>
    </row>
    <row r="3047">
      <c r="A3047" s="18">
        <v>5505.561962</v>
      </c>
      <c r="B3047" s="86">
        <v>-202.8459573</v>
      </c>
    </row>
    <row r="3048">
      <c r="A3048" s="21">
        <v>5506.672377</v>
      </c>
      <c r="B3048" s="87">
        <v>-160.5287866</v>
      </c>
    </row>
    <row r="3049">
      <c r="A3049" s="18">
        <v>5507.782498</v>
      </c>
      <c r="B3049" s="86">
        <v>-118.2116158</v>
      </c>
    </row>
    <row r="3050">
      <c r="A3050" s="21">
        <v>5508.892327</v>
      </c>
      <c r="B3050" s="87">
        <v>-128.1282903</v>
      </c>
    </row>
    <row r="3051">
      <c r="A3051" s="18">
        <v>5510.001862</v>
      </c>
      <c r="B3051" s="86">
        <v>15.82772735</v>
      </c>
    </row>
    <row r="3052">
      <c r="A3052" s="21">
        <v>5511.111105</v>
      </c>
      <c r="B3052" s="87">
        <v>-85.87277216</v>
      </c>
    </row>
    <row r="3053">
      <c r="A3053" s="18">
        <v>5512.220055</v>
      </c>
      <c r="B3053" s="86">
        <v>-33.70057959</v>
      </c>
    </row>
    <row r="3054">
      <c r="A3054" s="21">
        <v>5513.328713</v>
      </c>
      <c r="B3054" s="87">
        <v>-21.9994901</v>
      </c>
    </row>
    <row r="3055">
      <c r="A3055" s="18">
        <v>5514.437077</v>
      </c>
      <c r="B3055" s="86">
        <v>-10.2984006</v>
      </c>
    </row>
    <row r="3056">
      <c r="A3056" s="21">
        <v>5515.54515</v>
      </c>
      <c r="B3056" s="87">
        <v>9.559941557</v>
      </c>
    </row>
    <row r="3057">
      <c r="A3057" s="18">
        <v>5516.652929</v>
      </c>
      <c r="B3057" s="86">
        <v>33.07810291</v>
      </c>
    </row>
    <row r="3058">
      <c r="A3058" s="21">
        <v>5517.760417</v>
      </c>
      <c r="B3058" s="87">
        <v>45.80588269</v>
      </c>
    </row>
    <row r="3059">
      <c r="A3059" s="18">
        <v>5518.867612</v>
      </c>
      <c r="B3059" s="86">
        <v>-130.8680054</v>
      </c>
    </row>
    <row r="3060">
      <c r="A3060" s="21">
        <v>5519.974515</v>
      </c>
      <c r="B3060" s="87">
        <v>-119.2437284</v>
      </c>
    </row>
    <row r="3061">
      <c r="A3061" s="18">
        <v>5521.081126</v>
      </c>
      <c r="B3061" s="86">
        <v>-81.18122012</v>
      </c>
    </row>
    <row r="3062">
      <c r="A3062" s="21">
        <v>5522.187445</v>
      </c>
      <c r="B3062" s="87">
        <v>-153.1268487</v>
      </c>
    </row>
    <row r="3063">
      <c r="A3063" s="18">
        <v>5523.293473</v>
      </c>
      <c r="B3063" s="86">
        <v>-132.3672581</v>
      </c>
    </row>
    <row r="3064">
      <c r="A3064" s="21">
        <v>5524.399208</v>
      </c>
      <c r="B3064" s="87">
        <v>-147.0564569</v>
      </c>
    </row>
    <row r="3065">
      <c r="A3065" s="18">
        <v>5525.504652</v>
      </c>
      <c r="B3065" s="86">
        <v>-97.89231862</v>
      </c>
    </row>
    <row r="3066">
      <c r="A3066" s="21">
        <v>5526.609804</v>
      </c>
      <c r="B3066" s="87">
        <v>69.8913084</v>
      </c>
    </row>
    <row r="3067">
      <c r="A3067" s="18">
        <v>5527.714665</v>
      </c>
      <c r="B3067" s="86">
        <v>124.6615666</v>
      </c>
    </row>
    <row r="3068">
      <c r="A3068" s="21">
        <v>5528.819234</v>
      </c>
      <c r="B3068" s="87">
        <v>92.73505915</v>
      </c>
    </row>
    <row r="3069">
      <c r="A3069" s="18">
        <v>5529.923512</v>
      </c>
      <c r="B3069" s="86">
        <v>60.8085517</v>
      </c>
    </row>
    <row r="3070">
      <c r="A3070" s="21">
        <v>5531.027498</v>
      </c>
      <c r="B3070" s="87">
        <v>20.6236928</v>
      </c>
    </row>
    <row r="3071">
      <c r="A3071" s="18">
        <v>5532.131194</v>
      </c>
      <c r="B3071" s="86">
        <v>-69.80296369</v>
      </c>
    </row>
    <row r="3072">
      <c r="A3072" s="21">
        <v>5533.234598</v>
      </c>
      <c r="B3072" s="87">
        <v>29.77492251</v>
      </c>
    </row>
    <row r="3073">
      <c r="A3073" s="18">
        <v>5534.337712</v>
      </c>
      <c r="B3073" s="86">
        <v>-112.7753922</v>
      </c>
    </row>
    <row r="3074">
      <c r="A3074" s="21">
        <v>5535.440534</v>
      </c>
      <c r="B3074" s="87">
        <v>60.85756539</v>
      </c>
    </row>
    <row r="3075">
      <c r="A3075" s="18">
        <v>5536.543066</v>
      </c>
      <c r="B3075" s="86">
        <v>-225.4686156</v>
      </c>
    </row>
    <row r="3076">
      <c r="A3076" s="21">
        <v>5537.645307</v>
      </c>
      <c r="B3076" s="87">
        <v>5.987165228</v>
      </c>
    </row>
    <row r="3077">
      <c r="A3077" s="18">
        <v>5538.747257</v>
      </c>
      <c r="B3077" s="86">
        <v>-30.62978919</v>
      </c>
    </row>
    <row r="3078">
      <c r="A3078" s="21">
        <v>5539.848917</v>
      </c>
      <c r="B3078" s="87">
        <v>-15.99161335</v>
      </c>
    </row>
    <row r="3079">
      <c r="A3079" s="18">
        <v>5540.950287</v>
      </c>
      <c r="B3079" s="86">
        <v>-104.3717992</v>
      </c>
    </row>
    <row r="3080">
      <c r="A3080" s="21">
        <v>5542.051366</v>
      </c>
      <c r="B3080" s="87">
        <v>-86.13862692</v>
      </c>
    </row>
    <row r="3081">
      <c r="A3081" s="18">
        <v>5543.152154</v>
      </c>
      <c r="B3081" s="86">
        <v>-222.4783519</v>
      </c>
    </row>
    <row r="3082">
      <c r="A3082" s="21">
        <v>5544.252653</v>
      </c>
      <c r="B3082" s="87">
        <v>-94.11698259</v>
      </c>
    </row>
    <row r="3083">
      <c r="A3083" s="18">
        <v>5545.352862</v>
      </c>
      <c r="B3083" s="86">
        <v>-120.3285105</v>
      </c>
    </row>
    <row r="3084">
      <c r="A3084" s="21">
        <v>5546.45278</v>
      </c>
      <c r="B3084" s="87">
        <v>-34.86756987</v>
      </c>
    </row>
    <row r="3085">
      <c r="A3085" s="18">
        <v>5547.552409</v>
      </c>
      <c r="B3085" s="86">
        <v>54.70267677</v>
      </c>
    </row>
    <row r="3086">
      <c r="A3086" s="21">
        <v>5548.651747</v>
      </c>
      <c r="B3086" s="87">
        <v>-21.98731293</v>
      </c>
    </row>
    <row r="3087">
      <c r="A3087" s="18">
        <v>5549.750797</v>
      </c>
      <c r="B3087" s="86">
        <v>-98.67730263</v>
      </c>
    </row>
    <row r="3088">
      <c r="A3088" s="21">
        <v>5550.849556</v>
      </c>
      <c r="B3088" s="87">
        <v>-35.01445179</v>
      </c>
    </row>
    <row r="3089">
      <c r="A3089" s="18">
        <v>5551.948026</v>
      </c>
      <c r="B3089" s="86">
        <v>-184.883946</v>
      </c>
    </row>
    <row r="3090">
      <c r="A3090" s="21">
        <v>5553.046206</v>
      </c>
      <c r="B3090" s="87">
        <v>17.40486208</v>
      </c>
    </row>
    <row r="3091">
      <c r="A3091" s="18">
        <v>5554.144097</v>
      </c>
      <c r="B3091" s="86">
        <v>-63.09618432</v>
      </c>
    </row>
    <row r="3092">
      <c r="A3092" s="21">
        <v>5555.241699</v>
      </c>
      <c r="B3092" s="87">
        <v>-27.48957897</v>
      </c>
    </row>
    <row r="3093">
      <c r="A3093" s="18">
        <v>5556.339011</v>
      </c>
      <c r="B3093" s="86">
        <v>-6.018467197</v>
      </c>
    </row>
    <row r="3094">
      <c r="A3094" s="21">
        <v>5557.436035</v>
      </c>
      <c r="B3094" s="87">
        <v>-110.429978</v>
      </c>
    </row>
    <row r="3095">
      <c r="A3095" s="18">
        <v>5558.532769</v>
      </c>
      <c r="B3095" s="86">
        <v>59.06304698</v>
      </c>
    </row>
    <row r="3096">
      <c r="A3096" s="21">
        <v>5559.629214</v>
      </c>
      <c r="B3096" s="87">
        <v>102.6734494</v>
      </c>
    </row>
    <row r="3097">
      <c r="A3097" s="18">
        <v>5560.725371</v>
      </c>
      <c r="B3097" s="86">
        <v>73.82289985</v>
      </c>
    </row>
    <row r="3098">
      <c r="A3098" s="21">
        <v>5561.821238</v>
      </c>
      <c r="B3098" s="87">
        <v>125.5694202</v>
      </c>
    </row>
    <row r="3099">
      <c r="A3099" s="18">
        <v>5562.916818</v>
      </c>
      <c r="B3099" s="86">
        <v>87.4545424</v>
      </c>
    </row>
    <row r="3100">
      <c r="A3100" s="21">
        <v>5564.012108</v>
      </c>
      <c r="B3100" s="87">
        <v>17.21503241</v>
      </c>
    </row>
    <row r="3101">
      <c r="A3101" s="18">
        <v>5565.10711</v>
      </c>
      <c r="B3101" s="86">
        <v>-183.2679294</v>
      </c>
    </row>
    <row r="3102">
      <c r="A3102" s="21">
        <v>5566.201824</v>
      </c>
      <c r="B3102" s="87">
        <v>-70.57867546</v>
      </c>
    </row>
    <row r="3103">
      <c r="A3103" s="18">
        <v>5567.296249</v>
      </c>
      <c r="B3103" s="86">
        <v>-88.13287334</v>
      </c>
    </row>
    <row r="3104">
      <c r="A3104" s="21">
        <v>5568.390386</v>
      </c>
      <c r="B3104" s="87">
        <v>-71.53882135</v>
      </c>
    </row>
    <row r="3105">
      <c r="A3105" s="18">
        <v>5569.484235</v>
      </c>
      <c r="B3105" s="86">
        <v>-100.2706451</v>
      </c>
    </row>
    <row r="3106">
      <c r="A3106" s="21">
        <v>5570.577796</v>
      </c>
      <c r="B3106" s="87">
        <v>30.10392616</v>
      </c>
    </row>
    <row r="3107">
      <c r="A3107" s="18">
        <v>5571.671068</v>
      </c>
      <c r="B3107" s="86">
        <v>-36.4982974</v>
      </c>
    </row>
    <row r="3108">
      <c r="A3108" s="21">
        <v>5572.764053</v>
      </c>
      <c r="B3108" s="87">
        <v>-23.55190814</v>
      </c>
    </row>
    <row r="3109">
      <c r="A3109" s="18">
        <v>5573.85675</v>
      </c>
      <c r="B3109" s="86">
        <v>32.1128757</v>
      </c>
    </row>
    <row r="3110">
      <c r="A3110" s="21">
        <v>5574.94916</v>
      </c>
      <c r="B3110" s="87">
        <v>-77.34203338</v>
      </c>
    </row>
    <row r="3111">
      <c r="A3111" s="18">
        <v>5576.041282</v>
      </c>
      <c r="B3111" s="86">
        <v>22.8308138</v>
      </c>
    </row>
    <row r="3112">
      <c r="A3112" s="21">
        <v>5577.133116</v>
      </c>
      <c r="B3112" s="87">
        <v>87.92882658</v>
      </c>
    </row>
    <row r="3113">
      <c r="A3113" s="18">
        <v>5578.224663</v>
      </c>
      <c r="B3113" s="86">
        <v>-80.32288363</v>
      </c>
    </row>
    <row r="3114">
      <c r="A3114" s="21">
        <v>5579.315922</v>
      </c>
      <c r="B3114" s="87">
        <v>-42.25047049</v>
      </c>
    </row>
    <row r="3115">
      <c r="A3115" s="18">
        <v>5580.406894</v>
      </c>
      <c r="B3115" s="86">
        <v>-34.82889643</v>
      </c>
    </row>
    <row r="3116">
      <c r="A3116" s="21">
        <v>5581.497579</v>
      </c>
      <c r="B3116" s="87">
        <v>-17.14164595</v>
      </c>
    </row>
    <row r="3117">
      <c r="A3117" s="18">
        <v>5582.587977</v>
      </c>
      <c r="B3117" s="86">
        <v>0.545604521</v>
      </c>
    </row>
    <row r="3118">
      <c r="A3118" s="21">
        <v>5583.678088</v>
      </c>
      <c r="B3118" s="87">
        <v>21.07956164</v>
      </c>
    </row>
    <row r="3119">
      <c r="A3119" s="18">
        <v>5584.767912</v>
      </c>
      <c r="B3119" s="86">
        <v>41.61351875</v>
      </c>
    </row>
    <row r="3120">
      <c r="A3120" s="21">
        <v>5585.857449</v>
      </c>
      <c r="B3120" s="87">
        <v>4.282753173</v>
      </c>
    </row>
    <row r="3121">
      <c r="A3121" s="18">
        <v>5586.9467</v>
      </c>
      <c r="B3121" s="86">
        <v>-15.35670774</v>
      </c>
    </row>
    <row r="3122">
      <c r="A3122" s="21">
        <v>5588.035663</v>
      </c>
      <c r="B3122" s="87">
        <v>-177.1820206</v>
      </c>
    </row>
    <row r="3123">
      <c r="A3123" s="18">
        <v>5589.124341</v>
      </c>
      <c r="B3123" s="86">
        <v>-24.71808093</v>
      </c>
    </row>
    <row r="3124">
      <c r="A3124" s="21">
        <v>5590.212731</v>
      </c>
      <c r="B3124" s="87">
        <v>-14.4399932</v>
      </c>
    </row>
    <row r="3125">
      <c r="A3125" s="18">
        <v>5591.300836</v>
      </c>
      <c r="B3125" s="86">
        <v>-38.82617843</v>
      </c>
    </row>
    <row r="3126">
      <c r="A3126" s="21">
        <v>5592.388653</v>
      </c>
      <c r="B3126" s="87">
        <v>-55.7586043</v>
      </c>
    </row>
    <row r="3127">
      <c r="A3127" s="18">
        <v>5593.476185</v>
      </c>
      <c r="B3127" s="86">
        <v>-72.69103017</v>
      </c>
    </row>
    <row r="3128">
      <c r="A3128" s="21">
        <v>5594.563431</v>
      </c>
      <c r="B3128" s="87">
        <v>-176.2011208</v>
      </c>
    </row>
    <row r="3129">
      <c r="A3129" s="18">
        <v>5595.65039</v>
      </c>
      <c r="B3129" s="86">
        <v>-73.83060062</v>
      </c>
    </row>
    <row r="3130">
      <c r="A3130" s="21">
        <v>5596.737064</v>
      </c>
      <c r="B3130" s="87">
        <v>-180.1621256</v>
      </c>
    </row>
    <row r="3131">
      <c r="A3131" s="18">
        <v>5597.823451</v>
      </c>
      <c r="B3131" s="86">
        <v>-112.4822828</v>
      </c>
    </row>
    <row r="3132">
      <c r="A3132" s="21">
        <v>5598.909553</v>
      </c>
      <c r="B3132" s="87">
        <v>-133.3083332</v>
      </c>
    </row>
    <row r="3133">
      <c r="A3133" s="18">
        <v>5599.99537</v>
      </c>
      <c r="B3133" s="86">
        <v>-76.80710065</v>
      </c>
    </row>
    <row r="3134">
      <c r="A3134" s="21">
        <v>5601.0809</v>
      </c>
      <c r="B3134" s="87">
        <v>-52.29996094</v>
      </c>
    </row>
    <row r="3135">
      <c r="A3135" s="18">
        <v>5602.166145</v>
      </c>
      <c r="B3135" s="86">
        <v>120.5353211</v>
      </c>
    </row>
    <row r="3136">
      <c r="A3136" s="21">
        <v>5603.251105</v>
      </c>
      <c r="B3136" s="87">
        <v>-10.78050957</v>
      </c>
    </row>
    <row r="3137">
      <c r="A3137" s="18">
        <v>5604.335779</v>
      </c>
      <c r="B3137" s="86">
        <v>6.231802092</v>
      </c>
    </row>
    <row r="3138">
      <c r="A3138" s="21">
        <v>5605.420168</v>
      </c>
      <c r="B3138" s="87">
        <v>67.83915611</v>
      </c>
    </row>
    <row r="3139">
      <c r="A3139" s="18">
        <v>5606.504272</v>
      </c>
      <c r="B3139" s="86">
        <v>-88.49390139</v>
      </c>
    </row>
    <row r="3140">
      <c r="A3140" s="21">
        <v>5607.58809</v>
      </c>
      <c r="B3140" s="87">
        <v>-37.38221066</v>
      </c>
    </row>
    <row r="3141">
      <c r="A3141" s="18">
        <v>5608.671624</v>
      </c>
      <c r="B3141" s="86">
        <v>-58.290212</v>
      </c>
    </row>
    <row r="3142">
      <c r="A3142" s="21">
        <v>5609.754873</v>
      </c>
      <c r="B3142" s="87">
        <v>-46.9260315</v>
      </c>
    </row>
    <row r="3143">
      <c r="A3143" s="18">
        <v>5610.837836</v>
      </c>
      <c r="B3143" s="86">
        <v>-180.985991</v>
      </c>
    </row>
    <row r="3144">
      <c r="A3144" s="21">
        <v>5611.920516</v>
      </c>
      <c r="B3144" s="87">
        <v>-68.89888628</v>
      </c>
    </row>
    <row r="3145">
      <c r="A3145" s="18">
        <v>5613.00291</v>
      </c>
      <c r="B3145" s="86">
        <v>-102.2359215</v>
      </c>
    </row>
    <row r="3146">
      <c r="A3146" s="21">
        <v>5614.08502</v>
      </c>
      <c r="B3146" s="87">
        <v>-1.347340124</v>
      </c>
    </row>
    <row r="3147">
      <c r="A3147" s="18">
        <v>5615.166845</v>
      </c>
      <c r="B3147" s="86">
        <v>-15.65409114</v>
      </c>
    </row>
    <row r="3148">
      <c r="A3148" s="21">
        <v>5616.248386</v>
      </c>
      <c r="B3148" s="87">
        <v>162.7204597</v>
      </c>
    </row>
    <row r="3149">
      <c r="A3149" s="18">
        <v>5617.329643</v>
      </c>
      <c r="B3149" s="86">
        <v>-22.3415774</v>
      </c>
    </row>
    <row r="3150">
      <c r="A3150" s="21">
        <v>5618.410615</v>
      </c>
      <c r="B3150" s="87">
        <v>133.266375</v>
      </c>
    </row>
    <row r="3151">
      <c r="A3151" s="18">
        <v>5619.491303</v>
      </c>
      <c r="B3151" s="86">
        <v>-54.9093154</v>
      </c>
    </row>
    <row r="3152">
      <c r="A3152" s="21">
        <v>5620.571708</v>
      </c>
      <c r="B3152" s="87">
        <v>85.71255915</v>
      </c>
    </row>
    <row r="3153">
      <c r="A3153" s="18">
        <v>5621.651828</v>
      </c>
      <c r="B3153" s="86">
        <v>107.7820377</v>
      </c>
    </row>
    <row r="3154">
      <c r="A3154" s="21">
        <v>5622.731664</v>
      </c>
      <c r="B3154" s="87">
        <v>88.70781057</v>
      </c>
    </row>
    <row r="3155">
      <c r="A3155" s="18">
        <v>5623.811217</v>
      </c>
      <c r="B3155" s="86">
        <v>9.126611053</v>
      </c>
    </row>
    <row r="3156">
      <c r="A3156" s="21">
        <v>5624.890485</v>
      </c>
      <c r="B3156" s="87">
        <v>-70.45458846</v>
      </c>
    </row>
    <row r="3157">
      <c r="A3157" s="18">
        <v>5625.969471</v>
      </c>
      <c r="B3157" s="86">
        <v>-160.8606957</v>
      </c>
    </row>
    <row r="3158">
      <c r="A3158" s="21">
        <v>5627.048172</v>
      </c>
      <c r="B3158" s="87">
        <v>21.65122734</v>
      </c>
    </row>
    <row r="3159">
      <c r="A3159" s="18">
        <v>5628.12659</v>
      </c>
      <c r="B3159" s="86">
        <v>-53.30377832</v>
      </c>
    </row>
    <row r="3160">
      <c r="A3160" s="21">
        <v>5629.204725</v>
      </c>
      <c r="B3160" s="87">
        <v>-25.40659237</v>
      </c>
    </row>
    <row r="3161">
      <c r="A3161" s="18">
        <v>5630.282576</v>
      </c>
      <c r="B3161" s="86">
        <v>58.36340464</v>
      </c>
    </row>
    <row r="3162">
      <c r="A3162" s="21">
        <v>5631.360145</v>
      </c>
      <c r="B3162" s="87">
        <v>56.48061881</v>
      </c>
    </row>
    <row r="3163">
      <c r="A3163" s="18">
        <v>5632.43743</v>
      </c>
      <c r="B3163" s="86">
        <v>83.56280226</v>
      </c>
    </row>
    <row r="3164">
      <c r="A3164" s="21">
        <v>5633.514432</v>
      </c>
      <c r="B3164" s="87">
        <v>110.6449857</v>
      </c>
    </row>
    <row r="3165">
      <c r="A3165" s="18">
        <v>5634.591151</v>
      </c>
      <c r="B3165" s="86">
        <v>96.23084917</v>
      </c>
    </row>
    <row r="3166">
      <c r="A3166" s="21">
        <v>5635.667587</v>
      </c>
      <c r="B3166" s="87">
        <v>81.81671263</v>
      </c>
    </row>
    <row r="3167">
      <c r="A3167" s="18">
        <v>5636.743741</v>
      </c>
      <c r="B3167" s="86">
        <v>95.44408583</v>
      </c>
    </row>
    <row r="3168">
      <c r="A3168" s="21">
        <v>5637.819612</v>
      </c>
      <c r="B3168" s="87">
        <v>-12.9990736</v>
      </c>
    </row>
    <row r="3169">
      <c r="A3169" s="18">
        <v>5638.8952</v>
      </c>
      <c r="B3169" s="86">
        <v>-98.36398852</v>
      </c>
    </row>
    <row r="3170">
      <c r="A3170" s="21">
        <v>5639.970505</v>
      </c>
      <c r="B3170" s="87">
        <v>-79.0389637</v>
      </c>
    </row>
    <row r="3171">
      <c r="A3171" s="18">
        <v>5641.045529</v>
      </c>
      <c r="B3171" s="86">
        <v>-84.94257724</v>
      </c>
    </row>
    <row r="3172">
      <c r="A3172" s="21">
        <v>5642.120269</v>
      </c>
      <c r="B3172" s="87">
        <v>-83.07522782</v>
      </c>
    </row>
    <row r="3173">
      <c r="A3173" s="18">
        <v>5643.194728</v>
      </c>
      <c r="B3173" s="86">
        <v>-63.68043224</v>
      </c>
    </row>
    <row r="3174">
      <c r="A3174" s="21">
        <v>5644.268904</v>
      </c>
      <c r="B3174" s="87">
        <v>-120.2482686</v>
      </c>
    </row>
    <row r="3175">
      <c r="A3175" s="18">
        <v>5645.342799</v>
      </c>
      <c r="B3175" s="86">
        <v>-92.04536247</v>
      </c>
    </row>
    <row r="3176">
      <c r="A3176" s="21">
        <v>5646.416411</v>
      </c>
      <c r="B3176" s="87">
        <v>-63.84245637</v>
      </c>
    </row>
    <row r="3177">
      <c r="A3177" s="18">
        <v>5647.489741</v>
      </c>
      <c r="B3177" s="86">
        <v>-93.19389613</v>
      </c>
    </row>
    <row r="3178">
      <c r="A3178" s="21">
        <v>5648.56279</v>
      </c>
      <c r="B3178" s="87">
        <v>174.5580044</v>
      </c>
    </row>
    <row r="3179">
      <c r="A3179" s="18">
        <v>5649.635557</v>
      </c>
      <c r="B3179" s="86">
        <v>160.9871193</v>
      </c>
    </row>
    <row r="3180">
      <c r="A3180" s="21">
        <v>5650.708042</v>
      </c>
      <c r="B3180" s="87">
        <v>-91.43344722</v>
      </c>
    </row>
    <row r="3181">
      <c r="A3181" s="18">
        <v>5651.780245</v>
      </c>
      <c r="B3181" s="86">
        <v>-165.9259904</v>
      </c>
    </row>
    <row r="3182">
      <c r="A3182" s="21">
        <v>5652.852167</v>
      </c>
      <c r="B3182" s="87">
        <v>-171.9045557</v>
      </c>
    </row>
    <row r="3183">
      <c r="A3183" s="18">
        <v>5653.923808</v>
      </c>
      <c r="B3183" s="86">
        <v>14.40127424</v>
      </c>
    </row>
    <row r="3184">
      <c r="A3184" s="21">
        <v>5654.995167</v>
      </c>
      <c r="B3184" s="87">
        <v>-225.0339938</v>
      </c>
    </row>
    <row r="3185">
      <c r="A3185" s="18">
        <v>5656.066245</v>
      </c>
      <c r="B3185" s="86">
        <v>-170.208502</v>
      </c>
    </row>
    <row r="3186">
      <c r="A3186" s="21">
        <v>5657.137042</v>
      </c>
      <c r="B3186" s="87">
        <v>-101.5472112</v>
      </c>
    </row>
    <row r="3187">
      <c r="A3187" s="18">
        <v>5658.207558</v>
      </c>
      <c r="B3187" s="86">
        <v>-76.04783058</v>
      </c>
    </row>
    <row r="3188">
      <c r="A3188" s="21">
        <v>5659.277792</v>
      </c>
      <c r="B3188" s="87">
        <v>118.5019286</v>
      </c>
    </row>
    <row r="3189">
      <c r="A3189" s="18">
        <v>5660.347746</v>
      </c>
      <c r="B3189" s="86">
        <v>57.57190907</v>
      </c>
    </row>
    <row r="3190">
      <c r="A3190" s="21">
        <v>5661.417419</v>
      </c>
      <c r="B3190" s="87">
        <v>-3.358110451</v>
      </c>
    </row>
    <row r="3191">
      <c r="A3191" s="18">
        <v>5662.486812</v>
      </c>
      <c r="B3191" s="86">
        <v>47.81813661</v>
      </c>
    </row>
    <row r="3192">
      <c r="A3192" s="21">
        <v>5663.555923</v>
      </c>
      <c r="B3192" s="87">
        <v>98.99438368</v>
      </c>
    </row>
    <row r="3193">
      <c r="A3193" s="18">
        <v>5664.624754</v>
      </c>
      <c r="B3193" s="86">
        <v>199.4594437</v>
      </c>
    </row>
    <row r="3194">
      <c r="A3194" s="21">
        <v>5665.693305</v>
      </c>
      <c r="B3194" s="87">
        <v>248.7890571</v>
      </c>
    </row>
    <row r="3195">
      <c r="A3195" s="18">
        <v>5666.761575</v>
      </c>
      <c r="B3195" s="86">
        <v>172.0016796</v>
      </c>
    </row>
    <row r="3196">
      <c r="A3196" s="21">
        <v>5667.829565</v>
      </c>
      <c r="B3196" s="87">
        <v>-174.9253997</v>
      </c>
    </row>
    <row r="3197">
      <c r="A3197" s="18">
        <v>5668.897274</v>
      </c>
      <c r="B3197" s="86">
        <v>-240.0647883</v>
      </c>
    </row>
    <row r="3198">
      <c r="A3198" s="21">
        <v>5669.964704</v>
      </c>
      <c r="B3198" s="87">
        <v>-168.1133571</v>
      </c>
    </row>
    <row r="3199">
      <c r="A3199" s="18">
        <v>5671.031853</v>
      </c>
      <c r="B3199" s="86">
        <v>-96.16192582</v>
      </c>
    </row>
    <row r="3200">
      <c r="A3200" s="21">
        <v>5672.098723</v>
      </c>
      <c r="B3200" s="87">
        <v>-21.11267964</v>
      </c>
    </row>
    <row r="3201">
      <c r="A3201" s="18">
        <v>5673.165312</v>
      </c>
      <c r="B3201" s="86">
        <v>-103.1547066</v>
      </c>
    </row>
    <row r="3202">
      <c r="A3202" s="21">
        <v>5674.231622</v>
      </c>
      <c r="B3202" s="87">
        <v>38.13844421</v>
      </c>
    </row>
    <row r="3203">
      <c r="A3203" s="18">
        <v>5675.297652</v>
      </c>
      <c r="B3203" s="86">
        <v>22.3403219</v>
      </c>
    </row>
    <row r="3204">
      <c r="A3204" s="21">
        <v>5676.363402</v>
      </c>
      <c r="B3204" s="87">
        <v>47.10566961</v>
      </c>
    </row>
    <row r="3205">
      <c r="A3205" s="18">
        <v>5677.428873</v>
      </c>
      <c r="B3205" s="86">
        <v>71.87101732</v>
      </c>
    </row>
    <row r="3206">
      <c r="A3206" s="21">
        <v>5678.494064</v>
      </c>
      <c r="B3206" s="87">
        <v>18.41080292</v>
      </c>
    </row>
    <row r="3207">
      <c r="A3207" s="18">
        <v>5679.558976</v>
      </c>
      <c r="B3207" s="86">
        <v>4.538943529</v>
      </c>
    </row>
    <row r="3208">
      <c r="A3208" s="21">
        <v>5680.623608</v>
      </c>
      <c r="B3208" s="87">
        <v>-9.33291586</v>
      </c>
    </row>
    <row r="3209">
      <c r="A3209" s="18">
        <v>5681.687962</v>
      </c>
      <c r="B3209" s="86">
        <v>-1.40090114</v>
      </c>
    </row>
    <row r="3210">
      <c r="A3210" s="21">
        <v>5682.752036</v>
      </c>
      <c r="B3210" s="87">
        <v>-193.7956987</v>
      </c>
    </row>
    <row r="3211">
      <c r="A3211" s="18">
        <v>5683.815831</v>
      </c>
      <c r="B3211" s="86">
        <v>-170.0255241</v>
      </c>
    </row>
    <row r="3212">
      <c r="A3212" s="21">
        <v>5684.879347</v>
      </c>
      <c r="B3212" s="87">
        <v>-215.6723092</v>
      </c>
    </row>
    <row r="3213">
      <c r="A3213" s="18">
        <v>5685.942584</v>
      </c>
      <c r="B3213" s="86">
        <v>-19.26025333</v>
      </c>
    </row>
    <row r="3214">
      <c r="A3214" s="21">
        <v>5687.005543</v>
      </c>
      <c r="B3214" s="87">
        <v>-10.33187898</v>
      </c>
    </row>
    <row r="3215">
      <c r="A3215" s="18">
        <v>5688.068223</v>
      </c>
      <c r="B3215" s="86">
        <v>-1.403504633</v>
      </c>
    </row>
    <row r="3216">
      <c r="A3216" s="21">
        <v>5689.130624</v>
      </c>
      <c r="B3216" s="87">
        <v>6.53379715</v>
      </c>
    </row>
    <row r="3217">
      <c r="A3217" s="18">
        <v>5690.192746</v>
      </c>
      <c r="B3217" s="86">
        <v>22.40940016</v>
      </c>
    </row>
    <row r="3218">
      <c r="A3218" s="21">
        <v>5691.25459</v>
      </c>
      <c r="B3218" s="87">
        <v>38.28715727</v>
      </c>
    </row>
    <row r="3219">
      <c r="A3219" s="18">
        <v>5692.316156</v>
      </c>
      <c r="B3219" s="86">
        <v>54.16491438</v>
      </c>
    </row>
    <row r="3220">
      <c r="A3220" s="21">
        <v>5693.377443</v>
      </c>
      <c r="B3220" s="87">
        <v>18.44153075</v>
      </c>
    </row>
    <row r="3221">
      <c r="A3221" s="18">
        <v>5694.438452</v>
      </c>
      <c r="B3221" s="86">
        <v>-17.28185288</v>
      </c>
    </row>
    <row r="3222">
      <c r="A3222" s="21">
        <v>5695.499183</v>
      </c>
      <c r="B3222" s="87">
        <v>-27.20619814</v>
      </c>
    </row>
    <row r="3223">
      <c r="A3223" s="18">
        <v>5696.559636</v>
      </c>
      <c r="B3223" s="86">
        <v>-16.28981595</v>
      </c>
    </row>
    <row r="3224">
      <c r="A3224" s="21">
        <v>5697.619811</v>
      </c>
      <c r="B3224" s="87">
        <v>-5.373433761</v>
      </c>
    </row>
    <row r="3225">
      <c r="A3225" s="18">
        <v>5698.679708</v>
      </c>
      <c r="B3225" s="86">
        <v>-27.2053549</v>
      </c>
    </row>
    <row r="3226">
      <c r="A3226" s="21">
        <v>5699.739328</v>
      </c>
      <c r="B3226" s="87">
        <v>-72.84986623</v>
      </c>
    </row>
    <row r="3227">
      <c r="A3227" s="18">
        <v>5700.798669</v>
      </c>
      <c r="B3227" s="86">
        <v>-118.4943776</v>
      </c>
    </row>
    <row r="3228">
      <c r="A3228" s="21">
        <v>5701.857733</v>
      </c>
      <c r="B3228" s="87">
        <v>-134.3648641</v>
      </c>
    </row>
    <row r="3229">
      <c r="A3229" s="18">
        <v>5702.916519</v>
      </c>
      <c r="B3229" s="86">
        <v>2.567279117</v>
      </c>
    </row>
    <row r="3230">
      <c r="A3230" s="21">
        <v>5703.975028</v>
      </c>
      <c r="B3230" s="87">
        <v>-45.05891049</v>
      </c>
    </row>
    <row r="3231">
      <c r="A3231" s="18">
        <v>5705.03326</v>
      </c>
      <c r="B3231" s="86">
        <v>-19.26295886</v>
      </c>
    </row>
    <row r="3232">
      <c r="A3232" s="21">
        <v>5706.091214</v>
      </c>
      <c r="B3232" s="87">
        <v>6.532992774</v>
      </c>
    </row>
    <row r="3233">
      <c r="A3233" s="18">
        <v>5707.148891</v>
      </c>
      <c r="B3233" s="86">
        <v>-78.77595471</v>
      </c>
    </row>
    <row r="3234">
      <c r="A3234" s="21">
        <v>5708.20629</v>
      </c>
      <c r="B3234" s="87">
        <v>-96.62041843</v>
      </c>
    </row>
    <row r="3235">
      <c r="A3235" s="18">
        <v>5709.263413</v>
      </c>
      <c r="B3235" s="86">
        <v>-79.75011531</v>
      </c>
    </row>
    <row r="3236">
      <c r="A3236" s="21">
        <v>5710.320259</v>
      </c>
      <c r="B3236" s="87">
        <v>224.6594767</v>
      </c>
    </row>
    <row r="3237">
      <c r="A3237" s="18">
        <v>5711.376828</v>
      </c>
      <c r="B3237" s="86">
        <v>-33.13228219</v>
      </c>
    </row>
    <row r="3238">
      <c r="A3238" s="21">
        <v>5712.43312</v>
      </c>
      <c r="B3238" s="87">
        <v>-3.384752195</v>
      </c>
    </row>
    <row r="3239">
      <c r="A3239" s="18">
        <v>5713.489135</v>
      </c>
      <c r="B3239" s="86">
        <v>-62.849665</v>
      </c>
    </row>
    <row r="3240">
      <c r="A3240" s="21">
        <v>5714.544874</v>
      </c>
      <c r="B3240" s="87">
        <v>-134.1794962</v>
      </c>
    </row>
    <row r="3241">
      <c r="A3241" s="18">
        <v>5715.600336</v>
      </c>
      <c r="B3241" s="86">
        <v>-205.5093274</v>
      </c>
    </row>
    <row r="3242">
      <c r="A3242" s="21">
        <v>5716.655521</v>
      </c>
      <c r="B3242" s="87">
        <v>65.9660705</v>
      </c>
    </row>
    <row r="3243">
      <c r="A3243" s="18">
        <v>5717.71043</v>
      </c>
      <c r="B3243" s="86">
        <v>91.71437326</v>
      </c>
    </row>
    <row r="3244">
      <c r="A3244" s="21">
        <v>5718.765063</v>
      </c>
      <c r="B3244" s="87">
        <v>42.18110268</v>
      </c>
    </row>
    <row r="3245">
      <c r="A3245" s="18">
        <v>5719.81942</v>
      </c>
      <c r="B3245" s="86">
        <v>67.93264267</v>
      </c>
    </row>
    <row r="3246">
      <c r="A3246" s="21">
        <v>5720.8735</v>
      </c>
      <c r="B3246" s="87">
        <v>-98.46580156</v>
      </c>
    </row>
    <row r="3247">
      <c r="A3247" s="18">
        <v>5721.927305</v>
      </c>
      <c r="B3247" s="86">
        <v>-95.49339089</v>
      </c>
    </row>
    <row r="3248">
      <c r="A3248" s="21">
        <v>5722.980833</v>
      </c>
      <c r="B3248" s="87">
        <v>-92.52098023</v>
      </c>
    </row>
    <row r="3249">
      <c r="A3249" s="18">
        <v>5724.034086</v>
      </c>
      <c r="B3249" s="86">
        <v>-70.73034155</v>
      </c>
    </row>
    <row r="3250">
      <c r="A3250" s="21">
        <v>5725.087063</v>
      </c>
      <c r="B3250" s="87">
        <v>-72.70879113</v>
      </c>
    </row>
    <row r="3251">
      <c r="A3251" s="18">
        <v>5726.139764</v>
      </c>
      <c r="B3251" s="86">
        <v>-82.60660688</v>
      </c>
    </row>
    <row r="3252">
      <c r="A3252" s="21">
        <v>5727.192189</v>
      </c>
      <c r="B3252" s="87">
        <v>-92.50442264</v>
      </c>
    </row>
    <row r="3253">
      <c r="A3253" s="18">
        <v>5728.244339</v>
      </c>
      <c r="B3253" s="86">
        <v>-67.74337949</v>
      </c>
    </row>
    <row r="3254">
      <c r="A3254" s="21">
        <v>5729.296213</v>
      </c>
      <c r="B3254" s="87">
        <v>-42.98233635</v>
      </c>
    </row>
    <row r="3255">
      <c r="A3255" s="18">
        <v>5730.347812</v>
      </c>
      <c r="B3255" s="86">
        <v>-29.11970819</v>
      </c>
    </row>
    <row r="3256">
      <c r="A3256" s="21">
        <v>5731.399135</v>
      </c>
      <c r="B3256" s="87">
        <v>-15.25708002</v>
      </c>
    </row>
    <row r="3257">
      <c r="A3257" s="18">
        <v>5732.450183</v>
      </c>
      <c r="B3257" s="86">
        <v>-43.95009625</v>
      </c>
    </row>
    <row r="3258">
      <c r="A3258" s="21">
        <v>5733.500956</v>
      </c>
      <c r="B3258" s="87">
        <v>26.30615301</v>
      </c>
    </row>
    <row r="3259">
      <c r="A3259" s="18">
        <v>5734.551454</v>
      </c>
      <c r="B3259" s="86">
        <v>24.32312543</v>
      </c>
    </row>
    <row r="3260">
      <c r="A3260" s="21">
        <v>5735.601677</v>
      </c>
      <c r="B3260" s="87">
        <v>-37.98799751</v>
      </c>
    </row>
    <row r="3261">
      <c r="A3261" s="18">
        <v>5736.651626</v>
      </c>
      <c r="B3261" s="86">
        <v>-100.2991205</v>
      </c>
    </row>
    <row r="3262">
      <c r="A3262" s="21">
        <v>5737.701299</v>
      </c>
      <c r="B3262" s="87">
        <v>-23.16597586</v>
      </c>
    </row>
    <row r="3263">
      <c r="A3263" s="18">
        <v>5738.750697</v>
      </c>
      <c r="B3263" s="86">
        <v>-90.38875317</v>
      </c>
    </row>
    <row r="3264">
      <c r="A3264" s="21">
        <v>5739.799821</v>
      </c>
      <c r="B3264" s="87">
        <v>-33.03139457</v>
      </c>
    </row>
    <row r="3265">
      <c r="A3265" s="18">
        <v>5740.84867</v>
      </c>
      <c r="B3265" s="86">
        <v>-195.12584</v>
      </c>
    </row>
    <row r="3266">
      <c r="A3266" s="21">
        <v>5741.897245</v>
      </c>
      <c r="B3266" s="87">
        <v>-201.0356688</v>
      </c>
    </row>
    <row r="3267">
      <c r="A3267" s="18">
        <v>5742.945545</v>
      </c>
      <c r="B3267" s="86">
        <v>-122.9564823</v>
      </c>
    </row>
    <row r="3268">
      <c r="A3268" s="21">
        <v>5743.993571</v>
      </c>
      <c r="B3268" s="87">
        <v>45.04852075</v>
      </c>
    </row>
    <row r="3269">
      <c r="A3269" s="18">
        <v>5745.041323</v>
      </c>
      <c r="B3269" s="86">
        <v>2.554677532</v>
      </c>
    </row>
    <row r="3270">
      <c r="A3270" s="21">
        <v>5746.0888</v>
      </c>
      <c r="B3270" s="87">
        <v>-12.26699469</v>
      </c>
    </row>
    <row r="3271">
      <c r="A3271" s="18">
        <v>5747.136004</v>
      </c>
      <c r="B3271" s="86">
        <v>-174.3187202</v>
      </c>
    </row>
    <row r="3272">
      <c r="A3272" s="21">
        <v>5748.182933</v>
      </c>
      <c r="B3272" s="87">
        <v>-34.00664745</v>
      </c>
    </row>
    <row r="3273">
      <c r="A3273" s="18">
        <v>5749.229589</v>
      </c>
      <c r="B3273" s="86">
        <v>-40.92462798</v>
      </c>
    </row>
    <row r="3274">
      <c r="A3274" s="21">
        <v>5750.27597</v>
      </c>
      <c r="B3274" s="87">
        <v>-40.92763906</v>
      </c>
    </row>
    <row r="3275">
      <c r="A3275" s="18">
        <v>5751.322078</v>
      </c>
      <c r="B3275" s="86">
        <v>83.60224979</v>
      </c>
    </row>
    <row r="3276">
      <c r="A3276" s="21">
        <v>5752.367912</v>
      </c>
      <c r="B3276" s="87">
        <v>-60.70633503</v>
      </c>
    </row>
    <row r="3277">
      <c r="A3277" s="18">
        <v>5753.413472</v>
      </c>
      <c r="B3277" s="86">
        <v>54.93867332</v>
      </c>
    </row>
    <row r="3278">
      <c r="A3278" s="21">
        <v>5754.458759</v>
      </c>
      <c r="B3278" s="87">
        <v>-21.17243581</v>
      </c>
    </row>
    <row r="3279">
      <c r="A3279" s="18">
        <v>5755.503773</v>
      </c>
      <c r="B3279" s="86">
        <v>0.578839613</v>
      </c>
    </row>
    <row r="3280">
      <c r="A3280" s="21">
        <v>5756.548513</v>
      </c>
      <c r="B3280" s="87">
        <v>-288.2153934</v>
      </c>
    </row>
    <row r="3281">
      <c r="A3281" s="18">
        <v>5757.59298</v>
      </c>
      <c r="B3281" s="86">
        <v>-282.3304614</v>
      </c>
    </row>
    <row r="3282">
      <c r="A3282" s="21">
        <v>5758.637173</v>
      </c>
      <c r="B3282" s="87">
        <v>-54.82514318</v>
      </c>
    </row>
    <row r="3283">
      <c r="A3283" s="18">
        <v>5759.681094</v>
      </c>
      <c r="B3283" s="86">
        <v>-73.63705744</v>
      </c>
    </row>
    <row r="3284">
      <c r="A3284" s="21">
        <v>5760.724741</v>
      </c>
      <c r="B3284" s="87">
        <v>-92.44897169</v>
      </c>
    </row>
    <row r="3285">
      <c r="A3285" s="18">
        <v>5761.768116</v>
      </c>
      <c r="B3285" s="86">
        <v>-86.52214269</v>
      </c>
    </row>
    <row r="3286">
      <c r="A3286" s="21">
        <v>5762.811217</v>
      </c>
      <c r="B3286" s="87">
        <v>-64.75449189</v>
      </c>
    </row>
    <row r="3287">
      <c r="A3287" s="18">
        <v>5763.854046</v>
      </c>
      <c r="B3287" s="86">
        <v>-37.04142512</v>
      </c>
    </row>
    <row r="3288">
      <c r="A3288" s="21">
        <v>5764.896602</v>
      </c>
      <c r="B3288" s="87">
        <v>115.4371059</v>
      </c>
    </row>
    <row r="3289">
      <c r="A3289" s="18">
        <v>5765.938886</v>
      </c>
      <c r="B3289" s="86">
        <v>143.1820344</v>
      </c>
    </row>
    <row r="3290">
      <c r="A3290" s="21">
        <v>5766.980896</v>
      </c>
      <c r="B3290" s="87">
        <v>155.0918552</v>
      </c>
    </row>
    <row r="3291">
      <c r="A3291" s="18">
        <v>5768.022635</v>
      </c>
      <c r="B3291" s="86">
        <v>42.18760002</v>
      </c>
    </row>
    <row r="3292">
      <c r="A3292" s="21">
        <v>5769.064101</v>
      </c>
      <c r="B3292" s="87">
        <v>46.16081399</v>
      </c>
    </row>
    <row r="3293">
      <c r="A3293" s="18">
        <v>5770.105294</v>
      </c>
      <c r="B3293" s="86">
        <v>-10.33764261</v>
      </c>
    </row>
    <row r="3294">
      <c r="A3294" s="21">
        <v>5771.146216</v>
      </c>
      <c r="B3294" s="87">
        <v>-66.83609921</v>
      </c>
    </row>
    <row r="3295">
      <c r="A3295" s="18">
        <v>5772.186865</v>
      </c>
      <c r="B3295" s="86">
        <v>-95.62643052</v>
      </c>
    </row>
    <row r="3296">
      <c r="A3296" s="21">
        <v>5773.227242</v>
      </c>
      <c r="B3296" s="87">
        <v>-31.18528251</v>
      </c>
    </row>
    <row r="3297">
      <c r="A3297" s="18">
        <v>5774.267348</v>
      </c>
      <c r="B3297" s="86">
        <v>-90.71919238</v>
      </c>
    </row>
    <row r="3298">
      <c r="A3298" s="21">
        <v>5775.307181</v>
      </c>
      <c r="B3298" s="87">
        <v>-59.9664488</v>
      </c>
    </row>
    <row r="3299">
      <c r="A3299" s="18">
        <v>5776.346742</v>
      </c>
      <c r="B3299" s="86">
        <v>106.8794079</v>
      </c>
    </row>
    <row r="3300">
      <c r="A3300" s="21">
        <v>5777.386032</v>
      </c>
      <c r="B3300" s="87">
        <v>-47.11922201</v>
      </c>
    </row>
    <row r="3301">
      <c r="A3301" s="18">
        <v>5778.42505</v>
      </c>
      <c r="B3301" s="86">
        <v>85.03557359</v>
      </c>
    </row>
    <row r="3302">
      <c r="A3302" s="21">
        <v>5779.463796</v>
      </c>
      <c r="B3302" s="87">
        <v>-3.395842991</v>
      </c>
    </row>
    <row r="3303">
      <c r="A3303" s="18">
        <v>5780.502271</v>
      </c>
      <c r="B3303" s="86">
        <v>-89.00362812</v>
      </c>
    </row>
    <row r="3304">
      <c r="A3304" s="21">
        <v>5781.540475</v>
      </c>
      <c r="B3304" s="87">
        <v>194.6638282</v>
      </c>
    </row>
    <row r="3305">
      <c r="A3305" s="18">
        <v>5782.578407</v>
      </c>
      <c r="B3305" s="86">
        <v>-75.05836245</v>
      </c>
    </row>
    <row r="3306">
      <c r="A3306" s="21">
        <v>5783.616068</v>
      </c>
      <c r="B3306" s="87">
        <v>24.49468835</v>
      </c>
    </row>
    <row r="3307">
      <c r="A3307" s="18">
        <v>5784.653457</v>
      </c>
      <c r="B3307" s="86">
        <v>-71.18207029</v>
      </c>
    </row>
    <row r="3308">
      <c r="A3308" s="21">
        <v>5785.690576</v>
      </c>
      <c r="B3308" s="87">
        <v>-67.22382784</v>
      </c>
    </row>
    <row r="3309">
      <c r="A3309" s="18">
        <v>5786.727424</v>
      </c>
      <c r="B3309" s="86">
        <v>-226.8690844</v>
      </c>
    </row>
    <row r="3310">
      <c r="A3310" s="21">
        <v>5787.764</v>
      </c>
      <c r="B3310" s="87">
        <v>-211.0014404</v>
      </c>
    </row>
    <row r="3311">
      <c r="A3311" s="18">
        <v>5788.800306</v>
      </c>
      <c r="B3311" s="86">
        <v>-241.055864</v>
      </c>
    </row>
    <row r="3312">
      <c r="A3312" s="21">
        <v>5789.836341</v>
      </c>
      <c r="B3312" s="87">
        <v>-259.1589233</v>
      </c>
    </row>
    <row r="3313">
      <c r="A3313" s="18">
        <v>5790.872105</v>
      </c>
      <c r="B3313" s="86">
        <v>-218.2980158</v>
      </c>
    </row>
    <row r="3314">
      <c r="A3314" s="21">
        <v>5791.907598</v>
      </c>
      <c r="B3314" s="87">
        <v>-177.4371083</v>
      </c>
    </row>
    <row r="3315">
      <c r="A3315" s="18">
        <v>5792.942821</v>
      </c>
      <c r="B3315" s="86">
        <v>-133.5129392</v>
      </c>
    </row>
    <row r="3316">
      <c r="A3316" s="21">
        <v>5793.977774</v>
      </c>
      <c r="B3316" s="87">
        <v>-155.6284408</v>
      </c>
    </row>
    <row r="3317">
      <c r="A3317" s="18">
        <v>5795.012456</v>
      </c>
      <c r="B3317" s="86">
        <v>-139.6985407</v>
      </c>
    </row>
    <row r="3318">
      <c r="A3318" s="21">
        <v>5796.046868</v>
      </c>
      <c r="B3318" s="87">
        <v>-53.55927137</v>
      </c>
    </row>
    <row r="3319">
      <c r="A3319" s="18">
        <v>5797.08101</v>
      </c>
      <c r="B3319" s="86">
        <v>-61.62767037</v>
      </c>
    </row>
    <row r="3320">
      <c r="A3320" s="21">
        <v>5798.114881</v>
      </c>
      <c r="B3320" s="87">
        <v>17.67056344</v>
      </c>
    </row>
    <row r="3321">
      <c r="A3321" s="18">
        <v>5799.148482</v>
      </c>
      <c r="B3321" s="86">
        <v>-133.079496</v>
      </c>
    </row>
    <row r="3322">
      <c r="A3322" s="21">
        <v>5800.181814</v>
      </c>
      <c r="B3322" s="87">
        <v>-196.4629225</v>
      </c>
    </row>
    <row r="3323">
      <c r="A3323" s="18">
        <v>5801.214875</v>
      </c>
      <c r="B3323" s="86">
        <v>-56.66565709</v>
      </c>
    </row>
    <row r="3324">
      <c r="A3324" s="21">
        <v>5802.247667</v>
      </c>
      <c r="B3324" s="87">
        <v>-225.8379225</v>
      </c>
    </row>
    <row r="3325">
      <c r="A3325" s="18">
        <v>5803.280189</v>
      </c>
      <c r="B3325" s="86">
        <v>-128.3326633</v>
      </c>
    </row>
    <row r="3326">
      <c r="A3326" s="21">
        <v>5804.312441</v>
      </c>
      <c r="B3326" s="87">
        <v>-107.2273337</v>
      </c>
    </row>
    <row r="3327">
      <c r="A3327" s="18">
        <v>5805.344424</v>
      </c>
      <c r="B3327" s="86">
        <v>-86.12200409</v>
      </c>
    </row>
    <row r="3328">
      <c r="A3328" s="21">
        <v>5806.376137</v>
      </c>
      <c r="B3328" s="87">
        <v>-51.8645051</v>
      </c>
    </row>
    <row r="3329">
      <c r="A3329" s="18">
        <v>5807.40758</v>
      </c>
      <c r="B3329" s="86">
        <v>-129.6179428</v>
      </c>
    </row>
    <row r="3330">
      <c r="A3330" s="21">
        <v>5808.438755</v>
      </c>
      <c r="B3330" s="87">
        <v>13.71480241</v>
      </c>
    </row>
    <row r="3331">
      <c r="A3331" s="18">
        <v>5809.46966</v>
      </c>
      <c r="B3331" s="86">
        <v>14.72890077</v>
      </c>
    </row>
    <row r="3332">
      <c r="A3332" s="21">
        <v>5810.500296</v>
      </c>
      <c r="B3332" s="87">
        <v>-5.469445586</v>
      </c>
    </row>
    <row r="3333">
      <c r="A3333" s="18">
        <v>5811.530662</v>
      </c>
      <c r="B3333" s="86">
        <v>-40.84395913</v>
      </c>
    </row>
    <row r="3334">
      <c r="A3334" s="21">
        <v>5812.56076</v>
      </c>
      <c r="B3334" s="87">
        <v>-226.8144669</v>
      </c>
    </row>
    <row r="3335">
      <c r="A3335" s="18">
        <v>5813.590589</v>
      </c>
      <c r="B3335" s="86">
        <v>-41.85835905</v>
      </c>
    </row>
    <row r="3336">
      <c r="A3336" s="21">
        <v>5814.620149</v>
      </c>
      <c r="B3336" s="87">
        <v>-275.5024512</v>
      </c>
    </row>
    <row r="3337">
      <c r="A3337" s="18">
        <v>5815.64944</v>
      </c>
      <c r="B3337" s="86">
        <v>-304.9248139</v>
      </c>
    </row>
    <row r="3338">
      <c r="A3338" s="21">
        <v>5816.678462</v>
      </c>
      <c r="B3338" s="87">
        <v>-373.8711016</v>
      </c>
    </row>
    <row r="3339">
      <c r="A3339" s="18">
        <v>5817.707216</v>
      </c>
      <c r="B3339" s="86">
        <v>-52.0589284</v>
      </c>
    </row>
    <row r="3340">
      <c r="A3340" s="21">
        <v>5818.735701</v>
      </c>
      <c r="B3340" s="87">
        <v>-123.0385845</v>
      </c>
    </row>
    <row r="3341">
      <c r="A3341" s="18">
        <v>5819.763917</v>
      </c>
      <c r="B3341" s="86">
        <v>343.3409112</v>
      </c>
    </row>
    <row r="3342">
      <c r="A3342" s="21">
        <v>5820.791866</v>
      </c>
      <c r="B3342" s="87">
        <v>-264.1560416</v>
      </c>
    </row>
    <row r="3343">
      <c r="A3343" s="18">
        <v>5821.819545</v>
      </c>
      <c r="B3343" s="86">
        <v>332.2750633</v>
      </c>
    </row>
    <row r="3344">
      <c r="A3344" s="21">
        <v>5822.846957</v>
      </c>
      <c r="B3344" s="87">
        <v>-187.1717685</v>
      </c>
    </row>
    <row r="3345">
      <c r="A3345" s="18">
        <v>5823.874101</v>
      </c>
      <c r="B3345" s="86">
        <v>-40.04969424</v>
      </c>
    </row>
    <row r="3346">
      <c r="A3346" s="21">
        <v>5824.900976</v>
      </c>
      <c r="B3346" s="87">
        <v>-39.05884774</v>
      </c>
    </row>
    <row r="3347">
      <c r="A3347" s="18">
        <v>5825.927583</v>
      </c>
      <c r="B3347" s="86">
        <v>-38.06800125</v>
      </c>
    </row>
    <row r="3348">
      <c r="A3348" s="21">
        <v>5826.953923</v>
      </c>
      <c r="B3348" s="87">
        <v>-25.87570844</v>
      </c>
    </row>
    <row r="3349">
      <c r="A3349" s="18">
        <v>5827.979994</v>
      </c>
      <c r="B3349" s="86">
        <v>-4.483807247</v>
      </c>
    </row>
    <row r="3350">
      <c r="A3350" s="21">
        <v>5829.005798</v>
      </c>
      <c r="B3350" s="87">
        <v>-173.7393929</v>
      </c>
    </row>
    <row r="3351">
      <c r="A3351" s="18">
        <v>5830.031334</v>
      </c>
      <c r="B3351" s="86">
        <v>26.10344685</v>
      </c>
    </row>
    <row r="3352">
      <c r="A3352" s="21">
        <v>5831.056603</v>
      </c>
      <c r="B3352" s="87">
        <v>-125.9217758</v>
      </c>
    </row>
    <row r="3353">
      <c r="A3353" s="18">
        <v>5832.081604</v>
      </c>
      <c r="B3353" s="86">
        <v>-58.62780916</v>
      </c>
    </row>
    <row r="3354">
      <c r="A3354" s="21">
        <v>5833.106337</v>
      </c>
      <c r="B3354" s="87">
        <v>1.643919211</v>
      </c>
    </row>
    <row r="3355">
      <c r="A3355" s="18">
        <v>5834.130803</v>
      </c>
      <c r="B3355" s="86">
        <v>-147.5506633</v>
      </c>
    </row>
    <row r="3356">
      <c r="A3356" s="21">
        <v>5835.155002</v>
      </c>
      <c r="B3356" s="87">
        <v>48.64196556</v>
      </c>
    </row>
    <row r="3357">
      <c r="A3357" s="18">
        <v>5836.178934</v>
      </c>
      <c r="B3357" s="86">
        <v>35.36828355</v>
      </c>
    </row>
    <row r="3358">
      <c r="A3358" s="21">
        <v>5837.202598</v>
      </c>
      <c r="B3358" s="87">
        <v>-16.81077896</v>
      </c>
    </row>
    <row r="3359">
      <c r="A3359" s="18">
        <v>5838.225996</v>
      </c>
      <c r="B3359" s="86">
        <v>-68.98984148</v>
      </c>
    </row>
    <row r="3360">
      <c r="A3360" s="21">
        <v>5839.249126</v>
      </c>
      <c r="B3360" s="87">
        <v>-46.49774863</v>
      </c>
    </row>
    <row r="3361">
      <c r="A3361" s="18">
        <v>5840.271989</v>
      </c>
      <c r="B3361" s="86">
        <v>-165.4638471</v>
      </c>
    </row>
    <row r="3362">
      <c r="A3362" s="21">
        <v>5841.294586</v>
      </c>
      <c r="B3362" s="87">
        <v>57.90656745</v>
      </c>
    </row>
    <row r="3363">
      <c r="A3363" s="18">
        <v>5842.316916</v>
      </c>
      <c r="B3363" s="86">
        <v>-71.24117369</v>
      </c>
    </row>
    <row r="3364">
      <c r="A3364" s="21">
        <v>5843.338979</v>
      </c>
      <c r="B3364" s="87">
        <v>-114.5507737</v>
      </c>
    </row>
    <row r="3365">
      <c r="A3365" s="18">
        <v>5844.360776</v>
      </c>
      <c r="B3365" s="86">
        <v>19.05082335</v>
      </c>
    </row>
    <row r="3366">
      <c r="A3366" s="21">
        <v>5845.382306</v>
      </c>
      <c r="B3366" s="87">
        <v>-151.9066571</v>
      </c>
    </row>
    <row r="3367">
      <c r="A3367" s="18">
        <v>5846.40357</v>
      </c>
      <c r="B3367" s="86">
        <v>-18.98498403</v>
      </c>
    </row>
    <row r="3368">
      <c r="A3368" s="21">
        <v>5847.424567</v>
      </c>
      <c r="B3368" s="87">
        <v>-112.0002104</v>
      </c>
    </row>
    <row r="3369">
      <c r="A3369" s="18">
        <v>5848.445298</v>
      </c>
      <c r="B3369" s="86">
        <v>57.59351073</v>
      </c>
    </row>
    <row r="3370">
      <c r="A3370" s="21">
        <v>5849.465763</v>
      </c>
      <c r="B3370" s="87">
        <v>120.7835051</v>
      </c>
    </row>
    <row r="3371">
      <c r="A3371" s="18">
        <v>5850.485961</v>
      </c>
      <c r="B3371" s="86">
        <v>154.0623368</v>
      </c>
    </row>
    <row r="3372">
      <c r="A3372" s="21">
        <v>5851.505894</v>
      </c>
      <c r="B3372" s="87">
        <v>71.10771128</v>
      </c>
    </row>
    <row r="3373">
      <c r="A3373" s="18">
        <v>5852.52556</v>
      </c>
      <c r="B3373" s="86">
        <v>-11.8469142</v>
      </c>
    </row>
    <row r="3374">
      <c r="A3374" s="21">
        <v>5853.544961</v>
      </c>
      <c r="B3374" s="87">
        <v>-32.61099338</v>
      </c>
    </row>
    <row r="3375">
      <c r="A3375" s="18">
        <v>5854.564096</v>
      </c>
      <c r="B3375" s="86">
        <v>-85.54620185</v>
      </c>
    </row>
    <row r="3376">
      <c r="A3376" s="21">
        <v>5855.582965</v>
      </c>
      <c r="B3376" s="87">
        <v>-138.4814103</v>
      </c>
    </row>
    <row r="3377">
      <c r="A3377" s="18">
        <v>5856.601569</v>
      </c>
      <c r="B3377" s="86">
        <v>-179.9020242</v>
      </c>
    </row>
    <row r="3378">
      <c r="A3378" s="21">
        <v>5857.619907</v>
      </c>
      <c r="B3378" s="87">
        <v>34.92424438</v>
      </c>
    </row>
    <row r="3379">
      <c r="A3379" s="18">
        <v>5858.637979</v>
      </c>
      <c r="B3379" s="86">
        <v>-113.381531</v>
      </c>
    </row>
    <row r="3380">
      <c r="A3380" s="21">
        <v>5859.655786</v>
      </c>
      <c r="B3380" s="87">
        <v>-111.2012679</v>
      </c>
    </row>
    <row r="3381">
      <c r="A3381" s="18">
        <v>5860.673328</v>
      </c>
      <c r="B3381" s="86">
        <v>-68.72566542</v>
      </c>
    </row>
    <row r="3382">
      <c r="A3382" s="21">
        <v>5861.690604</v>
      </c>
      <c r="B3382" s="87">
        <v>-26.2500629</v>
      </c>
    </row>
    <row r="3383">
      <c r="A3383" s="18">
        <v>5862.707615</v>
      </c>
      <c r="B3383" s="86">
        <v>21.18597817</v>
      </c>
    </row>
    <row r="3384">
      <c r="A3384" s="21">
        <v>5863.724361</v>
      </c>
      <c r="B3384" s="87">
        <v>-70.51399595</v>
      </c>
    </row>
    <row r="3385">
      <c r="A3385" s="18">
        <v>5864.740842</v>
      </c>
      <c r="B3385" s="86">
        <v>-69.41434733</v>
      </c>
    </row>
    <row r="3386">
      <c r="A3386" s="21">
        <v>5865.757058</v>
      </c>
      <c r="B3386" s="87">
        <v>-70.40221822</v>
      </c>
    </row>
    <row r="3387">
      <c r="A3387" s="18">
        <v>5866.77301</v>
      </c>
      <c r="B3387" s="86">
        <v>-71.39008911</v>
      </c>
    </row>
    <row r="3388">
      <c r="A3388" s="21">
        <v>5867.788696</v>
      </c>
      <c r="B3388" s="87">
        <v>2.658229755</v>
      </c>
    </row>
    <row r="3389">
      <c r="A3389" s="18">
        <v>5868.804118</v>
      </c>
      <c r="B3389" s="86">
        <v>2.658006101</v>
      </c>
    </row>
    <row r="3390">
      <c r="A3390" s="21">
        <v>5869.819275</v>
      </c>
      <c r="B3390" s="87">
        <v>-102.2350322</v>
      </c>
    </row>
    <row r="3391">
      <c r="A3391" s="18">
        <v>5870.834167</v>
      </c>
      <c r="B3391" s="86">
        <v>-207.1280706</v>
      </c>
    </row>
    <row r="3392">
      <c r="A3392" s="21">
        <v>5871.848795</v>
      </c>
      <c r="B3392" s="87">
        <v>-122.8381027</v>
      </c>
    </row>
    <row r="3393">
      <c r="A3393" s="18">
        <v>5872.863158</v>
      </c>
      <c r="B3393" s="86">
        <v>-74.50166709</v>
      </c>
    </row>
    <row r="3394">
      <c r="A3394" s="21">
        <v>5873.877257</v>
      </c>
      <c r="B3394" s="87">
        <v>94.29551224</v>
      </c>
    </row>
    <row r="3395">
      <c r="A3395" s="18">
        <v>5874.891092</v>
      </c>
      <c r="B3395" s="86">
        <v>-33.39538776</v>
      </c>
    </row>
    <row r="3396">
      <c r="A3396" s="21">
        <v>5875.904663</v>
      </c>
      <c r="B3396" s="87">
        <v>168.6636787</v>
      </c>
    </row>
    <row r="3397">
      <c r="A3397" s="18">
        <v>5876.917969</v>
      </c>
      <c r="B3397" s="86">
        <v>-130.4565206</v>
      </c>
    </row>
    <row r="3398">
      <c r="A3398" s="21">
        <v>5877.931012</v>
      </c>
      <c r="B3398" s="87">
        <v>-220.2874972</v>
      </c>
    </row>
    <row r="3399">
      <c r="A3399" s="18">
        <v>5878.94379</v>
      </c>
      <c r="B3399" s="86">
        <v>-247.3192245</v>
      </c>
    </row>
    <row r="3400">
      <c r="A3400" s="21">
        <v>5879.956305</v>
      </c>
      <c r="B3400" s="87">
        <v>41.95856908</v>
      </c>
    </row>
    <row r="3401">
      <c r="A3401" s="18">
        <v>5880.968556</v>
      </c>
      <c r="B3401" s="86">
        <v>-5.602088838</v>
      </c>
    </row>
    <row r="3402">
      <c r="A3402" s="21">
        <v>5881.980543</v>
      </c>
      <c r="B3402" s="87">
        <v>-70.86988617</v>
      </c>
    </row>
    <row r="3403">
      <c r="A3403" s="18">
        <v>5882.992267</v>
      </c>
      <c r="B3403" s="86">
        <v>-136.1376835</v>
      </c>
    </row>
    <row r="3404">
      <c r="A3404" s="21">
        <v>5884.003727</v>
      </c>
      <c r="B3404" s="87">
        <v>-129.9801585</v>
      </c>
    </row>
    <row r="3405">
      <c r="A3405" s="18">
        <v>5885.014923</v>
      </c>
      <c r="B3405" s="86">
        <v>-86.47621457</v>
      </c>
    </row>
    <row r="3406">
      <c r="A3406" s="21">
        <v>5886.025856</v>
      </c>
      <c r="B3406" s="87">
        <v>-88.5516761</v>
      </c>
    </row>
    <row r="3407">
      <c r="A3407" s="18">
        <v>5887.036526</v>
      </c>
      <c r="B3407" s="86">
        <v>-90.62713764</v>
      </c>
    </row>
    <row r="3408">
      <c r="A3408" s="21">
        <v>5888.046932</v>
      </c>
      <c r="B3408" s="87">
        <v>66.87923676</v>
      </c>
    </row>
    <row r="3409">
      <c r="A3409" s="18">
        <v>5889.057075</v>
      </c>
      <c r="B3409" s="86">
        <v>-70.93411354</v>
      </c>
    </row>
    <row r="3410">
      <c r="A3410" s="21">
        <v>5890.066955</v>
      </c>
      <c r="B3410" s="87">
        <v>44.09142187</v>
      </c>
    </row>
    <row r="3411">
      <c r="A3411" s="18">
        <v>5891.076572</v>
      </c>
      <c r="B3411" s="86">
        <v>70.92890556</v>
      </c>
    </row>
    <row r="3412">
      <c r="A3412" s="21">
        <v>5892.085926</v>
      </c>
      <c r="B3412" s="87">
        <v>-6.682989547</v>
      </c>
    </row>
    <row r="3413">
      <c r="A3413" s="18">
        <v>5893.095017</v>
      </c>
      <c r="B3413" s="86">
        <v>50.1710336</v>
      </c>
    </row>
    <row r="3414">
      <c r="A3414" s="21">
        <v>5894.103846</v>
      </c>
      <c r="B3414" s="87">
        <v>19.1732586</v>
      </c>
    </row>
    <row r="3415">
      <c r="A3415" s="18">
        <v>5895.112411</v>
      </c>
      <c r="B3415" s="86">
        <v>101.5420385</v>
      </c>
    </row>
    <row r="3416">
      <c r="A3416" s="21">
        <v>5896.120714</v>
      </c>
      <c r="B3416" s="87">
        <v>-86.0437452</v>
      </c>
    </row>
    <row r="3417">
      <c r="A3417" s="18">
        <v>5897.128755</v>
      </c>
      <c r="B3417" s="86">
        <v>91.16271011</v>
      </c>
    </row>
    <row r="3418">
      <c r="A3418" s="21">
        <v>5898.136533</v>
      </c>
      <c r="B3418" s="87">
        <v>14.01133144</v>
      </c>
    </row>
    <row r="3419">
      <c r="A3419" s="18">
        <v>5899.144048</v>
      </c>
      <c r="B3419" s="86">
        <v>-175.2101118</v>
      </c>
    </row>
    <row r="3420">
      <c r="A3420" s="21">
        <v>5900.151301</v>
      </c>
      <c r="B3420" s="87">
        <v>-43.60088988</v>
      </c>
    </row>
    <row r="3421">
      <c r="A3421" s="18">
        <v>5901.158292</v>
      </c>
      <c r="B3421" s="86">
        <v>-24.06173253</v>
      </c>
    </row>
    <row r="3422">
      <c r="A3422" s="21">
        <v>5902.165021</v>
      </c>
      <c r="B3422" s="87">
        <v>11.90353189</v>
      </c>
    </row>
    <row r="3423">
      <c r="A3423" s="18">
        <v>5903.171487</v>
      </c>
      <c r="B3423" s="86">
        <v>47.8687963</v>
      </c>
    </row>
    <row r="3424">
      <c r="A3424" s="21">
        <v>5904.177692</v>
      </c>
      <c r="B3424" s="87">
        <v>-24.06472442</v>
      </c>
    </row>
    <row r="3425">
      <c r="A3425" s="18">
        <v>5905.183634</v>
      </c>
      <c r="B3425" s="86">
        <v>277.0324948</v>
      </c>
    </row>
    <row r="3426">
      <c r="A3426" s="21">
        <v>5906.189315</v>
      </c>
      <c r="B3426" s="87">
        <v>-65.17143094</v>
      </c>
    </row>
    <row r="3427">
      <c r="A3427" s="18">
        <v>5907.194734</v>
      </c>
      <c r="B3427" s="86">
        <v>-34.34461675</v>
      </c>
    </row>
    <row r="3428">
      <c r="A3428" s="21">
        <v>5908.199891</v>
      </c>
      <c r="B3428" s="87">
        <v>-116.5811363</v>
      </c>
    </row>
    <row r="3429">
      <c r="A3429" s="18">
        <v>5909.204786</v>
      </c>
      <c r="B3429" s="86">
        <v>-105.2807393</v>
      </c>
    </row>
    <row r="3430">
      <c r="A3430" s="21">
        <v>5910.20942</v>
      </c>
      <c r="B3430" s="87">
        <v>-93.98034232</v>
      </c>
    </row>
    <row r="3431">
      <c r="A3431" s="18">
        <v>5911.213792</v>
      </c>
      <c r="B3431" s="86">
        <v>-71.36469538</v>
      </c>
    </row>
    <row r="3432">
      <c r="A3432" s="21">
        <v>5912.217903</v>
      </c>
      <c r="B3432" s="87">
        <v>-182.4058222</v>
      </c>
    </row>
    <row r="3433">
      <c r="A3433" s="18">
        <v>5913.221753</v>
      </c>
      <c r="B3433" s="86">
        <v>-237.9270171</v>
      </c>
    </row>
    <row r="3434">
      <c r="A3434" s="21">
        <v>5914.225341</v>
      </c>
      <c r="B3434" s="87">
        <v>-196.7944057</v>
      </c>
    </row>
    <row r="3435">
      <c r="A3435" s="18">
        <v>5915.228668</v>
      </c>
      <c r="B3435" s="86">
        <v>-172.1054149</v>
      </c>
    </row>
    <row r="3436">
      <c r="A3436" s="21">
        <v>5916.231734</v>
      </c>
      <c r="B3436" s="87">
        <v>-241.9801392</v>
      </c>
    </row>
    <row r="3437">
      <c r="A3437" s="18">
        <v>5917.234538</v>
      </c>
      <c r="B3437" s="86">
        <v>-17.922365</v>
      </c>
    </row>
    <row r="3438">
      <c r="A3438" s="21">
        <v>5918.237082</v>
      </c>
      <c r="B3438" s="87">
        <v>-179.2184391</v>
      </c>
    </row>
    <row r="3439">
      <c r="A3439" s="18">
        <v>5919.239365</v>
      </c>
      <c r="B3439" s="86">
        <v>-132.9379231</v>
      </c>
    </row>
    <row r="3440">
      <c r="A3440" s="21">
        <v>5920.241387</v>
      </c>
      <c r="B3440" s="87">
        <v>-110.3042433</v>
      </c>
    </row>
    <row r="3441">
      <c r="A3441" s="18">
        <v>5921.243149</v>
      </c>
      <c r="B3441" s="86">
        <v>-61.00873919</v>
      </c>
    </row>
    <row r="3442">
      <c r="A3442" s="21">
        <v>5922.244649</v>
      </c>
      <c r="B3442" s="87">
        <v>-259.0368723</v>
      </c>
    </row>
    <row r="3443">
      <c r="A3443" s="18">
        <v>5923.245889</v>
      </c>
      <c r="B3443" s="86">
        <v>-32.21701901</v>
      </c>
    </row>
    <row r="3444">
      <c r="A3444" s="21">
        <v>5924.246869</v>
      </c>
      <c r="B3444" s="87">
        <v>-52.72080296</v>
      </c>
    </row>
    <row r="3445">
      <c r="A3445" s="18">
        <v>5925.247588</v>
      </c>
      <c r="B3445" s="86">
        <v>-54.75396608</v>
      </c>
    </row>
    <row r="3446">
      <c r="A3446" s="21">
        <v>5926.248047</v>
      </c>
      <c r="B3446" s="87">
        <v>39.52146936</v>
      </c>
    </row>
    <row r="3447">
      <c r="A3447" s="18">
        <v>5927.248245</v>
      </c>
      <c r="B3447" s="86">
        <v>-60.88546578</v>
      </c>
    </row>
    <row r="3448">
      <c r="A3448" s="21">
        <v>5928.248183</v>
      </c>
      <c r="B3448" s="87">
        <v>-15.79158864</v>
      </c>
    </row>
    <row r="3449">
      <c r="A3449" s="18">
        <v>5929.247861</v>
      </c>
      <c r="B3449" s="86">
        <v>12.89078688</v>
      </c>
    </row>
    <row r="3450">
      <c r="A3450" s="21">
        <v>5930.247279</v>
      </c>
      <c r="B3450" s="87">
        <v>-219.6370829</v>
      </c>
    </row>
    <row r="3451">
      <c r="A3451" s="18">
        <v>5931.246437</v>
      </c>
      <c r="B3451" s="86">
        <v>77.4248038</v>
      </c>
    </row>
    <row r="3452">
      <c r="A3452" s="21">
        <v>5932.245335</v>
      </c>
      <c r="B3452" s="87">
        <v>-92.61459514</v>
      </c>
    </row>
    <row r="3453">
      <c r="A3453" s="18">
        <v>5933.243973</v>
      </c>
      <c r="B3453" s="86">
        <v>92.79000184</v>
      </c>
    </row>
    <row r="3454">
      <c r="A3454" s="21">
        <v>5934.242352</v>
      </c>
      <c r="B3454" s="87">
        <v>-34.22814952</v>
      </c>
    </row>
    <row r="3455">
      <c r="A3455" s="18">
        <v>5935.24047</v>
      </c>
      <c r="B3455" s="86">
        <v>-58.81252577</v>
      </c>
    </row>
    <row r="3456">
      <c r="A3456" s="21">
        <v>5936.238329</v>
      </c>
      <c r="B3456" s="87">
        <v>-40.37481414</v>
      </c>
    </row>
    <row r="3457">
      <c r="A3457" s="18">
        <v>5937.235929</v>
      </c>
      <c r="B3457" s="86">
        <v>-110.0345468</v>
      </c>
    </row>
    <row r="3458">
      <c r="A3458" s="21">
        <v>5938.233269</v>
      </c>
      <c r="B3458" s="87">
        <v>-115.1635805</v>
      </c>
    </row>
    <row r="3459">
      <c r="A3459" s="18">
        <v>5939.23035</v>
      </c>
      <c r="B3459" s="86">
        <v>-120.2926142</v>
      </c>
    </row>
    <row r="3460">
      <c r="A3460" s="21">
        <v>5940.227171</v>
      </c>
      <c r="B3460" s="87">
        <v>-166.4167958</v>
      </c>
    </row>
    <row r="3461">
      <c r="A3461" s="18">
        <v>5941.223733</v>
      </c>
      <c r="B3461" s="86">
        <v>-212.5409775</v>
      </c>
    </row>
    <row r="3462">
      <c r="A3462" s="21">
        <v>5942.220036</v>
      </c>
      <c r="B3462" s="87">
        <v>-177.7221236</v>
      </c>
    </row>
    <row r="3463">
      <c r="A3463" s="18">
        <v>5943.21608</v>
      </c>
      <c r="B3463" s="86">
        <v>-79.33511046</v>
      </c>
    </row>
    <row r="3464">
      <c r="A3464" s="21">
        <v>5944.211864</v>
      </c>
      <c r="B3464" s="87">
        <v>-250.5393396</v>
      </c>
    </row>
    <row r="3465">
      <c r="A3465" s="18">
        <v>5945.20739</v>
      </c>
      <c r="B3465" s="86">
        <v>-169.588145</v>
      </c>
    </row>
    <row r="3466">
      <c r="A3466" s="21">
        <v>5946.202657</v>
      </c>
      <c r="B3466" s="87">
        <v>-2.456970469</v>
      </c>
    </row>
    <row r="3467">
      <c r="A3467" s="18">
        <v>5947.197665</v>
      </c>
      <c r="B3467" s="86">
        <v>-227.0470508</v>
      </c>
    </row>
    <row r="3468">
      <c r="A3468" s="21">
        <v>5948.192415</v>
      </c>
      <c r="B3468" s="87">
        <v>123.6627806</v>
      </c>
    </row>
    <row r="3469">
      <c r="A3469" s="18">
        <v>5949.186905</v>
      </c>
      <c r="B3469" s="86">
        <v>-107.0847626</v>
      </c>
    </row>
    <row r="3470">
      <c r="A3470" s="21">
        <v>5950.181138</v>
      </c>
      <c r="B3470" s="87">
        <v>-21.9651139</v>
      </c>
    </row>
    <row r="3471">
      <c r="A3471" s="18">
        <v>5951.175111</v>
      </c>
      <c r="B3471" s="86">
        <v>-126.5942155</v>
      </c>
    </row>
    <row r="3472">
      <c r="A3472" s="21">
        <v>5952.168827</v>
      </c>
      <c r="B3472" s="87">
        <v>-145.0642097</v>
      </c>
    </row>
    <row r="3473">
      <c r="A3473" s="18">
        <v>5953.162284</v>
      </c>
      <c r="B3473" s="86">
        <v>-216.877957</v>
      </c>
    </row>
    <row r="3474">
      <c r="A3474" s="21">
        <v>5954.155482</v>
      </c>
      <c r="B3474" s="87">
        <v>-204.5733849</v>
      </c>
    </row>
    <row r="3475">
      <c r="A3475" s="18">
        <v>5955.148423</v>
      </c>
      <c r="B3475" s="86">
        <v>-83.52255969</v>
      </c>
    </row>
    <row r="3476">
      <c r="A3476" s="21">
        <v>5956.141105</v>
      </c>
      <c r="B3476" s="87">
        <v>43.68892605</v>
      </c>
    </row>
    <row r="3477">
      <c r="A3477" s="18">
        <v>5957.133529</v>
      </c>
      <c r="B3477" s="86">
        <v>23.17137434</v>
      </c>
    </row>
    <row r="3478">
      <c r="A3478" s="21">
        <v>5958.125695</v>
      </c>
      <c r="B3478" s="87">
        <v>-46.59542426</v>
      </c>
    </row>
    <row r="3479">
      <c r="A3479" s="18">
        <v>5959.117604</v>
      </c>
      <c r="B3479" s="86">
        <v>-77.38173395</v>
      </c>
    </row>
    <row r="3480">
      <c r="A3480" s="21">
        <v>5960.109254</v>
      </c>
      <c r="B3480" s="87">
        <v>-38.39046298</v>
      </c>
    </row>
    <row r="3481">
      <c r="A3481" s="18">
        <v>5961.100647</v>
      </c>
      <c r="B3481" s="86">
        <v>0.600808</v>
      </c>
    </row>
    <row r="3482">
      <c r="A3482" s="21">
        <v>5962.091782</v>
      </c>
      <c r="B3482" s="87">
        <v>-5.56041875</v>
      </c>
    </row>
    <row r="3483">
      <c r="A3483" s="18">
        <v>5963.08266</v>
      </c>
      <c r="B3483" s="86">
        <v>-11.7216455</v>
      </c>
    </row>
    <row r="3484">
      <c r="A3484" s="21">
        <v>5964.07328</v>
      </c>
      <c r="B3484" s="87">
        <v>-89.79613596</v>
      </c>
    </row>
    <row r="3485">
      <c r="A3485" s="18">
        <v>5965.063642</v>
      </c>
      <c r="B3485" s="86">
        <v>-126.8278134</v>
      </c>
    </row>
    <row r="3486">
      <c r="A3486" s="21">
        <v>5966.053747</v>
      </c>
      <c r="B3486" s="87">
        <v>-210.2115554</v>
      </c>
    </row>
    <row r="3487">
      <c r="A3487" s="18">
        <v>5967.043595</v>
      </c>
      <c r="B3487" s="86">
        <v>-293.5952975</v>
      </c>
    </row>
    <row r="3488">
      <c r="A3488" s="21">
        <v>5968.033185</v>
      </c>
      <c r="B3488" s="87">
        <v>-227.8923469</v>
      </c>
    </row>
    <row r="3489">
      <c r="A3489" s="18">
        <v>5969.022519</v>
      </c>
      <c r="B3489" s="86">
        <v>-143.5833855</v>
      </c>
    </row>
    <row r="3490">
      <c r="A3490" s="21">
        <v>5970.011595</v>
      </c>
      <c r="B3490" s="87">
        <v>-115.8369503</v>
      </c>
    </row>
    <row r="3491">
      <c r="A3491" s="18">
        <v>5971.000414</v>
      </c>
      <c r="B3491" s="86">
        <v>-88.09051515</v>
      </c>
    </row>
    <row r="3492">
      <c r="A3492" s="21">
        <v>5971.988977</v>
      </c>
      <c r="B3492" s="87">
        <v>-108.8144531</v>
      </c>
    </row>
    <row r="3493">
      <c r="A3493" s="18">
        <v>5972.977282</v>
      </c>
      <c r="B3493" s="86">
        <v>17.1719237</v>
      </c>
    </row>
    <row r="3494">
      <c r="A3494" s="21">
        <v>5973.965331</v>
      </c>
      <c r="B3494" s="87">
        <v>-189.6371282</v>
      </c>
    </row>
    <row r="3495">
      <c r="A3495" s="18">
        <v>5974.953123</v>
      </c>
      <c r="B3495" s="86">
        <v>58.5258405</v>
      </c>
    </row>
    <row r="3496">
      <c r="A3496" s="21">
        <v>5975.940658</v>
      </c>
      <c r="B3496" s="87">
        <v>-163.9323825</v>
      </c>
    </row>
    <row r="3497">
      <c r="A3497" s="18">
        <v>5976.927937</v>
      </c>
      <c r="B3497" s="86">
        <v>13.01456243</v>
      </c>
    </row>
    <row r="3498">
      <c r="A3498" s="21">
        <v>5977.914959</v>
      </c>
      <c r="B3498" s="87">
        <v>-20.1274737</v>
      </c>
    </row>
    <row r="3499">
      <c r="A3499" s="18">
        <v>5978.901725</v>
      </c>
      <c r="B3499" s="86">
        <v>-76.19903198</v>
      </c>
    </row>
    <row r="3500">
      <c r="A3500" s="21">
        <v>5979.888234</v>
      </c>
      <c r="B3500" s="87">
        <v>105.4661831</v>
      </c>
    </row>
    <row r="3501">
      <c r="A3501" s="18">
        <v>5980.874487</v>
      </c>
      <c r="B3501" s="86">
        <v>-218.63979</v>
      </c>
    </row>
    <row r="3502">
      <c r="A3502" s="21">
        <v>5981.860484</v>
      </c>
      <c r="B3502" s="87">
        <v>7.808603215</v>
      </c>
    </row>
    <row r="3503">
      <c r="A3503" s="18">
        <v>5982.846225</v>
      </c>
      <c r="B3503" s="86">
        <v>-103.4150057</v>
      </c>
    </row>
    <row r="3504">
      <c r="A3504" s="21">
        <v>5983.83171</v>
      </c>
      <c r="B3504" s="87">
        <v>-63.93118182</v>
      </c>
    </row>
    <row r="3505">
      <c r="A3505" s="18">
        <v>5984.816939</v>
      </c>
      <c r="B3505" s="86">
        <v>51.73593067</v>
      </c>
    </row>
    <row r="3506">
      <c r="A3506" s="21">
        <v>5985.801912</v>
      </c>
      <c r="B3506" s="87">
        <v>-239.1409623</v>
      </c>
    </row>
    <row r="3507">
      <c r="A3507" s="18">
        <v>5986.786629</v>
      </c>
      <c r="B3507" s="86">
        <v>65.21731712</v>
      </c>
    </row>
    <row r="3508">
      <c r="A3508" s="21">
        <v>5987.77109</v>
      </c>
      <c r="B3508" s="87">
        <v>-182.0379817</v>
      </c>
    </row>
    <row r="3509">
      <c r="A3509" s="18">
        <v>5988.755296</v>
      </c>
      <c r="B3509" s="86">
        <v>-141.4469392</v>
      </c>
    </row>
    <row r="3510">
      <c r="A3510" s="21">
        <v>5989.739246</v>
      </c>
      <c r="B3510" s="87">
        <v>-141.5344151</v>
      </c>
    </row>
    <row r="3511">
      <c r="A3511" s="18">
        <v>5990.72294</v>
      </c>
      <c r="B3511" s="86">
        <v>-22.32548613</v>
      </c>
    </row>
    <row r="3512">
      <c r="A3512" s="21">
        <v>5991.706379</v>
      </c>
      <c r="B3512" s="87">
        <v>-122.8226228</v>
      </c>
    </row>
    <row r="3513">
      <c r="A3513" s="18">
        <v>5992.689563</v>
      </c>
      <c r="B3513" s="86">
        <v>61.31954041</v>
      </c>
    </row>
    <row r="3514">
      <c r="A3514" s="21">
        <v>5993.672491</v>
      </c>
      <c r="B3514" s="87">
        <v>-81.11729611</v>
      </c>
    </row>
    <row r="3515">
      <c r="A3515" s="18">
        <v>5994.655164</v>
      </c>
      <c r="B3515" s="86">
        <v>-0.44938082</v>
      </c>
    </row>
    <row r="3516">
      <c r="A3516" s="21">
        <v>5995.637582</v>
      </c>
      <c r="B3516" s="87">
        <v>-26.65439968</v>
      </c>
    </row>
    <row r="3517">
      <c r="A3517" s="18">
        <v>5996.619744</v>
      </c>
      <c r="B3517" s="86">
        <v>0.614279762</v>
      </c>
    </row>
    <row r="3518">
      <c r="A3518" s="21">
        <v>5997.601652</v>
      </c>
      <c r="B3518" s="87">
        <v>2.714725375</v>
      </c>
    </row>
    <row r="3519">
      <c r="A3519" s="18">
        <v>5998.583305</v>
      </c>
      <c r="B3519" s="86">
        <v>-35.13464439</v>
      </c>
    </row>
    <row r="3520">
      <c r="A3520" s="21">
        <v>5999.564703</v>
      </c>
      <c r="B3520" s="87">
        <v>-169.715385</v>
      </c>
    </row>
    <row r="3521">
      <c r="A3521" s="18">
        <v>6000.545846</v>
      </c>
      <c r="B3521" s="86">
        <v>-33.02489775</v>
      </c>
    </row>
    <row r="3522">
      <c r="A3522" s="21">
        <v>6001.526734</v>
      </c>
      <c r="B3522" s="87">
        <v>6.93421865</v>
      </c>
    </row>
    <row r="3523">
      <c r="A3523" s="18">
        <v>6002.507368</v>
      </c>
      <c r="B3523" s="86">
        <v>-16.24412639</v>
      </c>
    </row>
    <row r="3524">
      <c r="A3524" s="21">
        <v>6003.487747</v>
      </c>
      <c r="B3524" s="87">
        <v>-6.757514786</v>
      </c>
    </row>
    <row r="3525">
      <c r="A3525" s="18">
        <v>6004.467871</v>
      </c>
      <c r="B3525" s="86">
        <v>-153.5767256</v>
      </c>
    </row>
    <row r="3526">
      <c r="A3526" s="21">
        <v>6005.447741</v>
      </c>
      <c r="B3526" s="87">
        <v>8.018702276</v>
      </c>
    </row>
    <row r="3527">
      <c r="A3527" s="18">
        <v>6006.427357</v>
      </c>
      <c r="B3527" s="86">
        <v>-164.2730525</v>
      </c>
    </row>
    <row r="3528">
      <c r="A3528" s="21">
        <v>6007.406718</v>
      </c>
      <c r="B3528" s="87">
        <v>-86.16593858</v>
      </c>
    </row>
    <row r="3529">
      <c r="A3529" s="18">
        <v>6008.385826</v>
      </c>
      <c r="B3529" s="86">
        <v>-164.6226596</v>
      </c>
    </row>
    <row r="3530">
      <c r="A3530" s="21">
        <v>6009.364679</v>
      </c>
      <c r="B3530" s="87">
        <v>-145.672363</v>
      </c>
    </row>
    <row r="3531">
      <c r="A3531" s="18">
        <v>6010.343278</v>
      </c>
      <c r="B3531" s="86">
        <v>-42.80037356</v>
      </c>
    </row>
    <row r="3532">
      <c r="A3532" s="21">
        <v>6011.321623</v>
      </c>
      <c r="B3532" s="87">
        <v>60.07161589</v>
      </c>
    </row>
    <row r="3533">
      <c r="A3533" s="18">
        <v>6012.299714</v>
      </c>
      <c r="B3533" s="86">
        <v>73.92391709</v>
      </c>
    </row>
    <row r="3534">
      <c r="A3534" s="21">
        <v>6013.277551</v>
      </c>
      <c r="B3534" s="87">
        <v>-63.19688276</v>
      </c>
    </row>
    <row r="3535">
      <c r="A3535" s="18">
        <v>6014.255134</v>
      </c>
      <c r="B3535" s="86">
        <v>68.66754028</v>
      </c>
    </row>
    <row r="3536">
      <c r="A3536" s="21">
        <v>6015.232464</v>
      </c>
      <c r="B3536" s="87">
        <v>-223.8649672</v>
      </c>
    </row>
    <row r="3537">
      <c r="A3537" s="18">
        <v>6016.20954</v>
      </c>
      <c r="B3537" s="86">
        <v>1.670378017</v>
      </c>
    </row>
    <row r="3538">
      <c r="A3538" s="21">
        <v>6017.186362</v>
      </c>
      <c r="B3538" s="87">
        <v>-341.115882</v>
      </c>
    </row>
    <row r="3539">
      <c r="A3539" s="18">
        <v>6018.162931</v>
      </c>
      <c r="B3539" s="86">
        <v>-111.2075877</v>
      </c>
    </row>
    <row r="3540">
      <c r="A3540" s="21">
        <v>6019.139246</v>
      </c>
      <c r="B3540" s="87">
        <v>-176.1970691</v>
      </c>
    </row>
    <row r="3541">
      <c r="A3541" s="18">
        <v>6020.115308</v>
      </c>
      <c r="B3541" s="86">
        <v>-80.35279766</v>
      </c>
    </row>
    <row r="3542">
      <c r="A3542" s="21">
        <v>6021.091117</v>
      </c>
      <c r="B3542" s="87">
        <v>-108.087277</v>
      </c>
    </row>
    <row r="3543">
      <c r="A3543" s="18">
        <v>6022.066673</v>
      </c>
      <c r="B3543" s="86">
        <v>-142.2397975</v>
      </c>
    </row>
    <row r="3544">
      <c r="A3544" s="21">
        <v>6023.041975</v>
      </c>
      <c r="B3544" s="87">
        <v>-122.0244942</v>
      </c>
    </row>
    <row r="3545">
      <c r="A3545" s="18">
        <v>6024.017025</v>
      </c>
      <c r="B3545" s="86">
        <v>33.68581549</v>
      </c>
    </row>
    <row r="3546">
      <c r="A3546" s="21">
        <v>6024.991821</v>
      </c>
      <c r="B3546" s="87">
        <v>-221.4898597</v>
      </c>
    </row>
    <row r="3547">
      <c r="A3547" s="18">
        <v>6025.966364</v>
      </c>
      <c r="B3547" s="86">
        <v>33.75782098</v>
      </c>
    </row>
    <row r="3548">
      <c r="A3548" s="21">
        <v>6026.940655</v>
      </c>
      <c r="B3548" s="87">
        <v>71.16090159</v>
      </c>
    </row>
    <row r="3549">
      <c r="A3549" s="18">
        <v>6027.914693</v>
      </c>
      <c r="B3549" s="86">
        <v>94.74121475</v>
      </c>
    </row>
    <row r="3550">
      <c r="A3550" s="21">
        <v>6028.888478</v>
      </c>
      <c r="B3550" s="87">
        <v>118.3215279</v>
      </c>
    </row>
    <row r="3551">
      <c r="A3551" s="18">
        <v>6029.862011</v>
      </c>
      <c r="B3551" s="86">
        <v>131.2346815</v>
      </c>
    </row>
    <row r="3552">
      <c r="A3552" s="21">
        <v>6030.83529</v>
      </c>
      <c r="B3552" s="87">
        <v>-10.08428208</v>
      </c>
    </row>
    <row r="3553">
      <c r="A3553" s="18">
        <v>6031.808318</v>
      </c>
      <c r="B3553" s="86">
        <v>-160.1224169</v>
      </c>
    </row>
    <row r="3554">
      <c r="A3554" s="21">
        <v>6032.781093</v>
      </c>
      <c r="B3554" s="87">
        <v>-173.0625854</v>
      </c>
    </row>
    <row r="3555">
      <c r="A3555" s="18">
        <v>6033.753616</v>
      </c>
      <c r="B3555" s="86">
        <v>-165.6221597</v>
      </c>
    </row>
    <row r="3556">
      <c r="A3556" s="21">
        <v>6034.725886</v>
      </c>
      <c r="B3556" s="87">
        <v>-158.1817339</v>
      </c>
    </row>
    <row r="3557">
      <c r="A3557" s="18">
        <v>6035.697904</v>
      </c>
      <c r="B3557" s="86">
        <v>-98.10459031</v>
      </c>
    </row>
    <row r="3558">
      <c r="A3558" s="21">
        <v>6036.66967</v>
      </c>
      <c r="B3558" s="87">
        <v>3.843339172</v>
      </c>
    </row>
    <row r="3559">
      <c r="A3559" s="18">
        <v>6037.641184</v>
      </c>
      <c r="B3559" s="86">
        <v>-16.5569959</v>
      </c>
    </row>
    <row r="3560">
      <c r="A3560" s="21">
        <v>6038.612446</v>
      </c>
      <c r="B3560" s="87">
        <v>-50.95327779</v>
      </c>
    </row>
    <row r="3561">
      <c r="A3561" s="18">
        <v>6039.583456</v>
      </c>
      <c r="B3561" s="86">
        <v>-85.34955967</v>
      </c>
    </row>
    <row r="3562">
      <c r="A3562" s="21">
        <v>6040.554215</v>
      </c>
      <c r="B3562" s="87">
        <v>-11.17482065</v>
      </c>
    </row>
    <row r="3563">
      <c r="A3563" s="18">
        <v>6041.524721</v>
      </c>
      <c r="B3563" s="86">
        <v>62.99991837</v>
      </c>
    </row>
    <row r="3564">
      <c r="A3564" s="21">
        <v>6042.494976</v>
      </c>
      <c r="B3564" s="87">
        <v>-53.18666542</v>
      </c>
    </row>
    <row r="3565">
      <c r="A3565" s="18">
        <v>6043.464979</v>
      </c>
      <c r="B3565" s="86">
        <v>83.44987992</v>
      </c>
    </row>
    <row r="3566">
      <c r="A3566" s="21">
        <v>6044.434731</v>
      </c>
      <c r="B3566" s="87">
        <v>-20.89516393</v>
      </c>
    </row>
    <row r="3567">
      <c r="A3567" s="18">
        <v>6045.404231</v>
      </c>
      <c r="B3567" s="86">
        <v>-1.522883862</v>
      </c>
    </row>
    <row r="3568">
      <c r="A3568" s="21">
        <v>6046.373479</v>
      </c>
      <c r="B3568" s="87">
        <v>-337.4691764</v>
      </c>
    </row>
    <row r="3569">
      <c r="A3569" s="18">
        <v>6047.342477</v>
      </c>
      <c r="B3569" s="86">
        <v>-311.6818884</v>
      </c>
    </row>
    <row r="3570">
      <c r="A3570" s="21">
        <v>6048.311223</v>
      </c>
      <c r="B3570" s="87">
        <v>-213.6943305</v>
      </c>
    </row>
    <row r="3571">
      <c r="A3571" s="18">
        <v>6049.279718</v>
      </c>
      <c r="B3571" s="86">
        <v>-115.7067725</v>
      </c>
    </row>
    <row r="3572">
      <c r="A3572" s="21">
        <v>6050.247961</v>
      </c>
      <c r="B3572" s="87">
        <v>-137.2609979</v>
      </c>
    </row>
    <row r="3573">
      <c r="A3573" s="18">
        <v>6051.215954</v>
      </c>
      <c r="B3573" s="86">
        <v>-94.17480133</v>
      </c>
    </row>
    <row r="3574">
      <c r="A3574" s="21">
        <v>6052.183696</v>
      </c>
      <c r="B3574" s="87">
        <v>73.89680025</v>
      </c>
    </row>
    <row r="3575">
      <c r="A3575" s="18">
        <v>6053.151186</v>
      </c>
      <c r="B3575" s="86">
        <v>-140.5060361</v>
      </c>
    </row>
    <row r="3576">
      <c r="A3576" s="21">
        <v>6054.118426</v>
      </c>
      <c r="B3576" s="87">
        <v>-36.0012997</v>
      </c>
    </row>
    <row r="3577">
      <c r="A3577" s="18">
        <v>6055.085416</v>
      </c>
      <c r="B3577" s="86">
        <v>31.87350544</v>
      </c>
    </row>
    <row r="3578">
      <c r="A3578" s="21">
        <v>6056.052154</v>
      </c>
      <c r="B3578" s="87">
        <v>-126.4970351</v>
      </c>
    </row>
    <row r="3579">
      <c r="A3579" s="18">
        <v>6057.018642</v>
      </c>
      <c r="B3579" s="86">
        <v>52.34382009</v>
      </c>
    </row>
    <row r="3580">
      <c r="A3580" s="21">
        <v>6057.984879</v>
      </c>
      <c r="B3580" s="87">
        <v>-88.77882039</v>
      </c>
    </row>
    <row r="3581">
      <c r="A3581" s="18">
        <v>6058.950866</v>
      </c>
      <c r="B3581" s="86">
        <v>-18.75326383</v>
      </c>
    </row>
    <row r="3582">
      <c r="A3582" s="21">
        <v>6059.916602</v>
      </c>
      <c r="B3582" s="87">
        <v>-42.44585728</v>
      </c>
    </row>
    <row r="3583">
      <c r="A3583" s="18">
        <v>6060.882088</v>
      </c>
      <c r="B3583" s="86">
        <v>-59.66717155</v>
      </c>
    </row>
    <row r="3584">
      <c r="A3584" s="21">
        <v>6061.847324</v>
      </c>
      <c r="B3584" s="87">
        <v>-76.88848582</v>
      </c>
    </row>
    <row r="3585">
      <c r="A3585" s="18">
        <v>6062.812309</v>
      </c>
      <c r="B3585" s="86">
        <v>-10.13412425</v>
      </c>
    </row>
    <row r="3586">
      <c r="A3586" s="21">
        <v>6063.777045</v>
      </c>
      <c r="B3586" s="87">
        <v>-90.89124926</v>
      </c>
    </row>
    <row r="3587">
      <c r="A3587" s="18">
        <v>6064.74153</v>
      </c>
      <c r="B3587" s="86">
        <v>-46.75827456</v>
      </c>
    </row>
    <row r="3588">
      <c r="A3588" s="21">
        <v>6065.705766</v>
      </c>
      <c r="B3588" s="87">
        <v>-46.7801158</v>
      </c>
    </row>
    <row r="3589">
      <c r="A3589" s="18">
        <v>6066.669751</v>
      </c>
      <c r="B3589" s="86">
        <v>-82.4320167</v>
      </c>
    </row>
    <row r="3590">
      <c r="A3590" s="21">
        <v>6067.633487</v>
      </c>
      <c r="B3590" s="87">
        <v>95.55759925</v>
      </c>
    </row>
    <row r="3591">
      <c r="A3591" s="18">
        <v>6068.596972</v>
      </c>
      <c r="B3591" s="86">
        <v>-81.44305002</v>
      </c>
    </row>
    <row r="3592">
      <c r="A3592" s="21">
        <v>6069.560208</v>
      </c>
      <c r="B3592" s="87">
        <v>-44.80218243</v>
      </c>
    </row>
    <row r="3593">
      <c r="A3593" s="18">
        <v>6070.523195</v>
      </c>
      <c r="B3593" s="86">
        <v>-68.75576129</v>
      </c>
    </row>
    <row r="3594">
      <c r="A3594" s="21">
        <v>6071.485932</v>
      </c>
      <c r="B3594" s="87">
        <v>-92.70934015</v>
      </c>
    </row>
    <row r="3595">
      <c r="A3595" s="18">
        <v>6072.448419</v>
      </c>
      <c r="B3595" s="86">
        <v>-362.9516659</v>
      </c>
    </row>
    <row r="3596">
      <c r="A3596" s="21">
        <v>6073.410657</v>
      </c>
      <c r="B3596" s="87">
        <v>-294.5702055</v>
      </c>
    </row>
    <row r="3597">
      <c r="A3597" s="18">
        <v>6074.372646</v>
      </c>
      <c r="B3597" s="86">
        <v>-204.1592332</v>
      </c>
    </row>
    <row r="3598">
      <c r="A3598" s="21">
        <v>6075.334385</v>
      </c>
      <c r="B3598" s="87">
        <v>-146.0083117</v>
      </c>
    </row>
    <row r="3599">
      <c r="A3599" s="18">
        <v>6076.295875</v>
      </c>
      <c r="B3599" s="86">
        <v>-287.4527147</v>
      </c>
    </row>
    <row r="3600">
      <c r="A3600" s="21">
        <v>6077.257116</v>
      </c>
      <c r="B3600" s="87">
        <v>-55.77601257</v>
      </c>
    </row>
    <row r="3601">
      <c r="A3601" s="18">
        <v>6078.218108</v>
      </c>
      <c r="B3601" s="86">
        <v>-23.69463484</v>
      </c>
    </row>
    <row r="3602">
      <c r="A3602" s="21">
        <v>6079.178851</v>
      </c>
      <c r="B3602" s="87">
        <v>-5.700975956</v>
      </c>
    </row>
    <row r="3603">
      <c r="A3603" s="18">
        <v>6080.139345</v>
      </c>
      <c r="B3603" s="86">
        <v>12.29268293</v>
      </c>
    </row>
    <row r="3604">
      <c r="A3604" s="21">
        <v>6081.09959</v>
      </c>
      <c r="B3604" s="87">
        <v>-32.70731707</v>
      </c>
    </row>
    <row r="3605">
      <c r="A3605" s="18">
        <v>6082.059586</v>
      </c>
      <c r="B3605" s="86">
        <v>-79.70731707</v>
      </c>
    </row>
    <row r="3606">
      <c r="A3606" s="21">
        <v>6083.019334</v>
      </c>
      <c r="B3606" s="87">
        <v>-93.70731707</v>
      </c>
    </row>
    <row r="3607">
      <c r="A3607" s="18">
        <v>6083.978833</v>
      </c>
      <c r="B3607" s="86">
        <v>-76.70731707</v>
      </c>
    </row>
    <row r="3608">
      <c r="A3608" s="21">
        <v>6084.938083</v>
      </c>
      <c r="B3608" s="87">
        <v>-21.70731707</v>
      </c>
    </row>
    <row r="3609">
      <c r="A3609" s="18">
        <v>6085.897085</v>
      </c>
      <c r="B3609" s="86">
        <v>-10.70731707</v>
      </c>
    </row>
    <row r="3610">
      <c r="A3610" s="21">
        <v>6086.855839</v>
      </c>
      <c r="B3610" s="87">
        <v>50.29268293</v>
      </c>
    </row>
    <row r="3611">
      <c r="A3611" s="18">
        <v>6087.814344</v>
      </c>
      <c r="B3611" s="86">
        <v>49.29268293</v>
      </c>
    </row>
    <row r="3612">
      <c r="A3612" s="21">
        <v>6088.7726</v>
      </c>
      <c r="B3612" s="87">
        <v>-50.70731707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44" t="s">
        <v>304</v>
      </c>
      <c r="B2" s="44" t="s">
        <v>251</v>
      </c>
    </row>
    <row r="3">
      <c r="A3" s="18">
        <v>3791.455952</v>
      </c>
      <c r="B3" s="19">
        <v>23.78477637</v>
      </c>
      <c r="C3" s="17">
        <f t="shared" ref="C3:C3652" si="1">1/532*10000000-1/A3*100000000</f>
        <v>-7578.099638</v>
      </c>
    </row>
    <row r="4">
      <c r="A4" s="21">
        <v>3792.657653</v>
      </c>
      <c r="B4" s="22">
        <v>26.13750902</v>
      </c>
      <c r="C4" s="17">
        <f t="shared" si="1"/>
        <v>-7569.742708</v>
      </c>
    </row>
    <row r="5">
      <c r="A5" s="18">
        <v>3793.85929</v>
      </c>
      <c r="B5" s="19">
        <v>28.49024166</v>
      </c>
      <c r="C5" s="17">
        <f t="shared" si="1"/>
        <v>-7561.391517</v>
      </c>
    </row>
    <row r="6">
      <c r="A6" s="21">
        <v>3795.060862</v>
      </c>
      <c r="B6" s="22">
        <v>53.78914522</v>
      </c>
      <c r="C6" s="17">
        <f t="shared" si="1"/>
        <v>-7553.046065</v>
      </c>
    </row>
    <row r="7">
      <c r="A7" s="18">
        <v>3796.262371</v>
      </c>
      <c r="B7" s="19">
        <v>40.49178696</v>
      </c>
      <c r="C7" s="17">
        <f t="shared" si="1"/>
        <v>-7544.706334</v>
      </c>
    </row>
    <row r="8">
      <c r="A8" s="21">
        <v>3797.463815</v>
      </c>
      <c r="B8" s="22">
        <v>27.1944287</v>
      </c>
      <c r="C8" s="17">
        <f t="shared" si="1"/>
        <v>-7536.372331</v>
      </c>
    </row>
    <row r="9">
      <c r="A9" s="18">
        <v>3798.665195</v>
      </c>
      <c r="B9" s="19">
        <v>9.115664539</v>
      </c>
      <c r="C9" s="17">
        <f t="shared" si="1"/>
        <v>-7528.044043</v>
      </c>
    </row>
    <row r="10">
      <c r="A10" s="21">
        <v>3799.866511</v>
      </c>
      <c r="B10" s="22">
        <v>4.852574945</v>
      </c>
      <c r="C10" s="17">
        <f t="shared" si="1"/>
        <v>-7519.721464</v>
      </c>
    </row>
    <row r="11">
      <c r="A11" s="18">
        <v>3801.067762</v>
      </c>
      <c r="B11" s="19">
        <v>7.868603971</v>
      </c>
      <c r="C11" s="17">
        <f t="shared" si="1"/>
        <v>-7511.404596</v>
      </c>
    </row>
    <row r="12">
      <c r="A12" s="21">
        <v>3802.268949</v>
      </c>
      <c r="B12" s="22">
        <v>7.678688558</v>
      </c>
      <c r="C12" s="17">
        <f t="shared" si="1"/>
        <v>-7503.093426</v>
      </c>
    </row>
    <row r="13">
      <c r="A13" s="18">
        <v>3803.470072</v>
      </c>
      <c r="B13" s="19">
        <v>31.64685726</v>
      </c>
      <c r="C13" s="17">
        <f t="shared" si="1"/>
        <v>-7494.787947</v>
      </c>
    </row>
    <row r="14">
      <c r="A14" s="21">
        <v>3804.671131</v>
      </c>
      <c r="B14" s="22">
        <v>46.43809311</v>
      </c>
      <c r="C14" s="17">
        <f t="shared" si="1"/>
        <v>-7486.488155</v>
      </c>
    </row>
    <row r="15">
      <c r="A15" s="18">
        <v>3805.872125</v>
      </c>
      <c r="B15" s="19">
        <v>17.09045844</v>
      </c>
      <c r="C15" s="17">
        <f t="shared" si="1"/>
        <v>-7478.19405</v>
      </c>
    </row>
    <row r="16">
      <c r="A16" s="21">
        <v>3807.073055</v>
      </c>
      <c r="B16" s="22">
        <v>-2.073608861</v>
      </c>
      <c r="C16" s="17">
        <f t="shared" si="1"/>
        <v>-7469.90562</v>
      </c>
    </row>
    <row r="17">
      <c r="A17" s="18">
        <v>3808.27392</v>
      </c>
      <c r="B17" s="19">
        <v>-3.001804087</v>
      </c>
      <c r="C17" s="17">
        <f t="shared" si="1"/>
        <v>-7461.622865</v>
      </c>
    </row>
    <row r="18">
      <c r="A18" s="21">
        <v>3809.474721</v>
      </c>
      <c r="B18" s="22">
        <v>-1.087176146</v>
      </c>
      <c r="C18" s="17">
        <f t="shared" si="1"/>
        <v>-7453.345774</v>
      </c>
    </row>
    <row r="19">
      <c r="A19" s="18">
        <v>3810.675457</v>
      </c>
      <c r="B19" s="19">
        <v>-14.94020794</v>
      </c>
      <c r="C19" s="17">
        <f t="shared" si="1"/>
        <v>-7445.074346</v>
      </c>
    </row>
    <row r="20">
      <c r="A20" s="21">
        <v>3811.876128</v>
      </c>
      <c r="B20" s="22">
        <v>-3.876027625</v>
      </c>
      <c r="C20" s="17">
        <f t="shared" si="1"/>
        <v>-7436.808577</v>
      </c>
    </row>
    <row r="21">
      <c r="A21" s="18">
        <v>3813.076735</v>
      </c>
      <c r="B21" s="19">
        <v>7.188152693</v>
      </c>
      <c r="C21" s="17">
        <f t="shared" si="1"/>
        <v>-7428.548453</v>
      </c>
    </row>
    <row r="22">
      <c r="A22" s="21">
        <v>3814.277278</v>
      </c>
      <c r="B22" s="22">
        <v>-1.218624668</v>
      </c>
      <c r="C22" s="17">
        <f t="shared" si="1"/>
        <v>-7420.29397</v>
      </c>
    </row>
    <row r="23">
      <c r="A23" s="18">
        <v>3815.477755</v>
      </c>
      <c r="B23" s="19">
        <v>-8.881463906</v>
      </c>
      <c r="C23" s="17">
        <f t="shared" si="1"/>
        <v>-7412.045134</v>
      </c>
    </row>
    <row r="24">
      <c r="A24" s="21">
        <v>3816.678168</v>
      </c>
      <c r="B24" s="22">
        <v>-16.54430314</v>
      </c>
      <c r="C24" s="17">
        <f t="shared" si="1"/>
        <v>-7403.801926</v>
      </c>
    </row>
    <row r="25">
      <c r="A25" s="18">
        <v>3817.878516</v>
      </c>
      <c r="B25" s="19">
        <v>-16.89818478</v>
      </c>
      <c r="C25" s="17">
        <f t="shared" si="1"/>
        <v>-7395.564349</v>
      </c>
    </row>
    <row r="26">
      <c r="A26" s="21">
        <v>3819.078799</v>
      </c>
      <c r="B26" s="22">
        <v>-11.61197387</v>
      </c>
      <c r="C26" s="17">
        <f t="shared" si="1"/>
        <v>-7387.332395</v>
      </c>
    </row>
    <row r="27">
      <c r="A27" s="18">
        <v>3820.279018</v>
      </c>
      <c r="B27" s="19">
        <v>-15.5373455</v>
      </c>
      <c r="C27" s="17">
        <f t="shared" si="1"/>
        <v>-7379.106052</v>
      </c>
    </row>
    <row r="28">
      <c r="A28" s="21">
        <v>3821.479171</v>
      </c>
      <c r="B28" s="22">
        <v>-12.95675317</v>
      </c>
      <c r="C28" s="17">
        <f t="shared" si="1"/>
        <v>-7370.885329</v>
      </c>
    </row>
    <row r="29">
      <c r="A29" s="18">
        <v>3822.67926</v>
      </c>
      <c r="B29" s="19">
        <v>-10.37616084</v>
      </c>
      <c r="C29" s="17">
        <f t="shared" si="1"/>
        <v>-7362.670205</v>
      </c>
    </row>
    <row r="30">
      <c r="A30" s="21">
        <v>3823.879284</v>
      </c>
      <c r="B30" s="22">
        <v>3.292568975</v>
      </c>
      <c r="C30" s="17">
        <f t="shared" si="1"/>
        <v>-7354.460683</v>
      </c>
    </row>
    <row r="31">
      <c r="A31" s="18">
        <v>3825.079242</v>
      </c>
      <c r="B31" s="19">
        <v>-4.084536594</v>
      </c>
      <c r="C31" s="17">
        <f t="shared" si="1"/>
        <v>-7346.256762</v>
      </c>
    </row>
    <row r="32">
      <c r="A32" s="21">
        <v>3826.279136</v>
      </c>
      <c r="B32" s="22">
        <v>7.661060745</v>
      </c>
      <c r="C32" s="17">
        <f t="shared" si="1"/>
        <v>-7338.058425</v>
      </c>
    </row>
    <row r="33">
      <c r="A33" s="18">
        <v>3827.478965</v>
      </c>
      <c r="B33" s="19">
        <v>19.40665808</v>
      </c>
      <c r="C33" s="17">
        <f t="shared" si="1"/>
        <v>-7329.865671</v>
      </c>
    </row>
    <row r="34">
      <c r="A34" s="21">
        <v>3828.678728</v>
      </c>
      <c r="B34" s="22">
        <v>12.70269386</v>
      </c>
      <c r="C34" s="17">
        <f t="shared" si="1"/>
        <v>-7321.678503</v>
      </c>
    </row>
    <row r="35">
      <c r="A35" s="18">
        <v>3829.878427</v>
      </c>
      <c r="B35" s="19">
        <v>8.522984219</v>
      </c>
      <c r="C35" s="17">
        <f t="shared" si="1"/>
        <v>-7313.4969</v>
      </c>
    </row>
    <row r="36">
      <c r="A36" s="21">
        <v>3831.07806</v>
      </c>
      <c r="B36" s="22">
        <v>12.45128429</v>
      </c>
      <c r="C36" s="17">
        <f t="shared" si="1"/>
        <v>-7305.320871</v>
      </c>
    </row>
    <row r="37">
      <c r="A37" s="18">
        <v>3832.277628</v>
      </c>
      <c r="B37" s="19">
        <v>4.300644689</v>
      </c>
      <c r="C37" s="17">
        <f t="shared" si="1"/>
        <v>-7297.150404</v>
      </c>
    </row>
    <row r="38">
      <c r="A38" s="21">
        <v>3833.477131</v>
      </c>
      <c r="B38" s="22">
        <v>18.93543241</v>
      </c>
      <c r="C38" s="17">
        <f t="shared" si="1"/>
        <v>-7288.985492</v>
      </c>
    </row>
    <row r="39">
      <c r="A39" s="18">
        <v>3834.676569</v>
      </c>
      <c r="B39" s="19">
        <v>25.53584581</v>
      </c>
      <c r="C39" s="17">
        <f t="shared" si="1"/>
        <v>-7280.82613</v>
      </c>
    </row>
    <row r="40">
      <c r="A40" s="21">
        <v>3835.875941</v>
      </c>
      <c r="B40" s="22">
        <v>32.13625922</v>
      </c>
      <c r="C40" s="17">
        <f t="shared" si="1"/>
        <v>-7272.67232</v>
      </c>
      <c r="J40" s="44" t="s">
        <v>305</v>
      </c>
    </row>
    <row r="41">
      <c r="A41" s="18">
        <v>3837.075248</v>
      </c>
      <c r="B41" s="19">
        <v>17.25116874</v>
      </c>
      <c r="C41" s="17">
        <f t="shared" si="1"/>
        <v>-7264.524048</v>
      </c>
    </row>
    <row r="42">
      <c r="A42" s="21">
        <v>3838.27449</v>
      </c>
      <c r="B42" s="22">
        <v>5.245518172</v>
      </c>
      <c r="C42" s="17">
        <f t="shared" si="1"/>
        <v>-7256.38131</v>
      </c>
    </row>
    <row r="43">
      <c r="A43" s="18">
        <v>3839.473666</v>
      </c>
      <c r="B43" s="19">
        <v>14.39862797</v>
      </c>
      <c r="C43" s="17">
        <f t="shared" si="1"/>
        <v>-7248.244106</v>
      </c>
    </row>
    <row r="44">
      <c r="A44" s="21">
        <v>3840.672777</v>
      </c>
      <c r="B44" s="22">
        <v>23.55173776</v>
      </c>
      <c r="C44" s="17">
        <f t="shared" si="1"/>
        <v>-7240.112424</v>
      </c>
    </row>
    <row r="45">
      <c r="A45" s="18">
        <v>3841.871822</v>
      </c>
      <c r="B45" s="19">
        <v>19.66506012</v>
      </c>
      <c r="C45" s="17">
        <f t="shared" si="1"/>
        <v>-7231.986265</v>
      </c>
    </row>
    <row r="46">
      <c r="A46" s="21">
        <v>3843.070802</v>
      </c>
      <c r="B46" s="22">
        <v>30.27139696</v>
      </c>
      <c r="C46" s="17">
        <f t="shared" si="1"/>
        <v>-7223.865617</v>
      </c>
    </row>
    <row r="47">
      <c r="A47" s="18">
        <v>3844.269716</v>
      </c>
      <c r="B47" s="19">
        <v>8.844405084</v>
      </c>
      <c r="C47" s="17">
        <f t="shared" si="1"/>
        <v>-7215.750481</v>
      </c>
    </row>
    <row r="48">
      <c r="A48" s="21">
        <v>3845.468565</v>
      </c>
      <c r="B48" s="22">
        <v>14.61243556</v>
      </c>
      <c r="C48" s="17">
        <f t="shared" si="1"/>
        <v>-7207.640845</v>
      </c>
    </row>
    <row r="49">
      <c r="A49" s="18">
        <v>3846.667348</v>
      </c>
      <c r="B49" s="19">
        <v>20.38046604</v>
      </c>
      <c r="C49" s="17">
        <f t="shared" si="1"/>
        <v>-7199.53671</v>
      </c>
    </row>
    <row r="50">
      <c r="A50" s="21">
        <v>3847.866065</v>
      </c>
      <c r="B50" s="22">
        <v>17.23371732</v>
      </c>
      <c r="C50" s="17">
        <f t="shared" si="1"/>
        <v>-7191.43807</v>
      </c>
    </row>
    <row r="51">
      <c r="A51" s="18">
        <v>3849.064717</v>
      </c>
      <c r="B51" s="19">
        <v>8.856329832</v>
      </c>
      <c r="C51" s="17">
        <f t="shared" si="1"/>
        <v>-7183.344913</v>
      </c>
    </row>
    <row r="52">
      <c r="A52" s="21">
        <v>3850.263303</v>
      </c>
      <c r="B52" s="22">
        <v>0.478942346</v>
      </c>
      <c r="C52" s="17">
        <f t="shared" si="1"/>
        <v>-7175.257241</v>
      </c>
    </row>
    <row r="53">
      <c r="A53" s="18">
        <v>3851.461823</v>
      </c>
      <c r="B53" s="19">
        <v>-5.484568264</v>
      </c>
      <c r="C53" s="17">
        <f t="shared" si="1"/>
        <v>-7167.175047</v>
      </c>
    </row>
    <row r="54">
      <c r="A54" s="21">
        <v>3852.660278</v>
      </c>
      <c r="B54" s="22">
        <v>-0.843687648</v>
      </c>
      <c r="C54" s="17">
        <f t="shared" si="1"/>
        <v>-7159.098319</v>
      </c>
    </row>
    <row r="55">
      <c r="A55" s="18">
        <v>3853.858666</v>
      </c>
      <c r="B55" s="19">
        <v>3.797192968</v>
      </c>
      <c r="C55" s="17">
        <f t="shared" si="1"/>
        <v>-7151.027067</v>
      </c>
    </row>
    <row r="56">
      <c r="A56" s="21">
        <v>3855.056989</v>
      </c>
      <c r="B56" s="22">
        <v>12.68716242</v>
      </c>
      <c r="C56" s="17">
        <f t="shared" si="1"/>
        <v>-7142.961269</v>
      </c>
    </row>
    <row r="57">
      <c r="A57" s="18">
        <v>3856.255246</v>
      </c>
      <c r="B57" s="19">
        <v>-16.44115261</v>
      </c>
      <c r="C57" s="17">
        <f t="shared" si="1"/>
        <v>-7134.900929</v>
      </c>
    </row>
    <row r="58">
      <c r="A58" s="21">
        <v>3857.453436</v>
      </c>
      <c r="B58" s="22">
        <v>-22.46009651</v>
      </c>
      <c r="C58" s="17">
        <f t="shared" si="1"/>
        <v>-7126.846046</v>
      </c>
    </row>
    <row r="59">
      <c r="A59" s="18">
        <v>3858.651561</v>
      </c>
      <c r="B59" s="19">
        <v>-28.4790404</v>
      </c>
      <c r="C59" s="17">
        <f t="shared" si="1"/>
        <v>-7118.796602</v>
      </c>
    </row>
    <row r="60">
      <c r="A60" s="21">
        <v>3859.84962</v>
      </c>
      <c r="B60" s="22">
        <v>15.74584694</v>
      </c>
      <c r="C60" s="17">
        <f t="shared" si="1"/>
        <v>-7110.752598</v>
      </c>
    </row>
    <row r="61">
      <c r="A61" s="18">
        <v>3861.047613</v>
      </c>
      <c r="B61" s="19">
        <v>8.916793143</v>
      </c>
      <c r="C61" s="17">
        <f t="shared" si="1"/>
        <v>-7102.714029</v>
      </c>
    </row>
    <row r="62">
      <c r="A62" s="21">
        <v>3862.24554</v>
      </c>
      <c r="B62" s="22">
        <v>2.087739346</v>
      </c>
      <c r="C62" s="17">
        <f t="shared" si="1"/>
        <v>-7094.68089</v>
      </c>
    </row>
    <row r="63">
      <c r="A63" s="18">
        <v>3863.4434</v>
      </c>
      <c r="B63" s="19">
        <v>24.00166574</v>
      </c>
      <c r="C63" s="17">
        <f t="shared" si="1"/>
        <v>-7086.653181</v>
      </c>
    </row>
    <row r="64">
      <c r="A64" s="21">
        <v>3864.641195</v>
      </c>
      <c r="B64" s="22">
        <v>40.62085286</v>
      </c>
      <c r="C64" s="17">
        <f t="shared" si="1"/>
        <v>-7078.630883</v>
      </c>
    </row>
    <row r="65">
      <c r="A65" s="18">
        <v>3865.838923</v>
      </c>
      <c r="B65" s="19">
        <v>13.01612741</v>
      </c>
      <c r="C65" s="17">
        <f t="shared" si="1"/>
        <v>-7070.614005</v>
      </c>
    </row>
    <row r="66">
      <c r="A66" s="21">
        <v>3867.036585</v>
      </c>
      <c r="B66" s="22">
        <v>25.90274358</v>
      </c>
      <c r="C66" s="17">
        <f t="shared" si="1"/>
        <v>-7062.602535</v>
      </c>
    </row>
    <row r="67">
      <c r="A67" s="18">
        <v>3868.234181</v>
      </c>
      <c r="B67" s="19">
        <v>-8.838770747</v>
      </c>
      <c r="C67" s="17">
        <f t="shared" si="1"/>
        <v>-7054.596466</v>
      </c>
    </row>
    <row r="68">
      <c r="A68" s="21">
        <v>3869.43171</v>
      </c>
      <c r="B68" s="22">
        <v>3.987789483</v>
      </c>
      <c r="C68" s="17">
        <f t="shared" si="1"/>
        <v>-7046.595801</v>
      </c>
    </row>
    <row r="69">
      <c r="A69" s="18">
        <v>3870.629173</v>
      </c>
      <c r="B69" s="19">
        <v>-6.797459801</v>
      </c>
      <c r="C69" s="17">
        <f t="shared" si="1"/>
        <v>-7038.600527</v>
      </c>
    </row>
    <row r="70">
      <c r="A70" s="21">
        <v>3871.82657</v>
      </c>
      <c r="B70" s="22">
        <v>-17.58270909</v>
      </c>
      <c r="C70" s="17">
        <f t="shared" si="1"/>
        <v>-7030.610639</v>
      </c>
    </row>
    <row r="71">
      <c r="A71" s="18">
        <v>3873.023901</v>
      </c>
      <c r="B71" s="19">
        <v>0.094064107</v>
      </c>
      <c r="C71" s="17">
        <f t="shared" si="1"/>
        <v>-7022.626131</v>
      </c>
    </row>
    <row r="72">
      <c r="A72" s="21">
        <v>3874.221164</v>
      </c>
      <c r="B72" s="22">
        <v>5.787090139</v>
      </c>
      <c r="C72" s="17">
        <f t="shared" si="1"/>
        <v>-7014.647011</v>
      </c>
    </row>
    <row r="73">
      <c r="A73" s="18">
        <v>3875.418362</v>
      </c>
      <c r="B73" s="19">
        <v>-3.261480698</v>
      </c>
      <c r="C73" s="17">
        <f t="shared" si="1"/>
        <v>-7006.673255</v>
      </c>
    </row>
    <row r="74">
      <c r="A74" s="21">
        <v>3876.615493</v>
      </c>
      <c r="B74" s="22">
        <v>-12.31005153</v>
      </c>
      <c r="C74" s="17">
        <f t="shared" si="1"/>
        <v>-6998.704869</v>
      </c>
    </row>
    <row r="75">
      <c r="A75" s="18">
        <v>3877.812557</v>
      </c>
      <c r="B75" s="19">
        <v>-5.056967488</v>
      </c>
      <c r="C75" s="17">
        <f t="shared" si="1"/>
        <v>-6990.741848</v>
      </c>
    </row>
    <row r="76">
      <c r="A76" s="21">
        <v>3879.009555</v>
      </c>
      <c r="B76" s="22">
        <v>6.838919223</v>
      </c>
      <c r="C76" s="17">
        <f t="shared" si="1"/>
        <v>-6982.784181</v>
      </c>
    </row>
    <row r="77">
      <c r="A77" s="18">
        <v>3880.206486</v>
      </c>
      <c r="B77" s="19">
        <v>8.22468116</v>
      </c>
      <c r="C77" s="17">
        <f t="shared" si="1"/>
        <v>-6974.831869</v>
      </c>
    </row>
    <row r="78">
      <c r="A78" s="21">
        <v>3881.403351</v>
      </c>
      <c r="B78" s="22">
        <v>-5.371564067</v>
      </c>
      <c r="C78" s="17">
        <f t="shared" si="1"/>
        <v>-6966.884899</v>
      </c>
    </row>
    <row r="79">
      <c r="A79" s="18">
        <v>3882.600149</v>
      </c>
      <c r="B79" s="19">
        <v>3.926768002</v>
      </c>
      <c r="C79" s="17">
        <f t="shared" si="1"/>
        <v>-6958.943274</v>
      </c>
    </row>
    <row r="80">
      <c r="A80" s="21">
        <v>3883.79688</v>
      </c>
      <c r="B80" s="22">
        <v>13.22510007</v>
      </c>
      <c r="C80" s="17">
        <f t="shared" si="1"/>
        <v>-6951.006987</v>
      </c>
    </row>
    <row r="81">
      <c r="A81" s="18">
        <v>3884.993544</v>
      </c>
      <c r="B81" s="19">
        <v>6.203677156</v>
      </c>
      <c r="C81" s="17">
        <f t="shared" si="1"/>
        <v>-6943.076033</v>
      </c>
    </row>
    <row r="82">
      <c r="A82" s="21">
        <v>3886.190142</v>
      </c>
      <c r="B82" s="22">
        <v>5.953885255</v>
      </c>
      <c r="C82" s="17">
        <f t="shared" si="1"/>
        <v>-6935.150401</v>
      </c>
    </row>
    <row r="83">
      <c r="A83" s="18">
        <v>3887.386672</v>
      </c>
      <c r="B83" s="19">
        <v>5.704093353</v>
      </c>
      <c r="C83" s="17">
        <f t="shared" si="1"/>
        <v>-6927.230097</v>
      </c>
    </row>
    <row r="84">
      <c r="A84" s="21">
        <v>3888.583136</v>
      </c>
      <c r="B84" s="22">
        <v>-0.043705435</v>
      </c>
      <c r="C84" s="17">
        <f t="shared" si="1"/>
        <v>-6919.315105</v>
      </c>
    </row>
    <row r="85">
      <c r="A85" s="18">
        <v>3889.779533</v>
      </c>
      <c r="B85" s="19">
        <v>13.06465101</v>
      </c>
      <c r="C85" s="17">
        <f t="shared" si="1"/>
        <v>-6911.405425</v>
      </c>
    </row>
    <row r="86">
      <c r="A86" s="21">
        <v>3890.975863</v>
      </c>
      <c r="B86" s="22">
        <v>16.78240886</v>
      </c>
      <c r="C86" s="17">
        <f t="shared" si="1"/>
        <v>-6903.501051</v>
      </c>
    </row>
    <row r="87">
      <c r="A87" s="18">
        <v>3892.172126</v>
      </c>
      <c r="B87" s="19">
        <v>13.54477976</v>
      </c>
      <c r="C87" s="17">
        <f t="shared" si="1"/>
        <v>-6895.601978</v>
      </c>
    </row>
    <row r="88">
      <c r="A88" s="21">
        <v>3893.368322</v>
      </c>
      <c r="B88" s="22">
        <v>12.94961658</v>
      </c>
      <c r="C88" s="17">
        <f t="shared" si="1"/>
        <v>-6887.708202</v>
      </c>
    </row>
    <row r="89">
      <c r="A89" s="18">
        <v>3894.564451</v>
      </c>
      <c r="B89" s="19">
        <v>0.708213057</v>
      </c>
      <c r="C89" s="17">
        <f t="shared" si="1"/>
        <v>-6879.819716</v>
      </c>
    </row>
    <row r="90">
      <c r="A90" s="21">
        <v>3895.760513</v>
      </c>
      <c r="B90" s="22">
        <v>7.811266723</v>
      </c>
      <c r="C90" s="17">
        <f t="shared" si="1"/>
        <v>-6871.936516</v>
      </c>
    </row>
    <row r="91">
      <c r="A91" s="18">
        <v>3896.956508</v>
      </c>
      <c r="B91" s="19">
        <v>-2.775307283</v>
      </c>
      <c r="C91" s="17">
        <f t="shared" si="1"/>
        <v>-6864.058597</v>
      </c>
    </row>
    <row r="92">
      <c r="A92" s="21">
        <v>3898.152435</v>
      </c>
      <c r="B92" s="22">
        <v>0.84463587</v>
      </c>
      <c r="C92" s="17">
        <f t="shared" si="1"/>
        <v>-6856.185958</v>
      </c>
    </row>
    <row r="93">
      <c r="A93" s="18">
        <v>3899.348296</v>
      </c>
      <c r="B93" s="19">
        <v>6.996658899</v>
      </c>
      <c r="C93" s="17">
        <f t="shared" si="1"/>
        <v>-6848.318583</v>
      </c>
    </row>
    <row r="94">
      <c r="A94" s="21">
        <v>3900.544089</v>
      </c>
      <c r="B94" s="22">
        <v>13.14868193</v>
      </c>
      <c r="C94" s="17">
        <f t="shared" si="1"/>
        <v>-6840.456479</v>
      </c>
    </row>
    <row r="95">
      <c r="A95" s="18">
        <v>3901.739815</v>
      </c>
      <c r="B95" s="19">
        <v>6.859999112</v>
      </c>
      <c r="C95" s="17">
        <f t="shared" si="1"/>
        <v>-6832.599634</v>
      </c>
    </row>
    <row r="96">
      <c r="A96" s="21">
        <v>3902.935474</v>
      </c>
      <c r="B96" s="22">
        <v>4.022538145</v>
      </c>
      <c r="C96" s="17">
        <f t="shared" si="1"/>
        <v>-6824.748044</v>
      </c>
    </row>
    <row r="97">
      <c r="A97" s="18">
        <v>3904.131065</v>
      </c>
      <c r="B97" s="19">
        <v>1.185077178</v>
      </c>
      <c r="C97" s="17">
        <f t="shared" si="1"/>
        <v>-6816.901708</v>
      </c>
    </row>
    <row r="98">
      <c r="A98" s="21">
        <v>3905.326589</v>
      </c>
      <c r="B98" s="22">
        <v>11.68023767</v>
      </c>
      <c r="C98" s="17">
        <f t="shared" si="1"/>
        <v>-6809.060616</v>
      </c>
    </row>
    <row r="99">
      <c r="A99" s="18">
        <v>3906.522046</v>
      </c>
      <c r="B99" s="19">
        <v>4.245733163</v>
      </c>
      <c r="C99" s="17">
        <f t="shared" si="1"/>
        <v>-6801.224762</v>
      </c>
    </row>
    <row r="100">
      <c r="A100" s="21">
        <v>3907.717435</v>
      </c>
      <c r="B100" s="22">
        <v>3.222327226</v>
      </c>
      <c r="C100" s="17">
        <f t="shared" si="1"/>
        <v>-6793.394148</v>
      </c>
    </row>
    <row r="101">
      <c r="A101" s="18">
        <v>3908.912756</v>
      </c>
      <c r="B101" s="19">
        <v>3.395121132</v>
      </c>
      <c r="C101" s="17">
        <f t="shared" si="1"/>
        <v>-6785.568768</v>
      </c>
    </row>
    <row r="102">
      <c r="A102" s="21">
        <v>3910.10801</v>
      </c>
      <c r="B102" s="22">
        <v>3.567915038</v>
      </c>
      <c r="C102" s="17">
        <f t="shared" si="1"/>
        <v>-6777.748611</v>
      </c>
    </row>
    <row r="103">
      <c r="A103" s="18">
        <v>3911.303197</v>
      </c>
      <c r="B103" s="19">
        <v>-4.107142467</v>
      </c>
      <c r="C103" s="17">
        <f t="shared" si="1"/>
        <v>-6769.933672</v>
      </c>
    </row>
    <row r="104">
      <c r="A104" s="21">
        <v>3912.498316</v>
      </c>
      <c r="B104" s="22">
        <v>-7.37525933</v>
      </c>
      <c r="C104" s="17">
        <f t="shared" si="1"/>
        <v>-6762.123951</v>
      </c>
    </row>
    <row r="105">
      <c r="A105" s="18">
        <v>3913.693367</v>
      </c>
      <c r="B105" s="19">
        <v>5.354327204</v>
      </c>
      <c r="C105" s="17">
        <f t="shared" si="1"/>
        <v>-6754.319444</v>
      </c>
    </row>
    <row r="106">
      <c r="A106" s="21">
        <v>3914.888351</v>
      </c>
      <c r="B106" s="22">
        <v>-5.192182658</v>
      </c>
      <c r="C106" s="17">
        <f t="shared" si="1"/>
        <v>-6746.520139</v>
      </c>
    </row>
    <row r="107">
      <c r="A107" s="18">
        <v>3916.083267</v>
      </c>
      <c r="B107" s="19">
        <v>11.73927277</v>
      </c>
      <c r="C107" s="17">
        <f t="shared" si="1"/>
        <v>-6738.726037</v>
      </c>
    </row>
    <row r="108">
      <c r="A108" s="21">
        <v>3917.278116</v>
      </c>
      <c r="B108" s="22">
        <v>-2.477516909</v>
      </c>
      <c r="C108" s="17">
        <f t="shared" si="1"/>
        <v>-6730.937127</v>
      </c>
    </row>
    <row r="109">
      <c r="A109" s="18">
        <v>3918.472896</v>
      </c>
      <c r="B109" s="19">
        <v>-0.180521218</v>
      </c>
      <c r="C109" s="17">
        <f t="shared" si="1"/>
        <v>-6723.153416</v>
      </c>
    </row>
    <row r="110">
      <c r="A110" s="21">
        <v>3919.667609</v>
      </c>
      <c r="B110" s="22">
        <v>2.116474473</v>
      </c>
      <c r="C110" s="17">
        <f t="shared" si="1"/>
        <v>-6715.374886</v>
      </c>
    </row>
    <row r="111">
      <c r="A111" s="18">
        <v>3920.862254</v>
      </c>
      <c r="B111" s="19">
        <v>0.478032019</v>
      </c>
      <c r="C111" s="17">
        <f t="shared" si="1"/>
        <v>-6707.60154</v>
      </c>
    </row>
    <row r="112">
      <c r="A112" s="21">
        <v>3922.056831</v>
      </c>
      <c r="B112" s="22">
        <v>8.189064801</v>
      </c>
      <c r="C112" s="17">
        <f t="shared" si="1"/>
        <v>-6699.83337</v>
      </c>
    </row>
    <row r="113">
      <c r="A113" s="18">
        <v>3923.25134</v>
      </c>
      <c r="B113" s="19">
        <v>36.33480669</v>
      </c>
      <c r="C113" s="17">
        <f t="shared" si="1"/>
        <v>-6692.070373</v>
      </c>
    </row>
    <row r="114">
      <c r="A114" s="21">
        <v>3924.445781</v>
      </c>
      <c r="B114" s="22">
        <v>33.65354715</v>
      </c>
      <c r="C114" s="17">
        <f t="shared" si="1"/>
        <v>-6684.312544</v>
      </c>
    </row>
    <row r="115">
      <c r="A115" s="18">
        <v>3925.640154</v>
      </c>
      <c r="B115" s="19">
        <v>18.56158014</v>
      </c>
      <c r="C115" s="17">
        <f t="shared" si="1"/>
        <v>-6676.559876</v>
      </c>
    </row>
    <row r="116">
      <c r="A116" s="21">
        <v>3926.83446</v>
      </c>
      <c r="B116" s="22">
        <v>3.469613133</v>
      </c>
      <c r="C116" s="17">
        <f t="shared" si="1"/>
        <v>-6668.812359</v>
      </c>
    </row>
    <row r="117">
      <c r="A117" s="18">
        <v>3928.028697</v>
      </c>
      <c r="B117" s="19">
        <v>-2.972383076</v>
      </c>
      <c r="C117" s="17">
        <f t="shared" si="1"/>
        <v>-6661.070001</v>
      </c>
    </row>
    <row r="118">
      <c r="A118" s="21">
        <v>3929.222866</v>
      </c>
      <c r="B118" s="22">
        <v>-9.414379286</v>
      </c>
      <c r="C118" s="17">
        <f t="shared" si="1"/>
        <v>-6653.332789</v>
      </c>
    </row>
    <row r="119">
      <c r="A119" s="18">
        <v>3930.416967</v>
      </c>
      <c r="B119" s="19">
        <v>-8.380261283</v>
      </c>
      <c r="C119" s="17">
        <f t="shared" si="1"/>
        <v>-6645.600719</v>
      </c>
    </row>
    <row r="120">
      <c r="A120" s="21">
        <v>3931.611</v>
      </c>
      <c r="B120" s="22">
        <v>8.25320256</v>
      </c>
      <c r="C120" s="17">
        <f t="shared" si="1"/>
        <v>-6637.873786</v>
      </c>
    </row>
    <row r="121">
      <c r="A121" s="18">
        <v>3932.804965</v>
      </c>
      <c r="B121" s="19">
        <v>17.8364945</v>
      </c>
      <c r="C121" s="17">
        <f t="shared" si="1"/>
        <v>-6630.151984</v>
      </c>
    </row>
    <row r="122">
      <c r="A122" s="21">
        <v>3933.998861</v>
      </c>
      <c r="B122" s="22">
        <v>-12.40464384</v>
      </c>
      <c r="C122" s="17">
        <f t="shared" si="1"/>
        <v>-6622.435316</v>
      </c>
    </row>
    <row r="123">
      <c r="A123" s="18">
        <v>3935.192689</v>
      </c>
      <c r="B123" s="19">
        <v>-5.624651151</v>
      </c>
      <c r="C123" s="17">
        <f t="shared" si="1"/>
        <v>-6614.723768</v>
      </c>
    </row>
    <row r="124">
      <c r="A124" s="21">
        <v>3936.386449</v>
      </c>
      <c r="B124" s="22">
        <v>16.58992505</v>
      </c>
      <c r="C124" s="17">
        <f t="shared" si="1"/>
        <v>-6607.017337</v>
      </c>
    </row>
    <row r="125">
      <c r="A125" s="18">
        <v>3937.580141</v>
      </c>
      <c r="B125" s="19">
        <v>23.52768373</v>
      </c>
      <c r="C125" s="17">
        <f t="shared" si="1"/>
        <v>-6599.316018</v>
      </c>
    </row>
    <row r="126">
      <c r="A126" s="21">
        <v>3938.773764</v>
      </c>
      <c r="B126" s="22">
        <v>30.46544241</v>
      </c>
      <c r="C126" s="17">
        <f t="shared" si="1"/>
        <v>-6591.619811</v>
      </c>
    </row>
    <row r="127">
      <c r="A127" s="18">
        <v>3939.967319</v>
      </c>
      <c r="B127" s="19">
        <v>46.78932085</v>
      </c>
      <c r="C127" s="17">
        <f t="shared" si="1"/>
        <v>-6583.928705</v>
      </c>
    </row>
    <row r="128">
      <c r="A128" s="21">
        <v>3941.160805</v>
      </c>
      <c r="B128" s="22">
        <v>15.30249964</v>
      </c>
      <c r="C128" s="17">
        <f t="shared" si="1"/>
        <v>-6576.242702</v>
      </c>
    </row>
    <row r="129">
      <c r="A129" s="18">
        <v>3942.354223</v>
      </c>
      <c r="B129" s="19">
        <v>17.59391575</v>
      </c>
      <c r="C129" s="17">
        <f t="shared" si="1"/>
        <v>-6568.56179</v>
      </c>
    </row>
    <row r="130">
      <c r="A130" s="21">
        <v>3943.547572</v>
      </c>
      <c r="B130" s="22">
        <v>3.724938581</v>
      </c>
      <c r="C130" s="17">
        <f t="shared" si="1"/>
        <v>-6560.885971</v>
      </c>
    </row>
    <row r="131">
      <c r="A131" s="18">
        <v>3944.740853</v>
      </c>
      <c r="B131" s="19">
        <v>13.48358324</v>
      </c>
      <c r="C131" s="17">
        <f t="shared" si="1"/>
        <v>-6553.215232</v>
      </c>
    </row>
    <row r="132">
      <c r="A132" s="21">
        <v>3945.934065</v>
      </c>
      <c r="B132" s="22">
        <v>23.24222789</v>
      </c>
      <c r="C132" s="17">
        <f t="shared" si="1"/>
        <v>-6545.549577</v>
      </c>
    </row>
    <row r="133">
      <c r="A133" s="18">
        <v>3947.127209</v>
      </c>
      <c r="B133" s="19">
        <v>27.7275325</v>
      </c>
      <c r="C133" s="17">
        <f t="shared" si="1"/>
        <v>-6537.888992</v>
      </c>
    </row>
    <row r="134">
      <c r="A134" s="21">
        <v>3948.320284</v>
      </c>
      <c r="B134" s="22">
        <v>11.00277839</v>
      </c>
      <c r="C134" s="17">
        <f t="shared" si="1"/>
        <v>-6530.23348</v>
      </c>
    </row>
    <row r="135">
      <c r="A135" s="18">
        <v>3949.51329</v>
      </c>
      <c r="B135" s="19">
        <v>-5.721975719</v>
      </c>
      <c r="C135" s="17">
        <f t="shared" si="1"/>
        <v>-6522.583035</v>
      </c>
    </row>
    <row r="136">
      <c r="A136" s="21">
        <v>3950.706228</v>
      </c>
      <c r="B136" s="22">
        <v>-2.380212025</v>
      </c>
      <c r="C136" s="17">
        <f t="shared" si="1"/>
        <v>-6514.937647</v>
      </c>
    </row>
    <row r="137">
      <c r="A137" s="18">
        <v>3951.899097</v>
      </c>
      <c r="B137" s="19">
        <v>-8.65345434</v>
      </c>
      <c r="C137" s="17">
        <f t="shared" si="1"/>
        <v>-6507.297316</v>
      </c>
    </row>
    <row r="138">
      <c r="A138" s="21">
        <v>3953.091897</v>
      </c>
      <c r="B138" s="22">
        <v>-14.92669666</v>
      </c>
      <c r="C138" s="17">
        <f t="shared" si="1"/>
        <v>-6499.662038</v>
      </c>
    </row>
    <row r="139">
      <c r="A139" s="18">
        <v>3954.284628</v>
      </c>
      <c r="B139" s="19">
        <v>-15.25416059</v>
      </c>
      <c r="C139" s="17">
        <f t="shared" si="1"/>
        <v>-6492.031807</v>
      </c>
    </row>
    <row r="140">
      <c r="A140" s="21">
        <v>3955.47729</v>
      </c>
      <c r="B140" s="22">
        <v>22.56608524</v>
      </c>
      <c r="C140" s="17">
        <f t="shared" si="1"/>
        <v>-6484.406619</v>
      </c>
    </row>
    <row r="141">
      <c r="A141" s="18">
        <v>3956.669884</v>
      </c>
      <c r="B141" s="19">
        <v>26.05954591</v>
      </c>
      <c r="C141" s="17">
        <f t="shared" si="1"/>
        <v>-6476.786462</v>
      </c>
    </row>
    <row r="142">
      <c r="A142" s="21">
        <v>3957.862408</v>
      </c>
      <c r="B142" s="22">
        <v>19.55760743</v>
      </c>
      <c r="C142" s="17">
        <f t="shared" si="1"/>
        <v>-6469.171344</v>
      </c>
    </row>
    <row r="143">
      <c r="A143" s="18">
        <v>3959.054864</v>
      </c>
      <c r="B143" s="19">
        <v>15.19502273</v>
      </c>
      <c r="C143" s="17">
        <f t="shared" si="1"/>
        <v>-6461.561248</v>
      </c>
    </row>
    <row r="144">
      <c r="A144" s="21">
        <v>3960.24725</v>
      </c>
      <c r="B144" s="22">
        <v>13.46975149</v>
      </c>
      <c r="C144" s="17">
        <f t="shared" si="1"/>
        <v>-6453.956181</v>
      </c>
    </row>
    <row r="145">
      <c r="A145" s="18">
        <v>3961.439568</v>
      </c>
      <c r="B145" s="19">
        <v>-8.224286492</v>
      </c>
      <c r="C145" s="17">
        <f t="shared" si="1"/>
        <v>-6446.356126</v>
      </c>
    </row>
    <row r="146">
      <c r="A146" s="21">
        <v>3962.631816</v>
      </c>
      <c r="B146" s="22">
        <v>-11.30943063</v>
      </c>
      <c r="C146" s="17">
        <f t="shared" si="1"/>
        <v>-6438.761089</v>
      </c>
    </row>
    <row r="147">
      <c r="A147" s="18">
        <v>3963.823995</v>
      </c>
      <c r="B147" s="19">
        <v>2.367335296</v>
      </c>
      <c r="C147" s="17">
        <f t="shared" si="1"/>
        <v>-6431.171061</v>
      </c>
    </row>
    <row r="148">
      <c r="A148" s="21">
        <v>3965.016105</v>
      </c>
      <c r="B148" s="22">
        <v>-6.006129548</v>
      </c>
      <c r="C148" s="17">
        <f t="shared" si="1"/>
        <v>-6423.586036</v>
      </c>
    </row>
    <row r="149">
      <c r="A149" s="18">
        <v>3966.208146</v>
      </c>
      <c r="B149" s="19">
        <v>7.199274031</v>
      </c>
      <c r="C149" s="17">
        <f t="shared" si="1"/>
        <v>-6416.00601</v>
      </c>
    </row>
    <row r="150">
      <c r="A150" s="21">
        <v>3967.400118</v>
      </c>
      <c r="B150" s="22">
        <v>-5.784894672</v>
      </c>
      <c r="C150" s="17">
        <f t="shared" si="1"/>
        <v>-6408.430976</v>
      </c>
    </row>
    <row r="151">
      <c r="A151" s="18">
        <v>3968.592021</v>
      </c>
      <c r="B151" s="19">
        <v>-18.76906337</v>
      </c>
      <c r="C151" s="17">
        <f t="shared" si="1"/>
        <v>-6400.860932</v>
      </c>
    </row>
    <row r="152">
      <c r="A152" s="21">
        <v>3969.783854</v>
      </c>
      <c r="B152" s="22">
        <v>-37.24766342</v>
      </c>
      <c r="C152" s="17">
        <f t="shared" si="1"/>
        <v>-6393.295876</v>
      </c>
    </row>
    <row r="153">
      <c r="A153" s="18">
        <v>3970.975618</v>
      </c>
      <c r="B153" s="19">
        <v>-20.66404219</v>
      </c>
      <c r="C153" s="17">
        <f t="shared" si="1"/>
        <v>-6385.7358</v>
      </c>
    </row>
    <row r="154">
      <c r="A154" s="21">
        <v>3972.167312</v>
      </c>
      <c r="B154" s="22">
        <v>-4.080420958</v>
      </c>
      <c r="C154" s="17">
        <f t="shared" si="1"/>
        <v>-6378.180704</v>
      </c>
    </row>
    <row r="155">
      <c r="A155" s="18">
        <v>3973.358937</v>
      </c>
      <c r="B155" s="19">
        <v>15.49096067</v>
      </c>
      <c r="C155" s="17">
        <f t="shared" si="1"/>
        <v>-6370.630577</v>
      </c>
    </row>
    <row r="156">
      <c r="A156" s="21">
        <v>3974.550493</v>
      </c>
      <c r="B156" s="22">
        <v>-7.197762567</v>
      </c>
      <c r="C156" s="17">
        <f t="shared" si="1"/>
        <v>-6363.085413</v>
      </c>
    </row>
    <row r="157">
      <c r="A157" s="18">
        <v>3975.741979</v>
      </c>
      <c r="B157" s="19">
        <v>18.6115452</v>
      </c>
      <c r="C157" s="17">
        <f t="shared" si="1"/>
        <v>-6355.545216</v>
      </c>
    </row>
    <row r="158">
      <c r="A158" s="21">
        <v>3976.933396</v>
      </c>
      <c r="B158" s="22">
        <v>-27.5748168</v>
      </c>
      <c r="C158" s="17">
        <f t="shared" si="1"/>
        <v>-6348.009972</v>
      </c>
    </row>
    <row r="159">
      <c r="A159" s="18">
        <v>3978.124743</v>
      </c>
      <c r="B159" s="19">
        <v>25.08908325</v>
      </c>
      <c r="C159" s="17">
        <f t="shared" si="1"/>
        <v>-6340.479685</v>
      </c>
    </row>
    <row r="160">
      <c r="A160" s="21">
        <v>3979.31602</v>
      </c>
      <c r="B160" s="22">
        <v>-19.84869668</v>
      </c>
      <c r="C160" s="17">
        <f t="shared" si="1"/>
        <v>-6332.954348</v>
      </c>
    </row>
    <row r="161">
      <c r="A161" s="18">
        <v>3980.507228</v>
      </c>
      <c r="B161" s="19">
        <v>4.54593731</v>
      </c>
      <c r="C161" s="17">
        <f t="shared" si="1"/>
        <v>-6325.433951</v>
      </c>
    </row>
    <row r="162">
      <c r="A162" s="21">
        <v>3981.698366</v>
      </c>
      <c r="B162" s="22">
        <v>14.00592421</v>
      </c>
      <c r="C162" s="17">
        <f t="shared" si="1"/>
        <v>-6317.918496</v>
      </c>
    </row>
    <row r="163">
      <c r="A163" s="18">
        <v>3982.889435</v>
      </c>
      <c r="B163" s="19">
        <v>23.4659111</v>
      </c>
      <c r="C163" s="17">
        <f t="shared" si="1"/>
        <v>-6310.407971</v>
      </c>
    </row>
    <row r="164">
      <c r="A164" s="21">
        <v>3984.080434</v>
      </c>
      <c r="B164" s="22">
        <v>-0.310673169</v>
      </c>
      <c r="C164" s="17">
        <f t="shared" si="1"/>
        <v>-6302.902377</v>
      </c>
    </row>
    <row r="165">
      <c r="A165" s="18">
        <v>3985.271363</v>
      </c>
      <c r="B165" s="19">
        <v>16.71507079</v>
      </c>
      <c r="C165" s="17">
        <f t="shared" si="1"/>
        <v>-6295.40171</v>
      </c>
    </row>
    <row r="166">
      <c r="A166" s="21">
        <v>3986.462222</v>
      </c>
      <c r="B166" s="22">
        <v>18.26068613</v>
      </c>
      <c r="C166" s="17">
        <f t="shared" si="1"/>
        <v>-6287.905965</v>
      </c>
    </row>
    <row r="167">
      <c r="A167" s="18">
        <v>3987.653012</v>
      </c>
      <c r="B167" s="19">
        <v>19.80630148</v>
      </c>
      <c r="C167" s="17">
        <f t="shared" si="1"/>
        <v>-6280.415132</v>
      </c>
    </row>
    <row r="168">
      <c r="A168" s="21">
        <v>3988.843732</v>
      </c>
      <c r="B168" s="22">
        <v>15.54294787</v>
      </c>
      <c r="C168" s="17">
        <f t="shared" si="1"/>
        <v>-6272.92921</v>
      </c>
    </row>
    <row r="169">
      <c r="A169" s="18">
        <v>3990.034381</v>
      </c>
      <c r="B169" s="19">
        <v>-13.77751231</v>
      </c>
      <c r="C169" s="17">
        <f t="shared" si="1"/>
        <v>-6265.448203</v>
      </c>
    </row>
    <row r="170">
      <c r="A170" s="21">
        <v>3991.224961</v>
      </c>
      <c r="B170" s="22">
        <v>-19.01042202</v>
      </c>
      <c r="C170" s="17">
        <f t="shared" si="1"/>
        <v>-6257.972092</v>
      </c>
    </row>
    <row r="171">
      <c r="A171" s="18">
        <v>3992.415471</v>
      </c>
      <c r="B171" s="19">
        <v>-15.84986547</v>
      </c>
      <c r="C171" s="17">
        <f t="shared" si="1"/>
        <v>-6250.500879</v>
      </c>
    </row>
    <row r="172">
      <c r="A172" s="21">
        <v>3993.605911</v>
      </c>
      <c r="B172" s="22">
        <v>-12.68930893</v>
      </c>
      <c r="C172" s="17">
        <f t="shared" si="1"/>
        <v>-6243.034559</v>
      </c>
    </row>
    <row r="173">
      <c r="A173" s="18">
        <v>3994.796281</v>
      </c>
      <c r="B173" s="19">
        <v>7.626693774</v>
      </c>
      <c r="C173" s="17">
        <f t="shared" si="1"/>
        <v>-6235.573128</v>
      </c>
    </row>
    <row r="174">
      <c r="A174" s="21">
        <v>3995.98658</v>
      </c>
      <c r="B174" s="22">
        <v>9.210138848</v>
      </c>
      <c r="C174" s="17">
        <f t="shared" si="1"/>
        <v>-6228.116587</v>
      </c>
    </row>
    <row r="175">
      <c r="A175" s="18">
        <v>3997.17681</v>
      </c>
      <c r="B175" s="19">
        <v>10.79358392</v>
      </c>
      <c r="C175" s="17">
        <f t="shared" si="1"/>
        <v>-6220.664919</v>
      </c>
    </row>
    <row r="176">
      <c r="A176" s="21">
        <v>3998.366969</v>
      </c>
      <c r="B176" s="22">
        <v>15.40690086</v>
      </c>
      <c r="C176" s="17">
        <f t="shared" si="1"/>
        <v>-6213.218131</v>
      </c>
    </row>
    <row r="177">
      <c r="A177" s="18">
        <v>3999.557059</v>
      </c>
      <c r="B177" s="19">
        <v>11.27710094</v>
      </c>
      <c r="C177" s="17">
        <f t="shared" si="1"/>
        <v>-6205.776207</v>
      </c>
    </row>
    <row r="178">
      <c r="A178" s="21">
        <v>4000.747078</v>
      </c>
      <c r="B178" s="22">
        <v>5.246317114</v>
      </c>
      <c r="C178" s="17">
        <f t="shared" si="1"/>
        <v>-6198.339153</v>
      </c>
    </row>
    <row r="179">
      <c r="A179" s="18">
        <v>4001.937026</v>
      </c>
      <c r="B179" s="19">
        <v>13.79077594</v>
      </c>
      <c r="C179" s="17">
        <f t="shared" si="1"/>
        <v>-6190.906966</v>
      </c>
    </row>
    <row r="180">
      <c r="A180" s="21">
        <v>4003.126905</v>
      </c>
      <c r="B180" s="22">
        <v>2.853530708</v>
      </c>
      <c r="C180" s="17">
        <f t="shared" si="1"/>
        <v>-6183.479628</v>
      </c>
    </row>
    <row r="181">
      <c r="A181" s="18">
        <v>4004.316713</v>
      </c>
      <c r="B181" s="19">
        <v>14.58251326</v>
      </c>
      <c r="C181" s="17">
        <f t="shared" si="1"/>
        <v>-6176.057147</v>
      </c>
    </row>
    <row r="182">
      <c r="A182" s="21">
        <v>4005.506451</v>
      </c>
      <c r="B182" s="22">
        <v>2.42608559</v>
      </c>
      <c r="C182" s="17">
        <f t="shared" si="1"/>
        <v>-6168.639511</v>
      </c>
    </row>
    <row r="183">
      <c r="A183" s="18">
        <v>4006.696118</v>
      </c>
      <c r="B183" s="19">
        <v>-16.0926762</v>
      </c>
      <c r="C183" s="17">
        <f t="shared" si="1"/>
        <v>-6161.226724</v>
      </c>
    </row>
    <row r="184">
      <c r="A184" s="21">
        <v>4007.885715</v>
      </c>
      <c r="B184" s="22">
        <v>-9.760971559</v>
      </c>
      <c r="C184" s="17">
        <f t="shared" si="1"/>
        <v>-6153.818772</v>
      </c>
    </row>
    <row r="185">
      <c r="A185" s="18">
        <v>4009.075242</v>
      </c>
      <c r="B185" s="19">
        <v>28.38367379</v>
      </c>
      <c r="C185" s="17">
        <f t="shared" si="1"/>
        <v>-6146.415653</v>
      </c>
    </row>
    <row r="186">
      <c r="A186" s="21">
        <v>4010.264698</v>
      </c>
      <c r="B186" s="22">
        <v>25.02676474</v>
      </c>
      <c r="C186" s="17">
        <f t="shared" si="1"/>
        <v>-6139.017366</v>
      </c>
    </row>
    <row r="187">
      <c r="A187" s="18">
        <v>4011.454083</v>
      </c>
      <c r="B187" s="19">
        <v>6.657652296</v>
      </c>
      <c r="C187" s="17">
        <f t="shared" si="1"/>
        <v>-6131.623908</v>
      </c>
    </row>
    <row r="188">
      <c r="A188" s="21">
        <v>4012.643398</v>
      </c>
      <c r="B188" s="22">
        <v>-0.997521253</v>
      </c>
      <c r="C188" s="17">
        <f t="shared" si="1"/>
        <v>-6124.235269</v>
      </c>
    </row>
    <row r="189">
      <c r="A189" s="18">
        <v>4013.832642</v>
      </c>
      <c r="B189" s="19">
        <v>9.464450656</v>
      </c>
      <c r="C189" s="17">
        <f t="shared" si="1"/>
        <v>-6116.851448</v>
      </c>
    </row>
    <row r="190">
      <c r="A190" s="21">
        <v>4015.021816</v>
      </c>
      <c r="B190" s="22">
        <v>-2.529393936</v>
      </c>
      <c r="C190" s="17">
        <f t="shared" si="1"/>
        <v>-6109.472435</v>
      </c>
    </row>
    <row r="191">
      <c r="A191" s="18">
        <v>4016.210919</v>
      </c>
      <c r="B191" s="19">
        <v>6.673004144</v>
      </c>
      <c r="C191" s="17">
        <f t="shared" si="1"/>
        <v>-6102.098233</v>
      </c>
    </row>
    <row r="192">
      <c r="A192" s="21">
        <v>4017.399951</v>
      </c>
      <c r="B192" s="22">
        <v>4.116433267</v>
      </c>
      <c r="C192" s="17">
        <f t="shared" si="1"/>
        <v>-6094.728836</v>
      </c>
    </row>
    <row r="193">
      <c r="A193" s="18">
        <v>4018.588913</v>
      </c>
      <c r="B193" s="19">
        <v>-3.585491342</v>
      </c>
      <c r="C193" s="17">
        <f t="shared" si="1"/>
        <v>-6087.364233</v>
      </c>
    </row>
    <row r="194">
      <c r="A194" s="21">
        <v>4019.777803</v>
      </c>
      <c r="B194" s="22">
        <v>-11.28741595</v>
      </c>
      <c r="C194" s="17">
        <f t="shared" si="1"/>
        <v>-6080.004433</v>
      </c>
    </row>
    <row r="195">
      <c r="A195" s="18">
        <v>4020.966623</v>
      </c>
      <c r="B195" s="19">
        <v>10.49567112</v>
      </c>
      <c r="C195" s="17">
        <f t="shared" si="1"/>
        <v>-6072.649417</v>
      </c>
    </row>
    <row r="196">
      <c r="A196" s="21">
        <v>4022.155372</v>
      </c>
      <c r="B196" s="22">
        <v>18.03256478</v>
      </c>
      <c r="C196" s="17">
        <f t="shared" si="1"/>
        <v>-6065.299189</v>
      </c>
    </row>
    <row r="197">
      <c r="A197" s="18">
        <v>4023.34405</v>
      </c>
      <c r="B197" s="19">
        <v>11.82503691</v>
      </c>
      <c r="C197" s="17">
        <f t="shared" si="1"/>
        <v>-6057.953742</v>
      </c>
    </row>
    <row r="198">
      <c r="A198" s="21">
        <v>4024.532658</v>
      </c>
      <c r="B198" s="22">
        <v>1.108701686</v>
      </c>
      <c r="C198" s="17">
        <f t="shared" si="1"/>
        <v>-6050.613067</v>
      </c>
    </row>
    <row r="199">
      <c r="A199" s="18">
        <v>4025.721194</v>
      </c>
      <c r="B199" s="19">
        <v>-12.32948978</v>
      </c>
      <c r="C199" s="17">
        <f t="shared" si="1"/>
        <v>-6043.27717</v>
      </c>
    </row>
    <row r="200">
      <c r="A200" s="21">
        <v>4026.909659</v>
      </c>
      <c r="B200" s="22">
        <v>-15.45503754</v>
      </c>
      <c r="C200" s="17">
        <f t="shared" si="1"/>
        <v>-6035.946042</v>
      </c>
    </row>
    <row r="201">
      <c r="A201" s="18">
        <v>4028.098053</v>
      </c>
      <c r="B201" s="19">
        <v>-18.58058529</v>
      </c>
      <c r="C201" s="17">
        <f t="shared" si="1"/>
        <v>-6028.619677</v>
      </c>
    </row>
    <row r="202">
      <c r="A202" s="21">
        <v>4029.286376</v>
      </c>
      <c r="B202" s="22">
        <v>-4.278033523</v>
      </c>
      <c r="C202" s="17">
        <f t="shared" si="1"/>
        <v>-6021.298072</v>
      </c>
    </row>
    <row r="203">
      <c r="A203" s="18">
        <v>4030.474628</v>
      </c>
      <c r="B203" s="19">
        <v>2.573147566</v>
      </c>
      <c r="C203" s="17">
        <f t="shared" si="1"/>
        <v>-6013.98122</v>
      </c>
    </row>
    <row r="204">
      <c r="A204" s="21">
        <v>4031.662809</v>
      </c>
      <c r="B204" s="22">
        <v>1.976791823</v>
      </c>
      <c r="C204" s="17">
        <f t="shared" si="1"/>
        <v>-6006.669119</v>
      </c>
    </row>
    <row r="205">
      <c r="A205" s="18">
        <v>4032.850919</v>
      </c>
      <c r="B205" s="19">
        <v>1.837847091</v>
      </c>
      <c r="C205" s="17">
        <f t="shared" si="1"/>
        <v>-5999.361763</v>
      </c>
    </row>
    <row r="206">
      <c r="A206" s="21">
        <v>4034.038957</v>
      </c>
      <c r="B206" s="22">
        <v>1.698902358</v>
      </c>
      <c r="C206" s="17">
        <f t="shared" si="1"/>
        <v>-5992.059153</v>
      </c>
    </row>
    <row r="207">
      <c r="A207" s="18">
        <v>4035.226924</v>
      </c>
      <c r="B207" s="19">
        <v>-0.864725126</v>
      </c>
      <c r="C207" s="17">
        <f t="shared" si="1"/>
        <v>-5984.76128</v>
      </c>
    </row>
    <row r="208">
      <c r="A208" s="21">
        <v>4036.41482</v>
      </c>
      <c r="B208" s="22">
        <v>3.85970108</v>
      </c>
      <c r="C208" s="17">
        <f t="shared" si="1"/>
        <v>-5977.468138</v>
      </c>
    </row>
    <row r="209">
      <c r="A209" s="18">
        <v>4037.602645</v>
      </c>
      <c r="B209" s="19">
        <v>8.584127286</v>
      </c>
      <c r="C209" s="17">
        <f t="shared" si="1"/>
        <v>-5970.179723</v>
      </c>
    </row>
    <row r="210">
      <c r="A210" s="21">
        <v>4038.790398</v>
      </c>
      <c r="B210" s="22">
        <v>4.235455762</v>
      </c>
      <c r="C210" s="17">
        <f t="shared" si="1"/>
        <v>-5962.896036</v>
      </c>
    </row>
    <row r="211">
      <c r="A211" s="18">
        <v>4039.97808</v>
      </c>
      <c r="B211" s="19">
        <v>16.61348749</v>
      </c>
      <c r="C211" s="17">
        <f t="shared" si="1"/>
        <v>-5955.617068</v>
      </c>
    </row>
    <row r="212">
      <c r="A212" s="21">
        <v>4041.16569</v>
      </c>
      <c r="B212" s="22">
        <v>28.99151922</v>
      </c>
      <c r="C212" s="17">
        <f t="shared" si="1"/>
        <v>-5948.342818</v>
      </c>
    </row>
    <row r="213">
      <c r="A213" s="18">
        <v>4042.353229</v>
      </c>
      <c r="B213" s="19">
        <v>17.79076087</v>
      </c>
      <c r="C213" s="17">
        <f t="shared" si="1"/>
        <v>-5941.073278</v>
      </c>
    </row>
    <row r="214">
      <c r="A214" s="21">
        <v>4043.540696</v>
      </c>
      <c r="B214" s="22">
        <v>36.69475174</v>
      </c>
      <c r="C214" s="17">
        <f t="shared" si="1"/>
        <v>-5933.808448</v>
      </c>
    </row>
    <row r="215">
      <c r="A215" s="18">
        <v>4044.728092</v>
      </c>
      <c r="B215" s="19">
        <v>27.02415571</v>
      </c>
      <c r="C215" s="17">
        <f t="shared" si="1"/>
        <v>-5926.548317</v>
      </c>
    </row>
    <row r="216">
      <c r="A216" s="21">
        <v>4045.915416</v>
      </c>
      <c r="B216" s="22">
        <v>33.18239086</v>
      </c>
      <c r="C216" s="17">
        <f t="shared" si="1"/>
        <v>-5919.292888</v>
      </c>
    </row>
    <row r="217">
      <c r="A217" s="18">
        <v>4047.102669</v>
      </c>
      <c r="B217" s="19">
        <v>39.34062602</v>
      </c>
      <c r="C217" s="17">
        <f t="shared" si="1"/>
        <v>-5912.042149</v>
      </c>
    </row>
    <row r="218">
      <c r="A218" s="21">
        <v>4048.28985</v>
      </c>
      <c r="B218" s="22">
        <v>47.81094528</v>
      </c>
      <c r="C218" s="17">
        <f t="shared" si="1"/>
        <v>-5904.796102</v>
      </c>
    </row>
    <row r="219">
      <c r="A219" s="18">
        <v>4049.476959</v>
      </c>
      <c r="B219" s="19">
        <v>24.49389076</v>
      </c>
      <c r="C219" s="17">
        <f t="shared" si="1"/>
        <v>-5897.554744</v>
      </c>
    </row>
    <row r="220">
      <c r="A220" s="21">
        <v>4050.663997</v>
      </c>
      <c r="B220" s="22">
        <v>38.4592808</v>
      </c>
      <c r="C220" s="17">
        <f t="shared" si="1"/>
        <v>-5890.318062</v>
      </c>
    </row>
    <row r="221">
      <c r="A221" s="18">
        <v>4051.850963</v>
      </c>
      <c r="B221" s="19">
        <v>19.23314425</v>
      </c>
      <c r="C221" s="17">
        <f t="shared" si="1"/>
        <v>-5883.086059</v>
      </c>
    </row>
    <row r="222">
      <c r="A222" s="21">
        <v>4053.037857</v>
      </c>
      <c r="B222" s="22">
        <v>6.717461646</v>
      </c>
      <c r="C222" s="17">
        <f t="shared" si="1"/>
        <v>-5875.85873</v>
      </c>
    </row>
    <row r="223">
      <c r="A223" s="18">
        <v>4054.224679</v>
      </c>
      <c r="B223" s="19">
        <v>9.810027517</v>
      </c>
      <c r="C223" s="17">
        <f t="shared" si="1"/>
        <v>-5868.636071</v>
      </c>
    </row>
    <row r="224">
      <c r="A224" s="21">
        <v>4055.41143</v>
      </c>
      <c r="B224" s="22">
        <v>-2.706334214</v>
      </c>
      <c r="C224" s="17">
        <f t="shared" si="1"/>
        <v>-5861.418071</v>
      </c>
    </row>
    <row r="225">
      <c r="A225" s="18">
        <v>4056.598108</v>
      </c>
      <c r="B225" s="19">
        <v>32.97243709</v>
      </c>
      <c r="C225" s="17">
        <f t="shared" si="1"/>
        <v>-5854.204738</v>
      </c>
    </row>
    <row r="226">
      <c r="A226" s="21">
        <v>4057.784715</v>
      </c>
      <c r="B226" s="22">
        <v>11.4767408</v>
      </c>
      <c r="C226" s="17">
        <f t="shared" si="1"/>
        <v>-5846.996055</v>
      </c>
    </row>
    <row r="227">
      <c r="A227" s="18">
        <v>4058.971249</v>
      </c>
      <c r="B227" s="19">
        <v>10.76715304</v>
      </c>
      <c r="C227" s="17">
        <f t="shared" si="1"/>
        <v>-5839.79203</v>
      </c>
    </row>
    <row r="228">
      <c r="A228" s="21">
        <v>4060.157712</v>
      </c>
      <c r="B228" s="22">
        <v>10.05756528</v>
      </c>
      <c r="C228" s="17">
        <f t="shared" si="1"/>
        <v>-5832.592647</v>
      </c>
    </row>
    <row r="229">
      <c r="A229" s="18">
        <v>4061.344103</v>
      </c>
      <c r="B229" s="19">
        <v>9.047994132</v>
      </c>
      <c r="C229" s="17">
        <f t="shared" si="1"/>
        <v>-5825.397906</v>
      </c>
    </row>
    <row r="230">
      <c r="A230" s="21">
        <v>4062.530421</v>
      </c>
      <c r="B230" s="22">
        <v>-1.190652932</v>
      </c>
      <c r="C230" s="17">
        <f t="shared" si="1"/>
        <v>-5818.20781</v>
      </c>
    </row>
    <row r="231">
      <c r="A231" s="18">
        <v>4063.716667</v>
      </c>
      <c r="B231" s="19">
        <v>17.48794535</v>
      </c>
      <c r="C231" s="17">
        <f t="shared" si="1"/>
        <v>-5811.022347</v>
      </c>
    </row>
    <row r="232">
      <c r="A232" s="21">
        <v>4064.902842</v>
      </c>
      <c r="B232" s="22">
        <v>43.08208005</v>
      </c>
      <c r="C232" s="17">
        <f t="shared" si="1"/>
        <v>-5803.841508</v>
      </c>
    </row>
    <row r="233">
      <c r="A233" s="18">
        <v>4066.088944</v>
      </c>
      <c r="B233" s="19">
        <v>19.00378562</v>
      </c>
      <c r="C233" s="17">
        <f t="shared" si="1"/>
        <v>-5796.665301</v>
      </c>
    </row>
    <row r="234">
      <c r="A234" s="21">
        <v>4067.274974</v>
      </c>
      <c r="B234" s="22">
        <v>-7.891441589</v>
      </c>
      <c r="C234" s="17">
        <f t="shared" si="1"/>
        <v>-5789.493714</v>
      </c>
    </row>
    <row r="235">
      <c r="A235" s="18">
        <v>4068.460931</v>
      </c>
      <c r="B235" s="19">
        <v>17.01562863</v>
      </c>
      <c r="C235" s="17">
        <f t="shared" si="1"/>
        <v>-5782.326749</v>
      </c>
    </row>
    <row r="236">
      <c r="A236" s="21">
        <v>4069.646816</v>
      </c>
      <c r="B236" s="22">
        <v>51.08041654</v>
      </c>
      <c r="C236" s="17">
        <f t="shared" si="1"/>
        <v>-5775.164397</v>
      </c>
    </row>
    <row r="237">
      <c r="A237" s="18">
        <v>4070.832629</v>
      </c>
      <c r="B237" s="19">
        <v>11.21268974</v>
      </c>
      <c r="C237" s="17">
        <f t="shared" si="1"/>
        <v>-5768.006651</v>
      </c>
    </row>
    <row r="238">
      <c r="A238" s="21">
        <v>4072.01837</v>
      </c>
      <c r="B238" s="22">
        <v>-40.08738346</v>
      </c>
      <c r="C238" s="17">
        <f t="shared" si="1"/>
        <v>-5760.853509</v>
      </c>
    </row>
    <row r="239">
      <c r="A239" s="18">
        <v>4073.204038</v>
      </c>
      <c r="B239" s="19">
        <v>-18.42957356</v>
      </c>
      <c r="C239" s="17">
        <f t="shared" si="1"/>
        <v>-5753.704971</v>
      </c>
    </row>
    <row r="240">
      <c r="A240" s="21">
        <v>4074.389634</v>
      </c>
      <c r="B240" s="22">
        <v>21.34152046</v>
      </c>
      <c r="C240" s="17">
        <f t="shared" si="1"/>
        <v>-5746.561028</v>
      </c>
    </row>
    <row r="241">
      <c r="A241" s="18">
        <v>4075.575157</v>
      </c>
      <c r="B241" s="19">
        <v>28.35394585</v>
      </c>
      <c r="C241" s="17">
        <f t="shared" si="1"/>
        <v>-5739.421681</v>
      </c>
    </row>
    <row r="242">
      <c r="A242" s="21">
        <v>4076.760608</v>
      </c>
      <c r="B242" s="22">
        <v>26.43012303</v>
      </c>
      <c r="C242" s="17">
        <f t="shared" si="1"/>
        <v>-5732.286919</v>
      </c>
    </row>
    <row r="243">
      <c r="A243" s="18">
        <v>4077.945987</v>
      </c>
      <c r="B243" s="19">
        <v>24.50630021</v>
      </c>
      <c r="C243" s="17">
        <f t="shared" si="1"/>
        <v>-5725.156738</v>
      </c>
    </row>
    <row r="244">
      <c r="A244" s="21">
        <v>4079.131292</v>
      </c>
      <c r="B244" s="22">
        <v>2.494231718</v>
      </c>
      <c r="C244" s="17">
        <f t="shared" si="1"/>
        <v>-5718.031146</v>
      </c>
    </row>
    <row r="245">
      <c r="A245" s="18">
        <v>4080.316525</v>
      </c>
      <c r="B245" s="19">
        <v>20.75498363</v>
      </c>
      <c r="C245" s="17">
        <f t="shared" si="1"/>
        <v>-5710.910126</v>
      </c>
    </row>
    <row r="246">
      <c r="A246" s="21">
        <v>4081.501686</v>
      </c>
      <c r="B246" s="22">
        <v>4.701739185</v>
      </c>
      <c r="C246" s="17">
        <f t="shared" si="1"/>
        <v>-5703.793674</v>
      </c>
    </row>
    <row r="247">
      <c r="A247" s="18">
        <v>4082.686774</v>
      </c>
      <c r="B247" s="19">
        <v>14.88405673</v>
      </c>
      <c r="C247" s="17">
        <f t="shared" si="1"/>
        <v>-5696.681792</v>
      </c>
    </row>
    <row r="248">
      <c r="A248" s="21">
        <v>4083.871789</v>
      </c>
      <c r="B248" s="22">
        <v>-0.280088584</v>
      </c>
      <c r="C248" s="17">
        <f t="shared" si="1"/>
        <v>-5689.574475</v>
      </c>
    </row>
    <row r="249">
      <c r="A249" s="18">
        <v>4085.056731</v>
      </c>
      <c r="B249" s="19">
        <v>-15.4442339</v>
      </c>
      <c r="C249" s="17">
        <f t="shared" si="1"/>
        <v>-5682.471718</v>
      </c>
    </row>
    <row r="250">
      <c r="A250" s="21">
        <v>4086.241601</v>
      </c>
      <c r="B250" s="22">
        <v>-10.20732088</v>
      </c>
      <c r="C250" s="17">
        <f t="shared" si="1"/>
        <v>-5675.373513</v>
      </c>
    </row>
    <row r="251">
      <c r="A251" s="18">
        <v>4087.426397</v>
      </c>
      <c r="B251" s="19">
        <v>8.508412084</v>
      </c>
      <c r="C251" s="17">
        <f t="shared" si="1"/>
        <v>-5668.279866</v>
      </c>
    </row>
    <row r="252">
      <c r="A252" s="21">
        <v>4088.611121</v>
      </c>
      <c r="B252" s="22">
        <v>30.94114529</v>
      </c>
      <c r="C252" s="17">
        <f t="shared" si="1"/>
        <v>-5661.19076</v>
      </c>
    </row>
    <row r="253">
      <c r="A253" s="18">
        <v>4089.795772</v>
      </c>
      <c r="B253" s="19">
        <v>13.17421687</v>
      </c>
      <c r="C253" s="17">
        <f t="shared" si="1"/>
        <v>-5654.106198</v>
      </c>
    </row>
    <row r="254">
      <c r="A254" s="21">
        <v>4090.98035</v>
      </c>
      <c r="B254" s="22">
        <v>15.29202676</v>
      </c>
      <c r="C254" s="17">
        <f t="shared" si="1"/>
        <v>-5647.026176</v>
      </c>
    </row>
    <row r="255">
      <c r="A255" s="18">
        <v>4092.164855</v>
      </c>
      <c r="B255" s="19">
        <v>17.40983666</v>
      </c>
      <c r="C255" s="17">
        <f t="shared" si="1"/>
        <v>-5639.950688</v>
      </c>
    </row>
    <row r="256">
      <c r="A256" s="21">
        <v>4093.349287</v>
      </c>
      <c r="B256" s="22">
        <v>2.62787218</v>
      </c>
      <c r="C256" s="17">
        <f t="shared" si="1"/>
        <v>-5632.879731</v>
      </c>
    </row>
    <row r="257">
      <c r="A257" s="18">
        <v>4094.533646</v>
      </c>
      <c r="B257" s="19">
        <v>17.24279525</v>
      </c>
      <c r="C257" s="17">
        <f t="shared" si="1"/>
        <v>-5625.8133</v>
      </c>
    </row>
    <row r="258">
      <c r="A258" s="21">
        <v>4095.717932</v>
      </c>
      <c r="B258" s="22">
        <v>31.85771832</v>
      </c>
      <c r="C258" s="17">
        <f t="shared" si="1"/>
        <v>-5618.751391</v>
      </c>
    </row>
    <row r="259">
      <c r="A259" s="18">
        <v>4096.902145</v>
      </c>
      <c r="B259" s="19">
        <v>20.23164833</v>
      </c>
      <c r="C259" s="17">
        <f t="shared" si="1"/>
        <v>-5611.694</v>
      </c>
    </row>
    <row r="260">
      <c r="A260" s="21">
        <v>4098.086285</v>
      </c>
      <c r="B260" s="22">
        <v>35.99321849</v>
      </c>
      <c r="C260" s="17">
        <f t="shared" si="1"/>
        <v>-5604.641122</v>
      </c>
    </row>
    <row r="261">
      <c r="A261" s="18">
        <v>4099.270351</v>
      </c>
      <c r="B261" s="19">
        <v>2.844437866</v>
      </c>
      <c r="C261" s="17">
        <f t="shared" si="1"/>
        <v>-5597.592759</v>
      </c>
    </row>
    <row r="262">
      <c r="A262" s="21">
        <v>4100.454345</v>
      </c>
      <c r="B262" s="22">
        <v>24.58617544</v>
      </c>
      <c r="C262" s="17">
        <f t="shared" si="1"/>
        <v>-5590.548895</v>
      </c>
    </row>
    <row r="263">
      <c r="A263" s="18">
        <v>4101.638265</v>
      </c>
      <c r="B263" s="19">
        <v>25.99240447</v>
      </c>
      <c r="C263" s="17">
        <f t="shared" si="1"/>
        <v>-5583.509538</v>
      </c>
    </row>
    <row r="264">
      <c r="A264" s="21">
        <v>4102.822111</v>
      </c>
      <c r="B264" s="22">
        <v>17.73612783</v>
      </c>
      <c r="C264" s="17">
        <f t="shared" si="1"/>
        <v>-5576.474682</v>
      </c>
    </row>
    <row r="265">
      <c r="A265" s="18">
        <v>4104.005885</v>
      </c>
      <c r="B265" s="19">
        <v>9.443747673</v>
      </c>
      <c r="C265" s="17">
        <f t="shared" si="1"/>
        <v>-5569.444313</v>
      </c>
    </row>
    <row r="266">
      <c r="A266" s="21">
        <v>4105.189585</v>
      </c>
      <c r="B266" s="22">
        <v>15.96570438</v>
      </c>
      <c r="C266" s="17">
        <f t="shared" si="1"/>
        <v>-5562.418437</v>
      </c>
    </row>
    <row r="267">
      <c r="A267" s="18">
        <v>4106.373212</v>
      </c>
      <c r="B267" s="19">
        <v>13.14457575</v>
      </c>
      <c r="C267" s="17">
        <f t="shared" si="1"/>
        <v>-5555.397045</v>
      </c>
    </row>
    <row r="268">
      <c r="A268" s="21">
        <v>4107.556765</v>
      </c>
      <c r="B268" s="22">
        <v>10.32344711</v>
      </c>
      <c r="C268" s="17">
        <f t="shared" si="1"/>
        <v>-5548.380138</v>
      </c>
    </row>
    <row r="269">
      <c r="A269" s="18">
        <v>4108.740245</v>
      </c>
      <c r="B269" s="19">
        <v>-6.041808581</v>
      </c>
      <c r="C269" s="17">
        <f t="shared" si="1"/>
        <v>-5541.367706</v>
      </c>
    </row>
    <row r="270">
      <c r="A270" s="21">
        <v>4109.923651</v>
      </c>
      <c r="B270" s="22">
        <v>-5.028983055</v>
      </c>
      <c r="C270" s="17">
        <f t="shared" si="1"/>
        <v>-5534.359751</v>
      </c>
    </row>
    <row r="271">
      <c r="A271" s="18">
        <v>4111.106984</v>
      </c>
      <c r="B271" s="19">
        <v>-2.065526958</v>
      </c>
      <c r="C271" s="17">
        <f t="shared" si="1"/>
        <v>-5527.356262</v>
      </c>
    </row>
    <row r="272">
      <c r="A272" s="21">
        <v>4112.290243</v>
      </c>
      <c r="B272" s="22">
        <v>0.897929138</v>
      </c>
      <c r="C272" s="17">
        <f t="shared" si="1"/>
        <v>-5520.357241</v>
      </c>
    </row>
    <row r="273">
      <c r="A273" s="18">
        <v>4113.473429</v>
      </c>
      <c r="B273" s="19">
        <v>-11.02734804</v>
      </c>
      <c r="C273" s="17">
        <f t="shared" si="1"/>
        <v>-5513.362679</v>
      </c>
    </row>
    <row r="274">
      <c r="A274" s="21">
        <v>4114.656541</v>
      </c>
      <c r="B274" s="22">
        <v>2.330691996</v>
      </c>
      <c r="C274" s="17">
        <f t="shared" si="1"/>
        <v>-5506.372576</v>
      </c>
    </row>
    <row r="275">
      <c r="A275" s="18">
        <v>4115.839579</v>
      </c>
      <c r="B275" s="19">
        <v>-1.677365183</v>
      </c>
      <c r="C275" s="17">
        <f t="shared" si="1"/>
        <v>-5499.386928</v>
      </c>
    </row>
    <row r="276">
      <c r="A276" s="21">
        <v>4117.022544</v>
      </c>
      <c r="B276" s="22">
        <v>11.91585894</v>
      </c>
      <c r="C276" s="17">
        <f t="shared" si="1"/>
        <v>-5492.405726</v>
      </c>
    </row>
    <row r="277">
      <c r="A277" s="18">
        <v>4118.205434</v>
      </c>
      <c r="B277" s="19">
        <v>17.04990073</v>
      </c>
      <c r="C277" s="17">
        <f t="shared" si="1"/>
        <v>-5485.428977</v>
      </c>
    </row>
    <row r="278">
      <c r="A278" s="21">
        <v>4119.388251</v>
      </c>
      <c r="B278" s="22">
        <v>20.92865775</v>
      </c>
      <c r="C278" s="17">
        <f t="shared" si="1"/>
        <v>-5478.456665</v>
      </c>
    </row>
    <row r="279">
      <c r="A279" s="18">
        <v>4120.570995</v>
      </c>
      <c r="B279" s="19">
        <v>19.997603</v>
      </c>
      <c r="C279" s="17">
        <f t="shared" si="1"/>
        <v>-5471.488785</v>
      </c>
    </row>
    <row r="280">
      <c r="A280" s="21">
        <v>4121.753664</v>
      </c>
      <c r="B280" s="22">
        <v>27.9712915</v>
      </c>
      <c r="C280" s="17">
        <f t="shared" si="1"/>
        <v>-5464.525346</v>
      </c>
    </row>
    <row r="281">
      <c r="A281" s="18">
        <v>4122.936259</v>
      </c>
      <c r="B281" s="19">
        <v>14.05227915</v>
      </c>
      <c r="C281" s="17">
        <f t="shared" si="1"/>
        <v>-5457.566338</v>
      </c>
    </row>
    <row r="282">
      <c r="A282" s="21">
        <v>4124.118781</v>
      </c>
      <c r="B282" s="22">
        <v>45.78465616</v>
      </c>
      <c r="C282" s="17">
        <f t="shared" si="1"/>
        <v>-5450.611749</v>
      </c>
    </row>
    <row r="283">
      <c r="A283" s="18">
        <v>4125.301229</v>
      </c>
      <c r="B283" s="19">
        <v>26.73170326</v>
      </c>
      <c r="C283" s="17">
        <f t="shared" si="1"/>
        <v>-5443.661582</v>
      </c>
    </row>
    <row r="284">
      <c r="A284" s="21">
        <v>4126.483602</v>
      </c>
      <c r="B284" s="22">
        <v>22.44858211</v>
      </c>
      <c r="C284" s="17">
        <f t="shared" si="1"/>
        <v>-5436.715839</v>
      </c>
    </row>
    <row r="285">
      <c r="A285" s="18">
        <v>4127.665902</v>
      </c>
      <c r="B285" s="19">
        <v>18.16546096</v>
      </c>
      <c r="C285" s="17">
        <f t="shared" si="1"/>
        <v>-5429.774504</v>
      </c>
    </row>
    <row r="286">
      <c r="A286" s="21">
        <v>4128.848127</v>
      </c>
      <c r="B286" s="22">
        <v>26.70053851</v>
      </c>
      <c r="C286" s="17">
        <f t="shared" si="1"/>
        <v>-5422.837584</v>
      </c>
    </row>
    <row r="287">
      <c r="A287" s="18">
        <v>4130.030279</v>
      </c>
      <c r="B287" s="19">
        <v>27.88501098</v>
      </c>
      <c r="C287" s="17">
        <f t="shared" si="1"/>
        <v>-5415.905063</v>
      </c>
    </row>
    <row r="288">
      <c r="A288" s="21">
        <v>4131.212356</v>
      </c>
      <c r="B288" s="22">
        <v>29.06948344</v>
      </c>
      <c r="C288" s="17">
        <f t="shared" si="1"/>
        <v>-5408.976949</v>
      </c>
    </row>
    <row r="289">
      <c r="A289" s="18">
        <v>4132.394359</v>
      </c>
      <c r="B289" s="19">
        <v>16.73338558</v>
      </c>
      <c r="C289" s="17">
        <f t="shared" si="1"/>
        <v>-5402.053232</v>
      </c>
    </row>
    <row r="290">
      <c r="A290" s="21">
        <v>4133.576288</v>
      </c>
      <c r="B290" s="22">
        <v>43.31448743</v>
      </c>
      <c r="C290" s="17">
        <f t="shared" si="1"/>
        <v>-5395.133908</v>
      </c>
    </row>
    <row r="291">
      <c r="A291" s="18">
        <v>4134.758142</v>
      </c>
      <c r="B291" s="19">
        <v>1.536920229</v>
      </c>
      <c r="C291" s="17">
        <f t="shared" si="1"/>
        <v>-5388.218979</v>
      </c>
    </row>
    <row r="292">
      <c r="A292" s="21">
        <v>4135.939923</v>
      </c>
      <c r="B292" s="22">
        <v>21.93238082</v>
      </c>
      <c r="C292" s="17">
        <f t="shared" si="1"/>
        <v>-5381.308428</v>
      </c>
    </row>
    <row r="293">
      <c r="A293" s="18">
        <v>4137.121629</v>
      </c>
      <c r="B293" s="19">
        <v>29.47584218</v>
      </c>
      <c r="C293" s="17">
        <f t="shared" si="1"/>
        <v>-5374.402263</v>
      </c>
    </row>
    <row r="294">
      <c r="A294" s="21">
        <v>4138.30326</v>
      </c>
      <c r="B294" s="22">
        <v>3.966526273</v>
      </c>
      <c r="C294" s="17">
        <f t="shared" si="1"/>
        <v>-5367.500481</v>
      </c>
    </row>
    <row r="295">
      <c r="A295" s="18">
        <v>4139.484817</v>
      </c>
      <c r="B295" s="19">
        <v>2.893292204</v>
      </c>
      <c r="C295" s="17">
        <f t="shared" si="1"/>
        <v>-5360.60307</v>
      </c>
    </row>
    <row r="296">
      <c r="A296" s="21">
        <v>4140.6663</v>
      </c>
      <c r="B296" s="22">
        <v>16.68316988</v>
      </c>
      <c r="C296" s="17">
        <f t="shared" si="1"/>
        <v>-5353.710028</v>
      </c>
    </row>
    <row r="297">
      <c r="A297" s="18">
        <v>4141.847709</v>
      </c>
      <c r="B297" s="19">
        <v>22.50632692</v>
      </c>
      <c r="C297" s="17">
        <f t="shared" si="1"/>
        <v>-5346.821349</v>
      </c>
    </row>
    <row r="298">
      <c r="A298" s="21">
        <v>4143.029042</v>
      </c>
      <c r="B298" s="22">
        <v>14.71454049</v>
      </c>
      <c r="C298" s="17">
        <f t="shared" si="1"/>
        <v>-5339.937042</v>
      </c>
    </row>
    <row r="299">
      <c r="A299" s="18">
        <v>4144.210302</v>
      </c>
      <c r="B299" s="19">
        <v>10.9822646</v>
      </c>
      <c r="C299" s="17">
        <f t="shared" si="1"/>
        <v>-5333.057085</v>
      </c>
    </row>
    <row r="300">
      <c r="A300" s="21">
        <v>4145.391486</v>
      </c>
      <c r="B300" s="22">
        <v>5.501464652</v>
      </c>
      <c r="C300" s="17">
        <f t="shared" si="1"/>
        <v>-5326.181491</v>
      </c>
    </row>
    <row r="301">
      <c r="A301" s="18">
        <v>4146.572597</v>
      </c>
      <c r="B301" s="19">
        <v>-13.33549288</v>
      </c>
      <c r="C301" s="17">
        <f t="shared" si="1"/>
        <v>-5319.310239</v>
      </c>
    </row>
    <row r="302">
      <c r="A302" s="21">
        <v>4147.753632</v>
      </c>
      <c r="B302" s="22">
        <v>-11.51333873</v>
      </c>
      <c r="C302" s="17">
        <f t="shared" si="1"/>
        <v>-5312.443342</v>
      </c>
    </row>
    <row r="303">
      <c r="A303" s="18">
        <v>4148.934593</v>
      </c>
      <c r="B303" s="19">
        <v>-9.691184571</v>
      </c>
      <c r="C303" s="17">
        <f t="shared" si="1"/>
        <v>-5305.580784</v>
      </c>
    </row>
    <row r="304">
      <c r="A304" s="21">
        <v>4150.115479</v>
      </c>
      <c r="B304" s="22">
        <v>-17.23459394</v>
      </c>
      <c r="C304" s="17">
        <f t="shared" si="1"/>
        <v>-5298.722567</v>
      </c>
    </row>
    <row r="305">
      <c r="A305" s="18">
        <v>4151.29629</v>
      </c>
      <c r="B305" s="19">
        <v>16.76481571</v>
      </c>
      <c r="C305" s="17">
        <f t="shared" si="1"/>
        <v>-5291.868688</v>
      </c>
    </row>
    <row r="306">
      <c r="A306" s="21">
        <v>4152.477027</v>
      </c>
      <c r="B306" s="22">
        <v>30.78559573</v>
      </c>
      <c r="C306" s="17">
        <f t="shared" si="1"/>
        <v>-5285.019135</v>
      </c>
    </row>
    <row r="307">
      <c r="A307" s="18">
        <v>4153.657689</v>
      </c>
      <c r="B307" s="19">
        <v>16.37579901</v>
      </c>
      <c r="C307" s="17">
        <f t="shared" si="1"/>
        <v>-5278.173911</v>
      </c>
    </row>
    <row r="308">
      <c r="A308" s="21">
        <v>4154.838276</v>
      </c>
      <c r="B308" s="22">
        <v>7.823683889</v>
      </c>
      <c r="C308" s="17">
        <f t="shared" si="1"/>
        <v>-5271.333012</v>
      </c>
    </row>
    <row r="309">
      <c r="A309" s="18">
        <v>4156.018788</v>
      </c>
      <c r="B309" s="19">
        <v>-0.728431227</v>
      </c>
      <c r="C309" s="17">
        <f t="shared" si="1"/>
        <v>-5264.496434</v>
      </c>
    </row>
    <row r="310">
      <c r="A310" s="21">
        <v>4157.199225</v>
      </c>
      <c r="B310" s="22">
        <v>-6.258659154</v>
      </c>
      <c r="C310" s="17">
        <f t="shared" si="1"/>
        <v>-5257.664173</v>
      </c>
    </row>
    <row r="311">
      <c r="A311" s="18">
        <v>4158.379587</v>
      </c>
      <c r="B311" s="19">
        <v>-5.203698839</v>
      </c>
      <c r="C311" s="17">
        <f t="shared" si="1"/>
        <v>-5250.836224</v>
      </c>
    </row>
    <row r="312">
      <c r="A312" s="21">
        <v>4159.559874</v>
      </c>
      <c r="B312" s="22">
        <v>10.87253322</v>
      </c>
      <c r="C312" s="17">
        <f t="shared" si="1"/>
        <v>-5244.012584</v>
      </c>
    </row>
    <row r="313">
      <c r="A313" s="18">
        <v>4160.740086</v>
      </c>
      <c r="B313" s="19">
        <v>29.86526628</v>
      </c>
      <c r="C313" s="17">
        <f t="shared" si="1"/>
        <v>-5237.193249</v>
      </c>
    </row>
    <row r="314">
      <c r="A314" s="21">
        <v>4161.920223</v>
      </c>
      <c r="B314" s="22">
        <v>22.92195528</v>
      </c>
      <c r="C314" s="17">
        <f t="shared" si="1"/>
        <v>-5230.378214</v>
      </c>
    </row>
    <row r="315">
      <c r="A315" s="18">
        <v>4163.100285</v>
      </c>
      <c r="B315" s="19">
        <v>14.39473933</v>
      </c>
      <c r="C315" s="17">
        <f t="shared" si="1"/>
        <v>-5223.567475</v>
      </c>
    </row>
    <row r="316">
      <c r="A316" s="21">
        <v>4164.280272</v>
      </c>
      <c r="B316" s="22">
        <v>17.3262447</v>
      </c>
      <c r="C316" s="17">
        <f t="shared" si="1"/>
        <v>-5216.761029</v>
      </c>
    </row>
    <row r="317">
      <c r="A317" s="18">
        <v>4165.460183</v>
      </c>
      <c r="B317" s="19">
        <v>20.12186862</v>
      </c>
      <c r="C317" s="17">
        <f t="shared" si="1"/>
        <v>-5209.958878</v>
      </c>
    </row>
    <row r="318">
      <c r="A318" s="21">
        <v>4166.64002</v>
      </c>
      <c r="B318" s="22">
        <v>22.91749255</v>
      </c>
      <c r="C318" s="17">
        <f t="shared" si="1"/>
        <v>-5203.161005</v>
      </c>
    </row>
    <row r="319">
      <c r="A319" s="18">
        <v>4167.819781</v>
      </c>
      <c r="B319" s="19">
        <v>20.92630785</v>
      </c>
      <c r="C319" s="17">
        <f t="shared" si="1"/>
        <v>-5196.367418</v>
      </c>
    </row>
    <row r="320">
      <c r="A320" s="21">
        <v>4168.999467</v>
      </c>
      <c r="B320" s="22">
        <v>-2.502762672</v>
      </c>
      <c r="C320" s="17">
        <f t="shared" si="1"/>
        <v>-5189.578108</v>
      </c>
    </row>
    <row r="321">
      <c r="A321" s="18">
        <v>4170.179077</v>
      </c>
      <c r="B321" s="19">
        <v>-4.475028747</v>
      </c>
      <c r="C321" s="17">
        <f t="shared" si="1"/>
        <v>-5182.793076</v>
      </c>
    </row>
    <row r="322">
      <c r="A322" s="21">
        <v>4171.358613</v>
      </c>
      <c r="B322" s="22">
        <v>-19.86826972</v>
      </c>
      <c r="C322" s="17">
        <f t="shared" si="1"/>
        <v>-5176.012306</v>
      </c>
    </row>
    <row r="323">
      <c r="A323" s="18">
        <v>4172.538073</v>
      </c>
      <c r="B323" s="19">
        <v>-35.2615107</v>
      </c>
      <c r="C323" s="17">
        <f t="shared" si="1"/>
        <v>-5169.235807</v>
      </c>
    </row>
    <row r="324">
      <c r="A324" s="21">
        <v>4173.717457</v>
      </c>
      <c r="B324" s="22">
        <v>-2.650031517</v>
      </c>
      <c r="C324" s="17">
        <f t="shared" si="1"/>
        <v>-5162.463575</v>
      </c>
    </row>
    <row r="325">
      <c r="A325" s="18">
        <v>4174.896766</v>
      </c>
      <c r="B325" s="19">
        <v>8.011669119</v>
      </c>
      <c r="C325" s="17">
        <f t="shared" si="1"/>
        <v>-5155.695598</v>
      </c>
    </row>
    <row r="326">
      <c r="A326" s="21">
        <v>4176.075999</v>
      </c>
      <c r="B326" s="22">
        <v>18.67336975</v>
      </c>
      <c r="C326" s="17">
        <f t="shared" si="1"/>
        <v>-5148.93188</v>
      </c>
    </row>
    <row r="327">
      <c r="A327" s="18">
        <v>4177.255157</v>
      </c>
      <c r="B327" s="19">
        <v>-3.346921819</v>
      </c>
      <c r="C327" s="17">
        <f t="shared" si="1"/>
        <v>-5142.172411</v>
      </c>
    </row>
    <row r="328">
      <c r="A328" s="21">
        <v>4178.434239</v>
      </c>
      <c r="B328" s="22">
        <v>-0.47509053</v>
      </c>
      <c r="C328" s="17">
        <f t="shared" si="1"/>
        <v>-5135.417192</v>
      </c>
    </row>
    <row r="329">
      <c r="A329" s="18">
        <v>4179.613246</v>
      </c>
      <c r="B329" s="19">
        <v>5.609442058</v>
      </c>
      <c r="C329" s="17">
        <f t="shared" si="1"/>
        <v>-5128.666214</v>
      </c>
    </row>
    <row r="330">
      <c r="A330" s="21">
        <v>4180.792177</v>
      </c>
      <c r="B330" s="22">
        <v>11.69397465</v>
      </c>
      <c r="C330" s="17">
        <f t="shared" si="1"/>
        <v>-5121.919478</v>
      </c>
    </row>
    <row r="331">
      <c r="A331" s="18">
        <v>4181.971033</v>
      </c>
      <c r="B331" s="19">
        <v>16.46076257</v>
      </c>
      <c r="C331" s="17">
        <f t="shared" si="1"/>
        <v>-5115.176975</v>
      </c>
    </row>
    <row r="332">
      <c r="A332" s="21">
        <v>4183.149812</v>
      </c>
      <c r="B332" s="22">
        <v>28.42773142</v>
      </c>
      <c r="C332" s="17">
        <f t="shared" si="1"/>
        <v>-5108.438712</v>
      </c>
    </row>
    <row r="333">
      <c r="A333" s="18">
        <v>4184.328516</v>
      </c>
      <c r="B333" s="19">
        <v>40.39470027</v>
      </c>
      <c r="C333" s="17">
        <f t="shared" si="1"/>
        <v>-5101.704674</v>
      </c>
    </row>
    <row r="334">
      <c r="A334" s="21">
        <v>4185.507145</v>
      </c>
      <c r="B334" s="22">
        <v>41.29973892</v>
      </c>
      <c r="C334" s="17">
        <f t="shared" si="1"/>
        <v>-5094.974856</v>
      </c>
    </row>
    <row r="335">
      <c r="A335" s="18">
        <v>4186.685697</v>
      </c>
      <c r="B335" s="19">
        <v>33.99426048</v>
      </c>
      <c r="C335" s="17">
        <f t="shared" si="1"/>
        <v>-5088.249268</v>
      </c>
    </row>
    <row r="336">
      <c r="A336" s="21">
        <v>4187.864173</v>
      </c>
      <c r="B336" s="22">
        <v>5.526133038</v>
      </c>
      <c r="C336" s="17">
        <f t="shared" si="1"/>
        <v>-5081.527898</v>
      </c>
    </row>
    <row r="337">
      <c r="A337" s="18">
        <v>4189.042574</v>
      </c>
      <c r="B337" s="19">
        <v>43.69009692</v>
      </c>
      <c r="C337" s="17">
        <f t="shared" si="1"/>
        <v>-5074.810737</v>
      </c>
    </row>
    <row r="338">
      <c r="A338" s="21">
        <v>4190.220899</v>
      </c>
      <c r="B338" s="22">
        <v>15.19912372</v>
      </c>
      <c r="C338" s="17">
        <f t="shared" si="1"/>
        <v>-5068.097787</v>
      </c>
    </row>
    <row r="339">
      <c r="A339" s="18">
        <v>4191.399147</v>
      </c>
      <c r="B339" s="19">
        <v>-5.387542543</v>
      </c>
      <c r="C339" s="17">
        <f t="shared" si="1"/>
        <v>-5061.38905</v>
      </c>
    </row>
    <row r="340">
      <c r="A340" s="21">
        <v>4192.57732</v>
      </c>
      <c r="B340" s="22">
        <v>5.265690396</v>
      </c>
      <c r="C340" s="17">
        <f t="shared" si="1"/>
        <v>-5054.684511</v>
      </c>
    </row>
    <row r="341">
      <c r="A341" s="18">
        <v>4193.755417</v>
      </c>
      <c r="B341" s="19">
        <v>12.15206301</v>
      </c>
      <c r="C341" s="17">
        <f t="shared" si="1"/>
        <v>-5047.98417</v>
      </c>
    </row>
    <row r="342">
      <c r="A342" s="21">
        <v>4194.933438</v>
      </c>
      <c r="B342" s="22">
        <v>6.954869448</v>
      </c>
      <c r="C342" s="17">
        <f t="shared" si="1"/>
        <v>-5041.288025</v>
      </c>
    </row>
    <row r="343">
      <c r="A343" s="18">
        <v>4196.111382</v>
      </c>
      <c r="B343" s="19">
        <v>-9.117927245</v>
      </c>
      <c r="C343" s="17">
        <f t="shared" si="1"/>
        <v>-5034.596077</v>
      </c>
    </row>
    <row r="344">
      <c r="A344" s="21">
        <v>4197.289251</v>
      </c>
      <c r="B344" s="22">
        <v>-25.19072394</v>
      </c>
      <c r="C344" s="17">
        <f t="shared" si="1"/>
        <v>-5027.908311</v>
      </c>
    </row>
    <row r="345">
      <c r="A345" s="18">
        <v>4198.467043</v>
      </c>
      <c r="B345" s="19">
        <v>-13.09161633</v>
      </c>
      <c r="C345" s="17">
        <f t="shared" si="1"/>
        <v>-5021.224734</v>
      </c>
    </row>
    <row r="346">
      <c r="A346" s="21">
        <v>4199.644759</v>
      </c>
      <c r="B346" s="22">
        <v>18.27237211</v>
      </c>
      <c r="C346" s="17">
        <f t="shared" si="1"/>
        <v>-5014.545337</v>
      </c>
    </row>
    <row r="347">
      <c r="A347" s="18">
        <v>4200.822399</v>
      </c>
      <c r="B347" s="19">
        <v>18.81743635</v>
      </c>
      <c r="C347" s="17">
        <f t="shared" si="1"/>
        <v>-5007.870115</v>
      </c>
    </row>
    <row r="348">
      <c r="A348" s="21">
        <v>4201.999962</v>
      </c>
      <c r="B348" s="22">
        <v>19.3625006</v>
      </c>
      <c r="C348" s="17">
        <f t="shared" si="1"/>
        <v>-5001.199071</v>
      </c>
    </row>
    <row r="349">
      <c r="A349" s="18">
        <v>4203.177449</v>
      </c>
      <c r="B349" s="19">
        <v>11.37013189</v>
      </c>
      <c r="C349" s="17">
        <f t="shared" si="1"/>
        <v>-4994.532196</v>
      </c>
    </row>
    <row r="350">
      <c r="A350" s="21">
        <v>4204.35486</v>
      </c>
      <c r="B350" s="22">
        <v>9.509128067</v>
      </c>
      <c r="C350" s="17">
        <f t="shared" si="1"/>
        <v>-4987.869485</v>
      </c>
    </row>
    <row r="351">
      <c r="A351" s="18">
        <v>4205.532194</v>
      </c>
      <c r="B351" s="19">
        <v>13.16453478</v>
      </c>
      <c r="C351" s="17">
        <f t="shared" si="1"/>
        <v>-4981.210939</v>
      </c>
    </row>
    <row r="352">
      <c r="A352" s="21">
        <v>4206.709452</v>
      </c>
      <c r="B352" s="22">
        <v>16.8199415</v>
      </c>
      <c r="C352" s="17">
        <f t="shared" si="1"/>
        <v>-4974.55655</v>
      </c>
    </row>
    <row r="353">
      <c r="A353" s="18">
        <v>4207.886634</v>
      </c>
      <c r="B353" s="19">
        <v>24.5932846</v>
      </c>
      <c r="C353" s="17">
        <f t="shared" si="1"/>
        <v>-4967.906314</v>
      </c>
    </row>
    <row r="354">
      <c r="A354" s="21">
        <v>4209.063739</v>
      </c>
      <c r="B354" s="22">
        <v>30.22495174</v>
      </c>
      <c r="C354" s="17">
        <f t="shared" si="1"/>
        <v>-4961.260233</v>
      </c>
    </row>
    <row r="355">
      <c r="A355" s="18">
        <v>4210.240768</v>
      </c>
      <c r="B355" s="19">
        <v>27.96507185</v>
      </c>
      <c r="C355" s="17">
        <f t="shared" si="1"/>
        <v>-4954.618296</v>
      </c>
    </row>
    <row r="356">
      <c r="A356" s="21">
        <v>4211.41772</v>
      </c>
      <c r="B356" s="22">
        <v>48.93639163</v>
      </c>
      <c r="C356" s="17">
        <f t="shared" si="1"/>
        <v>-4947.980506</v>
      </c>
    </row>
    <row r="357">
      <c r="A357" s="18">
        <v>4212.594595</v>
      </c>
      <c r="B357" s="19">
        <v>20.69174033</v>
      </c>
      <c r="C357" s="17">
        <f t="shared" si="1"/>
        <v>-4941.346859</v>
      </c>
    </row>
    <row r="358">
      <c r="A358" s="21">
        <v>4213.771394</v>
      </c>
      <c r="B358" s="22">
        <v>-17.17842748</v>
      </c>
      <c r="C358" s="17">
        <f t="shared" si="1"/>
        <v>-4934.717346</v>
      </c>
    </row>
    <row r="359">
      <c r="A359" s="18">
        <v>4214.948116</v>
      </c>
      <c r="B359" s="19">
        <v>-2.807828313</v>
      </c>
      <c r="C359" s="17">
        <f t="shared" si="1"/>
        <v>-4928.091968</v>
      </c>
    </row>
    <row r="360">
      <c r="A360" s="21">
        <v>4216.124761</v>
      </c>
      <c r="B360" s="22">
        <v>19.62056576</v>
      </c>
      <c r="C360" s="17">
        <f t="shared" si="1"/>
        <v>-4921.470721</v>
      </c>
    </row>
    <row r="361">
      <c r="A361" s="18">
        <v>4217.30133</v>
      </c>
      <c r="B361" s="19">
        <v>5.927512693</v>
      </c>
      <c r="C361" s="17">
        <f t="shared" si="1"/>
        <v>-4914.853596</v>
      </c>
    </row>
    <row r="362">
      <c r="A362" s="21">
        <v>4218.477821</v>
      </c>
      <c r="B362" s="22">
        <v>40.21568768</v>
      </c>
      <c r="C362" s="17">
        <f t="shared" si="1"/>
        <v>-4908.240601</v>
      </c>
    </row>
    <row r="363">
      <c r="A363" s="18">
        <v>4219.654236</v>
      </c>
      <c r="B363" s="19">
        <v>28.30027038</v>
      </c>
      <c r="C363" s="17">
        <f t="shared" si="1"/>
        <v>-4901.63172</v>
      </c>
    </row>
    <row r="364">
      <c r="A364" s="21">
        <v>4220.830575</v>
      </c>
      <c r="B364" s="22">
        <v>39.33637181</v>
      </c>
      <c r="C364" s="17">
        <f t="shared" si="1"/>
        <v>-4895.02695</v>
      </c>
    </row>
    <row r="365">
      <c r="A365" s="18">
        <v>4222.006836</v>
      </c>
      <c r="B365" s="19">
        <v>10.16127048</v>
      </c>
      <c r="C365" s="17">
        <f t="shared" si="1"/>
        <v>-4888.426298</v>
      </c>
    </row>
    <row r="366">
      <c r="A366" s="21">
        <v>4223.18302</v>
      </c>
      <c r="B366" s="22">
        <v>11.38692456</v>
      </c>
      <c r="C366" s="17">
        <f t="shared" si="1"/>
        <v>-4881.829755</v>
      </c>
    </row>
    <row r="367">
      <c r="A367" s="18">
        <v>4224.359128</v>
      </c>
      <c r="B367" s="19">
        <v>12.61257863</v>
      </c>
      <c r="C367" s="17">
        <f t="shared" si="1"/>
        <v>-4875.23731</v>
      </c>
    </row>
    <row r="368">
      <c r="A368" s="21">
        <v>4225.535158</v>
      </c>
      <c r="B368" s="22">
        <v>-2.19635909</v>
      </c>
      <c r="C368" s="17">
        <f t="shared" si="1"/>
        <v>-4868.648973</v>
      </c>
    </row>
    <row r="369">
      <c r="A369" s="18">
        <v>4226.711111</v>
      </c>
      <c r="B369" s="19">
        <v>-0.050751389</v>
      </c>
      <c r="C369" s="17">
        <f t="shared" si="1"/>
        <v>-4862.064732</v>
      </c>
    </row>
    <row r="370">
      <c r="A370" s="21">
        <v>4227.886988</v>
      </c>
      <c r="B370" s="22">
        <v>29.68129741</v>
      </c>
      <c r="C370" s="17">
        <f t="shared" si="1"/>
        <v>-4855.48458</v>
      </c>
    </row>
    <row r="371">
      <c r="A371" s="18">
        <v>4229.062787</v>
      </c>
      <c r="B371" s="19">
        <v>22.30013929</v>
      </c>
      <c r="C371" s="17">
        <f t="shared" si="1"/>
        <v>-4848.908523</v>
      </c>
    </row>
    <row r="372">
      <c r="A372" s="21">
        <v>4230.238509</v>
      </c>
      <c r="B372" s="22">
        <v>14.91898116</v>
      </c>
      <c r="C372" s="17">
        <f t="shared" si="1"/>
        <v>-4842.336551</v>
      </c>
    </row>
    <row r="373">
      <c r="A373" s="18">
        <v>4231.414154</v>
      </c>
      <c r="B373" s="19">
        <v>22.31527237</v>
      </c>
      <c r="C373" s="17">
        <f t="shared" si="1"/>
        <v>-4835.768662</v>
      </c>
    </row>
    <row r="374">
      <c r="A374" s="21">
        <v>4232.589722</v>
      </c>
      <c r="B374" s="22">
        <v>25.13886172</v>
      </c>
      <c r="C374" s="17">
        <f t="shared" si="1"/>
        <v>-4829.204851</v>
      </c>
    </row>
    <row r="375">
      <c r="A375" s="18">
        <v>4233.765212</v>
      </c>
      <c r="B375" s="19">
        <v>31.86349273</v>
      </c>
      <c r="C375" s="17">
        <f t="shared" si="1"/>
        <v>-4822.645121</v>
      </c>
    </row>
    <row r="376">
      <c r="A376" s="21">
        <v>4234.940625</v>
      </c>
      <c r="B376" s="22">
        <v>39.26492947</v>
      </c>
      <c r="C376" s="17">
        <f t="shared" si="1"/>
        <v>-4816.089461</v>
      </c>
    </row>
    <row r="377">
      <c r="A377" s="18">
        <v>4236.115961</v>
      </c>
      <c r="B377" s="19">
        <v>46.66636621</v>
      </c>
      <c r="C377" s="17">
        <f t="shared" si="1"/>
        <v>-4809.537869</v>
      </c>
    </row>
    <row r="378">
      <c r="A378" s="21">
        <v>4237.291219</v>
      </c>
      <c r="B378" s="22">
        <v>31.70047601</v>
      </c>
      <c r="C378" s="17">
        <f t="shared" si="1"/>
        <v>-4802.990345</v>
      </c>
    </row>
    <row r="379">
      <c r="A379" s="18">
        <v>4238.466401</v>
      </c>
      <c r="B379" s="19">
        <v>26.67217431</v>
      </c>
      <c r="C379" s="17">
        <f t="shared" si="1"/>
        <v>-4796.446876</v>
      </c>
    </row>
    <row r="380">
      <c r="A380" s="21">
        <v>4239.641504</v>
      </c>
      <c r="B380" s="22">
        <v>-33.59741078</v>
      </c>
      <c r="C380" s="17">
        <f t="shared" si="1"/>
        <v>-4789.907474</v>
      </c>
    </row>
    <row r="381">
      <c r="A381" s="18">
        <v>4240.816531</v>
      </c>
      <c r="B381" s="19">
        <v>-3.493445531</v>
      </c>
      <c r="C381" s="17">
        <f t="shared" si="1"/>
        <v>-4783.372118</v>
      </c>
    </row>
    <row r="382">
      <c r="A382" s="21">
        <v>4241.991479</v>
      </c>
      <c r="B382" s="22">
        <v>42.46089419</v>
      </c>
      <c r="C382" s="17">
        <f t="shared" si="1"/>
        <v>-4776.840822</v>
      </c>
    </row>
    <row r="383">
      <c r="A383" s="18">
        <v>4243.16635</v>
      </c>
      <c r="B383" s="19">
        <v>16.28297919</v>
      </c>
      <c r="C383" s="17">
        <f t="shared" si="1"/>
        <v>-4770.313571</v>
      </c>
    </row>
    <row r="384">
      <c r="A384" s="21">
        <v>4244.341144</v>
      </c>
      <c r="B384" s="22">
        <v>34.31223348</v>
      </c>
      <c r="C384" s="17">
        <f t="shared" si="1"/>
        <v>-4763.790361</v>
      </c>
    </row>
    <row r="385">
      <c r="A385" s="18">
        <v>4245.51586</v>
      </c>
      <c r="B385" s="19">
        <v>30.20024012</v>
      </c>
      <c r="C385" s="17">
        <f t="shared" si="1"/>
        <v>-4757.271193</v>
      </c>
    </row>
    <row r="386">
      <c r="A386" s="21">
        <v>4246.690499</v>
      </c>
      <c r="B386" s="22">
        <v>24.47956289</v>
      </c>
      <c r="C386" s="17">
        <f t="shared" si="1"/>
        <v>-4750.756059</v>
      </c>
    </row>
    <row r="387">
      <c r="A387" s="18">
        <v>4247.865059</v>
      </c>
      <c r="B387" s="19">
        <v>30.26211</v>
      </c>
      <c r="C387" s="17">
        <f t="shared" si="1"/>
        <v>-4744.244967</v>
      </c>
    </row>
    <row r="388">
      <c r="A388" s="21">
        <v>4249.039542</v>
      </c>
      <c r="B388" s="22">
        <v>36.04465712</v>
      </c>
      <c r="C388" s="17">
        <f t="shared" si="1"/>
        <v>-4737.7379</v>
      </c>
    </row>
    <row r="389">
      <c r="A389" s="18">
        <v>4250.213948</v>
      </c>
      <c r="B389" s="19">
        <v>18.42088994</v>
      </c>
      <c r="C389" s="17">
        <f t="shared" si="1"/>
        <v>-4731.234856</v>
      </c>
    </row>
    <row r="390">
      <c r="A390" s="21">
        <v>4251.388275</v>
      </c>
      <c r="B390" s="22">
        <v>18.9726369</v>
      </c>
      <c r="C390" s="17">
        <f t="shared" si="1"/>
        <v>-4724.735842</v>
      </c>
    </row>
    <row r="391">
      <c r="A391" s="18">
        <v>4252.562525</v>
      </c>
      <c r="B391" s="19">
        <v>5.46100851</v>
      </c>
      <c r="C391" s="17">
        <f t="shared" si="1"/>
        <v>-4718.240843</v>
      </c>
    </row>
    <row r="392">
      <c r="A392" s="21">
        <v>4253.736697</v>
      </c>
      <c r="B392" s="22">
        <v>-27.98773207</v>
      </c>
      <c r="C392" s="17">
        <f t="shared" si="1"/>
        <v>-4711.749861</v>
      </c>
    </row>
    <row r="393">
      <c r="A393" s="18">
        <v>4254.910791</v>
      </c>
      <c r="B393" s="19">
        <v>-15.40681445</v>
      </c>
      <c r="C393" s="17">
        <f t="shared" si="1"/>
        <v>-4705.262892</v>
      </c>
    </row>
    <row r="394">
      <c r="A394" s="21">
        <v>4256.084807</v>
      </c>
      <c r="B394" s="22">
        <v>-2.825896836</v>
      </c>
      <c r="C394" s="17">
        <f t="shared" si="1"/>
        <v>-4698.779933</v>
      </c>
    </row>
    <row r="395">
      <c r="A395" s="18">
        <v>4257.258745</v>
      </c>
      <c r="B395" s="19">
        <v>25.71351754</v>
      </c>
      <c r="C395" s="17">
        <f t="shared" si="1"/>
        <v>-4692.30098</v>
      </c>
    </row>
    <row r="396">
      <c r="A396" s="21">
        <v>4258.432605</v>
      </c>
      <c r="B396" s="22">
        <v>8.10769497</v>
      </c>
      <c r="C396" s="17">
        <f t="shared" si="1"/>
        <v>-4685.826029</v>
      </c>
    </row>
    <row r="397">
      <c r="A397" s="18">
        <v>4259.606387</v>
      </c>
      <c r="B397" s="19">
        <v>11.62954514</v>
      </c>
      <c r="C397" s="17">
        <f t="shared" si="1"/>
        <v>-4679.355076</v>
      </c>
    </row>
    <row r="398">
      <c r="A398" s="21">
        <v>4260.780091</v>
      </c>
      <c r="B398" s="22">
        <v>15.15139532</v>
      </c>
      <c r="C398" s="17">
        <f t="shared" si="1"/>
        <v>-4672.888119</v>
      </c>
    </row>
    <row r="399">
      <c r="A399" s="18">
        <v>4261.953717</v>
      </c>
      <c r="B399" s="19">
        <v>32.14054005</v>
      </c>
      <c r="C399" s="17">
        <f t="shared" si="1"/>
        <v>-4666.425153</v>
      </c>
    </row>
    <row r="400">
      <c r="A400" s="21">
        <v>4263.127265</v>
      </c>
      <c r="B400" s="22">
        <v>11.4262134</v>
      </c>
      <c r="C400" s="17">
        <f t="shared" si="1"/>
        <v>-4659.966175</v>
      </c>
    </row>
    <row r="401">
      <c r="A401" s="18">
        <v>4264.300734</v>
      </c>
      <c r="B401" s="19">
        <v>31.13985554</v>
      </c>
      <c r="C401" s="17">
        <f t="shared" si="1"/>
        <v>-4653.511186</v>
      </c>
    </row>
    <row r="402">
      <c r="A402" s="21">
        <v>4265.474126</v>
      </c>
      <c r="B402" s="22">
        <v>10.72265939</v>
      </c>
      <c r="C402" s="17">
        <f t="shared" si="1"/>
        <v>-4647.060172</v>
      </c>
    </row>
    <row r="403">
      <c r="A403" s="18">
        <v>4266.647439</v>
      </c>
      <c r="B403" s="19">
        <v>16.08624786</v>
      </c>
      <c r="C403" s="17">
        <f t="shared" si="1"/>
        <v>-4640.61314</v>
      </c>
    </row>
    <row r="404">
      <c r="A404" s="21">
        <v>4267.820674</v>
      </c>
      <c r="B404" s="22">
        <v>30.79328896</v>
      </c>
      <c r="C404" s="17">
        <f t="shared" si="1"/>
        <v>-4634.170081</v>
      </c>
    </row>
    <row r="405">
      <c r="A405" s="18">
        <v>4268.99383</v>
      </c>
      <c r="B405" s="19">
        <v>2.693427125</v>
      </c>
      <c r="C405" s="17">
        <f t="shared" si="1"/>
        <v>-4627.730997</v>
      </c>
    </row>
    <row r="406">
      <c r="A406" s="21">
        <v>4270.166908</v>
      </c>
      <c r="B406" s="22">
        <v>24.47711002</v>
      </c>
      <c r="C406" s="17">
        <f t="shared" si="1"/>
        <v>-4621.29588</v>
      </c>
    </row>
    <row r="407">
      <c r="A407" s="18">
        <v>4271.339908</v>
      </c>
      <c r="B407" s="19">
        <v>23.10807707</v>
      </c>
      <c r="C407" s="17">
        <f t="shared" si="1"/>
        <v>-4614.864724</v>
      </c>
    </row>
    <row r="408">
      <c r="A408" s="21">
        <v>4272.51283</v>
      </c>
      <c r="B408" s="22">
        <v>21.73904411</v>
      </c>
      <c r="C408" s="17">
        <f t="shared" si="1"/>
        <v>-4608.437527</v>
      </c>
    </row>
    <row r="409">
      <c r="A409" s="18">
        <v>4273.685673</v>
      </c>
      <c r="B409" s="19">
        <v>20.63514215</v>
      </c>
      <c r="C409" s="17">
        <f t="shared" si="1"/>
        <v>-4602.01429</v>
      </c>
    </row>
    <row r="410">
      <c r="A410" s="21">
        <v>4274.858437</v>
      </c>
      <c r="B410" s="22">
        <v>13.40399776</v>
      </c>
      <c r="C410" s="17">
        <f t="shared" si="1"/>
        <v>-4595.59501</v>
      </c>
    </row>
    <row r="411">
      <c r="A411" s="18">
        <v>4276.031123</v>
      </c>
      <c r="B411" s="19">
        <v>6.172853361</v>
      </c>
      <c r="C411" s="17">
        <f t="shared" si="1"/>
        <v>-4589.179678</v>
      </c>
    </row>
    <row r="412">
      <c r="A412" s="21">
        <v>4277.20373</v>
      </c>
      <c r="B412" s="22">
        <v>3.762255265</v>
      </c>
      <c r="C412" s="17">
        <f t="shared" si="1"/>
        <v>-4582.768295</v>
      </c>
    </row>
    <row r="413">
      <c r="A413" s="18">
        <v>4278.376259</v>
      </c>
      <c r="B413" s="19">
        <v>2.377494684</v>
      </c>
      <c r="C413" s="17">
        <f t="shared" si="1"/>
        <v>-4576.360853</v>
      </c>
    </row>
    <row r="414">
      <c r="A414" s="21">
        <v>4279.548709</v>
      </c>
      <c r="B414" s="22">
        <v>0.992734102</v>
      </c>
      <c r="C414" s="17">
        <f t="shared" si="1"/>
        <v>-4569.957354</v>
      </c>
    </row>
    <row r="415">
      <c r="A415" s="18">
        <v>4280.721081</v>
      </c>
      <c r="B415" s="19">
        <v>15.37758769</v>
      </c>
      <c r="C415" s="17">
        <f t="shared" si="1"/>
        <v>-4563.557788</v>
      </c>
    </row>
    <row r="416">
      <c r="A416" s="21">
        <v>4281.893374</v>
      </c>
      <c r="B416" s="22">
        <v>-7.627028272</v>
      </c>
      <c r="C416" s="17">
        <f t="shared" si="1"/>
        <v>-4557.162157</v>
      </c>
    </row>
    <row r="417">
      <c r="A417" s="18">
        <v>4283.065588</v>
      </c>
      <c r="B417" s="19">
        <v>0.174460093</v>
      </c>
      <c r="C417" s="17">
        <f t="shared" si="1"/>
        <v>-4550.770458</v>
      </c>
    </row>
    <row r="418">
      <c r="A418" s="21">
        <v>4284.237723</v>
      </c>
      <c r="B418" s="22">
        <v>7.975948458</v>
      </c>
      <c r="C418" s="17">
        <f t="shared" si="1"/>
        <v>-4544.382686</v>
      </c>
    </row>
    <row r="419">
      <c r="A419" s="18">
        <v>4285.409779</v>
      </c>
      <c r="B419" s="19">
        <v>0.968287716</v>
      </c>
      <c r="C419" s="17">
        <f t="shared" si="1"/>
        <v>-4537.99884</v>
      </c>
    </row>
    <row r="420">
      <c r="A420" s="21">
        <v>4286.581757</v>
      </c>
      <c r="B420" s="22">
        <v>-11.82719754</v>
      </c>
      <c r="C420" s="17">
        <f t="shared" si="1"/>
        <v>-4531.618909</v>
      </c>
    </row>
    <row r="421">
      <c r="A421" s="18">
        <v>4287.753656</v>
      </c>
      <c r="B421" s="19">
        <v>6.99986107</v>
      </c>
      <c r="C421" s="17">
        <f t="shared" si="1"/>
        <v>-4525.242895</v>
      </c>
    </row>
    <row r="422">
      <c r="A422" s="21">
        <v>4288.925475</v>
      </c>
      <c r="B422" s="22">
        <v>14.1733559</v>
      </c>
      <c r="C422" s="17">
        <f t="shared" si="1"/>
        <v>-4518.8708</v>
      </c>
    </row>
    <row r="423">
      <c r="A423" s="18">
        <v>4290.097216</v>
      </c>
      <c r="B423" s="19">
        <v>21.34685073</v>
      </c>
      <c r="C423" s="17">
        <f t="shared" si="1"/>
        <v>-4512.502611</v>
      </c>
    </row>
    <row r="424">
      <c r="A424" s="21">
        <v>4291.268878</v>
      </c>
      <c r="B424" s="22">
        <v>39.56632941</v>
      </c>
      <c r="C424" s="17">
        <f t="shared" si="1"/>
        <v>-4506.138328</v>
      </c>
    </row>
    <row r="425">
      <c r="A425" s="18">
        <v>4292.440461</v>
      </c>
      <c r="B425" s="19">
        <v>12.38110921</v>
      </c>
      <c r="C425" s="17">
        <f t="shared" si="1"/>
        <v>-4499.777948</v>
      </c>
    </row>
    <row r="426">
      <c r="A426" s="21">
        <v>4293.611965</v>
      </c>
      <c r="B426" s="22">
        <v>24.68081828</v>
      </c>
      <c r="C426" s="17">
        <f t="shared" si="1"/>
        <v>-4493.421468</v>
      </c>
    </row>
    <row r="427">
      <c r="A427" s="18">
        <v>4294.783389</v>
      </c>
      <c r="B427" s="19">
        <v>36.98052736</v>
      </c>
      <c r="C427" s="17">
        <f t="shared" si="1"/>
        <v>-4487.068889</v>
      </c>
    </row>
    <row r="428">
      <c r="A428" s="21">
        <v>4295.954735</v>
      </c>
      <c r="B428" s="22">
        <v>39.54850803</v>
      </c>
      <c r="C428" s="17">
        <f t="shared" si="1"/>
        <v>-4480.720197</v>
      </c>
    </row>
    <row r="429">
      <c r="A429" s="18">
        <v>4297.126001</v>
      </c>
      <c r="B429" s="19">
        <v>25.25473886</v>
      </c>
      <c r="C429" s="17">
        <f t="shared" si="1"/>
        <v>-4474.3754</v>
      </c>
    </row>
    <row r="430">
      <c r="A430" s="21">
        <v>4298.297188</v>
      </c>
      <c r="B430" s="22">
        <v>10.96096969</v>
      </c>
      <c r="C430" s="17">
        <f t="shared" si="1"/>
        <v>-4468.034488</v>
      </c>
    </row>
    <row r="431">
      <c r="A431" s="18">
        <v>4299.468296</v>
      </c>
      <c r="B431" s="19">
        <v>7.206494705</v>
      </c>
      <c r="C431" s="17">
        <f t="shared" si="1"/>
        <v>-4461.697458</v>
      </c>
    </row>
    <row r="432">
      <c r="A432" s="21">
        <v>4300.639325</v>
      </c>
      <c r="B432" s="22">
        <v>3.452019724</v>
      </c>
      <c r="C432" s="17">
        <f t="shared" si="1"/>
        <v>-4455.364306</v>
      </c>
    </row>
    <row r="433">
      <c r="A433" s="18">
        <v>4301.810274</v>
      </c>
      <c r="B433" s="19">
        <v>-0.294865898</v>
      </c>
      <c r="C433" s="17">
        <f t="shared" si="1"/>
        <v>-4449.035035</v>
      </c>
    </row>
    <row r="434">
      <c r="A434" s="21">
        <v>4302.981144</v>
      </c>
      <c r="B434" s="22">
        <v>-7.370217155</v>
      </c>
      <c r="C434" s="17">
        <f t="shared" si="1"/>
        <v>-4442.709635</v>
      </c>
    </row>
    <row r="435">
      <c r="A435" s="18">
        <v>4304.151935</v>
      </c>
      <c r="B435" s="19">
        <v>-14.44556841</v>
      </c>
      <c r="C435" s="17">
        <f t="shared" si="1"/>
        <v>-4436.388103</v>
      </c>
    </row>
    <row r="436">
      <c r="A436" s="21">
        <v>4305.322646</v>
      </c>
      <c r="B436" s="22">
        <v>-12.13782583</v>
      </c>
      <c r="C436" s="17">
        <f t="shared" si="1"/>
        <v>-4430.070441</v>
      </c>
    </row>
    <row r="437">
      <c r="A437" s="18">
        <v>4306.493278</v>
      </c>
      <c r="B437" s="19">
        <v>4.425210167</v>
      </c>
      <c r="C437" s="17">
        <f t="shared" si="1"/>
        <v>-4423.75664</v>
      </c>
    </row>
    <row r="438">
      <c r="A438" s="21">
        <v>4307.66383</v>
      </c>
      <c r="B438" s="22">
        <v>20.98824616</v>
      </c>
      <c r="C438" s="17">
        <f t="shared" si="1"/>
        <v>-4417.446701</v>
      </c>
    </row>
    <row r="439">
      <c r="A439" s="18">
        <v>4308.834303</v>
      </c>
      <c r="B439" s="19">
        <v>21.00814461</v>
      </c>
      <c r="C439" s="17">
        <f t="shared" si="1"/>
        <v>-4411.140617</v>
      </c>
    </row>
    <row r="440">
      <c r="A440" s="21">
        <v>4310.004696</v>
      </c>
      <c r="B440" s="22">
        <v>12.57953247</v>
      </c>
      <c r="C440" s="17">
        <f t="shared" si="1"/>
        <v>-4404.838388</v>
      </c>
    </row>
    <row r="441">
      <c r="A441" s="18">
        <v>4311.175009</v>
      </c>
      <c r="B441" s="19">
        <v>4.483310001</v>
      </c>
      <c r="C441" s="17">
        <f t="shared" si="1"/>
        <v>-4398.540011</v>
      </c>
    </row>
    <row r="442">
      <c r="A442" s="21">
        <v>4312.345243</v>
      </c>
      <c r="B442" s="22">
        <v>-3.612912467</v>
      </c>
      <c r="C442" s="17">
        <f t="shared" si="1"/>
        <v>-4392.245477</v>
      </c>
    </row>
    <row r="443">
      <c r="A443" s="18">
        <v>4313.515398</v>
      </c>
      <c r="B443" s="19">
        <v>-11.0630873</v>
      </c>
      <c r="C443" s="17">
        <f t="shared" si="1"/>
        <v>-4385.954784</v>
      </c>
    </row>
    <row r="444">
      <c r="A444" s="21">
        <v>4314.685472</v>
      </c>
      <c r="B444" s="22">
        <v>42.6084798</v>
      </c>
      <c r="C444" s="17">
        <f t="shared" si="1"/>
        <v>-4379.667938</v>
      </c>
    </row>
    <row r="445">
      <c r="A445" s="18">
        <v>4315.855467</v>
      </c>
      <c r="B445" s="19">
        <v>3.139015206</v>
      </c>
      <c r="C445" s="17">
        <f t="shared" si="1"/>
        <v>-4373.384925</v>
      </c>
    </row>
    <row r="446">
      <c r="A446" s="21">
        <v>4317.025382</v>
      </c>
      <c r="B446" s="22">
        <v>50.99522663</v>
      </c>
      <c r="C446" s="17">
        <f t="shared" si="1"/>
        <v>-4367.105746</v>
      </c>
    </row>
    <row r="447">
      <c r="A447" s="18">
        <v>4318.195217</v>
      </c>
      <c r="B447" s="19">
        <v>6.612980333</v>
      </c>
      <c r="C447" s="17">
        <f t="shared" si="1"/>
        <v>-4360.8304</v>
      </c>
    </row>
    <row r="448">
      <c r="A448" s="21">
        <v>4319.364973</v>
      </c>
      <c r="B448" s="22">
        <v>3.904500603</v>
      </c>
      <c r="C448" s="17">
        <f t="shared" si="1"/>
        <v>-4354.558875</v>
      </c>
    </row>
    <row r="449">
      <c r="A449" s="18">
        <v>4320.534648</v>
      </c>
      <c r="B449" s="19">
        <v>2.306012518</v>
      </c>
      <c r="C449" s="17">
        <f t="shared" si="1"/>
        <v>-4348.291181</v>
      </c>
    </row>
    <row r="450">
      <c r="A450" s="21">
        <v>4321.704244</v>
      </c>
      <c r="B450" s="22">
        <v>0.707524433</v>
      </c>
      <c r="C450" s="17">
        <f t="shared" si="1"/>
        <v>-4342.027302</v>
      </c>
    </row>
    <row r="451">
      <c r="A451" s="18">
        <v>4322.873759</v>
      </c>
      <c r="B451" s="19">
        <v>18.2738515</v>
      </c>
      <c r="C451" s="17">
        <f t="shared" si="1"/>
        <v>-4335.767246</v>
      </c>
    </row>
    <row r="452">
      <c r="A452" s="21">
        <v>4324.043195</v>
      </c>
      <c r="B452" s="22">
        <v>35.84017856</v>
      </c>
      <c r="C452" s="17">
        <f t="shared" si="1"/>
        <v>-4329.511</v>
      </c>
    </row>
    <row r="453">
      <c r="A453" s="18">
        <v>4325.212551</v>
      </c>
      <c r="B453" s="19">
        <v>26.85571681</v>
      </c>
      <c r="C453" s="17">
        <f t="shared" si="1"/>
        <v>-4323.258563</v>
      </c>
    </row>
    <row r="454">
      <c r="A454" s="21">
        <v>4326.381826</v>
      </c>
      <c r="B454" s="22">
        <v>25.46077832</v>
      </c>
      <c r="C454" s="17">
        <f t="shared" si="1"/>
        <v>-4317.00994</v>
      </c>
    </row>
    <row r="455">
      <c r="A455" s="18">
        <v>4327.551022</v>
      </c>
      <c r="B455" s="19">
        <v>24.06583983</v>
      </c>
      <c r="C455" s="17">
        <f t="shared" si="1"/>
        <v>-4310.765115</v>
      </c>
    </row>
    <row r="456">
      <c r="A456" s="21">
        <v>4328.720137</v>
      </c>
      <c r="B456" s="22">
        <v>8.952972948</v>
      </c>
      <c r="C456" s="17">
        <f t="shared" si="1"/>
        <v>-4304.524095</v>
      </c>
    </row>
    <row r="457">
      <c r="A457" s="18">
        <v>4329.889172</v>
      </c>
      <c r="B457" s="19">
        <v>33.62768697</v>
      </c>
      <c r="C457" s="17">
        <f t="shared" si="1"/>
        <v>-4298.286873</v>
      </c>
    </row>
    <row r="458">
      <c r="A458" s="21">
        <v>4331.058127</v>
      </c>
      <c r="B458" s="22">
        <v>19.45381211</v>
      </c>
      <c r="C458" s="17">
        <f t="shared" si="1"/>
        <v>-4292.053444</v>
      </c>
    </row>
    <row r="459">
      <c r="A459" s="18">
        <v>4332.227002</v>
      </c>
      <c r="B459" s="19">
        <v>43.46146044</v>
      </c>
      <c r="C459" s="17">
        <f t="shared" si="1"/>
        <v>-4285.823806</v>
      </c>
    </row>
    <row r="460">
      <c r="A460" s="21">
        <v>4333.395796</v>
      </c>
      <c r="B460" s="22">
        <v>20.26735279</v>
      </c>
      <c r="C460" s="17">
        <f t="shared" si="1"/>
        <v>-4279.597959</v>
      </c>
    </row>
    <row r="461">
      <c r="A461" s="18">
        <v>4334.56451</v>
      </c>
      <c r="B461" s="19">
        <v>25.22101413</v>
      </c>
      <c r="C461" s="17">
        <f t="shared" si="1"/>
        <v>-4273.375896</v>
      </c>
    </row>
    <row r="462">
      <c r="A462" s="21">
        <v>4335.733144</v>
      </c>
      <c r="B462" s="22">
        <v>30.17467548</v>
      </c>
      <c r="C462" s="17">
        <f t="shared" si="1"/>
        <v>-4267.157613</v>
      </c>
    </row>
    <row r="463">
      <c r="A463" s="18">
        <v>4336.901698</v>
      </c>
      <c r="B463" s="19">
        <v>31.4139308</v>
      </c>
      <c r="C463" s="17">
        <f t="shared" si="1"/>
        <v>-4260.943106</v>
      </c>
    </row>
    <row r="464">
      <c r="A464" s="21">
        <v>4338.070171</v>
      </c>
      <c r="B464" s="22">
        <v>33.54431839</v>
      </c>
      <c r="C464" s="17">
        <f t="shared" si="1"/>
        <v>-4254.732378</v>
      </c>
    </row>
    <row r="465">
      <c r="A465" s="18">
        <v>4339.238563</v>
      </c>
      <c r="B465" s="19">
        <v>15.85949002</v>
      </c>
      <c r="C465" s="17">
        <f t="shared" si="1"/>
        <v>-4248.525424</v>
      </c>
    </row>
    <row r="466">
      <c r="A466" s="21">
        <v>4340.406875</v>
      </c>
      <c r="B466" s="22">
        <v>-12.60799332</v>
      </c>
      <c r="C466" s="17">
        <f t="shared" si="1"/>
        <v>-4242.322237</v>
      </c>
    </row>
    <row r="467">
      <c r="A467" s="18">
        <v>4341.575107</v>
      </c>
      <c r="B467" s="19">
        <v>-5.988848961</v>
      </c>
      <c r="C467" s="17">
        <f t="shared" si="1"/>
        <v>-4236.122813</v>
      </c>
    </row>
    <row r="468">
      <c r="A468" s="21">
        <v>4342.743258</v>
      </c>
      <c r="B468" s="22">
        <v>18.21568076</v>
      </c>
      <c r="C468" s="17">
        <f t="shared" si="1"/>
        <v>-4229.927154</v>
      </c>
    </row>
    <row r="469">
      <c r="A469" s="18">
        <v>4343.911328</v>
      </c>
      <c r="B469" s="19">
        <v>28.86202916</v>
      </c>
      <c r="C469" s="17">
        <f t="shared" si="1"/>
        <v>-4223.735257</v>
      </c>
    </row>
    <row r="470">
      <c r="A470" s="21">
        <v>4345.079318</v>
      </c>
      <c r="B470" s="22">
        <v>3.654452418</v>
      </c>
      <c r="C470" s="17">
        <f t="shared" si="1"/>
        <v>-4217.547112</v>
      </c>
    </row>
    <row r="471">
      <c r="A471" s="18">
        <v>4346.247227</v>
      </c>
      <c r="B471" s="19">
        <v>16.26534344</v>
      </c>
      <c r="C471" s="17">
        <f t="shared" si="1"/>
        <v>-4211.362722</v>
      </c>
    </row>
    <row r="472">
      <c r="A472" s="21">
        <v>4347.415055</v>
      </c>
      <c r="B472" s="22">
        <v>29.86332351</v>
      </c>
      <c r="C472" s="17">
        <f t="shared" si="1"/>
        <v>-4205.182083</v>
      </c>
    </row>
    <row r="473">
      <c r="A473" s="18">
        <v>4348.582803</v>
      </c>
      <c r="B473" s="19">
        <v>17.40499614</v>
      </c>
      <c r="C473" s="17">
        <f t="shared" si="1"/>
        <v>-4199.005188</v>
      </c>
    </row>
    <row r="474">
      <c r="A474" s="21">
        <v>4349.75047</v>
      </c>
      <c r="B474" s="22">
        <v>38.21714412</v>
      </c>
      <c r="C474" s="17">
        <f t="shared" si="1"/>
        <v>-4192.832036</v>
      </c>
    </row>
    <row r="475">
      <c r="A475" s="18">
        <v>4350.918056</v>
      </c>
      <c r="B475" s="19">
        <v>21.76899146</v>
      </c>
      <c r="C475" s="17">
        <f t="shared" si="1"/>
        <v>-4186.662626</v>
      </c>
    </row>
    <row r="476">
      <c r="A476" s="21">
        <v>4352.085561</v>
      </c>
      <c r="B476" s="22">
        <v>5.320838793</v>
      </c>
      <c r="C476" s="17">
        <f t="shared" si="1"/>
        <v>-4180.496954</v>
      </c>
    </row>
    <row r="477">
      <c r="A477" s="18">
        <v>4353.252986</v>
      </c>
      <c r="B477" s="19">
        <v>14.08936748</v>
      </c>
      <c r="C477" s="17">
        <f t="shared" si="1"/>
        <v>-4174.335012</v>
      </c>
    </row>
    <row r="478">
      <c r="A478" s="21">
        <v>4354.420329</v>
      </c>
      <c r="B478" s="22">
        <v>15.79603901</v>
      </c>
      <c r="C478" s="17">
        <f t="shared" si="1"/>
        <v>-4168.176805</v>
      </c>
    </row>
    <row r="479">
      <c r="A479" s="18">
        <v>4355.587592</v>
      </c>
      <c r="B479" s="19">
        <v>17.50271055</v>
      </c>
      <c r="C479" s="17">
        <f t="shared" si="1"/>
        <v>-4162.022322</v>
      </c>
    </row>
    <row r="480">
      <c r="A480" s="21">
        <v>4356.754773</v>
      </c>
      <c r="B480" s="22">
        <v>7.841682707</v>
      </c>
      <c r="C480" s="17">
        <f t="shared" si="1"/>
        <v>-4155.871568</v>
      </c>
    </row>
    <row r="481">
      <c r="A481" s="18">
        <v>4357.921874</v>
      </c>
      <c r="B481" s="19">
        <v>18.00091593</v>
      </c>
      <c r="C481" s="17">
        <f t="shared" si="1"/>
        <v>-4149.72453</v>
      </c>
    </row>
    <row r="482">
      <c r="A482" s="21">
        <v>4359.088893</v>
      </c>
      <c r="B482" s="22">
        <v>15.10139699</v>
      </c>
      <c r="C482" s="17">
        <f t="shared" si="1"/>
        <v>-4143.581215</v>
      </c>
    </row>
    <row r="483">
      <c r="A483" s="18">
        <v>4360.255831</v>
      </c>
      <c r="B483" s="19">
        <v>12.20187805</v>
      </c>
      <c r="C483" s="17">
        <f t="shared" si="1"/>
        <v>-4137.441615</v>
      </c>
    </row>
    <row r="484">
      <c r="A484" s="21">
        <v>4361.422688</v>
      </c>
      <c r="B484" s="22">
        <v>8.796551265</v>
      </c>
      <c r="C484" s="17">
        <f t="shared" si="1"/>
        <v>-4131.305726</v>
      </c>
    </row>
    <row r="485">
      <c r="A485" s="18">
        <v>4362.589464</v>
      </c>
      <c r="B485" s="19">
        <v>-27.58738978</v>
      </c>
      <c r="C485" s="17">
        <f t="shared" si="1"/>
        <v>-4125.173545</v>
      </c>
    </row>
    <row r="486">
      <c r="A486" s="21">
        <v>4363.756159</v>
      </c>
      <c r="B486" s="22">
        <v>-22.4023943</v>
      </c>
      <c r="C486" s="17">
        <f t="shared" si="1"/>
        <v>-4119.045069</v>
      </c>
    </row>
    <row r="487">
      <c r="A487" s="18">
        <v>4364.922773</v>
      </c>
      <c r="B487" s="19">
        <v>-17.21739881</v>
      </c>
      <c r="C487" s="17">
        <f t="shared" si="1"/>
        <v>-4112.920294</v>
      </c>
    </row>
    <row r="488">
      <c r="A488" s="21">
        <v>4366.089305</v>
      </c>
      <c r="B488" s="22">
        <v>6.096652022</v>
      </c>
      <c r="C488" s="17">
        <f t="shared" si="1"/>
        <v>-4106.799222</v>
      </c>
    </row>
    <row r="489">
      <c r="A489" s="18">
        <v>4367.255756</v>
      </c>
      <c r="B489" s="19">
        <v>22.77142389</v>
      </c>
      <c r="C489" s="17">
        <f t="shared" si="1"/>
        <v>-4100.681845</v>
      </c>
    </row>
    <row r="490">
      <c r="A490" s="21">
        <v>4368.422126</v>
      </c>
      <c r="B490" s="22">
        <v>5.929543203</v>
      </c>
      <c r="C490" s="17">
        <f t="shared" si="1"/>
        <v>-4094.568159</v>
      </c>
    </row>
    <row r="491">
      <c r="A491" s="18">
        <v>4369.588414</v>
      </c>
      <c r="B491" s="19">
        <v>8.283460639</v>
      </c>
      <c r="C491" s="17">
        <f t="shared" si="1"/>
        <v>-4088.458167</v>
      </c>
    </row>
    <row r="492">
      <c r="A492" s="21">
        <v>4370.754621</v>
      </c>
      <c r="B492" s="22">
        <v>10.63737807</v>
      </c>
      <c r="C492" s="17">
        <f t="shared" si="1"/>
        <v>-4082.351859</v>
      </c>
    </row>
    <row r="493">
      <c r="A493" s="18">
        <v>4371.920746</v>
      </c>
      <c r="B493" s="19">
        <v>20.02856328</v>
      </c>
      <c r="C493" s="17">
        <f t="shared" si="1"/>
        <v>-4076.249238</v>
      </c>
    </row>
    <row r="494">
      <c r="A494" s="21">
        <v>4373.08679</v>
      </c>
      <c r="B494" s="22">
        <v>41.26381822</v>
      </c>
      <c r="C494" s="17">
        <f t="shared" si="1"/>
        <v>-4070.150295</v>
      </c>
    </row>
    <row r="495">
      <c r="A495" s="18">
        <v>4374.252753</v>
      </c>
      <c r="B495" s="19">
        <v>43.58160936</v>
      </c>
      <c r="C495" s="17">
        <f t="shared" si="1"/>
        <v>-4064.055027</v>
      </c>
    </row>
    <row r="496">
      <c r="A496" s="21">
        <v>4375.418634</v>
      </c>
      <c r="B496" s="22">
        <v>45.8994005</v>
      </c>
      <c r="C496" s="17">
        <f t="shared" si="1"/>
        <v>-4057.963436</v>
      </c>
    </row>
    <row r="497">
      <c r="A497" s="18">
        <v>4376.584433</v>
      </c>
      <c r="B497" s="19">
        <v>13.05395946</v>
      </c>
      <c r="C497" s="17">
        <f t="shared" si="1"/>
        <v>-4051.875519</v>
      </c>
    </row>
    <row r="498">
      <c r="A498" s="21">
        <v>4377.750151</v>
      </c>
      <c r="B498" s="22">
        <v>-11.1929158</v>
      </c>
      <c r="C498" s="17">
        <f t="shared" si="1"/>
        <v>-4045.791266</v>
      </c>
    </row>
    <row r="499">
      <c r="A499" s="18">
        <v>4378.915787</v>
      </c>
      <c r="B499" s="19">
        <v>28.14865099</v>
      </c>
      <c r="C499" s="17">
        <f t="shared" si="1"/>
        <v>-4039.710681</v>
      </c>
    </row>
    <row r="500">
      <c r="A500" s="21">
        <v>4380.081341</v>
      </c>
      <c r="B500" s="22">
        <v>8.184993288</v>
      </c>
      <c r="C500" s="17">
        <f t="shared" si="1"/>
        <v>-4033.633759</v>
      </c>
    </row>
    <row r="501">
      <c r="A501" s="18">
        <v>4381.246813</v>
      </c>
      <c r="B501" s="19">
        <v>20.41951731</v>
      </c>
      <c r="C501" s="17">
        <f t="shared" si="1"/>
        <v>-4027.560498</v>
      </c>
    </row>
    <row r="502">
      <c r="A502" s="21">
        <v>4382.412204</v>
      </c>
      <c r="B502" s="22">
        <v>14.71492015</v>
      </c>
      <c r="C502" s="17">
        <f t="shared" si="1"/>
        <v>-4021.490889</v>
      </c>
    </row>
    <row r="503">
      <c r="A503" s="18">
        <v>4383.577513</v>
      </c>
      <c r="B503" s="19">
        <v>-3.687637762</v>
      </c>
      <c r="C503" s="17">
        <f t="shared" si="1"/>
        <v>-4015.424934</v>
      </c>
    </row>
    <row r="504">
      <c r="A504" s="21">
        <v>4384.74274</v>
      </c>
      <c r="B504" s="22">
        <v>-6.453383699</v>
      </c>
      <c r="C504" s="17">
        <f t="shared" si="1"/>
        <v>-4009.36263</v>
      </c>
    </row>
    <row r="505">
      <c r="A505" s="18">
        <v>4385.907885</v>
      </c>
      <c r="B505" s="19">
        <v>9.804447581</v>
      </c>
      <c r="C505" s="17">
        <f t="shared" si="1"/>
        <v>-4003.303973</v>
      </c>
    </row>
    <row r="506">
      <c r="A506" s="21">
        <v>4387.072949</v>
      </c>
      <c r="B506" s="22">
        <v>26.06227886</v>
      </c>
      <c r="C506" s="17">
        <f t="shared" si="1"/>
        <v>-3997.248956</v>
      </c>
    </row>
    <row r="507">
      <c r="A507" s="18">
        <v>4388.23793</v>
      </c>
      <c r="B507" s="19">
        <v>18.35319687</v>
      </c>
      <c r="C507" s="17">
        <f t="shared" si="1"/>
        <v>-3991.197584</v>
      </c>
    </row>
    <row r="508">
      <c r="A508" s="21">
        <v>4389.402829</v>
      </c>
      <c r="B508" s="22">
        <v>50.02245773</v>
      </c>
      <c r="C508" s="17">
        <f t="shared" si="1"/>
        <v>-3985.14985</v>
      </c>
    </row>
    <row r="509">
      <c r="A509" s="18">
        <v>4390.567647</v>
      </c>
      <c r="B509" s="19">
        <v>81.6917186</v>
      </c>
      <c r="C509" s="17">
        <f t="shared" si="1"/>
        <v>-3979.105746</v>
      </c>
    </row>
    <row r="510">
      <c r="A510" s="21">
        <v>4391.732382</v>
      </c>
      <c r="B510" s="22">
        <v>84.91811646</v>
      </c>
      <c r="C510" s="17">
        <f t="shared" si="1"/>
        <v>-3973.065278</v>
      </c>
    </row>
    <row r="511">
      <c r="A511" s="18">
        <v>4392.897035</v>
      </c>
      <c r="B511" s="19">
        <v>-23.46197856</v>
      </c>
      <c r="C511" s="17">
        <f t="shared" si="1"/>
        <v>-3967.028438</v>
      </c>
    </row>
    <row r="512">
      <c r="A512" s="21">
        <v>4394.061606</v>
      </c>
      <c r="B512" s="22">
        <v>-31.96109382</v>
      </c>
      <c r="C512" s="17">
        <f t="shared" si="1"/>
        <v>-3960.995223</v>
      </c>
    </row>
    <row r="513">
      <c r="A513" s="18">
        <v>4395.226095</v>
      </c>
      <c r="B513" s="19">
        <v>-2.421339443</v>
      </c>
      <c r="C513" s="17">
        <f t="shared" si="1"/>
        <v>-3954.965629</v>
      </c>
    </row>
    <row r="514">
      <c r="A514" s="21">
        <v>4396.390502</v>
      </c>
      <c r="B514" s="22">
        <v>27.11841493</v>
      </c>
      <c r="C514" s="17">
        <f t="shared" si="1"/>
        <v>-3948.939654</v>
      </c>
    </row>
    <row r="515">
      <c r="A515" s="18">
        <v>4397.554827</v>
      </c>
      <c r="B515" s="19">
        <v>24.73488151</v>
      </c>
      <c r="C515" s="17">
        <f t="shared" si="1"/>
        <v>-3942.917295</v>
      </c>
    </row>
    <row r="516">
      <c r="A516" s="21">
        <v>4398.719069</v>
      </c>
      <c r="B516" s="22">
        <v>34.87094308</v>
      </c>
      <c r="C516" s="17">
        <f t="shared" si="1"/>
        <v>-3936.898552</v>
      </c>
    </row>
    <row r="517">
      <c r="A517" s="18">
        <v>4399.883229</v>
      </c>
      <c r="B517" s="19">
        <v>1.386767459</v>
      </c>
      <c r="C517" s="17">
        <f t="shared" si="1"/>
        <v>-3930.883418</v>
      </c>
    </row>
    <row r="518">
      <c r="A518" s="21">
        <v>4401.047306</v>
      </c>
      <c r="B518" s="22">
        <v>-10.91508906</v>
      </c>
      <c r="C518" s="17">
        <f t="shared" si="1"/>
        <v>-3924.871895</v>
      </c>
    </row>
    <row r="519">
      <c r="A519" s="18">
        <v>4402.211302</v>
      </c>
      <c r="B519" s="19">
        <v>-23.21694558</v>
      </c>
      <c r="C519" s="17">
        <f t="shared" si="1"/>
        <v>-3918.863969</v>
      </c>
    </row>
    <row r="520">
      <c r="A520" s="21">
        <v>4403.375214</v>
      </c>
      <c r="B520" s="22">
        <v>-10.76705053</v>
      </c>
      <c r="C520" s="17">
        <f t="shared" si="1"/>
        <v>-3912.859653</v>
      </c>
    </row>
    <row r="521">
      <c r="A521" s="18">
        <v>4404.539045</v>
      </c>
      <c r="B521" s="19">
        <v>2.258752043</v>
      </c>
      <c r="C521" s="17">
        <f t="shared" si="1"/>
        <v>-3906.858927</v>
      </c>
    </row>
    <row r="522">
      <c r="A522" s="21">
        <v>4405.702793</v>
      </c>
      <c r="B522" s="22">
        <v>-1.302820828</v>
      </c>
      <c r="C522" s="17">
        <f t="shared" si="1"/>
        <v>-3900.8618</v>
      </c>
    </row>
    <row r="523">
      <c r="A523" s="18">
        <v>4406.866458</v>
      </c>
      <c r="B523" s="19">
        <v>-4.864393698</v>
      </c>
      <c r="C523" s="17">
        <f t="shared" si="1"/>
        <v>-3894.868267</v>
      </c>
    </row>
    <row r="524">
      <c r="A524" s="21">
        <v>4408.030041</v>
      </c>
      <c r="B524" s="22">
        <v>25.58818214</v>
      </c>
      <c r="C524" s="17">
        <f t="shared" si="1"/>
        <v>-3888.87832</v>
      </c>
    </row>
    <row r="525">
      <c r="A525" s="18">
        <v>4409.193541</v>
      </c>
      <c r="B525" s="19">
        <v>42.60647675</v>
      </c>
      <c r="C525" s="17">
        <f t="shared" si="1"/>
        <v>-3882.891963</v>
      </c>
    </row>
    <row r="526">
      <c r="A526" s="21">
        <v>4410.356958</v>
      </c>
      <c r="B526" s="22">
        <v>36.93398594</v>
      </c>
      <c r="C526" s="17">
        <f t="shared" si="1"/>
        <v>-3876.90919</v>
      </c>
    </row>
    <row r="527">
      <c r="A527" s="18">
        <v>4411.520293</v>
      </c>
      <c r="B527" s="19">
        <v>36.34314335</v>
      </c>
      <c r="C527" s="17">
        <f t="shared" si="1"/>
        <v>-3870.929994</v>
      </c>
    </row>
    <row r="528">
      <c r="A528" s="21">
        <v>4412.683545</v>
      </c>
      <c r="B528" s="22">
        <v>35.75230076</v>
      </c>
      <c r="C528" s="17">
        <f t="shared" si="1"/>
        <v>-3864.954377</v>
      </c>
    </row>
    <row r="529">
      <c r="A529" s="18">
        <v>4413.846715</v>
      </c>
      <c r="B529" s="19">
        <v>20.921844</v>
      </c>
      <c r="C529" s="17">
        <f t="shared" si="1"/>
        <v>-3858.982331</v>
      </c>
    </row>
    <row r="530">
      <c r="A530" s="21">
        <v>4415.009802</v>
      </c>
      <c r="B530" s="22">
        <v>17.83293488</v>
      </c>
      <c r="C530" s="17">
        <f t="shared" si="1"/>
        <v>-3853.013857</v>
      </c>
    </row>
    <row r="531">
      <c r="A531" s="18">
        <v>4416.172806</v>
      </c>
      <c r="B531" s="19">
        <v>14.74402577</v>
      </c>
      <c r="C531" s="17">
        <f t="shared" si="1"/>
        <v>-3847.048953</v>
      </c>
    </row>
    <row r="532">
      <c r="A532" s="21">
        <v>4417.335727</v>
      </c>
      <c r="B532" s="22">
        <v>20.19760389</v>
      </c>
      <c r="C532" s="17">
        <f t="shared" si="1"/>
        <v>-3841.087615</v>
      </c>
    </row>
    <row r="533">
      <c r="A533" s="18">
        <v>4418.498565</v>
      </c>
      <c r="B533" s="19">
        <v>-14.61982678</v>
      </c>
      <c r="C533" s="17">
        <f t="shared" si="1"/>
        <v>-3835.12984</v>
      </c>
    </row>
    <row r="534">
      <c r="A534" s="21">
        <v>4419.66132</v>
      </c>
      <c r="B534" s="22">
        <v>33.61539384</v>
      </c>
      <c r="C534" s="17">
        <f t="shared" si="1"/>
        <v>-3829.175625</v>
      </c>
    </row>
    <row r="535">
      <c r="A535" s="18">
        <v>4420.823992</v>
      </c>
      <c r="B535" s="19">
        <v>16.76528747</v>
      </c>
      <c r="C535" s="17">
        <f t="shared" si="1"/>
        <v>-3823.224967</v>
      </c>
    </row>
    <row r="536">
      <c r="A536" s="21">
        <v>4421.986582</v>
      </c>
      <c r="B536" s="22">
        <v>56.24026661</v>
      </c>
      <c r="C536" s="17">
        <f t="shared" si="1"/>
        <v>-3817.277858</v>
      </c>
    </row>
    <row r="537">
      <c r="A537" s="18">
        <v>4423.149088</v>
      </c>
      <c r="B537" s="19">
        <v>36.86900175</v>
      </c>
      <c r="C537" s="17">
        <f t="shared" si="1"/>
        <v>-3811.334304</v>
      </c>
    </row>
    <row r="538">
      <c r="A538" s="21">
        <v>4424.311511</v>
      </c>
      <c r="B538" s="22">
        <v>45.52320742</v>
      </c>
      <c r="C538" s="17">
        <f t="shared" si="1"/>
        <v>-3805.394297</v>
      </c>
    </row>
    <row r="539">
      <c r="A539" s="18">
        <v>4425.473851</v>
      </c>
      <c r="B539" s="19">
        <v>-19.01929015</v>
      </c>
      <c r="C539" s="17">
        <f t="shared" si="1"/>
        <v>-3799.457835</v>
      </c>
    </row>
    <row r="540">
      <c r="A540" s="21">
        <v>4426.636108</v>
      </c>
      <c r="B540" s="22">
        <v>13.17908997</v>
      </c>
      <c r="C540" s="17">
        <f t="shared" si="1"/>
        <v>-3793.524914</v>
      </c>
    </row>
    <row r="541">
      <c r="A541" s="18">
        <v>4427.798282</v>
      </c>
      <c r="B541" s="19">
        <v>21.90254593</v>
      </c>
      <c r="C541" s="17">
        <f t="shared" si="1"/>
        <v>-3787.595531</v>
      </c>
    </row>
    <row r="542">
      <c r="A542" s="21">
        <v>4428.960373</v>
      </c>
      <c r="B542" s="22">
        <v>30.62600188</v>
      </c>
      <c r="C542" s="17">
        <f t="shared" si="1"/>
        <v>-3781.669683</v>
      </c>
    </row>
    <row r="543">
      <c r="A543" s="18">
        <v>4430.12238</v>
      </c>
      <c r="B543" s="19">
        <v>-8.526960481</v>
      </c>
      <c r="C543" s="17">
        <f t="shared" si="1"/>
        <v>-3775.747372</v>
      </c>
    </row>
    <row r="544">
      <c r="A544" s="21">
        <v>4431.284305</v>
      </c>
      <c r="B544" s="22">
        <v>40.38443133</v>
      </c>
      <c r="C544" s="17">
        <f t="shared" si="1"/>
        <v>-3769.828584</v>
      </c>
    </row>
    <row r="545">
      <c r="A545" s="18">
        <v>4432.446146</v>
      </c>
      <c r="B545" s="19">
        <v>46.20339428</v>
      </c>
      <c r="C545" s="17">
        <f t="shared" si="1"/>
        <v>-3763.913327</v>
      </c>
    </row>
    <row r="546">
      <c r="A546" s="21">
        <v>4433.607903</v>
      </c>
      <c r="B546" s="22">
        <v>53.60497022</v>
      </c>
      <c r="C546" s="17">
        <f t="shared" si="1"/>
        <v>-3758.001598</v>
      </c>
    </row>
    <row r="547">
      <c r="A547" s="18">
        <v>4434.769577</v>
      </c>
      <c r="B547" s="19">
        <v>42.08018075</v>
      </c>
      <c r="C547" s="17">
        <f t="shared" si="1"/>
        <v>-3752.093388</v>
      </c>
    </row>
    <row r="548">
      <c r="A548" s="21">
        <v>4435.931168</v>
      </c>
      <c r="B548" s="22">
        <v>31.4846922</v>
      </c>
      <c r="C548" s="17">
        <f t="shared" si="1"/>
        <v>-3746.188694</v>
      </c>
    </row>
    <row r="549">
      <c r="A549" s="18">
        <v>4437.092675</v>
      </c>
      <c r="B549" s="19">
        <v>26.87307979</v>
      </c>
      <c r="C549" s="17">
        <f t="shared" si="1"/>
        <v>-3740.287518</v>
      </c>
    </row>
    <row r="550">
      <c r="A550" s="21">
        <v>4438.254099</v>
      </c>
      <c r="B550" s="22">
        <v>70.03334507</v>
      </c>
      <c r="C550" s="17">
        <f t="shared" si="1"/>
        <v>-3734.389853</v>
      </c>
    </row>
    <row r="551">
      <c r="A551" s="18">
        <v>4439.415439</v>
      </c>
      <c r="B551" s="19">
        <v>-22.80249915</v>
      </c>
      <c r="C551" s="17">
        <f t="shared" si="1"/>
        <v>-3728.495699</v>
      </c>
    </row>
    <row r="552">
      <c r="A552" s="21">
        <v>4440.576696</v>
      </c>
      <c r="B552" s="22">
        <v>11.74423073</v>
      </c>
      <c r="C552" s="17">
        <f t="shared" si="1"/>
        <v>-3722.60505</v>
      </c>
    </row>
    <row r="553">
      <c r="A553" s="18">
        <v>4441.737869</v>
      </c>
      <c r="B553" s="19">
        <v>67.05474597</v>
      </c>
      <c r="C553" s="17">
        <f t="shared" si="1"/>
        <v>-3716.717906</v>
      </c>
    </row>
    <row r="554">
      <c r="A554" s="21">
        <v>4442.898959</v>
      </c>
      <c r="B554" s="22">
        <v>37.86533641</v>
      </c>
      <c r="C554" s="17">
        <f t="shared" si="1"/>
        <v>-3710.83426</v>
      </c>
    </row>
    <row r="555">
      <c r="A555" s="18">
        <v>4444.059965</v>
      </c>
      <c r="B555" s="19">
        <v>8.675926847</v>
      </c>
      <c r="C555" s="17">
        <f t="shared" si="1"/>
        <v>-3704.954114</v>
      </c>
    </row>
    <row r="556">
      <c r="A556" s="21">
        <v>4445.220887</v>
      </c>
      <c r="B556" s="22">
        <v>30.93278766</v>
      </c>
      <c r="C556" s="17">
        <f t="shared" si="1"/>
        <v>-3699.077465</v>
      </c>
    </row>
    <row r="557">
      <c r="A557" s="18">
        <v>4446.381725</v>
      </c>
      <c r="B557" s="19">
        <v>29.65626555</v>
      </c>
      <c r="C557" s="17">
        <f t="shared" si="1"/>
        <v>-3693.204309</v>
      </c>
    </row>
    <row r="558">
      <c r="A558" s="21">
        <v>4447.54248</v>
      </c>
      <c r="B558" s="22">
        <v>36.97116217</v>
      </c>
      <c r="C558" s="17">
        <f t="shared" si="1"/>
        <v>-3687.334639</v>
      </c>
    </row>
    <row r="559">
      <c r="A559" s="18">
        <v>4448.703151</v>
      </c>
      <c r="B559" s="19">
        <v>44.28605878</v>
      </c>
      <c r="C559" s="17">
        <f t="shared" si="1"/>
        <v>-3681.468456</v>
      </c>
    </row>
    <row r="560">
      <c r="A560" s="21">
        <v>4449.863738</v>
      </c>
      <c r="B560" s="22">
        <v>41.64937937</v>
      </c>
      <c r="C560" s="17">
        <f t="shared" si="1"/>
        <v>-3675.605757</v>
      </c>
    </row>
    <row r="561">
      <c r="A561" s="18">
        <v>4451.024241</v>
      </c>
      <c r="B561" s="19">
        <v>24.63178299</v>
      </c>
      <c r="C561" s="17">
        <f t="shared" si="1"/>
        <v>-3669.74654</v>
      </c>
    </row>
    <row r="562">
      <c r="A562" s="21">
        <v>4452.18466</v>
      </c>
      <c r="B562" s="22">
        <v>7.614186599</v>
      </c>
      <c r="C562" s="17">
        <f t="shared" si="1"/>
        <v>-3663.890801</v>
      </c>
    </row>
    <row r="563">
      <c r="A563" s="18">
        <v>4453.344996</v>
      </c>
      <c r="B563" s="19">
        <v>10.4622395</v>
      </c>
      <c r="C563" s="17">
        <f t="shared" si="1"/>
        <v>-3658.038533</v>
      </c>
    </row>
    <row r="564">
      <c r="A564" s="21">
        <v>4454.505247</v>
      </c>
      <c r="B564" s="22">
        <v>26.26497895</v>
      </c>
      <c r="C564" s="17">
        <f t="shared" si="1"/>
        <v>-3652.189741</v>
      </c>
    </row>
    <row r="565">
      <c r="A565" s="18">
        <v>4455.665414</v>
      </c>
      <c r="B565" s="19">
        <v>11.49010459</v>
      </c>
      <c r="C565" s="17">
        <f t="shared" si="1"/>
        <v>-3646.344419</v>
      </c>
    </row>
    <row r="566">
      <c r="A566" s="21">
        <v>4456.825498</v>
      </c>
      <c r="B566" s="22">
        <v>-3.284769766</v>
      </c>
      <c r="C566" s="17">
        <f t="shared" si="1"/>
        <v>-3640.502558</v>
      </c>
    </row>
    <row r="567">
      <c r="A567" s="18">
        <v>4457.985497</v>
      </c>
      <c r="B567" s="19">
        <v>15.14249731</v>
      </c>
      <c r="C567" s="17">
        <f t="shared" si="1"/>
        <v>-3634.664164</v>
      </c>
    </row>
    <row r="568">
      <c r="A568" s="21">
        <v>4459.145412</v>
      </c>
      <c r="B568" s="22">
        <v>-18.26700587</v>
      </c>
      <c r="C568" s="17">
        <f t="shared" si="1"/>
        <v>-3628.829231</v>
      </c>
    </row>
    <row r="569">
      <c r="A569" s="18">
        <v>4460.305243</v>
      </c>
      <c r="B569" s="19">
        <v>5.264182713</v>
      </c>
      <c r="C569" s="17">
        <f t="shared" si="1"/>
        <v>-3622.997755</v>
      </c>
    </row>
    <row r="570">
      <c r="A570" s="21">
        <v>4461.464989</v>
      </c>
      <c r="B570" s="22">
        <v>28.7953713</v>
      </c>
      <c r="C570" s="17">
        <f t="shared" si="1"/>
        <v>-3617.169738</v>
      </c>
    </row>
    <row r="571">
      <c r="A571" s="18">
        <v>4462.624652</v>
      </c>
      <c r="B571" s="19">
        <v>10.36840417</v>
      </c>
      <c r="C571" s="17">
        <f t="shared" si="1"/>
        <v>-3611.345167</v>
      </c>
    </row>
    <row r="572">
      <c r="A572" s="21">
        <v>4463.78423</v>
      </c>
      <c r="B572" s="22">
        <v>26.59327045</v>
      </c>
      <c r="C572" s="17">
        <f t="shared" si="1"/>
        <v>-3605.524049</v>
      </c>
    </row>
    <row r="573">
      <c r="A573" s="18">
        <v>4464.943724</v>
      </c>
      <c r="B573" s="19">
        <v>42.81813673</v>
      </c>
      <c r="C573" s="17">
        <f t="shared" si="1"/>
        <v>-3599.706376</v>
      </c>
    </row>
    <row r="574">
      <c r="A574" s="21">
        <v>4466.103133</v>
      </c>
      <c r="B574" s="22">
        <v>-0.872753529</v>
      </c>
      <c r="C574" s="17">
        <f t="shared" si="1"/>
        <v>-3593.89215</v>
      </c>
    </row>
    <row r="575">
      <c r="A575" s="18">
        <v>4467.262459</v>
      </c>
      <c r="B575" s="19">
        <v>18.88549686</v>
      </c>
      <c r="C575" s="17">
        <f t="shared" si="1"/>
        <v>-3588.081357</v>
      </c>
    </row>
    <row r="576">
      <c r="A576" s="21">
        <v>4468.421699</v>
      </c>
      <c r="B576" s="22">
        <v>52.15204849</v>
      </c>
      <c r="C576" s="17">
        <f t="shared" si="1"/>
        <v>-3582.274011</v>
      </c>
    </row>
    <row r="577">
      <c r="A577" s="18">
        <v>4469.580856</v>
      </c>
      <c r="B577" s="19">
        <v>64.94129721</v>
      </c>
      <c r="C577" s="17">
        <f t="shared" si="1"/>
        <v>-3576.470092</v>
      </c>
    </row>
    <row r="578">
      <c r="A578" s="21">
        <v>4470.739927</v>
      </c>
      <c r="B578" s="22">
        <v>77.73054594</v>
      </c>
      <c r="C578" s="17">
        <f t="shared" si="1"/>
        <v>-3570.669613</v>
      </c>
    </row>
    <row r="579">
      <c r="A579" s="18">
        <v>4471.898915</v>
      </c>
      <c r="B579" s="19">
        <v>10.73440577</v>
      </c>
      <c r="C579" s="17">
        <f t="shared" si="1"/>
        <v>-3564.872557</v>
      </c>
    </row>
    <row r="580">
      <c r="A580" s="21">
        <v>4473.057818</v>
      </c>
      <c r="B580" s="22">
        <v>-12.9674182</v>
      </c>
      <c r="C580" s="17">
        <f t="shared" si="1"/>
        <v>-3559.078929</v>
      </c>
    </row>
    <row r="581">
      <c r="A581" s="18">
        <v>4474.216636</v>
      </c>
      <c r="B581" s="19">
        <v>-3.715651577</v>
      </c>
      <c r="C581" s="17">
        <f t="shared" si="1"/>
        <v>-3553.288727</v>
      </c>
    </row>
    <row r="582">
      <c r="A582" s="21">
        <v>4475.375369</v>
      </c>
      <c r="B582" s="22">
        <v>41.13448125</v>
      </c>
      <c r="C582" s="17">
        <f t="shared" si="1"/>
        <v>-3547.501948</v>
      </c>
    </row>
    <row r="583">
      <c r="A583" s="18">
        <v>4476.534018</v>
      </c>
      <c r="B583" s="19">
        <v>46.70798029</v>
      </c>
      <c r="C583" s="17">
        <f t="shared" si="1"/>
        <v>-3541.718584</v>
      </c>
    </row>
    <row r="584">
      <c r="A584" s="21">
        <v>4477.692582</v>
      </c>
      <c r="B584" s="22">
        <v>33.36715051</v>
      </c>
      <c r="C584" s="17">
        <f t="shared" si="1"/>
        <v>-3535.938636</v>
      </c>
    </row>
    <row r="585">
      <c r="A585" s="18">
        <v>4478.851062</v>
      </c>
      <c r="B585" s="19">
        <v>-4.313827688</v>
      </c>
      <c r="C585" s="17">
        <f t="shared" si="1"/>
        <v>-3530.162098</v>
      </c>
    </row>
    <row r="586">
      <c r="A586" s="21">
        <v>4480.009457</v>
      </c>
      <c r="B586" s="22">
        <v>-48.13943831</v>
      </c>
      <c r="C586" s="17">
        <f t="shared" si="1"/>
        <v>-3524.388971</v>
      </c>
    </row>
    <row r="587">
      <c r="A587" s="18">
        <v>4481.167767</v>
      </c>
      <c r="B587" s="19">
        <v>-26.29784482</v>
      </c>
      <c r="C587" s="17">
        <f t="shared" si="1"/>
        <v>-3518.619252</v>
      </c>
    </row>
    <row r="588">
      <c r="A588" s="21">
        <v>4482.325992</v>
      </c>
      <c r="B588" s="22">
        <v>-3.305502948</v>
      </c>
      <c r="C588" s="17">
        <f t="shared" si="1"/>
        <v>-3512.852938</v>
      </c>
    </row>
    <row r="589">
      <c r="A589" s="18">
        <v>4483.484132</v>
      </c>
      <c r="B589" s="19">
        <v>19.68683892</v>
      </c>
      <c r="C589" s="17">
        <f t="shared" si="1"/>
        <v>-3507.090026</v>
      </c>
    </row>
    <row r="590">
      <c r="A590" s="21">
        <v>4484.642187</v>
      </c>
      <c r="B590" s="22">
        <v>31.22071127</v>
      </c>
      <c r="C590" s="17">
        <f t="shared" si="1"/>
        <v>-3501.330513</v>
      </c>
    </row>
    <row r="591">
      <c r="A591" s="18">
        <v>4485.800157</v>
      </c>
      <c r="B591" s="19">
        <v>50.92148021</v>
      </c>
      <c r="C591" s="17">
        <f t="shared" si="1"/>
        <v>-3495.574397</v>
      </c>
    </row>
    <row r="592">
      <c r="A592" s="21">
        <v>4486.958043</v>
      </c>
      <c r="B592" s="22">
        <v>37.56661256</v>
      </c>
      <c r="C592" s="17">
        <f t="shared" si="1"/>
        <v>-3489.821668</v>
      </c>
    </row>
    <row r="593">
      <c r="A593" s="18">
        <v>4488.115843</v>
      </c>
      <c r="B593" s="19">
        <v>24.2117449</v>
      </c>
      <c r="C593" s="17">
        <f t="shared" si="1"/>
        <v>-3484.072335</v>
      </c>
    </row>
    <row r="594">
      <c r="A594" s="21">
        <v>4489.273558</v>
      </c>
      <c r="B594" s="22">
        <v>15.35803837</v>
      </c>
      <c r="C594" s="17">
        <f t="shared" si="1"/>
        <v>-3478.326389</v>
      </c>
    </row>
    <row r="595">
      <c r="A595" s="18">
        <v>4490.431189</v>
      </c>
      <c r="B595" s="19">
        <v>57.9881578</v>
      </c>
      <c r="C595" s="17">
        <f t="shared" si="1"/>
        <v>-3472.583823</v>
      </c>
    </row>
    <row r="596">
      <c r="A596" s="21">
        <v>4491.588734</v>
      </c>
      <c r="B596" s="22">
        <v>14.15344079</v>
      </c>
      <c r="C596" s="17">
        <f t="shared" si="1"/>
        <v>-3466.844642</v>
      </c>
    </row>
    <row r="597">
      <c r="A597" s="18">
        <v>4492.746194</v>
      </c>
      <c r="B597" s="19">
        <v>12.9592022</v>
      </c>
      <c r="C597" s="17">
        <f t="shared" si="1"/>
        <v>-3461.108841</v>
      </c>
    </row>
    <row r="598">
      <c r="A598" s="21">
        <v>4493.903568</v>
      </c>
      <c r="B598" s="22">
        <v>11.76496361</v>
      </c>
      <c r="C598" s="17">
        <f t="shared" si="1"/>
        <v>-3455.37642</v>
      </c>
    </row>
    <row r="599">
      <c r="A599" s="18">
        <v>4495.060858</v>
      </c>
      <c r="B599" s="19">
        <v>33.85305188</v>
      </c>
      <c r="C599" s="17">
        <f t="shared" si="1"/>
        <v>-3449.647366</v>
      </c>
    </row>
    <row r="600">
      <c r="A600" s="21">
        <v>4496.218062</v>
      </c>
      <c r="B600" s="22">
        <v>2.934586603</v>
      </c>
      <c r="C600" s="17">
        <f t="shared" si="1"/>
        <v>-3443.921687</v>
      </c>
    </row>
    <row r="601">
      <c r="A601" s="18">
        <v>4497.375181</v>
      </c>
      <c r="B601" s="19">
        <v>23.60846235</v>
      </c>
      <c r="C601" s="17">
        <f t="shared" si="1"/>
        <v>-3438.199375</v>
      </c>
    </row>
    <row r="602">
      <c r="A602" s="21">
        <v>4498.532215</v>
      </c>
      <c r="B602" s="22">
        <v>61.61196187</v>
      </c>
      <c r="C602" s="17">
        <f t="shared" si="1"/>
        <v>-3432.480427</v>
      </c>
    </row>
    <row r="603">
      <c r="A603" s="18">
        <v>4499.689163</v>
      </c>
      <c r="B603" s="19">
        <v>28.14392438</v>
      </c>
      <c r="C603" s="17">
        <f t="shared" si="1"/>
        <v>-3426.764845</v>
      </c>
    </row>
    <row r="604">
      <c r="A604" s="21">
        <v>4500.846026</v>
      </c>
      <c r="B604" s="22">
        <v>-12.21344671</v>
      </c>
      <c r="C604" s="17">
        <f t="shared" si="1"/>
        <v>-3421.05262</v>
      </c>
    </row>
    <row r="605">
      <c r="A605" s="18">
        <v>4502.002803</v>
      </c>
      <c r="B605" s="19">
        <v>-6.314458074</v>
      </c>
      <c r="C605" s="17">
        <f t="shared" si="1"/>
        <v>-3415.343756</v>
      </c>
    </row>
    <row r="606">
      <c r="A606" s="21">
        <v>4503.159495</v>
      </c>
      <c r="B606" s="22">
        <v>-15.84606611</v>
      </c>
      <c r="C606" s="17">
        <f t="shared" si="1"/>
        <v>-3409.638244</v>
      </c>
    </row>
    <row r="607">
      <c r="A607" s="18">
        <v>4504.316101</v>
      </c>
      <c r="B607" s="19">
        <v>-22.35324235</v>
      </c>
      <c r="C607" s="17">
        <f t="shared" si="1"/>
        <v>-3403.936085</v>
      </c>
    </row>
    <row r="608">
      <c r="A608" s="21">
        <v>4505.472622</v>
      </c>
      <c r="B608" s="22">
        <v>13.05627179</v>
      </c>
      <c r="C608" s="17">
        <f t="shared" si="1"/>
        <v>-3398.237274</v>
      </c>
    </row>
    <row r="609">
      <c r="A609" s="18">
        <v>4506.629057</v>
      </c>
      <c r="B609" s="19">
        <v>33.74319927</v>
      </c>
      <c r="C609" s="17">
        <f t="shared" si="1"/>
        <v>-3392.54181</v>
      </c>
    </row>
    <row r="610">
      <c r="A610" s="21">
        <v>4507.785407</v>
      </c>
      <c r="B610" s="22">
        <v>32.99313765</v>
      </c>
      <c r="C610" s="17">
        <f t="shared" si="1"/>
        <v>-3386.849688</v>
      </c>
    </row>
    <row r="611">
      <c r="A611" s="18">
        <v>4508.941671</v>
      </c>
      <c r="B611" s="19">
        <v>36.26226074</v>
      </c>
      <c r="C611" s="17">
        <f t="shared" si="1"/>
        <v>-3381.160907</v>
      </c>
    </row>
    <row r="612">
      <c r="A612" s="21">
        <v>4510.097849</v>
      </c>
      <c r="B612" s="22">
        <v>13.36657989</v>
      </c>
      <c r="C612" s="17">
        <f t="shared" si="1"/>
        <v>-3375.475467</v>
      </c>
    </row>
    <row r="613">
      <c r="A613" s="18">
        <v>4511.253942</v>
      </c>
      <c r="B613" s="19">
        <v>5.467901556</v>
      </c>
      <c r="C613" s="17">
        <f t="shared" si="1"/>
        <v>-3369.793358</v>
      </c>
    </row>
    <row r="614">
      <c r="A614" s="21">
        <v>4512.409949</v>
      </c>
      <c r="B614" s="22">
        <v>-2.430776776</v>
      </c>
      <c r="C614" s="17">
        <f t="shared" si="1"/>
        <v>-3364.114584</v>
      </c>
    </row>
    <row r="615">
      <c r="A615" s="18">
        <v>4513.56587</v>
      </c>
      <c r="B615" s="19">
        <v>-36.15788067</v>
      </c>
      <c r="C615" s="17">
        <f t="shared" si="1"/>
        <v>-3358.43914</v>
      </c>
    </row>
    <row r="616">
      <c r="A616" s="21">
        <v>4514.721705</v>
      </c>
      <c r="B616" s="22">
        <v>35.35695187</v>
      </c>
      <c r="C616" s="17">
        <f t="shared" si="1"/>
        <v>-3352.767024</v>
      </c>
    </row>
    <row r="617">
      <c r="A617" s="18">
        <v>4515.877454</v>
      </c>
      <c r="B617" s="19">
        <v>4.781249488</v>
      </c>
      <c r="C617" s="17">
        <f t="shared" si="1"/>
        <v>-3347.098234</v>
      </c>
    </row>
    <row r="618">
      <c r="A618" s="21">
        <v>4517.033118</v>
      </c>
      <c r="B618" s="22">
        <v>13.63911679</v>
      </c>
      <c r="C618" s="17">
        <f t="shared" si="1"/>
        <v>-3341.432761</v>
      </c>
    </row>
    <row r="619">
      <c r="A619" s="18">
        <v>4518.188695</v>
      </c>
      <c r="B619" s="19">
        <v>22.49698409</v>
      </c>
      <c r="C619" s="17">
        <f t="shared" si="1"/>
        <v>-3335.770613</v>
      </c>
    </row>
    <row r="620">
      <c r="A620" s="21">
        <v>4519.344186</v>
      </c>
      <c r="B620" s="22">
        <v>-10.59889595</v>
      </c>
      <c r="C620" s="17">
        <f t="shared" si="1"/>
        <v>-3330.111781</v>
      </c>
    </row>
    <row r="621">
      <c r="A621" s="18">
        <v>4520.499592</v>
      </c>
      <c r="B621" s="19">
        <v>19.6424525</v>
      </c>
      <c r="C621" s="17">
        <f t="shared" si="1"/>
        <v>-3324.456258</v>
      </c>
    </row>
    <row r="622">
      <c r="A622" s="21">
        <v>4521.654911</v>
      </c>
      <c r="B622" s="22">
        <v>48.73505919</v>
      </c>
      <c r="C622" s="17">
        <f t="shared" si="1"/>
        <v>-3318.804051</v>
      </c>
    </row>
    <row r="623">
      <c r="A623" s="18">
        <v>4522.810145</v>
      </c>
      <c r="B623" s="19">
        <v>-6.618560656</v>
      </c>
      <c r="C623" s="17">
        <f t="shared" si="1"/>
        <v>-3313.155147</v>
      </c>
    </row>
    <row r="624">
      <c r="A624" s="21">
        <v>4523.965292</v>
      </c>
      <c r="B624" s="22">
        <v>-19.86854125</v>
      </c>
      <c r="C624" s="17">
        <f t="shared" si="1"/>
        <v>-3307.509553</v>
      </c>
    </row>
    <row r="625">
      <c r="A625" s="18">
        <v>4525.120353</v>
      </c>
      <c r="B625" s="19">
        <v>-33.11852184</v>
      </c>
      <c r="C625" s="17">
        <f t="shared" si="1"/>
        <v>-3301.867262</v>
      </c>
    </row>
    <row r="626">
      <c r="A626" s="21">
        <v>4526.275328</v>
      </c>
      <c r="B626" s="22">
        <v>-33.38796352</v>
      </c>
      <c r="C626" s="17">
        <f t="shared" si="1"/>
        <v>-3296.22827</v>
      </c>
    </row>
    <row r="627">
      <c r="A627" s="18">
        <v>4527.430216</v>
      </c>
      <c r="B627" s="19">
        <v>26.65114463</v>
      </c>
      <c r="C627" s="17">
        <f t="shared" si="1"/>
        <v>-3290.592579</v>
      </c>
    </row>
    <row r="628">
      <c r="A628" s="21">
        <v>4528.585019</v>
      </c>
      <c r="B628" s="22">
        <v>46.80945456</v>
      </c>
      <c r="C628" s="17">
        <f t="shared" si="1"/>
        <v>-3284.960177</v>
      </c>
    </row>
    <row r="629">
      <c r="A629" s="18">
        <v>4529.739735</v>
      </c>
      <c r="B629" s="19">
        <v>32.32246515</v>
      </c>
      <c r="C629" s="17">
        <f t="shared" si="1"/>
        <v>-3279.331072</v>
      </c>
    </row>
    <row r="630">
      <c r="A630" s="21">
        <v>4530.894364</v>
      </c>
      <c r="B630" s="22">
        <v>20.37256971</v>
      </c>
      <c r="C630" s="17">
        <f t="shared" si="1"/>
        <v>-3273.705259</v>
      </c>
    </row>
    <row r="631">
      <c r="A631" s="18">
        <v>4532.048908</v>
      </c>
      <c r="B631" s="19">
        <v>-3.828522641</v>
      </c>
      <c r="C631" s="17">
        <f t="shared" si="1"/>
        <v>-3268.082726</v>
      </c>
    </row>
    <row r="632">
      <c r="A632" s="21">
        <v>4533.203365</v>
      </c>
      <c r="B632" s="22">
        <v>15.3814894</v>
      </c>
      <c r="C632" s="17">
        <f t="shared" si="1"/>
        <v>-3262.463481</v>
      </c>
    </row>
    <row r="633">
      <c r="A633" s="18">
        <v>4534.357735</v>
      </c>
      <c r="B633" s="19">
        <v>35.51784693</v>
      </c>
      <c r="C633" s="17">
        <f t="shared" si="1"/>
        <v>-3256.847521</v>
      </c>
    </row>
    <row r="634">
      <c r="A634" s="21">
        <v>4535.512019</v>
      </c>
      <c r="B634" s="22">
        <v>14.9043491</v>
      </c>
      <c r="C634" s="17">
        <f t="shared" si="1"/>
        <v>-3251.234837</v>
      </c>
    </row>
    <row r="635">
      <c r="A635" s="18">
        <v>4536.666217</v>
      </c>
      <c r="B635" s="19">
        <v>36.28178642</v>
      </c>
      <c r="C635" s="17">
        <f t="shared" si="1"/>
        <v>-3245.625427</v>
      </c>
    </row>
    <row r="636">
      <c r="A636" s="21">
        <v>4537.820328</v>
      </c>
      <c r="B636" s="22">
        <v>44.87871467</v>
      </c>
      <c r="C636" s="17">
        <f t="shared" si="1"/>
        <v>-3240.019294</v>
      </c>
    </row>
    <row r="637">
      <c r="A637" s="18">
        <v>4538.974352</v>
      </c>
      <c r="B637" s="19">
        <v>53.47564292</v>
      </c>
      <c r="C637" s="17">
        <f t="shared" si="1"/>
        <v>-3234.416433</v>
      </c>
    </row>
    <row r="638">
      <c r="A638" s="21">
        <v>4540.12829</v>
      </c>
      <c r="B638" s="22">
        <v>41.05879787</v>
      </c>
      <c r="C638" s="17">
        <f t="shared" si="1"/>
        <v>-3228.816838</v>
      </c>
    </row>
    <row r="639">
      <c r="A639" s="18">
        <v>4541.282141</v>
      </c>
      <c r="B639" s="19">
        <v>32.89220765</v>
      </c>
      <c r="C639" s="17">
        <f t="shared" si="1"/>
        <v>-3223.22051</v>
      </c>
    </row>
    <row r="640">
      <c r="A640" s="21">
        <v>4542.435905</v>
      </c>
      <c r="B640" s="22">
        <v>24.72561742</v>
      </c>
      <c r="C640" s="17">
        <f t="shared" si="1"/>
        <v>-3217.627448</v>
      </c>
    </row>
    <row r="641">
      <c r="A641" s="18">
        <v>4543.589583</v>
      </c>
      <c r="B641" s="19">
        <v>-15.27399791</v>
      </c>
      <c r="C641" s="17">
        <f t="shared" si="1"/>
        <v>-3212.037642</v>
      </c>
    </row>
    <row r="642">
      <c r="A642" s="21">
        <v>4544.743174</v>
      </c>
      <c r="B642" s="22">
        <v>41.56995117</v>
      </c>
      <c r="C642" s="17">
        <f t="shared" si="1"/>
        <v>-3206.451096</v>
      </c>
    </row>
    <row r="643">
      <c r="A643" s="18">
        <v>4545.896678</v>
      </c>
      <c r="B643" s="19">
        <v>-1.622108979</v>
      </c>
      <c r="C643" s="17">
        <f t="shared" si="1"/>
        <v>-3200.867805</v>
      </c>
    </row>
    <row r="644">
      <c r="A644" s="21">
        <v>4547.050095</v>
      </c>
      <c r="B644" s="22">
        <v>-44.24160376</v>
      </c>
      <c r="C644" s="17">
        <f t="shared" si="1"/>
        <v>-3195.287769</v>
      </c>
    </row>
    <row r="645">
      <c r="A645" s="18">
        <v>4548.203426</v>
      </c>
      <c r="B645" s="19">
        <v>4.726352221</v>
      </c>
      <c r="C645" s="17">
        <f t="shared" si="1"/>
        <v>-3189.710978</v>
      </c>
    </row>
    <row r="646">
      <c r="A646" s="21">
        <v>4549.356669</v>
      </c>
      <c r="B646" s="22">
        <v>61.73238695</v>
      </c>
      <c r="C646" s="17">
        <f t="shared" si="1"/>
        <v>-3184.13744</v>
      </c>
    </row>
    <row r="647">
      <c r="A647" s="18">
        <v>4550.509826</v>
      </c>
      <c r="B647" s="19">
        <v>37.62346289</v>
      </c>
      <c r="C647" s="17">
        <f t="shared" si="1"/>
        <v>-3178.567143</v>
      </c>
    </row>
    <row r="648">
      <c r="A648" s="21">
        <v>4551.662895</v>
      </c>
      <c r="B648" s="22">
        <v>41.65674326</v>
      </c>
      <c r="C648" s="17">
        <f t="shared" si="1"/>
        <v>-3173.000092</v>
      </c>
    </row>
    <row r="649">
      <c r="A649" s="18">
        <v>4552.815878</v>
      </c>
      <c r="B649" s="19">
        <v>-5.777745587</v>
      </c>
      <c r="C649" s="17">
        <f t="shared" si="1"/>
        <v>-3167.436277</v>
      </c>
    </row>
    <row r="650">
      <c r="A650" s="21">
        <v>4553.968773</v>
      </c>
      <c r="B650" s="22">
        <v>28.2111743</v>
      </c>
      <c r="C650" s="17">
        <f t="shared" si="1"/>
        <v>-3161.875703</v>
      </c>
    </row>
    <row r="651">
      <c r="A651" s="18">
        <v>4555.121582</v>
      </c>
      <c r="B651" s="19">
        <v>-1.240034911</v>
      </c>
      <c r="C651" s="17">
        <f t="shared" si="1"/>
        <v>-3156.318358</v>
      </c>
    </row>
    <row r="652">
      <c r="A652" s="21">
        <v>4556.274303</v>
      </c>
      <c r="B652" s="22">
        <v>41.58862527</v>
      </c>
      <c r="C652" s="17">
        <f t="shared" si="1"/>
        <v>-3150.764249</v>
      </c>
    </row>
    <row r="653">
      <c r="A653" s="18">
        <v>4557.426937</v>
      </c>
      <c r="B653" s="19">
        <v>40.9570656</v>
      </c>
      <c r="C653" s="17">
        <f t="shared" si="1"/>
        <v>-3145.213369</v>
      </c>
    </row>
    <row r="654">
      <c r="A654" s="21">
        <v>4558.579484</v>
      </c>
      <c r="B654" s="22">
        <v>40.32550593</v>
      </c>
      <c r="C654" s="17">
        <f t="shared" si="1"/>
        <v>-3139.665715</v>
      </c>
    </row>
    <row r="655">
      <c r="A655" s="18">
        <v>4559.731944</v>
      </c>
      <c r="B655" s="19">
        <v>10.88201259</v>
      </c>
      <c r="C655" s="17">
        <f t="shared" si="1"/>
        <v>-3134.121283</v>
      </c>
    </row>
    <row r="656">
      <c r="A656" s="21">
        <v>4560.884316</v>
      </c>
      <c r="B656" s="22">
        <v>-7.774168869</v>
      </c>
      <c r="C656" s="17">
        <f t="shared" si="1"/>
        <v>-3128.580077</v>
      </c>
    </row>
    <row r="657">
      <c r="A657" s="18">
        <v>4562.036602</v>
      </c>
      <c r="B657" s="19">
        <v>-26.05100447</v>
      </c>
      <c r="C657" s="17">
        <f t="shared" si="1"/>
        <v>-3123.042083</v>
      </c>
    </row>
    <row r="658">
      <c r="A658" s="21">
        <v>4563.1888</v>
      </c>
      <c r="B658" s="22">
        <v>27.4966575</v>
      </c>
      <c r="C658" s="17">
        <f t="shared" si="1"/>
        <v>-3117.507309</v>
      </c>
    </row>
    <row r="659">
      <c r="A659" s="18">
        <v>4564.34091</v>
      </c>
      <c r="B659" s="19">
        <v>-37.85836077</v>
      </c>
      <c r="C659" s="17">
        <f t="shared" si="1"/>
        <v>-3111.975751</v>
      </c>
    </row>
    <row r="660">
      <c r="A660" s="21">
        <v>4565.492933</v>
      </c>
      <c r="B660" s="22">
        <v>-21.11550238</v>
      </c>
      <c r="C660" s="17">
        <f t="shared" si="1"/>
        <v>-3106.447403</v>
      </c>
    </row>
    <row r="661">
      <c r="A661" s="18">
        <v>4566.644869</v>
      </c>
      <c r="B661" s="19">
        <v>-4.372643991</v>
      </c>
      <c r="C661" s="17">
        <f t="shared" si="1"/>
        <v>-3100.922261</v>
      </c>
    </row>
    <row r="662">
      <c r="A662" s="21">
        <v>4567.796717</v>
      </c>
      <c r="B662" s="22">
        <v>72.83042001</v>
      </c>
      <c r="C662" s="17">
        <f t="shared" si="1"/>
        <v>-3095.400328</v>
      </c>
    </row>
    <row r="663">
      <c r="A663" s="18">
        <v>4568.948478</v>
      </c>
      <c r="B663" s="19">
        <v>0.391293923</v>
      </c>
      <c r="C663" s="17">
        <f t="shared" si="1"/>
        <v>-3089.881595</v>
      </c>
    </row>
    <row r="664">
      <c r="A664" s="21">
        <v>4570.100151</v>
      </c>
      <c r="B664" s="22">
        <v>59.66202661</v>
      </c>
      <c r="C664" s="17">
        <f t="shared" si="1"/>
        <v>-3084.366066</v>
      </c>
    </row>
    <row r="665">
      <c r="A665" s="18">
        <v>4571.251736</v>
      </c>
      <c r="B665" s="19">
        <v>-22.36932816</v>
      </c>
      <c r="C665" s="17">
        <f t="shared" si="1"/>
        <v>-3078.853737</v>
      </c>
    </row>
    <row r="666">
      <c r="A666" s="21">
        <v>4572.403234</v>
      </c>
      <c r="B666" s="22">
        <v>36.57704678</v>
      </c>
      <c r="C666" s="17">
        <f t="shared" si="1"/>
        <v>-3073.3446</v>
      </c>
    </row>
    <row r="667">
      <c r="A667" s="18">
        <v>4573.554644</v>
      </c>
      <c r="B667" s="19">
        <v>12.8775531</v>
      </c>
      <c r="C667" s="17">
        <f t="shared" si="1"/>
        <v>-3067.838659</v>
      </c>
    </row>
    <row r="668">
      <c r="A668" s="21">
        <v>4574.705967</v>
      </c>
      <c r="B668" s="22">
        <v>-9.973479033</v>
      </c>
      <c r="C668" s="17">
        <f t="shared" si="1"/>
        <v>-3062.335904</v>
      </c>
    </row>
    <row r="669">
      <c r="A669" s="18">
        <v>4575.857202</v>
      </c>
      <c r="B669" s="19">
        <v>11.29895371</v>
      </c>
      <c r="C669" s="17">
        <f t="shared" si="1"/>
        <v>-3056.836339</v>
      </c>
    </row>
    <row r="670">
      <c r="A670" s="21">
        <v>4577.008349</v>
      </c>
      <c r="B670" s="22">
        <v>0.195082695</v>
      </c>
      <c r="C670" s="17">
        <f t="shared" si="1"/>
        <v>-3051.339961</v>
      </c>
    </row>
    <row r="671">
      <c r="A671" s="18">
        <v>4578.159408</v>
      </c>
      <c r="B671" s="19">
        <v>-10.90878832</v>
      </c>
      <c r="C671" s="17">
        <f t="shared" si="1"/>
        <v>-3045.846767</v>
      </c>
    </row>
    <row r="672">
      <c r="A672" s="21">
        <v>4579.31038</v>
      </c>
      <c r="B672" s="22">
        <v>9.132830771</v>
      </c>
      <c r="C672" s="17">
        <f t="shared" si="1"/>
        <v>-3040.356749</v>
      </c>
    </row>
    <row r="673">
      <c r="A673" s="18">
        <v>4580.461263</v>
      </c>
      <c r="B673" s="19">
        <v>25.86261556</v>
      </c>
      <c r="C673" s="17">
        <f t="shared" si="1"/>
        <v>-3034.869914</v>
      </c>
    </row>
    <row r="674">
      <c r="A674" s="21">
        <v>4581.612059</v>
      </c>
      <c r="B674" s="22">
        <v>61.01445601</v>
      </c>
      <c r="C674" s="17">
        <f t="shared" si="1"/>
        <v>-3029.38625</v>
      </c>
    </row>
    <row r="675">
      <c r="A675" s="18">
        <v>4582.762767</v>
      </c>
      <c r="B675" s="19">
        <v>29.42320679</v>
      </c>
      <c r="C675" s="17">
        <f t="shared" si="1"/>
        <v>-3023.90576</v>
      </c>
    </row>
    <row r="676">
      <c r="A676" s="21">
        <v>4583.913387</v>
      </c>
      <c r="B676" s="22">
        <v>-11.86594778</v>
      </c>
      <c r="C676" s="17">
        <f t="shared" si="1"/>
        <v>-3018.428439</v>
      </c>
    </row>
    <row r="677">
      <c r="A677" s="18">
        <v>4585.063918</v>
      </c>
      <c r="B677" s="19">
        <v>10.50881151</v>
      </c>
      <c r="C677" s="17">
        <f t="shared" si="1"/>
        <v>-3012.954291</v>
      </c>
    </row>
    <row r="678">
      <c r="A678" s="21">
        <v>4586.214362</v>
      </c>
      <c r="B678" s="22">
        <v>12.82654248</v>
      </c>
      <c r="C678" s="17">
        <f t="shared" si="1"/>
        <v>-3007.483304</v>
      </c>
    </row>
    <row r="679">
      <c r="A679" s="18">
        <v>4587.364718</v>
      </c>
      <c r="B679" s="19">
        <v>-0.80723808</v>
      </c>
      <c r="C679" s="17">
        <f t="shared" si="1"/>
        <v>-3002.015478</v>
      </c>
    </row>
    <row r="680">
      <c r="A680" s="21">
        <v>4588.514985</v>
      </c>
      <c r="B680" s="22">
        <v>19.09730612</v>
      </c>
      <c r="C680" s="17">
        <f t="shared" si="1"/>
        <v>-2996.550817</v>
      </c>
    </row>
    <row r="681">
      <c r="A681" s="18">
        <v>4589.665165</v>
      </c>
      <c r="B681" s="19">
        <v>37.1981197</v>
      </c>
      <c r="C681" s="17">
        <f t="shared" si="1"/>
        <v>-2991.089308</v>
      </c>
    </row>
    <row r="682">
      <c r="A682" s="21">
        <v>4590.815256</v>
      </c>
      <c r="B682" s="22">
        <v>55.29893328</v>
      </c>
      <c r="C682" s="17">
        <f t="shared" si="1"/>
        <v>-2985.630958</v>
      </c>
    </row>
    <row r="683">
      <c r="A683" s="18">
        <v>4591.965259</v>
      </c>
      <c r="B683" s="19">
        <v>29.55250364</v>
      </c>
      <c r="C683" s="17">
        <f t="shared" si="1"/>
        <v>-2980.175759</v>
      </c>
    </row>
    <row r="684">
      <c r="A684" s="21">
        <v>4593.115173</v>
      </c>
      <c r="B684" s="22">
        <v>-12.94465957</v>
      </c>
      <c r="C684" s="17">
        <f t="shared" si="1"/>
        <v>-2974.723714</v>
      </c>
    </row>
    <row r="685">
      <c r="A685" s="18">
        <v>4594.265</v>
      </c>
      <c r="B685" s="19">
        <v>4.269975334</v>
      </c>
      <c r="C685" s="17">
        <f t="shared" si="1"/>
        <v>-2969.274811</v>
      </c>
    </row>
    <row r="686">
      <c r="A686" s="21">
        <v>4595.414738</v>
      </c>
      <c r="B686" s="22">
        <v>10.57171751</v>
      </c>
      <c r="C686" s="17">
        <f t="shared" si="1"/>
        <v>-2963.829055</v>
      </c>
    </row>
    <row r="687">
      <c r="A687" s="18">
        <v>4596.564388</v>
      </c>
      <c r="B687" s="19">
        <v>16.87345968</v>
      </c>
      <c r="C687" s="17">
        <f t="shared" si="1"/>
        <v>-2958.386441</v>
      </c>
    </row>
    <row r="688">
      <c r="A688" s="21">
        <v>4597.713949</v>
      </c>
      <c r="B688" s="22">
        <v>28.75072294</v>
      </c>
      <c r="C688" s="17">
        <f t="shared" si="1"/>
        <v>-2952.946969</v>
      </c>
    </row>
    <row r="689">
      <c r="A689" s="18">
        <v>4598.863422</v>
      </c>
      <c r="B689" s="19">
        <v>14.32854434</v>
      </c>
      <c r="C689" s="17">
        <f t="shared" si="1"/>
        <v>-2947.510633</v>
      </c>
    </row>
    <row r="690">
      <c r="A690" s="21">
        <v>4600.012806</v>
      </c>
      <c r="B690" s="22">
        <v>11.33730668</v>
      </c>
      <c r="C690" s="17">
        <f t="shared" si="1"/>
        <v>-2942.077434</v>
      </c>
    </row>
    <row r="691">
      <c r="A691" s="18">
        <v>4601.162102</v>
      </c>
      <c r="B691" s="19">
        <v>8.346069014</v>
      </c>
      <c r="C691" s="17">
        <f t="shared" si="1"/>
        <v>-2936.647365</v>
      </c>
    </row>
    <row r="692">
      <c r="A692" s="21">
        <v>4602.311309</v>
      </c>
      <c r="B692" s="22">
        <v>57.68795205</v>
      </c>
      <c r="C692" s="17">
        <f t="shared" si="1"/>
        <v>-2931.220429</v>
      </c>
    </row>
    <row r="693">
      <c r="A693" s="18">
        <v>4603.460428</v>
      </c>
      <c r="B693" s="19">
        <v>26.98053089</v>
      </c>
      <c r="C693" s="17">
        <f t="shared" si="1"/>
        <v>-2925.796617</v>
      </c>
    </row>
    <row r="694">
      <c r="A694" s="21">
        <v>4604.609458</v>
      </c>
      <c r="B694" s="22">
        <v>28.05382361</v>
      </c>
      <c r="C694" s="17">
        <f t="shared" si="1"/>
        <v>-2920.375932</v>
      </c>
    </row>
    <row r="695">
      <c r="A695" s="18">
        <v>4605.7584</v>
      </c>
      <c r="B695" s="19">
        <v>29.12711632</v>
      </c>
      <c r="C695" s="17">
        <f t="shared" si="1"/>
        <v>-2914.958367</v>
      </c>
    </row>
    <row r="696">
      <c r="A696" s="21">
        <v>4606.907252</v>
      </c>
      <c r="B696" s="22">
        <v>0.485756112</v>
      </c>
      <c r="C696" s="17">
        <f t="shared" si="1"/>
        <v>-2909.543928</v>
      </c>
    </row>
    <row r="697">
      <c r="A697" s="18">
        <v>4608.056017</v>
      </c>
      <c r="B697" s="19">
        <v>33.65088405</v>
      </c>
      <c r="C697" s="17">
        <f t="shared" si="1"/>
        <v>-2904.132599</v>
      </c>
    </row>
    <row r="698">
      <c r="A698" s="21">
        <v>4609.204692</v>
      </c>
      <c r="B698" s="22">
        <v>66.816012</v>
      </c>
      <c r="C698" s="17">
        <f t="shared" si="1"/>
        <v>-2898.72439</v>
      </c>
    </row>
    <row r="699">
      <c r="A699" s="18">
        <v>4610.353278</v>
      </c>
      <c r="B699" s="19">
        <v>61.0247266</v>
      </c>
      <c r="C699" s="17">
        <f t="shared" si="1"/>
        <v>-2893.319295</v>
      </c>
    </row>
    <row r="700">
      <c r="A700" s="21">
        <v>4611.501776</v>
      </c>
      <c r="B700" s="22">
        <v>46.66301147</v>
      </c>
      <c r="C700" s="17">
        <f t="shared" si="1"/>
        <v>-2887.917307</v>
      </c>
    </row>
    <row r="701">
      <c r="A701" s="18">
        <v>4612.650185</v>
      </c>
      <c r="B701" s="19">
        <v>32.30129633</v>
      </c>
      <c r="C701" s="17">
        <f t="shared" si="1"/>
        <v>-2882.518427</v>
      </c>
    </row>
    <row r="702">
      <c r="A702" s="21">
        <v>4613.798505</v>
      </c>
      <c r="B702" s="22">
        <v>40.28225517</v>
      </c>
      <c r="C702" s="17">
        <f t="shared" si="1"/>
        <v>-2877.122652</v>
      </c>
    </row>
    <row r="703">
      <c r="A703" s="18">
        <v>4614.946736</v>
      </c>
      <c r="B703" s="19">
        <v>42.76119537</v>
      </c>
      <c r="C703" s="17">
        <f t="shared" si="1"/>
        <v>-2871.729981</v>
      </c>
    </row>
    <row r="704">
      <c r="A704" s="21">
        <v>4616.094878</v>
      </c>
      <c r="B704" s="22">
        <v>55.95178589</v>
      </c>
      <c r="C704" s="17">
        <f t="shared" si="1"/>
        <v>-2866.34041</v>
      </c>
    </row>
    <row r="705">
      <c r="A705" s="18">
        <v>4617.242931</v>
      </c>
      <c r="B705" s="19">
        <v>42.61163059</v>
      </c>
      <c r="C705" s="17">
        <f t="shared" si="1"/>
        <v>-2860.953937</v>
      </c>
    </row>
    <row r="706">
      <c r="A706" s="21">
        <v>4618.390895</v>
      </c>
      <c r="B706" s="22">
        <v>20.98770063</v>
      </c>
      <c r="C706" s="17">
        <f t="shared" si="1"/>
        <v>-2855.570559</v>
      </c>
    </row>
    <row r="707">
      <c r="A707" s="18">
        <v>4619.53877</v>
      </c>
      <c r="B707" s="19">
        <v>42.96675103</v>
      </c>
      <c r="C707" s="17">
        <f t="shared" si="1"/>
        <v>-2850.190274</v>
      </c>
    </row>
    <row r="708">
      <c r="A708" s="21">
        <v>4620.686555</v>
      </c>
      <c r="B708" s="22">
        <v>86.14047574</v>
      </c>
      <c r="C708" s="17">
        <f t="shared" si="1"/>
        <v>-2844.813084</v>
      </c>
    </row>
    <row r="709">
      <c r="A709" s="18">
        <v>4621.834252</v>
      </c>
      <c r="B709" s="19">
        <v>129.3142004</v>
      </c>
      <c r="C709" s="17">
        <f t="shared" si="1"/>
        <v>-2839.438976</v>
      </c>
    </row>
    <row r="710">
      <c r="A710" s="21">
        <v>4622.981859</v>
      </c>
      <c r="B710" s="22">
        <v>74.91830762</v>
      </c>
      <c r="C710" s="17">
        <f t="shared" si="1"/>
        <v>-2834.067958</v>
      </c>
    </row>
    <row r="711">
      <c r="A711" s="18">
        <v>4624.129378</v>
      </c>
      <c r="B711" s="19">
        <v>1.637664993</v>
      </c>
      <c r="C711" s="17">
        <f t="shared" si="1"/>
        <v>-2828.700017</v>
      </c>
    </row>
    <row r="712">
      <c r="A712" s="21">
        <v>4625.276807</v>
      </c>
      <c r="B712" s="22">
        <v>21.39281403</v>
      </c>
      <c r="C712" s="17">
        <f t="shared" si="1"/>
        <v>-2823.33516</v>
      </c>
    </row>
    <row r="713">
      <c r="A713" s="18">
        <v>4626.424146</v>
      </c>
      <c r="B713" s="19">
        <v>22.51678691</v>
      </c>
      <c r="C713" s="17">
        <f t="shared" si="1"/>
        <v>-2817.973385</v>
      </c>
    </row>
    <row r="714">
      <c r="A714" s="21">
        <v>4627.571396</v>
      </c>
      <c r="B714" s="22">
        <v>64.52265129</v>
      </c>
      <c r="C714" s="17">
        <f t="shared" si="1"/>
        <v>-2812.614685</v>
      </c>
    </row>
    <row r="715">
      <c r="A715" s="18">
        <v>4628.718557</v>
      </c>
      <c r="B715" s="19">
        <v>26.8285145</v>
      </c>
      <c r="C715" s="17">
        <f t="shared" si="1"/>
        <v>-2807.259056</v>
      </c>
    </row>
    <row r="716">
      <c r="A716" s="21">
        <v>4629.865629</v>
      </c>
      <c r="B716" s="22">
        <v>72.91126499</v>
      </c>
      <c r="C716" s="17">
        <f t="shared" si="1"/>
        <v>-2801.906496</v>
      </c>
    </row>
    <row r="717">
      <c r="A717" s="18">
        <v>4631.012611</v>
      </c>
      <c r="B717" s="19">
        <v>-5.290140963</v>
      </c>
      <c r="C717" s="17">
        <f t="shared" si="1"/>
        <v>-2796.557008</v>
      </c>
    </row>
    <row r="718">
      <c r="A718" s="21">
        <v>4632.159504</v>
      </c>
      <c r="B718" s="22">
        <v>46.96379509</v>
      </c>
      <c r="C718" s="17">
        <f t="shared" si="1"/>
        <v>-2791.210583</v>
      </c>
    </row>
    <row r="719">
      <c r="A719" s="18">
        <v>4633.306307</v>
      </c>
      <c r="B719" s="19">
        <v>-18.56662749</v>
      </c>
      <c r="C719" s="17">
        <f t="shared" si="1"/>
        <v>-2785.867225</v>
      </c>
    </row>
    <row r="720">
      <c r="A720" s="21">
        <v>4634.45302</v>
      </c>
      <c r="B720" s="22">
        <v>47.07827064</v>
      </c>
      <c r="C720" s="17">
        <f t="shared" si="1"/>
        <v>-2780.52693</v>
      </c>
    </row>
    <row r="721">
      <c r="A721" s="18">
        <v>4635.599644</v>
      </c>
      <c r="B721" s="19">
        <v>-19.35739811</v>
      </c>
      <c r="C721" s="17">
        <f t="shared" si="1"/>
        <v>-2775.189691</v>
      </c>
    </row>
    <row r="722">
      <c r="A722" s="21">
        <v>4636.746179</v>
      </c>
      <c r="B722" s="22">
        <v>-14.08394005</v>
      </c>
      <c r="C722" s="17">
        <f t="shared" si="1"/>
        <v>-2769.855506</v>
      </c>
    </row>
    <row r="723">
      <c r="A723" s="18">
        <v>4637.892624</v>
      </c>
      <c r="B723" s="19">
        <v>-8.810481992</v>
      </c>
      <c r="C723" s="17">
        <f t="shared" si="1"/>
        <v>-2764.524377</v>
      </c>
    </row>
    <row r="724">
      <c r="A724" s="21">
        <v>4639.038979</v>
      </c>
      <c r="B724" s="22">
        <v>9.504172325</v>
      </c>
      <c r="C724" s="17">
        <f t="shared" si="1"/>
        <v>-2759.196301</v>
      </c>
    </row>
    <row r="725">
      <c r="A725" s="18">
        <v>4640.185244</v>
      </c>
      <c r="B725" s="19">
        <v>-2.999567115</v>
      </c>
      <c r="C725" s="17">
        <f t="shared" si="1"/>
        <v>-2753.871276</v>
      </c>
    </row>
    <row r="726">
      <c r="A726" s="21">
        <v>4641.33142</v>
      </c>
      <c r="B726" s="22">
        <v>-34.12676424</v>
      </c>
      <c r="C726" s="17">
        <f t="shared" si="1"/>
        <v>-2748.549294</v>
      </c>
    </row>
    <row r="727">
      <c r="A727" s="18">
        <v>4642.477505</v>
      </c>
      <c r="B727" s="19">
        <v>-20.5048599</v>
      </c>
      <c r="C727" s="17">
        <f t="shared" si="1"/>
        <v>-2743.230362</v>
      </c>
    </row>
    <row r="728">
      <c r="A728" s="21">
        <v>4643.623501</v>
      </c>
      <c r="B728" s="22">
        <v>-6.882955567</v>
      </c>
      <c r="C728" s="17">
        <f t="shared" si="1"/>
        <v>-2737.914468</v>
      </c>
    </row>
    <row r="729">
      <c r="A729" s="18">
        <v>4644.769407</v>
      </c>
      <c r="B729" s="19">
        <v>22.21888193</v>
      </c>
      <c r="C729" s="17">
        <f t="shared" si="1"/>
        <v>-2732.601614</v>
      </c>
    </row>
    <row r="730">
      <c r="A730" s="21">
        <v>4645.915224</v>
      </c>
      <c r="B730" s="22">
        <v>0.19145265</v>
      </c>
      <c r="C730" s="17">
        <f t="shared" si="1"/>
        <v>-2727.291794</v>
      </c>
    </row>
    <row r="731">
      <c r="A731" s="18">
        <v>4647.06095</v>
      </c>
      <c r="B731" s="19">
        <v>-7.09924339</v>
      </c>
      <c r="C731" s="17">
        <f t="shared" si="1"/>
        <v>-2721.985014</v>
      </c>
    </row>
    <row r="732">
      <c r="A732" s="21">
        <v>4648.206586</v>
      </c>
      <c r="B732" s="22">
        <v>32.80728993</v>
      </c>
      <c r="C732" s="17">
        <f t="shared" si="1"/>
        <v>-2716.681266</v>
      </c>
    </row>
    <row r="733">
      <c r="A733" s="18">
        <v>4649.352132</v>
      </c>
      <c r="B733" s="19">
        <v>72.71382326</v>
      </c>
      <c r="C733" s="17">
        <f t="shared" si="1"/>
        <v>-2711.380548</v>
      </c>
    </row>
    <row r="734">
      <c r="A734" s="21">
        <v>4650.497589</v>
      </c>
      <c r="B734" s="22">
        <v>51.49586324</v>
      </c>
      <c r="C734" s="17">
        <f t="shared" si="1"/>
        <v>-2706.082853</v>
      </c>
    </row>
    <row r="735">
      <c r="A735" s="18">
        <v>4651.642955</v>
      </c>
      <c r="B735" s="19">
        <v>28.85757534</v>
      </c>
      <c r="C735" s="17">
        <f t="shared" si="1"/>
        <v>-2700.788188</v>
      </c>
    </row>
    <row r="736">
      <c r="A736" s="21">
        <v>4652.788231</v>
      </c>
      <c r="B736" s="22">
        <v>49.38090991</v>
      </c>
      <c r="C736" s="17">
        <f t="shared" si="1"/>
        <v>-2695.496546</v>
      </c>
    </row>
    <row r="737">
      <c r="A737" s="18">
        <v>4653.933417</v>
      </c>
      <c r="B737" s="19">
        <v>18.38382656</v>
      </c>
      <c r="C737" s="17">
        <f t="shared" si="1"/>
        <v>-2690.207923</v>
      </c>
    </row>
    <row r="738">
      <c r="A738" s="21">
        <v>4655.078513</v>
      </c>
      <c r="B738" s="22">
        <v>38.48072071</v>
      </c>
      <c r="C738" s="17">
        <f t="shared" si="1"/>
        <v>-2684.922318</v>
      </c>
    </row>
    <row r="739">
      <c r="A739" s="18">
        <v>4656.223518</v>
      </c>
      <c r="B739" s="19">
        <v>3.736022721</v>
      </c>
      <c r="C739" s="17">
        <f t="shared" si="1"/>
        <v>-2679.639732</v>
      </c>
    </row>
    <row r="740">
      <c r="A740" s="21">
        <v>4657.368433</v>
      </c>
      <c r="B740" s="22">
        <v>19.89825224</v>
      </c>
      <c r="C740" s="17">
        <f t="shared" si="1"/>
        <v>-2674.360159</v>
      </c>
    </row>
    <row r="741">
      <c r="A741" s="18">
        <v>4658.513258</v>
      </c>
      <c r="B741" s="19">
        <v>51.28280055</v>
      </c>
      <c r="C741" s="17">
        <f t="shared" si="1"/>
        <v>-2669.083595</v>
      </c>
    </row>
    <row r="742">
      <c r="A742" s="21">
        <v>4659.657993</v>
      </c>
      <c r="B742" s="22">
        <v>33.62009736</v>
      </c>
      <c r="C742" s="17">
        <f t="shared" si="1"/>
        <v>-2663.810039</v>
      </c>
    </row>
    <row r="743">
      <c r="A743" s="18">
        <v>4660.802637</v>
      </c>
      <c r="B743" s="19">
        <v>15.95739417</v>
      </c>
      <c r="C743" s="17">
        <f t="shared" si="1"/>
        <v>-2658.539492</v>
      </c>
    </row>
    <row r="744">
      <c r="A744" s="21">
        <v>4661.947191</v>
      </c>
      <c r="B744" s="22">
        <v>53.42418812</v>
      </c>
      <c r="C744" s="17">
        <f t="shared" si="1"/>
        <v>-2653.271948</v>
      </c>
    </row>
    <row r="745">
      <c r="A745" s="18">
        <v>4663.091654</v>
      </c>
      <c r="B745" s="19">
        <v>34.23675746</v>
      </c>
      <c r="C745" s="17">
        <f t="shared" si="1"/>
        <v>-2648.007407</v>
      </c>
    </row>
    <row r="746">
      <c r="A746" s="21">
        <v>4664.236027</v>
      </c>
      <c r="B746" s="22">
        <v>65.00893524</v>
      </c>
      <c r="C746" s="17">
        <f t="shared" si="1"/>
        <v>-2642.745864</v>
      </c>
    </row>
    <row r="747">
      <c r="A747" s="18">
        <v>4665.38031</v>
      </c>
      <c r="B747" s="19">
        <v>48.64377393</v>
      </c>
      <c r="C747" s="17">
        <f t="shared" si="1"/>
        <v>-2637.487316</v>
      </c>
    </row>
    <row r="748">
      <c r="A748" s="21">
        <v>4666.524502</v>
      </c>
      <c r="B748" s="22">
        <v>8.750666505</v>
      </c>
      <c r="C748" s="17">
        <f t="shared" si="1"/>
        <v>-2632.231764</v>
      </c>
    </row>
    <row r="749">
      <c r="A749" s="18">
        <v>4667.668603</v>
      </c>
      <c r="B749" s="19">
        <v>2.02642548</v>
      </c>
      <c r="C749" s="17">
        <f t="shared" si="1"/>
        <v>-2626.979207</v>
      </c>
    </row>
    <row r="750">
      <c r="A750" s="21">
        <v>4668.812614</v>
      </c>
      <c r="B750" s="22">
        <v>21.16290215</v>
      </c>
      <c r="C750" s="17">
        <f t="shared" si="1"/>
        <v>-2621.729637</v>
      </c>
    </row>
    <row r="751">
      <c r="A751" s="18">
        <v>4669.956534</v>
      </c>
      <c r="B751" s="19">
        <v>3.748319368</v>
      </c>
      <c r="C751" s="17">
        <f t="shared" si="1"/>
        <v>-2616.483056</v>
      </c>
    </row>
    <row r="752">
      <c r="A752" s="21">
        <v>4671.100363</v>
      </c>
      <c r="B752" s="22">
        <v>-13.66626341</v>
      </c>
      <c r="C752" s="17">
        <f t="shared" si="1"/>
        <v>-2611.239462</v>
      </c>
    </row>
    <row r="753">
      <c r="A753" s="18">
        <v>4672.244102</v>
      </c>
      <c r="B753" s="19">
        <v>41.0518912</v>
      </c>
      <c r="C753" s="17">
        <f t="shared" si="1"/>
        <v>-2605.998847</v>
      </c>
    </row>
    <row r="754">
      <c r="A754" s="21">
        <v>4673.38775</v>
      </c>
      <c r="B754" s="22">
        <v>38.83268806</v>
      </c>
      <c r="C754" s="17">
        <f t="shared" si="1"/>
        <v>-2600.761215</v>
      </c>
    </row>
    <row r="755">
      <c r="A755" s="18">
        <v>4674.531307</v>
      </c>
      <c r="B755" s="19">
        <v>24.5721546</v>
      </c>
      <c r="C755" s="17">
        <f t="shared" si="1"/>
        <v>-2595.526561</v>
      </c>
    </row>
    <row r="756">
      <c r="A756" s="21">
        <v>4675.674773</v>
      </c>
      <c r="B756" s="22">
        <v>10.31162114</v>
      </c>
      <c r="C756" s="17">
        <f t="shared" si="1"/>
        <v>-2590.294885</v>
      </c>
    </row>
    <row r="757">
      <c r="A757" s="18">
        <v>4676.818149</v>
      </c>
      <c r="B757" s="19">
        <v>13.68696432</v>
      </c>
      <c r="C757" s="17">
        <f t="shared" si="1"/>
        <v>-2585.066178</v>
      </c>
    </row>
    <row r="758">
      <c r="A758" s="21">
        <v>4677.961433</v>
      </c>
      <c r="B758" s="22">
        <v>-18.46236581</v>
      </c>
      <c r="C758" s="17">
        <f t="shared" si="1"/>
        <v>-2579.840447</v>
      </c>
    </row>
    <row r="759">
      <c r="A759" s="18">
        <v>4679.104627</v>
      </c>
      <c r="B759" s="19">
        <v>65.85472955</v>
      </c>
      <c r="C759" s="17">
        <f t="shared" si="1"/>
        <v>-2574.617682</v>
      </c>
    </row>
    <row r="760">
      <c r="A760" s="21">
        <v>4680.247729</v>
      </c>
      <c r="B760" s="22">
        <v>39.70029523</v>
      </c>
      <c r="C760" s="17">
        <f t="shared" si="1"/>
        <v>-2569.397887</v>
      </c>
    </row>
    <row r="761">
      <c r="A761" s="18">
        <v>4681.390741</v>
      </c>
      <c r="B761" s="19">
        <v>33.36674299</v>
      </c>
      <c r="C761" s="17">
        <f t="shared" si="1"/>
        <v>-2564.181053</v>
      </c>
    </row>
    <row r="762">
      <c r="A762" s="21">
        <v>4682.533661</v>
      </c>
      <c r="B762" s="22">
        <v>16.95967809</v>
      </c>
      <c r="C762" s="17">
        <f t="shared" si="1"/>
        <v>-2558.967185</v>
      </c>
    </row>
    <row r="763">
      <c r="A763" s="18">
        <v>4683.676491</v>
      </c>
      <c r="B763" s="19">
        <v>18.91977331</v>
      </c>
      <c r="C763" s="17">
        <f t="shared" si="1"/>
        <v>-2553.756272</v>
      </c>
    </row>
    <row r="764">
      <c r="A764" s="21">
        <v>4684.819229</v>
      </c>
      <c r="B764" s="22">
        <v>20.87986853</v>
      </c>
      <c r="C764" s="17">
        <f t="shared" si="1"/>
        <v>-2548.54832</v>
      </c>
    </row>
    <row r="765">
      <c r="A765" s="18">
        <v>4685.961877</v>
      </c>
      <c r="B765" s="19">
        <v>28.11943288</v>
      </c>
      <c r="C765" s="17">
        <f t="shared" si="1"/>
        <v>-2543.343319</v>
      </c>
    </row>
    <row r="766">
      <c r="A766" s="21">
        <v>4687.104433</v>
      </c>
      <c r="B766" s="22">
        <v>-5.376451642</v>
      </c>
      <c r="C766" s="17">
        <f t="shared" si="1"/>
        <v>-2538.141273</v>
      </c>
    </row>
    <row r="767">
      <c r="A767" s="18">
        <v>4688.246897</v>
      </c>
      <c r="B767" s="19">
        <v>11.04223373</v>
      </c>
      <c r="C767" s="17">
        <f t="shared" si="1"/>
        <v>-2532.942182</v>
      </c>
    </row>
    <row r="768">
      <c r="A768" s="21">
        <v>4689.389271</v>
      </c>
      <c r="B768" s="22">
        <v>60.69275296</v>
      </c>
      <c r="C768" s="17">
        <f t="shared" si="1"/>
        <v>-2527.746034</v>
      </c>
    </row>
    <row r="769">
      <c r="A769" s="18">
        <v>4690.531553</v>
      </c>
      <c r="B769" s="19">
        <v>73.10872407</v>
      </c>
      <c r="C769" s="17">
        <f t="shared" si="1"/>
        <v>-2522.552835</v>
      </c>
    </row>
    <row r="770">
      <c r="A770" s="21">
        <v>4691.673744</v>
      </c>
      <c r="B770" s="22">
        <v>46.61030183</v>
      </c>
      <c r="C770" s="17">
        <f t="shared" si="1"/>
        <v>-2517.362578</v>
      </c>
    </row>
    <row r="771">
      <c r="A771" s="18">
        <v>4692.815844</v>
      </c>
      <c r="B771" s="19">
        <v>20.11187959</v>
      </c>
      <c r="C771" s="17">
        <f t="shared" si="1"/>
        <v>-2512.17526</v>
      </c>
    </row>
    <row r="772">
      <c r="A772" s="21">
        <v>4693.957852</v>
      </c>
      <c r="B772" s="22">
        <v>48.18416945</v>
      </c>
      <c r="C772" s="17">
        <f t="shared" si="1"/>
        <v>-2506.990885</v>
      </c>
    </row>
    <row r="773">
      <c r="A773" s="18">
        <v>4695.099769</v>
      </c>
      <c r="B773" s="19">
        <v>50.34403717</v>
      </c>
      <c r="C773" s="17">
        <f t="shared" si="1"/>
        <v>-2501.809444</v>
      </c>
    </row>
    <row r="774">
      <c r="A774" s="21">
        <v>4696.241594</v>
      </c>
      <c r="B774" s="22">
        <v>44.82645874</v>
      </c>
      <c r="C774" s="17">
        <f t="shared" si="1"/>
        <v>-2496.630941</v>
      </c>
    </row>
    <row r="775">
      <c r="A775" s="18">
        <v>4697.383328</v>
      </c>
      <c r="B775" s="19">
        <v>39.3088803</v>
      </c>
      <c r="C775" s="17">
        <f t="shared" si="1"/>
        <v>-2491.455367</v>
      </c>
    </row>
    <row r="776">
      <c r="A776" s="21">
        <v>4698.52497</v>
      </c>
      <c r="B776" s="22">
        <v>30.32490491</v>
      </c>
      <c r="C776" s="17">
        <f t="shared" si="1"/>
        <v>-2486.282725</v>
      </c>
    </row>
    <row r="777">
      <c r="A777" s="18">
        <v>4699.666521</v>
      </c>
      <c r="B777" s="19">
        <v>32.90298598</v>
      </c>
      <c r="C777" s="17">
        <f t="shared" si="1"/>
        <v>-2481.113008</v>
      </c>
    </row>
    <row r="778">
      <c r="A778" s="21">
        <v>4700.80798</v>
      </c>
      <c r="B778" s="22">
        <v>35.48106705</v>
      </c>
      <c r="C778" s="17">
        <f t="shared" si="1"/>
        <v>-2475.946219</v>
      </c>
    </row>
    <row r="779">
      <c r="A779" s="18">
        <v>4701.949347</v>
      </c>
      <c r="B779" s="19">
        <v>51.87035754</v>
      </c>
      <c r="C779" s="17">
        <f t="shared" si="1"/>
        <v>-2470.782354</v>
      </c>
    </row>
    <row r="780">
      <c r="A780" s="21">
        <v>4703.090623</v>
      </c>
      <c r="B780" s="22">
        <v>35.50731244</v>
      </c>
      <c r="C780" s="17">
        <f t="shared" si="1"/>
        <v>-2465.621407</v>
      </c>
    </row>
    <row r="781">
      <c r="A781" s="18">
        <v>4704.231807</v>
      </c>
      <c r="B781" s="19">
        <v>-42.97797436</v>
      </c>
      <c r="C781" s="17">
        <f t="shared" si="1"/>
        <v>-2460.46338</v>
      </c>
    </row>
    <row r="782">
      <c r="A782" s="21">
        <v>4705.372899</v>
      </c>
      <c r="B782" s="22">
        <v>-38.46619543</v>
      </c>
      <c r="C782" s="17">
        <f t="shared" si="1"/>
        <v>-2455.308271</v>
      </c>
    </row>
    <row r="783">
      <c r="A783" s="18">
        <v>4706.5139</v>
      </c>
      <c r="B783" s="19">
        <v>4.1394383</v>
      </c>
      <c r="C783" s="17">
        <f t="shared" si="1"/>
        <v>-2450.156072</v>
      </c>
    </row>
    <row r="784">
      <c r="A784" s="21">
        <v>4707.654809</v>
      </c>
      <c r="B784" s="22">
        <v>83.91290992</v>
      </c>
      <c r="C784" s="17">
        <f t="shared" si="1"/>
        <v>-2445.006785</v>
      </c>
    </row>
    <row r="785">
      <c r="A785" s="18">
        <v>4708.795625</v>
      </c>
      <c r="B785" s="19">
        <v>62.20499075</v>
      </c>
      <c r="C785" s="17">
        <f t="shared" si="1"/>
        <v>-2439.860414</v>
      </c>
    </row>
    <row r="786">
      <c r="A786" s="21">
        <v>4709.93635</v>
      </c>
      <c r="B786" s="22">
        <v>25.19944486</v>
      </c>
      <c r="C786" s="17">
        <f t="shared" si="1"/>
        <v>-2434.716945</v>
      </c>
    </row>
    <row r="787">
      <c r="A787" s="18">
        <v>4711.076983</v>
      </c>
      <c r="B787" s="19">
        <v>7.543375095</v>
      </c>
      <c r="C787" s="17">
        <f t="shared" si="1"/>
        <v>-2429.576382</v>
      </c>
    </row>
    <row r="788">
      <c r="A788" s="21">
        <v>4712.217524</v>
      </c>
      <c r="B788" s="22">
        <v>-10.11269467</v>
      </c>
      <c r="C788" s="17">
        <f t="shared" si="1"/>
        <v>-2424.438722</v>
      </c>
    </row>
    <row r="789">
      <c r="A789" s="18">
        <v>4713.357973</v>
      </c>
      <c r="B789" s="19">
        <v>-37.3793214</v>
      </c>
      <c r="C789" s="17">
        <f t="shared" si="1"/>
        <v>-2419.303962</v>
      </c>
    </row>
    <row r="790">
      <c r="A790" s="21">
        <v>4714.49833</v>
      </c>
      <c r="B790" s="22">
        <v>-42.31462119</v>
      </c>
      <c r="C790" s="17">
        <f t="shared" si="1"/>
        <v>-2414.172101</v>
      </c>
    </row>
    <row r="791">
      <c r="A791" s="18">
        <v>4715.638595</v>
      </c>
      <c r="B791" s="19">
        <v>-47.24992098</v>
      </c>
      <c r="C791" s="17">
        <f t="shared" si="1"/>
        <v>-2409.043135</v>
      </c>
    </row>
    <row r="792">
      <c r="A792" s="21">
        <v>4716.778768</v>
      </c>
      <c r="B792" s="22">
        <v>-29.62039502</v>
      </c>
      <c r="C792" s="17">
        <f t="shared" si="1"/>
        <v>-2403.917063</v>
      </c>
    </row>
    <row r="793">
      <c r="A793" s="18">
        <v>4717.918848</v>
      </c>
      <c r="B793" s="19">
        <v>-6.054323784</v>
      </c>
      <c r="C793" s="17">
        <f t="shared" si="1"/>
        <v>-2398.793886</v>
      </c>
    </row>
    <row r="794">
      <c r="A794" s="21">
        <v>4719.058837</v>
      </c>
      <c r="B794" s="22">
        <v>17.51174745</v>
      </c>
      <c r="C794" s="17">
        <f t="shared" si="1"/>
        <v>-2393.673593</v>
      </c>
    </row>
    <row r="795">
      <c r="A795" s="18">
        <v>4720.198733</v>
      </c>
      <c r="B795" s="19">
        <v>18.27477178</v>
      </c>
      <c r="C795" s="17">
        <f t="shared" si="1"/>
        <v>-2388.556191</v>
      </c>
    </row>
    <row r="796">
      <c r="A796" s="21">
        <v>4721.338537</v>
      </c>
      <c r="B796" s="22">
        <v>6.738958302</v>
      </c>
      <c r="C796" s="17">
        <f t="shared" si="1"/>
        <v>-2383.441672</v>
      </c>
    </row>
    <row r="797">
      <c r="A797" s="18">
        <v>4722.478249</v>
      </c>
      <c r="B797" s="19">
        <v>-4.796855177</v>
      </c>
      <c r="C797" s="17">
        <f t="shared" si="1"/>
        <v>-2378.330035</v>
      </c>
    </row>
    <row r="798">
      <c r="A798" s="21">
        <v>4723.617868</v>
      </c>
      <c r="B798" s="22">
        <v>-21.16690415</v>
      </c>
      <c r="C798" s="17">
        <f t="shared" si="1"/>
        <v>-2373.221282</v>
      </c>
    </row>
    <row r="799">
      <c r="A799" s="18">
        <v>4724.757395</v>
      </c>
      <c r="B799" s="19">
        <v>-24.00996213</v>
      </c>
      <c r="C799" s="17">
        <f t="shared" si="1"/>
        <v>-2368.115405</v>
      </c>
    </row>
    <row r="800">
      <c r="A800" s="21">
        <v>4725.89683</v>
      </c>
      <c r="B800" s="22">
        <v>15.29960343</v>
      </c>
      <c r="C800" s="17">
        <f t="shared" si="1"/>
        <v>-2363.012402</v>
      </c>
    </row>
    <row r="801">
      <c r="A801" s="18">
        <v>4727.036172</v>
      </c>
      <c r="B801" s="19">
        <v>50.43478399</v>
      </c>
      <c r="C801" s="17">
        <f t="shared" si="1"/>
        <v>-2357.912275</v>
      </c>
    </row>
    <row r="802">
      <c r="A802" s="21">
        <v>4728.175422</v>
      </c>
      <c r="B802" s="22">
        <v>27.62198458</v>
      </c>
      <c r="C802" s="17">
        <f t="shared" si="1"/>
        <v>-2352.815018</v>
      </c>
    </row>
    <row r="803">
      <c r="A803" s="18">
        <v>4729.314579</v>
      </c>
      <c r="B803" s="19">
        <v>42.16749978</v>
      </c>
      <c r="C803" s="17">
        <f t="shared" si="1"/>
        <v>-2347.720633</v>
      </c>
    </row>
    <row r="804">
      <c r="A804" s="21">
        <v>4730.453643</v>
      </c>
      <c r="B804" s="22">
        <v>56.71301497</v>
      </c>
      <c r="C804" s="17">
        <f t="shared" si="1"/>
        <v>-2342.629117</v>
      </c>
    </row>
    <row r="805">
      <c r="A805" s="18">
        <v>4731.592616</v>
      </c>
      <c r="B805" s="19">
        <v>74.36518451</v>
      </c>
      <c r="C805" s="17">
        <f t="shared" si="1"/>
        <v>-2337.540458</v>
      </c>
    </row>
    <row r="806">
      <c r="A806" s="21">
        <v>4732.731495</v>
      </c>
      <c r="B806" s="22">
        <v>-50.61805262</v>
      </c>
      <c r="C806" s="17">
        <f t="shared" si="1"/>
        <v>-2332.454669</v>
      </c>
    </row>
    <row r="807">
      <c r="A807" s="18">
        <v>4733.870282</v>
      </c>
      <c r="B807" s="19">
        <v>-29.56021983</v>
      </c>
      <c r="C807" s="17">
        <f t="shared" si="1"/>
        <v>-2327.371737</v>
      </c>
    </row>
    <row r="808">
      <c r="A808" s="21">
        <v>4735.008976</v>
      </c>
      <c r="B808" s="22">
        <v>-21.81188476</v>
      </c>
      <c r="C808" s="17">
        <f t="shared" si="1"/>
        <v>-2322.291665</v>
      </c>
    </row>
    <row r="809">
      <c r="A809" s="18">
        <v>4736.147577</v>
      </c>
      <c r="B809" s="19">
        <v>-14.06354969</v>
      </c>
      <c r="C809" s="17">
        <f t="shared" si="1"/>
        <v>-2317.214451</v>
      </c>
    </row>
    <row r="810">
      <c r="A810" s="21">
        <v>4737.286086</v>
      </c>
      <c r="B810" s="22">
        <v>31.69275341</v>
      </c>
      <c r="C810" s="17">
        <f t="shared" si="1"/>
        <v>-2312.140086</v>
      </c>
    </row>
    <row r="811">
      <c r="A811" s="18">
        <v>4738.424502</v>
      </c>
      <c r="B811" s="19">
        <v>-13.53952786</v>
      </c>
      <c r="C811" s="17">
        <f t="shared" si="1"/>
        <v>-2307.068575</v>
      </c>
    </row>
    <row r="812">
      <c r="A812" s="21">
        <v>4739.562825</v>
      </c>
      <c r="B812" s="22">
        <v>-42.56492693</v>
      </c>
      <c r="C812" s="17">
        <f t="shared" si="1"/>
        <v>-2301.999914</v>
      </c>
    </row>
    <row r="813">
      <c r="A813" s="18">
        <v>4740.701055</v>
      </c>
      <c r="B813" s="19">
        <v>-53.50318215</v>
      </c>
      <c r="C813" s="17">
        <f t="shared" si="1"/>
        <v>-2296.934101</v>
      </c>
    </row>
    <row r="814">
      <c r="A814" s="21">
        <v>4741.839193</v>
      </c>
      <c r="B814" s="22">
        <v>-40.7064043</v>
      </c>
      <c r="C814" s="17">
        <f t="shared" si="1"/>
        <v>-2291.871128</v>
      </c>
    </row>
    <row r="815">
      <c r="A815" s="18">
        <v>4742.977237</v>
      </c>
      <c r="B815" s="19">
        <v>-32.3244166</v>
      </c>
      <c r="C815" s="17">
        <f t="shared" si="1"/>
        <v>-2286.811004</v>
      </c>
    </row>
    <row r="816">
      <c r="A816" s="21">
        <v>4744.115188</v>
      </c>
      <c r="B816" s="22">
        <v>-23.9424289</v>
      </c>
      <c r="C816" s="17">
        <f t="shared" si="1"/>
        <v>-2281.753721</v>
      </c>
    </row>
    <row r="817">
      <c r="A817" s="18">
        <v>4745.253047</v>
      </c>
      <c r="B817" s="19">
        <v>-51.23449026</v>
      </c>
      <c r="C817" s="17">
        <f t="shared" si="1"/>
        <v>-2276.699271</v>
      </c>
    </row>
    <row r="818">
      <c r="A818" s="21">
        <v>4746.390812</v>
      </c>
      <c r="B818" s="22">
        <v>-1.368606103</v>
      </c>
      <c r="C818" s="17">
        <f t="shared" si="1"/>
        <v>-2271.647663</v>
      </c>
    </row>
    <row r="819">
      <c r="A819" s="18">
        <v>4747.528485</v>
      </c>
      <c r="B819" s="19">
        <v>9.476993693</v>
      </c>
      <c r="C819" s="17">
        <f t="shared" si="1"/>
        <v>-2266.598883</v>
      </c>
    </row>
    <row r="820">
      <c r="A820" s="21">
        <v>4748.666064</v>
      </c>
      <c r="B820" s="22">
        <v>11.66578552</v>
      </c>
      <c r="C820" s="17">
        <f t="shared" si="1"/>
        <v>-2261.55294</v>
      </c>
    </row>
    <row r="821">
      <c r="A821" s="18">
        <v>4749.80355</v>
      </c>
      <c r="B821" s="19">
        <v>5.470826113</v>
      </c>
      <c r="C821" s="17">
        <f t="shared" si="1"/>
        <v>-2256.509826</v>
      </c>
    </row>
    <row r="822">
      <c r="A822" s="21">
        <v>4750.940943</v>
      </c>
      <c r="B822" s="22">
        <v>11.10705294</v>
      </c>
      <c r="C822" s="17">
        <f t="shared" si="1"/>
        <v>-2251.469539</v>
      </c>
    </row>
    <row r="823">
      <c r="A823" s="18">
        <v>4752.078242</v>
      </c>
      <c r="B823" s="19">
        <v>16.74327977</v>
      </c>
      <c r="C823" s="17">
        <f t="shared" si="1"/>
        <v>-2246.432081</v>
      </c>
    </row>
    <row r="824">
      <c r="A824" s="21">
        <v>4753.215449</v>
      </c>
      <c r="B824" s="22">
        <v>6.945897635</v>
      </c>
      <c r="C824" s="17">
        <f t="shared" si="1"/>
        <v>-2241.397441</v>
      </c>
    </row>
    <row r="825">
      <c r="A825" s="18">
        <v>4754.352562</v>
      </c>
      <c r="B825" s="19">
        <v>1.172944423</v>
      </c>
      <c r="C825" s="17">
        <f t="shared" si="1"/>
        <v>-2236.365625</v>
      </c>
    </row>
    <row r="826">
      <c r="A826" s="21">
        <v>4755.489582</v>
      </c>
      <c r="B826" s="22">
        <v>-43.60489998</v>
      </c>
      <c r="C826" s="17">
        <f t="shared" si="1"/>
        <v>-2231.336627</v>
      </c>
    </row>
    <row r="827">
      <c r="A827" s="18">
        <v>4756.626508</v>
      </c>
      <c r="B827" s="19">
        <v>-22.14114137</v>
      </c>
      <c r="C827" s="17">
        <f t="shared" si="1"/>
        <v>-2226.310448</v>
      </c>
    </row>
    <row r="828">
      <c r="A828" s="21">
        <v>4757.763341</v>
      </c>
      <c r="B828" s="22">
        <v>-0.677382752</v>
      </c>
      <c r="C828" s="17">
        <f t="shared" si="1"/>
        <v>-2221.287083</v>
      </c>
    </row>
    <row r="829">
      <c r="A829" s="18">
        <v>4758.900081</v>
      </c>
      <c r="B829" s="19">
        <v>42.74309342</v>
      </c>
      <c r="C829" s="17">
        <f t="shared" si="1"/>
        <v>-2216.266528</v>
      </c>
    </row>
    <row r="830">
      <c r="A830" s="21">
        <v>4760.036727</v>
      </c>
      <c r="B830" s="22">
        <v>50.28808488</v>
      </c>
      <c r="C830" s="17">
        <f t="shared" si="1"/>
        <v>-2211.248786</v>
      </c>
    </row>
    <row r="831">
      <c r="A831" s="18">
        <v>4761.17328</v>
      </c>
      <c r="B831" s="19">
        <v>-48.55032967</v>
      </c>
      <c r="C831" s="17">
        <f t="shared" si="1"/>
        <v>-2206.23385</v>
      </c>
    </row>
    <row r="832">
      <c r="A832" s="21">
        <v>4762.309739</v>
      </c>
      <c r="B832" s="22">
        <v>-13.33390662</v>
      </c>
      <c r="C832" s="17">
        <f t="shared" si="1"/>
        <v>-2201.221722</v>
      </c>
    </row>
    <row r="833">
      <c r="A833" s="18">
        <v>4763.446104</v>
      </c>
      <c r="B833" s="19">
        <v>-5.699638023</v>
      </c>
      <c r="C833" s="17">
        <f t="shared" si="1"/>
        <v>-2196.2124</v>
      </c>
    </row>
    <row r="834">
      <c r="A834" s="21">
        <v>4764.582376</v>
      </c>
      <c r="B834" s="22">
        <v>1.934630572</v>
      </c>
      <c r="C834" s="17">
        <f t="shared" si="1"/>
        <v>-2191.205877</v>
      </c>
    </row>
    <row r="835">
      <c r="A835" s="18">
        <v>4765.718555</v>
      </c>
      <c r="B835" s="19">
        <v>27.70567858</v>
      </c>
      <c r="C835" s="17">
        <f t="shared" si="1"/>
        <v>-2186.202151</v>
      </c>
    </row>
    <row r="836">
      <c r="A836" s="21">
        <v>4766.854639</v>
      </c>
      <c r="B836" s="22">
        <v>-4.726326772</v>
      </c>
      <c r="C836" s="17">
        <f t="shared" si="1"/>
        <v>-2181.201228</v>
      </c>
    </row>
    <row r="837">
      <c r="A837" s="18">
        <v>4767.99063</v>
      </c>
      <c r="B837" s="19">
        <v>-3.794014343</v>
      </c>
      <c r="C837" s="17">
        <f t="shared" si="1"/>
        <v>-2176.203097</v>
      </c>
    </row>
    <row r="838">
      <c r="A838" s="21">
        <v>4769.126527</v>
      </c>
      <c r="B838" s="22">
        <v>3.220559417</v>
      </c>
      <c r="C838" s="17">
        <f t="shared" si="1"/>
        <v>-2171.207761</v>
      </c>
    </row>
    <row r="839">
      <c r="A839" s="18">
        <v>4770.262331</v>
      </c>
      <c r="B839" s="19">
        <v>10.23513318</v>
      </c>
      <c r="C839" s="17">
        <f t="shared" si="1"/>
        <v>-2166.215213</v>
      </c>
    </row>
    <row r="840">
      <c r="A840" s="21">
        <v>4771.39804</v>
      </c>
      <c r="B840" s="22">
        <v>-11.13556218</v>
      </c>
      <c r="C840" s="17">
        <f t="shared" si="1"/>
        <v>-2161.225459</v>
      </c>
    </row>
    <row r="841">
      <c r="A841" s="18">
        <v>4772.533656</v>
      </c>
      <c r="B841" s="19">
        <v>-5.542443722</v>
      </c>
      <c r="C841" s="17">
        <f t="shared" si="1"/>
        <v>-2156.238487</v>
      </c>
    </row>
    <row r="842">
      <c r="A842" s="21">
        <v>4773.669178</v>
      </c>
      <c r="B842" s="22">
        <v>0.050674735</v>
      </c>
      <c r="C842" s="17">
        <f t="shared" si="1"/>
        <v>-2151.254302</v>
      </c>
    </row>
    <row r="843">
      <c r="A843" s="18">
        <v>4774.804606</v>
      </c>
      <c r="B843" s="19">
        <v>9.98849627</v>
      </c>
      <c r="C843" s="17">
        <f t="shared" si="1"/>
        <v>-2146.272899</v>
      </c>
    </row>
    <row r="844">
      <c r="A844" s="21">
        <v>4775.939939</v>
      </c>
      <c r="B844" s="22">
        <v>38.7957784</v>
      </c>
      <c r="C844" s="17">
        <f t="shared" si="1"/>
        <v>-2141.294281</v>
      </c>
    </row>
    <row r="845">
      <c r="A845" s="18">
        <v>4777.075179</v>
      </c>
      <c r="B845" s="19">
        <v>22.96112393</v>
      </c>
      <c r="C845" s="17">
        <f t="shared" si="1"/>
        <v>-2136.318437</v>
      </c>
    </row>
    <row r="846">
      <c r="A846" s="21">
        <v>4778.210325</v>
      </c>
      <c r="B846" s="22">
        <v>7.126469467</v>
      </c>
      <c r="C846" s="17">
        <f t="shared" si="1"/>
        <v>-2131.345369</v>
      </c>
    </row>
    <row r="847">
      <c r="A847" s="18">
        <v>4779.345377</v>
      </c>
      <c r="B847" s="19">
        <v>31.61093721</v>
      </c>
      <c r="C847" s="17">
        <f t="shared" si="1"/>
        <v>-2126.375075</v>
      </c>
    </row>
    <row r="848">
      <c r="A848" s="21">
        <v>4780.480335</v>
      </c>
      <c r="B848" s="22">
        <v>35.08752528</v>
      </c>
      <c r="C848" s="17">
        <f t="shared" si="1"/>
        <v>-2121.407552</v>
      </c>
    </row>
    <row r="849">
      <c r="A849" s="18">
        <v>4781.615198</v>
      </c>
      <c r="B849" s="19">
        <v>31.89991687</v>
      </c>
      <c r="C849" s="17">
        <f t="shared" si="1"/>
        <v>-2116.442804</v>
      </c>
    </row>
    <row r="850">
      <c r="A850" s="21">
        <v>4782.749968</v>
      </c>
      <c r="B850" s="22">
        <v>28.71230846</v>
      </c>
      <c r="C850" s="17">
        <f t="shared" si="1"/>
        <v>-2111.480817</v>
      </c>
    </row>
    <row r="851">
      <c r="A851" s="18">
        <v>4783.884643</v>
      </c>
      <c r="B851" s="19">
        <v>-1.154045463</v>
      </c>
      <c r="C851" s="17">
        <f t="shared" si="1"/>
        <v>-2106.5216</v>
      </c>
    </row>
    <row r="852">
      <c r="A852" s="21">
        <v>4785.019224</v>
      </c>
      <c r="B852" s="22">
        <v>46.32462606</v>
      </c>
      <c r="C852" s="17">
        <f t="shared" si="1"/>
        <v>-2101.565146</v>
      </c>
    </row>
    <row r="853">
      <c r="A853" s="18">
        <v>4786.15371</v>
      </c>
      <c r="B853" s="19">
        <v>72.86675793</v>
      </c>
      <c r="C853" s="17">
        <f t="shared" si="1"/>
        <v>-2096.611456</v>
      </c>
    </row>
    <row r="854">
      <c r="A854" s="21">
        <v>4787.288103</v>
      </c>
      <c r="B854" s="22">
        <v>77.05770778</v>
      </c>
      <c r="C854" s="17">
        <f t="shared" si="1"/>
        <v>-2091.66052</v>
      </c>
    </row>
    <row r="855">
      <c r="A855" s="18">
        <v>4788.4224</v>
      </c>
      <c r="B855" s="19">
        <v>65.34151882</v>
      </c>
      <c r="C855" s="17">
        <f t="shared" si="1"/>
        <v>-2086.712348</v>
      </c>
    </row>
    <row r="856">
      <c r="A856" s="21">
        <v>4789.556604</v>
      </c>
      <c r="B856" s="22">
        <v>62.14964506</v>
      </c>
      <c r="C856" s="17">
        <f t="shared" si="1"/>
        <v>-2081.766926</v>
      </c>
    </row>
    <row r="857">
      <c r="A857" s="18">
        <v>4790.690713</v>
      </c>
      <c r="B857" s="19">
        <v>58.95777131</v>
      </c>
      <c r="C857" s="17">
        <f t="shared" si="1"/>
        <v>-2076.824259</v>
      </c>
    </row>
    <row r="858">
      <c r="A858" s="21">
        <v>4791.824728</v>
      </c>
      <c r="B858" s="22">
        <v>5.805804865</v>
      </c>
      <c r="C858" s="17">
        <f t="shared" si="1"/>
        <v>-2071.884341</v>
      </c>
    </row>
    <row r="859">
      <c r="A859" s="18">
        <v>4792.958648</v>
      </c>
      <c r="B859" s="19">
        <v>39.15926481</v>
      </c>
      <c r="C859" s="17">
        <f t="shared" si="1"/>
        <v>-2066.947174</v>
      </c>
    </row>
    <row r="860">
      <c r="A860" s="21">
        <v>4794.092474</v>
      </c>
      <c r="B860" s="22">
        <v>46.80634758</v>
      </c>
      <c r="C860" s="17">
        <f t="shared" si="1"/>
        <v>-2062.012751</v>
      </c>
    </row>
    <row r="861">
      <c r="A861" s="18">
        <v>4795.226205</v>
      </c>
      <c r="B861" s="19">
        <v>31.41148066</v>
      </c>
      <c r="C861" s="17">
        <f t="shared" si="1"/>
        <v>-2057.081075</v>
      </c>
    </row>
    <row r="862">
      <c r="A862" s="21">
        <v>4796.359841</v>
      </c>
      <c r="B862" s="22">
        <v>28.2447105</v>
      </c>
      <c r="C862" s="17">
        <f t="shared" si="1"/>
        <v>-2052.152144</v>
      </c>
    </row>
    <row r="863">
      <c r="A863" s="18">
        <v>4797.493383</v>
      </c>
      <c r="B863" s="19">
        <v>25.07794034</v>
      </c>
      <c r="C863" s="17">
        <f t="shared" si="1"/>
        <v>-2047.225951</v>
      </c>
    </row>
    <row r="864">
      <c r="A864" s="21">
        <v>4798.62683</v>
      </c>
      <c r="B864" s="22">
        <v>-2.206495911</v>
      </c>
      <c r="C864" s="17">
        <f t="shared" si="1"/>
        <v>-2042.302497</v>
      </c>
    </row>
    <row r="865">
      <c r="A865" s="18">
        <v>4799.760182</v>
      </c>
      <c r="B865" s="19">
        <v>48.14269688</v>
      </c>
      <c r="C865" s="17">
        <f t="shared" si="1"/>
        <v>-2037.381781</v>
      </c>
    </row>
    <row r="866">
      <c r="A866" s="21">
        <v>4800.89344</v>
      </c>
      <c r="B866" s="22">
        <v>61.86454634</v>
      </c>
      <c r="C866" s="17">
        <f t="shared" si="1"/>
        <v>-2032.463796</v>
      </c>
    </row>
    <row r="867">
      <c r="A867" s="18">
        <v>4802.026603</v>
      </c>
      <c r="B867" s="19">
        <v>48.01144368</v>
      </c>
      <c r="C867" s="17">
        <f t="shared" si="1"/>
        <v>-2027.548544</v>
      </c>
    </row>
    <row r="868">
      <c r="A868" s="21">
        <v>4803.159671</v>
      </c>
      <c r="B868" s="22">
        <v>34.15834102</v>
      </c>
      <c r="C868" s="17">
        <f t="shared" si="1"/>
        <v>-2022.636024</v>
      </c>
    </row>
    <row r="869">
      <c r="A869" s="18">
        <v>4804.292644</v>
      </c>
      <c r="B869" s="19">
        <v>7.344713976</v>
      </c>
      <c r="C869" s="17">
        <f t="shared" si="1"/>
        <v>-2017.726232</v>
      </c>
    </row>
    <row r="870">
      <c r="A870" s="21">
        <v>4805.425523</v>
      </c>
      <c r="B870" s="22">
        <v>39.15664928</v>
      </c>
      <c r="C870" s="17">
        <f t="shared" si="1"/>
        <v>-2012.819162</v>
      </c>
    </row>
    <row r="871">
      <c r="A871" s="18">
        <v>4806.558306</v>
      </c>
      <c r="B871" s="19">
        <v>1.702724214</v>
      </c>
      <c r="C871" s="17">
        <f t="shared" si="1"/>
        <v>-2007.914821</v>
      </c>
    </row>
    <row r="872">
      <c r="A872" s="21">
        <v>4807.690994</v>
      </c>
      <c r="B872" s="22">
        <v>38.11447993</v>
      </c>
      <c r="C872" s="17">
        <f t="shared" si="1"/>
        <v>-2003.013202</v>
      </c>
    </row>
    <row r="873">
      <c r="A873" s="18">
        <v>4808.823588</v>
      </c>
      <c r="B873" s="19">
        <v>-13.08340146</v>
      </c>
      <c r="C873" s="17">
        <f t="shared" si="1"/>
        <v>-1998.114299</v>
      </c>
    </row>
    <row r="874">
      <c r="A874" s="21">
        <v>4809.956086</v>
      </c>
      <c r="B874" s="22">
        <v>-18.61868289</v>
      </c>
      <c r="C874" s="17">
        <f t="shared" si="1"/>
        <v>-1993.218118</v>
      </c>
    </row>
    <row r="875">
      <c r="A875" s="18">
        <v>4811.088489</v>
      </c>
      <c r="B875" s="19">
        <v>-8.643127972</v>
      </c>
      <c r="C875" s="17">
        <f t="shared" si="1"/>
        <v>-1988.324652</v>
      </c>
    </row>
    <row r="876">
      <c r="A876" s="21">
        <v>4812.220798</v>
      </c>
      <c r="B876" s="22">
        <v>-1.519092903</v>
      </c>
      <c r="C876" s="17">
        <f t="shared" si="1"/>
        <v>-1983.433895</v>
      </c>
    </row>
    <row r="877">
      <c r="A877" s="18">
        <v>4813.353011</v>
      </c>
      <c r="B877" s="19">
        <v>25.99714683</v>
      </c>
      <c r="C877" s="17">
        <f t="shared" si="1"/>
        <v>-1978.545854</v>
      </c>
    </row>
    <row r="878">
      <c r="A878" s="21">
        <v>4814.485129</v>
      </c>
      <c r="B878" s="22">
        <v>18.54576636</v>
      </c>
      <c r="C878" s="17">
        <f t="shared" si="1"/>
        <v>-1973.660521</v>
      </c>
    </row>
    <row r="879">
      <c r="A879" s="18">
        <v>4815.617151</v>
      </c>
      <c r="B879" s="19">
        <v>11.0943859</v>
      </c>
      <c r="C879" s="17">
        <f t="shared" si="1"/>
        <v>-1968.7779</v>
      </c>
    </row>
    <row r="880">
      <c r="A880" s="21">
        <v>4816.749079</v>
      </c>
      <c r="B880" s="22">
        <v>58.77782534</v>
      </c>
      <c r="C880" s="17">
        <f t="shared" si="1"/>
        <v>-1963.897978</v>
      </c>
    </row>
    <row r="881">
      <c r="A881" s="18">
        <v>4817.880911</v>
      </c>
      <c r="B881" s="19">
        <v>-0.687864762</v>
      </c>
      <c r="C881" s="17">
        <f t="shared" si="1"/>
        <v>-1959.020763</v>
      </c>
    </row>
    <row r="882">
      <c r="A882" s="21">
        <v>4819.012648</v>
      </c>
      <c r="B882" s="22">
        <v>-6.576178887</v>
      </c>
      <c r="C882" s="17">
        <f t="shared" si="1"/>
        <v>-1954.146249</v>
      </c>
    </row>
    <row r="883">
      <c r="A883" s="18">
        <v>4820.144289</v>
      </c>
      <c r="B883" s="19">
        <v>14.58541382</v>
      </c>
      <c r="C883" s="17">
        <f t="shared" si="1"/>
        <v>-1949.274436</v>
      </c>
    </row>
    <row r="884">
      <c r="A884" s="21">
        <v>4821.275835</v>
      </c>
      <c r="B884" s="22">
        <v>13.35791067</v>
      </c>
      <c r="C884" s="17">
        <f t="shared" si="1"/>
        <v>-1944.405319</v>
      </c>
    </row>
    <row r="885">
      <c r="A885" s="18">
        <v>4822.407286</v>
      </c>
      <c r="B885" s="19">
        <v>12.13040752</v>
      </c>
      <c r="C885" s="17">
        <f t="shared" si="1"/>
        <v>-1939.538896</v>
      </c>
    </row>
    <row r="886">
      <c r="A886" s="21">
        <v>4823.538641</v>
      </c>
      <c r="B886" s="22">
        <v>16.75324117</v>
      </c>
      <c r="C886" s="17">
        <f t="shared" si="1"/>
        <v>-1934.675168</v>
      </c>
    </row>
    <row r="887">
      <c r="A887" s="18">
        <v>4824.669901</v>
      </c>
      <c r="B887" s="19">
        <v>10.81304685</v>
      </c>
      <c r="C887" s="17">
        <f t="shared" si="1"/>
        <v>-1929.81413</v>
      </c>
    </row>
    <row r="888">
      <c r="A888" s="21">
        <v>4825.801065</v>
      </c>
      <c r="B888" s="22">
        <v>4.872852535</v>
      </c>
      <c r="C888" s="17">
        <f t="shared" si="1"/>
        <v>-1924.955783</v>
      </c>
    </row>
    <row r="889">
      <c r="A889" s="18">
        <v>4826.932134</v>
      </c>
      <c r="B889" s="19">
        <v>3.451876942</v>
      </c>
      <c r="C889" s="17">
        <f t="shared" si="1"/>
        <v>-1920.10012</v>
      </c>
    </row>
    <row r="890">
      <c r="A890" s="21">
        <v>4828.063107</v>
      </c>
      <c r="B890" s="22">
        <v>0.837026251</v>
      </c>
      <c r="C890" s="17">
        <f t="shared" si="1"/>
        <v>-1915.247144</v>
      </c>
    </row>
    <row r="891">
      <c r="A891" s="18">
        <v>4829.193984</v>
      </c>
      <c r="B891" s="19">
        <v>-1.777824439</v>
      </c>
      <c r="C891" s="17">
        <f t="shared" si="1"/>
        <v>-1910.396854</v>
      </c>
    </row>
    <row r="892">
      <c r="A892" s="21">
        <v>4830.324766</v>
      </c>
      <c r="B892" s="22">
        <v>13.70013504</v>
      </c>
      <c r="C892" s="17">
        <f t="shared" si="1"/>
        <v>-1905.549241</v>
      </c>
    </row>
    <row r="893">
      <c r="A893" s="18">
        <v>4831.455452</v>
      </c>
      <c r="B893" s="19">
        <v>-11.45181437</v>
      </c>
      <c r="C893" s="17">
        <f t="shared" si="1"/>
        <v>-1900.704309</v>
      </c>
    </row>
    <row r="894">
      <c r="A894" s="21">
        <v>4832.586042</v>
      </c>
      <c r="B894" s="22">
        <v>-45.67038239</v>
      </c>
      <c r="C894" s="17">
        <f t="shared" si="1"/>
        <v>-1895.862055</v>
      </c>
    </row>
    <row r="895">
      <c r="A895" s="18">
        <v>4833.716536</v>
      </c>
      <c r="B895" s="19">
        <v>-48.46455269</v>
      </c>
      <c r="C895" s="17">
        <f t="shared" si="1"/>
        <v>-1891.022477</v>
      </c>
    </row>
    <row r="896">
      <c r="A896" s="21">
        <v>4834.846935</v>
      </c>
      <c r="B896" s="22">
        <v>28.89954131</v>
      </c>
      <c r="C896" s="17">
        <f t="shared" si="1"/>
        <v>-1886.185569</v>
      </c>
    </row>
    <row r="897">
      <c r="A897" s="18">
        <v>4835.977238</v>
      </c>
      <c r="B897" s="19">
        <v>26.68330244</v>
      </c>
      <c r="C897" s="17">
        <f t="shared" si="1"/>
        <v>-1881.351332</v>
      </c>
    </row>
    <row r="898">
      <c r="A898" s="21">
        <v>4837.107445</v>
      </c>
      <c r="B898" s="22">
        <v>36.14704232</v>
      </c>
      <c r="C898" s="17">
        <f t="shared" si="1"/>
        <v>-1876.519765</v>
      </c>
    </row>
    <row r="899">
      <c r="A899" s="18">
        <v>4838.237556</v>
      </c>
      <c r="B899" s="19">
        <v>30.8191439</v>
      </c>
      <c r="C899" s="17">
        <f t="shared" si="1"/>
        <v>-1871.690865</v>
      </c>
    </row>
    <row r="900">
      <c r="A900" s="21">
        <v>4839.367571</v>
      </c>
      <c r="B900" s="22">
        <v>25.49124549</v>
      </c>
      <c r="C900" s="17">
        <f t="shared" si="1"/>
        <v>-1866.864631</v>
      </c>
    </row>
    <row r="901">
      <c r="A901" s="18">
        <v>4840.49749</v>
      </c>
      <c r="B901" s="19">
        <v>32.78670469</v>
      </c>
      <c r="C901" s="17">
        <f t="shared" si="1"/>
        <v>-1862.04106</v>
      </c>
    </row>
    <row r="902">
      <c r="A902" s="21">
        <v>4841.627313</v>
      </c>
      <c r="B902" s="22">
        <v>36.38994565</v>
      </c>
      <c r="C902" s="17">
        <f t="shared" si="1"/>
        <v>-1857.220149</v>
      </c>
    </row>
    <row r="903">
      <c r="A903" s="18">
        <v>4842.757039</v>
      </c>
      <c r="B903" s="19">
        <v>39.9931866</v>
      </c>
      <c r="C903" s="17">
        <f t="shared" si="1"/>
        <v>-1852.401902</v>
      </c>
    </row>
    <row r="904">
      <c r="A904" s="21">
        <v>4843.88667</v>
      </c>
      <c r="B904" s="22">
        <v>53.32121572</v>
      </c>
      <c r="C904" s="17">
        <f t="shared" si="1"/>
        <v>-1847.586307</v>
      </c>
    </row>
    <row r="905">
      <c r="A905" s="18">
        <v>4845.016205</v>
      </c>
      <c r="B905" s="19">
        <v>-1.621126893</v>
      </c>
      <c r="C905" s="17">
        <f t="shared" si="1"/>
        <v>-1842.773367</v>
      </c>
    </row>
    <row r="906">
      <c r="A906" s="21">
        <v>4846.145643</v>
      </c>
      <c r="B906" s="22">
        <v>6.289123864</v>
      </c>
      <c r="C906" s="17">
        <f t="shared" si="1"/>
        <v>-1837.963083</v>
      </c>
    </row>
    <row r="907">
      <c r="A907" s="18">
        <v>4847.274986</v>
      </c>
      <c r="B907" s="19">
        <v>-5.765330554</v>
      </c>
      <c r="C907" s="17">
        <f t="shared" si="1"/>
        <v>-1833.155445</v>
      </c>
    </row>
    <row r="908">
      <c r="A908" s="21">
        <v>4848.404232</v>
      </c>
      <c r="B908" s="22">
        <v>-17.81978497</v>
      </c>
      <c r="C908" s="17">
        <f t="shared" si="1"/>
        <v>-1828.350459</v>
      </c>
    </row>
    <row r="909">
      <c r="A909" s="18">
        <v>4849.533381</v>
      </c>
      <c r="B909" s="19">
        <v>31.51190158</v>
      </c>
      <c r="C909" s="17">
        <f t="shared" si="1"/>
        <v>-1823.548124</v>
      </c>
    </row>
    <row r="910">
      <c r="A910" s="21">
        <v>4850.662435</v>
      </c>
      <c r="B910" s="22">
        <v>-37.40274527</v>
      </c>
      <c r="C910" s="17">
        <f t="shared" si="1"/>
        <v>-1818.748428</v>
      </c>
    </row>
    <row r="911">
      <c r="A911" s="18">
        <v>4851.791392</v>
      </c>
      <c r="B911" s="19">
        <v>12.11039848</v>
      </c>
      <c r="C911" s="17">
        <f t="shared" si="1"/>
        <v>-1813.951379</v>
      </c>
    </row>
    <row r="912">
      <c r="A912" s="21">
        <v>4852.920253</v>
      </c>
      <c r="B912" s="22">
        <v>10.32782794</v>
      </c>
      <c r="C912" s="17">
        <f t="shared" si="1"/>
        <v>-1809.156968</v>
      </c>
    </row>
    <row r="913">
      <c r="A913" s="18">
        <v>4854.049017</v>
      </c>
      <c r="B913" s="19">
        <v>8.545257394</v>
      </c>
      <c r="C913" s="17">
        <f t="shared" si="1"/>
        <v>-1804.3652</v>
      </c>
    </row>
    <row r="914">
      <c r="A914" s="21">
        <v>4855.177685</v>
      </c>
      <c r="B914" s="22">
        <v>28.62878927</v>
      </c>
      <c r="C914" s="17">
        <f t="shared" si="1"/>
        <v>-1799.576066</v>
      </c>
    </row>
    <row r="915">
      <c r="A915" s="18">
        <v>4856.306256</v>
      </c>
      <c r="B915" s="19">
        <v>21.50299257</v>
      </c>
      <c r="C915" s="17">
        <f t="shared" si="1"/>
        <v>-1794.789571</v>
      </c>
    </row>
    <row r="916">
      <c r="A916" s="21">
        <v>4857.434731</v>
      </c>
      <c r="B916" s="22">
        <v>47.9879636</v>
      </c>
      <c r="C916" s="17">
        <f t="shared" si="1"/>
        <v>-1790.005706</v>
      </c>
    </row>
    <row r="917">
      <c r="A917" s="18">
        <v>4858.563109</v>
      </c>
      <c r="B917" s="19">
        <v>-17.50453486</v>
      </c>
      <c r="C917" s="17">
        <f t="shared" si="1"/>
        <v>-1785.224474</v>
      </c>
    </row>
    <row r="918">
      <c r="A918" s="21">
        <v>4859.691391</v>
      </c>
      <c r="B918" s="22">
        <v>13.96670697</v>
      </c>
      <c r="C918" s="17">
        <f t="shared" si="1"/>
        <v>-1780.445869</v>
      </c>
    </row>
    <row r="919">
      <c r="A919" s="18">
        <v>4860.819575</v>
      </c>
      <c r="B919" s="19">
        <v>-22.0570567</v>
      </c>
      <c r="C919" s="17">
        <f t="shared" si="1"/>
        <v>-1775.669897</v>
      </c>
    </row>
    <row r="920">
      <c r="A920" s="21">
        <v>4861.947664</v>
      </c>
      <c r="B920" s="22">
        <v>-4.271381</v>
      </c>
      <c r="C920" s="17">
        <f t="shared" si="1"/>
        <v>-1770.896544</v>
      </c>
    </row>
    <row r="921">
      <c r="A921" s="18">
        <v>4863.075655</v>
      </c>
      <c r="B921" s="19">
        <v>13.70415766</v>
      </c>
      <c r="C921" s="17">
        <f t="shared" si="1"/>
        <v>-1766.12582</v>
      </c>
    </row>
    <row r="922">
      <c r="A922" s="21">
        <v>4864.20355</v>
      </c>
      <c r="B922" s="22">
        <v>32.24555607</v>
      </c>
      <c r="C922" s="17">
        <f t="shared" si="1"/>
        <v>-1761.357714</v>
      </c>
    </row>
    <row r="923">
      <c r="A923" s="18">
        <v>4865.331348</v>
      </c>
      <c r="B923" s="19">
        <v>-6.945133848</v>
      </c>
      <c r="C923" s="17">
        <f t="shared" si="1"/>
        <v>-1756.592228</v>
      </c>
    </row>
    <row r="924">
      <c r="A924" s="21">
        <v>4866.459049</v>
      </c>
      <c r="B924" s="22">
        <v>21.25562515</v>
      </c>
      <c r="C924" s="17">
        <f t="shared" si="1"/>
        <v>-1751.829361</v>
      </c>
    </row>
    <row r="925">
      <c r="A925" s="18">
        <v>4867.586654</v>
      </c>
      <c r="B925" s="19">
        <v>57.5408703</v>
      </c>
      <c r="C925" s="17">
        <f t="shared" si="1"/>
        <v>-1747.069106</v>
      </c>
    </row>
    <row r="926">
      <c r="A926" s="21">
        <v>4868.714161</v>
      </c>
      <c r="B926" s="22">
        <v>81.48704689</v>
      </c>
      <c r="C926" s="17">
        <f t="shared" si="1"/>
        <v>-1742.311469</v>
      </c>
    </row>
    <row r="927">
      <c r="A927" s="18">
        <v>4869.841572</v>
      </c>
      <c r="B927" s="19">
        <v>59.23768169</v>
      </c>
      <c r="C927" s="17">
        <f t="shared" si="1"/>
        <v>-1737.55644</v>
      </c>
    </row>
    <row r="928">
      <c r="A928" s="21">
        <v>4870.968886</v>
      </c>
      <c r="B928" s="22">
        <v>36.98831648</v>
      </c>
      <c r="C928" s="17">
        <f t="shared" si="1"/>
        <v>-1732.804021</v>
      </c>
    </row>
    <row r="929">
      <c r="A929" s="18">
        <v>4872.096102</v>
      </c>
      <c r="B929" s="19">
        <v>54.3925837</v>
      </c>
      <c r="C929" s="17">
        <f t="shared" si="1"/>
        <v>-1728.054215</v>
      </c>
    </row>
    <row r="930">
      <c r="A930" s="21">
        <v>4873.223222</v>
      </c>
      <c r="B930" s="22">
        <v>59.48344837</v>
      </c>
      <c r="C930" s="17">
        <f t="shared" si="1"/>
        <v>-1723.307009</v>
      </c>
    </row>
    <row r="931">
      <c r="A931" s="18">
        <v>4874.350244</v>
      </c>
      <c r="B931" s="19">
        <v>64.57431303</v>
      </c>
      <c r="C931" s="17">
        <f t="shared" si="1"/>
        <v>-1718.562412</v>
      </c>
    </row>
    <row r="932">
      <c r="A932" s="21">
        <v>4875.47717</v>
      </c>
      <c r="B932" s="22">
        <v>22.49357421</v>
      </c>
      <c r="C932" s="17">
        <f t="shared" si="1"/>
        <v>-1713.820412</v>
      </c>
    </row>
    <row r="933">
      <c r="A933" s="18">
        <v>4876.603998</v>
      </c>
      <c r="B933" s="19">
        <v>1.253725332</v>
      </c>
      <c r="C933" s="17">
        <f t="shared" si="1"/>
        <v>-1709.081016</v>
      </c>
    </row>
    <row r="934">
      <c r="A934" s="21">
        <v>4877.730729</v>
      </c>
      <c r="B934" s="22">
        <v>-19.98612354</v>
      </c>
      <c r="C934" s="17">
        <f t="shared" si="1"/>
        <v>-1704.344217</v>
      </c>
    </row>
    <row r="935">
      <c r="A935" s="18">
        <v>4878.857363</v>
      </c>
      <c r="B935" s="19">
        <v>6.799973252</v>
      </c>
      <c r="C935" s="17">
        <f t="shared" si="1"/>
        <v>-1699.610014</v>
      </c>
    </row>
    <row r="936">
      <c r="A936" s="21">
        <v>4879.9839</v>
      </c>
      <c r="B936" s="22">
        <v>3.016345484</v>
      </c>
      <c r="C936" s="17">
        <f t="shared" si="1"/>
        <v>-1694.878404</v>
      </c>
    </row>
    <row r="937">
      <c r="A937" s="18">
        <v>4881.110339</v>
      </c>
      <c r="B937" s="19">
        <v>2.938508767</v>
      </c>
      <c r="C937" s="17">
        <f t="shared" si="1"/>
        <v>-1690.149389</v>
      </c>
    </row>
    <row r="938">
      <c r="A938" s="21">
        <v>4882.236681</v>
      </c>
      <c r="B938" s="22">
        <v>2.860672051</v>
      </c>
      <c r="C938" s="17">
        <f t="shared" si="1"/>
        <v>-1685.422964</v>
      </c>
    </row>
    <row r="939">
      <c r="A939" s="18">
        <v>4883.362926</v>
      </c>
      <c r="B939" s="19">
        <v>33.61146455</v>
      </c>
      <c r="C939" s="17">
        <f t="shared" si="1"/>
        <v>-1680.699125</v>
      </c>
    </row>
    <row r="940">
      <c r="A940" s="21">
        <v>4884.489073</v>
      </c>
      <c r="B940" s="22">
        <v>20.17693007</v>
      </c>
      <c r="C940" s="17">
        <f t="shared" si="1"/>
        <v>-1675.977876</v>
      </c>
    </row>
    <row r="941">
      <c r="A941" s="18">
        <v>4885.615123</v>
      </c>
      <c r="B941" s="19">
        <v>21.97543182</v>
      </c>
      <c r="C941" s="17">
        <f t="shared" si="1"/>
        <v>-1671.259209</v>
      </c>
    </row>
    <row r="942">
      <c r="A942" s="21">
        <v>4886.741075</v>
      </c>
      <c r="B942" s="22">
        <v>27.67002475</v>
      </c>
      <c r="C942" s="17">
        <f t="shared" si="1"/>
        <v>-1666.543128</v>
      </c>
    </row>
    <row r="943">
      <c r="A943" s="18">
        <v>4887.86693</v>
      </c>
      <c r="B943" s="19">
        <v>15.66484874</v>
      </c>
      <c r="C943" s="17">
        <f t="shared" si="1"/>
        <v>-1661.829625</v>
      </c>
    </row>
    <row r="944">
      <c r="A944" s="21">
        <v>4888.992688</v>
      </c>
      <c r="B944" s="22">
        <v>3.659672738</v>
      </c>
      <c r="C944" s="17">
        <f t="shared" si="1"/>
        <v>-1657.118699</v>
      </c>
    </row>
    <row r="945">
      <c r="A945" s="18">
        <v>4890.118348</v>
      </c>
      <c r="B945" s="19">
        <v>-13.81229242</v>
      </c>
      <c r="C945" s="17">
        <f t="shared" si="1"/>
        <v>-1652.410352</v>
      </c>
    </row>
    <row r="946">
      <c r="A946" s="21">
        <v>4891.24391</v>
      </c>
      <c r="B946" s="22">
        <v>-15.43076299</v>
      </c>
      <c r="C946" s="17">
        <f t="shared" si="1"/>
        <v>-1647.704582</v>
      </c>
    </row>
    <row r="947">
      <c r="A947" s="18">
        <v>4892.369375</v>
      </c>
      <c r="B947" s="19">
        <v>-17.04923357</v>
      </c>
      <c r="C947" s="17">
        <f t="shared" si="1"/>
        <v>-1643.001382</v>
      </c>
    </row>
    <row r="948">
      <c r="A948" s="21">
        <v>4893.494741</v>
      </c>
      <c r="B948" s="22">
        <v>-54.99673616</v>
      </c>
      <c r="C948" s="17">
        <f t="shared" si="1"/>
        <v>-1638.300759</v>
      </c>
    </row>
    <row r="949">
      <c r="A949" s="18">
        <v>4894.620011</v>
      </c>
      <c r="B949" s="19">
        <v>16.1924651</v>
      </c>
      <c r="C949" s="17">
        <f t="shared" si="1"/>
        <v>-1633.602698</v>
      </c>
    </row>
    <row r="950">
      <c r="A950" s="21">
        <v>4895.745182</v>
      </c>
      <c r="B950" s="22">
        <v>88.10154478</v>
      </c>
      <c r="C950" s="17">
        <f t="shared" si="1"/>
        <v>-1628.90721</v>
      </c>
    </row>
    <row r="951">
      <c r="A951" s="18">
        <v>4896.870256</v>
      </c>
      <c r="B951" s="19">
        <v>1.681322423</v>
      </c>
      <c r="C951" s="17">
        <f t="shared" si="1"/>
        <v>-1624.214284</v>
      </c>
    </row>
    <row r="952">
      <c r="A952" s="21">
        <v>4897.995232</v>
      </c>
      <c r="B952" s="22">
        <v>9.616893525</v>
      </c>
      <c r="C952" s="17">
        <f t="shared" si="1"/>
        <v>-1619.523923</v>
      </c>
    </row>
    <row r="953">
      <c r="A953" s="18">
        <v>4899.12011</v>
      </c>
      <c r="B953" s="19">
        <v>2.162813891</v>
      </c>
      <c r="C953" s="17">
        <f t="shared" si="1"/>
        <v>-1614.836124</v>
      </c>
    </row>
    <row r="954">
      <c r="A954" s="21">
        <v>4900.24489</v>
      </c>
      <c r="B954" s="22">
        <v>12.41233784</v>
      </c>
      <c r="C954" s="17">
        <f t="shared" si="1"/>
        <v>-1610.150885</v>
      </c>
    </row>
    <row r="955">
      <c r="A955" s="18">
        <v>4901.369572</v>
      </c>
      <c r="B955" s="19">
        <v>31.93050527</v>
      </c>
      <c r="C955" s="17">
        <f t="shared" si="1"/>
        <v>-1605.468205</v>
      </c>
    </row>
    <row r="956">
      <c r="A956" s="21">
        <v>4902.494157</v>
      </c>
      <c r="B956" s="22">
        <v>32.34875057</v>
      </c>
      <c r="C956" s="17">
        <f t="shared" si="1"/>
        <v>-1600.788077</v>
      </c>
    </row>
    <row r="957">
      <c r="A957" s="18">
        <v>4903.618643</v>
      </c>
      <c r="B957" s="19">
        <v>32.76699587</v>
      </c>
      <c r="C957" s="17">
        <f t="shared" si="1"/>
        <v>-1596.110507</v>
      </c>
    </row>
    <row r="958">
      <c r="A958" s="21">
        <v>4904.743031</v>
      </c>
      <c r="B958" s="22">
        <v>23.0839908</v>
      </c>
      <c r="C958" s="17">
        <f t="shared" si="1"/>
        <v>-1591.435489</v>
      </c>
    </row>
    <row r="959">
      <c r="A959" s="18">
        <v>4905.867321</v>
      </c>
      <c r="B959" s="19">
        <v>9.697311662</v>
      </c>
      <c r="C959" s="17">
        <f t="shared" si="1"/>
        <v>-1586.763022</v>
      </c>
    </row>
    <row r="960">
      <c r="A960" s="21">
        <v>4906.991513</v>
      </c>
      <c r="B960" s="22">
        <v>6.706747124</v>
      </c>
      <c r="C960" s="17">
        <f t="shared" si="1"/>
        <v>-1582.093102</v>
      </c>
    </row>
    <row r="961">
      <c r="A961" s="18">
        <v>4908.115607</v>
      </c>
      <c r="B961" s="19">
        <v>30.09506099</v>
      </c>
      <c r="C961" s="17">
        <f t="shared" si="1"/>
        <v>-1577.425729</v>
      </c>
    </row>
    <row r="962">
      <c r="A962" s="21">
        <v>4909.239603</v>
      </c>
      <c r="B962" s="22">
        <v>40.88181239</v>
      </c>
      <c r="C962" s="17">
        <f t="shared" si="1"/>
        <v>-1572.7609</v>
      </c>
    </row>
    <row r="963">
      <c r="A963" s="18">
        <v>4910.363501</v>
      </c>
      <c r="B963" s="19">
        <v>51.66856378</v>
      </c>
      <c r="C963" s="17">
        <f t="shared" si="1"/>
        <v>-1568.098612</v>
      </c>
    </row>
    <row r="964">
      <c r="A964" s="21">
        <v>4911.4873</v>
      </c>
      <c r="B964" s="22">
        <v>51.87846613</v>
      </c>
      <c r="C964" s="17">
        <f t="shared" si="1"/>
        <v>-1563.438869</v>
      </c>
    </row>
    <row r="965">
      <c r="A965" s="18">
        <v>4912.611001</v>
      </c>
      <c r="B965" s="19">
        <v>40.08941974</v>
      </c>
      <c r="C965" s="17">
        <f t="shared" si="1"/>
        <v>-1558.781664</v>
      </c>
    </row>
    <row r="966">
      <c r="A966" s="21">
        <v>4913.734604</v>
      </c>
      <c r="B966" s="22">
        <v>28.30037335</v>
      </c>
      <c r="C966" s="17">
        <f t="shared" si="1"/>
        <v>-1554.126995</v>
      </c>
    </row>
    <row r="967">
      <c r="A967" s="18">
        <v>4914.858108</v>
      </c>
      <c r="B967" s="19">
        <v>79.45840105</v>
      </c>
      <c r="C967" s="17">
        <f t="shared" si="1"/>
        <v>-1549.474864</v>
      </c>
    </row>
    <row r="968">
      <c r="A968" s="21">
        <v>4915.981514</v>
      </c>
      <c r="B968" s="22">
        <v>50.15874897</v>
      </c>
      <c r="C968" s="17">
        <f t="shared" si="1"/>
        <v>-1544.825265</v>
      </c>
    </row>
    <row r="969">
      <c r="A969" s="18">
        <v>4917.104822</v>
      </c>
      <c r="B969" s="19">
        <v>27.01787992</v>
      </c>
      <c r="C969" s="17">
        <f t="shared" si="1"/>
        <v>-1540.178195</v>
      </c>
    </row>
    <row r="970">
      <c r="A970" s="21">
        <v>4918.228031</v>
      </c>
      <c r="B970" s="22">
        <v>3.877010866</v>
      </c>
      <c r="C970" s="17">
        <f t="shared" si="1"/>
        <v>-1535.533658</v>
      </c>
    </row>
    <row r="971">
      <c r="A971" s="18">
        <v>4919.351142</v>
      </c>
      <c r="B971" s="19">
        <v>-14.30882948</v>
      </c>
      <c r="C971" s="17">
        <f t="shared" si="1"/>
        <v>-1530.891647</v>
      </c>
    </row>
    <row r="972">
      <c r="A972" s="21">
        <v>4920.474154</v>
      </c>
      <c r="B972" s="22">
        <v>-32.49466983</v>
      </c>
      <c r="C972" s="17">
        <f t="shared" si="1"/>
        <v>-1526.252164</v>
      </c>
    </row>
    <row r="973">
      <c r="A973" s="18">
        <v>4921.597067</v>
      </c>
      <c r="B973" s="19">
        <v>-10.80011774</v>
      </c>
      <c r="C973" s="17">
        <f t="shared" si="1"/>
        <v>-1521.615206</v>
      </c>
    </row>
    <row r="974">
      <c r="A974" s="21">
        <v>4922.719882</v>
      </c>
      <c r="B974" s="22">
        <v>-34.7953955</v>
      </c>
      <c r="C974" s="17">
        <f t="shared" si="1"/>
        <v>-1516.980769</v>
      </c>
    </row>
    <row r="975">
      <c r="A975" s="18">
        <v>4923.842599</v>
      </c>
      <c r="B975" s="19">
        <v>-11.38681929</v>
      </c>
      <c r="C975" s="17">
        <f t="shared" si="1"/>
        <v>-1512.348849</v>
      </c>
    </row>
    <row r="976">
      <c r="A976" s="21">
        <v>4924.965216</v>
      </c>
      <c r="B976" s="22">
        <v>19.15478837</v>
      </c>
      <c r="C976" s="17">
        <f t="shared" si="1"/>
        <v>-1507.719454</v>
      </c>
    </row>
    <row r="977">
      <c r="A977" s="18">
        <v>4926.087735</v>
      </c>
      <c r="B977" s="19">
        <v>17.71333079</v>
      </c>
      <c r="C977" s="17">
        <f t="shared" si="1"/>
        <v>-1503.092572</v>
      </c>
    </row>
    <row r="978">
      <c r="A978" s="21">
        <v>4927.210155</v>
      </c>
      <c r="B978" s="22">
        <v>16.27187322</v>
      </c>
      <c r="C978" s="17">
        <f t="shared" si="1"/>
        <v>-1498.468206</v>
      </c>
    </row>
    <row r="979">
      <c r="A979" s="18">
        <v>4928.332477</v>
      </c>
      <c r="B979" s="19">
        <v>42.53216069</v>
      </c>
      <c r="C979" s="17">
        <f t="shared" si="1"/>
        <v>-1493.846351</v>
      </c>
    </row>
    <row r="980">
      <c r="A980" s="21">
        <v>4929.454699</v>
      </c>
      <c r="B980" s="22">
        <v>14.30557408</v>
      </c>
      <c r="C980" s="17">
        <f t="shared" si="1"/>
        <v>-1489.227011</v>
      </c>
    </row>
    <row r="981">
      <c r="A981" s="18">
        <v>4930.576823</v>
      </c>
      <c r="B981" s="19">
        <v>24.57128131</v>
      </c>
      <c r="C981" s="17">
        <f t="shared" si="1"/>
        <v>-1484.610177</v>
      </c>
    </row>
    <row r="982">
      <c r="A982" s="21">
        <v>4931.698848</v>
      </c>
      <c r="B982" s="22">
        <v>55.17011095</v>
      </c>
      <c r="C982" s="17">
        <f t="shared" si="1"/>
        <v>-1479.995851</v>
      </c>
    </row>
    <row r="983">
      <c r="A983" s="18">
        <v>4932.820774</v>
      </c>
      <c r="B983" s="19">
        <v>85.76894059</v>
      </c>
      <c r="C983" s="17">
        <f t="shared" si="1"/>
        <v>-1475.384031</v>
      </c>
    </row>
    <row r="984">
      <c r="A984" s="21">
        <v>4933.942601</v>
      </c>
      <c r="B984" s="22">
        <v>71.77145484</v>
      </c>
      <c r="C984" s="17">
        <f t="shared" si="1"/>
        <v>-1470.774716</v>
      </c>
    </row>
    <row r="985">
      <c r="A985" s="18">
        <v>4935.064329</v>
      </c>
      <c r="B985" s="19">
        <v>3.95303864</v>
      </c>
      <c r="C985" s="17">
        <f t="shared" si="1"/>
        <v>-1466.167902</v>
      </c>
    </row>
    <row r="986">
      <c r="A986" s="21">
        <v>4936.185958</v>
      </c>
      <c r="B986" s="22">
        <v>-4.23780585</v>
      </c>
      <c r="C986" s="17">
        <f t="shared" si="1"/>
        <v>-1461.563588</v>
      </c>
    </row>
    <row r="987">
      <c r="A987" s="18">
        <v>4937.307488</v>
      </c>
      <c r="B987" s="19">
        <v>-38.97501124</v>
      </c>
      <c r="C987" s="17">
        <f t="shared" si="1"/>
        <v>-1456.961773</v>
      </c>
    </row>
    <row r="988">
      <c r="A988" s="21">
        <v>4938.428919</v>
      </c>
      <c r="B988" s="22">
        <v>-12.38358739</v>
      </c>
      <c r="C988" s="17">
        <f t="shared" si="1"/>
        <v>-1452.362453</v>
      </c>
    </row>
    <row r="989">
      <c r="A989" s="18">
        <v>4939.55025</v>
      </c>
      <c r="B989" s="19">
        <v>14.20783646</v>
      </c>
      <c r="C989" s="17">
        <f t="shared" si="1"/>
        <v>-1447.765632</v>
      </c>
    </row>
    <row r="990">
      <c r="A990" s="21">
        <v>4940.671483</v>
      </c>
      <c r="B990" s="22">
        <v>-13.63074731</v>
      </c>
      <c r="C990" s="17">
        <f t="shared" si="1"/>
        <v>-1443.171299</v>
      </c>
    </row>
    <row r="991">
      <c r="A991" s="18">
        <v>4941.792616</v>
      </c>
      <c r="B991" s="19">
        <v>-20.79531705</v>
      </c>
      <c r="C991" s="17">
        <f t="shared" si="1"/>
        <v>-1438.57946</v>
      </c>
    </row>
    <row r="992">
      <c r="A992" s="21">
        <v>4942.91365</v>
      </c>
      <c r="B992" s="22">
        <v>-27.95988679</v>
      </c>
      <c r="C992" s="17">
        <f t="shared" si="1"/>
        <v>-1433.990109</v>
      </c>
    </row>
    <row r="993">
      <c r="A993" s="18">
        <v>4944.034585</v>
      </c>
      <c r="B993" s="19">
        <v>31.14858466</v>
      </c>
      <c r="C993" s="17">
        <f t="shared" si="1"/>
        <v>-1429.403245</v>
      </c>
    </row>
    <row r="994">
      <c r="A994" s="21">
        <v>4945.155421</v>
      </c>
      <c r="B994" s="22">
        <v>13.6313447</v>
      </c>
      <c r="C994" s="17">
        <f t="shared" si="1"/>
        <v>-1424.818865</v>
      </c>
    </row>
    <row r="995">
      <c r="A995" s="18">
        <v>4946.276157</v>
      </c>
      <c r="B995" s="19">
        <v>37.53007204</v>
      </c>
      <c r="C995" s="17">
        <f t="shared" si="1"/>
        <v>-1420.236971</v>
      </c>
    </row>
    <row r="996">
      <c r="A996" s="21">
        <v>4947.396793</v>
      </c>
      <c r="B996" s="22">
        <v>14.35060955</v>
      </c>
      <c r="C996" s="17">
        <f t="shared" si="1"/>
        <v>-1415.657562</v>
      </c>
    </row>
    <row r="997">
      <c r="A997" s="18">
        <v>4948.517331</v>
      </c>
      <c r="B997" s="19">
        <v>67.55567326</v>
      </c>
      <c r="C997" s="17">
        <f t="shared" si="1"/>
        <v>-1411.080627</v>
      </c>
    </row>
    <row r="998">
      <c r="A998" s="21">
        <v>4949.637769</v>
      </c>
      <c r="B998" s="22">
        <v>53.12354243</v>
      </c>
      <c r="C998" s="17">
        <f t="shared" si="1"/>
        <v>-1406.506172</v>
      </c>
    </row>
    <row r="999">
      <c r="A999" s="18">
        <v>4950.758107</v>
      </c>
      <c r="B999" s="19">
        <v>38.6914116</v>
      </c>
      <c r="C999" s="17">
        <f t="shared" si="1"/>
        <v>-1401.934196</v>
      </c>
    </row>
    <row r="1000">
      <c r="A1000" s="21">
        <v>4951.878346</v>
      </c>
      <c r="B1000" s="22">
        <v>86.75254211</v>
      </c>
      <c r="C1000" s="17">
        <f t="shared" si="1"/>
        <v>-1397.364693</v>
      </c>
    </row>
    <row r="1001">
      <c r="A1001" s="18">
        <v>4952.998485</v>
      </c>
      <c r="B1001" s="19">
        <v>79.86068362</v>
      </c>
      <c r="C1001" s="17">
        <f t="shared" si="1"/>
        <v>-1392.797664</v>
      </c>
    </row>
    <row r="1002">
      <c r="A1002" s="21">
        <v>4954.118525</v>
      </c>
      <c r="B1002" s="22">
        <v>72.96882514</v>
      </c>
      <c r="C1002" s="17">
        <f t="shared" si="1"/>
        <v>-1388.233103</v>
      </c>
    </row>
    <row r="1003">
      <c r="A1003" s="18">
        <v>4955.238465</v>
      </c>
      <c r="B1003" s="19">
        <v>57.79308772</v>
      </c>
      <c r="C1003" s="17">
        <f t="shared" si="1"/>
        <v>-1383.671014</v>
      </c>
    </row>
    <row r="1004">
      <c r="A1004" s="21">
        <v>4956.358305</v>
      </c>
      <c r="B1004" s="22">
        <v>9.438281306</v>
      </c>
      <c r="C1004" s="17">
        <f t="shared" si="1"/>
        <v>-1379.111393</v>
      </c>
    </row>
    <row r="1005">
      <c r="A1005" s="18">
        <v>4957.478046</v>
      </c>
      <c r="B1005" s="19">
        <v>46.6437293</v>
      </c>
      <c r="C1005" s="17">
        <f t="shared" si="1"/>
        <v>-1374.554235</v>
      </c>
    </row>
    <row r="1006">
      <c r="A1006" s="21">
        <v>4958.597687</v>
      </c>
      <c r="B1006" s="22">
        <v>33.14452502</v>
      </c>
      <c r="C1006" s="17">
        <f t="shared" si="1"/>
        <v>-1369.999542</v>
      </c>
    </row>
    <row r="1007">
      <c r="A1007" s="18">
        <v>4959.717228</v>
      </c>
      <c r="B1007" s="19">
        <v>19.64532074</v>
      </c>
      <c r="C1007" s="17">
        <f t="shared" si="1"/>
        <v>-1365.447312</v>
      </c>
    </row>
    <row r="1008">
      <c r="A1008" s="21">
        <v>4960.836669</v>
      </c>
      <c r="B1008" s="22">
        <v>48.66356577</v>
      </c>
      <c r="C1008" s="17">
        <f t="shared" si="1"/>
        <v>-1360.897543</v>
      </c>
    </row>
    <row r="1009">
      <c r="A1009" s="18">
        <v>4961.956011</v>
      </c>
      <c r="B1009" s="19">
        <v>-25.77521692</v>
      </c>
      <c r="C1009" s="17">
        <f t="shared" si="1"/>
        <v>-1356.350228</v>
      </c>
    </row>
    <row r="1010">
      <c r="A1010" s="21">
        <v>4963.075253</v>
      </c>
      <c r="B1010" s="22">
        <v>-9.513335557</v>
      </c>
      <c r="C1010" s="17">
        <f t="shared" si="1"/>
        <v>-1351.805371</v>
      </c>
    </row>
    <row r="1011">
      <c r="A1011" s="18">
        <v>4964.194394</v>
      </c>
      <c r="B1011" s="19">
        <v>22.64582578</v>
      </c>
      <c r="C1011" s="17">
        <f t="shared" si="1"/>
        <v>-1347.262974</v>
      </c>
    </row>
    <row r="1012">
      <c r="A1012" s="21">
        <v>4965.313436</v>
      </c>
      <c r="B1012" s="22">
        <v>54.80498713</v>
      </c>
      <c r="C1012" s="17">
        <f t="shared" si="1"/>
        <v>-1342.723025</v>
      </c>
    </row>
    <row r="1013">
      <c r="A1013" s="18">
        <v>4966.432378</v>
      </c>
      <c r="B1013" s="19">
        <v>39.48107896</v>
      </c>
      <c r="C1013" s="17">
        <f t="shared" si="1"/>
        <v>-1338.185528</v>
      </c>
    </row>
    <row r="1014">
      <c r="A1014" s="21">
        <v>4967.55122</v>
      </c>
      <c r="B1014" s="22">
        <v>-19.18211644</v>
      </c>
      <c r="C1014" s="17">
        <f t="shared" si="1"/>
        <v>-1333.65048</v>
      </c>
    </row>
    <row r="1015">
      <c r="A1015" s="18">
        <v>4968.669961</v>
      </c>
      <c r="B1015" s="19">
        <v>57.15893284</v>
      </c>
      <c r="C1015" s="17">
        <f t="shared" si="1"/>
        <v>-1329.117883</v>
      </c>
    </row>
    <row r="1016">
      <c r="A1016" s="21">
        <v>4969.788603</v>
      </c>
      <c r="B1016" s="22">
        <v>25.8300174</v>
      </c>
      <c r="C1016" s="17">
        <f t="shared" si="1"/>
        <v>-1324.587728</v>
      </c>
    </row>
    <row r="1017">
      <c r="A1017" s="18">
        <v>4970.907144</v>
      </c>
      <c r="B1017" s="19">
        <v>-5.498898046</v>
      </c>
      <c r="C1017" s="17">
        <f t="shared" si="1"/>
        <v>-1320.060021</v>
      </c>
    </row>
    <row r="1018">
      <c r="A1018" s="21">
        <v>4972.025586</v>
      </c>
      <c r="B1018" s="22">
        <v>34.42985434</v>
      </c>
      <c r="C1018" s="17">
        <f t="shared" si="1"/>
        <v>-1315.534751</v>
      </c>
    </row>
    <row r="1019">
      <c r="A1019" s="18">
        <v>4973.143927</v>
      </c>
      <c r="B1019" s="19">
        <v>48.62705506</v>
      </c>
      <c r="C1019" s="17">
        <f t="shared" si="1"/>
        <v>-1311.011926</v>
      </c>
    </row>
    <row r="1020">
      <c r="A1020" s="21">
        <v>4974.262168</v>
      </c>
      <c r="B1020" s="22">
        <v>60.97182321</v>
      </c>
      <c r="C1020" s="17">
        <f t="shared" si="1"/>
        <v>-1306.491538</v>
      </c>
    </row>
    <row r="1021">
      <c r="A1021" s="18">
        <v>4975.380308</v>
      </c>
      <c r="B1021" s="19">
        <v>21.38672782</v>
      </c>
      <c r="C1021" s="17">
        <f t="shared" si="1"/>
        <v>-1301.97359</v>
      </c>
    </row>
    <row r="1022">
      <c r="A1022" s="21">
        <v>4976.498348</v>
      </c>
      <c r="B1022" s="22">
        <v>34.13855655</v>
      </c>
      <c r="C1022" s="17">
        <f t="shared" si="1"/>
        <v>-1297.458076</v>
      </c>
    </row>
    <row r="1023">
      <c r="A1023" s="18">
        <v>4977.616288</v>
      </c>
      <c r="B1023" s="19">
        <v>44.45931723</v>
      </c>
      <c r="C1023" s="17">
        <f t="shared" si="1"/>
        <v>-1292.944994</v>
      </c>
    </row>
    <row r="1024">
      <c r="A1024" s="21">
        <v>4978.734128</v>
      </c>
      <c r="B1024" s="22">
        <v>23.59907199</v>
      </c>
      <c r="C1024" s="17">
        <f t="shared" si="1"/>
        <v>-1288.434342</v>
      </c>
    </row>
    <row r="1025">
      <c r="A1025" s="18">
        <v>4979.851867</v>
      </c>
      <c r="B1025" s="19">
        <v>2.738826752</v>
      </c>
      <c r="C1025" s="17">
        <f t="shared" si="1"/>
        <v>-1283.926123</v>
      </c>
    </row>
    <row r="1026">
      <c r="A1026" s="21">
        <v>4980.969506</v>
      </c>
      <c r="B1026" s="22">
        <v>23.41602868</v>
      </c>
      <c r="C1026" s="17">
        <f t="shared" si="1"/>
        <v>-1279.42033</v>
      </c>
    </row>
    <row r="1027">
      <c r="A1027" s="18">
        <v>4982.087044</v>
      </c>
      <c r="B1027" s="19">
        <v>15.53610877</v>
      </c>
      <c r="C1027" s="17">
        <f t="shared" si="1"/>
        <v>-1274.916965</v>
      </c>
    </row>
    <row r="1028">
      <c r="A1028" s="21">
        <v>4983.204481</v>
      </c>
      <c r="B1028" s="22">
        <v>7.656188849</v>
      </c>
      <c r="C1028" s="17">
        <f t="shared" si="1"/>
        <v>-1270.416027</v>
      </c>
    </row>
    <row r="1029">
      <c r="A1029" s="18">
        <v>4984.321819</v>
      </c>
      <c r="B1029" s="19">
        <v>42.23931885</v>
      </c>
      <c r="C1029" s="17">
        <f t="shared" si="1"/>
        <v>-1265.917506</v>
      </c>
    </row>
    <row r="1030">
      <c r="A1030" s="21">
        <v>4985.439055</v>
      </c>
      <c r="B1030" s="22">
        <v>33.04722806</v>
      </c>
      <c r="C1030" s="17">
        <f t="shared" si="1"/>
        <v>-1261.421411</v>
      </c>
    </row>
    <row r="1031">
      <c r="A1031" s="18">
        <v>4986.556191</v>
      </c>
      <c r="B1031" s="19">
        <v>-11.03536311</v>
      </c>
      <c r="C1031" s="17">
        <f t="shared" si="1"/>
        <v>-1256.927733</v>
      </c>
    </row>
    <row r="1032">
      <c r="A1032" s="21">
        <v>4987.673226</v>
      </c>
      <c r="B1032" s="22">
        <v>-42.33952046</v>
      </c>
      <c r="C1032" s="17">
        <f t="shared" si="1"/>
        <v>-1252.436475</v>
      </c>
    </row>
    <row r="1033">
      <c r="A1033" s="18">
        <v>4988.790161</v>
      </c>
      <c r="B1033" s="19">
        <v>0.828740648</v>
      </c>
      <c r="C1033" s="17">
        <f t="shared" si="1"/>
        <v>-1247.947629</v>
      </c>
    </row>
    <row r="1034">
      <c r="A1034" s="21">
        <v>4989.906994</v>
      </c>
      <c r="B1034" s="22">
        <v>14.47304661</v>
      </c>
      <c r="C1034" s="17">
        <f t="shared" si="1"/>
        <v>-1243.461203</v>
      </c>
    </row>
    <row r="1035">
      <c r="A1035" s="18">
        <v>4991.023727</v>
      </c>
      <c r="B1035" s="19">
        <v>11.02114497</v>
      </c>
      <c r="C1035" s="17">
        <f t="shared" si="1"/>
        <v>-1238.977186</v>
      </c>
    </row>
    <row r="1036">
      <c r="A1036" s="21">
        <v>4992.140359</v>
      </c>
      <c r="B1036" s="22">
        <v>7.569243328</v>
      </c>
      <c r="C1036" s="17">
        <f t="shared" si="1"/>
        <v>-1234.49558</v>
      </c>
    </row>
    <row r="1037">
      <c r="A1037" s="18">
        <v>4993.256891</v>
      </c>
      <c r="B1037" s="19">
        <v>2.261086101</v>
      </c>
      <c r="C1037" s="17">
        <f t="shared" si="1"/>
        <v>-1230.01638</v>
      </c>
    </row>
    <row r="1038">
      <c r="A1038" s="21">
        <v>4994.373321</v>
      </c>
      <c r="B1038" s="22">
        <v>7.343661175</v>
      </c>
      <c r="C1038" s="17">
        <f t="shared" si="1"/>
        <v>-1225.539591</v>
      </c>
    </row>
    <row r="1039">
      <c r="A1039" s="18">
        <v>4995.489651</v>
      </c>
      <c r="B1039" s="19">
        <v>36.26672434</v>
      </c>
      <c r="C1039" s="17">
        <f t="shared" si="1"/>
        <v>-1221.065204</v>
      </c>
    </row>
    <row r="1040">
      <c r="A1040" s="21">
        <v>4996.605879</v>
      </c>
      <c r="B1040" s="22">
        <v>9.508155947</v>
      </c>
      <c r="C1040" s="17">
        <f t="shared" si="1"/>
        <v>-1216.593225</v>
      </c>
    </row>
    <row r="1041">
      <c r="A1041" s="18">
        <v>4997.722007</v>
      </c>
      <c r="B1041" s="19">
        <v>33.06565354</v>
      </c>
      <c r="C1041" s="17">
        <f t="shared" si="1"/>
        <v>-1212.123644</v>
      </c>
    </row>
    <row r="1042">
      <c r="A1042" s="21">
        <v>4998.838034</v>
      </c>
      <c r="B1042" s="22">
        <v>-9.922932367</v>
      </c>
      <c r="C1042" s="17">
        <f t="shared" si="1"/>
        <v>-1207.656463</v>
      </c>
    </row>
    <row r="1043">
      <c r="A1043" s="18">
        <v>4999.953959</v>
      </c>
      <c r="B1043" s="19">
        <v>-15.19107015</v>
      </c>
      <c r="C1043" s="17">
        <f t="shared" si="1"/>
        <v>-1203.191684</v>
      </c>
    </row>
    <row r="1044">
      <c r="A1044" s="21">
        <v>5001.069783</v>
      </c>
      <c r="B1044" s="22">
        <v>45.34112654</v>
      </c>
      <c r="C1044" s="17">
        <f t="shared" si="1"/>
        <v>-1198.729302</v>
      </c>
    </row>
    <row r="1045">
      <c r="A1045" s="18">
        <v>5002.185507</v>
      </c>
      <c r="B1045" s="19">
        <v>48.44858018</v>
      </c>
      <c r="C1045" s="17">
        <f t="shared" si="1"/>
        <v>-1194.26931</v>
      </c>
    </row>
    <row r="1046">
      <c r="A1046" s="21">
        <v>5003.301129</v>
      </c>
      <c r="B1046" s="22">
        <v>38.14192406</v>
      </c>
      <c r="C1046" s="17">
        <f t="shared" si="1"/>
        <v>-1189.811715</v>
      </c>
    </row>
    <row r="1047">
      <c r="A1047" s="18">
        <v>5004.41665</v>
      </c>
      <c r="B1047" s="19">
        <v>27.83526793</v>
      </c>
      <c r="C1047" s="17">
        <f t="shared" si="1"/>
        <v>-1185.35651</v>
      </c>
    </row>
    <row r="1048">
      <c r="A1048" s="21">
        <v>5005.532069</v>
      </c>
      <c r="B1048" s="22">
        <v>29.15314486</v>
      </c>
      <c r="C1048" s="17">
        <f t="shared" si="1"/>
        <v>-1180.903699</v>
      </c>
    </row>
    <row r="1049">
      <c r="A1049" s="18">
        <v>5006.647388</v>
      </c>
      <c r="B1049" s="19">
        <v>38.4443088</v>
      </c>
      <c r="C1049" s="17">
        <f t="shared" si="1"/>
        <v>-1176.45327</v>
      </c>
    </row>
    <row r="1050">
      <c r="A1050" s="21">
        <v>5007.762605</v>
      </c>
      <c r="B1050" s="22">
        <v>47.73547273</v>
      </c>
      <c r="C1050" s="17">
        <f t="shared" si="1"/>
        <v>-1172.005231</v>
      </c>
    </row>
    <row r="1051">
      <c r="A1051" s="18">
        <v>5008.877721</v>
      </c>
      <c r="B1051" s="19">
        <v>46.15501619</v>
      </c>
      <c r="C1051" s="17">
        <f t="shared" si="1"/>
        <v>-1167.559574</v>
      </c>
    </row>
    <row r="1052">
      <c r="A1052" s="21">
        <v>5009.992735</v>
      </c>
      <c r="B1052" s="22">
        <v>36.38687896</v>
      </c>
      <c r="C1052" s="17">
        <f t="shared" si="1"/>
        <v>-1163.116303</v>
      </c>
    </row>
    <row r="1053">
      <c r="A1053" s="18">
        <v>5011.107648</v>
      </c>
      <c r="B1053" s="19">
        <v>36.33315059</v>
      </c>
      <c r="C1053" s="17">
        <f t="shared" si="1"/>
        <v>-1158.675412</v>
      </c>
    </row>
    <row r="1054">
      <c r="A1054" s="21">
        <v>5012.222459</v>
      </c>
      <c r="B1054" s="22">
        <v>36.27942223</v>
      </c>
      <c r="C1054" s="17">
        <f t="shared" si="1"/>
        <v>-1154.236902</v>
      </c>
    </row>
    <row r="1055">
      <c r="A1055" s="18">
        <v>5013.337169</v>
      </c>
      <c r="B1055" s="19">
        <v>47.63512257</v>
      </c>
      <c r="C1055" s="17">
        <f t="shared" si="1"/>
        <v>-1149.800768</v>
      </c>
    </row>
    <row r="1056">
      <c r="A1056" s="21">
        <v>5014.451778</v>
      </c>
      <c r="B1056" s="22">
        <v>60.72495268</v>
      </c>
      <c r="C1056" s="17">
        <f t="shared" si="1"/>
        <v>-1145.367008</v>
      </c>
    </row>
    <row r="1057">
      <c r="A1057" s="18">
        <v>5015.566285</v>
      </c>
      <c r="B1057" s="19">
        <v>1.27128349</v>
      </c>
      <c r="C1057" s="17">
        <f t="shared" si="1"/>
        <v>-1140.935625</v>
      </c>
    </row>
    <row r="1058">
      <c r="A1058" s="21">
        <v>5016.68069</v>
      </c>
      <c r="B1058" s="22">
        <v>52.67496316</v>
      </c>
      <c r="C1058" s="17">
        <f t="shared" si="1"/>
        <v>-1136.506615</v>
      </c>
    </row>
    <row r="1059">
      <c r="A1059" s="18">
        <v>5017.794994</v>
      </c>
      <c r="B1059" s="19">
        <v>-10.52848712</v>
      </c>
      <c r="C1059" s="17">
        <f t="shared" si="1"/>
        <v>-1132.079974</v>
      </c>
    </row>
    <row r="1060">
      <c r="A1060" s="21">
        <v>5018.909196</v>
      </c>
      <c r="B1060" s="22">
        <v>50.46653913</v>
      </c>
      <c r="C1060" s="17">
        <f t="shared" si="1"/>
        <v>-1127.655703</v>
      </c>
    </row>
    <row r="1061">
      <c r="A1061" s="18">
        <v>5020.023296</v>
      </c>
      <c r="B1061" s="19">
        <v>71.45668082</v>
      </c>
      <c r="C1061" s="17">
        <f t="shared" si="1"/>
        <v>-1123.233801</v>
      </c>
    </row>
    <row r="1062">
      <c r="A1062" s="21">
        <v>5021.137295</v>
      </c>
      <c r="B1062" s="22">
        <v>80.96310631</v>
      </c>
      <c r="C1062" s="17">
        <f t="shared" si="1"/>
        <v>-1118.814262</v>
      </c>
    </row>
    <row r="1063">
      <c r="A1063" s="18">
        <v>5022.251192</v>
      </c>
      <c r="B1063" s="19">
        <v>50.95277748</v>
      </c>
      <c r="C1063" s="17">
        <f t="shared" si="1"/>
        <v>-1114.397088</v>
      </c>
    </row>
    <row r="1064">
      <c r="A1064" s="21">
        <v>5023.364987</v>
      </c>
      <c r="B1064" s="22">
        <v>19.25615557</v>
      </c>
      <c r="C1064" s="17">
        <f t="shared" si="1"/>
        <v>-1109.982278</v>
      </c>
    </row>
    <row r="1065">
      <c r="A1065" s="18">
        <v>5024.47868</v>
      </c>
      <c r="B1065" s="19">
        <v>9.823236985</v>
      </c>
      <c r="C1065" s="17">
        <f t="shared" si="1"/>
        <v>-1105.569828</v>
      </c>
    </row>
    <row r="1066">
      <c r="A1066" s="21">
        <v>5025.592271</v>
      </c>
      <c r="B1066" s="22">
        <v>0.3903184</v>
      </c>
      <c r="C1066" s="17">
        <f t="shared" si="1"/>
        <v>-1101.159738</v>
      </c>
    </row>
    <row r="1067">
      <c r="A1067" s="18">
        <v>5026.705761</v>
      </c>
      <c r="B1067" s="19">
        <v>10.01476355</v>
      </c>
      <c r="C1067" s="17">
        <f t="shared" si="1"/>
        <v>-1096.752002</v>
      </c>
    </row>
    <row r="1068">
      <c r="A1068" s="21">
        <v>5027.819148</v>
      </c>
      <c r="B1068" s="22">
        <v>-13.68336684</v>
      </c>
      <c r="C1068" s="17">
        <f t="shared" si="1"/>
        <v>-1092.346625</v>
      </c>
    </row>
    <row r="1069">
      <c r="A1069" s="18">
        <v>5028.932434</v>
      </c>
      <c r="B1069" s="19">
        <v>-33.78478772</v>
      </c>
      <c r="C1069" s="17">
        <f t="shared" si="1"/>
        <v>-1087.943599</v>
      </c>
    </row>
    <row r="1070">
      <c r="A1070" s="21">
        <v>5030.045617</v>
      </c>
      <c r="B1070" s="22">
        <v>14.80425638</v>
      </c>
      <c r="C1070" s="17">
        <f t="shared" si="1"/>
        <v>-1083.542928</v>
      </c>
    </row>
    <row r="1071">
      <c r="A1071" s="18">
        <v>5031.158698</v>
      </c>
      <c r="B1071" s="19">
        <v>57.0301826</v>
      </c>
      <c r="C1071" s="17">
        <f t="shared" si="1"/>
        <v>-1079.144608</v>
      </c>
    </row>
    <row r="1072">
      <c r="A1072" s="21">
        <v>5032.271678</v>
      </c>
      <c r="B1072" s="22">
        <v>-17.23850101</v>
      </c>
      <c r="C1072" s="17">
        <f t="shared" si="1"/>
        <v>-1074.748633</v>
      </c>
    </row>
    <row r="1073">
      <c r="A1073" s="18">
        <v>5033.384555</v>
      </c>
      <c r="B1073" s="19">
        <v>-11.95189544</v>
      </c>
      <c r="C1073" s="17">
        <f t="shared" si="1"/>
        <v>-1070.355008</v>
      </c>
    </row>
    <row r="1074">
      <c r="A1074" s="21">
        <v>5034.49733</v>
      </c>
      <c r="B1074" s="22">
        <v>42.14110954</v>
      </c>
      <c r="C1074" s="17">
        <f t="shared" si="1"/>
        <v>-1065.963728</v>
      </c>
    </row>
    <row r="1075">
      <c r="A1075" s="18">
        <v>5035.610003</v>
      </c>
      <c r="B1075" s="19">
        <v>38.16565505</v>
      </c>
      <c r="C1075" s="17">
        <f t="shared" si="1"/>
        <v>-1061.574791</v>
      </c>
    </row>
    <row r="1076">
      <c r="A1076" s="21">
        <v>5036.722573</v>
      </c>
      <c r="B1076" s="22">
        <v>15.48451582</v>
      </c>
      <c r="C1076" s="17">
        <f t="shared" si="1"/>
        <v>-1057.188199</v>
      </c>
    </row>
    <row r="1077">
      <c r="A1077" s="18">
        <v>5037.835041</v>
      </c>
      <c r="B1077" s="19">
        <v>59.46767148</v>
      </c>
      <c r="C1077" s="17">
        <f t="shared" si="1"/>
        <v>-1052.803946</v>
      </c>
    </row>
    <row r="1078">
      <c r="A1078" s="21">
        <v>5038.947407</v>
      </c>
      <c r="B1078" s="22">
        <v>31.53428422</v>
      </c>
      <c r="C1078" s="17">
        <f t="shared" si="1"/>
        <v>-1048.422032</v>
      </c>
    </row>
    <row r="1079">
      <c r="A1079" s="18">
        <v>5040.059671</v>
      </c>
      <c r="B1079" s="19">
        <v>65.92964422</v>
      </c>
      <c r="C1079" s="17">
        <f t="shared" si="1"/>
        <v>-1044.042452</v>
      </c>
    </row>
    <row r="1080">
      <c r="A1080" s="21">
        <v>5041.171832</v>
      </c>
      <c r="B1080" s="22">
        <v>43.58081956</v>
      </c>
      <c r="C1080" s="17">
        <f t="shared" si="1"/>
        <v>-1039.665211</v>
      </c>
    </row>
    <row r="1081">
      <c r="A1081" s="18">
        <v>5042.283891</v>
      </c>
      <c r="B1081" s="19">
        <v>58.54412103</v>
      </c>
      <c r="C1081" s="17">
        <f t="shared" si="1"/>
        <v>-1035.290302</v>
      </c>
    </row>
    <row r="1082">
      <c r="A1082" s="21">
        <v>5043.395847</v>
      </c>
      <c r="B1082" s="22">
        <v>46.90483262</v>
      </c>
      <c r="C1082" s="17">
        <f t="shared" si="1"/>
        <v>-1030.917727</v>
      </c>
    </row>
    <row r="1083">
      <c r="A1083" s="18">
        <v>5044.507701</v>
      </c>
      <c r="B1083" s="19">
        <v>35.26554421</v>
      </c>
      <c r="C1083" s="17">
        <f t="shared" si="1"/>
        <v>-1026.547481</v>
      </c>
    </row>
    <row r="1084">
      <c r="A1084" s="21">
        <v>5045.619453</v>
      </c>
      <c r="B1084" s="22">
        <v>58.39238682</v>
      </c>
      <c r="C1084" s="17">
        <f t="shared" si="1"/>
        <v>-1022.179561</v>
      </c>
    </row>
    <row r="1085">
      <c r="A1085" s="18">
        <v>5046.731102</v>
      </c>
      <c r="B1085" s="19">
        <v>7.531468748</v>
      </c>
      <c r="C1085" s="17">
        <f t="shared" si="1"/>
        <v>-1017.813971</v>
      </c>
    </row>
    <row r="1086">
      <c r="A1086" s="21">
        <v>5047.842648</v>
      </c>
      <c r="B1086" s="22">
        <v>37.83463095</v>
      </c>
      <c r="C1086" s="17">
        <f t="shared" si="1"/>
        <v>-1013.450707</v>
      </c>
    </row>
    <row r="1087">
      <c r="A1087" s="18">
        <v>5048.954091</v>
      </c>
      <c r="B1087" s="19">
        <v>37.23262892</v>
      </c>
      <c r="C1087" s="17">
        <f t="shared" si="1"/>
        <v>-1009.089768</v>
      </c>
    </row>
    <row r="1088">
      <c r="A1088" s="21">
        <v>5050.065432</v>
      </c>
      <c r="B1088" s="22">
        <v>36.63062689</v>
      </c>
      <c r="C1088" s="17">
        <f t="shared" si="1"/>
        <v>-1004.731149</v>
      </c>
    </row>
    <row r="1089">
      <c r="A1089" s="18">
        <v>5051.176671</v>
      </c>
      <c r="B1089" s="19">
        <v>24.43141789</v>
      </c>
      <c r="C1089" s="17">
        <f t="shared" si="1"/>
        <v>-1000.374848</v>
      </c>
    </row>
    <row r="1090">
      <c r="A1090" s="21">
        <v>5052.287806</v>
      </c>
      <c r="B1090" s="22">
        <v>62.7687045</v>
      </c>
      <c r="C1090" s="17">
        <f t="shared" si="1"/>
        <v>-996.0208703</v>
      </c>
    </row>
    <row r="1091">
      <c r="A1091" s="18">
        <v>5053.398839</v>
      </c>
      <c r="B1091" s="19">
        <v>60.65451252</v>
      </c>
      <c r="C1091" s="17">
        <f t="shared" si="1"/>
        <v>-991.6692069</v>
      </c>
    </row>
    <row r="1092">
      <c r="A1092" s="21">
        <v>5054.509769</v>
      </c>
      <c r="B1092" s="22">
        <v>32.59847306</v>
      </c>
      <c r="C1092" s="17">
        <f t="shared" si="1"/>
        <v>-987.3198597</v>
      </c>
    </row>
    <row r="1093">
      <c r="A1093" s="18">
        <v>5055.620596</v>
      </c>
      <c r="B1093" s="19">
        <v>46.51299378</v>
      </c>
      <c r="C1093" s="17">
        <f t="shared" si="1"/>
        <v>-982.9728269</v>
      </c>
    </row>
    <row r="1094">
      <c r="A1094" s="21">
        <v>5056.73132</v>
      </c>
      <c r="B1094" s="22">
        <v>47.1849423</v>
      </c>
      <c r="C1094" s="17">
        <f t="shared" si="1"/>
        <v>-978.6281068</v>
      </c>
    </row>
    <row r="1095">
      <c r="A1095" s="18">
        <v>5057.841941</v>
      </c>
      <c r="B1095" s="19">
        <v>47.85689081</v>
      </c>
      <c r="C1095" s="17">
        <f t="shared" si="1"/>
        <v>-974.2856976</v>
      </c>
    </row>
    <row r="1096">
      <c r="A1096" s="21">
        <v>5058.95246</v>
      </c>
      <c r="B1096" s="22">
        <v>52.25397301</v>
      </c>
      <c r="C1096" s="17">
        <f t="shared" si="1"/>
        <v>-969.9455936</v>
      </c>
    </row>
    <row r="1097">
      <c r="A1097" s="18">
        <v>5060.062875</v>
      </c>
      <c r="B1097" s="19">
        <v>73.89972683</v>
      </c>
      <c r="C1097" s="17">
        <f t="shared" si="1"/>
        <v>-965.6078007</v>
      </c>
    </row>
    <row r="1098">
      <c r="A1098" s="21">
        <v>5061.173187</v>
      </c>
      <c r="B1098" s="22">
        <v>92.50306048</v>
      </c>
      <c r="C1098" s="17">
        <f t="shared" si="1"/>
        <v>-961.2723134</v>
      </c>
    </row>
    <row r="1099">
      <c r="A1099" s="18">
        <v>5062.283397</v>
      </c>
      <c r="B1099" s="19">
        <v>101.6796934</v>
      </c>
      <c r="C1099" s="17">
        <f t="shared" si="1"/>
        <v>-956.9391259</v>
      </c>
    </row>
    <row r="1100">
      <c r="A1100" s="21">
        <v>5063.393503</v>
      </c>
      <c r="B1100" s="22">
        <v>105.1112626</v>
      </c>
      <c r="C1100" s="17">
        <f t="shared" si="1"/>
        <v>-952.6082442</v>
      </c>
    </row>
    <row r="1101">
      <c r="A1101" s="18">
        <v>5064.503506</v>
      </c>
      <c r="B1101" s="19">
        <v>108.5428318</v>
      </c>
      <c r="C1101" s="17">
        <f t="shared" si="1"/>
        <v>-948.2796628</v>
      </c>
    </row>
    <row r="1102">
      <c r="A1102" s="21">
        <v>5065.613406</v>
      </c>
      <c r="B1102" s="22">
        <v>57.22542477</v>
      </c>
      <c r="C1102" s="17">
        <f t="shared" si="1"/>
        <v>-943.9533797</v>
      </c>
    </row>
    <row r="1103">
      <c r="A1103" s="18">
        <v>5066.723202</v>
      </c>
      <c r="B1103" s="19">
        <v>49.90944207</v>
      </c>
      <c r="C1103" s="17">
        <f t="shared" si="1"/>
        <v>-939.6293971</v>
      </c>
    </row>
    <row r="1104">
      <c r="A1104" s="21">
        <v>5067.832896</v>
      </c>
      <c r="B1104" s="22">
        <v>42.59345936</v>
      </c>
      <c r="C1104" s="17">
        <f t="shared" si="1"/>
        <v>-935.3077055</v>
      </c>
    </row>
    <row r="1105">
      <c r="A1105" s="18">
        <v>5068.942486</v>
      </c>
      <c r="B1105" s="19">
        <v>11.61958959</v>
      </c>
      <c r="C1105" s="17">
        <f t="shared" si="1"/>
        <v>-930.9883109</v>
      </c>
    </row>
    <row r="1106">
      <c r="A1106" s="21">
        <v>5070.051973</v>
      </c>
      <c r="B1106" s="22">
        <v>25.26198553</v>
      </c>
      <c r="C1106" s="17">
        <f t="shared" si="1"/>
        <v>-926.6712076</v>
      </c>
    </row>
    <row r="1107">
      <c r="A1107" s="18">
        <v>5071.161357</v>
      </c>
      <c r="B1107" s="19">
        <v>6.741389982</v>
      </c>
      <c r="C1107" s="17">
        <f t="shared" si="1"/>
        <v>-922.3563938</v>
      </c>
    </row>
    <row r="1108">
      <c r="A1108" s="21">
        <v>5072.270637</v>
      </c>
      <c r="B1108" s="22">
        <v>18.27955274</v>
      </c>
      <c r="C1108" s="17">
        <f t="shared" si="1"/>
        <v>-918.0438717</v>
      </c>
    </row>
    <row r="1109">
      <c r="A1109" s="18">
        <v>5073.379814</v>
      </c>
      <c r="B1109" s="19">
        <v>29.81771549</v>
      </c>
      <c r="C1109" s="17">
        <f t="shared" si="1"/>
        <v>-913.7336355</v>
      </c>
    </row>
    <row r="1110">
      <c r="A1110" s="21">
        <v>5074.488887</v>
      </c>
      <c r="B1110" s="22">
        <v>11.25476376</v>
      </c>
      <c r="C1110" s="17">
        <f t="shared" si="1"/>
        <v>-909.4256876</v>
      </c>
    </row>
    <row r="1111">
      <c r="A1111" s="18">
        <v>5075.597857</v>
      </c>
      <c r="B1111" s="19">
        <v>12.861792</v>
      </c>
      <c r="C1111" s="17">
        <f t="shared" si="1"/>
        <v>-905.1200221</v>
      </c>
    </row>
    <row r="1112">
      <c r="A1112" s="21">
        <v>5076.706723</v>
      </c>
      <c r="B1112" s="22">
        <v>14.46882024</v>
      </c>
      <c r="C1112" s="17">
        <f t="shared" si="1"/>
        <v>-900.8166412</v>
      </c>
    </row>
    <row r="1113">
      <c r="A1113" s="18">
        <v>5077.815486</v>
      </c>
      <c r="B1113" s="19">
        <v>25.99451665</v>
      </c>
      <c r="C1113" s="17">
        <f t="shared" si="1"/>
        <v>-896.5155393</v>
      </c>
    </row>
    <row r="1114">
      <c r="A1114" s="21">
        <v>5078.924145</v>
      </c>
      <c r="B1114" s="22">
        <v>52.15684703</v>
      </c>
      <c r="C1114" s="17">
        <f t="shared" si="1"/>
        <v>-892.2167184</v>
      </c>
    </row>
    <row r="1115">
      <c r="A1115" s="18">
        <v>5080.032701</v>
      </c>
      <c r="B1115" s="19">
        <v>39.77159115</v>
      </c>
      <c r="C1115" s="17">
        <f t="shared" si="1"/>
        <v>-887.9201731</v>
      </c>
    </row>
    <row r="1116">
      <c r="A1116" s="21">
        <v>5081.141152</v>
      </c>
      <c r="B1116" s="22">
        <v>24.03391436</v>
      </c>
      <c r="C1116" s="17">
        <f t="shared" si="1"/>
        <v>-883.6259091</v>
      </c>
    </row>
    <row r="1117">
      <c r="A1117" s="18">
        <v>5082.249501</v>
      </c>
      <c r="B1117" s="19">
        <v>8.296237564</v>
      </c>
      <c r="C1117" s="17">
        <f t="shared" si="1"/>
        <v>-879.3339133</v>
      </c>
    </row>
    <row r="1118">
      <c r="A1118" s="21">
        <v>5083.357745</v>
      </c>
      <c r="B1118" s="22">
        <v>9.698948661</v>
      </c>
      <c r="C1118" s="17">
        <f t="shared" si="1"/>
        <v>-875.0441954</v>
      </c>
    </row>
    <row r="1119">
      <c r="A1119" s="18">
        <v>5084.465886</v>
      </c>
      <c r="B1119" s="19">
        <v>31.87392236</v>
      </c>
      <c r="C1119" s="17">
        <f t="shared" si="1"/>
        <v>-870.756746</v>
      </c>
    </row>
    <row r="1120">
      <c r="A1120" s="21">
        <v>5085.573923</v>
      </c>
      <c r="B1120" s="22">
        <v>54.04889606</v>
      </c>
      <c r="C1120" s="17">
        <f t="shared" si="1"/>
        <v>-866.4715671</v>
      </c>
    </row>
    <row r="1121">
      <c r="A1121" s="18">
        <v>5086.681856</v>
      </c>
      <c r="B1121" s="19">
        <v>84.21382886</v>
      </c>
      <c r="C1121" s="17">
        <f t="shared" si="1"/>
        <v>-862.1886571</v>
      </c>
    </row>
    <row r="1122">
      <c r="A1122" s="21">
        <v>5087.789685</v>
      </c>
      <c r="B1122" s="22">
        <v>57.98920462</v>
      </c>
      <c r="C1122" s="17">
        <f t="shared" si="1"/>
        <v>-857.9080142</v>
      </c>
    </row>
    <row r="1123">
      <c r="A1123" s="18">
        <v>5088.89741</v>
      </c>
      <c r="B1123" s="19">
        <v>31.76458039</v>
      </c>
      <c r="C1123" s="17">
        <f t="shared" si="1"/>
        <v>-853.6296366</v>
      </c>
    </row>
    <row r="1124">
      <c r="A1124" s="21">
        <v>5090.005031</v>
      </c>
      <c r="B1124" s="22">
        <v>68.47140199</v>
      </c>
      <c r="C1124" s="17">
        <f t="shared" si="1"/>
        <v>-849.3535226</v>
      </c>
    </row>
    <row r="1125">
      <c r="A1125" s="18">
        <v>5091.112549</v>
      </c>
      <c r="B1125" s="19">
        <v>49.32551094</v>
      </c>
      <c r="C1125" s="17">
        <f t="shared" si="1"/>
        <v>-845.0796666</v>
      </c>
    </row>
    <row r="1126">
      <c r="A1126" s="21">
        <v>5092.219962</v>
      </c>
      <c r="B1126" s="22">
        <v>30.17961989</v>
      </c>
      <c r="C1126" s="17">
        <f t="shared" si="1"/>
        <v>-840.8080746</v>
      </c>
    </row>
    <row r="1127">
      <c r="A1127" s="18">
        <v>5093.327271</v>
      </c>
      <c r="B1127" s="19">
        <v>38.17615929</v>
      </c>
      <c r="C1127" s="17">
        <f t="shared" si="1"/>
        <v>-836.538741</v>
      </c>
    </row>
    <row r="1128">
      <c r="A1128" s="21">
        <v>5094.434476</v>
      </c>
      <c r="B1128" s="22">
        <v>14.81816601</v>
      </c>
      <c r="C1128" s="17">
        <f t="shared" si="1"/>
        <v>-832.271664</v>
      </c>
    </row>
    <row r="1129">
      <c r="A1129" s="18">
        <v>5095.541577</v>
      </c>
      <c r="B1129" s="19">
        <v>7.491586232</v>
      </c>
      <c r="C1129" s="17">
        <f t="shared" si="1"/>
        <v>-828.006842</v>
      </c>
    </row>
    <row r="1130">
      <c r="A1130" s="21">
        <v>5096.648574</v>
      </c>
      <c r="B1130" s="22">
        <v>-3.504139365</v>
      </c>
      <c r="C1130" s="17">
        <f t="shared" si="1"/>
        <v>-823.7442732</v>
      </c>
    </row>
    <row r="1131">
      <c r="A1131" s="18">
        <v>5097.755467</v>
      </c>
      <c r="B1131" s="19">
        <v>12.85169436</v>
      </c>
      <c r="C1131" s="17">
        <f t="shared" si="1"/>
        <v>-819.4839558</v>
      </c>
    </row>
    <row r="1132">
      <c r="A1132" s="21">
        <v>5098.862255</v>
      </c>
      <c r="B1132" s="22">
        <v>29.20752809</v>
      </c>
      <c r="C1132" s="17">
        <f t="shared" si="1"/>
        <v>-815.225892</v>
      </c>
    </row>
    <row r="1133">
      <c r="A1133" s="18">
        <v>5099.96894</v>
      </c>
      <c r="B1133" s="19">
        <v>67.57733741</v>
      </c>
      <c r="C1133" s="17">
        <f t="shared" si="1"/>
        <v>-810.9700724</v>
      </c>
    </row>
    <row r="1134">
      <c r="A1134" s="21">
        <v>5101.075519</v>
      </c>
      <c r="B1134" s="22">
        <v>37.23441717</v>
      </c>
      <c r="C1134" s="17">
        <f t="shared" si="1"/>
        <v>-806.7165067</v>
      </c>
    </row>
    <row r="1135">
      <c r="A1135" s="18">
        <v>5102.181995</v>
      </c>
      <c r="B1135" s="19">
        <v>39.46222112</v>
      </c>
      <c r="C1135" s="17">
        <f t="shared" si="1"/>
        <v>-802.4651818</v>
      </c>
    </row>
    <row r="1136">
      <c r="A1136" s="21">
        <v>5103.288366</v>
      </c>
      <c r="B1136" s="22">
        <v>54.29314939</v>
      </c>
      <c r="C1136" s="17">
        <f t="shared" si="1"/>
        <v>-798.2161036</v>
      </c>
    </row>
    <row r="1137">
      <c r="A1137" s="18">
        <v>5104.394633</v>
      </c>
      <c r="B1137" s="19">
        <v>69.12407766</v>
      </c>
      <c r="C1137" s="17">
        <f t="shared" si="1"/>
        <v>-793.9692664</v>
      </c>
    </row>
    <row r="1138">
      <c r="A1138" s="21">
        <v>5105.500795</v>
      </c>
      <c r="B1138" s="22">
        <v>-2.133919832</v>
      </c>
      <c r="C1138" s="17">
        <f t="shared" si="1"/>
        <v>-789.7246726</v>
      </c>
    </row>
    <row r="1139">
      <c r="A1139" s="18">
        <v>5106.606853</v>
      </c>
      <c r="B1139" s="19">
        <v>-61.64710686</v>
      </c>
      <c r="C1139" s="17">
        <f t="shared" si="1"/>
        <v>-785.4823164</v>
      </c>
    </row>
    <row r="1140">
      <c r="A1140" s="21">
        <v>5107.712806</v>
      </c>
      <c r="B1140" s="22">
        <v>-36.36226112</v>
      </c>
      <c r="C1140" s="17">
        <f t="shared" si="1"/>
        <v>-781.2422</v>
      </c>
    </row>
    <row r="1141">
      <c r="A1141" s="18">
        <v>5108.818655</v>
      </c>
      <c r="B1141" s="19">
        <v>32.98895629</v>
      </c>
      <c r="C1141" s="17">
        <f t="shared" si="1"/>
        <v>-777.0043179</v>
      </c>
    </row>
    <row r="1142">
      <c r="A1142" s="21">
        <v>5109.924399</v>
      </c>
      <c r="B1142" s="22">
        <v>125.0574774</v>
      </c>
      <c r="C1142" s="17">
        <f t="shared" si="1"/>
        <v>-772.7686721</v>
      </c>
    </row>
    <row r="1143">
      <c r="A1143" s="18">
        <v>5111.030039</v>
      </c>
      <c r="B1143" s="19">
        <v>121.3757007</v>
      </c>
      <c r="C1143" s="17">
        <f t="shared" si="1"/>
        <v>-768.5352572</v>
      </c>
    </row>
    <row r="1144">
      <c r="A1144" s="21">
        <v>5112.135574</v>
      </c>
      <c r="B1144" s="22">
        <v>117.6939241</v>
      </c>
      <c r="C1144" s="17">
        <f t="shared" si="1"/>
        <v>-764.3040753</v>
      </c>
    </row>
    <row r="1145">
      <c r="A1145" s="18">
        <v>5113.241004</v>
      </c>
      <c r="B1145" s="19">
        <v>2.392772117</v>
      </c>
      <c r="C1145" s="17">
        <f t="shared" si="1"/>
        <v>-760.0751246</v>
      </c>
    </row>
    <row r="1146">
      <c r="A1146" s="21">
        <v>5114.346329</v>
      </c>
      <c r="B1146" s="22">
        <v>-22.50142997</v>
      </c>
      <c r="C1146" s="17">
        <f t="shared" si="1"/>
        <v>-755.8484035</v>
      </c>
    </row>
    <row r="1147">
      <c r="A1147" s="18">
        <v>5115.45155</v>
      </c>
      <c r="B1147" s="19">
        <v>104.1696445</v>
      </c>
      <c r="C1147" s="17">
        <f t="shared" si="1"/>
        <v>-751.6239063</v>
      </c>
    </row>
    <row r="1148">
      <c r="A1148" s="21">
        <v>5116.556666</v>
      </c>
      <c r="B1148" s="22">
        <v>55.28373961</v>
      </c>
      <c r="C1148" s="17">
        <f t="shared" si="1"/>
        <v>-747.4016354</v>
      </c>
    </row>
    <row r="1149">
      <c r="A1149" s="18">
        <v>5117.661677</v>
      </c>
      <c r="B1149" s="19">
        <v>15.89345984</v>
      </c>
      <c r="C1149" s="17">
        <f t="shared" si="1"/>
        <v>-743.1815888</v>
      </c>
    </row>
    <row r="1150">
      <c r="A1150" s="21">
        <v>5118.766583</v>
      </c>
      <c r="B1150" s="22">
        <v>-23.49681992</v>
      </c>
      <c r="C1150" s="17">
        <f t="shared" si="1"/>
        <v>-738.963765</v>
      </c>
    </row>
    <row r="1151">
      <c r="A1151" s="18">
        <v>5119.871384</v>
      </c>
      <c r="B1151" s="19">
        <v>9.434912528</v>
      </c>
      <c r="C1151" s="17">
        <f t="shared" si="1"/>
        <v>-734.7481622</v>
      </c>
    </row>
    <row r="1152">
      <c r="A1152" s="21">
        <v>5120.976081</v>
      </c>
      <c r="B1152" s="22">
        <v>45.80782215</v>
      </c>
      <c r="C1152" s="17">
        <f t="shared" si="1"/>
        <v>-730.534775</v>
      </c>
    </row>
    <row r="1153">
      <c r="A1153" s="18">
        <v>5122.080672</v>
      </c>
      <c r="B1153" s="19">
        <v>26.32966717</v>
      </c>
      <c r="C1153" s="17">
        <f t="shared" si="1"/>
        <v>-726.3236092</v>
      </c>
    </row>
    <row r="1154">
      <c r="A1154" s="21">
        <v>5123.185158</v>
      </c>
      <c r="B1154" s="22">
        <v>32.59464304</v>
      </c>
      <c r="C1154" s="17">
        <f t="shared" si="1"/>
        <v>-722.1146594</v>
      </c>
    </row>
    <row r="1155">
      <c r="A1155" s="18">
        <v>5124.289539</v>
      </c>
      <c r="B1155" s="19">
        <v>40.94409123</v>
      </c>
      <c r="C1155" s="17">
        <f t="shared" si="1"/>
        <v>-717.9079238</v>
      </c>
    </row>
    <row r="1156">
      <c r="A1156" s="21">
        <v>5125.393816</v>
      </c>
      <c r="B1156" s="22">
        <v>27.31298054</v>
      </c>
      <c r="C1156" s="17">
        <f t="shared" si="1"/>
        <v>-713.703397</v>
      </c>
    </row>
    <row r="1157">
      <c r="A1157" s="18">
        <v>5126.497987</v>
      </c>
      <c r="B1157" s="19">
        <v>26.69148643</v>
      </c>
      <c r="C1157" s="17">
        <f t="shared" si="1"/>
        <v>-709.5010849</v>
      </c>
    </row>
    <row r="1158">
      <c r="A1158" s="21">
        <v>5127.602053</v>
      </c>
      <c r="B1158" s="22">
        <v>26.06999232</v>
      </c>
      <c r="C1158" s="17">
        <f t="shared" si="1"/>
        <v>-705.300982</v>
      </c>
    </row>
    <row r="1159">
      <c r="A1159" s="18">
        <v>5128.706013</v>
      </c>
      <c r="B1159" s="19">
        <v>-8.110322544</v>
      </c>
      <c r="C1159" s="17">
        <f t="shared" si="1"/>
        <v>-701.1030904</v>
      </c>
    </row>
    <row r="1160">
      <c r="A1160" s="21">
        <v>5129.809869</v>
      </c>
      <c r="B1160" s="22">
        <v>9.552349177</v>
      </c>
      <c r="C1160" s="17">
        <f t="shared" si="1"/>
        <v>-696.9074008</v>
      </c>
    </row>
    <row r="1161">
      <c r="A1161" s="18">
        <v>5130.913619</v>
      </c>
      <c r="B1161" s="19">
        <v>27.2150209</v>
      </c>
      <c r="C1161" s="17">
        <f t="shared" si="1"/>
        <v>-692.7139192</v>
      </c>
    </row>
    <row r="1162">
      <c r="A1162" s="21">
        <v>5132.017264</v>
      </c>
      <c r="B1162" s="22">
        <v>42.47924894</v>
      </c>
      <c r="C1162" s="17">
        <f t="shared" si="1"/>
        <v>-688.52264</v>
      </c>
    </row>
    <row r="1163">
      <c r="A1163" s="18">
        <v>5133.120803</v>
      </c>
      <c r="B1163" s="19">
        <v>51.13091145</v>
      </c>
      <c r="C1163" s="17">
        <f t="shared" si="1"/>
        <v>-684.3335654</v>
      </c>
    </row>
    <row r="1164">
      <c r="A1164" s="21">
        <v>5134.224238</v>
      </c>
      <c r="B1164" s="22">
        <v>20.06664692</v>
      </c>
      <c r="C1164" s="17">
        <f t="shared" si="1"/>
        <v>-680.1466862</v>
      </c>
    </row>
    <row r="1165">
      <c r="A1165" s="18">
        <v>5135.327566</v>
      </c>
      <c r="B1165" s="19">
        <v>40.63119314</v>
      </c>
      <c r="C1165" s="17">
        <f t="shared" si="1"/>
        <v>-675.9620119</v>
      </c>
    </row>
    <row r="1166">
      <c r="A1166" s="21">
        <v>5136.43079</v>
      </c>
      <c r="B1166" s="22">
        <v>33.2694341</v>
      </c>
      <c r="C1166" s="17">
        <f t="shared" si="1"/>
        <v>-671.7795296</v>
      </c>
    </row>
    <row r="1167">
      <c r="A1167" s="18">
        <v>5137.533907</v>
      </c>
      <c r="B1167" s="19">
        <v>25.90767506</v>
      </c>
      <c r="C1167" s="17">
        <f t="shared" si="1"/>
        <v>-667.599249</v>
      </c>
    </row>
    <row r="1168">
      <c r="A1168" s="21">
        <v>5138.63692</v>
      </c>
      <c r="B1168" s="22">
        <v>-12.30992073</v>
      </c>
      <c r="C1168" s="17">
        <f t="shared" si="1"/>
        <v>-663.4211571</v>
      </c>
    </row>
    <row r="1169">
      <c r="A1169" s="18">
        <v>5139.739827</v>
      </c>
      <c r="B1169" s="19">
        <v>46.40234679</v>
      </c>
      <c r="C1169" s="17">
        <f t="shared" si="1"/>
        <v>-659.2452596</v>
      </c>
    </row>
    <row r="1170">
      <c r="A1170" s="21">
        <v>5140.842628</v>
      </c>
      <c r="B1170" s="22">
        <v>17.28724442</v>
      </c>
      <c r="C1170" s="17">
        <f t="shared" si="1"/>
        <v>-655.071555</v>
      </c>
    </row>
    <row r="1171">
      <c r="A1171" s="18">
        <v>5141.945323</v>
      </c>
      <c r="B1171" s="19">
        <v>22.61171925</v>
      </c>
      <c r="C1171" s="17">
        <f t="shared" si="1"/>
        <v>-650.9000416</v>
      </c>
    </row>
    <row r="1172">
      <c r="A1172" s="21">
        <v>5143.047913</v>
      </c>
      <c r="B1172" s="22">
        <v>2.355195338</v>
      </c>
      <c r="C1172" s="17">
        <f t="shared" si="1"/>
        <v>-646.730714</v>
      </c>
    </row>
    <row r="1173">
      <c r="A1173" s="18">
        <v>5144.150398</v>
      </c>
      <c r="B1173" s="19">
        <v>13.45735438</v>
      </c>
      <c r="C1173" s="17">
        <f t="shared" si="1"/>
        <v>-642.5635704</v>
      </c>
    </row>
    <row r="1174">
      <c r="A1174" s="21">
        <v>5145.252776</v>
      </c>
      <c r="B1174" s="22">
        <v>24.55951342</v>
      </c>
      <c r="C1174" s="17">
        <f t="shared" si="1"/>
        <v>-638.3986169</v>
      </c>
    </row>
    <row r="1175">
      <c r="A1175" s="18">
        <v>5146.355049</v>
      </c>
      <c r="B1175" s="19">
        <v>24.44015478</v>
      </c>
      <c r="C1175" s="17">
        <f t="shared" si="1"/>
        <v>-634.2358441</v>
      </c>
    </row>
    <row r="1176">
      <c r="A1176" s="21">
        <v>5147.457216</v>
      </c>
      <c r="B1176" s="22">
        <v>37.07848586</v>
      </c>
      <c r="C1176" s="17">
        <f t="shared" si="1"/>
        <v>-630.0752541</v>
      </c>
    </row>
    <row r="1177">
      <c r="A1177" s="18">
        <v>5148.559277</v>
      </c>
      <c r="B1177" s="19">
        <v>42.34797071</v>
      </c>
      <c r="C1177" s="17">
        <f t="shared" si="1"/>
        <v>-625.9168454</v>
      </c>
    </row>
    <row r="1178">
      <c r="A1178" s="21">
        <v>5149.661232</v>
      </c>
      <c r="B1178" s="22">
        <v>47.61745557</v>
      </c>
      <c r="C1178" s="17">
        <f t="shared" si="1"/>
        <v>-621.7606163</v>
      </c>
    </row>
    <row r="1179">
      <c r="A1179" s="18">
        <v>5150.763081</v>
      </c>
      <c r="B1179" s="19">
        <v>21.22821011</v>
      </c>
      <c r="C1179" s="17">
        <f t="shared" si="1"/>
        <v>-617.6065651</v>
      </c>
    </row>
    <row r="1180">
      <c r="A1180" s="21">
        <v>5151.864825</v>
      </c>
      <c r="B1180" s="22">
        <v>-1.663321816</v>
      </c>
      <c r="C1180" s="17">
        <f t="shared" si="1"/>
        <v>-613.4546863</v>
      </c>
    </row>
    <row r="1181">
      <c r="A1181" s="18">
        <v>5152.966462</v>
      </c>
      <c r="B1181" s="19">
        <v>29.29459585</v>
      </c>
      <c r="C1181" s="17">
        <f t="shared" si="1"/>
        <v>-609.304986</v>
      </c>
    </row>
    <row r="1182">
      <c r="A1182" s="21">
        <v>5154.067993</v>
      </c>
      <c r="B1182" s="22">
        <v>15.03029611</v>
      </c>
      <c r="C1182" s="17">
        <f t="shared" si="1"/>
        <v>-605.1574586</v>
      </c>
    </row>
    <row r="1183">
      <c r="A1183" s="18">
        <v>5155.169419</v>
      </c>
      <c r="B1183" s="19">
        <v>-75.24482916</v>
      </c>
      <c r="C1183" s="17">
        <f t="shared" si="1"/>
        <v>-601.0120987</v>
      </c>
    </row>
    <row r="1184">
      <c r="A1184" s="21">
        <v>5156.270738</v>
      </c>
      <c r="B1184" s="22">
        <v>-31.96608524</v>
      </c>
      <c r="C1184" s="17">
        <f t="shared" si="1"/>
        <v>-596.8689123</v>
      </c>
    </row>
    <row r="1185">
      <c r="A1185" s="18">
        <v>5157.371951</v>
      </c>
      <c r="B1185" s="19">
        <v>32.86712559</v>
      </c>
      <c r="C1185" s="17">
        <f t="shared" si="1"/>
        <v>-592.7278938</v>
      </c>
    </row>
    <row r="1186">
      <c r="A1186" s="21">
        <v>5158.473058</v>
      </c>
      <c r="B1186" s="22">
        <v>44.62435734</v>
      </c>
      <c r="C1186" s="17">
        <f t="shared" si="1"/>
        <v>-588.5890418</v>
      </c>
    </row>
    <row r="1187">
      <c r="A1187" s="18">
        <v>5159.574059</v>
      </c>
      <c r="B1187" s="19">
        <v>-13.40925317</v>
      </c>
      <c r="C1187" s="17">
        <f t="shared" si="1"/>
        <v>-584.4523545</v>
      </c>
    </row>
    <row r="1188">
      <c r="A1188" s="21">
        <v>5160.674953</v>
      </c>
      <c r="B1188" s="22">
        <v>-11.8714072</v>
      </c>
      <c r="C1188" s="17">
        <f t="shared" si="1"/>
        <v>-580.317834</v>
      </c>
    </row>
    <row r="1189">
      <c r="A1189" s="18">
        <v>5161.775742</v>
      </c>
      <c r="B1189" s="19">
        <v>111.1912779</v>
      </c>
      <c r="C1189" s="17">
        <f t="shared" si="1"/>
        <v>-576.1854712</v>
      </c>
    </row>
    <row r="1190">
      <c r="A1190" s="21">
        <v>5162.876424</v>
      </c>
      <c r="B1190" s="22">
        <v>78.08038514</v>
      </c>
      <c r="C1190" s="17">
        <f t="shared" si="1"/>
        <v>-572.0552719</v>
      </c>
    </row>
    <row r="1191">
      <c r="A1191" s="18">
        <v>5163.976999</v>
      </c>
      <c r="B1191" s="19">
        <v>-28.83521454</v>
      </c>
      <c r="C1191" s="17">
        <f t="shared" si="1"/>
        <v>-567.9272346</v>
      </c>
    </row>
    <row r="1192">
      <c r="A1192" s="21">
        <v>5165.077468</v>
      </c>
      <c r="B1192" s="22">
        <v>44.7414794</v>
      </c>
      <c r="C1192" s="17">
        <f t="shared" si="1"/>
        <v>-563.8013538</v>
      </c>
    </row>
    <row r="1193">
      <c r="A1193" s="18">
        <v>5166.177831</v>
      </c>
      <c r="B1193" s="19">
        <v>-54.07823338</v>
      </c>
      <c r="C1193" s="17">
        <f t="shared" si="1"/>
        <v>-559.677628</v>
      </c>
    </row>
    <row r="1194">
      <c r="A1194" s="21">
        <v>5167.278088</v>
      </c>
      <c r="B1194" s="22">
        <v>61.27303385</v>
      </c>
      <c r="C1194" s="17">
        <f t="shared" si="1"/>
        <v>-555.5560554</v>
      </c>
    </row>
    <row r="1195">
      <c r="A1195" s="18">
        <v>5168.378238</v>
      </c>
      <c r="B1195" s="19">
        <v>-37.28173517</v>
      </c>
      <c r="C1195" s="17">
        <f t="shared" si="1"/>
        <v>-551.4366382</v>
      </c>
    </row>
    <row r="1196">
      <c r="A1196" s="21">
        <v>5169.478281</v>
      </c>
      <c r="B1196" s="22">
        <v>28.19057792</v>
      </c>
      <c r="C1196" s="17">
        <f t="shared" si="1"/>
        <v>-547.3193747</v>
      </c>
    </row>
    <row r="1197">
      <c r="A1197" s="18">
        <v>5170.578218</v>
      </c>
      <c r="B1197" s="19">
        <v>46.64627566</v>
      </c>
      <c r="C1197" s="17">
        <f t="shared" si="1"/>
        <v>-543.2042596</v>
      </c>
    </row>
    <row r="1198">
      <c r="A1198" s="21">
        <v>5171.678048</v>
      </c>
      <c r="B1198" s="22">
        <v>-6.415537571</v>
      </c>
      <c r="C1198" s="17">
        <f t="shared" si="1"/>
        <v>-539.0912951</v>
      </c>
    </row>
    <row r="1199">
      <c r="A1199" s="18">
        <v>5172.777772</v>
      </c>
      <c r="B1199" s="19">
        <v>45.04562783</v>
      </c>
      <c r="C1199" s="17">
        <f t="shared" si="1"/>
        <v>-534.9804756</v>
      </c>
    </row>
    <row r="1200">
      <c r="A1200" s="21">
        <v>5173.877389</v>
      </c>
      <c r="B1200" s="22">
        <v>78.97230352</v>
      </c>
      <c r="C1200" s="17">
        <f t="shared" si="1"/>
        <v>-530.8718034</v>
      </c>
    </row>
    <row r="1201">
      <c r="A1201" s="18">
        <v>5174.976899</v>
      </c>
      <c r="B1201" s="19">
        <v>112.8989792</v>
      </c>
      <c r="C1201" s="17">
        <f t="shared" si="1"/>
        <v>-526.7652769</v>
      </c>
    </row>
    <row r="1202">
      <c r="A1202" s="21">
        <v>5176.076303</v>
      </c>
      <c r="B1202" s="22">
        <v>117.0724447</v>
      </c>
      <c r="C1202" s="17">
        <f t="shared" si="1"/>
        <v>-522.6608906</v>
      </c>
    </row>
    <row r="1203">
      <c r="A1203" s="18">
        <v>5177.1756</v>
      </c>
      <c r="B1203" s="19">
        <v>20.45014057</v>
      </c>
      <c r="C1203" s="17">
        <f t="shared" si="1"/>
        <v>-518.5586467</v>
      </c>
    </row>
    <row r="1204">
      <c r="A1204" s="21">
        <v>5178.27479</v>
      </c>
      <c r="B1204" s="22">
        <v>-4.631689239</v>
      </c>
      <c r="C1204" s="17">
        <f t="shared" si="1"/>
        <v>-514.4585436</v>
      </c>
    </row>
    <row r="1205">
      <c r="A1205" s="18">
        <v>5179.373873</v>
      </c>
      <c r="B1205" s="19">
        <v>1.87951248</v>
      </c>
      <c r="C1205" s="17">
        <f t="shared" si="1"/>
        <v>-510.3605796</v>
      </c>
    </row>
    <row r="1206">
      <c r="A1206" s="21">
        <v>5180.472849</v>
      </c>
      <c r="B1206" s="22">
        <v>-8.280450115</v>
      </c>
      <c r="C1206" s="17">
        <f t="shared" si="1"/>
        <v>-506.2647532</v>
      </c>
    </row>
    <row r="1207">
      <c r="A1207" s="18">
        <v>5181.571718</v>
      </c>
      <c r="B1207" s="19">
        <v>19.27906421</v>
      </c>
      <c r="C1207" s="17">
        <f t="shared" si="1"/>
        <v>-502.1710627</v>
      </c>
    </row>
    <row r="1208">
      <c r="A1208" s="21">
        <v>5182.670481</v>
      </c>
      <c r="B1208" s="22">
        <v>46.83857853</v>
      </c>
      <c r="C1208" s="17">
        <f t="shared" si="1"/>
        <v>-498.0795027</v>
      </c>
    </row>
    <row r="1209">
      <c r="A1209" s="18">
        <v>5183.769136</v>
      </c>
      <c r="B1209" s="19">
        <v>100.4138384</v>
      </c>
      <c r="C1209" s="17">
        <f t="shared" si="1"/>
        <v>-493.9900793</v>
      </c>
    </row>
    <row r="1210">
      <c r="A1210" s="21">
        <v>5184.867685</v>
      </c>
      <c r="B1210" s="22">
        <v>-25.33277087</v>
      </c>
      <c r="C1210" s="17">
        <f t="shared" si="1"/>
        <v>-489.9027831</v>
      </c>
    </row>
    <row r="1211">
      <c r="A1211" s="18">
        <v>5185.966126</v>
      </c>
      <c r="B1211" s="19">
        <v>82.47003407</v>
      </c>
      <c r="C1211" s="17">
        <f t="shared" si="1"/>
        <v>-485.8176202</v>
      </c>
    </row>
    <row r="1212">
      <c r="A1212" s="21">
        <v>5187.064461</v>
      </c>
      <c r="B1212" s="22">
        <v>51.64539915</v>
      </c>
      <c r="C1212" s="17">
        <f t="shared" si="1"/>
        <v>-481.7345814</v>
      </c>
    </row>
    <row r="1213">
      <c r="A1213" s="18">
        <v>5188.162688</v>
      </c>
      <c r="B1213" s="19">
        <v>20.82076423</v>
      </c>
      <c r="C1213" s="17">
        <f t="shared" si="1"/>
        <v>-477.6536727</v>
      </c>
    </row>
    <row r="1214">
      <c r="A1214" s="21">
        <v>5189.260808</v>
      </c>
      <c r="B1214" s="22">
        <v>8.711049301</v>
      </c>
      <c r="C1214" s="17">
        <f t="shared" si="1"/>
        <v>-473.5748886</v>
      </c>
    </row>
    <row r="1215">
      <c r="A1215" s="18">
        <v>5190.358821</v>
      </c>
      <c r="B1215" s="19">
        <v>-3.681946192</v>
      </c>
      <c r="C1215" s="17">
        <f t="shared" si="1"/>
        <v>-469.4982276</v>
      </c>
    </row>
    <row r="1216">
      <c r="A1216" s="21">
        <v>5191.456726</v>
      </c>
      <c r="B1216" s="22">
        <v>25.32907415</v>
      </c>
      <c r="C1216" s="17">
        <f t="shared" si="1"/>
        <v>-465.4236917</v>
      </c>
    </row>
    <row r="1217">
      <c r="A1217" s="18">
        <v>5192.554525</v>
      </c>
      <c r="B1217" s="19">
        <v>65.57450409</v>
      </c>
      <c r="C1217" s="17">
        <f t="shared" si="1"/>
        <v>-461.3512721</v>
      </c>
    </row>
    <row r="1218">
      <c r="A1218" s="21">
        <v>5193.652216</v>
      </c>
      <c r="B1218" s="22">
        <v>-25.38745567</v>
      </c>
      <c r="C1218" s="17">
        <f t="shared" si="1"/>
        <v>-457.2809744</v>
      </c>
    </row>
    <row r="1219">
      <c r="A1219" s="18">
        <v>5194.7498</v>
      </c>
      <c r="B1219" s="19">
        <v>52.48814889</v>
      </c>
      <c r="C1219" s="17">
        <f t="shared" si="1"/>
        <v>-453.2127934</v>
      </c>
    </row>
    <row r="1220">
      <c r="A1220" s="21">
        <v>5195.847276</v>
      </c>
      <c r="B1220" s="22">
        <v>140.5700685</v>
      </c>
      <c r="C1220" s="17">
        <f t="shared" si="1"/>
        <v>-449.1467311</v>
      </c>
    </row>
    <row r="1221">
      <c r="A1221" s="18">
        <v>5196.944645</v>
      </c>
      <c r="B1221" s="19">
        <v>44.90518645</v>
      </c>
      <c r="C1221" s="17">
        <f t="shared" si="1"/>
        <v>-445.0827824</v>
      </c>
    </row>
    <row r="1222">
      <c r="A1222" s="21">
        <v>5198.041907</v>
      </c>
      <c r="B1222" s="22">
        <v>31.33463714</v>
      </c>
      <c r="C1222" s="17">
        <f t="shared" si="1"/>
        <v>-441.0209456</v>
      </c>
    </row>
    <row r="1223">
      <c r="A1223" s="18">
        <v>5199.139061</v>
      </c>
      <c r="B1223" s="19">
        <v>27.75446853</v>
      </c>
      <c r="C1223" s="17">
        <f t="shared" si="1"/>
        <v>-436.9612228</v>
      </c>
    </row>
    <row r="1224">
      <c r="A1224" s="21">
        <v>5200.236107</v>
      </c>
      <c r="B1224" s="22">
        <v>-36.03798612</v>
      </c>
      <c r="C1224" s="17">
        <f t="shared" si="1"/>
        <v>-432.9036124</v>
      </c>
    </row>
    <row r="1225">
      <c r="A1225" s="18">
        <v>5201.333046</v>
      </c>
      <c r="B1225" s="19">
        <v>23.70721125</v>
      </c>
      <c r="C1225" s="17">
        <f t="shared" si="1"/>
        <v>-428.8481092</v>
      </c>
    </row>
    <row r="1226">
      <c r="A1226" s="21">
        <v>5202.429878</v>
      </c>
      <c r="B1226" s="22">
        <v>-44.92539964</v>
      </c>
      <c r="C1226" s="17">
        <f t="shared" si="1"/>
        <v>-424.7947115</v>
      </c>
    </row>
    <row r="1227">
      <c r="A1227" s="18">
        <v>5203.526601</v>
      </c>
      <c r="B1227" s="19">
        <v>7.398335846</v>
      </c>
      <c r="C1227" s="17">
        <f t="shared" si="1"/>
        <v>-420.7434252</v>
      </c>
    </row>
    <row r="1228">
      <c r="A1228" s="21">
        <v>5204.623218</v>
      </c>
      <c r="B1228" s="22">
        <v>48.08454209</v>
      </c>
      <c r="C1228" s="17">
        <f t="shared" si="1"/>
        <v>-416.6942376</v>
      </c>
    </row>
    <row r="1229">
      <c r="A1229" s="18">
        <v>5205.719726</v>
      </c>
      <c r="B1229" s="19">
        <v>68.87528331</v>
      </c>
      <c r="C1229" s="17">
        <f t="shared" si="1"/>
        <v>-412.6471582</v>
      </c>
    </row>
    <row r="1230">
      <c r="A1230" s="21">
        <v>5206.816127</v>
      </c>
      <c r="B1230" s="22">
        <v>80.21710435</v>
      </c>
      <c r="C1230" s="17">
        <f t="shared" si="1"/>
        <v>-408.602178</v>
      </c>
    </row>
    <row r="1231">
      <c r="A1231" s="18">
        <v>5207.91242</v>
      </c>
      <c r="B1231" s="19">
        <v>91.5589254</v>
      </c>
      <c r="C1231" s="17">
        <f t="shared" si="1"/>
        <v>-404.5592991</v>
      </c>
    </row>
    <row r="1232">
      <c r="A1232" s="21">
        <v>5209.008605</v>
      </c>
      <c r="B1232" s="22">
        <v>71.32758337</v>
      </c>
      <c r="C1232" s="17">
        <f t="shared" si="1"/>
        <v>-400.51852</v>
      </c>
    </row>
    <row r="1233">
      <c r="A1233" s="18">
        <v>5210.104682</v>
      </c>
      <c r="B1233" s="19">
        <v>-76.20203279</v>
      </c>
      <c r="C1233" s="17">
        <f t="shared" si="1"/>
        <v>-396.4798391</v>
      </c>
    </row>
    <row r="1234">
      <c r="A1234" s="21">
        <v>5211.200652</v>
      </c>
      <c r="B1234" s="22">
        <v>-102.0484438</v>
      </c>
      <c r="C1234" s="17">
        <f t="shared" si="1"/>
        <v>-392.4432512</v>
      </c>
    </row>
    <row r="1235">
      <c r="A1235" s="18">
        <v>5212.296513</v>
      </c>
      <c r="B1235" s="19">
        <v>20.09148916</v>
      </c>
      <c r="C1235" s="17">
        <f t="shared" si="1"/>
        <v>-388.4087619</v>
      </c>
    </row>
    <row r="1236">
      <c r="A1236" s="21">
        <v>5213.392267</v>
      </c>
      <c r="B1236" s="22">
        <v>161.1995223</v>
      </c>
      <c r="C1236" s="17">
        <f t="shared" si="1"/>
        <v>-384.3763625</v>
      </c>
    </row>
    <row r="1237">
      <c r="A1237" s="18">
        <v>5214.487912</v>
      </c>
      <c r="B1237" s="19">
        <v>67.93758074</v>
      </c>
      <c r="C1237" s="17">
        <f t="shared" si="1"/>
        <v>-380.3460586</v>
      </c>
    </row>
    <row r="1238">
      <c r="A1238" s="21">
        <v>5215.58345</v>
      </c>
      <c r="B1238" s="22">
        <v>-23.59886791</v>
      </c>
      <c r="C1238" s="17">
        <f t="shared" si="1"/>
        <v>-376.3178413</v>
      </c>
    </row>
    <row r="1239">
      <c r="A1239" s="18">
        <v>5216.67888</v>
      </c>
      <c r="B1239" s="19">
        <v>80.61573119</v>
      </c>
      <c r="C1239" s="17">
        <f t="shared" si="1"/>
        <v>-372.2917129</v>
      </c>
    </row>
    <row r="1240">
      <c r="A1240" s="21">
        <v>5217.774201</v>
      </c>
      <c r="B1240" s="22">
        <v>26.95002534</v>
      </c>
      <c r="C1240" s="17">
        <f t="shared" si="1"/>
        <v>-368.2676753</v>
      </c>
    </row>
    <row r="1241">
      <c r="A1241" s="18">
        <v>5218.869415</v>
      </c>
      <c r="B1241" s="19">
        <v>-44.22414304</v>
      </c>
      <c r="C1241" s="17">
        <f t="shared" si="1"/>
        <v>-364.2457197</v>
      </c>
    </row>
    <row r="1242">
      <c r="A1242" s="21">
        <v>5219.96452</v>
      </c>
      <c r="B1242" s="22">
        <v>13.10636602</v>
      </c>
      <c r="C1242" s="17">
        <f t="shared" si="1"/>
        <v>-360.2258518</v>
      </c>
    </row>
    <row r="1243">
      <c r="A1243" s="18">
        <v>5221.059517</v>
      </c>
      <c r="B1243" s="19">
        <v>-14.39523009</v>
      </c>
      <c r="C1243" s="17">
        <f t="shared" si="1"/>
        <v>-356.2080664</v>
      </c>
    </row>
    <row r="1244">
      <c r="A1244" s="21">
        <v>5222.154406</v>
      </c>
      <c r="B1244" s="22">
        <v>2.818988627</v>
      </c>
      <c r="C1244" s="17">
        <f t="shared" si="1"/>
        <v>-352.192362</v>
      </c>
    </row>
    <row r="1245">
      <c r="A1245" s="18">
        <v>5223.249186</v>
      </c>
      <c r="B1245" s="19">
        <v>20.03320734</v>
      </c>
      <c r="C1245" s="17">
        <f t="shared" si="1"/>
        <v>-348.1787406</v>
      </c>
    </row>
    <row r="1246">
      <c r="A1246" s="21">
        <v>5224.343858</v>
      </c>
      <c r="B1246" s="22">
        <v>-41.62719515</v>
      </c>
      <c r="C1246" s="17">
        <f t="shared" si="1"/>
        <v>-344.167197</v>
      </c>
    </row>
    <row r="1247">
      <c r="A1247" s="18">
        <v>5225.438422</v>
      </c>
      <c r="B1247" s="19">
        <v>0.216210415</v>
      </c>
      <c r="C1247" s="17">
        <f t="shared" si="1"/>
        <v>-340.1577298</v>
      </c>
    </row>
    <row r="1248">
      <c r="A1248" s="21">
        <v>5226.532878</v>
      </c>
      <c r="B1248" s="22">
        <v>42.05961598</v>
      </c>
      <c r="C1248" s="17">
        <f t="shared" si="1"/>
        <v>-336.1503372</v>
      </c>
    </row>
    <row r="1249">
      <c r="A1249" s="18">
        <v>5227.627225</v>
      </c>
      <c r="B1249" s="19">
        <v>54.30403473</v>
      </c>
      <c r="C1249" s="17">
        <f t="shared" si="1"/>
        <v>-332.1450215</v>
      </c>
    </row>
    <row r="1250">
      <c r="A1250" s="21">
        <v>5228.721464</v>
      </c>
      <c r="B1250" s="22">
        <v>26.95116732</v>
      </c>
      <c r="C1250" s="17">
        <f t="shared" si="1"/>
        <v>-328.1417774</v>
      </c>
    </row>
    <row r="1251">
      <c r="A1251" s="18">
        <v>5229.815594</v>
      </c>
      <c r="B1251" s="19">
        <v>37.912414</v>
      </c>
      <c r="C1251" s="17">
        <f t="shared" si="1"/>
        <v>-324.1406071</v>
      </c>
    </row>
    <row r="1252">
      <c r="A1252" s="21">
        <v>5230.909616</v>
      </c>
      <c r="B1252" s="22">
        <v>48.87366068</v>
      </c>
      <c r="C1252" s="17">
        <f t="shared" si="1"/>
        <v>-320.1415052</v>
      </c>
    </row>
    <row r="1253">
      <c r="A1253" s="18">
        <v>5232.003529</v>
      </c>
      <c r="B1253" s="19">
        <v>53.952384</v>
      </c>
      <c r="C1253" s="17">
        <f t="shared" si="1"/>
        <v>-316.144474</v>
      </c>
    </row>
    <row r="1254">
      <c r="A1254" s="21">
        <v>5233.097333</v>
      </c>
      <c r="B1254" s="22">
        <v>12.01760926</v>
      </c>
      <c r="C1254" s="17">
        <f t="shared" si="1"/>
        <v>-312.1495119</v>
      </c>
    </row>
    <row r="1255">
      <c r="A1255" s="18">
        <v>5234.191029</v>
      </c>
      <c r="B1255" s="19">
        <v>-7.479119516</v>
      </c>
      <c r="C1255" s="17">
        <f t="shared" si="1"/>
        <v>-308.1566137</v>
      </c>
    </row>
    <row r="1256">
      <c r="A1256" s="21">
        <v>5235.284617</v>
      </c>
      <c r="B1256" s="22">
        <v>73.99100463</v>
      </c>
      <c r="C1256" s="17">
        <f t="shared" si="1"/>
        <v>-304.1657778</v>
      </c>
    </row>
    <row r="1257">
      <c r="A1257" s="18">
        <v>5236.378095</v>
      </c>
      <c r="B1257" s="19">
        <v>31.3599081</v>
      </c>
      <c r="C1257" s="17">
        <f t="shared" si="1"/>
        <v>-300.17701</v>
      </c>
    </row>
    <row r="1258">
      <c r="A1258" s="21">
        <v>5237.471465</v>
      </c>
      <c r="B1258" s="22">
        <v>20.80180008</v>
      </c>
      <c r="C1258" s="17">
        <f t="shared" si="1"/>
        <v>-296.1903014</v>
      </c>
    </row>
    <row r="1259">
      <c r="A1259" s="18">
        <v>5238.564726</v>
      </c>
      <c r="B1259" s="19">
        <v>10.24369205</v>
      </c>
      <c r="C1259" s="17">
        <f t="shared" si="1"/>
        <v>-292.2056542</v>
      </c>
    </row>
    <row r="1260">
      <c r="A1260" s="21">
        <v>5239.657879</v>
      </c>
      <c r="B1260" s="22">
        <v>98.25815999</v>
      </c>
      <c r="C1260" s="17">
        <f t="shared" si="1"/>
        <v>-288.2230633</v>
      </c>
    </row>
    <row r="1261">
      <c r="A1261" s="18">
        <v>5240.750922</v>
      </c>
      <c r="B1261" s="19">
        <v>-36.30847436</v>
      </c>
      <c r="C1261" s="17">
        <f t="shared" si="1"/>
        <v>-284.2425342</v>
      </c>
    </row>
    <row r="1262">
      <c r="A1262" s="21">
        <v>5241.843857</v>
      </c>
      <c r="B1262" s="22">
        <v>13.70116146</v>
      </c>
      <c r="C1262" s="17">
        <f t="shared" si="1"/>
        <v>-280.2640583</v>
      </c>
    </row>
    <row r="1263">
      <c r="A1263" s="18">
        <v>5242.936683</v>
      </c>
      <c r="B1263" s="19">
        <v>76.24918966</v>
      </c>
      <c r="C1263" s="17">
        <f t="shared" si="1"/>
        <v>-276.2876376</v>
      </c>
    </row>
    <row r="1264">
      <c r="A1264" s="21">
        <v>5244.0294</v>
      </c>
      <c r="B1264" s="22">
        <v>50.28286163</v>
      </c>
      <c r="C1264" s="17">
        <f t="shared" si="1"/>
        <v>-272.3132706</v>
      </c>
    </row>
    <row r="1265">
      <c r="A1265" s="18">
        <v>5245.122007</v>
      </c>
      <c r="B1265" s="19">
        <v>-15.12678407</v>
      </c>
      <c r="C1265" s="17">
        <f t="shared" si="1"/>
        <v>-268.3409594</v>
      </c>
    </row>
    <row r="1266">
      <c r="A1266" s="21">
        <v>5246.214506</v>
      </c>
      <c r="B1266" s="22">
        <v>7.030500219</v>
      </c>
      <c r="C1266" s="17">
        <f t="shared" si="1"/>
        <v>-264.3706952</v>
      </c>
    </row>
    <row r="1267">
      <c r="A1267" s="18">
        <v>5247.306896</v>
      </c>
      <c r="B1267" s="19">
        <v>15.70545631</v>
      </c>
      <c r="C1267" s="17">
        <f t="shared" si="1"/>
        <v>-260.4024801</v>
      </c>
    </row>
    <row r="1268">
      <c r="A1268" s="21">
        <v>5248.399177</v>
      </c>
      <c r="B1268" s="22">
        <v>24.3804124</v>
      </c>
      <c r="C1268" s="17">
        <f t="shared" si="1"/>
        <v>-256.4363125</v>
      </c>
    </row>
    <row r="1269">
      <c r="A1269" s="18">
        <v>5249.491348</v>
      </c>
      <c r="B1269" s="19">
        <v>-19.64112299</v>
      </c>
      <c r="C1269" s="17">
        <f t="shared" si="1"/>
        <v>-252.4721947</v>
      </c>
    </row>
    <row r="1270">
      <c r="A1270" s="21">
        <v>5250.583411</v>
      </c>
      <c r="B1270" s="22">
        <v>13.91377159</v>
      </c>
      <c r="C1270" s="17">
        <f t="shared" si="1"/>
        <v>-248.5101177</v>
      </c>
    </row>
    <row r="1271">
      <c r="A1271" s="18">
        <v>5251.675364</v>
      </c>
      <c r="B1271" s="19">
        <v>52.63887606</v>
      </c>
      <c r="C1271" s="17">
        <f t="shared" si="1"/>
        <v>-244.5500874</v>
      </c>
    </row>
    <row r="1272">
      <c r="A1272" s="21">
        <v>5252.767208</v>
      </c>
      <c r="B1272" s="22">
        <v>59.35610849</v>
      </c>
      <c r="C1272" s="17">
        <f t="shared" si="1"/>
        <v>-240.5920985</v>
      </c>
    </row>
    <row r="1273">
      <c r="A1273" s="18">
        <v>5253.858943</v>
      </c>
      <c r="B1273" s="19">
        <v>66.07334092</v>
      </c>
      <c r="C1273" s="17">
        <f t="shared" si="1"/>
        <v>-236.6361497</v>
      </c>
    </row>
    <row r="1274">
      <c r="A1274" s="21">
        <v>5254.950568</v>
      </c>
      <c r="B1274" s="22">
        <v>79.55318025</v>
      </c>
      <c r="C1274" s="17">
        <f t="shared" si="1"/>
        <v>-232.6822428</v>
      </c>
    </row>
    <row r="1275">
      <c r="A1275" s="18">
        <v>5256.042084</v>
      </c>
      <c r="B1275" s="19">
        <v>-50.31402034</v>
      </c>
      <c r="C1275" s="17">
        <f t="shared" si="1"/>
        <v>-228.730373</v>
      </c>
    </row>
    <row r="1276">
      <c r="A1276" s="21">
        <v>5257.133491</v>
      </c>
      <c r="B1276" s="22">
        <v>-29.15635788</v>
      </c>
      <c r="C1276" s="17">
        <f t="shared" si="1"/>
        <v>-224.7805385</v>
      </c>
    </row>
    <row r="1277">
      <c r="A1277" s="18">
        <v>5258.224789</v>
      </c>
      <c r="B1277" s="19">
        <v>66.18012792</v>
      </c>
      <c r="C1277" s="17">
        <f t="shared" si="1"/>
        <v>-220.8327379</v>
      </c>
    </row>
    <row r="1278">
      <c r="A1278" s="21">
        <v>5259.315976</v>
      </c>
      <c r="B1278" s="22">
        <v>79.60473414</v>
      </c>
      <c r="C1278" s="17">
        <f t="shared" si="1"/>
        <v>-216.8869769</v>
      </c>
    </row>
    <row r="1279">
      <c r="A1279" s="18">
        <v>5260.407055</v>
      </c>
      <c r="B1279" s="19">
        <v>87.94295889</v>
      </c>
      <c r="C1279" s="17">
        <f t="shared" si="1"/>
        <v>-212.9432432</v>
      </c>
    </row>
    <row r="1280">
      <c r="A1280" s="21">
        <v>5261.498024</v>
      </c>
      <c r="B1280" s="22">
        <v>53.23872009</v>
      </c>
      <c r="C1280" s="17">
        <f t="shared" si="1"/>
        <v>-209.0015425</v>
      </c>
    </row>
    <row r="1281">
      <c r="A1281" s="18">
        <v>5262.588883</v>
      </c>
      <c r="B1281" s="19">
        <v>76.78975489</v>
      </c>
      <c r="C1281" s="17">
        <f t="shared" si="1"/>
        <v>-205.0618733</v>
      </c>
    </row>
    <row r="1282">
      <c r="A1282" s="21">
        <v>5263.679633</v>
      </c>
      <c r="B1282" s="22">
        <v>34.22946293</v>
      </c>
      <c r="C1282" s="17">
        <f t="shared" si="1"/>
        <v>-201.1242304</v>
      </c>
    </row>
    <row r="1283">
      <c r="A1283" s="18">
        <v>5264.770273</v>
      </c>
      <c r="B1283" s="19">
        <v>32.5172991</v>
      </c>
      <c r="C1283" s="17">
        <f t="shared" si="1"/>
        <v>-197.1886159</v>
      </c>
    </row>
    <row r="1284">
      <c r="A1284" s="21">
        <v>5265.860804</v>
      </c>
      <c r="B1284" s="22">
        <v>37.29510072</v>
      </c>
      <c r="C1284" s="17">
        <f t="shared" si="1"/>
        <v>-193.2550248</v>
      </c>
    </row>
    <row r="1285">
      <c r="A1285" s="18">
        <v>5266.951225</v>
      </c>
      <c r="B1285" s="19">
        <v>122.9401562</v>
      </c>
      <c r="C1285" s="17">
        <f t="shared" si="1"/>
        <v>-189.3234591</v>
      </c>
    </row>
    <row r="1286">
      <c r="A1286" s="21">
        <v>5268.041536</v>
      </c>
      <c r="B1286" s="22">
        <v>47.78338476</v>
      </c>
      <c r="C1286" s="17">
        <f t="shared" si="1"/>
        <v>-185.3939174</v>
      </c>
    </row>
    <row r="1287">
      <c r="A1287" s="18">
        <v>5269.131737</v>
      </c>
      <c r="B1287" s="19">
        <v>-50.10599816</v>
      </c>
      <c r="C1287" s="17">
        <f t="shared" si="1"/>
        <v>-181.466398</v>
      </c>
    </row>
    <row r="1288">
      <c r="A1288" s="21">
        <v>5270.221829</v>
      </c>
      <c r="B1288" s="22">
        <v>-33.80326717</v>
      </c>
      <c r="C1288" s="17">
        <f t="shared" si="1"/>
        <v>-177.5408961</v>
      </c>
    </row>
    <row r="1289">
      <c r="A1289" s="18">
        <v>5271.311811</v>
      </c>
      <c r="B1289" s="19">
        <v>26.78491833</v>
      </c>
      <c r="C1289" s="17">
        <f t="shared" si="1"/>
        <v>-173.6174135</v>
      </c>
    </row>
    <row r="1290">
      <c r="A1290" s="21">
        <v>5272.401683</v>
      </c>
      <c r="B1290" s="22">
        <v>49.44337899</v>
      </c>
      <c r="C1290" s="17">
        <f t="shared" si="1"/>
        <v>-169.6959489</v>
      </c>
    </row>
    <row r="1291">
      <c r="A1291" s="18">
        <v>5273.491445</v>
      </c>
      <c r="B1291" s="19">
        <v>6.883750213</v>
      </c>
      <c r="C1291" s="17">
        <f t="shared" si="1"/>
        <v>-165.7765008</v>
      </c>
    </row>
    <row r="1292">
      <c r="A1292" s="21">
        <v>5274.581097</v>
      </c>
      <c r="B1292" s="22">
        <v>-32.32219554</v>
      </c>
      <c r="C1292" s="17">
        <f t="shared" si="1"/>
        <v>-161.8590676</v>
      </c>
    </row>
    <row r="1293">
      <c r="A1293" s="18">
        <v>5275.670639</v>
      </c>
      <c r="B1293" s="19">
        <v>-71.52814129</v>
      </c>
      <c r="C1293" s="17">
        <f t="shared" si="1"/>
        <v>-157.9436478</v>
      </c>
    </row>
    <row r="1294">
      <c r="A1294" s="21">
        <v>5276.760071</v>
      </c>
      <c r="B1294" s="22">
        <v>-39.19888268</v>
      </c>
      <c r="C1294" s="17">
        <f t="shared" si="1"/>
        <v>-154.03024</v>
      </c>
    </row>
    <row r="1295">
      <c r="A1295" s="18">
        <v>5277.849393</v>
      </c>
      <c r="B1295" s="19">
        <v>63.18950065</v>
      </c>
      <c r="C1295" s="17">
        <f t="shared" si="1"/>
        <v>-150.1188427</v>
      </c>
    </row>
    <row r="1296">
      <c r="A1296" s="21">
        <v>5278.938605</v>
      </c>
      <c r="B1296" s="22">
        <v>-42.43809649</v>
      </c>
      <c r="C1296" s="17">
        <f t="shared" si="1"/>
        <v>-146.2094544</v>
      </c>
    </row>
    <row r="1297">
      <c r="A1297" s="18">
        <v>5280.027707</v>
      </c>
      <c r="B1297" s="19">
        <v>71.6886185</v>
      </c>
      <c r="C1297" s="17">
        <f t="shared" si="1"/>
        <v>-142.3020735</v>
      </c>
    </row>
    <row r="1298">
      <c r="A1298" s="21">
        <v>5281.116698</v>
      </c>
      <c r="B1298" s="22">
        <v>35.11111815</v>
      </c>
      <c r="C1298" s="17">
        <f t="shared" si="1"/>
        <v>-138.3967023</v>
      </c>
    </row>
    <row r="1299">
      <c r="A1299" s="18">
        <v>5282.20558</v>
      </c>
      <c r="B1299" s="19">
        <v>26.6015017</v>
      </c>
      <c r="C1299" s="17">
        <f t="shared" si="1"/>
        <v>-134.493332</v>
      </c>
    </row>
    <row r="1300">
      <c r="A1300" s="21">
        <v>5283.294351</v>
      </c>
      <c r="B1300" s="22">
        <v>18.09188526</v>
      </c>
      <c r="C1300" s="17">
        <f t="shared" si="1"/>
        <v>-130.5919683</v>
      </c>
    </row>
    <row r="1301">
      <c r="A1301" s="18">
        <v>5284.383012</v>
      </c>
      <c r="B1301" s="19">
        <v>-27.64086432</v>
      </c>
      <c r="C1301" s="17">
        <f t="shared" si="1"/>
        <v>-126.6926061</v>
      </c>
    </row>
    <row r="1302">
      <c r="A1302" s="21">
        <v>5285.471563</v>
      </c>
      <c r="B1302" s="22">
        <v>-5.323808143</v>
      </c>
      <c r="C1302" s="17">
        <f t="shared" si="1"/>
        <v>-122.7952441</v>
      </c>
    </row>
    <row r="1303">
      <c r="A1303" s="18">
        <v>5286.560003</v>
      </c>
      <c r="B1303" s="19">
        <v>16.99324804</v>
      </c>
      <c r="C1303" s="17">
        <f t="shared" si="1"/>
        <v>-118.8998842</v>
      </c>
    </row>
    <row r="1304">
      <c r="A1304" s="21">
        <v>5287.648333</v>
      </c>
      <c r="B1304" s="22">
        <v>32.81792953</v>
      </c>
      <c r="C1304" s="17">
        <f t="shared" si="1"/>
        <v>-115.0065214</v>
      </c>
    </row>
    <row r="1305">
      <c r="A1305" s="18">
        <v>5288.736553</v>
      </c>
      <c r="B1305" s="19">
        <v>65.78442142</v>
      </c>
      <c r="C1305" s="17">
        <f t="shared" si="1"/>
        <v>-111.1151543</v>
      </c>
    </row>
    <row r="1306">
      <c r="A1306" s="21">
        <v>5289.824662</v>
      </c>
      <c r="B1306" s="22">
        <v>66.73809954</v>
      </c>
      <c r="C1306" s="17">
        <f t="shared" si="1"/>
        <v>-107.2257849</v>
      </c>
    </row>
    <row r="1307">
      <c r="A1307" s="18">
        <v>5290.912661</v>
      </c>
      <c r="B1307" s="19">
        <v>-30.47870376</v>
      </c>
      <c r="C1307" s="17">
        <f t="shared" si="1"/>
        <v>-103.3384082</v>
      </c>
    </row>
    <row r="1308">
      <c r="A1308" s="21">
        <v>5292.000549</v>
      </c>
      <c r="B1308" s="22">
        <v>-14.31985501</v>
      </c>
      <c r="C1308" s="17">
        <f t="shared" si="1"/>
        <v>-99.45302633</v>
      </c>
    </row>
    <row r="1309">
      <c r="A1309" s="18">
        <v>5293.088327</v>
      </c>
      <c r="B1309" s="19">
        <v>-2.616097924</v>
      </c>
      <c r="C1309" s="17">
        <f t="shared" si="1"/>
        <v>-95.56963417</v>
      </c>
    </row>
    <row r="1310">
      <c r="A1310" s="21">
        <v>5294.175994</v>
      </c>
      <c r="B1310" s="22">
        <v>9.087659163</v>
      </c>
      <c r="C1310" s="17">
        <f t="shared" si="1"/>
        <v>-91.68823386</v>
      </c>
    </row>
    <row r="1311">
      <c r="A1311" s="18">
        <v>5295.26355</v>
      </c>
      <c r="B1311" s="19">
        <v>-24.42814896</v>
      </c>
      <c r="C1311" s="17">
        <f t="shared" si="1"/>
        <v>-87.80882392</v>
      </c>
    </row>
    <row r="1312">
      <c r="A1312" s="21">
        <v>5296.350996</v>
      </c>
      <c r="B1312" s="22">
        <v>8.288865725</v>
      </c>
      <c r="C1312" s="17">
        <f t="shared" si="1"/>
        <v>-83.93139932</v>
      </c>
    </row>
    <row r="1313">
      <c r="A1313" s="18">
        <v>5297.438331</v>
      </c>
      <c r="B1313" s="19">
        <v>37.87711986</v>
      </c>
      <c r="C1313" s="17">
        <f t="shared" si="1"/>
        <v>-80.05596216</v>
      </c>
    </row>
    <row r="1314">
      <c r="A1314" s="21">
        <v>5298.525556</v>
      </c>
      <c r="B1314" s="22">
        <v>26.97529127</v>
      </c>
      <c r="C1314" s="17">
        <f t="shared" si="1"/>
        <v>-76.18250741</v>
      </c>
    </row>
    <row r="1315">
      <c r="A1315" s="18">
        <v>5299.61267</v>
      </c>
      <c r="B1315" s="19">
        <v>-1.705673605</v>
      </c>
      <c r="C1315" s="17">
        <f t="shared" si="1"/>
        <v>-72.31103716</v>
      </c>
    </row>
    <row r="1316">
      <c r="A1316" s="21">
        <v>5300.699672</v>
      </c>
      <c r="B1316" s="22">
        <v>65.59494713</v>
      </c>
      <c r="C1316" s="17">
        <f t="shared" si="1"/>
        <v>-68.44155352</v>
      </c>
    </row>
    <row r="1317">
      <c r="A1317" s="18">
        <v>5301.786564</v>
      </c>
      <c r="B1317" s="19">
        <v>24.96949774</v>
      </c>
      <c r="C1317" s="17">
        <f t="shared" si="1"/>
        <v>-64.5740479</v>
      </c>
    </row>
    <row r="1318">
      <c r="A1318" s="21">
        <v>5302.873346</v>
      </c>
      <c r="B1318" s="22">
        <v>67.09063301</v>
      </c>
      <c r="C1318" s="17">
        <f t="shared" si="1"/>
        <v>-60.70851885</v>
      </c>
    </row>
    <row r="1319">
      <c r="A1319" s="18">
        <v>5303.960016</v>
      </c>
      <c r="B1319" s="19">
        <v>110.9644548</v>
      </c>
      <c r="C1319" s="17">
        <f t="shared" si="1"/>
        <v>-56.84497201</v>
      </c>
    </row>
    <row r="1320">
      <c r="A1320" s="21">
        <v>5305.046575</v>
      </c>
      <c r="B1320" s="22">
        <v>154.8382766</v>
      </c>
      <c r="C1320" s="17">
        <f t="shared" si="1"/>
        <v>-52.98340237</v>
      </c>
    </row>
    <row r="1321">
      <c r="A1321" s="18">
        <v>5306.133024</v>
      </c>
      <c r="B1321" s="19">
        <v>163.0754292</v>
      </c>
      <c r="C1321" s="17">
        <f t="shared" si="1"/>
        <v>-49.12380493</v>
      </c>
    </row>
    <row r="1322">
      <c r="A1322" s="21">
        <v>5307.219361</v>
      </c>
      <c r="B1322" s="22">
        <v>302.9552231</v>
      </c>
      <c r="C1322" s="17">
        <f t="shared" si="1"/>
        <v>-45.26618533</v>
      </c>
    </row>
    <row r="1323">
      <c r="A1323" s="18">
        <v>5308.305587</v>
      </c>
      <c r="B1323" s="19">
        <v>551.0779289</v>
      </c>
      <c r="C1323" s="17">
        <f t="shared" si="1"/>
        <v>-41.41053857</v>
      </c>
    </row>
    <row r="1324">
      <c r="A1324" s="21">
        <v>5309.391703</v>
      </c>
      <c r="B1324" s="22">
        <v>536.1084574</v>
      </c>
      <c r="C1324" s="17">
        <f t="shared" si="1"/>
        <v>-37.55685964</v>
      </c>
    </row>
    <row r="1325">
      <c r="A1325" s="18">
        <v>5310.477707</v>
      </c>
      <c r="B1325" s="19">
        <v>545.1220942</v>
      </c>
      <c r="C1325" s="17">
        <f t="shared" si="1"/>
        <v>-33.70515419</v>
      </c>
    </row>
    <row r="1326">
      <c r="A1326" s="21">
        <v>5311.5636</v>
      </c>
      <c r="B1326" s="22">
        <v>622.2163207</v>
      </c>
      <c r="C1326" s="17">
        <f t="shared" si="1"/>
        <v>-29.85541722</v>
      </c>
    </row>
    <row r="1327">
      <c r="A1327" s="18">
        <v>5312.649382</v>
      </c>
      <c r="B1327" s="19">
        <v>535.3265192</v>
      </c>
      <c r="C1327" s="17">
        <f t="shared" si="1"/>
        <v>-26.00764729</v>
      </c>
    </row>
    <row r="1328">
      <c r="A1328" s="21">
        <v>5313.735052</v>
      </c>
      <c r="B1328" s="22">
        <v>590.431753</v>
      </c>
      <c r="C1328" s="17">
        <f t="shared" si="1"/>
        <v>-22.16184648</v>
      </c>
    </row>
    <row r="1329">
      <c r="A1329" s="18">
        <v>5314.820612</v>
      </c>
      <c r="B1329" s="19">
        <v>676.2393575</v>
      </c>
      <c r="C1329" s="17">
        <f t="shared" si="1"/>
        <v>-18.31800627</v>
      </c>
    </row>
    <row r="1330">
      <c r="A1330" s="21">
        <v>5315.90606</v>
      </c>
      <c r="B1330" s="22">
        <v>631.2865522</v>
      </c>
      <c r="C1330" s="17">
        <f t="shared" si="1"/>
        <v>-14.4761323</v>
      </c>
    </row>
    <row r="1331">
      <c r="A1331" s="18">
        <v>5316.991396</v>
      </c>
      <c r="B1331" s="19">
        <v>596.929686</v>
      </c>
      <c r="C1331" s="17">
        <f t="shared" si="1"/>
        <v>-10.63622311</v>
      </c>
    </row>
    <row r="1332">
      <c r="A1332" s="21">
        <v>5318.076622</v>
      </c>
      <c r="B1332" s="22">
        <v>660.350425</v>
      </c>
      <c r="C1332" s="17">
        <f t="shared" si="1"/>
        <v>-6.798270197</v>
      </c>
    </row>
    <row r="1333">
      <c r="A1333" s="18">
        <v>5319.161736</v>
      </c>
      <c r="B1333" s="19">
        <v>533.9204242</v>
      </c>
      <c r="C1333" s="17">
        <f t="shared" si="1"/>
        <v>-2.962279187</v>
      </c>
    </row>
    <row r="1334">
      <c r="A1334" s="21">
        <v>5320.246738</v>
      </c>
      <c r="B1334" s="22">
        <v>348.8391651</v>
      </c>
      <c r="C1334" s="17">
        <f t="shared" si="1"/>
        <v>0.8717513603</v>
      </c>
    </row>
    <row r="1335">
      <c r="A1335" s="18">
        <v>5321.331629</v>
      </c>
      <c r="B1335" s="19">
        <v>370.9524863</v>
      </c>
      <c r="C1335" s="17">
        <f t="shared" si="1"/>
        <v>4.703826419</v>
      </c>
    </row>
    <row r="1336">
      <c r="A1336" s="21">
        <v>5322.416409</v>
      </c>
      <c r="B1336" s="22">
        <v>294.0560356</v>
      </c>
      <c r="C1336" s="17">
        <f t="shared" si="1"/>
        <v>8.533947424</v>
      </c>
    </row>
    <row r="1337">
      <c r="A1337" s="18">
        <v>5323.501077</v>
      </c>
      <c r="B1337" s="19">
        <v>102.7233046</v>
      </c>
      <c r="C1337" s="17">
        <f t="shared" si="1"/>
        <v>12.36211228</v>
      </c>
    </row>
    <row r="1338">
      <c r="A1338" s="21">
        <v>5324.585633</v>
      </c>
      <c r="B1338" s="22">
        <v>137.7712753</v>
      </c>
      <c r="C1338" s="17">
        <f t="shared" si="1"/>
        <v>16.18832243</v>
      </c>
    </row>
    <row r="1339">
      <c r="A1339" s="18">
        <v>5325.670078</v>
      </c>
      <c r="B1339" s="19">
        <v>105.9264573</v>
      </c>
      <c r="C1339" s="17">
        <f t="shared" si="1"/>
        <v>20.01258282</v>
      </c>
    </row>
    <row r="1340">
      <c r="A1340" s="21">
        <v>5326.754411</v>
      </c>
      <c r="B1340" s="22">
        <v>74.08163928</v>
      </c>
      <c r="C1340" s="17">
        <f t="shared" si="1"/>
        <v>23.83489138</v>
      </c>
    </row>
    <row r="1341">
      <c r="A1341" s="18">
        <v>5327.838633</v>
      </c>
      <c r="B1341" s="19">
        <v>101.2016924</v>
      </c>
      <c r="C1341" s="17">
        <f t="shared" si="1"/>
        <v>27.65525304</v>
      </c>
    </row>
    <row r="1342">
      <c r="A1342" s="21">
        <v>5328.922742</v>
      </c>
      <c r="B1342" s="22">
        <v>80.89542651</v>
      </c>
      <c r="C1342" s="17">
        <f t="shared" si="1"/>
        <v>31.4736622</v>
      </c>
    </row>
    <row r="1343">
      <c r="A1343" s="18">
        <v>5330.00674</v>
      </c>
      <c r="B1343" s="19">
        <v>60.58916058</v>
      </c>
      <c r="C1343" s="17">
        <f t="shared" si="1"/>
        <v>35.29012733</v>
      </c>
    </row>
    <row r="1344">
      <c r="A1344" s="21">
        <v>5331.090627</v>
      </c>
      <c r="B1344" s="22">
        <v>65.25704642</v>
      </c>
      <c r="C1344" s="17">
        <f t="shared" si="1"/>
        <v>39.10464986</v>
      </c>
    </row>
    <row r="1345">
      <c r="A1345" s="18">
        <v>5332.174401</v>
      </c>
      <c r="B1345" s="19">
        <v>60.72804571</v>
      </c>
      <c r="C1345" s="17">
        <f t="shared" si="1"/>
        <v>42.91722417</v>
      </c>
    </row>
    <row r="1346">
      <c r="A1346" s="21">
        <v>5333.258064</v>
      </c>
      <c r="B1346" s="22">
        <v>56.19904499</v>
      </c>
      <c r="C1346" s="17">
        <f t="shared" si="1"/>
        <v>46.72785872</v>
      </c>
    </row>
    <row r="1347">
      <c r="A1347" s="18">
        <v>5334.341614</v>
      </c>
      <c r="B1347" s="19">
        <v>31.83478804</v>
      </c>
      <c r="C1347" s="17">
        <f t="shared" si="1"/>
        <v>50.53654791</v>
      </c>
    </row>
    <row r="1348">
      <c r="A1348" s="21">
        <v>5335.425053</v>
      </c>
      <c r="B1348" s="22">
        <v>22.94046762</v>
      </c>
      <c r="C1348" s="17">
        <f t="shared" si="1"/>
        <v>54.34330018</v>
      </c>
    </row>
    <row r="1349">
      <c r="A1349" s="18">
        <v>5336.50838</v>
      </c>
      <c r="B1349" s="19">
        <v>14.0461472</v>
      </c>
      <c r="C1349" s="17">
        <f t="shared" si="1"/>
        <v>58.14811346</v>
      </c>
    </row>
    <row r="1350">
      <c r="A1350" s="21">
        <v>5337.591594</v>
      </c>
      <c r="B1350" s="22">
        <v>8.014441135</v>
      </c>
      <c r="C1350" s="17">
        <f t="shared" si="1"/>
        <v>61.95098563</v>
      </c>
    </row>
    <row r="1351">
      <c r="A1351" s="18">
        <v>5338.674697</v>
      </c>
      <c r="B1351" s="19">
        <v>52.54460999</v>
      </c>
      <c r="C1351" s="17">
        <f t="shared" si="1"/>
        <v>65.75192515</v>
      </c>
    </row>
    <row r="1352">
      <c r="A1352" s="21">
        <v>5339.757688</v>
      </c>
      <c r="B1352" s="22">
        <v>-11.07572765</v>
      </c>
      <c r="C1352" s="17">
        <f t="shared" si="1"/>
        <v>69.55092993</v>
      </c>
    </row>
    <row r="1353">
      <c r="A1353" s="18">
        <v>5340.840566</v>
      </c>
      <c r="B1353" s="19">
        <v>86.39954494</v>
      </c>
      <c r="C1353" s="17">
        <f t="shared" si="1"/>
        <v>73.34799786</v>
      </c>
    </row>
    <row r="1354">
      <c r="A1354" s="21">
        <v>5341.923333</v>
      </c>
      <c r="B1354" s="22">
        <v>197.6150129</v>
      </c>
      <c r="C1354" s="17">
        <f t="shared" si="1"/>
        <v>77.14313738</v>
      </c>
    </row>
    <row r="1355">
      <c r="A1355" s="18">
        <v>5343.005987</v>
      </c>
      <c r="B1355" s="19">
        <v>211.4923686</v>
      </c>
      <c r="C1355" s="17">
        <f t="shared" si="1"/>
        <v>80.9363429</v>
      </c>
    </row>
    <row r="1356">
      <c r="A1356" s="21">
        <v>5344.088529</v>
      </c>
      <c r="B1356" s="22">
        <v>225.3697242</v>
      </c>
      <c r="C1356" s="17">
        <f t="shared" si="1"/>
        <v>84.72761932</v>
      </c>
    </row>
    <row r="1357">
      <c r="A1357" s="18">
        <v>5345.170958</v>
      </c>
      <c r="B1357" s="19">
        <v>63.94144346</v>
      </c>
      <c r="C1357" s="17">
        <f t="shared" si="1"/>
        <v>88.51696456</v>
      </c>
    </row>
    <row r="1358">
      <c r="A1358" s="21">
        <v>5346.253276</v>
      </c>
      <c r="B1358" s="22">
        <v>61.00620313</v>
      </c>
      <c r="C1358" s="17">
        <f t="shared" si="1"/>
        <v>92.30438704</v>
      </c>
    </row>
    <row r="1359">
      <c r="A1359" s="18">
        <v>5347.335481</v>
      </c>
      <c r="B1359" s="19">
        <v>11.6247829</v>
      </c>
      <c r="C1359" s="17">
        <f t="shared" si="1"/>
        <v>96.08988115</v>
      </c>
    </row>
    <row r="1360">
      <c r="A1360" s="21">
        <v>5348.417574</v>
      </c>
      <c r="B1360" s="22">
        <v>33.65342283</v>
      </c>
      <c r="C1360" s="17">
        <f t="shared" si="1"/>
        <v>99.87345181</v>
      </c>
    </row>
    <row r="1361">
      <c r="A1361" s="18">
        <v>5349.499554</v>
      </c>
      <c r="B1361" s="19">
        <v>55.68206276</v>
      </c>
      <c r="C1361" s="17">
        <f t="shared" si="1"/>
        <v>103.6550969</v>
      </c>
    </row>
    <row r="1362">
      <c r="A1362" s="21">
        <v>5350.581422</v>
      </c>
      <c r="B1362" s="22">
        <v>55.98021797</v>
      </c>
      <c r="C1362" s="17">
        <f t="shared" si="1"/>
        <v>107.4348214</v>
      </c>
    </row>
    <row r="1363">
      <c r="A1363" s="18">
        <v>5351.663177</v>
      </c>
      <c r="B1363" s="19">
        <v>58.66447473</v>
      </c>
      <c r="C1363" s="17">
        <f t="shared" si="1"/>
        <v>111.2126231</v>
      </c>
    </row>
    <row r="1364">
      <c r="A1364" s="21">
        <v>5352.74482</v>
      </c>
      <c r="B1364" s="22">
        <v>61.34873148</v>
      </c>
      <c r="C1364" s="17">
        <f t="shared" si="1"/>
        <v>114.988507</v>
      </c>
    </row>
    <row r="1365">
      <c r="A1365" s="18">
        <v>5353.826351</v>
      </c>
      <c r="B1365" s="19">
        <v>23.04932591</v>
      </c>
      <c r="C1365" s="17">
        <f t="shared" si="1"/>
        <v>118.7624745</v>
      </c>
    </row>
    <row r="1366">
      <c r="A1366" s="21">
        <v>5354.907768</v>
      </c>
      <c r="B1366" s="22">
        <v>-15.25007966</v>
      </c>
      <c r="C1366" s="17">
        <f t="shared" si="1"/>
        <v>122.5345199</v>
      </c>
    </row>
    <row r="1367">
      <c r="A1367" s="18">
        <v>5355.989074</v>
      </c>
      <c r="B1367" s="19">
        <v>-9.000384236</v>
      </c>
      <c r="C1367" s="17">
        <f t="shared" si="1"/>
        <v>126.3046552</v>
      </c>
    </row>
    <row r="1368">
      <c r="A1368" s="21">
        <v>5357.070266</v>
      </c>
      <c r="B1368" s="22">
        <v>-17.77447697</v>
      </c>
      <c r="C1368" s="17">
        <f t="shared" si="1"/>
        <v>130.0728713</v>
      </c>
    </row>
    <row r="1369">
      <c r="A1369" s="18">
        <v>5358.151346</v>
      </c>
      <c r="B1369" s="19">
        <v>10.12909403</v>
      </c>
      <c r="C1369" s="17">
        <f t="shared" si="1"/>
        <v>133.8391765</v>
      </c>
    </row>
    <row r="1370">
      <c r="A1370" s="21">
        <v>5359.232313</v>
      </c>
      <c r="B1370" s="22">
        <v>46.55410721</v>
      </c>
      <c r="C1370" s="17">
        <f t="shared" si="1"/>
        <v>137.6035688</v>
      </c>
    </row>
    <row r="1371">
      <c r="A1371" s="18">
        <v>5360.313168</v>
      </c>
      <c r="B1371" s="19">
        <v>74.16135786</v>
      </c>
      <c r="C1371" s="17">
        <f t="shared" si="1"/>
        <v>141.3660531</v>
      </c>
    </row>
    <row r="1372">
      <c r="A1372" s="21">
        <v>5361.393909</v>
      </c>
      <c r="B1372" s="22">
        <v>-34.50199648</v>
      </c>
      <c r="C1372" s="17">
        <f t="shared" si="1"/>
        <v>145.1266237</v>
      </c>
    </row>
    <row r="1373">
      <c r="A1373" s="18">
        <v>5362.474538</v>
      </c>
      <c r="B1373" s="19">
        <v>-69.24370662</v>
      </c>
      <c r="C1373" s="17">
        <f t="shared" si="1"/>
        <v>148.885289</v>
      </c>
    </row>
    <row r="1374">
      <c r="A1374" s="21">
        <v>5363.555054</v>
      </c>
      <c r="B1374" s="22">
        <v>-103.9854168</v>
      </c>
      <c r="C1374" s="17">
        <f t="shared" si="1"/>
        <v>152.642047</v>
      </c>
    </row>
    <row r="1375">
      <c r="A1375" s="18">
        <v>5364.635457</v>
      </c>
      <c r="B1375" s="19">
        <v>-5.034951313</v>
      </c>
      <c r="C1375" s="17">
        <f t="shared" si="1"/>
        <v>156.396899</v>
      </c>
    </row>
    <row r="1376">
      <c r="A1376" s="21">
        <v>5365.715747</v>
      </c>
      <c r="B1376" s="22">
        <v>50.80371047</v>
      </c>
      <c r="C1376" s="17">
        <f t="shared" si="1"/>
        <v>160.1498464</v>
      </c>
    </row>
    <row r="1377">
      <c r="A1377" s="18">
        <v>5366.795924</v>
      </c>
      <c r="B1377" s="19">
        <v>45.71459456</v>
      </c>
      <c r="C1377" s="17">
        <f t="shared" si="1"/>
        <v>163.9008906</v>
      </c>
    </row>
    <row r="1378">
      <c r="A1378" s="21">
        <v>5367.875988</v>
      </c>
      <c r="B1378" s="22">
        <v>81.48148961</v>
      </c>
      <c r="C1378" s="17">
        <f t="shared" si="1"/>
        <v>167.650033</v>
      </c>
    </row>
    <row r="1379">
      <c r="A1379" s="18">
        <v>5368.955939</v>
      </c>
      <c r="B1379" s="19">
        <v>72.34668141</v>
      </c>
      <c r="C1379" s="17">
        <f t="shared" si="1"/>
        <v>171.397275</v>
      </c>
    </row>
    <row r="1380">
      <c r="A1380" s="21">
        <v>5370.035777</v>
      </c>
      <c r="B1380" s="22">
        <v>2.406164433</v>
      </c>
      <c r="C1380" s="17">
        <f t="shared" si="1"/>
        <v>175.1426179</v>
      </c>
    </row>
    <row r="1381">
      <c r="A1381" s="18">
        <v>5371.115502</v>
      </c>
      <c r="B1381" s="19">
        <v>16.64811314</v>
      </c>
      <c r="C1381" s="17">
        <f t="shared" si="1"/>
        <v>178.8860631</v>
      </c>
    </row>
    <row r="1382">
      <c r="A1382" s="21">
        <v>5372.195114</v>
      </c>
      <c r="B1382" s="22">
        <v>105.9386226</v>
      </c>
      <c r="C1382" s="17">
        <f t="shared" si="1"/>
        <v>182.6276121</v>
      </c>
    </row>
    <row r="1383">
      <c r="A1383" s="18">
        <v>5373.274613</v>
      </c>
      <c r="B1383" s="19">
        <v>22.73686159</v>
      </c>
      <c r="C1383" s="17">
        <f t="shared" si="1"/>
        <v>186.3672662</v>
      </c>
    </row>
    <row r="1384">
      <c r="A1384" s="21">
        <v>5374.353998</v>
      </c>
      <c r="B1384" s="22">
        <v>-30.27262058</v>
      </c>
      <c r="C1384" s="17">
        <f t="shared" si="1"/>
        <v>190.1050232</v>
      </c>
    </row>
    <row r="1385">
      <c r="A1385" s="18">
        <v>5375.43327</v>
      </c>
      <c r="B1385" s="19">
        <v>93.05870188</v>
      </c>
      <c r="C1385" s="17">
        <f t="shared" si="1"/>
        <v>193.8408882</v>
      </c>
    </row>
    <row r="1386">
      <c r="A1386" s="21">
        <v>5376.512429</v>
      </c>
      <c r="B1386" s="22">
        <v>39.02942619</v>
      </c>
      <c r="C1386" s="17">
        <f t="shared" si="1"/>
        <v>197.5748623</v>
      </c>
    </row>
    <row r="1387">
      <c r="A1387" s="18">
        <v>5377.591474</v>
      </c>
      <c r="B1387" s="19">
        <v>77.42138831</v>
      </c>
      <c r="C1387" s="17">
        <f t="shared" si="1"/>
        <v>201.3069436</v>
      </c>
    </row>
    <row r="1388">
      <c r="A1388" s="21">
        <v>5378.670406</v>
      </c>
      <c r="B1388" s="22">
        <v>24.79257762</v>
      </c>
      <c r="C1388" s="17">
        <f t="shared" si="1"/>
        <v>205.0371369</v>
      </c>
    </row>
    <row r="1389">
      <c r="A1389" s="18">
        <v>5379.749225</v>
      </c>
      <c r="B1389" s="19">
        <v>43.54201625</v>
      </c>
      <c r="C1389" s="17">
        <f t="shared" si="1"/>
        <v>208.7654435</v>
      </c>
    </row>
    <row r="1390">
      <c r="A1390" s="21">
        <v>5380.827931</v>
      </c>
      <c r="B1390" s="22">
        <v>62.29145488</v>
      </c>
      <c r="C1390" s="17">
        <f t="shared" si="1"/>
        <v>212.4918649</v>
      </c>
    </row>
    <row r="1391">
      <c r="A1391" s="18">
        <v>5381.906522</v>
      </c>
      <c r="B1391" s="19">
        <v>-11.32678187</v>
      </c>
      <c r="C1391" s="17">
        <f t="shared" si="1"/>
        <v>216.2163954</v>
      </c>
    </row>
    <row r="1392">
      <c r="A1392" s="21">
        <v>5382.985001</v>
      </c>
      <c r="B1392" s="22">
        <v>-23.37139129</v>
      </c>
      <c r="C1392" s="17">
        <f t="shared" si="1"/>
        <v>219.9390468</v>
      </c>
    </row>
    <row r="1393">
      <c r="A1393" s="18">
        <v>5384.063366</v>
      </c>
      <c r="B1393" s="19">
        <v>-35.4160007</v>
      </c>
      <c r="C1393" s="17">
        <f t="shared" si="1"/>
        <v>223.6598136</v>
      </c>
    </row>
    <row r="1394">
      <c r="A1394" s="21">
        <v>5385.141617</v>
      </c>
      <c r="B1394" s="22">
        <v>-80.76223576</v>
      </c>
      <c r="C1394" s="17">
        <f t="shared" si="1"/>
        <v>227.3786972</v>
      </c>
    </row>
    <row r="1395">
      <c r="A1395" s="18">
        <v>5386.219754</v>
      </c>
      <c r="B1395" s="19">
        <v>29.45506088</v>
      </c>
      <c r="C1395" s="17">
        <f t="shared" si="1"/>
        <v>231.0956988</v>
      </c>
    </row>
    <row r="1396">
      <c r="A1396" s="21">
        <v>5387.297778</v>
      </c>
      <c r="B1396" s="22">
        <v>82.87242027</v>
      </c>
      <c r="C1396" s="17">
        <f t="shared" si="1"/>
        <v>234.8108234</v>
      </c>
    </row>
    <row r="1397">
      <c r="A1397" s="18">
        <v>5388.375689</v>
      </c>
      <c r="B1397" s="19">
        <v>100.4267655</v>
      </c>
      <c r="C1397" s="17">
        <f t="shared" si="1"/>
        <v>238.5240722</v>
      </c>
    </row>
    <row r="1398">
      <c r="A1398" s="21">
        <v>5389.453485</v>
      </c>
      <c r="B1398" s="22">
        <v>117.9811107</v>
      </c>
      <c r="C1398" s="17">
        <f t="shared" si="1"/>
        <v>242.2354398</v>
      </c>
    </row>
    <row r="1399">
      <c r="A1399" s="18">
        <v>5390.531168</v>
      </c>
      <c r="B1399" s="19">
        <v>3.076251282</v>
      </c>
      <c r="C1399" s="17">
        <f t="shared" si="1"/>
        <v>245.9449344</v>
      </c>
    </row>
    <row r="1400">
      <c r="A1400" s="21">
        <v>5391.608737</v>
      </c>
      <c r="B1400" s="22">
        <v>81.50938429</v>
      </c>
      <c r="C1400" s="17">
        <f t="shared" si="1"/>
        <v>249.6525539</v>
      </c>
    </row>
    <row r="1401">
      <c r="A1401" s="18">
        <v>5392.686192</v>
      </c>
      <c r="B1401" s="19">
        <v>61.67968479</v>
      </c>
      <c r="C1401" s="17">
        <f t="shared" si="1"/>
        <v>253.3582997</v>
      </c>
    </row>
    <row r="1402">
      <c r="A1402" s="21">
        <v>5393.763534</v>
      </c>
      <c r="B1402" s="22">
        <v>17.54965225</v>
      </c>
      <c r="C1402" s="17">
        <f t="shared" si="1"/>
        <v>257.0621766</v>
      </c>
    </row>
    <row r="1403">
      <c r="A1403" s="18">
        <v>5394.840761</v>
      </c>
      <c r="B1403" s="19">
        <v>49.48387804</v>
      </c>
      <c r="C1403" s="17">
        <f t="shared" si="1"/>
        <v>260.764179</v>
      </c>
    </row>
    <row r="1404">
      <c r="A1404" s="21">
        <v>5395.917875</v>
      </c>
      <c r="B1404" s="22">
        <v>-8.327500581</v>
      </c>
      <c r="C1404" s="17">
        <f t="shared" si="1"/>
        <v>264.4643152</v>
      </c>
    </row>
    <row r="1405">
      <c r="A1405" s="18">
        <v>5396.994874</v>
      </c>
      <c r="B1405" s="19">
        <v>6.380876713</v>
      </c>
      <c r="C1405" s="17">
        <f t="shared" si="1"/>
        <v>268.1625796</v>
      </c>
    </row>
    <row r="1406">
      <c r="A1406" s="21">
        <v>5398.07176</v>
      </c>
      <c r="B1406" s="22">
        <v>36.51957182</v>
      </c>
      <c r="C1406" s="17">
        <f t="shared" si="1"/>
        <v>271.8589806</v>
      </c>
    </row>
    <row r="1407">
      <c r="A1407" s="18">
        <v>5399.148531</v>
      </c>
      <c r="B1407" s="19">
        <v>-36.73883263</v>
      </c>
      <c r="C1407" s="17">
        <f t="shared" si="1"/>
        <v>275.5535125</v>
      </c>
    </row>
    <row r="1408">
      <c r="A1408" s="21">
        <v>5400.225189</v>
      </c>
      <c r="B1408" s="22">
        <v>-12.0409816</v>
      </c>
      <c r="C1408" s="17">
        <f t="shared" si="1"/>
        <v>279.2461836</v>
      </c>
    </row>
    <row r="1409">
      <c r="A1409" s="18">
        <v>5401.301732</v>
      </c>
      <c r="B1409" s="19">
        <v>13.69443915</v>
      </c>
      <c r="C1409" s="17">
        <f t="shared" si="1"/>
        <v>282.9369883</v>
      </c>
    </row>
    <row r="1410">
      <c r="A1410" s="21">
        <v>5402.378161</v>
      </c>
      <c r="B1410" s="22">
        <v>45.39547414</v>
      </c>
      <c r="C1410" s="17">
        <f t="shared" si="1"/>
        <v>286.6259315</v>
      </c>
    </row>
    <row r="1411">
      <c r="A1411" s="18">
        <v>5403.454476</v>
      </c>
      <c r="B1411" s="19">
        <v>83.71981688</v>
      </c>
      <c r="C1411" s="17">
        <f t="shared" si="1"/>
        <v>290.3130145</v>
      </c>
    </row>
    <row r="1412">
      <c r="A1412" s="21">
        <v>5404.530677</v>
      </c>
      <c r="B1412" s="22">
        <v>41.91763547</v>
      </c>
      <c r="C1412" s="17">
        <f t="shared" si="1"/>
        <v>293.9982387</v>
      </c>
    </row>
    <row r="1413">
      <c r="A1413" s="18">
        <v>5405.606764</v>
      </c>
      <c r="B1413" s="19">
        <v>76.30163156</v>
      </c>
      <c r="C1413" s="17">
        <f t="shared" si="1"/>
        <v>297.6816053</v>
      </c>
    </row>
    <row r="1414">
      <c r="A1414" s="21">
        <v>5406.682736</v>
      </c>
      <c r="B1414" s="22">
        <v>107.5079873</v>
      </c>
      <c r="C1414" s="17">
        <f t="shared" si="1"/>
        <v>301.3631124</v>
      </c>
    </row>
    <row r="1415">
      <c r="A1415" s="18">
        <v>5407.758594</v>
      </c>
      <c r="B1415" s="19">
        <v>113.3331815</v>
      </c>
      <c r="C1415" s="17">
        <f t="shared" si="1"/>
        <v>305.0427646</v>
      </c>
    </row>
    <row r="1416">
      <c r="A1416" s="21">
        <v>5408.834338</v>
      </c>
      <c r="B1416" s="22">
        <v>119.1583757</v>
      </c>
      <c r="C1416" s="17">
        <f t="shared" si="1"/>
        <v>308.7205633</v>
      </c>
    </row>
    <row r="1417">
      <c r="A1417" s="18">
        <v>5409.909967</v>
      </c>
      <c r="B1417" s="19">
        <v>47.74669693</v>
      </c>
      <c r="C1417" s="17">
        <f t="shared" si="1"/>
        <v>312.3965064</v>
      </c>
    </row>
    <row r="1418">
      <c r="A1418" s="21">
        <v>5410.985482</v>
      </c>
      <c r="B1418" s="22">
        <v>50.71018754</v>
      </c>
      <c r="C1418" s="17">
        <f t="shared" si="1"/>
        <v>316.0705987</v>
      </c>
    </row>
    <row r="1419">
      <c r="A1419" s="18">
        <v>5412.060882</v>
      </c>
      <c r="B1419" s="19">
        <v>53.67367816</v>
      </c>
      <c r="C1419" s="17">
        <f t="shared" si="1"/>
        <v>319.7428382</v>
      </c>
    </row>
    <row r="1420">
      <c r="A1420" s="21">
        <v>5413.136168</v>
      </c>
      <c r="B1420" s="22">
        <v>86.49152157</v>
      </c>
      <c r="C1420" s="17">
        <f t="shared" si="1"/>
        <v>323.4132295</v>
      </c>
    </row>
    <row r="1421">
      <c r="A1421" s="18">
        <v>5414.211339</v>
      </c>
      <c r="B1421" s="19">
        <v>134.8112548</v>
      </c>
      <c r="C1421" s="17">
        <f t="shared" si="1"/>
        <v>327.0817705</v>
      </c>
    </row>
    <row r="1422">
      <c r="A1422" s="21">
        <v>5415.286396</v>
      </c>
      <c r="B1422" s="22">
        <v>118.8264523</v>
      </c>
      <c r="C1422" s="17">
        <f t="shared" si="1"/>
        <v>330.7484661</v>
      </c>
    </row>
    <row r="1423">
      <c r="A1423" s="18">
        <v>5416.361338</v>
      </c>
      <c r="B1423" s="19">
        <v>105.1141132</v>
      </c>
      <c r="C1423" s="17">
        <f t="shared" si="1"/>
        <v>334.4133142</v>
      </c>
    </row>
    <row r="1424">
      <c r="A1424" s="21">
        <v>5417.436165</v>
      </c>
      <c r="B1424" s="22">
        <v>91.40177408</v>
      </c>
      <c r="C1424" s="17">
        <f t="shared" si="1"/>
        <v>338.076316</v>
      </c>
    </row>
    <row r="1425">
      <c r="A1425" s="18">
        <v>5418.510878</v>
      </c>
      <c r="B1425" s="19">
        <v>32.5767717</v>
      </c>
      <c r="C1425" s="17">
        <f t="shared" si="1"/>
        <v>341.7374764</v>
      </c>
    </row>
    <row r="1426">
      <c r="A1426" s="21">
        <v>5419.585476</v>
      </c>
      <c r="B1426" s="22">
        <v>-39.29321726</v>
      </c>
      <c r="C1426" s="17">
        <f t="shared" si="1"/>
        <v>345.3967931</v>
      </c>
    </row>
    <row r="1427">
      <c r="A1427" s="18">
        <v>5420.659959</v>
      </c>
      <c r="B1427" s="19">
        <v>23.12391922</v>
      </c>
      <c r="C1427" s="17">
        <f t="shared" si="1"/>
        <v>349.0542677</v>
      </c>
    </row>
    <row r="1428">
      <c r="A1428" s="21">
        <v>5421.734328</v>
      </c>
      <c r="B1428" s="22">
        <v>-61.57197726</v>
      </c>
      <c r="C1428" s="17">
        <f t="shared" si="1"/>
        <v>352.7099048</v>
      </c>
    </row>
    <row r="1429">
      <c r="A1429" s="18">
        <v>5422.808582</v>
      </c>
      <c r="B1429" s="19">
        <v>-76.51183842</v>
      </c>
      <c r="C1429" s="17">
        <f t="shared" si="1"/>
        <v>356.3637022</v>
      </c>
    </row>
    <row r="1430">
      <c r="A1430" s="21">
        <v>5423.88272</v>
      </c>
      <c r="B1430" s="22">
        <v>110.8338508</v>
      </c>
      <c r="C1430" s="17">
        <f t="shared" si="1"/>
        <v>360.0156581</v>
      </c>
    </row>
    <row r="1431">
      <c r="A1431" s="18">
        <v>5424.956744</v>
      </c>
      <c r="B1431" s="19">
        <v>122.0154543</v>
      </c>
      <c r="C1431" s="17">
        <f t="shared" si="1"/>
        <v>363.6657804</v>
      </c>
    </row>
    <row r="1432">
      <c r="A1432" s="21">
        <v>5426.030653</v>
      </c>
      <c r="B1432" s="22">
        <v>79.8976461</v>
      </c>
      <c r="C1432" s="17">
        <f t="shared" si="1"/>
        <v>367.3140671</v>
      </c>
    </row>
    <row r="1433">
      <c r="A1433" s="18">
        <v>5427.104447</v>
      </c>
      <c r="B1433" s="19">
        <v>37.7798379</v>
      </c>
      <c r="C1433" s="17">
        <f t="shared" si="1"/>
        <v>370.9605195</v>
      </c>
    </row>
    <row r="1434">
      <c r="A1434" s="21">
        <v>5428.178126</v>
      </c>
      <c r="B1434" s="22">
        <v>54.06580433</v>
      </c>
      <c r="C1434" s="17">
        <f t="shared" si="1"/>
        <v>374.6051389</v>
      </c>
    </row>
    <row r="1435">
      <c r="A1435" s="18">
        <v>5429.251691</v>
      </c>
      <c r="B1435" s="19">
        <v>9.351167817</v>
      </c>
      <c r="C1435" s="17">
        <f t="shared" si="1"/>
        <v>378.2479301</v>
      </c>
    </row>
    <row r="1436">
      <c r="A1436" s="21">
        <v>5430.325139</v>
      </c>
      <c r="B1436" s="22">
        <v>51.50758449</v>
      </c>
      <c r="C1436" s="17">
        <f t="shared" si="1"/>
        <v>381.8888842</v>
      </c>
    </row>
    <row r="1437">
      <c r="A1437" s="18">
        <v>5431.398473</v>
      </c>
      <c r="B1437" s="19">
        <v>138.2230299</v>
      </c>
      <c r="C1437" s="17">
        <f t="shared" si="1"/>
        <v>385.5280127</v>
      </c>
    </row>
    <row r="1438">
      <c r="A1438" s="21">
        <v>5432.471692</v>
      </c>
      <c r="B1438" s="22">
        <v>203.5688118</v>
      </c>
      <c r="C1438" s="17">
        <f t="shared" si="1"/>
        <v>389.1653135</v>
      </c>
    </row>
    <row r="1439">
      <c r="A1439" s="18">
        <v>5433.544796</v>
      </c>
      <c r="B1439" s="19">
        <v>173.1126659</v>
      </c>
      <c r="C1439" s="17">
        <f t="shared" si="1"/>
        <v>392.8007879</v>
      </c>
    </row>
    <row r="1440">
      <c r="A1440" s="21">
        <v>5434.617784</v>
      </c>
      <c r="B1440" s="22">
        <v>116.878764</v>
      </c>
      <c r="C1440" s="17">
        <f t="shared" si="1"/>
        <v>396.4344338</v>
      </c>
    </row>
    <row r="1441">
      <c r="A1441" s="18">
        <v>5435.690657</v>
      </c>
      <c r="B1441" s="19">
        <v>-14.03815241</v>
      </c>
      <c r="C1441" s="17">
        <f t="shared" si="1"/>
        <v>400.066256</v>
      </c>
    </row>
    <row r="1442">
      <c r="A1442" s="21">
        <v>5436.763415</v>
      </c>
      <c r="B1442" s="22">
        <v>-35.73386257</v>
      </c>
      <c r="C1442" s="17">
        <f t="shared" si="1"/>
        <v>403.6962557</v>
      </c>
    </row>
    <row r="1443">
      <c r="A1443" s="18">
        <v>5437.836057</v>
      </c>
      <c r="B1443" s="19">
        <v>-57.42957274</v>
      </c>
      <c r="C1443" s="17">
        <f t="shared" si="1"/>
        <v>407.3244309</v>
      </c>
    </row>
    <row r="1444">
      <c r="A1444" s="21">
        <v>5438.908584</v>
      </c>
      <c r="B1444" s="22">
        <v>-10.93541991</v>
      </c>
      <c r="C1444" s="17">
        <f t="shared" si="1"/>
        <v>410.9507863</v>
      </c>
    </row>
    <row r="1445">
      <c r="A1445" s="18">
        <v>5439.980996</v>
      </c>
      <c r="B1445" s="19">
        <v>67.98987145</v>
      </c>
      <c r="C1445" s="17">
        <f t="shared" si="1"/>
        <v>414.5753232</v>
      </c>
    </row>
    <row r="1446">
      <c r="A1446" s="21">
        <v>5441.053292</v>
      </c>
      <c r="B1446" s="22">
        <v>123.4792076</v>
      </c>
      <c r="C1446" s="17">
        <f t="shared" si="1"/>
        <v>418.1980395</v>
      </c>
    </row>
    <row r="1447">
      <c r="A1447" s="18">
        <v>5442.125473</v>
      </c>
      <c r="B1447" s="19">
        <v>34.70014958</v>
      </c>
      <c r="C1447" s="17">
        <f t="shared" si="1"/>
        <v>421.8189399</v>
      </c>
    </row>
    <row r="1448">
      <c r="A1448" s="21">
        <v>5443.197538</v>
      </c>
      <c r="B1448" s="22">
        <v>81.69514651</v>
      </c>
      <c r="C1448" s="17">
        <f t="shared" si="1"/>
        <v>425.4380223</v>
      </c>
    </row>
    <row r="1449">
      <c r="A1449" s="18">
        <v>5444.269488</v>
      </c>
      <c r="B1449" s="19">
        <v>56.44859413</v>
      </c>
      <c r="C1449" s="17">
        <f t="shared" si="1"/>
        <v>429.0552914</v>
      </c>
    </row>
    <row r="1450">
      <c r="A1450" s="21">
        <v>5445.341322</v>
      </c>
      <c r="B1450" s="22">
        <v>59.2621262</v>
      </c>
      <c r="C1450" s="17">
        <f t="shared" si="1"/>
        <v>432.6707451</v>
      </c>
    </row>
    <row r="1451">
      <c r="A1451" s="18">
        <v>5446.413041</v>
      </c>
      <c r="B1451" s="19">
        <v>62.07565827</v>
      </c>
      <c r="C1451" s="17">
        <f t="shared" si="1"/>
        <v>436.2843881</v>
      </c>
    </row>
    <row r="1452">
      <c r="A1452" s="21">
        <v>5447.484644</v>
      </c>
      <c r="B1452" s="22">
        <v>8.898162548</v>
      </c>
      <c r="C1452" s="17">
        <f t="shared" si="1"/>
        <v>439.8962184</v>
      </c>
    </row>
    <row r="1453">
      <c r="A1453" s="18">
        <v>5448.556131</v>
      </c>
      <c r="B1453" s="19">
        <v>25.46562473</v>
      </c>
      <c r="C1453" s="17">
        <f t="shared" si="1"/>
        <v>443.5062372</v>
      </c>
    </row>
    <row r="1454">
      <c r="A1454" s="21">
        <v>5449.627503</v>
      </c>
      <c r="B1454" s="22">
        <v>31.77858439</v>
      </c>
      <c r="C1454" s="17">
        <f t="shared" si="1"/>
        <v>447.1144492</v>
      </c>
    </row>
    <row r="1455">
      <c r="A1455" s="18">
        <v>5450.698759</v>
      </c>
      <c r="B1455" s="19">
        <v>98.03435805</v>
      </c>
      <c r="C1455" s="17">
        <f t="shared" si="1"/>
        <v>450.7208523</v>
      </c>
    </row>
    <row r="1456">
      <c r="A1456" s="21">
        <v>5451.769899</v>
      </c>
      <c r="B1456" s="22">
        <v>73.91819349</v>
      </c>
      <c r="C1456" s="17">
        <f t="shared" si="1"/>
        <v>454.3254478</v>
      </c>
    </row>
    <row r="1457">
      <c r="A1457" s="18">
        <v>5452.840923</v>
      </c>
      <c r="B1457" s="19">
        <v>59.34450478</v>
      </c>
      <c r="C1457" s="17">
        <f t="shared" si="1"/>
        <v>457.9282371</v>
      </c>
    </row>
    <row r="1458">
      <c r="A1458" s="21">
        <v>5453.911831</v>
      </c>
      <c r="B1458" s="22">
        <v>44.77081606</v>
      </c>
      <c r="C1458" s="17">
        <f t="shared" si="1"/>
        <v>461.5292213</v>
      </c>
    </row>
    <row r="1459">
      <c r="A1459" s="18">
        <v>5454.982624</v>
      </c>
      <c r="B1459" s="19">
        <v>7.821503334</v>
      </c>
      <c r="C1459" s="17">
        <f t="shared" si="1"/>
        <v>465.1284052</v>
      </c>
    </row>
    <row r="1460">
      <c r="A1460" s="21">
        <v>5456.0533</v>
      </c>
      <c r="B1460" s="22">
        <v>27.92105133</v>
      </c>
      <c r="C1460" s="17">
        <f t="shared" si="1"/>
        <v>468.7257834</v>
      </c>
    </row>
    <row r="1461">
      <c r="A1461" s="18">
        <v>5457.123861</v>
      </c>
      <c r="B1461" s="19">
        <v>81.25961914</v>
      </c>
      <c r="C1461" s="17">
        <f t="shared" si="1"/>
        <v>472.3213638</v>
      </c>
    </row>
    <row r="1462">
      <c r="A1462" s="21">
        <v>5458.194306</v>
      </c>
      <c r="B1462" s="22">
        <v>65.04893833</v>
      </c>
      <c r="C1462" s="17">
        <f t="shared" si="1"/>
        <v>475.9151443</v>
      </c>
    </row>
    <row r="1463">
      <c r="A1463" s="18">
        <v>5459.264634</v>
      </c>
      <c r="B1463" s="19">
        <v>-23.73195426</v>
      </c>
      <c r="C1463" s="17">
        <f t="shared" si="1"/>
        <v>479.507123</v>
      </c>
    </row>
    <row r="1464">
      <c r="A1464" s="21">
        <v>5460.334847</v>
      </c>
      <c r="B1464" s="22">
        <v>110.2023681</v>
      </c>
      <c r="C1464" s="17">
        <f t="shared" si="1"/>
        <v>483.0973077</v>
      </c>
    </row>
    <row r="1465">
      <c r="A1465" s="18">
        <v>5461.404943</v>
      </c>
      <c r="B1465" s="19">
        <v>-19.2963489</v>
      </c>
      <c r="C1465" s="17">
        <f t="shared" si="1"/>
        <v>486.6856932</v>
      </c>
    </row>
    <row r="1466">
      <c r="A1466" s="21">
        <v>5462.474923</v>
      </c>
      <c r="B1466" s="22">
        <v>105.3211511</v>
      </c>
      <c r="C1466" s="17">
        <f t="shared" si="1"/>
        <v>490.2722839</v>
      </c>
    </row>
    <row r="1467">
      <c r="A1467" s="18">
        <v>5463.544787</v>
      </c>
      <c r="B1467" s="19">
        <v>-4.290909097</v>
      </c>
      <c r="C1467" s="17">
        <f t="shared" si="1"/>
        <v>493.8570813</v>
      </c>
    </row>
    <row r="1468">
      <c r="A1468" s="21">
        <v>5464.614535</v>
      </c>
      <c r="B1468" s="22">
        <v>121.1027631</v>
      </c>
      <c r="C1468" s="17">
        <f t="shared" si="1"/>
        <v>497.4400865</v>
      </c>
    </row>
    <row r="1469">
      <c r="A1469" s="18">
        <v>5465.684167</v>
      </c>
      <c r="B1469" s="19">
        <v>15.20161243</v>
      </c>
      <c r="C1469" s="17">
        <f t="shared" si="1"/>
        <v>501.0213009</v>
      </c>
    </row>
    <row r="1470">
      <c r="A1470" s="21">
        <v>5466.753682</v>
      </c>
      <c r="B1470" s="22">
        <v>64.27550644</v>
      </c>
      <c r="C1470" s="17">
        <f t="shared" si="1"/>
        <v>504.6007224</v>
      </c>
    </row>
    <row r="1471">
      <c r="A1471" s="18">
        <v>5467.823081</v>
      </c>
      <c r="B1471" s="19">
        <v>113.3494005</v>
      </c>
      <c r="C1471" s="17">
        <f t="shared" si="1"/>
        <v>508.1783556</v>
      </c>
    </row>
    <row r="1472">
      <c r="A1472" s="21">
        <v>5468.892364</v>
      </c>
      <c r="B1472" s="22">
        <v>90.03605362</v>
      </c>
      <c r="C1472" s="17">
        <f t="shared" si="1"/>
        <v>511.7542018</v>
      </c>
    </row>
    <row r="1473">
      <c r="A1473" s="18">
        <v>5469.96153</v>
      </c>
      <c r="B1473" s="19">
        <v>129.557145</v>
      </c>
      <c r="C1473" s="17">
        <f t="shared" si="1"/>
        <v>515.328259</v>
      </c>
    </row>
    <row r="1474">
      <c r="A1474" s="21">
        <v>5471.03058</v>
      </c>
      <c r="B1474" s="22">
        <v>188.7537929</v>
      </c>
      <c r="C1474" s="17">
        <f t="shared" si="1"/>
        <v>518.9005317</v>
      </c>
    </row>
    <row r="1475">
      <c r="A1475" s="18">
        <v>5472.099513</v>
      </c>
      <c r="B1475" s="19">
        <v>143.0794841</v>
      </c>
      <c r="C1475" s="17">
        <f t="shared" si="1"/>
        <v>522.4710178</v>
      </c>
    </row>
    <row r="1476">
      <c r="A1476" s="21">
        <v>5473.16833</v>
      </c>
      <c r="B1476" s="22">
        <v>153.4140958</v>
      </c>
      <c r="C1476" s="17">
        <f t="shared" si="1"/>
        <v>526.0397221</v>
      </c>
    </row>
    <row r="1477">
      <c r="A1477" s="18">
        <v>5474.237031</v>
      </c>
      <c r="B1477" s="19">
        <v>163.7487076</v>
      </c>
      <c r="C1477" s="17">
        <f t="shared" si="1"/>
        <v>529.6066458</v>
      </c>
    </row>
    <row r="1478">
      <c r="A1478" s="21">
        <v>5475.305614</v>
      </c>
      <c r="B1478" s="22">
        <v>166.9002253</v>
      </c>
      <c r="C1478" s="17">
        <f t="shared" si="1"/>
        <v>533.1717834</v>
      </c>
    </row>
    <row r="1479">
      <c r="A1479" s="18">
        <v>5476.374082</v>
      </c>
      <c r="B1479" s="19">
        <v>296.7260386</v>
      </c>
      <c r="C1479" s="17">
        <f t="shared" si="1"/>
        <v>536.7351462</v>
      </c>
    </row>
    <row r="1480">
      <c r="A1480" s="21">
        <v>5477.442432</v>
      </c>
      <c r="B1480" s="22">
        <v>451.647801</v>
      </c>
      <c r="C1480" s="17">
        <f t="shared" si="1"/>
        <v>540.2967256</v>
      </c>
    </row>
    <row r="1481">
      <c r="A1481" s="18">
        <v>5478.510666</v>
      </c>
      <c r="B1481" s="19">
        <v>508.2949658</v>
      </c>
      <c r="C1481" s="17">
        <f t="shared" si="1"/>
        <v>543.8565294</v>
      </c>
    </row>
    <row r="1482">
      <c r="A1482" s="21">
        <v>5479.578783</v>
      </c>
      <c r="B1482" s="22">
        <v>500.3002743</v>
      </c>
      <c r="C1482" s="17">
        <f t="shared" si="1"/>
        <v>547.4145556</v>
      </c>
    </row>
    <row r="1483">
      <c r="A1483" s="18">
        <v>5480.646784</v>
      </c>
      <c r="B1483" s="19">
        <v>417.4743639</v>
      </c>
      <c r="C1483" s="17">
        <f t="shared" si="1"/>
        <v>550.9708087</v>
      </c>
    </row>
    <row r="1484">
      <c r="A1484" s="21">
        <v>5481.714667</v>
      </c>
      <c r="B1484" s="22">
        <v>529.6800201</v>
      </c>
      <c r="C1484" s="17">
        <f t="shared" si="1"/>
        <v>554.5252835</v>
      </c>
    </row>
    <row r="1485">
      <c r="A1485" s="18">
        <v>5482.782434</v>
      </c>
      <c r="B1485" s="19">
        <v>733.8591542</v>
      </c>
      <c r="C1485" s="17">
        <f t="shared" si="1"/>
        <v>558.0779877</v>
      </c>
    </row>
    <row r="1486">
      <c r="A1486" s="21">
        <v>5483.850084</v>
      </c>
      <c r="B1486" s="22">
        <v>656.1813194</v>
      </c>
      <c r="C1486" s="17">
        <f t="shared" si="1"/>
        <v>561.6289194</v>
      </c>
    </row>
    <row r="1487">
      <c r="A1487" s="18">
        <v>5484.917617</v>
      </c>
      <c r="B1487" s="19">
        <v>750.4319388</v>
      </c>
      <c r="C1487" s="17">
        <f t="shared" si="1"/>
        <v>565.1780798</v>
      </c>
    </row>
    <row r="1488">
      <c r="A1488" s="21">
        <v>5485.985033</v>
      </c>
      <c r="B1488" s="22">
        <v>844.6825583</v>
      </c>
      <c r="C1488" s="17">
        <f t="shared" si="1"/>
        <v>568.7254702</v>
      </c>
    </row>
    <row r="1489">
      <c r="A1489" s="18">
        <v>5487.052332</v>
      </c>
      <c r="B1489" s="19">
        <v>935.4550605</v>
      </c>
      <c r="C1489" s="17">
        <f t="shared" si="1"/>
        <v>572.2710918</v>
      </c>
    </row>
    <row r="1490">
      <c r="A1490" s="21">
        <v>5488.119515</v>
      </c>
      <c r="B1490" s="22">
        <v>1007.168163</v>
      </c>
      <c r="C1490" s="17">
        <f t="shared" si="1"/>
        <v>575.8149491</v>
      </c>
    </row>
    <row r="1491">
      <c r="A1491" s="18">
        <v>5489.18658</v>
      </c>
      <c r="B1491" s="19">
        <v>958.0824875</v>
      </c>
      <c r="C1491" s="17">
        <f t="shared" si="1"/>
        <v>579.3570369</v>
      </c>
    </row>
    <row r="1492">
      <c r="A1492" s="21">
        <v>5490.253528</v>
      </c>
      <c r="B1492" s="22">
        <v>1080.402588</v>
      </c>
      <c r="C1492" s="17">
        <f t="shared" si="1"/>
        <v>582.8973597</v>
      </c>
    </row>
    <row r="1493">
      <c r="A1493" s="18">
        <v>5491.320359</v>
      </c>
      <c r="B1493" s="19">
        <v>1055.074364</v>
      </c>
      <c r="C1493" s="17">
        <f t="shared" si="1"/>
        <v>586.4359188</v>
      </c>
    </row>
    <row r="1494">
      <c r="A1494" s="21">
        <v>5492.387073</v>
      </c>
      <c r="B1494" s="22">
        <v>960.962883</v>
      </c>
      <c r="C1494" s="17">
        <f t="shared" si="1"/>
        <v>589.9727153</v>
      </c>
    </row>
    <row r="1495">
      <c r="A1495" s="18">
        <v>5493.453669</v>
      </c>
      <c r="B1495" s="19">
        <v>1102.911717</v>
      </c>
      <c r="C1495" s="17">
        <f t="shared" si="1"/>
        <v>593.5077473</v>
      </c>
    </row>
    <row r="1496">
      <c r="A1496" s="21">
        <v>5494.520149</v>
      </c>
      <c r="B1496" s="22">
        <v>1022.75498</v>
      </c>
      <c r="C1496" s="17">
        <f t="shared" si="1"/>
        <v>597.0410226</v>
      </c>
    </row>
    <row r="1497">
      <c r="A1497" s="18">
        <v>5495.586511</v>
      </c>
      <c r="B1497" s="19">
        <v>1092.164438</v>
      </c>
      <c r="C1497" s="17">
        <f t="shared" si="1"/>
        <v>600.5725359</v>
      </c>
    </row>
    <row r="1498">
      <c r="A1498" s="21">
        <v>5496.652756</v>
      </c>
      <c r="B1498" s="22">
        <v>1032.567007</v>
      </c>
      <c r="C1498" s="17">
        <f t="shared" si="1"/>
        <v>604.1022917</v>
      </c>
    </row>
    <row r="1499">
      <c r="A1499" s="18">
        <v>5497.718884</v>
      </c>
      <c r="B1499" s="19">
        <v>1039.504868</v>
      </c>
      <c r="C1499" s="17">
        <f t="shared" si="1"/>
        <v>607.6302912</v>
      </c>
    </row>
    <row r="1500">
      <c r="A1500" s="21">
        <v>5498.784894</v>
      </c>
      <c r="B1500" s="22">
        <v>1099.236608</v>
      </c>
      <c r="C1500" s="17">
        <f t="shared" si="1"/>
        <v>611.1565324</v>
      </c>
    </row>
    <row r="1501">
      <c r="A1501" s="18">
        <v>5499.850787</v>
      </c>
      <c r="B1501" s="19">
        <v>1084.165418</v>
      </c>
      <c r="C1501" s="17">
        <f t="shared" si="1"/>
        <v>614.6810199</v>
      </c>
    </row>
    <row r="1502">
      <c r="A1502" s="21">
        <v>5500.916562</v>
      </c>
      <c r="B1502" s="22">
        <v>1166.942253</v>
      </c>
      <c r="C1502" s="17">
        <f t="shared" si="1"/>
        <v>618.2037516</v>
      </c>
    </row>
    <row r="1503">
      <c r="A1503" s="18">
        <v>5501.98222</v>
      </c>
      <c r="B1503" s="19">
        <v>1176.832577</v>
      </c>
      <c r="C1503" s="17">
        <f t="shared" si="1"/>
        <v>621.724732</v>
      </c>
    </row>
    <row r="1504">
      <c r="A1504" s="21">
        <v>5503.047761</v>
      </c>
      <c r="B1504" s="22">
        <v>1179.544226</v>
      </c>
      <c r="C1504" s="17">
        <f t="shared" si="1"/>
        <v>625.2439624</v>
      </c>
    </row>
    <row r="1505">
      <c r="A1505" s="18">
        <v>5504.113184</v>
      </c>
      <c r="B1505" s="19">
        <v>1029.620068</v>
      </c>
      <c r="C1505" s="17">
        <f t="shared" si="1"/>
        <v>628.7614407</v>
      </c>
    </row>
    <row r="1506">
      <c r="A1506" s="21">
        <v>5505.178489</v>
      </c>
      <c r="B1506" s="22">
        <v>1087.411492</v>
      </c>
      <c r="C1506" s="17">
        <f t="shared" si="1"/>
        <v>632.2771682</v>
      </c>
    </row>
    <row r="1507">
      <c r="A1507" s="18">
        <v>5506.243677</v>
      </c>
      <c r="B1507" s="19">
        <v>1193.53272</v>
      </c>
      <c r="C1507" s="17">
        <f t="shared" si="1"/>
        <v>635.7911494</v>
      </c>
    </row>
    <row r="1508">
      <c r="A1508" s="21">
        <v>5507.308747</v>
      </c>
      <c r="B1508" s="22">
        <v>1017.711847</v>
      </c>
      <c r="C1508" s="17">
        <f t="shared" si="1"/>
        <v>639.3033822</v>
      </c>
    </row>
    <row r="1509">
      <c r="A1509" s="18">
        <v>5508.3737</v>
      </c>
      <c r="B1509" s="19">
        <v>1055.597931</v>
      </c>
      <c r="C1509" s="17">
        <f t="shared" si="1"/>
        <v>642.8138713</v>
      </c>
    </row>
    <row r="1510">
      <c r="A1510" s="21">
        <v>5509.438534</v>
      </c>
      <c r="B1510" s="22">
        <v>1181.278244</v>
      </c>
      <c r="C1510" s="17">
        <f t="shared" si="1"/>
        <v>646.3226111</v>
      </c>
    </row>
    <row r="1511">
      <c r="A1511" s="18">
        <v>5510.503251</v>
      </c>
      <c r="B1511" s="19">
        <v>1161.208605</v>
      </c>
      <c r="C1511" s="17">
        <f t="shared" si="1"/>
        <v>649.8296097</v>
      </c>
    </row>
    <row r="1512">
      <c r="A1512" s="21">
        <v>5511.567851</v>
      </c>
      <c r="B1512" s="22">
        <v>1255.464005</v>
      </c>
      <c r="C1512" s="17">
        <f t="shared" si="1"/>
        <v>653.3348681</v>
      </c>
    </row>
    <row r="1513">
      <c r="A1513" s="18">
        <v>5512.632332</v>
      </c>
      <c r="B1513" s="19">
        <v>1196.027866</v>
      </c>
      <c r="C1513" s="17">
        <f t="shared" si="1"/>
        <v>656.838381</v>
      </c>
    </row>
    <row r="1514">
      <c r="A1514" s="21">
        <v>5513.696696</v>
      </c>
      <c r="B1514" s="22">
        <v>1274.719676</v>
      </c>
      <c r="C1514" s="17">
        <f t="shared" si="1"/>
        <v>660.3401564</v>
      </c>
    </row>
    <row r="1515">
      <c r="A1515" s="18">
        <v>5514.760941</v>
      </c>
      <c r="B1515" s="19">
        <v>1239.296018</v>
      </c>
      <c r="C1515" s="17">
        <f t="shared" si="1"/>
        <v>663.8401887</v>
      </c>
    </row>
    <row r="1516">
      <c r="A1516" s="21">
        <v>5515.825069</v>
      </c>
      <c r="B1516" s="22">
        <v>1126.076344</v>
      </c>
      <c r="C1516" s="17">
        <f t="shared" si="1"/>
        <v>667.3384858</v>
      </c>
    </row>
    <row r="1517">
      <c r="A1517" s="18">
        <v>5516.889079</v>
      </c>
      <c r="B1517" s="19">
        <v>1207.136948</v>
      </c>
      <c r="C1517" s="17">
        <f t="shared" si="1"/>
        <v>670.8350457</v>
      </c>
    </row>
    <row r="1518">
      <c r="A1518" s="21">
        <v>5517.952971</v>
      </c>
      <c r="B1518" s="22">
        <v>1122.126595</v>
      </c>
      <c r="C1518" s="17">
        <f t="shared" si="1"/>
        <v>674.3298696</v>
      </c>
    </row>
    <row r="1519">
      <c r="A1519" s="18">
        <v>5519.016745</v>
      </c>
      <c r="B1519" s="19">
        <v>1305.417823</v>
      </c>
      <c r="C1519" s="17">
        <f t="shared" si="1"/>
        <v>677.8229587</v>
      </c>
    </row>
    <row r="1520">
      <c r="A1520" s="21">
        <v>5520.0804</v>
      </c>
      <c r="B1520" s="22">
        <v>1163.464635</v>
      </c>
      <c r="C1520" s="17">
        <f t="shared" si="1"/>
        <v>681.314311</v>
      </c>
    </row>
    <row r="1521">
      <c r="A1521" s="18">
        <v>5521.143938</v>
      </c>
      <c r="B1521" s="19">
        <v>1294.234623</v>
      </c>
      <c r="C1521" s="17">
        <f t="shared" si="1"/>
        <v>684.8039342</v>
      </c>
    </row>
    <row r="1522">
      <c r="A1522" s="21">
        <v>5522.207357</v>
      </c>
      <c r="B1522" s="22">
        <v>1262.611932</v>
      </c>
      <c r="C1522" s="17">
        <f t="shared" si="1"/>
        <v>688.2918231</v>
      </c>
    </row>
    <row r="1523">
      <c r="A1523" s="18">
        <v>5523.270659</v>
      </c>
      <c r="B1523" s="19">
        <v>1269.799475</v>
      </c>
      <c r="C1523" s="17">
        <f t="shared" si="1"/>
        <v>691.7779853</v>
      </c>
    </row>
    <row r="1524">
      <c r="A1524" s="21">
        <v>5524.333842</v>
      </c>
      <c r="B1524" s="22">
        <v>1229.949767</v>
      </c>
      <c r="C1524" s="17">
        <f t="shared" si="1"/>
        <v>695.2624156</v>
      </c>
    </row>
    <row r="1525">
      <c r="A1525" s="18">
        <v>5525.396907</v>
      </c>
      <c r="B1525" s="19">
        <v>1261.879325</v>
      </c>
      <c r="C1525" s="17">
        <f t="shared" si="1"/>
        <v>698.7451185</v>
      </c>
    </row>
    <row r="1526">
      <c r="A1526" s="21">
        <v>5526.459853</v>
      </c>
      <c r="B1526" s="22">
        <v>1156.437862</v>
      </c>
      <c r="C1526" s="17">
        <f t="shared" si="1"/>
        <v>702.2260919</v>
      </c>
    </row>
    <row r="1527">
      <c r="A1527" s="18">
        <v>5527.522682</v>
      </c>
      <c r="B1527" s="19">
        <v>1390.803351</v>
      </c>
      <c r="C1527" s="17">
        <f t="shared" si="1"/>
        <v>705.7053435</v>
      </c>
    </row>
    <row r="1528">
      <c r="A1528" s="21">
        <v>5528.585392</v>
      </c>
      <c r="B1528" s="22">
        <v>1401.616465</v>
      </c>
      <c r="C1528" s="17">
        <f t="shared" si="1"/>
        <v>709.1828682</v>
      </c>
    </row>
    <row r="1529">
      <c r="A1529" s="18">
        <v>5529.647983</v>
      </c>
      <c r="B1529" s="19">
        <v>1346.072393</v>
      </c>
      <c r="C1529" s="17">
        <f t="shared" si="1"/>
        <v>712.6586669</v>
      </c>
    </row>
    <row r="1530">
      <c r="A1530" s="21">
        <v>5530.710456</v>
      </c>
      <c r="B1530" s="22">
        <v>1287.482479</v>
      </c>
      <c r="C1530" s="17">
        <f t="shared" si="1"/>
        <v>716.1327444</v>
      </c>
    </row>
    <row r="1531">
      <c r="A1531" s="18">
        <v>5531.772811</v>
      </c>
      <c r="B1531" s="19">
        <v>1203.889266</v>
      </c>
      <c r="C1531" s="17">
        <f t="shared" si="1"/>
        <v>719.6051017</v>
      </c>
    </row>
    <row r="1532">
      <c r="A1532" s="21">
        <v>5532.835047</v>
      </c>
      <c r="B1532" s="22">
        <v>1233.22531</v>
      </c>
      <c r="C1532" s="17">
        <f t="shared" si="1"/>
        <v>723.0757368</v>
      </c>
    </row>
    <row r="1533">
      <c r="A1533" s="18">
        <v>5533.897165</v>
      </c>
      <c r="B1533" s="19">
        <v>1214.900112</v>
      </c>
      <c r="C1533" s="17">
        <f t="shared" si="1"/>
        <v>726.5446542</v>
      </c>
    </row>
    <row r="1534">
      <c r="A1534" s="21">
        <v>5534.959164</v>
      </c>
      <c r="B1534" s="22">
        <v>1246.619888</v>
      </c>
      <c r="C1534" s="17">
        <f t="shared" si="1"/>
        <v>730.0118519</v>
      </c>
    </row>
    <row r="1535">
      <c r="A1535" s="18">
        <v>5536.021044</v>
      </c>
      <c r="B1535" s="19">
        <v>1246.045717</v>
      </c>
      <c r="C1535" s="17">
        <f t="shared" si="1"/>
        <v>733.477331</v>
      </c>
    </row>
    <row r="1536">
      <c r="A1536" s="21">
        <v>5537.082806</v>
      </c>
      <c r="B1536" s="22">
        <v>1298.755711</v>
      </c>
      <c r="C1536" s="17">
        <f t="shared" si="1"/>
        <v>736.9410961</v>
      </c>
    </row>
    <row r="1537">
      <c r="A1537" s="18">
        <v>5538.144449</v>
      </c>
      <c r="B1537" s="19">
        <v>1384.964898</v>
      </c>
      <c r="C1537" s="17">
        <f t="shared" si="1"/>
        <v>740.403145</v>
      </c>
    </row>
    <row r="1538">
      <c r="A1538" s="21">
        <v>5539.205974</v>
      </c>
      <c r="B1538" s="22">
        <v>1158.674727</v>
      </c>
      <c r="C1538" s="17">
        <f t="shared" si="1"/>
        <v>743.8634823</v>
      </c>
    </row>
    <row r="1539">
      <c r="A1539" s="18">
        <v>5540.267379</v>
      </c>
      <c r="B1539" s="19">
        <v>1112.507026</v>
      </c>
      <c r="C1539" s="17">
        <f t="shared" si="1"/>
        <v>747.3221026</v>
      </c>
    </row>
    <row r="1540">
      <c r="A1540" s="21">
        <v>5541.328666</v>
      </c>
      <c r="B1540" s="22">
        <v>1292.314919</v>
      </c>
      <c r="C1540" s="17">
        <f t="shared" si="1"/>
        <v>750.7790137</v>
      </c>
    </row>
    <row r="1541">
      <c r="A1541" s="18">
        <v>5542.389834</v>
      </c>
      <c r="B1541" s="19">
        <v>1268.79666</v>
      </c>
      <c r="C1541" s="17">
        <f t="shared" si="1"/>
        <v>754.2342135</v>
      </c>
    </row>
    <row r="1542">
      <c r="A1542" s="21">
        <v>5543.450884</v>
      </c>
      <c r="B1542" s="22">
        <v>1327.365372</v>
      </c>
      <c r="C1542" s="17">
        <f t="shared" si="1"/>
        <v>757.6877065</v>
      </c>
    </row>
    <row r="1543">
      <c r="A1543" s="18">
        <v>5544.511814</v>
      </c>
      <c r="B1543" s="19">
        <v>1514.228039</v>
      </c>
      <c r="C1543" s="17">
        <f t="shared" si="1"/>
        <v>761.1394873</v>
      </c>
    </row>
    <row r="1544">
      <c r="A1544" s="21">
        <v>5545.572626</v>
      </c>
      <c r="B1544" s="22">
        <v>1418.998878</v>
      </c>
      <c r="C1544" s="17">
        <f t="shared" si="1"/>
        <v>764.5895638</v>
      </c>
    </row>
    <row r="1545">
      <c r="A1545" s="18">
        <v>5546.633318</v>
      </c>
      <c r="B1545" s="19">
        <v>1591.145463</v>
      </c>
      <c r="C1545" s="17">
        <f t="shared" si="1"/>
        <v>768.0379304</v>
      </c>
    </row>
    <row r="1546">
      <c r="A1546" s="21">
        <v>5547.693892</v>
      </c>
      <c r="B1546" s="22">
        <v>1765.783949</v>
      </c>
      <c r="C1546" s="17">
        <f t="shared" si="1"/>
        <v>771.4845951</v>
      </c>
    </row>
    <row r="1547">
      <c r="A1547" s="18">
        <v>5548.754346</v>
      </c>
      <c r="B1547" s="19">
        <v>2367.824612</v>
      </c>
      <c r="C1547" s="17">
        <f t="shared" si="1"/>
        <v>774.9295524</v>
      </c>
    </row>
    <row r="1548">
      <c r="A1548" s="21">
        <v>5549.814681</v>
      </c>
      <c r="B1548" s="22">
        <v>2955.255187</v>
      </c>
      <c r="C1548" s="17">
        <f t="shared" si="1"/>
        <v>778.3728069</v>
      </c>
    </row>
    <row r="1549">
      <c r="A1549" s="18">
        <v>5550.874898</v>
      </c>
      <c r="B1549" s="19">
        <v>3548.702234</v>
      </c>
      <c r="C1549" s="17">
        <f t="shared" si="1"/>
        <v>781.8143629</v>
      </c>
    </row>
    <row r="1550">
      <c r="A1550" s="21">
        <v>5551.934995</v>
      </c>
      <c r="B1550" s="22">
        <v>4160.170561</v>
      </c>
      <c r="C1550" s="17">
        <f t="shared" si="1"/>
        <v>785.2542152</v>
      </c>
    </row>
    <row r="1551">
      <c r="A1551" s="18">
        <v>5552.994973</v>
      </c>
      <c r="B1551" s="19">
        <v>4721.03191</v>
      </c>
      <c r="C1551" s="17">
        <f t="shared" si="1"/>
        <v>788.6923682</v>
      </c>
    </row>
    <row r="1552">
      <c r="A1552" s="21">
        <v>5554.054832</v>
      </c>
      <c r="B1552" s="22">
        <v>5147.24841</v>
      </c>
      <c r="C1552" s="17">
        <f t="shared" si="1"/>
        <v>792.1288231</v>
      </c>
    </row>
    <row r="1553">
      <c r="A1553" s="18">
        <v>5555.114571</v>
      </c>
      <c r="B1553" s="19">
        <v>5303.000457</v>
      </c>
      <c r="C1553" s="17">
        <f t="shared" si="1"/>
        <v>795.5635778</v>
      </c>
    </row>
    <row r="1554">
      <c r="A1554" s="21">
        <v>5556.174192</v>
      </c>
      <c r="B1554" s="22">
        <v>5396.475481</v>
      </c>
      <c r="C1554" s="17">
        <f t="shared" si="1"/>
        <v>798.9966401</v>
      </c>
    </row>
    <row r="1555">
      <c r="A1555" s="18">
        <v>5557.233693</v>
      </c>
      <c r="B1555" s="19">
        <v>5382.818715</v>
      </c>
      <c r="C1555" s="17">
        <f t="shared" si="1"/>
        <v>802.4280046</v>
      </c>
    </row>
    <row r="1556">
      <c r="A1556" s="21">
        <v>5558.293074</v>
      </c>
      <c r="B1556" s="22">
        <v>5326.233191</v>
      </c>
      <c r="C1556" s="17">
        <f t="shared" si="1"/>
        <v>805.8576726</v>
      </c>
    </row>
    <row r="1557">
      <c r="A1557" s="18">
        <v>5559.352336</v>
      </c>
      <c r="B1557" s="19">
        <v>5255.24329</v>
      </c>
      <c r="C1557" s="17">
        <f t="shared" si="1"/>
        <v>809.2856484</v>
      </c>
    </row>
    <row r="1558">
      <c r="A1558" s="21">
        <v>5560.411479</v>
      </c>
      <c r="B1558" s="22">
        <v>5050.985436</v>
      </c>
      <c r="C1558" s="17">
        <f t="shared" si="1"/>
        <v>812.7119333</v>
      </c>
    </row>
    <row r="1559">
      <c r="A1559" s="18">
        <v>5561.470503</v>
      </c>
      <c r="B1559" s="19">
        <v>4656.042775</v>
      </c>
      <c r="C1559" s="17">
        <f t="shared" si="1"/>
        <v>816.1365284</v>
      </c>
    </row>
    <row r="1560">
      <c r="A1560" s="21">
        <v>5562.529407</v>
      </c>
      <c r="B1560" s="22">
        <v>4254.366494</v>
      </c>
      <c r="C1560" s="17">
        <f t="shared" si="1"/>
        <v>819.5594317</v>
      </c>
    </row>
    <row r="1561">
      <c r="A1561" s="18">
        <v>5563.588191</v>
      </c>
      <c r="B1561" s="19">
        <v>3661.952803</v>
      </c>
      <c r="C1561" s="17">
        <f t="shared" si="1"/>
        <v>822.9806444</v>
      </c>
    </row>
    <row r="1562">
      <c r="A1562" s="21">
        <v>5564.646856</v>
      </c>
      <c r="B1562" s="22">
        <v>2851.106713</v>
      </c>
      <c r="C1562" s="17">
        <f t="shared" si="1"/>
        <v>826.4001709</v>
      </c>
    </row>
    <row r="1563">
      <c r="A1563" s="18">
        <v>5565.705401</v>
      </c>
      <c r="B1563" s="19">
        <v>2272.767507</v>
      </c>
      <c r="C1563" s="17">
        <f t="shared" si="1"/>
        <v>829.8180091</v>
      </c>
    </row>
    <row r="1564">
      <c r="A1564" s="21">
        <v>5566.763826</v>
      </c>
      <c r="B1564" s="22">
        <v>1993.269736</v>
      </c>
      <c r="C1564" s="17">
        <f t="shared" si="1"/>
        <v>833.2341603</v>
      </c>
    </row>
    <row r="1565">
      <c r="A1565" s="18">
        <v>5567.822132</v>
      </c>
      <c r="B1565" s="19">
        <v>1628.378178</v>
      </c>
      <c r="C1565" s="17">
        <f t="shared" si="1"/>
        <v>836.6486288</v>
      </c>
    </row>
    <row r="1566">
      <c r="A1566" s="21">
        <v>5568.880318</v>
      </c>
      <c r="B1566" s="22">
        <v>1522.255578</v>
      </c>
      <c r="C1566" s="17">
        <f t="shared" si="1"/>
        <v>840.0614125</v>
      </c>
    </row>
    <row r="1567">
      <c r="A1567" s="18">
        <v>5569.938385</v>
      </c>
      <c r="B1567" s="19">
        <v>1236.699333</v>
      </c>
      <c r="C1567" s="17">
        <f t="shared" si="1"/>
        <v>843.472516</v>
      </c>
    </row>
    <row r="1568">
      <c r="A1568" s="21">
        <v>5570.996332</v>
      </c>
      <c r="B1568" s="22">
        <v>1335.506239</v>
      </c>
      <c r="C1568" s="17">
        <f t="shared" si="1"/>
        <v>846.8819371</v>
      </c>
    </row>
    <row r="1569">
      <c r="A1569" s="18">
        <v>5572.054158</v>
      </c>
      <c r="B1569" s="19">
        <v>1388.331913</v>
      </c>
      <c r="C1569" s="17">
        <f t="shared" si="1"/>
        <v>850.2896739</v>
      </c>
    </row>
    <row r="1570">
      <c r="A1570" s="21">
        <v>5573.111865</v>
      </c>
      <c r="B1570" s="22">
        <v>1595.721746</v>
      </c>
      <c r="C1570" s="17">
        <f t="shared" si="1"/>
        <v>853.6957338</v>
      </c>
    </row>
    <row r="1571">
      <c r="A1571" s="18">
        <v>5574.169453</v>
      </c>
      <c r="B1571" s="19">
        <v>1298.677202</v>
      </c>
      <c r="C1571" s="17">
        <f t="shared" si="1"/>
        <v>857.1001182</v>
      </c>
    </row>
    <row r="1572">
      <c r="A1572" s="21">
        <v>5575.22692</v>
      </c>
      <c r="B1572" s="22">
        <v>1285.669445</v>
      </c>
      <c r="C1572" s="17">
        <f t="shared" si="1"/>
        <v>860.5028217</v>
      </c>
    </row>
    <row r="1573">
      <c r="A1573" s="18">
        <v>5576.284267</v>
      </c>
      <c r="B1573" s="19">
        <v>1269.08196</v>
      </c>
      <c r="C1573" s="17">
        <f t="shared" si="1"/>
        <v>863.9038487</v>
      </c>
    </row>
    <row r="1574">
      <c r="A1574" s="21">
        <v>5577.341494</v>
      </c>
      <c r="B1574" s="22">
        <v>1254.520815</v>
      </c>
      <c r="C1574" s="17">
        <f t="shared" si="1"/>
        <v>867.3032005</v>
      </c>
    </row>
    <row r="1575">
      <c r="A1575" s="18">
        <v>5578.398601</v>
      </c>
      <c r="B1575" s="19">
        <v>1433.553059</v>
      </c>
      <c r="C1575" s="17">
        <f t="shared" si="1"/>
        <v>870.7008781</v>
      </c>
    </row>
    <row r="1576">
      <c r="A1576" s="21">
        <v>5579.455589</v>
      </c>
      <c r="B1576" s="22">
        <v>1315.088507</v>
      </c>
      <c r="C1576" s="17">
        <f t="shared" si="1"/>
        <v>874.0968859</v>
      </c>
    </row>
    <row r="1577">
      <c r="A1577" s="18">
        <v>5580.512456</v>
      </c>
      <c r="B1577" s="19">
        <v>1353.731581</v>
      </c>
      <c r="C1577" s="17">
        <f t="shared" si="1"/>
        <v>877.4912188</v>
      </c>
    </row>
    <row r="1578">
      <c r="A1578" s="21">
        <v>5581.569203</v>
      </c>
      <c r="B1578" s="22">
        <v>1403.769447</v>
      </c>
      <c r="C1578" s="17">
        <f t="shared" si="1"/>
        <v>880.8838811</v>
      </c>
    </row>
    <row r="1579">
      <c r="A1579" s="18">
        <v>5582.625829</v>
      </c>
      <c r="B1579" s="19">
        <v>1428.438131</v>
      </c>
      <c r="C1579" s="17">
        <f t="shared" si="1"/>
        <v>884.2748707</v>
      </c>
    </row>
    <row r="1580">
      <c r="A1580" s="21">
        <v>5583.682336</v>
      </c>
      <c r="B1580" s="22">
        <v>1453.106816</v>
      </c>
      <c r="C1580" s="17">
        <f t="shared" si="1"/>
        <v>887.6641952</v>
      </c>
    </row>
    <row r="1581">
      <c r="A1581" s="18">
        <v>5584.738722</v>
      </c>
      <c r="B1581" s="19">
        <v>1548.964646</v>
      </c>
      <c r="C1581" s="17">
        <f t="shared" si="1"/>
        <v>891.0518494</v>
      </c>
    </row>
    <row r="1582">
      <c r="A1582" s="21">
        <v>5585.794988</v>
      </c>
      <c r="B1582" s="22">
        <v>1650.598578</v>
      </c>
      <c r="C1582" s="17">
        <f t="shared" si="1"/>
        <v>894.4378377</v>
      </c>
    </row>
    <row r="1583">
      <c r="A1583" s="18">
        <v>5586.851134</v>
      </c>
      <c r="B1583" s="19">
        <v>1612.725616</v>
      </c>
      <c r="C1583" s="17">
        <f t="shared" si="1"/>
        <v>897.8221612</v>
      </c>
    </row>
    <row r="1584">
      <c r="A1584" s="21">
        <v>5587.907159</v>
      </c>
      <c r="B1584" s="22">
        <v>1713.792241</v>
      </c>
      <c r="C1584" s="17">
        <f t="shared" si="1"/>
        <v>901.2048178</v>
      </c>
    </row>
    <row r="1585">
      <c r="A1585" s="18">
        <v>5588.963064</v>
      </c>
      <c r="B1585" s="19">
        <v>1716.834281</v>
      </c>
      <c r="C1585" s="17">
        <f t="shared" si="1"/>
        <v>904.585812</v>
      </c>
    </row>
    <row r="1586">
      <c r="A1586" s="21">
        <v>5590.018849</v>
      </c>
      <c r="B1586" s="22">
        <v>2076.364956</v>
      </c>
      <c r="C1586" s="17">
        <f t="shared" si="1"/>
        <v>907.9651449</v>
      </c>
    </row>
    <row r="1587">
      <c r="A1587" s="18">
        <v>5591.074513</v>
      </c>
      <c r="B1587" s="19">
        <v>2002.576294</v>
      </c>
      <c r="C1587" s="17">
        <f t="shared" si="1"/>
        <v>911.3428145</v>
      </c>
    </row>
    <row r="1588">
      <c r="A1588" s="21">
        <v>5592.130057</v>
      </c>
      <c r="B1588" s="22">
        <v>2314.268891</v>
      </c>
      <c r="C1588" s="17">
        <f t="shared" si="1"/>
        <v>914.7188251</v>
      </c>
    </row>
    <row r="1589">
      <c r="A1589" s="18">
        <v>5593.18548</v>
      </c>
      <c r="B1589" s="19">
        <v>2462.354763</v>
      </c>
      <c r="C1589" s="17">
        <f t="shared" si="1"/>
        <v>918.0931746</v>
      </c>
    </row>
    <row r="1590">
      <c r="A1590" s="21">
        <v>5594.240782</v>
      </c>
      <c r="B1590" s="22">
        <v>2399.156751</v>
      </c>
      <c r="C1590" s="17">
        <f t="shared" si="1"/>
        <v>921.4658643</v>
      </c>
    </row>
    <row r="1591">
      <c r="A1591" s="18">
        <v>5595.295964</v>
      </c>
      <c r="B1591" s="19">
        <v>2522.980495</v>
      </c>
      <c r="C1591" s="17">
        <f t="shared" si="1"/>
        <v>924.8368985</v>
      </c>
    </row>
    <row r="1592">
      <c r="A1592" s="21">
        <v>5596.351026</v>
      </c>
      <c r="B1592" s="22">
        <v>2537.274003</v>
      </c>
      <c r="C1592" s="17">
        <f t="shared" si="1"/>
        <v>928.2062783</v>
      </c>
    </row>
    <row r="1593">
      <c r="A1593" s="18">
        <v>5597.405966</v>
      </c>
      <c r="B1593" s="19">
        <v>2686.302199</v>
      </c>
      <c r="C1593" s="17">
        <f t="shared" si="1"/>
        <v>931.5739985</v>
      </c>
    </row>
    <row r="1594">
      <c r="A1594" s="21">
        <v>5598.460786</v>
      </c>
      <c r="B1594" s="22">
        <v>2609.459788</v>
      </c>
      <c r="C1594" s="17">
        <f t="shared" si="1"/>
        <v>934.9400667</v>
      </c>
    </row>
    <row r="1595">
      <c r="A1595" s="18">
        <v>5599.515485</v>
      </c>
      <c r="B1595" s="19">
        <v>2700.058673</v>
      </c>
      <c r="C1595" s="17">
        <f t="shared" si="1"/>
        <v>938.3044808</v>
      </c>
    </row>
    <row r="1596">
      <c r="A1596" s="21">
        <v>5600.570064</v>
      </c>
      <c r="B1596" s="22">
        <v>2512.293958</v>
      </c>
      <c r="C1596" s="17">
        <f t="shared" si="1"/>
        <v>941.6672452</v>
      </c>
    </row>
    <row r="1597">
      <c r="A1597" s="18">
        <v>5601.624521</v>
      </c>
      <c r="B1597" s="19">
        <v>2286.39852</v>
      </c>
      <c r="C1597" s="17">
        <f t="shared" si="1"/>
        <v>945.0283545</v>
      </c>
    </row>
    <row r="1598">
      <c r="A1598" s="21">
        <v>5602.678858</v>
      </c>
      <c r="B1598" s="22">
        <v>2229.677066</v>
      </c>
      <c r="C1598" s="17">
        <f t="shared" si="1"/>
        <v>948.3878165</v>
      </c>
    </row>
    <row r="1599">
      <c r="A1599" s="18">
        <v>5603.733074</v>
      </c>
      <c r="B1599" s="19">
        <v>2111.837624</v>
      </c>
      <c r="C1599" s="17">
        <f t="shared" si="1"/>
        <v>951.7456289</v>
      </c>
    </row>
    <row r="1600">
      <c r="A1600" s="21">
        <v>5604.787169</v>
      </c>
      <c r="B1600" s="22">
        <v>1930.865317</v>
      </c>
      <c r="C1600" s="17">
        <f t="shared" si="1"/>
        <v>955.101793</v>
      </c>
    </row>
    <row r="1601">
      <c r="A1601" s="18">
        <v>5605.841143</v>
      </c>
      <c r="B1601" s="19">
        <v>1590.707582</v>
      </c>
      <c r="C1601" s="17">
        <f t="shared" si="1"/>
        <v>958.4563099</v>
      </c>
    </row>
    <row r="1602">
      <c r="A1602" s="21">
        <v>5606.894996</v>
      </c>
      <c r="B1602" s="22">
        <v>1533.177747</v>
      </c>
      <c r="C1602" s="17">
        <f t="shared" si="1"/>
        <v>961.8091808</v>
      </c>
    </row>
    <row r="1603">
      <c r="A1603" s="18">
        <v>5607.948728</v>
      </c>
      <c r="B1603" s="19">
        <v>1687.742229</v>
      </c>
      <c r="C1603" s="17">
        <f t="shared" si="1"/>
        <v>965.1604067</v>
      </c>
    </row>
    <row r="1604">
      <c r="A1604" s="21">
        <v>5609.002339</v>
      </c>
      <c r="B1604" s="22">
        <v>1339.291197</v>
      </c>
      <c r="C1604" s="17">
        <f t="shared" si="1"/>
        <v>968.5099889</v>
      </c>
    </row>
    <row r="1605">
      <c r="A1605" s="18">
        <v>5610.055829</v>
      </c>
      <c r="B1605" s="19">
        <v>1456.033475</v>
      </c>
      <c r="C1605" s="17">
        <f t="shared" si="1"/>
        <v>971.8579285</v>
      </c>
    </row>
    <row r="1606">
      <c r="A1606" s="21">
        <v>5611.109198</v>
      </c>
      <c r="B1606" s="22">
        <v>1257.022478</v>
      </c>
      <c r="C1606" s="17">
        <f t="shared" si="1"/>
        <v>975.2042266</v>
      </c>
    </row>
    <row r="1607">
      <c r="A1607" s="18">
        <v>5612.162445</v>
      </c>
      <c r="B1607" s="19">
        <v>1301.672147</v>
      </c>
      <c r="C1607" s="17">
        <f t="shared" si="1"/>
        <v>978.5488813</v>
      </c>
    </row>
    <row r="1608">
      <c r="A1608" s="21">
        <v>5613.215571</v>
      </c>
      <c r="B1608" s="22">
        <v>1288.458837</v>
      </c>
      <c r="C1608" s="17">
        <f t="shared" si="1"/>
        <v>981.8918967</v>
      </c>
    </row>
    <row r="1609">
      <c r="A1609" s="18">
        <v>5614.268577</v>
      </c>
      <c r="B1609" s="19">
        <v>1288.890965</v>
      </c>
      <c r="C1609" s="17">
        <f t="shared" si="1"/>
        <v>985.2332772</v>
      </c>
    </row>
    <row r="1610">
      <c r="A1610" s="21">
        <v>5615.32146</v>
      </c>
      <c r="B1610" s="22">
        <v>1254.442801</v>
      </c>
      <c r="C1610" s="17">
        <f t="shared" si="1"/>
        <v>988.5730145</v>
      </c>
    </row>
    <row r="1611">
      <c r="A1611" s="18">
        <v>5616.374223</v>
      </c>
      <c r="B1611" s="19">
        <v>1264.970493</v>
      </c>
      <c r="C1611" s="17">
        <f t="shared" si="1"/>
        <v>991.9111192</v>
      </c>
    </row>
    <row r="1612">
      <c r="A1612" s="21">
        <v>5617.426864</v>
      </c>
      <c r="B1612" s="22">
        <v>1103.622292</v>
      </c>
      <c r="C1612" s="17">
        <f t="shared" si="1"/>
        <v>995.2475861</v>
      </c>
    </row>
    <row r="1613">
      <c r="A1613" s="18">
        <v>5618.479384</v>
      </c>
      <c r="B1613" s="19">
        <v>1321.449525</v>
      </c>
      <c r="C1613" s="17">
        <f t="shared" si="1"/>
        <v>998.5824194</v>
      </c>
    </row>
    <row r="1614">
      <c r="A1614" s="21">
        <v>5619.531782</v>
      </c>
      <c r="B1614" s="22">
        <v>1218.742298</v>
      </c>
      <c r="C1614" s="17">
        <f t="shared" si="1"/>
        <v>1001.915617</v>
      </c>
    </row>
    <row r="1615">
      <c r="A1615" s="18">
        <v>5620.584059</v>
      </c>
      <c r="B1615" s="19">
        <v>1322.56157</v>
      </c>
      <c r="C1615" s="17">
        <f t="shared" si="1"/>
        <v>1005.247184</v>
      </c>
    </row>
    <row r="1616">
      <c r="A1616" s="21">
        <v>5621.636215</v>
      </c>
      <c r="B1616" s="22">
        <v>1232.949432</v>
      </c>
      <c r="C1616" s="17">
        <f t="shared" si="1"/>
        <v>1008.57712</v>
      </c>
    </row>
    <row r="1617">
      <c r="A1617" s="18">
        <v>5622.688249</v>
      </c>
      <c r="B1617" s="19">
        <v>1143.337293</v>
      </c>
      <c r="C1617" s="17">
        <f t="shared" si="1"/>
        <v>1011.905425</v>
      </c>
    </row>
    <row r="1618">
      <c r="A1618" s="21">
        <v>5623.740161</v>
      </c>
      <c r="B1618" s="22">
        <v>1176.04082</v>
      </c>
      <c r="C1618" s="17">
        <f t="shared" si="1"/>
        <v>1015.232098</v>
      </c>
    </row>
    <row r="1619">
      <c r="A1619" s="18">
        <v>5624.791952</v>
      </c>
      <c r="B1619" s="19">
        <v>1025.678397</v>
      </c>
      <c r="C1619" s="17">
        <f t="shared" si="1"/>
        <v>1018.557145</v>
      </c>
    </row>
    <row r="1620">
      <c r="A1620" s="21">
        <v>5625.843621</v>
      </c>
      <c r="B1620" s="22">
        <v>1108.647836</v>
      </c>
      <c r="C1620" s="17">
        <f t="shared" si="1"/>
        <v>1021.880563</v>
      </c>
    </row>
    <row r="1621">
      <c r="A1621" s="18">
        <v>5626.895168</v>
      </c>
      <c r="B1621" s="19">
        <v>949.8254492</v>
      </c>
      <c r="C1621" s="17">
        <f t="shared" si="1"/>
        <v>1025.202353</v>
      </c>
    </row>
    <row r="1622">
      <c r="A1622" s="21">
        <v>5627.946594</v>
      </c>
      <c r="B1622" s="22">
        <v>1010.307165</v>
      </c>
      <c r="C1622" s="17">
        <f t="shared" si="1"/>
        <v>1028.52252</v>
      </c>
    </row>
    <row r="1623">
      <c r="A1623" s="18">
        <v>5628.997898</v>
      </c>
      <c r="B1623" s="19">
        <v>1070.788881</v>
      </c>
      <c r="C1623" s="17">
        <f t="shared" si="1"/>
        <v>1031.841061</v>
      </c>
    </row>
    <row r="1624">
      <c r="A1624" s="21">
        <v>5630.04908</v>
      </c>
      <c r="B1624" s="22">
        <v>1154.21967</v>
      </c>
      <c r="C1624" s="17">
        <f t="shared" si="1"/>
        <v>1035.157979</v>
      </c>
    </row>
    <row r="1625">
      <c r="A1625" s="18">
        <v>5631.100141</v>
      </c>
      <c r="B1625" s="19">
        <v>1185.593354</v>
      </c>
      <c r="C1625" s="17">
        <f t="shared" si="1"/>
        <v>1038.473276</v>
      </c>
    </row>
    <row r="1626">
      <c r="A1626" s="21">
        <v>5632.151079</v>
      </c>
      <c r="B1626" s="22">
        <v>1163.733834</v>
      </c>
      <c r="C1626" s="17">
        <f t="shared" si="1"/>
        <v>1041.786948</v>
      </c>
    </row>
    <row r="1627">
      <c r="A1627" s="18">
        <v>5633.201896</v>
      </c>
      <c r="B1627" s="19">
        <v>1266.859185</v>
      </c>
      <c r="C1627" s="17">
        <f t="shared" si="1"/>
        <v>1045.099003</v>
      </c>
    </row>
    <row r="1628">
      <c r="A1628" s="21">
        <v>5634.252591</v>
      </c>
      <c r="B1628" s="22">
        <v>1143.536493</v>
      </c>
      <c r="C1628" s="17">
        <f t="shared" si="1"/>
        <v>1048.409438</v>
      </c>
    </row>
    <row r="1629">
      <c r="A1629" s="18">
        <v>5635.303164</v>
      </c>
      <c r="B1629" s="19">
        <v>1188.308074</v>
      </c>
      <c r="C1629" s="17">
        <f t="shared" si="1"/>
        <v>1051.718254</v>
      </c>
    </row>
    <row r="1630">
      <c r="A1630" s="21">
        <v>5636.353614</v>
      </c>
      <c r="B1630" s="22">
        <v>1232.811226</v>
      </c>
      <c r="C1630" s="17">
        <f t="shared" si="1"/>
        <v>1055.025449</v>
      </c>
    </row>
    <row r="1631">
      <c r="A1631" s="18">
        <v>5637.403943</v>
      </c>
      <c r="B1631" s="19">
        <v>1270.1643</v>
      </c>
      <c r="C1631" s="17">
        <f t="shared" si="1"/>
        <v>1058.331032</v>
      </c>
    </row>
    <row r="1632">
      <c r="A1632" s="21">
        <v>5638.45415</v>
      </c>
      <c r="B1632" s="22">
        <v>1334.884372</v>
      </c>
      <c r="C1632" s="17">
        <f t="shared" si="1"/>
        <v>1061.634999</v>
      </c>
    </row>
    <row r="1633">
      <c r="A1633" s="18">
        <v>5639.504235</v>
      </c>
      <c r="B1633" s="19">
        <v>1229.548218</v>
      </c>
      <c r="C1633" s="17">
        <f t="shared" si="1"/>
        <v>1064.937351</v>
      </c>
    </row>
    <row r="1634">
      <c r="A1634" s="21">
        <v>5640.554197</v>
      </c>
      <c r="B1634" s="22">
        <v>1421.778775</v>
      </c>
      <c r="C1634" s="17">
        <f t="shared" si="1"/>
        <v>1068.238088</v>
      </c>
    </row>
    <row r="1635">
      <c r="A1635" s="18">
        <v>5641.604038</v>
      </c>
      <c r="B1635" s="19">
        <v>1367.324522</v>
      </c>
      <c r="C1635" s="17">
        <f t="shared" si="1"/>
        <v>1071.537216</v>
      </c>
    </row>
    <row r="1636">
      <c r="A1636" s="21">
        <v>5642.653756</v>
      </c>
      <c r="B1636" s="22">
        <v>1667.758897</v>
      </c>
      <c r="C1636" s="17">
        <f t="shared" si="1"/>
        <v>1074.83473</v>
      </c>
    </row>
    <row r="1637">
      <c r="A1637" s="18">
        <v>5643.703352</v>
      </c>
      <c r="B1637" s="19">
        <v>1532.061406</v>
      </c>
      <c r="C1637" s="17">
        <f t="shared" si="1"/>
        <v>1078.130634</v>
      </c>
    </row>
    <row r="1638">
      <c r="A1638" s="21">
        <v>5644.752826</v>
      </c>
      <c r="B1638" s="22">
        <v>1663.270096</v>
      </c>
      <c r="C1638" s="17">
        <f t="shared" si="1"/>
        <v>1081.42493</v>
      </c>
    </row>
    <row r="1639">
      <c r="A1639" s="18">
        <v>5645.802177</v>
      </c>
      <c r="B1639" s="19">
        <v>1958.634049</v>
      </c>
      <c r="C1639" s="17">
        <f t="shared" si="1"/>
        <v>1084.717615</v>
      </c>
    </row>
    <row r="1640">
      <c r="A1640" s="21">
        <v>5646.851406</v>
      </c>
      <c r="B1640" s="22">
        <v>1973.151825</v>
      </c>
      <c r="C1640" s="17">
        <f t="shared" si="1"/>
        <v>1088.008694</v>
      </c>
    </row>
    <row r="1641">
      <c r="A1641" s="18">
        <v>5647.900513</v>
      </c>
      <c r="B1641" s="19">
        <v>2006.887624</v>
      </c>
      <c r="C1641" s="17">
        <f t="shared" si="1"/>
        <v>1091.298167</v>
      </c>
    </row>
    <row r="1642">
      <c r="A1642" s="21">
        <v>5648.949497</v>
      </c>
      <c r="B1642" s="22">
        <v>2199.368996</v>
      </c>
      <c r="C1642" s="17">
        <f t="shared" si="1"/>
        <v>1094.586033</v>
      </c>
    </row>
    <row r="1643">
      <c r="A1643" s="18">
        <v>5649.998359</v>
      </c>
      <c r="B1643" s="19">
        <v>2263.899736</v>
      </c>
      <c r="C1643" s="17">
        <f t="shared" si="1"/>
        <v>1097.872296</v>
      </c>
    </row>
    <row r="1644">
      <c r="A1644" s="21">
        <v>5651.047098</v>
      </c>
      <c r="B1644" s="22">
        <v>2283.509717</v>
      </c>
      <c r="C1644" s="17">
        <f t="shared" si="1"/>
        <v>1101.156954</v>
      </c>
    </row>
    <row r="1645">
      <c r="A1645" s="18">
        <v>5652.095715</v>
      </c>
      <c r="B1645" s="19">
        <v>2335.816886</v>
      </c>
      <c r="C1645" s="17">
        <f t="shared" si="1"/>
        <v>1104.440012</v>
      </c>
    </row>
    <row r="1646">
      <c r="A1646" s="21">
        <v>5653.144209</v>
      </c>
      <c r="B1646" s="22">
        <v>2413.424541</v>
      </c>
      <c r="C1646" s="17">
        <f t="shared" si="1"/>
        <v>1107.721466</v>
      </c>
    </row>
    <row r="1647">
      <c r="A1647" s="18">
        <v>5654.19258</v>
      </c>
      <c r="B1647" s="19">
        <v>2382.932549</v>
      </c>
      <c r="C1647" s="17">
        <f t="shared" si="1"/>
        <v>1111.001319</v>
      </c>
    </row>
    <row r="1648">
      <c r="A1648" s="21">
        <v>5655.240829</v>
      </c>
      <c r="B1648" s="22">
        <v>2274.00365</v>
      </c>
      <c r="C1648" s="17">
        <f t="shared" si="1"/>
        <v>1114.279574</v>
      </c>
    </row>
    <row r="1649">
      <c r="A1649" s="18">
        <v>5656.288956</v>
      </c>
      <c r="B1649" s="19">
        <v>2192.080398</v>
      </c>
      <c r="C1649" s="17">
        <f t="shared" si="1"/>
        <v>1117.556233</v>
      </c>
    </row>
    <row r="1650">
      <c r="A1650" s="21">
        <v>5657.336959</v>
      </c>
      <c r="B1650" s="22">
        <v>2206.169518</v>
      </c>
      <c r="C1650" s="17">
        <f t="shared" si="1"/>
        <v>1120.83129</v>
      </c>
    </row>
    <row r="1651">
      <c r="A1651" s="18">
        <v>5658.38484</v>
      </c>
      <c r="B1651" s="19">
        <v>2268.986065</v>
      </c>
      <c r="C1651" s="17">
        <f t="shared" si="1"/>
        <v>1124.104753</v>
      </c>
    </row>
    <row r="1652">
      <c r="A1652" s="21">
        <v>5659.432598</v>
      </c>
      <c r="B1652" s="22">
        <v>2366.821727</v>
      </c>
      <c r="C1652" s="17">
        <f t="shared" si="1"/>
        <v>1127.37662</v>
      </c>
    </row>
    <row r="1653">
      <c r="A1653" s="18">
        <v>5660.480234</v>
      </c>
      <c r="B1653" s="19">
        <v>2237.092123</v>
      </c>
      <c r="C1653" s="17">
        <f t="shared" si="1"/>
        <v>1130.646895</v>
      </c>
    </row>
    <row r="1654">
      <c r="A1654" s="21">
        <v>5661.527746</v>
      </c>
      <c r="B1654" s="22">
        <v>2187.013267</v>
      </c>
      <c r="C1654" s="17">
        <f t="shared" si="1"/>
        <v>1133.915572</v>
      </c>
    </row>
    <row r="1655">
      <c r="A1655" s="18">
        <v>5662.575136</v>
      </c>
      <c r="B1655" s="19">
        <v>2123.685788</v>
      </c>
      <c r="C1655" s="17">
        <f t="shared" si="1"/>
        <v>1137.18266</v>
      </c>
    </row>
    <row r="1656">
      <c r="A1656" s="21">
        <v>5663.622402</v>
      </c>
      <c r="B1656" s="22">
        <v>1980.096328</v>
      </c>
      <c r="C1656" s="17">
        <f t="shared" si="1"/>
        <v>1140.448153</v>
      </c>
    </row>
    <row r="1657">
      <c r="A1657" s="18">
        <v>5664.669546</v>
      </c>
      <c r="B1657" s="19">
        <v>1802.585169</v>
      </c>
      <c r="C1657" s="17">
        <f t="shared" si="1"/>
        <v>1143.712058</v>
      </c>
    </row>
    <row r="1658">
      <c r="A1658" s="21">
        <v>5665.716567</v>
      </c>
      <c r="B1658" s="22">
        <v>1726.26762</v>
      </c>
      <c r="C1658" s="17">
        <f t="shared" si="1"/>
        <v>1146.974374</v>
      </c>
    </row>
    <row r="1659">
      <c r="A1659" s="18">
        <v>5666.763465</v>
      </c>
      <c r="B1659" s="19">
        <v>1613.97289</v>
      </c>
      <c r="C1659" s="17">
        <f t="shared" si="1"/>
        <v>1150.235101</v>
      </c>
    </row>
    <row r="1660">
      <c r="A1660" s="21">
        <v>5667.810239</v>
      </c>
      <c r="B1660" s="22">
        <v>1739.433289</v>
      </c>
      <c r="C1660" s="17">
        <f t="shared" si="1"/>
        <v>1153.494237</v>
      </c>
    </row>
    <row r="1661">
      <c r="A1661" s="18">
        <v>5668.856891</v>
      </c>
      <c r="B1661" s="19">
        <v>1734.760308</v>
      </c>
      <c r="C1661" s="17">
        <f t="shared" si="1"/>
        <v>1156.75179</v>
      </c>
    </row>
    <row r="1662">
      <c r="A1662" s="21">
        <v>5669.903419</v>
      </c>
      <c r="B1662" s="22">
        <v>1595.915459</v>
      </c>
      <c r="C1662" s="17">
        <f t="shared" si="1"/>
        <v>1160.007755</v>
      </c>
    </row>
    <row r="1663">
      <c r="A1663" s="18">
        <v>5670.949825</v>
      </c>
      <c r="B1663" s="19">
        <v>1646.512826</v>
      </c>
      <c r="C1663" s="17">
        <f t="shared" si="1"/>
        <v>1163.262139</v>
      </c>
    </row>
    <row r="1664">
      <c r="A1664" s="21">
        <v>5671.996107</v>
      </c>
      <c r="B1664" s="22">
        <v>1580.834385</v>
      </c>
      <c r="C1664" s="17">
        <f t="shared" si="1"/>
        <v>1166.514936</v>
      </c>
    </row>
    <row r="1665">
      <c r="A1665" s="18">
        <v>5673.042265</v>
      </c>
      <c r="B1665" s="19">
        <v>1540.758727</v>
      </c>
      <c r="C1665" s="17">
        <f t="shared" si="1"/>
        <v>1169.766149</v>
      </c>
    </row>
    <row r="1666">
      <c r="A1666" s="21">
        <v>5674.088301</v>
      </c>
      <c r="B1666" s="22">
        <v>1359.320141</v>
      </c>
      <c r="C1666" s="17">
        <f t="shared" si="1"/>
        <v>1173.015783</v>
      </c>
    </row>
    <row r="1667">
      <c r="A1667" s="18">
        <v>5675.134213</v>
      </c>
      <c r="B1667" s="19">
        <v>1511.288325</v>
      </c>
      <c r="C1667" s="17">
        <f t="shared" si="1"/>
        <v>1176.263835</v>
      </c>
    </row>
    <row r="1668">
      <c r="A1668" s="21">
        <v>5676.180002</v>
      </c>
      <c r="B1668" s="22">
        <v>1282.319753</v>
      </c>
      <c r="C1668" s="17">
        <f t="shared" si="1"/>
        <v>1179.510307</v>
      </c>
    </row>
    <row r="1669">
      <c r="A1669" s="18">
        <v>5677.225668</v>
      </c>
      <c r="B1669" s="19">
        <v>1122.340623</v>
      </c>
      <c r="C1669" s="17">
        <f t="shared" si="1"/>
        <v>1182.755203</v>
      </c>
    </row>
    <row r="1670">
      <c r="A1670" s="21">
        <v>5678.27121</v>
      </c>
      <c r="B1670" s="22">
        <v>1253.759301</v>
      </c>
      <c r="C1670" s="17">
        <f t="shared" si="1"/>
        <v>1185.998518</v>
      </c>
    </row>
    <row r="1671">
      <c r="A1671" s="18">
        <v>5679.316629</v>
      </c>
      <c r="B1671" s="19">
        <v>1099.270452</v>
      </c>
      <c r="C1671" s="17">
        <f t="shared" si="1"/>
        <v>1189.240258</v>
      </c>
    </row>
    <row r="1672">
      <c r="A1672" s="21">
        <v>5680.361924</v>
      </c>
      <c r="B1672" s="22">
        <v>1258.659434</v>
      </c>
      <c r="C1672" s="17">
        <f t="shared" si="1"/>
        <v>1192.480421</v>
      </c>
    </row>
    <row r="1673">
      <c r="A1673" s="18">
        <v>5681.407095</v>
      </c>
      <c r="B1673" s="19">
        <v>1227.999669</v>
      </c>
      <c r="C1673" s="17">
        <f t="shared" si="1"/>
        <v>1195.719007</v>
      </c>
    </row>
    <row r="1674">
      <c r="A1674" s="21">
        <v>5682.452144</v>
      </c>
      <c r="B1674" s="22">
        <v>1197.339903</v>
      </c>
      <c r="C1674" s="17">
        <f t="shared" si="1"/>
        <v>1198.956023</v>
      </c>
    </row>
    <row r="1675">
      <c r="A1675" s="18">
        <v>5683.497068</v>
      </c>
      <c r="B1675" s="19">
        <v>1130.753779</v>
      </c>
      <c r="C1675" s="17">
        <f t="shared" si="1"/>
        <v>1202.191463</v>
      </c>
    </row>
    <row r="1676">
      <c r="A1676" s="21">
        <v>5684.541869</v>
      </c>
      <c r="B1676" s="22">
        <v>1148.746787</v>
      </c>
      <c r="C1676" s="17">
        <f t="shared" si="1"/>
        <v>1205.425332</v>
      </c>
    </row>
    <row r="1677">
      <c r="A1677" s="18">
        <v>5685.586546</v>
      </c>
      <c r="B1677" s="19">
        <v>1058.895394</v>
      </c>
      <c r="C1677" s="17">
        <f t="shared" si="1"/>
        <v>1208.657629</v>
      </c>
    </row>
    <row r="1678">
      <c r="A1678" s="21">
        <v>5686.6311</v>
      </c>
      <c r="B1678" s="22">
        <v>854.7663651</v>
      </c>
      <c r="C1678" s="17">
        <f t="shared" si="1"/>
        <v>1211.888359</v>
      </c>
    </row>
    <row r="1679">
      <c r="A1679" s="18">
        <v>5687.67553</v>
      </c>
      <c r="B1679" s="19">
        <v>954.885753</v>
      </c>
      <c r="C1679" s="17">
        <f t="shared" si="1"/>
        <v>1215.117518</v>
      </c>
    </row>
    <row r="1680">
      <c r="A1680" s="21">
        <v>5688.719836</v>
      </c>
      <c r="B1680" s="22">
        <v>891.8248796</v>
      </c>
      <c r="C1680" s="17">
        <f t="shared" si="1"/>
        <v>1218.345108</v>
      </c>
    </row>
    <row r="1681">
      <c r="A1681" s="18">
        <v>5689.764018</v>
      </c>
      <c r="B1681" s="19">
        <v>936.4143353</v>
      </c>
      <c r="C1681" s="17">
        <f t="shared" si="1"/>
        <v>1221.571131</v>
      </c>
    </row>
    <row r="1682">
      <c r="A1682" s="21">
        <v>5690.808076</v>
      </c>
      <c r="B1682" s="22">
        <v>843.5800632</v>
      </c>
      <c r="C1682" s="17">
        <f t="shared" si="1"/>
        <v>1224.795587</v>
      </c>
    </row>
    <row r="1683">
      <c r="A1683" s="18">
        <v>5691.852011</v>
      </c>
      <c r="B1683" s="19">
        <v>946.4678873</v>
      </c>
      <c r="C1683" s="17">
        <f t="shared" si="1"/>
        <v>1228.01848</v>
      </c>
    </row>
    <row r="1684">
      <c r="A1684" s="21">
        <v>5692.895821</v>
      </c>
      <c r="B1684" s="22">
        <v>1049.355711</v>
      </c>
      <c r="C1684" s="17">
        <f t="shared" si="1"/>
        <v>1231.239806</v>
      </c>
    </row>
    <row r="1685">
      <c r="A1685" s="18">
        <v>5693.939508</v>
      </c>
      <c r="B1685" s="19">
        <v>1032.402951</v>
      </c>
      <c r="C1685" s="17">
        <f t="shared" si="1"/>
        <v>1234.459571</v>
      </c>
    </row>
    <row r="1686">
      <c r="A1686" s="21">
        <v>5694.983071</v>
      </c>
      <c r="B1686" s="22">
        <v>1048.624573</v>
      </c>
      <c r="C1686" s="17">
        <f t="shared" si="1"/>
        <v>1237.677773</v>
      </c>
    </row>
    <row r="1687">
      <c r="A1687" s="18">
        <v>5696.026509</v>
      </c>
      <c r="B1687" s="19">
        <v>1090.269004</v>
      </c>
      <c r="C1687" s="17">
        <f t="shared" si="1"/>
        <v>1240.894411</v>
      </c>
    </row>
    <row r="1688">
      <c r="A1688" s="21">
        <v>5697.069824</v>
      </c>
      <c r="B1688" s="22">
        <v>1052.01827</v>
      </c>
      <c r="C1688" s="17">
        <f t="shared" si="1"/>
        <v>1244.109492</v>
      </c>
    </row>
    <row r="1689">
      <c r="A1689" s="18">
        <v>5698.113014</v>
      </c>
      <c r="B1689" s="19">
        <v>932.6943592</v>
      </c>
      <c r="C1689" s="17">
        <f t="shared" si="1"/>
        <v>1247.323011</v>
      </c>
    </row>
    <row r="1690">
      <c r="A1690" s="21">
        <v>5699.156081</v>
      </c>
      <c r="B1690" s="22">
        <v>971.7146267</v>
      </c>
      <c r="C1690" s="17">
        <f t="shared" si="1"/>
        <v>1250.534974</v>
      </c>
    </row>
    <row r="1691">
      <c r="A1691" s="18">
        <v>5700.199023</v>
      </c>
      <c r="B1691" s="19">
        <v>1040.55796</v>
      </c>
      <c r="C1691" s="17">
        <f t="shared" si="1"/>
        <v>1253.745378</v>
      </c>
    </row>
    <row r="1692">
      <c r="A1692" s="21">
        <v>5701.241841</v>
      </c>
      <c r="B1692" s="22">
        <v>1085.499858</v>
      </c>
      <c r="C1692" s="17">
        <f t="shared" si="1"/>
        <v>1256.954225</v>
      </c>
    </row>
    <row r="1693">
      <c r="A1693" s="18">
        <v>5702.284535</v>
      </c>
      <c r="B1693" s="19">
        <v>1102.213712</v>
      </c>
      <c r="C1693" s="17">
        <f t="shared" si="1"/>
        <v>1260.161517</v>
      </c>
    </row>
    <row r="1694">
      <c r="A1694" s="21">
        <v>5703.327104</v>
      </c>
      <c r="B1694" s="22">
        <v>1170.465437</v>
      </c>
      <c r="C1694" s="17">
        <f t="shared" si="1"/>
        <v>1263.367252</v>
      </c>
    </row>
    <row r="1695">
      <c r="A1695" s="18">
        <v>5704.369549</v>
      </c>
      <c r="B1695" s="19">
        <v>1072.619604</v>
      </c>
      <c r="C1695" s="17">
        <f t="shared" si="1"/>
        <v>1266.571434</v>
      </c>
    </row>
    <row r="1696">
      <c r="A1696" s="21">
        <v>5705.41187</v>
      </c>
      <c r="B1696" s="22">
        <v>1279.545231</v>
      </c>
      <c r="C1696" s="17">
        <f t="shared" si="1"/>
        <v>1269.774065</v>
      </c>
    </row>
    <row r="1697">
      <c r="A1697" s="18">
        <v>5706.454067</v>
      </c>
      <c r="B1697" s="19">
        <v>1184.540806</v>
      </c>
      <c r="C1697" s="17">
        <f t="shared" si="1"/>
        <v>1272.975145</v>
      </c>
    </row>
    <row r="1698">
      <c r="A1698" s="21">
        <v>5707.496139</v>
      </c>
      <c r="B1698" s="22">
        <v>1268.516303</v>
      </c>
      <c r="C1698" s="17">
        <f t="shared" si="1"/>
        <v>1276.174672</v>
      </c>
    </row>
    <row r="1699">
      <c r="A1699" s="18">
        <v>5708.538086</v>
      </c>
      <c r="B1699" s="19">
        <v>1146.247689</v>
      </c>
      <c r="C1699" s="17">
        <f t="shared" si="1"/>
        <v>1279.372647</v>
      </c>
    </row>
    <row r="1700">
      <c r="A1700" s="21">
        <v>5709.57991</v>
      </c>
      <c r="B1700" s="22">
        <v>1245.177323</v>
      </c>
      <c r="C1700" s="17">
        <f t="shared" si="1"/>
        <v>1282.569078</v>
      </c>
    </row>
    <row r="1701">
      <c r="A1701" s="18">
        <v>5710.621608</v>
      </c>
      <c r="B1701" s="19">
        <v>1277.141185</v>
      </c>
      <c r="C1701" s="17">
        <f t="shared" si="1"/>
        <v>1285.763956</v>
      </c>
    </row>
    <row r="1702">
      <c r="A1702" s="21">
        <v>5711.663182</v>
      </c>
      <c r="B1702" s="22">
        <v>1339.485527</v>
      </c>
      <c r="C1702" s="17">
        <f t="shared" si="1"/>
        <v>1288.957288</v>
      </c>
    </row>
    <row r="1703">
      <c r="A1703" s="18">
        <v>5712.704632</v>
      </c>
      <c r="B1703" s="19">
        <v>1446.419518</v>
      </c>
      <c r="C1703" s="17">
        <f t="shared" si="1"/>
        <v>1292.149077</v>
      </c>
    </row>
    <row r="1704">
      <c r="A1704" s="21">
        <v>5713.745957</v>
      </c>
      <c r="B1704" s="22">
        <v>1278.472744</v>
      </c>
      <c r="C1704" s="17">
        <f t="shared" si="1"/>
        <v>1295.339318</v>
      </c>
    </row>
    <row r="1705">
      <c r="A1705" s="18">
        <v>5714.787157</v>
      </c>
      <c r="B1705" s="19">
        <v>1165.418927</v>
      </c>
      <c r="C1705" s="17">
        <f t="shared" si="1"/>
        <v>1298.528015</v>
      </c>
    </row>
    <row r="1706">
      <c r="A1706" s="21">
        <v>5715.828232</v>
      </c>
      <c r="B1706" s="22">
        <v>1347.491797</v>
      </c>
      <c r="C1706" s="17">
        <f t="shared" si="1"/>
        <v>1301.715167</v>
      </c>
    </row>
    <row r="1707">
      <c r="A1707" s="18">
        <v>5716.869183</v>
      </c>
      <c r="B1707" s="19">
        <v>1593.649128</v>
      </c>
      <c r="C1707" s="17">
        <f t="shared" si="1"/>
        <v>1304.900779</v>
      </c>
    </row>
    <row r="1708">
      <c r="A1708" s="21">
        <v>5717.910009</v>
      </c>
      <c r="B1708" s="22">
        <v>1627.35219</v>
      </c>
      <c r="C1708" s="17">
        <f t="shared" si="1"/>
        <v>1308.084848</v>
      </c>
    </row>
    <row r="1709">
      <c r="A1709" s="18">
        <v>5718.95071</v>
      </c>
      <c r="B1709" s="19">
        <v>1715.060986</v>
      </c>
      <c r="C1709" s="17">
        <f t="shared" si="1"/>
        <v>1311.267377</v>
      </c>
    </row>
    <row r="1710">
      <c r="A1710" s="21">
        <v>5719.991287</v>
      </c>
      <c r="B1710" s="22">
        <v>1429.359185</v>
      </c>
      <c r="C1710" s="17">
        <f t="shared" si="1"/>
        <v>1314.448368</v>
      </c>
    </row>
    <row r="1711">
      <c r="A1711" s="18">
        <v>5721.031738</v>
      </c>
      <c r="B1711" s="19">
        <v>1522.209736</v>
      </c>
      <c r="C1711" s="17">
        <f t="shared" si="1"/>
        <v>1317.627818</v>
      </c>
    </row>
    <row r="1712">
      <c r="A1712" s="21">
        <v>5722.072065</v>
      </c>
      <c r="B1712" s="22">
        <v>1745.056072</v>
      </c>
      <c r="C1712" s="17">
        <f t="shared" si="1"/>
        <v>1320.805732</v>
      </c>
    </row>
    <row r="1713">
      <c r="A1713" s="18">
        <v>5723.112266</v>
      </c>
      <c r="B1713" s="19">
        <v>1563.648393</v>
      </c>
      <c r="C1713" s="17">
        <f t="shared" si="1"/>
        <v>1323.982106</v>
      </c>
    </row>
    <row r="1714">
      <c r="A1714" s="21">
        <v>5724.152343</v>
      </c>
      <c r="B1714" s="22">
        <v>1808.304518</v>
      </c>
      <c r="C1714" s="17">
        <f t="shared" si="1"/>
        <v>1327.156948</v>
      </c>
    </row>
    <row r="1715">
      <c r="A1715" s="18">
        <v>5725.192295</v>
      </c>
      <c r="B1715" s="19">
        <v>1762.248384</v>
      </c>
      <c r="C1715" s="17">
        <f t="shared" si="1"/>
        <v>1330.330254</v>
      </c>
    </row>
    <row r="1716">
      <c r="A1716" s="21">
        <v>5726.232121</v>
      </c>
      <c r="B1716" s="22">
        <v>1572.804777</v>
      </c>
      <c r="C1716" s="17">
        <f t="shared" si="1"/>
        <v>1333.502024</v>
      </c>
    </row>
    <row r="1717">
      <c r="A1717" s="18">
        <v>5727.271823</v>
      </c>
      <c r="B1717" s="19">
        <v>1649.783284</v>
      </c>
      <c r="C1717" s="17">
        <f t="shared" si="1"/>
        <v>1336.672264</v>
      </c>
    </row>
    <row r="1718">
      <c r="A1718" s="21">
        <v>5728.311399</v>
      </c>
      <c r="B1718" s="22">
        <v>1714.733162</v>
      </c>
      <c r="C1718" s="17">
        <f t="shared" si="1"/>
        <v>1339.840969</v>
      </c>
    </row>
    <row r="1719">
      <c r="A1719" s="18">
        <v>5729.35085</v>
      </c>
      <c r="B1719" s="19">
        <v>1580.242565</v>
      </c>
      <c r="C1719" s="17">
        <f t="shared" si="1"/>
        <v>1343.008144</v>
      </c>
    </row>
    <row r="1720">
      <c r="A1720" s="21">
        <v>5730.390176</v>
      </c>
      <c r="B1720" s="22">
        <v>1343.288612</v>
      </c>
      <c r="C1720" s="17">
        <f t="shared" si="1"/>
        <v>1346.173788</v>
      </c>
    </row>
    <row r="1721">
      <c r="A1721" s="18">
        <v>5731.429377</v>
      </c>
      <c r="B1721" s="19">
        <v>1427.977888</v>
      </c>
      <c r="C1721" s="17">
        <f t="shared" si="1"/>
        <v>1349.337905</v>
      </c>
    </row>
    <row r="1722">
      <c r="A1722" s="21">
        <v>5732.468452</v>
      </c>
      <c r="B1722" s="22">
        <v>1508.554109</v>
      </c>
      <c r="C1722" s="17">
        <f t="shared" si="1"/>
        <v>1352.50049</v>
      </c>
    </row>
    <row r="1723">
      <c r="A1723" s="18">
        <v>5733.507403</v>
      </c>
      <c r="B1723" s="19">
        <v>1409.870887</v>
      </c>
      <c r="C1723" s="17">
        <f t="shared" si="1"/>
        <v>1355.661552</v>
      </c>
    </row>
    <row r="1724">
      <c r="A1724" s="21">
        <v>5734.546227</v>
      </c>
      <c r="B1724" s="22">
        <v>1395.232739</v>
      </c>
      <c r="C1724" s="17">
        <f t="shared" si="1"/>
        <v>1358.821083</v>
      </c>
    </row>
    <row r="1725">
      <c r="A1725" s="18">
        <v>5735.584927</v>
      </c>
      <c r="B1725" s="19">
        <v>1390.720431</v>
      </c>
      <c r="C1725" s="17">
        <f t="shared" si="1"/>
        <v>1361.979092</v>
      </c>
    </row>
    <row r="1726">
      <c r="A1726" s="21">
        <v>5736.623501</v>
      </c>
      <c r="B1726" s="22">
        <v>1430.267681</v>
      </c>
      <c r="C1726" s="17">
        <f t="shared" si="1"/>
        <v>1365.135574</v>
      </c>
    </row>
    <row r="1727">
      <c r="A1727" s="18">
        <v>5737.66195</v>
      </c>
      <c r="B1727" s="19">
        <v>1482.246772</v>
      </c>
      <c r="C1727" s="17">
        <f t="shared" si="1"/>
        <v>1368.290534</v>
      </c>
    </row>
    <row r="1728">
      <c r="A1728" s="21">
        <v>5738.700273</v>
      </c>
      <c r="B1728" s="22">
        <v>1557.279316</v>
      </c>
      <c r="C1728" s="17">
        <f t="shared" si="1"/>
        <v>1371.44397</v>
      </c>
    </row>
    <row r="1729">
      <c r="A1729" s="18">
        <v>5739.73847</v>
      </c>
      <c r="B1729" s="19">
        <v>1482.056899</v>
      </c>
      <c r="C1729" s="17">
        <f t="shared" si="1"/>
        <v>1374.595882</v>
      </c>
    </row>
    <row r="1730">
      <c r="A1730" s="21">
        <v>5740.776542</v>
      </c>
      <c r="B1730" s="22">
        <v>1730.301299</v>
      </c>
      <c r="C1730" s="17">
        <f t="shared" si="1"/>
        <v>1377.746275</v>
      </c>
    </row>
    <row r="1731">
      <c r="A1731" s="18">
        <v>5741.814489</v>
      </c>
      <c r="B1731" s="19">
        <v>1722.491097</v>
      </c>
      <c r="C1731" s="17">
        <f t="shared" si="1"/>
        <v>1380.89515</v>
      </c>
    </row>
    <row r="1732">
      <c r="A1732" s="21">
        <v>5742.85231</v>
      </c>
      <c r="B1732" s="22">
        <v>1667.929731</v>
      </c>
      <c r="C1732" s="17">
        <f t="shared" si="1"/>
        <v>1384.042504</v>
      </c>
    </row>
    <row r="1733">
      <c r="A1733" s="18">
        <v>5743.890005</v>
      </c>
      <c r="B1733" s="19">
        <v>1898.367596</v>
      </c>
      <c r="C1733" s="17">
        <f t="shared" si="1"/>
        <v>1387.188339</v>
      </c>
    </row>
    <row r="1734">
      <c r="A1734" s="21">
        <v>5744.927574</v>
      </c>
      <c r="B1734" s="22">
        <v>1727.526839</v>
      </c>
      <c r="C1734" s="17">
        <f t="shared" si="1"/>
        <v>1390.332656</v>
      </c>
    </row>
    <row r="1735">
      <c r="A1735" s="18">
        <v>5745.965018</v>
      </c>
      <c r="B1735" s="19">
        <v>1909.804155</v>
      </c>
      <c r="C1735" s="17">
        <f t="shared" si="1"/>
        <v>1393.475459</v>
      </c>
    </row>
    <row r="1736">
      <c r="A1736" s="21">
        <v>5747.002336</v>
      </c>
      <c r="B1736" s="22">
        <v>1783.081416</v>
      </c>
      <c r="C1736" s="17">
        <f t="shared" si="1"/>
        <v>1396.616746</v>
      </c>
    </row>
    <row r="1737">
      <c r="A1737" s="18">
        <v>5748.039528</v>
      </c>
      <c r="B1737" s="19">
        <v>1898.584225</v>
      </c>
      <c r="C1737" s="17">
        <f t="shared" si="1"/>
        <v>1399.756517</v>
      </c>
    </row>
    <row r="1738">
      <c r="A1738" s="21">
        <v>5749.076595</v>
      </c>
      <c r="B1738" s="22">
        <v>1877.214925</v>
      </c>
      <c r="C1738" s="17">
        <f t="shared" si="1"/>
        <v>1402.894777</v>
      </c>
    </row>
    <row r="1739">
      <c r="A1739" s="18">
        <v>5750.113535</v>
      </c>
      <c r="B1739" s="19">
        <v>2152.814372</v>
      </c>
      <c r="C1739" s="17">
        <f t="shared" si="1"/>
        <v>1406.031522</v>
      </c>
    </row>
    <row r="1740">
      <c r="A1740" s="21">
        <v>5751.15035</v>
      </c>
      <c r="B1740" s="22">
        <v>2222.947143</v>
      </c>
      <c r="C1740" s="17">
        <f t="shared" si="1"/>
        <v>1409.166757</v>
      </c>
    </row>
    <row r="1741">
      <c r="A1741" s="18">
        <v>5752.187039</v>
      </c>
      <c r="B1741" s="19">
        <v>2383.282802</v>
      </c>
      <c r="C1741" s="17">
        <f t="shared" si="1"/>
        <v>1412.300481</v>
      </c>
    </row>
    <row r="1742">
      <c r="A1742" s="21">
        <v>5753.223601</v>
      </c>
      <c r="B1742" s="22">
        <v>2555.935313</v>
      </c>
      <c r="C1742" s="17">
        <f t="shared" si="1"/>
        <v>1415.432692</v>
      </c>
    </row>
    <row r="1743">
      <c r="A1743" s="18">
        <v>5754.260038</v>
      </c>
      <c r="B1743" s="19">
        <v>2579.45108</v>
      </c>
      <c r="C1743" s="17">
        <f t="shared" si="1"/>
        <v>1418.563397</v>
      </c>
    </row>
    <row r="1744">
      <c r="A1744" s="21">
        <v>5755.296348</v>
      </c>
      <c r="B1744" s="22">
        <v>2852.429119</v>
      </c>
      <c r="C1744" s="17">
        <f t="shared" si="1"/>
        <v>1421.692592</v>
      </c>
    </row>
    <row r="1745">
      <c r="A1745" s="18">
        <v>5756.332533</v>
      </c>
      <c r="B1745" s="19">
        <v>3048.876759</v>
      </c>
      <c r="C1745" s="17">
        <f t="shared" si="1"/>
        <v>1424.820282</v>
      </c>
    </row>
    <row r="1746">
      <c r="A1746" s="21">
        <v>5757.368591</v>
      </c>
      <c r="B1746" s="22">
        <v>3183.525945</v>
      </c>
      <c r="C1746" s="17">
        <f t="shared" si="1"/>
        <v>1427.946463</v>
      </c>
    </row>
    <row r="1747">
      <c r="A1747" s="18">
        <v>5758.404524</v>
      </c>
      <c r="B1747" s="19">
        <v>3447.520917</v>
      </c>
      <c r="C1747" s="17">
        <f t="shared" si="1"/>
        <v>1431.071143</v>
      </c>
    </row>
    <row r="1748">
      <c r="A1748" s="21">
        <v>5759.44033</v>
      </c>
      <c r="B1748" s="22">
        <v>3609.49645</v>
      </c>
      <c r="C1748" s="17">
        <f t="shared" si="1"/>
        <v>1434.194315</v>
      </c>
    </row>
    <row r="1749">
      <c r="A1749" s="18">
        <v>5760.476009</v>
      </c>
      <c r="B1749" s="19">
        <v>3524.183184</v>
      </c>
      <c r="C1749" s="17">
        <f t="shared" si="1"/>
        <v>1437.315982</v>
      </c>
    </row>
    <row r="1750">
      <c r="A1750" s="21">
        <v>5761.511563</v>
      </c>
      <c r="B1750" s="22">
        <v>3564.069949</v>
      </c>
      <c r="C1750" s="17">
        <f t="shared" si="1"/>
        <v>1440.436149</v>
      </c>
    </row>
    <row r="1751">
      <c r="A1751" s="18">
        <v>5762.54699</v>
      </c>
      <c r="B1751" s="19">
        <v>3399.702169</v>
      </c>
      <c r="C1751" s="17">
        <f t="shared" si="1"/>
        <v>1443.554813</v>
      </c>
    </row>
    <row r="1752">
      <c r="A1752" s="21">
        <v>5763.582291</v>
      </c>
      <c r="B1752" s="22">
        <v>3277.594685</v>
      </c>
      <c r="C1752" s="17">
        <f t="shared" si="1"/>
        <v>1446.671977</v>
      </c>
    </row>
    <row r="1753">
      <c r="A1753" s="18">
        <v>5764.617466</v>
      </c>
      <c r="B1753" s="19">
        <v>3402.175081</v>
      </c>
      <c r="C1753" s="17">
        <f t="shared" si="1"/>
        <v>1449.787642</v>
      </c>
    </row>
    <row r="1754">
      <c r="A1754" s="21">
        <v>5765.652514</v>
      </c>
      <c r="B1754" s="22">
        <v>3289.885004</v>
      </c>
      <c r="C1754" s="17">
        <f t="shared" si="1"/>
        <v>1452.901807</v>
      </c>
    </row>
    <row r="1755">
      <c r="A1755" s="18">
        <v>5766.687435</v>
      </c>
      <c r="B1755" s="19">
        <v>3093.063595</v>
      </c>
      <c r="C1755" s="17">
        <f t="shared" si="1"/>
        <v>1456.014471</v>
      </c>
    </row>
    <row r="1756">
      <c r="A1756" s="21">
        <v>5767.722231</v>
      </c>
      <c r="B1756" s="22">
        <v>2738.119116</v>
      </c>
      <c r="C1756" s="17">
        <f t="shared" si="1"/>
        <v>1459.125643</v>
      </c>
    </row>
    <row r="1757">
      <c r="A1757" s="18">
        <v>5768.756899</v>
      </c>
      <c r="B1757" s="19">
        <v>2451.554423</v>
      </c>
      <c r="C1757" s="17">
        <f t="shared" si="1"/>
        <v>1462.235314</v>
      </c>
    </row>
    <row r="1758">
      <c r="A1758" s="21">
        <v>5769.791441</v>
      </c>
      <c r="B1758" s="22">
        <v>2051.457158</v>
      </c>
      <c r="C1758" s="17">
        <f t="shared" si="1"/>
        <v>1465.343491</v>
      </c>
    </row>
    <row r="1759">
      <c r="A1759" s="18">
        <v>5770.825857</v>
      </c>
      <c r="B1759" s="19">
        <v>2088.705605</v>
      </c>
      <c r="C1759" s="17">
        <f t="shared" si="1"/>
        <v>1468.450176</v>
      </c>
    </row>
    <row r="1760">
      <c r="A1760" s="21">
        <v>5771.860146</v>
      </c>
      <c r="B1760" s="22">
        <v>1882.271699</v>
      </c>
      <c r="C1760" s="17">
        <f t="shared" si="1"/>
        <v>1471.555366</v>
      </c>
    </row>
    <row r="1761">
      <c r="A1761" s="18">
        <v>5772.894308</v>
      </c>
      <c r="B1761" s="19">
        <v>1605.916361</v>
      </c>
      <c r="C1761" s="17">
        <f t="shared" si="1"/>
        <v>1474.659061</v>
      </c>
    </row>
    <row r="1762">
      <c r="A1762" s="21">
        <v>5773.928344</v>
      </c>
      <c r="B1762" s="22">
        <v>1532.298894</v>
      </c>
      <c r="C1762" s="17">
        <f t="shared" si="1"/>
        <v>1477.761268</v>
      </c>
    </row>
    <row r="1763">
      <c r="A1763" s="18">
        <v>5774.962252</v>
      </c>
      <c r="B1763" s="19">
        <v>1530.514759</v>
      </c>
      <c r="C1763" s="17">
        <f t="shared" si="1"/>
        <v>1480.861979</v>
      </c>
    </row>
    <row r="1764">
      <c r="A1764" s="21">
        <v>5775.996035</v>
      </c>
      <c r="B1764" s="22">
        <v>1407.113692</v>
      </c>
      <c r="C1764" s="17">
        <f t="shared" si="1"/>
        <v>1483.961206</v>
      </c>
    </row>
    <row r="1765">
      <c r="A1765" s="18">
        <v>5777.02969</v>
      </c>
      <c r="B1765" s="19">
        <v>1451.824666</v>
      </c>
      <c r="C1765" s="17">
        <f t="shared" si="1"/>
        <v>1487.05894</v>
      </c>
    </row>
    <row r="1766">
      <c r="A1766" s="21">
        <v>5778.063218</v>
      </c>
      <c r="B1766" s="22">
        <v>1214.521565</v>
      </c>
      <c r="C1766" s="17">
        <f t="shared" si="1"/>
        <v>1490.155185</v>
      </c>
    </row>
    <row r="1767">
      <c r="A1767" s="18">
        <v>5779.09662</v>
      </c>
      <c r="B1767" s="19">
        <v>1254.533617</v>
      </c>
      <c r="C1767" s="17">
        <f t="shared" si="1"/>
        <v>1493.249946</v>
      </c>
    </row>
    <row r="1768">
      <c r="A1768" s="21">
        <v>5780.129894</v>
      </c>
      <c r="B1768" s="22">
        <v>887.8446896</v>
      </c>
      <c r="C1768" s="17">
        <f t="shared" si="1"/>
        <v>1496.343217</v>
      </c>
    </row>
    <row r="1769">
      <c r="A1769" s="18">
        <v>5781.163042</v>
      </c>
      <c r="B1769" s="19">
        <v>949.9214455</v>
      </c>
      <c r="C1769" s="17">
        <f t="shared" si="1"/>
        <v>1499.435005</v>
      </c>
    </row>
    <row r="1770">
      <c r="A1770" s="21">
        <v>5782.196063</v>
      </c>
      <c r="B1770" s="22">
        <v>1081.206725</v>
      </c>
      <c r="C1770" s="17">
        <f t="shared" si="1"/>
        <v>1502.525308</v>
      </c>
    </row>
    <row r="1771">
      <c r="A1771" s="18">
        <v>5783.228957</v>
      </c>
      <c r="B1771" s="19">
        <v>1141.139736</v>
      </c>
      <c r="C1771" s="17">
        <f t="shared" si="1"/>
        <v>1505.614128</v>
      </c>
    </row>
    <row r="1772">
      <c r="A1772" s="21">
        <v>5784.261723</v>
      </c>
      <c r="B1772" s="22">
        <v>1150.589297</v>
      </c>
      <c r="C1772" s="17">
        <f t="shared" si="1"/>
        <v>1508.701462</v>
      </c>
    </row>
    <row r="1773">
      <c r="A1773" s="18">
        <v>5785.294363</v>
      </c>
      <c r="B1773" s="19">
        <v>1006.181705</v>
      </c>
      <c r="C1773" s="17">
        <f t="shared" si="1"/>
        <v>1511.787317</v>
      </c>
    </row>
    <row r="1774">
      <c r="A1774" s="21">
        <v>5786.326875</v>
      </c>
      <c r="B1774" s="22">
        <v>1106.952441</v>
      </c>
      <c r="C1774" s="17">
        <f t="shared" si="1"/>
        <v>1514.871688</v>
      </c>
    </row>
    <row r="1775">
      <c r="A1775" s="18">
        <v>5787.359261</v>
      </c>
      <c r="B1775" s="19">
        <v>1054.153631</v>
      </c>
      <c r="C1775" s="17">
        <f t="shared" si="1"/>
        <v>1517.954583</v>
      </c>
    </row>
    <row r="1776">
      <c r="A1776" s="21">
        <v>5788.391519</v>
      </c>
      <c r="B1776" s="22">
        <v>885.2835073</v>
      </c>
      <c r="C1776" s="17">
        <f t="shared" si="1"/>
        <v>1521.035996</v>
      </c>
    </row>
    <row r="1777">
      <c r="A1777" s="18">
        <v>5789.42365</v>
      </c>
      <c r="B1777" s="19">
        <v>892.8129238</v>
      </c>
      <c r="C1777" s="17">
        <f t="shared" si="1"/>
        <v>1524.115932</v>
      </c>
    </row>
    <row r="1778">
      <c r="A1778" s="21">
        <v>5790.455653</v>
      </c>
      <c r="B1778" s="22">
        <v>895.5297139</v>
      </c>
      <c r="C1778" s="17">
        <f t="shared" si="1"/>
        <v>1527.194387</v>
      </c>
    </row>
    <row r="1779">
      <c r="A1779" s="18">
        <v>5791.48753</v>
      </c>
      <c r="B1779" s="19">
        <v>775.5232748</v>
      </c>
      <c r="C1779" s="17">
        <f t="shared" si="1"/>
        <v>1530.27137</v>
      </c>
    </row>
    <row r="1780">
      <c r="A1780" s="21">
        <v>5792.519279</v>
      </c>
      <c r="B1780" s="22">
        <v>981.1194671</v>
      </c>
      <c r="C1780" s="17">
        <f t="shared" si="1"/>
        <v>1533.346875</v>
      </c>
    </row>
    <row r="1781">
      <c r="A1781" s="18">
        <v>5793.5509</v>
      </c>
      <c r="B1781" s="19">
        <v>823.6501881</v>
      </c>
      <c r="C1781" s="17">
        <f t="shared" si="1"/>
        <v>1536.420903</v>
      </c>
    </row>
    <row r="1782">
      <c r="A1782" s="21">
        <v>5794.582394</v>
      </c>
      <c r="B1782" s="22">
        <v>859.3227049</v>
      </c>
      <c r="C1782" s="17">
        <f t="shared" si="1"/>
        <v>1539.493459</v>
      </c>
    </row>
    <row r="1783">
      <c r="A1783" s="18">
        <v>5795.613761</v>
      </c>
      <c r="B1783" s="19">
        <v>876.4665491</v>
      </c>
      <c r="C1783" s="17">
        <f t="shared" si="1"/>
        <v>1542.564542</v>
      </c>
    </row>
    <row r="1784">
      <c r="A1784" s="21">
        <v>5796.645</v>
      </c>
      <c r="B1784" s="22">
        <v>913.1774648</v>
      </c>
      <c r="C1784" s="17">
        <f t="shared" si="1"/>
        <v>1545.634152</v>
      </c>
    </row>
    <row r="1785">
      <c r="A1785" s="18">
        <v>5797.676112</v>
      </c>
      <c r="B1785" s="19">
        <v>949.8883805</v>
      </c>
      <c r="C1785" s="17">
        <f t="shared" si="1"/>
        <v>1548.702292</v>
      </c>
    </row>
    <row r="1786">
      <c r="A1786" s="21">
        <v>5798.707096</v>
      </c>
      <c r="B1786" s="22">
        <v>779.2125461</v>
      </c>
      <c r="C1786" s="17">
        <f t="shared" si="1"/>
        <v>1551.768961</v>
      </c>
    </row>
    <row r="1787">
      <c r="A1787" s="18">
        <v>5799.737953</v>
      </c>
      <c r="B1787" s="19">
        <v>666.1505643</v>
      </c>
      <c r="C1787" s="17">
        <f t="shared" si="1"/>
        <v>1554.834161</v>
      </c>
    </row>
    <row r="1788">
      <c r="A1788" s="21">
        <v>5800.768682</v>
      </c>
      <c r="B1788" s="22">
        <v>633.1020588</v>
      </c>
      <c r="C1788" s="17">
        <f t="shared" si="1"/>
        <v>1557.897892</v>
      </c>
    </row>
    <row r="1789">
      <c r="A1789" s="18">
        <v>5801.799283</v>
      </c>
      <c r="B1789" s="19">
        <v>662.3786831</v>
      </c>
      <c r="C1789" s="17">
        <f t="shared" si="1"/>
        <v>1560.960154</v>
      </c>
    </row>
    <row r="1790">
      <c r="A1790" s="21">
        <v>5802.829757</v>
      </c>
      <c r="B1790" s="22">
        <v>637.9405348</v>
      </c>
      <c r="C1790" s="17">
        <f t="shared" si="1"/>
        <v>1564.02095</v>
      </c>
    </row>
    <row r="1791">
      <c r="A1791" s="18">
        <v>5803.860103</v>
      </c>
      <c r="B1791" s="19">
        <v>800.9369938</v>
      </c>
      <c r="C1791" s="17">
        <f t="shared" si="1"/>
        <v>1567.08028</v>
      </c>
    </row>
    <row r="1792">
      <c r="A1792" s="21">
        <v>5804.890321</v>
      </c>
      <c r="B1792" s="22">
        <v>736.1768282</v>
      </c>
      <c r="C1792" s="17">
        <f t="shared" si="1"/>
        <v>1570.138145</v>
      </c>
    </row>
    <row r="1793">
      <c r="A1793" s="18">
        <v>5805.920412</v>
      </c>
      <c r="B1793" s="19">
        <v>640.5678889</v>
      </c>
      <c r="C1793" s="17">
        <f t="shared" si="1"/>
        <v>1573.194547</v>
      </c>
    </row>
    <row r="1794">
      <c r="A1794" s="21">
        <v>5806.950374</v>
      </c>
      <c r="B1794" s="22">
        <v>761.6850752</v>
      </c>
      <c r="C1794" s="17">
        <f t="shared" si="1"/>
        <v>1576.249482</v>
      </c>
    </row>
    <row r="1795">
      <c r="A1795" s="18">
        <v>5807.980209</v>
      </c>
      <c r="B1795" s="19">
        <v>743.8892591</v>
      </c>
      <c r="C1795" s="17">
        <f t="shared" si="1"/>
        <v>1579.302957</v>
      </c>
    </row>
    <row r="1796">
      <c r="A1796" s="21">
        <v>5809.009916</v>
      </c>
      <c r="B1796" s="22">
        <v>727.0341064</v>
      </c>
      <c r="C1796" s="17">
        <f t="shared" si="1"/>
        <v>1582.354971</v>
      </c>
    </row>
    <row r="1797">
      <c r="A1797" s="18">
        <v>5810.039494</v>
      </c>
      <c r="B1797" s="19">
        <v>724.458013</v>
      </c>
      <c r="C1797" s="17">
        <f t="shared" si="1"/>
        <v>1585.40552</v>
      </c>
    </row>
    <row r="1798">
      <c r="A1798" s="21">
        <v>5811.068945</v>
      </c>
      <c r="B1798" s="22">
        <v>711.7848968</v>
      </c>
      <c r="C1798" s="17">
        <f t="shared" si="1"/>
        <v>1588.454612</v>
      </c>
    </row>
    <row r="1799">
      <c r="A1799" s="18">
        <v>5812.098268</v>
      </c>
      <c r="B1799" s="19">
        <v>699.1117807</v>
      </c>
      <c r="C1799" s="17">
        <f t="shared" si="1"/>
        <v>1591.502245</v>
      </c>
    </row>
    <row r="1800">
      <c r="A1800" s="21">
        <v>5813.127463</v>
      </c>
      <c r="B1800" s="22">
        <v>837.3711765</v>
      </c>
      <c r="C1800" s="17">
        <f t="shared" si="1"/>
        <v>1594.54842</v>
      </c>
    </row>
    <row r="1801">
      <c r="A1801" s="18">
        <v>5814.15653</v>
      </c>
      <c r="B1801" s="19">
        <v>922.6471838</v>
      </c>
      <c r="C1801" s="17">
        <f t="shared" si="1"/>
        <v>1597.593139</v>
      </c>
    </row>
    <row r="1802">
      <c r="A1802" s="21">
        <v>5815.185468</v>
      </c>
      <c r="B1802" s="22">
        <v>841.8171245</v>
      </c>
      <c r="C1802" s="17">
        <f t="shared" si="1"/>
        <v>1600.636398</v>
      </c>
    </row>
    <row r="1803">
      <c r="A1803" s="18">
        <v>5816.214279</v>
      </c>
      <c r="B1803" s="19">
        <v>579.5802687</v>
      </c>
      <c r="C1803" s="17">
        <f t="shared" si="1"/>
        <v>1603.678204</v>
      </c>
    </row>
    <row r="1804">
      <c r="A1804" s="21">
        <v>5817.242961</v>
      </c>
      <c r="B1804" s="22">
        <v>594.9239705</v>
      </c>
      <c r="C1804" s="17">
        <f t="shared" si="1"/>
        <v>1606.718554</v>
      </c>
    </row>
    <row r="1805">
      <c r="A1805" s="18">
        <v>5818.271515</v>
      </c>
      <c r="B1805" s="19">
        <v>764.1727765</v>
      </c>
      <c r="C1805" s="17">
        <f t="shared" si="1"/>
        <v>1609.757451</v>
      </c>
    </row>
    <row r="1806">
      <c r="A1806" s="21">
        <v>5819.299941</v>
      </c>
      <c r="B1806" s="22">
        <v>721.9367496</v>
      </c>
      <c r="C1806" s="17">
        <f t="shared" si="1"/>
        <v>1612.794895</v>
      </c>
    </row>
    <row r="1807">
      <c r="A1807" s="18">
        <v>5820.328238</v>
      </c>
      <c r="B1807" s="19">
        <v>601.5514071</v>
      </c>
      <c r="C1807" s="17">
        <f t="shared" si="1"/>
        <v>1615.830885</v>
      </c>
    </row>
    <row r="1808">
      <c r="A1808" s="21">
        <v>5821.356407</v>
      </c>
      <c r="B1808" s="22">
        <v>604.3525108</v>
      </c>
      <c r="C1808" s="17">
        <f t="shared" si="1"/>
        <v>1618.865425</v>
      </c>
    </row>
    <row r="1809">
      <c r="A1809" s="18">
        <v>5822.384448</v>
      </c>
      <c r="B1809" s="19">
        <v>604.9999682</v>
      </c>
      <c r="C1809" s="17">
        <f t="shared" si="1"/>
        <v>1621.898515</v>
      </c>
    </row>
    <row r="1810">
      <c r="A1810" s="21">
        <v>5823.41236</v>
      </c>
      <c r="B1810" s="22">
        <v>605.6474255</v>
      </c>
      <c r="C1810" s="17">
        <f t="shared" si="1"/>
        <v>1624.930155</v>
      </c>
    </row>
    <row r="1811">
      <c r="A1811" s="18">
        <v>5824.440144</v>
      </c>
      <c r="B1811" s="19">
        <v>646.6586878</v>
      </c>
      <c r="C1811" s="17">
        <f t="shared" si="1"/>
        <v>1627.960346</v>
      </c>
    </row>
    <row r="1812">
      <c r="A1812" s="21">
        <v>5825.4678</v>
      </c>
      <c r="B1812" s="22">
        <v>859.8323064</v>
      </c>
      <c r="C1812" s="17">
        <f t="shared" si="1"/>
        <v>1630.989092</v>
      </c>
    </row>
    <row r="1813">
      <c r="A1813" s="18">
        <v>5826.495327</v>
      </c>
      <c r="B1813" s="19">
        <v>671.6768061</v>
      </c>
      <c r="C1813" s="17">
        <f t="shared" si="1"/>
        <v>1634.016389</v>
      </c>
    </row>
    <row r="1814">
      <c r="A1814" s="21">
        <v>5827.522725</v>
      </c>
      <c r="B1814" s="22">
        <v>843.2625612</v>
      </c>
      <c r="C1814" s="17">
        <f t="shared" si="1"/>
        <v>1637.042238</v>
      </c>
    </row>
    <row r="1815">
      <c r="A1815" s="18">
        <v>5828.549995</v>
      </c>
      <c r="B1815" s="19">
        <v>828.2584857</v>
      </c>
      <c r="C1815" s="17">
        <f t="shared" si="1"/>
        <v>1640.066644</v>
      </c>
    </row>
    <row r="1816">
      <c r="A1816" s="21">
        <v>5829.577136</v>
      </c>
      <c r="B1816" s="22">
        <v>813.2544101</v>
      </c>
      <c r="C1816" s="17">
        <f t="shared" si="1"/>
        <v>1643.089605</v>
      </c>
    </row>
    <row r="1817">
      <c r="A1817" s="18">
        <v>5830.604148</v>
      </c>
      <c r="B1817" s="19">
        <v>932.4359035</v>
      </c>
      <c r="C1817" s="17">
        <f t="shared" si="1"/>
        <v>1646.111121</v>
      </c>
    </row>
    <row r="1818">
      <c r="A1818" s="21">
        <v>5831.631032</v>
      </c>
      <c r="B1818" s="22">
        <v>916.6343571</v>
      </c>
      <c r="C1818" s="17">
        <f t="shared" si="1"/>
        <v>1649.131197</v>
      </c>
    </row>
    <row r="1819">
      <c r="A1819" s="18">
        <v>5832.657787</v>
      </c>
      <c r="B1819" s="19">
        <v>928.7937412</v>
      </c>
      <c r="C1819" s="17">
        <f t="shared" si="1"/>
        <v>1652.149829</v>
      </c>
    </row>
    <row r="1820">
      <c r="A1820" s="21">
        <v>5833.684414</v>
      </c>
      <c r="B1820" s="22">
        <v>940.9531253</v>
      </c>
      <c r="C1820" s="17">
        <f t="shared" si="1"/>
        <v>1655.167024</v>
      </c>
    </row>
    <row r="1821">
      <c r="A1821" s="18">
        <v>5834.710911</v>
      </c>
      <c r="B1821" s="19">
        <v>750.9765035</v>
      </c>
      <c r="C1821" s="17">
        <f t="shared" si="1"/>
        <v>1658.182774</v>
      </c>
    </row>
    <row r="1822">
      <c r="A1822" s="21">
        <v>5835.73728</v>
      </c>
      <c r="B1822" s="22">
        <v>829.7253842</v>
      </c>
      <c r="C1822" s="17">
        <f t="shared" si="1"/>
        <v>1661.197088</v>
      </c>
    </row>
    <row r="1823">
      <c r="A1823" s="18">
        <v>5836.76352</v>
      </c>
      <c r="B1823" s="19">
        <v>881.4448893</v>
      </c>
      <c r="C1823" s="17">
        <f t="shared" si="1"/>
        <v>1664.209963</v>
      </c>
    </row>
    <row r="1824">
      <c r="A1824" s="21">
        <v>5837.789631</v>
      </c>
      <c r="B1824" s="22">
        <v>906.2319602</v>
      </c>
      <c r="C1824" s="17">
        <f t="shared" si="1"/>
        <v>1667.2214</v>
      </c>
    </row>
    <row r="1825">
      <c r="A1825" s="18">
        <v>5838.815613</v>
      </c>
      <c r="B1825" s="19">
        <v>730.8075864</v>
      </c>
      <c r="C1825" s="17">
        <f t="shared" si="1"/>
        <v>1670.2314</v>
      </c>
    </row>
    <row r="1826">
      <c r="A1826" s="21">
        <v>5839.841466</v>
      </c>
      <c r="B1826" s="22">
        <v>638.0513558</v>
      </c>
      <c r="C1826" s="17">
        <f t="shared" si="1"/>
        <v>1673.239965</v>
      </c>
    </row>
    <row r="1827">
      <c r="A1827" s="18">
        <v>5840.86719</v>
      </c>
      <c r="B1827" s="19">
        <v>650.834358</v>
      </c>
      <c r="C1827" s="17">
        <f t="shared" si="1"/>
        <v>1676.247094</v>
      </c>
    </row>
    <row r="1828">
      <c r="A1828" s="21">
        <v>5841.892785</v>
      </c>
      <c r="B1828" s="22">
        <v>663.6173603</v>
      </c>
      <c r="C1828" s="17">
        <f t="shared" si="1"/>
        <v>1679.25279</v>
      </c>
    </row>
    <row r="1829">
      <c r="A1829" s="18">
        <v>5842.918251</v>
      </c>
      <c r="B1829" s="19">
        <v>781.6676009</v>
      </c>
      <c r="C1829" s="17">
        <f t="shared" si="1"/>
        <v>1682.257052</v>
      </c>
    </row>
    <row r="1830">
      <c r="A1830" s="21">
        <v>5843.943587</v>
      </c>
      <c r="B1830" s="22">
        <v>629.0966887</v>
      </c>
      <c r="C1830" s="17">
        <f t="shared" si="1"/>
        <v>1685.25988</v>
      </c>
    </row>
    <row r="1831">
      <c r="A1831" s="18">
        <v>5844.968795</v>
      </c>
      <c r="B1831" s="19">
        <v>716.6784092</v>
      </c>
      <c r="C1831" s="17">
        <f t="shared" si="1"/>
        <v>1688.261279</v>
      </c>
    </row>
    <row r="1832">
      <c r="A1832" s="21">
        <v>5845.993873</v>
      </c>
      <c r="B1832" s="22">
        <v>760.0211628</v>
      </c>
      <c r="C1832" s="17">
        <f t="shared" si="1"/>
        <v>1691.261245</v>
      </c>
    </row>
    <row r="1833">
      <c r="A1833" s="18">
        <v>5847.018823</v>
      </c>
      <c r="B1833" s="19">
        <v>643.6588108</v>
      </c>
      <c r="C1833" s="17">
        <f t="shared" si="1"/>
        <v>1694.259785</v>
      </c>
    </row>
    <row r="1834">
      <c r="A1834" s="21">
        <v>5848.043643</v>
      </c>
      <c r="B1834" s="22">
        <v>501.4900652</v>
      </c>
      <c r="C1834" s="17">
        <f t="shared" si="1"/>
        <v>1697.256894</v>
      </c>
    </row>
    <row r="1835">
      <c r="A1835" s="18">
        <v>5849.068333</v>
      </c>
      <c r="B1835" s="19">
        <v>490.7331825</v>
      </c>
      <c r="C1835" s="17">
        <f t="shared" si="1"/>
        <v>1700.252572</v>
      </c>
    </row>
    <row r="1836">
      <c r="A1836" s="21">
        <v>5850.092894</v>
      </c>
      <c r="B1836" s="22">
        <v>720.3604877</v>
      </c>
      <c r="C1836" s="17">
        <f t="shared" si="1"/>
        <v>1703.246824</v>
      </c>
    </row>
    <row r="1837">
      <c r="A1837" s="18">
        <v>5851.117326</v>
      </c>
      <c r="B1837" s="19">
        <v>852.9581429</v>
      </c>
      <c r="C1837" s="17">
        <f t="shared" si="1"/>
        <v>1706.239651</v>
      </c>
    </row>
    <row r="1838">
      <c r="A1838" s="21">
        <v>5852.141629</v>
      </c>
      <c r="B1838" s="22">
        <v>688.2000573</v>
      </c>
      <c r="C1838" s="17">
        <f t="shared" si="1"/>
        <v>1709.231053</v>
      </c>
    </row>
    <row r="1839">
      <c r="A1839" s="18">
        <v>5853.165802</v>
      </c>
      <c r="B1839" s="19">
        <v>785.1482447</v>
      </c>
      <c r="C1839" s="17">
        <f t="shared" si="1"/>
        <v>1712.221029</v>
      </c>
    </row>
    <row r="1840">
      <c r="A1840" s="21">
        <v>5854.189846</v>
      </c>
      <c r="B1840" s="22">
        <v>801.143712</v>
      </c>
      <c r="C1840" s="17">
        <f t="shared" si="1"/>
        <v>1715.209582</v>
      </c>
    </row>
    <row r="1841">
      <c r="A1841" s="18">
        <v>5855.21376</v>
      </c>
      <c r="B1841" s="19">
        <v>778.3724739</v>
      </c>
      <c r="C1841" s="17">
        <f t="shared" si="1"/>
        <v>1718.196711</v>
      </c>
    </row>
    <row r="1842">
      <c r="A1842" s="21">
        <v>5856.237544</v>
      </c>
      <c r="B1842" s="22">
        <v>755.6012358</v>
      </c>
      <c r="C1842" s="17">
        <f t="shared" si="1"/>
        <v>1721.182416</v>
      </c>
    </row>
    <row r="1843">
      <c r="A1843" s="18">
        <v>5857.261199</v>
      </c>
      <c r="B1843" s="19">
        <v>625.6496874</v>
      </c>
      <c r="C1843" s="17">
        <f t="shared" si="1"/>
        <v>1724.166701</v>
      </c>
    </row>
    <row r="1844">
      <c r="A1844" s="21">
        <v>5858.284725</v>
      </c>
      <c r="B1844" s="22">
        <v>497.7697927</v>
      </c>
      <c r="C1844" s="17">
        <f t="shared" si="1"/>
        <v>1727.149567</v>
      </c>
    </row>
    <row r="1845">
      <c r="A1845" s="18">
        <v>5859.30812</v>
      </c>
      <c r="B1845" s="19">
        <v>614.4445649</v>
      </c>
      <c r="C1845" s="17">
        <f t="shared" si="1"/>
        <v>1730.13101</v>
      </c>
    </row>
    <row r="1846">
      <c r="A1846" s="21">
        <v>5860.331386</v>
      </c>
      <c r="B1846" s="22">
        <v>484.4304896</v>
      </c>
      <c r="C1846" s="17">
        <f t="shared" si="1"/>
        <v>1733.111036</v>
      </c>
    </row>
    <row r="1847">
      <c r="A1847" s="18">
        <v>5861.354523</v>
      </c>
      <c r="B1847" s="19">
        <v>638.5029396</v>
      </c>
      <c r="C1847" s="17">
        <f t="shared" si="1"/>
        <v>1736.089646</v>
      </c>
    </row>
    <row r="1848">
      <c r="A1848" s="21">
        <v>5862.377529</v>
      </c>
      <c r="B1848" s="22">
        <v>792.5753896</v>
      </c>
      <c r="C1848" s="17">
        <f t="shared" si="1"/>
        <v>1739.066835</v>
      </c>
    </row>
    <row r="1849">
      <c r="A1849" s="18">
        <v>5863.400406</v>
      </c>
      <c r="B1849" s="19">
        <v>629.4524933</v>
      </c>
      <c r="C1849" s="17">
        <f t="shared" si="1"/>
        <v>1742.04261</v>
      </c>
    </row>
    <row r="1850">
      <c r="A1850" s="21">
        <v>5864.423153</v>
      </c>
      <c r="B1850" s="22">
        <v>652.0951272</v>
      </c>
      <c r="C1850" s="17">
        <f t="shared" si="1"/>
        <v>1745.016969</v>
      </c>
    </row>
    <row r="1851">
      <c r="A1851" s="18">
        <v>5865.44577</v>
      </c>
      <c r="B1851" s="19">
        <v>741.1943218</v>
      </c>
      <c r="C1851" s="17">
        <f t="shared" si="1"/>
        <v>1747.989912</v>
      </c>
    </row>
    <row r="1852">
      <c r="A1852" s="21">
        <v>5866.468257</v>
      </c>
      <c r="B1852" s="22">
        <v>753.4899427</v>
      </c>
      <c r="C1852" s="17">
        <f t="shared" si="1"/>
        <v>1750.961442</v>
      </c>
    </row>
    <row r="1853">
      <c r="A1853" s="18">
        <v>5867.490614</v>
      </c>
      <c r="B1853" s="19">
        <v>765.7855635</v>
      </c>
      <c r="C1853" s="17">
        <f t="shared" si="1"/>
        <v>1753.931558</v>
      </c>
    </row>
    <row r="1854">
      <c r="A1854" s="21">
        <v>5868.512842</v>
      </c>
      <c r="B1854" s="22">
        <v>699.2155096</v>
      </c>
      <c r="C1854" s="17">
        <f t="shared" si="1"/>
        <v>1756.900265</v>
      </c>
    </row>
    <row r="1855">
      <c r="A1855" s="18">
        <v>5869.534939</v>
      </c>
      <c r="B1855" s="19">
        <v>715.2259725</v>
      </c>
      <c r="C1855" s="17">
        <f t="shared" si="1"/>
        <v>1759.867557</v>
      </c>
    </row>
    <row r="1856">
      <c r="A1856" s="21">
        <v>5870.556906</v>
      </c>
      <c r="B1856" s="22">
        <v>731.2364353</v>
      </c>
      <c r="C1856" s="17">
        <f t="shared" si="1"/>
        <v>1762.83344</v>
      </c>
    </row>
    <row r="1857">
      <c r="A1857" s="18">
        <v>5871.578743</v>
      </c>
      <c r="B1857" s="19">
        <v>605.1067042</v>
      </c>
      <c r="C1857" s="17">
        <f t="shared" si="1"/>
        <v>1765.797912</v>
      </c>
    </row>
    <row r="1858">
      <c r="A1858" s="21">
        <v>5872.60045</v>
      </c>
      <c r="B1858" s="22">
        <v>635.3687359</v>
      </c>
      <c r="C1858" s="17">
        <f t="shared" si="1"/>
        <v>1768.760976</v>
      </c>
    </row>
    <row r="1859">
      <c r="A1859" s="18">
        <v>5873.622027</v>
      </c>
      <c r="B1859" s="19">
        <v>526.6213791</v>
      </c>
      <c r="C1859" s="17">
        <f t="shared" si="1"/>
        <v>1771.722632</v>
      </c>
    </row>
    <row r="1860">
      <c r="A1860" s="21">
        <v>5874.643474</v>
      </c>
      <c r="B1860" s="22">
        <v>588.1882494</v>
      </c>
      <c r="C1860" s="17">
        <f t="shared" si="1"/>
        <v>1774.682882</v>
      </c>
    </row>
    <row r="1861">
      <c r="A1861" s="18">
        <v>5875.66479</v>
      </c>
      <c r="B1861" s="19">
        <v>496.7027367</v>
      </c>
      <c r="C1861" s="17">
        <f t="shared" si="1"/>
        <v>1777.641723</v>
      </c>
    </row>
    <row r="1862">
      <c r="A1862" s="21">
        <v>5876.685976</v>
      </c>
      <c r="B1862" s="22">
        <v>555.6443765</v>
      </c>
      <c r="C1862" s="17">
        <f t="shared" si="1"/>
        <v>1780.599159</v>
      </c>
    </row>
    <row r="1863">
      <c r="A1863" s="18">
        <v>5877.707032</v>
      </c>
      <c r="B1863" s="19">
        <v>457.1044858</v>
      </c>
      <c r="C1863" s="17">
        <f t="shared" si="1"/>
        <v>1783.555191</v>
      </c>
    </row>
    <row r="1864">
      <c r="A1864" s="21">
        <v>5878.727958</v>
      </c>
      <c r="B1864" s="22">
        <v>494.5303242</v>
      </c>
      <c r="C1864" s="17">
        <f t="shared" si="1"/>
        <v>1786.50982</v>
      </c>
    </row>
    <row r="1865">
      <c r="A1865" s="18">
        <v>5879.748753</v>
      </c>
      <c r="B1865" s="19">
        <v>836.3617496</v>
      </c>
      <c r="C1865" s="17">
        <f t="shared" si="1"/>
        <v>1789.463044</v>
      </c>
    </row>
    <row r="1866">
      <c r="A1866" s="21">
        <v>5880.769418</v>
      </c>
      <c r="B1866" s="22">
        <v>866.1444776</v>
      </c>
      <c r="C1866" s="17">
        <f t="shared" si="1"/>
        <v>1792.414867</v>
      </c>
    </row>
    <row r="1867">
      <c r="A1867" s="18">
        <v>5881.789952</v>
      </c>
      <c r="B1867" s="19">
        <v>903.7509902</v>
      </c>
      <c r="C1867" s="17">
        <f t="shared" si="1"/>
        <v>1795.365287</v>
      </c>
    </row>
    <row r="1868">
      <c r="A1868" s="21">
        <v>5882.810356</v>
      </c>
      <c r="B1868" s="22">
        <v>844.8108561</v>
      </c>
      <c r="C1868" s="17">
        <f t="shared" si="1"/>
        <v>1798.314307</v>
      </c>
    </row>
    <row r="1869">
      <c r="A1869" s="18">
        <v>5883.830629</v>
      </c>
      <c r="B1869" s="19">
        <v>785.8707221</v>
      </c>
      <c r="C1869" s="17">
        <f t="shared" si="1"/>
        <v>1801.261926</v>
      </c>
    </row>
    <row r="1870">
      <c r="A1870" s="21">
        <v>5884.850772</v>
      </c>
      <c r="B1870" s="22">
        <v>894.7252236</v>
      </c>
      <c r="C1870" s="17">
        <f t="shared" si="1"/>
        <v>1804.208148</v>
      </c>
    </row>
    <row r="1871">
      <c r="A1871" s="18">
        <v>5885.870784</v>
      </c>
      <c r="B1871" s="19">
        <v>779.3572193</v>
      </c>
      <c r="C1871" s="17">
        <f t="shared" si="1"/>
        <v>1807.152971</v>
      </c>
    </row>
    <row r="1872">
      <c r="A1872" s="21">
        <v>5886.890666</v>
      </c>
      <c r="B1872" s="22">
        <v>718.9751073</v>
      </c>
      <c r="C1872" s="17">
        <f t="shared" si="1"/>
        <v>1810.096397</v>
      </c>
    </row>
    <row r="1873">
      <c r="A1873" s="18">
        <v>5887.910417</v>
      </c>
      <c r="B1873" s="19">
        <v>658.5929953</v>
      </c>
      <c r="C1873" s="17">
        <f t="shared" si="1"/>
        <v>1813.038427</v>
      </c>
    </row>
    <row r="1874">
      <c r="A1874" s="21">
        <v>5888.930037</v>
      </c>
      <c r="B1874" s="22">
        <v>667.3108163</v>
      </c>
      <c r="C1874" s="17">
        <f t="shared" si="1"/>
        <v>1815.979059</v>
      </c>
    </row>
    <row r="1875">
      <c r="A1875" s="18">
        <v>5889.949527</v>
      </c>
      <c r="B1875" s="19">
        <v>684.5774949</v>
      </c>
      <c r="C1875" s="17">
        <f t="shared" si="1"/>
        <v>1818.918299</v>
      </c>
    </row>
    <row r="1876">
      <c r="A1876" s="21">
        <v>5890.968885</v>
      </c>
      <c r="B1876" s="22">
        <v>701.8441735</v>
      </c>
      <c r="C1876" s="17">
        <f t="shared" si="1"/>
        <v>1821.856141</v>
      </c>
    </row>
    <row r="1877">
      <c r="A1877" s="18">
        <v>5891.988113</v>
      </c>
      <c r="B1877" s="19">
        <v>610.8081397</v>
      </c>
      <c r="C1877" s="17">
        <f t="shared" si="1"/>
        <v>1824.792592</v>
      </c>
    </row>
    <row r="1878">
      <c r="A1878" s="21">
        <v>5893.007211</v>
      </c>
      <c r="B1878" s="22">
        <v>622.5529854</v>
      </c>
      <c r="C1878" s="17">
        <f t="shared" si="1"/>
        <v>1827.727653</v>
      </c>
    </row>
    <row r="1879">
      <c r="A1879" s="18">
        <v>5894.026177</v>
      </c>
      <c r="B1879" s="19">
        <v>568.1187988</v>
      </c>
      <c r="C1879" s="17">
        <f t="shared" si="1"/>
        <v>1830.661319</v>
      </c>
    </row>
    <row r="1880">
      <c r="A1880" s="21">
        <v>5895.045012</v>
      </c>
      <c r="B1880" s="22">
        <v>684.4773803</v>
      </c>
      <c r="C1880" s="17">
        <f t="shared" si="1"/>
        <v>1833.593593</v>
      </c>
    </row>
    <row r="1881">
      <c r="A1881" s="18">
        <v>5896.063717</v>
      </c>
      <c r="B1881" s="19">
        <v>622.3594693</v>
      </c>
      <c r="C1881" s="17">
        <f t="shared" si="1"/>
        <v>1836.524481</v>
      </c>
    </row>
    <row r="1882">
      <c r="A1882" s="21">
        <v>5897.08229</v>
      </c>
      <c r="B1882" s="22">
        <v>673.0744478</v>
      </c>
      <c r="C1882" s="17">
        <f t="shared" si="1"/>
        <v>1839.453976</v>
      </c>
    </row>
    <row r="1883">
      <c r="A1883" s="18">
        <v>5898.100733</v>
      </c>
      <c r="B1883" s="19">
        <v>767.6155771</v>
      </c>
      <c r="C1883" s="17">
        <f t="shared" si="1"/>
        <v>1842.382086</v>
      </c>
    </row>
    <row r="1884">
      <c r="A1884" s="21">
        <v>5899.119044</v>
      </c>
      <c r="B1884" s="22">
        <v>613.2247609</v>
      </c>
      <c r="C1884" s="17">
        <f t="shared" si="1"/>
        <v>1845.308805</v>
      </c>
    </row>
    <row r="1885">
      <c r="A1885" s="18">
        <v>5900.137225</v>
      </c>
      <c r="B1885" s="19">
        <v>618.0066411</v>
      </c>
      <c r="C1885" s="17">
        <f t="shared" si="1"/>
        <v>1848.234141</v>
      </c>
    </row>
    <row r="1886">
      <c r="A1886" s="21">
        <v>5901.155274</v>
      </c>
      <c r="B1886" s="22">
        <v>675.3805373</v>
      </c>
      <c r="C1886" s="17">
        <f t="shared" si="1"/>
        <v>1851.158088</v>
      </c>
    </row>
    <row r="1887">
      <c r="A1887" s="18">
        <v>5902.173192</v>
      </c>
      <c r="B1887" s="19">
        <v>637.3897649</v>
      </c>
      <c r="C1887" s="17">
        <f t="shared" si="1"/>
        <v>1854.080651</v>
      </c>
    </row>
    <row r="1888">
      <c r="A1888" s="21">
        <v>5903.190979</v>
      </c>
      <c r="B1888" s="22">
        <v>599.3989925</v>
      </c>
      <c r="C1888" s="17">
        <f t="shared" si="1"/>
        <v>1857.001829</v>
      </c>
    </row>
    <row r="1889">
      <c r="A1889" s="18">
        <v>5904.208635</v>
      </c>
      <c r="B1889" s="19">
        <v>531.6621443</v>
      </c>
      <c r="C1889" s="17">
        <f t="shared" si="1"/>
        <v>1859.921625</v>
      </c>
    </row>
    <row r="1890">
      <c r="A1890" s="21">
        <v>5905.226159</v>
      </c>
      <c r="B1890" s="22">
        <v>696.4121392</v>
      </c>
      <c r="C1890" s="17">
        <f t="shared" si="1"/>
        <v>1862.840036</v>
      </c>
    </row>
    <row r="1891">
      <c r="A1891" s="18">
        <v>5906.243552</v>
      </c>
      <c r="B1891" s="19">
        <v>520.0498735</v>
      </c>
      <c r="C1891" s="17">
        <f t="shared" si="1"/>
        <v>1865.757066</v>
      </c>
    </row>
    <row r="1892">
      <c r="A1892" s="21">
        <v>5907.260814</v>
      </c>
      <c r="B1892" s="22">
        <v>750.2670517</v>
      </c>
      <c r="C1892" s="17">
        <f t="shared" si="1"/>
        <v>1868.672715</v>
      </c>
    </row>
    <row r="1893">
      <c r="A1893" s="18">
        <v>5908.277944</v>
      </c>
      <c r="B1893" s="19">
        <v>571.7696701</v>
      </c>
      <c r="C1893" s="17">
        <f t="shared" si="1"/>
        <v>1871.586983</v>
      </c>
    </row>
    <row r="1894">
      <c r="A1894" s="21">
        <v>5909.294943</v>
      </c>
      <c r="B1894" s="22">
        <v>641.8918767</v>
      </c>
      <c r="C1894" s="17">
        <f t="shared" si="1"/>
        <v>1874.499872</v>
      </c>
    </row>
    <row r="1895">
      <c r="A1895" s="18">
        <v>5910.311811</v>
      </c>
      <c r="B1895" s="19">
        <v>712.0140833</v>
      </c>
      <c r="C1895" s="17">
        <f t="shared" si="1"/>
        <v>1877.411383</v>
      </c>
    </row>
    <row r="1896">
      <c r="A1896" s="21">
        <v>5911.328547</v>
      </c>
      <c r="B1896" s="22">
        <v>588.3200341</v>
      </c>
      <c r="C1896" s="17">
        <f t="shared" si="1"/>
        <v>1880.321515</v>
      </c>
    </row>
    <row r="1897">
      <c r="A1897" s="18">
        <v>5912.345152</v>
      </c>
      <c r="B1897" s="19">
        <v>558.754531</v>
      </c>
      <c r="C1897" s="17">
        <f t="shared" si="1"/>
        <v>1883.230272</v>
      </c>
    </row>
    <row r="1898">
      <c r="A1898" s="21">
        <v>5913.361625</v>
      </c>
      <c r="B1898" s="22">
        <v>605.4850899</v>
      </c>
      <c r="C1898" s="17">
        <f t="shared" si="1"/>
        <v>1886.137651</v>
      </c>
    </row>
    <row r="1899">
      <c r="A1899" s="18">
        <v>5914.377967</v>
      </c>
      <c r="B1899" s="19">
        <v>608.7541862</v>
      </c>
      <c r="C1899" s="17">
        <f t="shared" si="1"/>
        <v>1889.043656</v>
      </c>
    </row>
    <row r="1900">
      <c r="A1900" s="21">
        <v>5915.394176</v>
      </c>
      <c r="B1900" s="22">
        <v>603.6635299</v>
      </c>
      <c r="C1900" s="17">
        <f t="shared" si="1"/>
        <v>1891.948282</v>
      </c>
    </row>
    <row r="1901">
      <c r="A1901" s="18">
        <v>5916.410255</v>
      </c>
      <c r="B1901" s="19">
        <v>598.5728736</v>
      </c>
      <c r="C1901" s="17">
        <f t="shared" si="1"/>
        <v>1894.851539</v>
      </c>
    </row>
    <row r="1902">
      <c r="A1902" s="21">
        <v>5917.426201</v>
      </c>
      <c r="B1902" s="22">
        <v>662.2165562</v>
      </c>
      <c r="C1902" s="17">
        <f t="shared" si="1"/>
        <v>1897.75342</v>
      </c>
    </row>
    <row r="1903">
      <c r="A1903" s="18">
        <v>5918.442016</v>
      </c>
      <c r="B1903" s="19">
        <v>727.8321557</v>
      </c>
      <c r="C1903" s="17">
        <f t="shared" si="1"/>
        <v>1900.65393</v>
      </c>
    </row>
    <row r="1904">
      <c r="A1904" s="21">
        <v>5919.457699</v>
      </c>
      <c r="B1904" s="22">
        <v>793.4477552</v>
      </c>
      <c r="C1904" s="17">
        <f t="shared" si="1"/>
        <v>1903.553068</v>
      </c>
    </row>
    <row r="1905">
      <c r="A1905" s="18">
        <v>5920.473251</v>
      </c>
      <c r="B1905" s="19">
        <v>749.3005852</v>
      </c>
      <c r="C1905" s="17">
        <f t="shared" si="1"/>
        <v>1906.450837</v>
      </c>
    </row>
    <row r="1906">
      <c r="A1906" s="21">
        <v>5921.48867</v>
      </c>
      <c r="B1906" s="22">
        <v>648.4073653</v>
      </c>
      <c r="C1906" s="17">
        <f t="shared" si="1"/>
        <v>1909.347233</v>
      </c>
    </row>
    <row r="1907">
      <c r="A1907" s="18">
        <v>5922.503958</v>
      </c>
      <c r="B1907" s="19">
        <v>547.5141453</v>
      </c>
      <c r="C1907" s="17">
        <f t="shared" si="1"/>
        <v>1912.242263</v>
      </c>
    </row>
    <row r="1908">
      <c r="A1908" s="21">
        <v>5923.519113</v>
      </c>
      <c r="B1908" s="22">
        <v>667.9726863</v>
      </c>
      <c r="C1908" s="17">
        <f t="shared" si="1"/>
        <v>1915.135921</v>
      </c>
    </row>
    <row r="1909">
      <c r="A1909" s="18">
        <v>5924.534137</v>
      </c>
      <c r="B1909" s="19">
        <v>566.8764368</v>
      </c>
      <c r="C1909" s="17">
        <f t="shared" si="1"/>
        <v>1918.028214</v>
      </c>
    </row>
    <row r="1910">
      <c r="A1910" s="21">
        <v>5925.549029</v>
      </c>
      <c r="B1910" s="22">
        <v>558.8217632</v>
      </c>
      <c r="C1910" s="17">
        <f t="shared" si="1"/>
        <v>1920.91914</v>
      </c>
    </row>
    <row r="1911">
      <c r="A1911" s="18">
        <v>5926.563789</v>
      </c>
      <c r="B1911" s="19">
        <v>550.7670897</v>
      </c>
      <c r="C1911" s="17">
        <f t="shared" si="1"/>
        <v>1923.8087</v>
      </c>
    </row>
    <row r="1912">
      <c r="A1912" s="21">
        <v>5927.578417</v>
      </c>
      <c r="B1912" s="22">
        <v>524.5546175</v>
      </c>
      <c r="C1912" s="17">
        <f t="shared" si="1"/>
        <v>1926.696896</v>
      </c>
    </row>
    <row r="1913">
      <c r="A1913" s="18">
        <v>5928.592912</v>
      </c>
      <c r="B1913" s="19">
        <v>657.5035862</v>
      </c>
      <c r="C1913" s="17">
        <f t="shared" si="1"/>
        <v>1929.583724</v>
      </c>
    </row>
    <row r="1914">
      <c r="A1914" s="21">
        <v>5929.607276</v>
      </c>
      <c r="B1914" s="22">
        <v>536.430172</v>
      </c>
      <c r="C1914" s="17">
        <f t="shared" si="1"/>
        <v>1932.469192</v>
      </c>
    </row>
    <row r="1915">
      <c r="A1915" s="18">
        <v>5930.621507</v>
      </c>
      <c r="B1915" s="19">
        <v>751.7244802</v>
      </c>
      <c r="C1915" s="17">
        <f t="shared" si="1"/>
        <v>1935.353295</v>
      </c>
    </row>
    <row r="1916">
      <c r="A1916" s="21">
        <v>5931.635606</v>
      </c>
      <c r="B1916" s="22">
        <v>614.2592607</v>
      </c>
      <c r="C1916" s="17">
        <f t="shared" si="1"/>
        <v>1938.236037</v>
      </c>
    </row>
    <row r="1917">
      <c r="A1917" s="18">
        <v>5932.649574</v>
      </c>
      <c r="B1917" s="19">
        <v>731.8199503</v>
      </c>
      <c r="C1917" s="17">
        <f t="shared" si="1"/>
        <v>1941.11742</v>
      </c>
    </row>
    <row r="1918">
      <c r="A1918" s="21">
        <v>5933.663408</v>
      </c>
      <c r="B1918" s="22">
        <v>606.6262224</v>
      </c>
      <c r="C1918" s="17">
        <f t="shared" si="1"/>
        <v>1943.997439</v>
      </c>
    </row>
    <row r="1919">
      <c r="A1919" s="18">
        <v>5934.677111</v>
      </c>
      <c r="B1919" s="19">
        <v>744.7608816</v>
      </c>
      <c r="C1919" s="17">
        <f t="shared" si="1"/>
        <v>1946.876101</v>
      </c>
    </row>
    <row r="1920">
      <c r="A1920" s="21">
        <v>5935.690681</v>
      </c>
      <c r="B1920" s="22">
        <v>647.9522917</v>
      </c>
      <c r="C1920" s="17">
        <f t="shared" si="1"/>
        <v>1949.753403</v>
      </c>
    </row>
    <row r="1921">
      <c r="A1921" s="18">
        <v>5936.704119</v>
      </c>
      <c r="B1921" s="19">
        <v>632.4918979</v>
      </c>
      <c r="C1921" s="17">
        <f t="shared" si="1"/>
        <v>1952.629347</v>
      </c>
    </row>
    <row r="1922">
      <c r="A1922" s="21">
        <v>5937.717424</v>
      </c>
      <c r="B1922" s="22">
        <v>494.6330315</v>
      </c>
      <c r="C1922" s="17">
        <f t="shared" si="1"/>
        <v>1955.503933</v>
      </c>
    </row>
    <row r="1923">
      <c r="A1923" s="18">
        <v>5938.730597</v>
      </c>
      <c r="B1923" s="19">
        <v>725.2391013</v>
      </c>
      <c r="C1923" s="17">
        <f t="shared" si="1"/>
        <v>1958.377163</v>
      </c>
    </row>
    <row r="1924">
      <c r="A1924" s="21">
        <v>5939.743638</v>
      </c>
      <c r="B1924" s="22">
        <v>591.632683</v>
      </c>
      <c r="C1924" s="17">
        <f t="shared" si="1"/>
        <v>1961.249039</v>
      </c>
    </row>
    <row r="1925">
      <c r="A1925" s="18">
        <v>5940.756546</v>
      </c>
      <c r="B1925" s="19">
        <v>515.8778705</v>
      </c>
      <c r="C1925" s="17">
        <f t="shared" si="1"/>
        <v>1964.119559</v>
      </c>
    </row>
    <row r="1926">
      <c r="A1926" s="21">
        <v>5941.769321</v>
      </c>
      <c r="B1926" s="22">
        <v>522.7254744</v>
      </c>
      <c r="C1926" s="17">
        <f t="shared" si="1"/>
        <v>1966.988723</v>
      </c>
    </row>
    <row r="1927">
      <c r="A1927" s="18">
        <v>5942.781964</v>
      </c>
      <c r="B1927" s="19">
        <v>709.6339651</v>
      </c>
      <c r="C1927" s="17">
        <f t="shared" si="1"/>
        <v>1969.856536</v>
      </c>
    </row>
    <row r="1928">
      <c r="A1928" s="21">
        <v>5943.794474</v>
      </c>
      <c r="B1928" s="22">
        <v>588.3051629</v>
      </c>
      <c r="C1928" s="17">
        <f t="shared" si="1"/>
        <v>1972.722995</v>
      </c>
    </row>
    <row r="1929">
      <c r="A1929" s="18">
        <v>5944.806852</v>
      </c>
      <c r="B1929" s="19">
        <v>733.2283594</v>
      </c>
      <c r="C1929" s="17">
        <f t="shared" si="1"/>
        <v>1975.588104</v>
      </c>
    </row>
    <row r="1930">
      <c r="A1930" s="21">
        <v>5945.819097</v>
      </c>
      <c r="B1930" s="22">
        <v>554.0386629</v>
      </c>
      <c r="C1930" s="17">
        <f t="shared" si="1"/>
        <v>1978.451862</v>
      </c>
    </row>
    <row r="1931">
      <c r="A1931" s="18">
        <v>5946.831209</v>
      </c>
      <c r="B1931" s="19">
        <v>426.5943872</v>
      </c>
      <c r="C1931" s="17">
        <f t="shared" si="1"/>
        <v>1981.314268</v>
      </c>
    </row>
    <row r="1932">
      <c r="A1932" s="21">
        <v>5947.843188</v>
      </c>
      <c r="B1932" s="22">
        <v>588.3247547</v>
      </c>
      <c r="C1932" s="17">
        <f t="shared" si="1"/>
        <v>1984.175324</v>
      </c>
    </row>
    <row r="1933">
      <c r="A1933" s="18">
        <v>5948.855035</v>
      </c>
      <c r="B1933" s="19">
        <v>507.9532767</v>
      </c>
      <c r="C1933" s="17">
        <f t="shared" si="1"/>
        <v>1987.035034</v>
      </c>
    </row>
    <row r="1934">
      <c r="A1934" s="21">
        <v>5949.866749</v>
      </c>
      <c r="B1934" s="22">
        <v>427.5817986</v>
      </c>
      <c r="C1934" s="17">
        <f t="shared" si="1"/>
        <v>1989.893395</v>
      </c>
    </row>
    <row r="1935">
      <c r="A1935" s="18">
        <v>5950.87833</v>
      </c>
      <c r="B1935" s="19">
        <v>712.492402</v>
      </c>
      <c r="C1935" s="17">
        <f t="shared" si="1"/>
        <v>1992.750409</v>
      </c>
    </row>
    <row r="1936">
      <c r="A1936" s="21">
        <v>5951.889778</v>
      </c>
      <c r="B1936" s="22">
        <v>386.1986232</v>
      </c>
      <c r="C1936" s="17">
        <f t="shared" si="1"/>
        <v>1995.606076</v>
      </c>
    </row>
    <row r="1937">
      <c r="A1937" s="18">
        <v>5952.901093</v>
      </c>
      <c r="B1937" s="19">
        <v>624.8941818</v>
      </c>
      <c r="C1937" s="17">
        <f t="shared" si="1"/>
        <v>1998.460398</v>
      </c>
    </row>
    <row r="1938">
      <c r="A1938" s="21">
        <v>5953.912275</v>
      </c>
      <c r="B1938" s="22">
        <v>696.9596987</v>
      </c>
      <c r="C1938" s="17">
        <f t="shared" si="1"/>
        <v>2001.313375</v>
      </c>
    </row>
    <row r="1939">
      <c r="A1939" s="18">
        <v>5954.923324</v>
      </c>
      <c r="B1939" s="19">
        <v>468.7027841</v>
      </c>
      <c r="C1939" s="17">
        <f t="shared" si="1"/>
        <v>2004.165007</v>
      </c>
    </row>
    <row r="1940">
      <c r="A1940" s="21">
        <v>5955.93424</v>
      </c>
      <c r="B1940" s="22">
        <v>468.2680704</v>
      </c>
      <c r="C1940" s="17">
        <f t="shared" si="1"/>
        <v>2007.015297</v>
      </c>
    </row>
    <row r="1941">
      <c r="A1941" s="18">
        <v>5956.945024</v>
      </c>
      <c r="B1941" s="19">
        <v>531.9089946</v>
      </c>
      <c r="C1941" s="17">
        <f t="shared" si="1"/>
        <v>2009.864247</v>
      </c>
    </row>
    <row r="1942">
      <c r="A1942" s="21">
        <v>5957.955673</v>
      </c>
      <c r="B1942" s="22">
        <v>595.5499187</v>
      </c>
      <c r="C1942" s="17">
        <f t="shared" si="1"/>
        <v>2012.711851</v>
      </c>
    </row>
    <row r="1943">
      <c r="A1943" s="18">
        <v>5958.96619</v>
      </c>
      <c r="B1943" s="19">
        <v>636.452212</v>
      </c>
      <c r="C1943" s="17">
        <f t="shared" si="1"/>
        <v>2015.558116</v>
      </c>
    </row>
    <row r="1944">
      <c r="A1944" s="21">
        <v>5959.976574</v>
      </c>
      <c r="B1944" s="22">
        <v>712.7805996</v>
      </c>
      <c r="C1944" s="17">
        <f t="shared" si="1"/>
        <v>2018.403042</v>
      </c>
    </row>
    <row r="1945">
      <c r="A1945" s="18">
        <v>5960.986824</v>
      </c>
      <c r="B1945" s="19">
        <v>618.598097</v>
      </c>
      <c r="C1945" s="17">
        <f t="shared" si="1"/>
        <v>2021.246627</v>
      </c>
    </row>
    <row r="1946">
      <c r="A1946" s="21">
        <v>5961.996941</v>
      </c>
      <c r="B1946" s="22">
        <v>524.4155943</v>
      </c>
      <c r="C1946" s="17">
        <f t="shared" si="1"/>
        <v>2024.088874</v>
      </c>
    </row>
    <row r="1947">
      <c r="A1947" s="18">
        <v>5963.006925</v>
      </c>
      <c r="B1947" s="19">
        <v>754.0057128</v>
      </c>
      <c r="C1947" s="17">
        <f t="shared" si="1"/>
        <v>2026.929783</v>
      </c>
    </row>
    <row r="1948">
      <c r="A1948" s="21">
        <v>5964.016776</v>
      </c>
      <c r="B1948" s="22">
        <v>767.4877179</v>
      </c>
      <c r="C1948" s="17">
        <f t="shared" si="1"/>
        <v>2029.769357</v>
      </c>
    </row>
    <row r="1949">
      <c r="A1949" s="18">
        <v>5965.026493</v>
      </c>
      <c r="B1949" s="19">
        <v>780.969723</v>
      </c>
      <c r="C1949" s="17">
        <f t="shared" si="1"/>
        <v>2032.607592</v>
      </c>
    </row>
    <row r="1950">
      <c r="A1950" s="21">
        <v>5966.036077</v>
      </c>
      <c r="B1950" s="22">
        <v>350.4577871</v>
      </c>
      <c r="C1950" s="17">
        <f t="shared" si="1"/>
        <v>2035.444494</v>
      </c>
    </row>
    <row r="1951">
      <c r="A1951" s="18">
        <v>5967.045527</v>
      </c>
      <c r="B1951" s="19">
        <v>554.4339232</v>
      </c>
      <c r="C1951" s="17">
        <f t="shared" si="1"/>
        <v>2038.280059</v>
      </c>
    </row>
    <row r="1952">
      <c r="A1952" s="21">
        <v>5968.054844</v>
      </c>
      <c r="B1952" s="22">
        <v>554.6010507</v>
      </c>
      <c r="C1952" s="17">
        <f t="shared" si="1"/>
        <v>2041.114291</v>
      </c>
    </row>
    <row r="1953">
      <c r="A1953" s="18">
        <v>5969.064027</v>
      </c>
      <c r="B1953" s="19">
        <v>610.792096</v>
      </c>
      <c r="C1953" s="17">
        <f t="shared" si="1"/>
        <v>2043.947188</v>
      </c>
    </row>
    <row r="1954">
      <c r="A1954" s="21">
        <v>5970.073077</v>
      </c>
      <c r="B1954" s="22">
        <v>517.0896399</v>
      </c>
      <c r="C1954" s="17">
        <f t="shared" si="1"/>
        <v>2046.778755</v>
      </c>
    </row>
    <row r="1955">
      <c r="A1955" s="18">
        <v>5971.081993</v>
      </c>
      <c r="B1955" s="19">
        <v>662.4160766</v>
      </c>
      <c r="C1955" s="17">
        <f t="shared" si="1"/>
        <v>2049.608989</v>
      </c>
    </row>
    <row r="1956">
      <c r="A1956" s="21">
        <v>5972.090776</v>
      </c>
      <c r="B1956" s="22">
        <v>518.4970143</v>
      </c>
      <c r="C1956" s="17">
        <f t="shared" si="1"/>
        <v>2052.437894</v>
      </c>
    </row>
    <row r="1957">
      <c r="A1957" s="18">
        <v>5973.099425</v>
      </c>
      <c r="B1957" s="19">
        <v>492.2025059</v>
      </c>
      <c r="C1957" s="17">
        <f t="shared" si="1"/>
        <v>2055.265467</v>
      </c>
    </row>
    <row r="1958">
      <c r="A1958" s="21">
        <v>5974.10794</v>
      </c>
      <c r="B1958" s="22">
        <v>438.6826947</v>
      </c>
      <c r="C1958" s="17">
        <f t="shared" si="1"/>
        <v>2058.091711</v>
      </c>
    </row>
    <row r="1959">
      <c r="A1959" s="18">
        <v>5975.116322</v>
      </c>
      <c r="B1959" s="19">
        <v>385.1628835</v>
      </c>
      <c r="C1959" s="17">
        <f t="shared" si="1"/>
        <v>2060.916627</v>
      </c>
    </row>
    <row r="1960">
      <c r="A1960" s="21">
        <v>5976.12457</v>
      </c>
      <c r="B1960" s="22">
        <v>542.9947488</v>
      </c>
      <c r="C1960" s="17">
        <f t="shared" si="1"/>
        <v>2063.740216</v>
      </c>
    </row>
    <row r="1961">
      <c r="A1961" s="18">
        <v>5977.132684</v>
      </c>
      <c r="B1961" s="19">
        <v>563.6490773</v>
      </c>
      <c r="C1961" s="17">
        <f t="shared" si="1"/>
        <v>2066.562476</v>
      </c>
    </row>
    <row r="1962">
      <c r="A1962" s="21">
        <v>5978.140664</v>
      </c>
      <c r="B1962" s="22">
        <v>378.4314371</v>
      </c>
      <c r="C1962" s="17">
        <f t="shared" si="1"/>
        <v>2069.38341</v>
      </c>
    </row>
    <row r="1963">
      <c r="A1963" s="18">
        <v>5979.148511</v>
      </c>
      <c r="B1963" s="19">
        <v>323.6971754</v>
      </c>
      <c r="C1963" s="17">
        <f t="shared" si="1"/>
        <v>2072.203021</v>
      </c>
    </row>
    <row r="1964">
      <c r="A1964" s="21">
        <v>5980.156223</v>
      </c>
      <c r="B1964" s="22">
        <v>583.9924848</v>
      </c>
      <c r="C1964" s="17">
        <f t="shared" si="1"/>
        <v>2075.021303</v>
      </c>
    </row>
    <row r="1965">
      <c r="A1965" s="18">
        <v>5981.163802</v>
      </c>
      <c r="B1965" s="19">
        <v>858.0816512</v>
      </c>
      <c r="C1965" s="17">
        <f t="shared" si="1"/>
        <v>2077.838265</v>
      </c>
    </row>
    <row r="1966">
      <c r="A1966" s="21">
        <v>5982.171246</v>
      </c>
      <c r="B1966" s="22">
        <v>651.9648991</v>
      </c>
      <c r="C1966" s="17">
        <f t="shared" si="1"/>
        <v>2080.6539</v>
      </c>
    </row>
    <row r="1967">
      <c r="A1967" s="18">
        <v>5983.178557</v>
      </c>
      <c r="B1967" s="19">
        <v>496.6992244</v>
      </c>
      <c r="C1967" s="17">
        <f t="shared" si="1"/>
        <v>2083.468215</v>
      </c>
    </row>
    <row r="1968">
      <c r="A1968" s="21">
        <v>5984.185733</v>
      </c>
      <c r="B1968" s="22">
        <v>487.3085748</v>
      </c>
      <c r="C1968" s="17">
        <f t="shared" si="1"/>
        <v>2086.281206</v>
      </c>
    </row>
    <row r="1969">
      <c r="A1969" s="18">
        <v>5985.192776</v>
      </c>
      <c r="B1969" s="19">
        <v>416.1894546</v>
      </c>
      <c r="C1969" s="17">
        <f t="shared" si="1"/>
        <v>2089.092879</v>
      </c>
    </row>
    <row r="1970">
      <c r="A1970" s="21">
        <v>5986.199684</v>
      </c>
      <c r="B1970" s="22">
        <v>345.0703343</v>
      </c>
      <c r="C1970" s="17">
        <f t="shared" si="1"/>
        <v>2091.903229</v>
      </c>
    </row>
    <row r="1971">
      <c r="A1971" s="18">
        <v>5987.206458</v>
      </c>
      <c r="B1971" s="19">
        <v>355.5135735</v>
      </c>
      <c r="C1971" s="17">
        <f t="shared" si="1"/>
        <v>2094.712261</v>
      </c>
    </row>
    <row r="1972">
      <c r="A1972" s="21">
        <v>5988.213098</v>
      </c>
      <c r="B1972" s="22">
        <v>415.1672455</v>
      </c>
      <c r="C1972" s="17">
        <f t="shared" si="1"/>
        <v>2097.519974</v>
      </c>
    </row>
    <row r="1973">
      <c r="A1973" s="18">
        <v>5989.219604</v>
      </c>
      <c r="B1973" s="19">
        <v>465.3912997</v>
      </c>
      <c r="C1973" s="17">
        <f t="shared" si="1"/>
        <v>2100.326369</v>
      </c>
    </row>
    <row r="1974">
      <c r="A1974" s="21">
        <v>5990.225976</v>
      </c>
      <c r="B1974" s="22">
        <v>515.6153539</v>
      </c>
      <c r="C1974" s="17">
        <f t="shared" si="1"/>
        <v>2103.131448</v>
      </c>
    </row>
    <row r="1975">
      <c r="A1975" s="18">
        <v>5991.232213</v>
      </c>
      <c r="B1975" s="19">
        <v>478.6147418</v>
      </c>
      <c r="C1975" s="17">
        <f t="shared" si="1"/>
        <v>2105.935209</v>
      </c>
    </row>
    <row r="1976">
      <c r="A1976" s="21">
        <v>5992.238316</v>
      </c>
      <c r="B1976" s="22">
        <v>544.9566063</v>
      </c>
      <c r="C1976" s="17">
        <f t="shared" si="1"/>
        <v>2108.737654</v>
      </c>
    </row>
    <row r="1977">
      <c r="A1977" s="18">
        <v>5993.244285</v>
      </c>
      <c r="B1977" s="19">
        <v>676.5397955</v>
      </c>
      <c r="C1977" s="17">
        <f t="shared" si="1"/>
        <v>2111.538786</v>
      </c>
    </row>
    <row r="1978">
      <c r="A1978" s="21">
        <v>5994.250119</v>
      </c>
      <c r="B1978" s="22">
        <v>678.8867566</v>
      </c>
      <c r="C1978" s="17">
        <f t="shared" si="1"/>
        <v>2114.338602</v>
      </c>
    </row>
    <row r="1979">
      <c r="A1979" s="18">
        <v>5995.255819</v>
      </c>
      <c r="B1979" s="19">
        <v>546.5788501</v>
      </c>
      <c r="C1979" s="17">
        <f t="shared" si="1"/>
        <v>2117.137106</v>
      </c>
    </row>
    <row r="1980">
      <c r="A1980" s="21">
        <v>5996.261384</v>
      </c>
      <c r="B1980" s="22">
        <v>533.4230711</v>
      </c>
      <c r="C1980" s="17">
        <f t="shared" si="1"/>
        <v>2119.934295</v>
      </c>
    </row>
    <row r="1981">
      <c r="A1981" s="18">
        <v>5997.266815</v>
      </c>
      <c r="B1981" s="19">
        <v>520.2672922</v>
      </c>
      <c r="C1981" s="17">
        <f t="shared" si="1"/>
        <v>2122.730174</v>
      </c>
    </row>
    <row r="1982">
      <c r="A1982" s="21">
        <v>5998.272111</v>
      </c>
      <c r="B1982" s="22">
        <v>389.2366446</v>
      </c>
      <c r="C1982" s="17">
        <f t="shared" si="1"/>
        <v>2125.52474</v>
      </c>
    </row>
    <row r="1983">
      <c r="A1983" s="18">
        <v>5999.277273</v>
      </c>
      <c r="B1983" s="19">
        <v>457.0229922</v>
      </c>
      <c r="C1983" s="17">
        <f t="shared" si="1"/>
        <v>2128.317998</v>
      </c>
    </row>
    <row r="1984">
      <c r="A1984" s="21">
        <v>6000.2823</v>
      </c>
      <c r="B1984" s="22">
        <v>524.8093397</v>
      </c>
      <c r="C1984" s="17">
        <f t="shared" si="1"/>
        <v>2131.109944</v>
      </c>
    </row>
    <row r="1985">
      <c r="A1985" s="18">
        <v>6001.287192</v>
      </c>
      <c r="B1985" s="19">
        <v>641.2867266</v>
      </c>
      <c r="C1985" s="17">
        <f t="shared" si="1"/>
        <v>2133.900581</v>
      </c>
    </row>
    <row r="1986">
      <c r="A1986" s="21">
        <v>6002.29195</v>
      </c>
      <c r="B1986" s="22">
        <v>500.4197286</v>
      </c>
      <c r="C1986" s="17">
        <f t="shared" si="1"/>
        <v>2136.689911</v>
      </c>
    </row>
    <row r="1987">
      <c r="A1987" s="18">
        <v>6003.296573</v>
      </c>
      <c r="B1987" s="19">
        <v>431.5071792</v>
      </c>
      <c r="C1987" s="17">
        <f t="shared" si="1"/>
        <v>2139.477933</v>
      </c>
    </row>
    <row r="1988">
      <c r="A1988" s="21">
        <v>6004.301061</v>
      </c>
      <c r="B1988" s="22">
        <v>493.2467678</v>
      </c>
      <c r="C1988" s="17">
        <f t="shared" si="1"/>
        <v>2142.264648</v>
      </c>
    </row>
    <row r="1989">
      <c r="A1989" s="18">
        <v>6005.305415</v>
      </c>
      <c r="B1989" s="19">
        <v>554.9863563</v>
      </c>
      <c r="C1989" s="17">
        <f t="shared" si="1"/>
        <v>2145.050059</v>
      </c>
    </row>
    <row r="1990">
      <c r="A1990" s="21">
        <v>6006.309634</v>
      </c>
      <c r="B1990" s="22">
        <v>447.7389999</v>
      </c>
      <c r="C1990" s="17">
        <f t="shared" si="1"/>
        <v>2147.834164</v>
      </c>
    </row>
    <row r="1991">
      <c r="A1991" s="18">
        <v>6007.313717</v>
      </c>
      <c r="B1991" s="19">
        <v>740.8361962</v>
      </c>
      <c r="C1991" s="17">
        <f t="shared" si="1"/>
        <v>2150.616961</v>
      </c>
    </row>
    <row r="1992">
      <c r="A1992" s="21">
        <v>6008.317666</v>
      </c>
      <c r="B1992" s="22">
        <v>566.7634596</v>
      </c>
      <c r="C1992" s="17">
        <f t="shared" si="1"/>
        <v>2153.398457</v>
      </c>
    </row>
    <row r="1993">
      <c r="A1993" s="18">
        <v>6009.32148</v>
      </c>
      <c r="B1993" s="19">
        <v>235.006854</v>
      </c>
      <c r="C1993" s="17">
        <f t="shared" si="1"/>
        <v>2156.17865</v>
      </c>
    </row>
    <row r="1994">
      <c r="A1994" s="21">
        <v>6010.325159</v>
      </c>
      <c r="B1994" s="22">
        <v>541.3228883</v>
      </c>
      <c r="C1994" s="17">
        <f t="shared" si="1"/>
        <v>2158.957541</v>
      </c>
    </row>
    <row r="1995">
      <c r="A1995" s="18">
        <v>6011.328703</v>
      </c>
      <c r="B1995" s="19">
        <v>906.0650483</v>
      </c>
      <c r="C1995" s="17">
        <f t="shared" si="1"/>
        <v>2161.73513</v>
      </c>
    </row>
    <row r="1996">
      <c r="A1996" s="21">
        <v>6012.332112</v>
      </c>
      <c r="B1996" s="22">
        <v>538.0371349</v>
      </c>
      <c r="C1996" s="17">
        <f t="shared" si="1"/>
        <v>2164.511418</v>
      </c>
    </row>
    <row r="1997">
      <c r="A1997" s="18">
        <v>6013.335386</v>
      </c>
      <c r="B1997" s="19">
        <v>512.5911457</v>
      </c>
      <c r="C1997" s="17">
        <f t="shared" si="1"/>
        <v>2167.286406</v>
      </c>
    </row>
    <row r="1998">
      <c r="A1998" s="21">
        <v>6014.338525</v>
      </c>
      <c r="B1998" s="22">
        <v>552.7934802</v>
      </c>
      <c r="C1998" s="17">
        <f t="shared" si="1"/>
        <v>2170.060095</v>
      </c>
    </row>
    <row r="1999">
      <c r="A1999" s="18">
        <v>6015.341529</v>
      </c>
      <c r="B1999" s="19">
        <v>581.5599992</v>
      </c>
      <c r="C1999" s="17">
        <f t="shared" si="1"/>
        <v>2172.832487</v>
      </c>
    </row>
    <row r="2000">
      <c r="A2000" s="21">
        <v>6016.344397</v>
      </c>
      <c r="B2000" s="22">
        <v>798.6891501</v>
      </c>
      <c r="C2000" s="17">
        <f t="shared" si="1"/>
        <v>2175.603578</v>
      </c>
    </row>
    <row r="2001">
      <c r="A2001" s="18">
        <v>6017.347131</v>
      </c>
      <c r="B2001" s="19">
        <v>695.8235124</v>
      </c>
      <c r="C2001" s="17">
        <f t="shared" si="1"/>
        <v>2178.373375</v>
      </c>
    </row>
    <row r="2002">
      <c r="A2002" s="21">
        <v>6018.349729</v>
      </c>
      <c r="B2002" s="22">
        <v>592.9578748</v>
      </c>
      <c r="C2002" s="17">
        <f t="shared" si="1"/>
        <v>2181.141874</v>
      </c>
    </row>
    <row r="2003">
      <c r="A2003" s="18">
        <v>6019.352191</v>
      </c>
      <c r="B2003" s="19">
        <v>478.3230724</v>
      </c>
      <c r="C2003" s="17">
        <f t="shared" si="1"/>
        <v>2183.909075</v>
      </c>
    </row>
    <row r="2004">
      <c r="A2004" s="21">
        <v>6020.354519</v>
      </c>
      <c r="B2004" s="22">
        <v>370.1429083</v>
      </c>
      <c r="C2004" s="17">
        <f t="shared" si="1"/>
        <v>2186.674985</v>
      </c>
    </row>
    <row r="2005">
      <c r="A2005" s="18">
        <v>6021.356711</v>
      </c>
      <c r="B2005" s="19">
        <v>261.9627442</v>
      </c>
      <c r="C2005" s="17">
        <f t="shared" si="1"/>
        <v>2189.439599</v>
      </c>
    </row>
    <row r="2006">
      <c r="A2006" s="21">
        <v>6022.358768</v>
      </c>
      <c r="B2006" s="22">
        <v>264.7222524</v>
      </c>
      <c r="C2006" s="17">
        <f t="shared" si="1"/>
        <v>2192.202921</v>
      </c>
    </row>
    <row r="2007">
      <c r="A2007" s="18">
        <v>6023.360689</v>
      </c>
      <c r="B2007" s="19">
        <v>468.5204164</v>
      </c>
      <c r="C2007" s="17">
        <f t="shared" si="1"/>
        <v>2194.964948</v>
      </c>
    </row>
    <row r="2008">
      <c r="A2008" s="21">
        <v>6024.362475</v>
      </c>
      <c r="B2008" s="22">
        <v>505.5935894</v>
      </c>
      <c r="C2008" s="17">
        <f t="shared" si="1"/>
        <v>2197.725685</v>
      </c>
    </row>
    <row r="2009">
      <c r="A2009" s="18">
        <v>6025.364125</v>
      </c>
      <c r="B2009" s="19">
        <v>542.6667624</v>
      </c>
      <c r="C2009" s="17">
        <f t="shared" si="1"/>
        <v>2200.485129</v>
      </c>
    </row>
    <row r="2010">
      <c r="A2010" s="21">
        <v>6026.36564</v>
      </c>
      <c r="B2010" s="22">
        <v>570.4655019</v>
      </c>
      <c r="C2010" s="17">
        <f t="shared" si="1"/>
        <v>2203.243284</v>
      </c>
    </row>
    <row r="2011">
      <c r="A2011" s="18">
        <v>6027.367019</v>
      </c>
      <c r="B2011" s="19">
        <v>648.4017622</v>
      </c>
      <c r="C2011" s="17">
        <f t="shared" si="1"/>
        <v>2206.000148</v>
      </c>
    </row>
    <row r="2012">
      <c r="A2012" s="21">
        <v>6028.368262</v>
      </c>
      <c r="B2012" s="22">
        <v>559.3476353</v>
      </c>
      <c r="C2012" s="17">
        <f t="shared" si="1"/>
        <v>2208.755722</v>
      </c>
    </row>
    <row r="2013">
      <c r="A2013" s="18">
        <v>6029.36937</v>
      </c>
      <c r="B2013" s="19">
        <v>595.0328333</v>
      </c>
      <c r="C2013" s="17">
        <f t="shared" si="1"/>
        <v>2211.51001</v>
      </c>
    </row>
    <row r="2014">
      <c r="A2014" s="21">
        <v>6030.370343</v>
      </c>
      <c r="B2014" s="22">
        <v>626.2739703</v>
      </c>
      <c r="C2014" s="17">
        <f t="shared" si="1"/>
        <v>2214.263012</v>
      </c>
    </row>
    <row r="2015">
      <c r="A2015" s="18">
        <v>6031.371179</v>
      </c>
      <c r="B2015" s="19">
        <v>657.5151072</v>
      </c>
      <c r="C2015" s="17">
        <f t="shared" si="1"/>
        <v>2217.014723</v>
      </c>
    </row>
    <row r="2016">
      <c r="A2016" s="21">
        <v>6032.37188</v>
      </c>
      <c r="B2016" s="22">
        <v>635.0491357</v>
      </c>
      <c r="C2016" s="17">
        <f t="shared" si="1"/>
        <v>2219.76515</v>
      </c>
    </row>
    <row r="2017">
      <c r="A2017" s="18">
        <v>6033.372445</v>
      </c>
      <c r="B2017" s="19">
        <v>560.1254374</v>
      </c>
      <c r="C2017" s="17">
        <f t="shared" si="1"/>
        <v>2222.514292</v>
      </c>
    </row>
    <row r="2018">
      <c r="A2018" s="21">
        <v>6034.372874</v>
      </c>
      <c r="B2018" s="22">
        <v>395.445054</v>
      </c>
      <c r="C2018" s="17">
        <f t="shared" si="1"/>
        <v>2225.262148</v>
      </c>
    </row>
    <row r="2019">
      <c r="A2019" s="18">
        <v>6035.373168</v>
      </c>
      <c r="B2019" s="19">
        <v>230.7646705</v>
      </c>
      <c r="C2019" s="17">
        <f t="shared" si="1"/>
        <v>2228.008722</v>
      </c>
    </row>
    <row r="2020">
      <c r="A2020" s="21">
        <v>6036.373325</v>
      </c>
      <c r="B2020" s="22">
        <v>203.5953618</v>
      </c>
      <c r="C2020" s="17">
        <f t="shared" si="1"/>
        <v>2230.754011</v>
      </c>
    </row>
    <row r="2021">
      <c r="A2021" s="18">
        <v>6037.373346</v>
      </c>
      <c r="B2021" s="19">
        <v>425.6937706</v>
      </c>
      <c r="C2021" s="17">
        <f t="shared" si="1"/>
        <v>2233.498016</v>
      </c>
    </row>
    <row r="2022">
      <c r="A2022" s="21">
        <v>6038.373232</v>
      </c>
      <c r="B2022" s="22">
        <v>307.1725127</v>
      </c>
      <c r="C2022" s="17">
        <f t="shared" si="1"/>
        <v>2236.240743</v>
      </c>
    </row>
    <row r="2023">
      <c r="A2023" s="18">
        <v>6039.372982</v>
      </c>
      <c r="B2023" s="19">
        <v>401.317675</v>
      </c>
      <c r="C2023" s="17">
        <f t="shared" si="1"/>
        <v>2238.982188</v>
      </c>
    </row>
    <row r="2024">
      <c r="A2024" s="21">
        <v>6040.372595</v>
      </c>
      <c r="B2024" s="22">
        <v>495.4628373</v>
      </c>
      <c r="C2024" s="17">
        <f t="shared" si="1"/>
        <v>2241.722351</v>
      </c>
    </row>
    <row r="2025">
      <c r="A2025" s="18">
        <v>6041.372073</v>
      </c>
      <c r="B2025" s="19">
        <v>572.5135797</v>
      </c>
      <c r="C2025" s="17">
        <f t="shared" si="1"/>
        <v>2244.461236</v>
      </c>
    </row>
    <row r="2026">
      <c r="A2026" s="21">
        <v>6042.371414</v>
      </c>
      <c r="B2026" s="22">
        <v>500.3973303</v>
      </c>
      <c r="C2026" s="17">
        <f t="shared" si="1"/>
        <v>2247.198841</v>
      </c>
    </row>
    <row r="2027">
      <c r="A2027" s="18">
        <v>6043.370619</v>
      </c>
      <c r="B2027" s="19">
        <v>528.1946609</v>
      </c>
      <c r="C2027" s="17">
        <f t="shared" si="1"/>
        <v>2249.935168</v>
      </c>
    </row>
    <row r="2028">
      <c r="A2028" s="21">
        <v>6044.369688</v>
      </c>
      <c r="B2028" s="22">
        <v>559.6238669</v>
      </c>
      <c r="C2028" s="17">
        <f t="shared" si="1"/>
        <v>2252.670217</v>
      </c>
    </row>
    <row r="2029">
      <c r="A2029" s="18">
        <v>6045.368621</v>
      </c>
      <c r="B2029" s="19">
        <v>591.053073</v>
      </c>
      <c r="C2029" s="17">
        <f t="shared" si="1"/>
        <v>2255.403991</v>
      </c>
    </row>
    <row r="2030">
      <c r="A2030" s="21">
        <v>6046.367417</v>
      </c>
      <c r="B2030" s="22">
        <v>681.8772562</v>
      </c>
      <c r="C2030" s="17">
        <f t="shared" si="1"/>
        <v>2258.136487</v>
      </c>
    </row>
    <row r="2031">
      <c r="A2031" s="18">
        <v>6047.366078</v>
      </c>
      <c r="B2031" s="19">
        <v>769.7548356</v>
      </c>
      <c r="C2031" s="17">
        <f t="shared" si="1"/>
        <v>2260.86771</v>
      </c>
    </row>
    <row r="2032">
      <c r="A2032" s="21">
        <v>6048.364602</v>
      </c>
      <c r="B2032" s="22">
        <v>654.082318</v>
      </c>
      <c r="C2032" s="17">
        <f t="shared" si="1"/>
        <v>2263.597658</v>
      </c>
    </row>
    <row r="2033">
      <c r="A2033" s="18">
        <v>6049.362989</v>
      </c>
      <c r="B2033" s="19">
        <v>538.4098004</v>
      </c>
      <c r="C2033" s="17">
        <f t="shared" si="1"/>
        <v>2266.32633</v>
      </c>
    </row>
    <row r="2034">
      <c r="A2034" s="21">
        <v>6050.361241</v>
      </c>
      <c r="B2034" s="22">
        <v>687.7333178</v>
      </c>
      <c r="C2034" s="17">
        <f t="shared" si="1"/>
        <v>2269.053732</v>
      </c>
    </row>
    <row r="2035">
      <c r="A2035" s="18">
        <v>6051.359355</v>
      </c>
      <c r="B2035" s="19">
        <v>274.1453951</v>
      </c>
      <c r="C2035" s="17">
        <f t="shared" si="1"/>
        <v>2271.779858</v>
      </c>
    </row>
    <row r="2036">
      <c r="A2036" s="21">
        <v>6052.357334</v>
      </c>
      <c r="B2036" s="22">
        <v>546.5612712</v>
      </c>
      <c r="C2036" s="17">
        <f t="shared" si="1"/>
        <v>2274.504716</v>
      </c>
    </row>
    <row r="2037">
      <c r="A2037" s="18">
        <v>6053.355175</v>
      </c>
      <c r="B2037" s="19">
        <v>883.2953243</v>
      </c>
      <c r="C2037" s="17">
        <f t="shared" si="1"/>
        <v>2277.228299</v>
      </c>
    </row>
    <row r="2038">
      <c r="A2038" s="21">
        <v>6054.352881</v>
      </c>
      <c r="B2038" s="22">
        <v>808.6209712</v>
      </c>
      <c r="C2038" s="17">
        <f t="shared" si="1"/>
        <v>2279.950616</v>
      </c>
    </row>
    <row r="2039">
      <c r="A2039" s="18">
        <v>6055.350449</v>
      </c>
      <c r="B2039" s="19">
        <v>891.6210683</v>
      </c>
      <c r="C2039" s="17">
        <f t="shared" si="1"/>
        <v>2282.67166</v>
      </c>
    </row>
    <row r="2040">
      <c r="A2040" s="21">
        <v>6056.347882</v>
      </c>
      <c r="B2040" s="22">
        <v>974.6211654</v>
      </c>
      <c r="C2040" s="17">
        <f t="shared" si="1"/>
        <v>2285.391439</v>
      </c>
    </row>
    <row r="2041">
      <c r="A2041" s="18">
        <v>6057.345177</v>
      </c>
      <c r="B2041" s="19">
        <v>659.6576536</v>
      </c>
      <c r="C2041" s="17">
        <f t="shared" si="1"/>
        <v>2288.109946</v>
      </c>
    </row>
    <row r="2042">
      <c r="A2042" s="21">
        <v>6058.342336</v>
      </c>
      <c r="B2042" s="22">
        <v>483.3813231</v>
      </c>
      <c r="C2042" s="17">
        <f t="shared" si="1"/>
        <v>2290.827188</v>
      </c>
    </row>
    <row r="2043">
      <c r="A2043" s="18">
        <v>6059.339358</v>
      </c>
      <c r="B2043" s="19">
        <v>722.2784265</v>
      </c>
      <c r="C2043" s="17">
        <f t="shared" si="1"/>
        <v>2293.543162</v>
      </c>
    </row>
    <row r="2044">
      <c r="A2044" s="21">
        <v>6060.336243</v>
      </c>
      <c r="B2044" s="22">
        <v>721.1110257</v>
      </c>
      <c r="C2044" s="17">
        <f t="shared" si="1"/>
        <v>2296.25787</v>
      </c>
    </row>
    <row r="2045">
      <c r="A2045" s="18">
        <v>6061.332992</v>
      </c>
      <c r="B2045" s="19">
        <v>563.4708613</v>
      </c>
      <c r="C2045" s="17">
        <f t="shared" si="1"/>
        <v>2298.971315</v>
      </c>
    </row>
    <row r="2046">
      <c r="A2046" s="21">
        <v>6062.329604</v>
      </c>
      <c r="B2046" s="22">
        <v>599.9468936</v>
      </c>
      <c r="C2046" s="17">
        <f t="shared" si="1"/>
        <v>2301.683494</v>
      </c>
    </row>
    <row r="2047">
      <c r="A2047" s="18">
        <v>6063.326078</v>
      </c>
      <c r="B2047" s="19">
        <v>852.5786299</v>
      </c>
      <c r="C2047" s="17">
        <f t="shared" si="1"/>
        <v>2304.394407</v>
      </c>
    </row>
    <row r="2048">
      <c r="A2048" s="21">
        <v>6064.322416</v>
      </c>
      <c r="B2048" s="22">
        <v>742.9758833</v>
      </c>
      <c r="C2048" s="17">
        <f t="shared" si="1"/>
        <v>2307.104058</v>
      </c>
    </row>
    <row r="2049">
      <c r="A2049" s="18">
        <v>6065.318617</v>
      </c>
      <c r="B2049" s="19">
        <v>474.0818658</v>
      </c>
      <c r="C2049" s="17">
        <f t="shared" si="1"/>
        <v>2309.812448</v>
      </c>
    </row>
    <row r="2050">
      <c r="A2050" s="21">
        <v>6066.314682</v>
      </c>
      <c r="B2050" s="22">
        <v>742.5716208</v>
      </c>
      <c r="C2050" s="17">
        <f t="shared" si="1"/>
        <v>2312.519578</v>
      </c>
    </row>
    <row r="2051">
      <c r="A2051" s="18">
        <v>6067.310609</v>
      </c>
      <c r="B2051" s="19">
        <v>664.6159866</v>
      </c>
      <c r="C2051" s="17">
        <f t="shared" si="1"/>
        <v>2315.225444</v>
      </c>
    </row>
    <row r="2052">
      <c r="A2052" s="21">
        <v>6068.306399</v>
      </c>
      <c r="B2052" s="22">
        <v>586.6603523</v>
      </c>
      <c r="C2052" s="17">
        <f t="shared" si="1"/>
        <v>2317.93005</v>
      </c>
    </row>
    <row r="2053">
      <c r="A2053" s="18">
        <v>6069.302052</v>
      </c>
      <c r="B2053" s="19">
        <v>612.594216</v>
      </c>
      <c r="C2053" s="17">
        <f t="shared" si="1"/>
        <v>2320.633397</v>
      </c>
    </row>
    <row r="2054">
      <c r="A2054" s="21">
        <v>6070.297568</v>
      </c>
      <c r="B2054" s="22">
        <v>653.9935473</v>
      </c>
      <c r="C2054" s="17">
        <f t="shared" si="1"/>
        <v>2323.335485</v>
      </c>
    </row>
    <row r="2055">
      <c r="A2055" s="18">
        <v>6071.292946</v>
      </c>
      <c r="B2055" s="19">
        <v>546.6731381</v>
      </c>
      <c r="C2055" s="17">
        <f t="shared" si="1"/>
        <v>2326.036313</v>
      </c>
    </row>
    <row r="2056">
      <c r="A2056" s="21">
        <v>6072.288188</v>
      </c>
      <c r="B2056" s="22">
        <v>439.3527289</v>
      </c>
      <c r="C2056" s="17">
        <f t="shared" si="1"/>
        <v>2328.735886</v>
      </c>
    </row>
    <row r="2057">
      <c r="A2057" s="18">
        <v>6073.283292</v>
      </c>
      <c r="B2057" s="19">
        <v>564.7365908</v>
      </c>
      <c r="C2057" s="17">
        <f t="shared" si="1"/>
        <v>2331.4342</v>
      </c>
    </row>
    <row r="2058">
      <c r="A2058" s="21">
        <v>6074.27826</v>
      </c>
      <c r="B2058" s="22">
        <v>690.1204526</v>
      </c>
      <c r="C2058" s="17">
        <f t="shared" si="1"/>
        <v>2334.131262</v>
      </c>
    </row>
    <row r="2059">
      <c r="A2059" s="18">
        <v>6075.273089</v>
      </c>
      <c r="B2059" s="19">
        <v>684.9367917</v>
      </c>
      <c r="C2059" s="17">
        <f t="shared" si="1"/>
        <v>2336.827064</v>
      </c>
    </row>
    <row r="2060">
      <c r="A2060" s="21">
        <v>6076.267782</v>
      </c>
      <c r="B2060" s="22">
        <v>588.050676</v>
      </c>
      <c r="C2060" s="17">
        <f t="shared" si="1"/>
        <v>2339.521615</v>
      </c>
    </row>
    <row r="2061">
      <c r="A2061" s="18">
        <v>6077.262337</v>
      </c>
      <c r="B2061" s="19">
        <v>761.8392763</v>
      </c>
      <c r="C2061" s="17">
        <f t="shared" si="1"/>
        <v>2342.21491</v>
      </c>
    </row>
    <row r="2062">
      <c r="A2062" s="21">
        <v>6078.256755</v>
      </c>
      <c r="B2062" s="22">
        <v>583.1824359</v>
      </c>
      <c r="C2062" s="17">
        <f t="shared" si="1"/>
        <v>2344.906952</v>
      </c>
    </row>
    <row r="2063">
      <c r="A2063" s="18">
        <v>6079.251035</v>
      </c>
      <c r="B2063" s="19">
        <v>703.8354608</v>
      </c>
      <c r="C2063" s="17">
        <f t="shared" si="1"/>
        <v>2347.597741</v>
      </c>
    </row>
    <row r="2064">
      <c r="A2064" s="21">
        <v>6080.245178</v>
      </c>
      <c r="B2064" s="22">
        <v>507.3084583</v>
      </c>
      <c r="C2064" s="17">
        <f t="shared" si="1"/>
        <v>2350.287279</v>
      </c>
    </row>
    <row r="2065">
      <c r="A2065" s="18">
        <v>6081.239184</v>
      </c>
      <c r="B2065" s="19">
        <v>311.1219018</v>
      </c>
      <c r="C2065" s="17">
        <f t="shared" si="1"/>
        <v>2352.975567</v>
      </c>
    </row>
    <row r="2066">
      <c r="A2066" s="21">
        <v>6082.233051</v>
      </c>
      <c r="B2066" s="22">
        <v>562.6188453</v>
      </c>
      <c r="C2066" s="17">
        <f t="shared" si="1"/>
        <v>2355.662601</v>
      </c>
    </row>
    <row r="2067">
      <c r="A2067" s="18">
        <v>6083.226782</v>
      </c>
      <c r="B2067" s="19">
        <v>546.8411376</v>
      </c>
      <c r="C2067" s="17">
        <f t="shared" si="1"/>
        <v>2358.348389</v>
      </c>
    </row>
    <row r="2068">
      <c r="A2068" s="21">
        <v>6084.220374</v>
      </c>
      <c r="B2068" s="22">
        <v>531.0634299</v>
      </c>
      <c r="C2068" s="17">
        <f t="shared" si="1"/>
        <v>2361.032925</v>
      </c>
    </row>
    <row r="2069">
      <c r="A2069" s="18">
        <v>6085.213829</v>
      </c>
      <c r="B2069" s="19">
        <v>316.1923203</v>
      </c>
      <c r="C2069" s="17">
        <f t="shared" si="1"/>
        <v>2363.716214</v>
      </c>
    </row>
    <row r="2070">
      <c r="A2070" s="21">
        <v>6086.207147</v>
      </c>
      <c r="B2070" s="22">
        <v>587.5444808</v>
      </c>
      <c r="C2070" s="17">
        <f t="shared" si="1"/>
        <v>2366.398256</v>
      </c>
    </row>
    <row r="2071">
      <c r="A2071" s="18">
        <v>6087.200327</v>
      </c>
      <c r="B2071" s="19">
        <v>502.7996245</v>
      </c>
      <c r="C2071" s="17">
        <f t="shared" si="1"/>
        <v>2369.079052</v>
      </c>
    </row>
    <row r="2072">
      <c r="A2072" s="21">
        <v>6088.193368</v>
      </c>
      <c r="B2072" s="22">
        <v>391.0255342</v>
      </c>
      <c r="C2072" s="17">
        <f t="shared" si="1"/>
        <v>2371.758597</v>
      </c>
    </row>
    <row r="2073">
      <c r="A2073" s="18">
        <v>6089.186273</v>
      </c>
      <c r="B2073" s="19">
        <v>633.9291814</v>
      </c>
      <c r="C2073" s="17">
        <f t="shared" si="1"/>
        <v>2374.436902</v>
      </c>
    </row>
    <row r="2074">
      <c r="A2074" s="21">
        <v>6090.179039</v>
      </c>
      <c r="B2074" s="22">
        <v>808.0298905</v>
      </c>
      <c r="C2074" s="17">
        <f t="shared" si="1"/>
        <v>2377.113959</v>
      </c>
    </row>
    <row r="2075">
      <c r="A2075" s="18">
        <v>6091.171667</v>
      </c>
      <c r="B2075" s="19">
        <v>317.7164547</v>
      </c>
      <c r="C2075" s="17">
        <f t="shared" si="1"/>
        <v>2379.789771</v>
      </c>
    </row>
    <row r="2076">
      <c r="A2076" s="21">
        <v>6092.164158</v>
      </c>
      <c r="B2076" s="22">
        <v>928.75298</v>
      </c>
      <c r="C2076" s="17">
        <f t="shared" si="1"/>
        <v>2382.464342</v>
      </c>
    </row>
    <row r="2077">
      <c r="A2077" s="18">
        <v>6093.156511</v>
      </c>
      <c r="B2077" s="19">
        <v>411.2422576</v>
      </c>
      <c r="C2077" s="17">
        <f t="shared" si="1"/>
        <v>2385.13767</v>
      </c>
    </row>
    <row r="2078">
      <c r="A2078" s="21">
        <v>6094.148725</v>
      </c>
      <c r="B2078" s="22">
        <v>676.4321415</v>
      </c>
      <c r="C2078" s="17">
        <f t="shared" si="1"/>
        <v>2387.809753</v>
      </c>
    </row>
    <row r="2079">
      <c r="A2079" s="18">
        <v>6095.140802</v>
      </c>
      <c r="B2079" s="19">
        <v>476.7637449</v>
      </c>
      <c r="C2079" s="17">
        <f t="shared" si="1"/>
        <v>2390.480598</v>
      </c>
    </row>
    <row r="2080">
      <c r="A2080" s="21">
        <v>6096.132741</v>
      </c>
      <c r="B2080" s="22">
        <v>366.4856882</v>
      </c>
      <c r="C2080" s="17">
        <f t="shared" si="1"/>
        <v>2393.150201</v>
      </c>
    </row>
    <row r="2081">
      <c r="A2081" s="18">
        <v>6097.124541</v>
      </c>
      <c r="B2081" s="19">
        <v>460.641822</v>
      </c>
      <c r="C2081" s="17">
        <f t="shared" si="1"/>
        <v>2395.818563</v>
      </c>
    </row>
    <row r="2082">
      <c r="A2082" s="21">
        <v>6098.116204</v>
      </c>
      <c r="B2082" s="22">
        <v>554.7979559</v>
      </c>
      <c r="C2082" s="17">
        <f t="shared" si="1"/>
        <v>2398.485688</v>
      </c>
    </row>
    <row r="2083">
      <c r="A2083" s="18">
        <v>6099.107728</v>
      </c>
      <c r="B2083" s="19">
        <v>427.0939077</v>
      </c>
      <c r="C2083" s="17">
        <f t="shared" si="1"/>
        <v>2401.151571</v>
      </c>
    </row>
    <row r="2084">
      <c r="A2084" s="21">
        <v>6100.099114</v>
      </c>
      <c r="B2084" s="22">
        <v>548.7165392</v>
      </c>
      <c r="C2084" s="17">
        <f t="shared" si="1"/>
        <v>2403.816218</v>
      </c>
    </row>
    <row r="2085">
      <c r="A2085" s="18">
        <v>6101.090362</v>
      </c>
      <c r="B2085" s="19">
        <v>504.964214</v>
      </c>
      <c r="C2085" s="17">
        <f t="shared" si="1"/>
        <v>2406.479627</v>
      </c>
    </row>
    <row r="2086">
      <c r="A2086" s="21">
        <v>6102.081472</v>
      </c>
      <c r="B2086" s="22">
        <v>621.6091025</v>
      </c>
      <c r="C2086" s="17">
        <f t="shared" si="1"/>
        <v>2409.141801</v>
      </c>
    </row>
    <row r="2087">
      <c r="A2087" s="18">
        <v>6103.072444</v>
      </c>
      <c r="B2087" s="19">
        <v>738.253991</v>
      </c>
      <c r="C2087" s="17">
        <f t="shared" si="1"/>
        <v>2411.80274</v>
      </c>
    </row>
    <row r="2088">
      <c r="A2088" s="21">
        <v>6104.063277</v>
      </c>
      <c r="B2088" s="22">
        <v>829.0087647</v>
      </c>
      <c r="C2088" s="17">
        <f t="shared" si="1"/>
        <v>2414.462441</v>
      </c>
    </row>
    <row r="2089">
      <c r="A2089" s="18">
        <v>6105.053972</v>
      </c>
      <c r="B2089" s="19">
        <v>602.3094813</v>
      </c>
      <c r="C2089" s="17">
        <f t="shared" si="1"/>
        <v>2417.120909</v>
      </c>
    </row>
    <row r="2090">
      <c r="A2090" s="21">
        <v>6106.044528</v>
      </c>
      <c r="B2090" s="22">
        <v>491.8070973</v>
      </c>
      <c r="C2090" s="17">
        <f t="shared" si="1"/>
        <v>2419.778142</v>
      </c>
    </row>
    <row r="2091">
      <c r="A2091" s="18">
        <v>6107.034946</v>
      </c>
      <c r="B2091" s="19">
        <v>382.3253931</v>
      </c>
      <c r="C2091" s="17">
        <f t="shared" si="1"/>
        <v>2422.434142</v>
      </c>
    </row>
    <row r="2092">
      <c r="A2092" s="21">
        <v>6108.025226</v>
      </c>
      <c r="B2092" s="22">
        <v>372.1263354</v>
      </c>
      <c r="C2092" s="17">
        <f t="shared" si="1"/>
        <v>2425.088912</v>
      </c>
    </row>
    <row r="2093">
      <c r="A2093" s="18">
        <v>6109.015367</v>
      </c>
      <c r="B2093" s="19">
        <v>514.4981263</v>
      </c>
      <c r="C2093" s="17">
        <f t="shared" si="1"/>
        <v>2427.742448</v>
      </c>
    </row>
    <row r="2094">
      <c r="A2094" s="21">
        <v>6110.005369</v>
      </c>
      <c r="B2094" s="22">
        <v>427.1941842</v>
      </c>
      <c r="C2094" s="17">
        <f t="shared" si="1"/>
        <v>2430.394752</v>
      </c>
    </row>
    <row r="2095">
      <c r="A2095" s="18">
        <v>6110.995233</v>
      </c>
      <c r="B2095" s="19">
        <v>589.0284781</v>
      </c>
      <c r="C2095" s="17">
        <f t="shared" si="1"/>
        <v>2433.045826</v>
      </c>
    </row>
    <row r="2096">
      <c r="A2096" s="21">
        <v>6111.984958</v>
      </c>
      <c r="B2096" s="22">
        <v>420.6358256</v>
      </c>
      <c r="C2096" s="17">
        <f t="shared" si="1"/>
        <v>2435.695671</v>
      </c>
    </row>
    <row r="2097">
      <c r="A2097" s="18">
        <v>6112.974545</v>
      </c>
      <c r="B2097" s="19">
        <v>492.5418021</v>
      </c>
      <c r="C2097" s="17">
        <f t="shared" si="1"/>
        <v>2438.344287</v>
      </c>
    </row>
    <row r="2098">
      <c r="A2098" s="21">
        <v>6113.963993</v>
      </c>
      <c r="B2098" s="22">
        <v>469.7459581</v>
      </c>
      <c r="C2098" s="17">
        <f t="shared" si="1"/>
        <v>2440.991675</v>
      </c>
    </row>
    <row r="2099">
      <c r="A2099" s="18">
        <v>6114.953302</v>
      </c>
      <c r="B2099" s="19">
        <v>446.9501141</v>
      </c>
      <c r="C2099" s="17">
        <f t="shared" si="1"/>
        <v>2443.637834</v>
      </c>
    </row>
    <row r="2100">
      <c r="A2100" s="21">
        <v>6115.942473</v>
      </c>
      <c r="B2100" s="22">
        <v>425.4762846</v>
      </c>
      <c r="C2100" s="17">
        <f t="shared" si="1"/>
        <v>2446.282768</v>
      </c>
    </row>
    <row r="2101">
      <c r="A2101" s="18">
        <v>6116.931505</v>
      </c>
      <c r="B2101" s="19">
        <v>591.7238142</v>
      </c>
      <c r="C2101" s="17">
        <f t="shared" si="1"/>
        <v>2448.926475</v>
      </c>
    </row>
    <row r="2102">
      <c r="A2102" s="21">
        <v>6117.920398</v>
      </c>
      <c r="B2102" s="22">
        <v>404.2127121</v>
      </c>
      <c r="C2102" s="17">
        <f t="shared" si="1"/>
        <v>2451.568956</v>
      </c>
    </row>
    <row r="2103">
      <c r="A2103" s="18">
        <v>6118.909152</v>
      </c>
      <c r="B2103" s="19">
        <v>503.681064</v>
      </c>
      <c r="C2103" s="17">
        <f t="shared" si="1"/>
        <v>2454.210211</v>
      </c>
    </row>
    <row r="2104">
      <c r="A2104" s="21">
        <v>6119.897767</v>
      </c>
      <c r="B2104" s="22">
        <v>603.1494159</v>
      </c>
      <c r="C2104" s="17">
        <f t="shared" si="1"/>
        <v>2456.850242</v>
      </c>
    </row>
    <row r="2105">
      <c r="A2105" s="18">
        <v>6120.886243</v>
      </c>
      <c r="B2105" s="19">
        <v>594.8207351</v>
      </c>
      <c r="C2105" s="17">
        <f t="shared" si="1"/>
        <v>2459.48905</v>
      </c>
    </row>
    <row r="2106">
      <c r="A2106" s="21">
        <v>6121.874581</v>
      </c>
      <c r="B2106" s="22">
        <v>781.0917154</v>
      </c>
      <c r="C2106" s="17">
        <f t="shared" si="1"/>
        <v>2462.126636</v>
      </c>
    </row>
    <row r="2107">
      <c r="A2107" s="18">
        <v>6122.862779</v>
      </c>
      <c r="B2107" s="19">
        <v>665.9651772</v>
      </c>
      <c r="C2107" s="17">
        <f t="shared" si="1"/>
        <v>2464.762998</v>
      </c>
    </row>
    <row r="2108">
      <c r="A2108" s="21">
        <v>6123.850838</v>
      </c>
      <c r="B2108" s="22">
        <v>550.8386391</v>
      </c>
      <c r="C2108" s="17">
        <f t="shared" si="1"/>
        <v>2467.398138</v>
      </c>
    </row>
    <row r="2109">
      <c r="A2109" s="18">
        <v>6124.838759</v>
      </c>
      <c r="B2109" s="19">
        <v>395.3107278</v>
      </c>
      <c r="C2109" s="17">
        <f t="shared" si="1"/>
        <v>2470.032061</v>
      </c>
    </row>
    <row r="2110">
      <c r="A2110" s="21">
        <v>6125.82654</v>
      </c>
      <c r="B2110" s="22">
        <v>307.4028569</v>
      </c>
      <c r="C2110" s="17">
        <f t="shared" si="1"/>
        <v>2472.66476</v>
      </c>
    </row>
    <row r="2111">
      <c r="A2111" s="18">
        <v>6126.814182</v>
      </c>
      <c r="B2111" s="19">
        <v>369.8701498</v>
      </c>
      <c r="C2111" s="17">
        <f t="shared" si="1"/>
        <v>2475.296241</v>
      </c>
    </row>
    <row r="2112">
      <c r="A2112" s="21">
        <v>6127.801685</v>
      </c>
      <c r="B2112" s="22">
        <v>432.3374428</v>
      </c>
      <c r="C2112" s="17">
        <f t="shared" si="1"/>
        <v>2477.926503</v>
      </c>
    </row>
    <row r="2113">
      <c r="A2113" s="18">
        <v>6128.789048</v>
      </c>
      <c r="B2113" s="19">
        <v>520.1759342</v>
      </c>
      <c r="C2113" s="17">
        <f t="shared" si="1"/>
        <v>2480.555545</v>
      </c>
    </row>
    <row r="2114">
      <c r="A2114" s="21">
        <v>6129.776273</v>
      </c>
      <c r="B2114" s="22">
        <v>418.0537824</v>
      </c>
      <c r="C2114" s="17">
        <f t="shared" si="1"/>
        <v>2483.183372</v>
      </c>
    </row>
    <row r="2115">
      <c r="A2115" s="18">
        <v>6130.763358</v>
      </c>
      <c r="B2115" s="19">
        <v>315.9316305</v>
      </c>
      <c r="C2115" s="17">
        <f t="shared" si="1"/>
        <v>2485.809981</v>
      </c>
    </row>
    <row r="2116">
      <c r="A2116" s="21">
        <v>6131.750304</v>
      </c>
      <c r="B2116" s="22">
        <v>309.3959378</v>
      </c>
      <c r="C2116" s="17">
        <f t="shared" si="1"/>
        <v>2488.435374</v>
      </c>
    </row>
    <row r="2117">
      <c r="A2117" s="18">
        <v>6132.73711</v>
      </c>
      <c r="B2117" s="19">
        <v>644.590904</v>
      </c>
      <c r="C2117" s="17">
        <f t="shared" si="1"/>
        <v>2491.05955</v>
      </c>
    </row>
    <row r="2118">
      <c r="A2118" s="21">
        <v>6133.723777</v>
      </c>
      <c r="B2118" s="22">
        <v>629.5709243</v>
      </c>
      <c r="C2118" s="17">
        <f t="shared" si="1"/>
        <v>2493.682512</v>
      </c>
    </row>
    <row r="2119">
      <c r="A2119" s="18">
        <v>6134.710305</v>
      </c>
      <c r="B2119" s="19">
        <v>614.5509446</v>
      </c>
      <c r="C2119" s="17">
        <f t="shared" si="1"/>
        <v>2496.304262</v>
      </c>
    </row>
    <row r="2120">
      <c r="A2120" s="21">
        <v>6135.696693</v>
      </c>
      <c r="B2120" s="22">
        <v>805.6622013</v>
      </c>
      <c r="C2120" s="17">
        <f t="shared" si="1"/>
        <v>2498.924796</v>
      </c>
    </row>
    <row r="2121">
      <c r="A2121" s="18">
        <v>6136.682942</v>
      </c>
      <c r="B2121" s="19">
        <v>696.4144438</v>
      </c>
      <c r="C2121" s="17">
        <f t="shared" si="1"/>
        <v>2501.544118</v>
      </c>
    </row>
    <row r="2122">
      <c r="A2122" s="21">
        <v>6137.669051</v>
      </c>
      <c r="B2122" s="22">
        <v>587.1666862</v>
      </c>
      <c r="C2122" s="17">
        <f t="shared" si="1"/>
        <v>2504.162228</v>
      </c>
    </row>
    <row r="2123">
      <c r="A2123" s="18">
        <v>6138.655021</v>
      </c>
      <c r="B2123" s="19">
        <v>675.9251619</v>
      </c>
      <c r="C2123" s="17">
        <f t="shared" si="1"/>
        <v>2506.779127</v>
      </c>
    </row>
    <row r="2124">
      <c r="A2124" s="21">
        <v>6139.640851</v>
      </c>
      <c r="B2124" s="22">
        <v>615.2618904</v>
      </c>
      <c r="C2124" s="17">
        <f t="shared" si="1"/>
        <v>2509.394814</v>
      </c>
    </row>
    <row r="2125">
      <c r="A2125" s="18">
        <v>6140.626541</v>
      </c>
      <c r="B2125" s="19">
        <v>466.4402781</v>
      </c>
      <c r="C2125" s="17">
        <f t="shared" si="1"/>
        <v>2512.009291</v>
      </c>
    </row>
    <row r="2126">
      <c r="A2126" s="21">
        <v>6141.612092</v>
      </c>
      <c r="B2126" s="22">
        <v>349.5228823</v>
      </c>
      <c r="C2126" s="17">
        <f t="shared" si="1"/>
        <v>2514.622559</v>
      </c>
    </row>
    <row r="2127">
      <c r="A2127" s="18">
        <v>6142.597503</v>
      </c>
      <c r="B2127" s="19">
        <v>518.9815566</v>
      </c>
      <c r="C2127" s="17">
        <f t="shared" si="1"/>
        <v>2517.234618</v>
      </c>
    </row>
    <row r="2128">
      <c r="A2128" s="21">
        <v>6143.582774</v>
      </c>
      <c r="B2128" s="22">
        <v>571.1826789</v>
      </c>
      <c r="C2128" s="17">
        <f t="shared" si="1"/>
        <v>2519.845468</v>
      </c>
    </row>
    <row r="2129">
      <c r="A2129" s="18">
        <v>6144.567906</v>
      </c>
      <c r="B2129" s="19">
        <v>413.1552351</v>
      </c>
      <c r="C2129" s="17">
        <f t="shared" si="1"/>
        <v>2522.455113</v>
      </c>
    </row>
    <row r="2130">
      <c r="A2130" s="21">
        <v>6145.552897</v>
      </c>
      <c r="B2130" s="22">
        <v>725.796647</v>
      </c>
      <c r="C2130" s="17">
        <f t="shared" si="1"/>
        <v>2525.063547</v>
      </c>
    </row>
    <row r="2131">
      <c r="A2131" s="18">
        <v>6146.537749</v>
      </c>
      <c r="B2131" s="19">
        <v>307.9559137</v>
      </c>
      <c r="C2131" s="17">
        <f t="shared" si="1"/>
        <v>2527.670778</v>
      </c>
    </row>
    <row r="2132">
      <c r="A2132" s="21">
        <v>6147.522461</v>
      </c>
      <c r="B2132" s="22">
        <v>488.0241917</v>
      </c>
      <c r="C2132" s="17">
        <f t="shared" si="1"/>
        <v>2530.276803</v>
      </c>
    </row>
    <row r="2133">
      <c r="A2133" s="18">
        <v>6148.507033</v>
      </c>
      <c r="B2133" s="19">
        <v>668.0924697</v>
      </c>
      <c r="C2133" s="17">
        <f t="shared" si="1"/>
        <v>2532.881623</v>
      </c>
    </row>
    <row r="2134">
      <c r="A2134" s="21">
        <v>6149.491465</v>
      </c>
      <c r="B2134" s="22">
        <v>263.5387673</v>
      </c>
      <c r="C2134" s="17">
        <f t="shared" si="1"/>
        <v>2535.485238</v>
      </c>
    </row>
    <row r="2135">
      <c r="A2135" s="18">
        <v>6150.475757</v>
      </c>
      <c r="B2135" s="19">
        <v>644.2327862</v>
      </c>
      <c r="C2135" s="17">
        <f t="shared" si="1"/>
        <v>2538.08765</v>
      </c>
    </row>
    <row r="2136">
      <c r="A2136" s="21">
        <v>6151.459909</v>
      </c>
      <c r="B2136" s="22">
        <v>392.2384611</v>
      </c>
      <c r="C2136" s="17">
        <f t="shared" si="1"/>
        <v>2540.688859</v>
      </c>
    </row>
    <row r="2137">
      <c r="A2137" s="18">
        <v>6152.443921</v>
      </c>
      <c r="B2137" s="19">
        <v>420.5375441</v>
      </c>
      <c r="C2137" s="17">
        <f t="shared" si="1"/>
        <v>2543.288866</v>
      </c>
    </row>
    <row r="2138">
      <c r="A2138" s="21">
        <v>6153.427793</v>
      </c>
      <c r="B2138" s="22">
        <v>235.7612362</v>
      </c>
      <c r="C2138" s="17">
        <f t="shared" si="1"/>
        <v>2545.887672</v>
      </c>
    </row>
    <row r="2139">
      <c r="A2139" s="18">
        <v>6154.411525</v>
      </c>
      <c r="B2139" s="19">
        <v>50.98492835</v>
      </c>
      <c r="C2139" s="17">
        <f t="shared" si="1"/>
        <v>2548.485277</v>
      </c>
    </row>
    <row r="2140">
      <c r="A2140" s="21">
        <v>6155.395116</v>
      </c>
      <c r="B2140" s="22">
        <v>392.8153483</v>
      </c>
      <c r="C2140" s="17">
        <f t="shared" si="1"/>
        <v>2551.08168</v>
      </c>
    </row>
    <row r="2141">
      <c r="A2141" s="18">
        <v>6156.378568</v>
      </c>
      <c r="B2141" s="19">
        <v>695.9185428</v>
      </c>
      <c r="C2141" s="17">
        <f t="shared" si="1"/>
        <v>2553.676887</v>
      </c>
    </row>
    <row r="2142">
      <c r="A2142" s="21">
        <v>6157.361879</v>
      </c>
      <c r="B2142" s="22">
        <v>462.0139213</v>
      </c>
      <c r="C2142" s="17">
        <f t="shared" si="1"/>
        <v>2556.270892</v>
      </c>
    </row>
    <row r="2143">
      <c r="A2143" s="18">
        <v>6158.34505</v>
      </c>
      <c r="B2143" s="19">
        <v>1006.418396</v>
      </c>
      <c r="C2143" s="17">
        <f t="shared" si="1"/>
        <v>2558.8637</v>
      </c>
    </row>
    <row r="2144">
      <c r="A2144" s="21">
        <v>6159.32808</v>
      </c>
      <c r="B2144" s="22">
        <v>476.9281901</v>
      </c>
      <c r="C2144" s="17">
        <f t="shared" si="1"/>
        <v>2561.455309</v>
      </c>
    </row>
    <row r="2145">
      <c r="A2145" s="18">
        <v>6160.31097</v>
      </c>
      <c r="B2145" s="19">
        <v>1144.265797</v>
      </c>
      <c r="C2145" s="17">
        <f t="shared" si="1"/>
        <v>2564.045721</v>
      </c>
    </row>
    <row r="2146">
      <c r="A2146" s="21">
        <v>6161.29372</v>
      </c>
      <c r="B2146" s="22">
        <v>877.3696491</v>
      </c>
      <c r="C2146" s="17">
        <f t="shared" si="1"/>
        <v>2566.634939</v>
      </c>
    </row>
    <row r="2147">
      <c r="A2147" s="18">
        <v>6162.27633</v>
      </c>
      <c r="B2147" s="19">
        <v>319.0560568</v>
      </c>
      <c r="C2147" s="17">
        <f t="shared" si="1"/>
        <v>2569.222961</v>
      </c>
    </row>
    <row r="2148">
      <c r="A2148" s="21">
        <v>6163.258798</v>
      </c>
      <c r="B2148" s="22">
        <v>539.6058429</v>
      </c>
      <c r="C2148" s="17">
        <f t="shared" si="1"/>
        <v>2571.809785</v>
      </c>
    </row>
    <row r="2149">
      <c r="A2149" s="18">
        <v>6164.241127</v>
      </c>
      <c r="B2149" s="19">
        <v>708.0059804</v>
      </c>
      <c r="C2149" s="17">
        <f t="shared" si="1"/>
        <v>2574.395419</v>
      </c>
    </row>
    <row r="2150">
      <c r="A2150" s="21">
        <v>6165.223315</v>
      </c>
      <c r="B2150" s="22">
        <v>876.4061178</v>
      </c>
      <c r="C2150" s="17">
        <f t="shared" si="1"/>
        <v>2576.979857</v>
      </c>
    </row>
    <row r="2151">
      <c r="A2151" s="18">
        <v>6166.205362</v>
      </c>
      <c r="B2151" s="19">
        <v>822.93603</v>
      </c>
      <c r="C2151" s="17">
        <f t="shared" si="1"/>
        <v>2579.563101</v>
      </c>
    </row>
    <row r="2152">
      <c r="A2152" s="21">
        <v>6167.187269</v>
      </c>
      <c r="B2152" s="22">
        <v>808.777714</v>
      </c>
      <c r="C2152" s="17">
        <f t="shared" si="1"/>
        <v>2582.145155</v>
      </c>
    </row>
    <row r="2153">
      <c r="A2153" s="18">
        <v>6168.169035</v>
      </c>
      <c r="B2153" s="19">
        <v>1002.959984</v>
      </c>
      <c r="C2153" s="17">
        <f t="shared" si="1"/>
        <v>2584.726016</v>
      </c>
    </row>
    <row r="2154">
      <c r="A2154" s="21">
        <v>6169.15066</v>
      </c>
      <c r="B2154" s="22">
        <v>931.526622</v>
      </c>
      <c r="C2154" s="17">
        <f t="shared" si="1"/>
        <v>2587.305685</v>
      </c>
    </row>
    <row r="2155">
      <c r="A2155" s="18">
        <v>6170.132145</v>
      </c>
      <c r="B2155" s="19">
        <v>1128.457697</v>
      </c>
      <c r="C2155" s="17">
        <f t="shared" si="1"/>
        <v>2589.884165</v>
      </c>
    </row>
    <row r="2156">
      <c r="A2156" s="21">
        <v>6171.113489</v>
      </c>
      <c r="B2156" s="22">
        <v>1012.610101</v>
      </c>
      <c r="C2156" s="17">
        <f t="shared" si="1"/>
        <v>2592.461455</v>
      </c>
    </row>
    <row r="2157">
      <c r="A2157" s="18">
        <v>6172.094692</v>
      </c>
      <c r="B2157" s="19">
        <v>729.1548506</v>
      </c>
      <c r="C2157" s="17">
        <f t="shared" si="1"/>
        <v>2595.037555</v>
      </c>
    </row>
    <row r="2158">
      <c r="A2158" s="21">
        <v>6173.075755</v>
      </c>
      <c r="B2158" s="22">
        <v>606.2324618</v>
      </c>
      <c r="C2158" s="17">
        <f t="shared" si="1"/>
        <v>2597.612469</v>
      </c>
    </row>
    <row r="2159">
      <c r="A2159" s="18">
        <v>6174.056676</v>
      </c>
      <c r="B2159" s="19">
        <v>483.3100729</v>
      </c>
      <c r="C2159" s="17">
        <f t="shared" si="1"/>
        <v>2600.186192</v>
      </c>
    </row>
    <row r="2160">
      <c r="A2160" s="21">
        <v>6175.037457</v>
      </c>
      <c r="B2160" s="22">
        <v>693.7883584</v>
      </c>
      <c r="C2160" s="17">
        <f t="shared" si="1"/>
        <v>2602.75873</v>
      </c>
    </row>
    <row r="2161">
      <c r="A2161" s="18">
        <v>6176.018097</v>
      </c>
      <c r="B2161" s="19">
        <v>1110.472632</v>
      </c>
      <c r="C2161" s="17">
        <f t="shared" si="1"/>
        <v>2605.330082</v>
      </c>
    </row>
    <row r="2162">
      <c r="A2162" s="21">
        <v>6176.998596</v>
      </c>
      <c r="B2162" s="22">
        <v>775.4089087</v>
      </c>
      <c r="C2162" s="17">
        <f t="shared" si="1"/>
        <v>2607.900247</v>
      </c>
    </row>
    <row r="2163">
      <c r="A2163" s="18">
        <v>6177.978953</v>
      </c>
      <c r="B2163" s="19">
        <v>1154.000235</v>
      </c>
      <c r="C2163" s="17">
        <f t="shared" si="1"/>
        <v>2610.469225</v>
      </c>
    </row>
    <row r="2164">
      <c r="A2164" s="21">
        <v>6178.95917</v>
      </c>
      <c r="B2164" s="22">
        <v>1394.84361</v>
      </c>
      <c r="C2164" s="17">
        <f t="shared" si="1"/>
        <v>2613.037021</v>
      </c>
    </row>
    <row r="2165">
      <c r="A2165" s="18">
        <v>6179.939246</v>
      </c>
      <c r="B2165" s="19">
        <v>1128.885222</v>
      </c>
      <c r="C2165" s="17">
        <f t="shared" si="1"/>
        <v>2615.603633</v>
      </c>
    </row>
    <row r="2166">
      <c r="A2166" s="21">
        <v>6180.919181</v>
      </c>
      <c r="B2166" s="22">
        <v>1075.525687</v>
      </c>
      <c r="C2166" s="17">
        <f t="shared" si="1"/>
        <v>2618.169062</v>
      </c>
    </row>
    <row r="2167">
      <c r="A2167" s="18">
        <v>6181.898974</v>
      </c>
      <c r="B2167" s="19">
        <v>1042.575435</v>
      </c>
      <c r="C2167" s="17">
        <f t="shared" si="1"/>
        <v>2620.733306</v>
      </c>
    </row>
    <row r="2168">
      <c r="A2168" s="21">
        <v>6182.878626</v>
      </c>
      <c r="B2168" s="22">
        <v>1067.574921</v>
      </c>
      <c r="C2168" s="17">
        <f t="shared" si="1"/>
        <v>2623.296368</v>
      </c>
    </row>
    <row r="2169">
      <c r="A2169" s="18">
        <v>6183.858138</v>
      </c>
      <c r="B2169" s="19">
        <v>1089.929226</v>
      </c>
      <c r="C2169" s="17">
        <f t="shared" si="1"/>
        <v>2625.858253</v>
      </c>
    </row>
    <row r="2170">
      <c r="A2170" s="21">
        <v>6184.837507</v>
      </c>
      <c r="B2170" s="22">
        <v>1112.283531</v>
      </c>
      <c r="C2170" s="17">
        <f t="shared" si="1"/>
        <v>2628.418952</v>
      </c>
    </row>
    <row r="2171">
      <c r="A2171" s="18">
        <v>6185.816736</v>
      </c>
      <c r="B2171" s="19">
        <v>1271.69065</v>
      </c>
      <c r="C2171" s="17">
        <f t="shared" si="1"/>
        <v>2630.978474</v>
      </c>
    </row>
    <row r="2172">
      <c r="A2172" s="21">
        <v>6186.795823</v>
      </c>
      <c r="B2172" s="22">
        <v>1216.588305</v>
      </c>
      <c r="C2172" s="17">
        <f t="shared" si="1"/>
        <v>2633.536815</v>
      </c>
    </row>
    <row r="2173">
      <c r="A2173" s="18">
        <v>6187.774769</v>
      </c>
      <c r="B2173" s="19">
        <v>1330.748359</v>
      </c>
      <c r="C2173" s="17">
        <f t="shared" si="1"/>
        <v>2636.093978</v>
      </c>
    </row>
    <row r="2174">
      <c r="A2174" s="21">
        <v>6188.753574</v>
      </c>
      <c r="B2174" s="22">
        <v>1272.537234</v>
      </c>
      <c r="C2174" s="17">
        <f t="shared" si="1"/>
        <v>2638.649965</v>
      </c>
    </row>
    <row r="2175">
      <c r="A2175" s="18">
        <v>6189.732237</v>
      </c>
      <c r="B2175" s="19">
        <v>1214.326108</v>
      </c>
      <c r="C2175" s="17">
        <f t="shared" si="1"/>
        <v>2641.204772</v>
      </c>
    </row>
    <row r="2176">
      <c r="A2176" s="21">
        <v>6190.710759</v>
      </c>
      <c r="B2176" s="22">
        <v>1089.779318</v>
      </c>
      <c r="C2176" s="17">
        <f t="shared" si="1"/>
        <v>2643.758403</v>
      </c>
    </row>
    <row r="2177">
      <c r="A2177" s="18">
        <v>6191.689139</v>
      </c>
      <c r="B2177" s="19">
        <v>1030.179771</v>
      </c>
      <c r="C2177" s="17">
        <f t="shared" si="1"/>
        <v>2646.310857</v>
      </c>
    </row>
    <row r="2178">
      <c r="A2178" s="21">
        <v>6192.667378</v>
      </c>
      <c r="B2178" s="22">
        <v>1435.536717</v>
      </c>
      <c r="C2178" s="17">
        <f t="shared" si="1"/>
        <v>2648.862137</v>
      </c>
    </row>
    <row r="2179">
      <c r="A2179" s="18">
        <v>6193.645475</v>
      </c>
      <c r="B2179" s="19">
        <v>1540.69263</v>
      </c>
      <c r="C2179" s="17">
        <f t="shared" si="1"/>
        <v>2651.41224</v>
      </c>
    </row>
    <row r="2180">
      <c r="A2180" s="21">
        <v>6194.62343</v>
      </c>
      <c r="B2180" s="22">
        <v>1645.848543</v>
      </c>
      <c r="C2180" s="17">
        <f t="shared" si="1"/>
        <v>2653.961169</v>
      </c>
    </row>
    <row r="2181">
      <c r="A2181" s="18">
        <v>6195.601244</v>
      </c>
      <c r="B2181" s="19">
        <v>1202.682798</v>
      </c>
      <c r="C2181" s="17">
        <f t="shared" si="1"/>
        <v>2656.508925</v>
      </c>
    </row>
    <row r="2182">
      <c r="A2182" s="21">
        <v>6196.578916</v>
      </c>
      <c r="B2182" s="22">
        <v>702.5358201</v>
      </c>
      <c r="C2182" s="17">
        <f t="shared" si="1"/>
        <v>2659.055507</v>
      </c>
    </row>
    <row r="2183">
      <c r="A2183" s="18">
        <v>6197.556447</v>
      </c>
      <c r="B2183" s="19">
        <v>1239.090863</v>
      </c>
      <c r="C2183" s="17">
        <f t="shared" si="1"/>
        <v>2661.600919</v>
      </c>
    </row>
    <row r="2184">
      <c r="A2184" s="21">
        <v>6198.533836</v>
      </c>
      <c r="B2184" s="22">
        <v>1179.000328</v>
      </c>
      <c r="C2184" s="17">
        <f t="shared" si="1"/>
        <v>2664.145159</v>
      </c>
    </row>
    <row r="2185">
      <c r="A2185" s="18">
        <v>6199.511083</v>
      </c>
      <c r="B2185" s="19">
        <v>1286.804898</v>
      </c>
      <c r="C2185" s="17">
        <f t="shared" si="1"/>
        <v>2666.688226</v>
      </c>
    </row>
    <row r="2186">
      <c r="A2186" s="21">
        <v>6200.488188</v>
      </c>
      <c r="B2186" s="22">
        <v>1318.580546</v>
      </c>
      <c r="C2186" s="17">
        <f t="shared" si="1"/>
        <v>2669.230123</v>
      </c>
    </row>
    <row r="2187">
      <c r="A2187" s="18">
        <v>6201.465151</v>
      </c>
      <c r="B2187" s="19">
        <v>867.6222582</v>
      </c>
      <c r="C2187" s="17">
        <f t="shared" si="1"/>
        <v>2671.77085</v>
      </c>
    </row>
    <row r="2188">
      <c r="A2188" s="21">
        <v>6202.441973</v>
      </c>
      <c r="B2188" s="22">
        <v>767.8081256</v>
      </c>
      <c r="C2188" s="17">
        <f t="shared" si="1"/>
        <v>2674.310409</v>
      </c>
    </row>
    <row r="2189">
      <c r="A2189" s="18">
        <v>6203.418652</v>
      </c>
      <c r="B2189" s="19">
        <v>667.9939929</v>
      </c>
      <c r="C2189" s="17">
        <f t="shared" si="1"/>
        <v>2676.848798</v>
      </c>
    </row>
    <row r="2190">
      <c r="A2190" s="21">
        <v>6204.39519</v>
      </c>
      <c r="B2190" s="22">
        <v>1062.749601</v>
      </c>
      <c r="C2190" s="17">
        <f t="shared" si="1"/>
        <v>2679.38602</v>
      </c>
    </row>
    <row r="2191">
      <c r="A2191" s="18">
        <v>6205.371585</v>
      </c>
      <c r="B2191" s="19">
        <v>948.2953163</v>
      </c>
      <c r="C2191" s="17">
        <f t="shared" si="1"/>
        <v>2681.922073</v>
      </c>
    </row>
    <row r="2192">
      <c r="A2192" s="21">
        <v>6206.347839</v>
      </c>
      <c r="B2192" s="22">
        <v>933.0100117</v>
      </c>
      <c r="C2192" s="17">
        <f t="shared" si="1"/>
        <v>2684.456962</v>
      </c>
    </row>
    <row r="2193">
      <c r="A2193" s="18">
        <v>6207.323951</v>
      </c>
      <c r="B2193" s="19">
        <v>1123.184605</v>
      </c>
      <c r="C2193" s="17">
        <f t="shared" si="1"/>
        <v>2686.990685</v>
      </c>
    </row>
    <row r="2194">
      <c r="A2194" s="21">
        <v>6208.29992</v>
      </c>
      <c r="B2194" s="22">
        <v>1313.359198</v>
      </c>
      <c r="C2194" s="17">
        <f t="shared" si="1"/>
        <v>2689.52324</v>
      </c>
    </row>
    <row r="2195">
      <c r="A2195" s="18">
        <v>6209.275747</v>
      </c>
      <c r="B2195" s="19">
        <v>1095.776293</v>
      </c>
      <c r="C2195" s="17">
        <f t="shared" si="1"/>
        <v>2692.054631</v>
      </c>
    </row>
    <row r="2196">
      <c r="A2196" s="21">
        <v>6210.251432</v>
      </c>
      <c r="B2196" s="22">
        <v>1430.9124</v>
      </c>
      <c r="C2196" s="17">
        <f t="shared" si="1"/>
        <v>2694.584858</v>
      </c>
    </row>
    <row r="2197">
      <c r="A2197" s="18">
        <v>6211.226975</v>
      </c>
      <c r="B2197" s="19">
        <v>1766.048506</v>
      </c>
      <c r="C2197" s="17">
        <f t="shared" si="1"/>
        <v>2697.113922</v>
      </c>
    </row>
    <row r="2198">
      <c r="A2198" s="21">
        <v>6212.202376</v>
      </c>
      <c r="B2198" s="22">
        <v>1431.033433</v>
      </c>
      <c r="C2198" s="17">
        <f t="shared" si="1"/>
        <v>2699.641824</v>
      </c>
    </row>
    <row r="2199">
      <c r="A2199" s="18">
        <v>6213.177634</v>
      </c>
      <c r="B2199" s="19">
        <v>1719.125438</v>
      </c>
      <c r="C2199" s="17">
        <f t="shared" si="1"/>
        <v>2702.168562</v>
      </c>
    </row>
    <row r="2200">
      <c r="A2200" s="21">
        <v>6214.152751</v>
      </c>
      <c r="B2200" s="22">
        <v>1877.608643</v>
      </c>
      <c r="C2200" s="17">
        <f t="shared" si="1"/>
        <v>2704.694141</v>
      </c>
    </row>
    <row r="2201">
      <c r="A2201" s="18">
        <v>6215.127724</v>
      </c>
      <c r="B2201" s="19">
        <v>1779.027223</v>
      </c>
      <c r="C2201" s="17">
        <f t="shared" si="1"/>
        <v>2707.218555</v>
      </c>
    </row>
    <row r="2202">
      <c r="A2202" s="21">
        <v>6216.102556</v>
      </c>
      <c r="B2202" s="22">
        <v>1463.858018</v>
      </c>
      <c r="C2202" s="17">
        <f t="shared" si="1"/>
        <v>2709.741813</v>
      </c>
    </row>
    <row r="2203">
      <c r="A2203" s="18">
        <v>6217.077245</v>
      </c>
      <c r="B2203" s="19">
        <v>1774.07046</v>
      </c>
      <c r="C2203" s="17">
        <f t="shared" si="1"/>
        <v>2712.263909</v>
      </c>
    </row>
    <row r="2204">
      <c r="A2204" s="21">
        <v>6218.051791</v>
      </c>
      <c r="B2204" s="22">
        <v>1775.728555</v>
      </c>
      <c r="C2204" s="17">
        <f t="shared" si="1"/>
        <v>2714.784844</v>
      </c>
    </row>
    <row r="2205">
      <c r="A2205" s="18">
        <v>6219.026195</v>
      </c>
      <c r="B2205" s="19">
        <v>1777.386651</v>
      </c>
      <c r="C2205" s="17">
        <f t="shared" si="1"/>
        <v>2717.304623</v>
      </c>
    </row>
    <row r="2206">
      <c r="A2206" s="21">
        <v>6220.000457</v>
      </c>
      <c r="B2206" s="22">
        <v>1452.372784</v>
      </c>
      <c r="C2206" s="17">
        <f t="shared" si="1"/>
        <v>2719.823244</v>
      </c>
    </row>
    <row r="2207">
      <c r="A2207" s="18">
        <v>6220.974576</v>
      </c>
      <c r="B2207" s="19">
        <v>1759.129941</v>
      </c>
      <c r="C2207" s="17">
        <f t="shared" si="1"/>
        <v>2722.340708</v>
      </c>
    </row>
    <row r="2208">
      <c r="A2208" s="21">
        <v>6221.948552</v>
      </c>
      <c r="B2208" s="22">
        <v>1703.518594</v>
      </c>
      <c r="C2208" s="17">
        <f t="shared" si="1"/>
        <v>2724.857014</v>
      </c>
    </row>
    <row r="2209">
      <c r="A2209" s="18">
        <v>6222.922386</v>
      </c>
      <c r="B2209" s="19">
        <v>1711.132576</v>
      </c>
      <c r="C2209" s="17">
        <f t="shared" si="1"/>
        <v>2727.372165</v>
      </c>
    </row>
    <row r="2210">
      <c r="A2210" s="21">
        <v>6223.896077</v>
      </c>
      <c r="B2210" s="22">
        <v>1718.746558</v>
      </c>
      <c r="C2210" s="17">
        <f t="shared" si="1"/>
        <v>2729.88616</v>
      </c>
    </row>
    <row r="2211">
      <c r="A2211" s="18">
        <v>6224.869625</v>
      </c>
      <c r="B2211" s="19">
        <v>1667.432243</v>
      </c>
      <c r="C2211" s="17">
        <f t="shared" si="1"/>
        <v>2732.399</v>
      </c>
    </row>
    <row r="2212">
      <c r="A2212" s="21">
        <v>6225.843031</v>
      </c>
      <c r="B2212" s="22">
        <v>1709.382636</v>
      </c>
      <c r="C2212" s="17">
        <f t="shared" si="1"/>
        <v>2734.910687</v>
      </c>
    </row>
    <row r="2213">
      <c r="A2213" s="18">
        <v>6226.816294</v>
      </c>
      <c r="B2213" s="19">
        <v>1892.820184</v>
      </c>
      <c r="C2213" s="17">
        <f t="shared" si="1"/>
        <v>2737.421221</v>
      </c>
    </row>
    <row r="2214">
      <c r="A2214" s="21">
        <v>6227.789414</v>
      </c>
      <c r="B2214" s="22">
        <v>1480.483022</v>
      </c>
      <c r="C2214" s="17">
        <f t="shared" si="1"/>
        <v>2739.930601</v>
      </c>
    </row>
    <row r="2215">
      <c r="A2215" s="18">
        <v>6228.762391</v>
      </c>
      <c r="B2215" s="19">
        <v>1118.58948</v>
      </c>
      <c r="C2215" s="17">
        <f t="shared" si="1"/>
        <v>2742.438828</v>
      </c>
    </row>
    <row r="2216">
      <c r="A2216" s="21">
        <v>6229.735225</v>
      </c>
      <c r="B2216" s="22">
        <v>1218.403137</v>
      </c>
      <c r="C2216" s="17">
        <f t="shared" si="1"/>
        <v>2744.945903</v>
      </c>
    </row>
    <row r="2217">
      <c r="A2217" s="18">
        <v>6230.707917</v>
      </c>
      <c r="B2217" s="19">
        <v>952.1940129</v>
      </c>
      <c r="C2217" s="17">
        <f t="shared" si="1"/>
        <v>2747.45183</v>
      </c>
    </row>
    <row r="2218">
      <c r="A2218" s="21">
        <v>6231.680465</v>
      </c>
      <c r="B2218" s="22">
        <v>1213.00162</v>
      </c>
      <c r="C2218" s="17">
        <f t="shared" si="1"/>
        <v>2749.956604</v>
      </c>
    </row>
    <row r="2219">
      <c r="A2219" s="18">
        <v>6232.65287</v>
      </c>
      <c r="B2219" s="19">
        <v>1753.567839</v>
      </c>
      <c r="C2219" s="17">
        <f t="shared" si="1"/>
        <v>2752.460227</v>
      </c>
    </row>
    <row r="2220">
      <c r="A2220" s="21">
        <v>6233.625133</v>
      </c>
      <c r="B2220" s="22">
        <v>1786.641744</v>
      </c>
      <c r="C2220" s="17">
        <f t="shared" si="1"/>
        <v>2754.962705</v>
      </c>
    </row>
    <row r="2221">
      <c r="A2221" s="18">
        <v>6234.597252</v>
      </c>
      <c r="B2221" s="19">
        <v>1064.777783</v>
      </c>
      <c r="C2221" s="17">
        <f t="shared" si="1"/>
        <v>2757.464031</v>
      </c>
    </row>
    <row r="2222">
      <c r="A2222" s="21">
        <v>6235.569229</v>
      </c>
      <c r="B2222" s="22">
        <v>1412.387026</v>
      </c>
      <c r="C2222" s="17">
        <f t="shared" si="1"/>
        <v>2759.964212</v>
      </c>
    </row>
    <row r="2223">
      <c r="A2223" s="18">
        <v>6236.541062</v>
      </c>
      <c r="B2223" s="19">
        <v>1310.794559</v>
      </c>
      <c r="C2223" s="17">
        <f t="shared" si="1"/>
        <v>2762.463244</v>
      </c>
    </row>
    <row r="2224">
      <c r="A2224" s="21">
        <v>6237.512752</v>
      </c>
      <c r="B2224" s="22">
        <v>1209.202091</v>
      </c>
      <c r="C2224" s="17">
        <f t="shared" si="1"/>
        <v>2764.961129</v>
      </c>
    </row>
    <row r="2225">
      <c r="A2225" s="18">
        <v>6238.484298</v>
      </c>
      <c r="B2225" s="19">
        <v>1583.751532</v>
      </c>
      <c r="C2225" s="17">
        <f t="shared" si="1"/>
        <v>2767.457866</v>
      </c>
    </row>
    <row r="2226">
      <c r="A2226" s="21">
        <v>6239.455702</v>
      </c>
      <c r="B2226" s="22">
        <v>1298.429221</v>
      </c>
      <c r="C2226" s="17">
        <f t="shared" si="1"/>
        <v>2769.953461</v>
      </c>
    </row>
    <row r="2227">
      <c r="A2227" s="18">
        <v>6240.426962</v>
      </c>
      <c r="B2227" s="19">
        <v>1606.792103</v>
      </c>
      <c r="C2227" s="17">
        <f t="shared" si="1"/>
        <v>2772.447909</v>
      </c>
    </row>
    <row r="2228">
      <c r="A2228" s="21">
        <v>6241.398079</v>
      </c>
      <c r="B2228" s="22">
        <v>1617.168165</v>
      </c>
      <c r="C2228" s="17">
        <f t="shared" si="1"/>
        <v>2774.941214</v>
      </c>
    </row>
    <row r="2229">
      <c r="A2229" s="18">
        <v>6242.369053</v>
      </c>
      <c r="B2229" s="19">
        <v>1627.544228</v>
      </c>
      <c r="C2229" s="17">
        <f t="shared" si="1"/>
        <v>2777.433376</v>
      </c>
    </row>
    <row r="2230">
      <c r="A2230" s="21">
        <v>6243.339883</v>
      </c>
      <c r="B2230" s="22">
        <v>1815.920463</v>
      </c>
      <c r="C2230" s="17">
        <f t="shared" si="1"/>
        <v>2779.924394</v>
      </c>
    </row>
    <row r="2231">
      <c r="A2231" s="18">
        <v>6244.31057</v>
      </c>
      <c r="B2231" s="19">
        <v>1400.830325</v>
      </c>
      <c r="C2231" s="17">
        <f t="shared" si="1"/>
        <v>2782.41427</v>
      </c>
    </row>
    <row r="2232">
      <c r="A2232" s="21">
        <v>6245.281113</v>
      </c>
      <c r="B2232" s="22">
        <v>1237.125116</v>
      </c>
      <c r="C2232" s="17">
        <f t="shared" si="1"/>
        <v>2784.903003</v>
      </c>
    </row>
    <row r="2233">
      <c r="A2233" s="18">
        <v>6246.251513</v>
      </c>
      <c r="B2233" s="19">
        <v>1175.716615</v>
      </c>
      <c r="C2233" s="17">
        <f t="shared" si="1"/>
        <v>2787.390596</v>
      </c>
    </row>
    <row r="2234">
      <c r="A2234" s="21">
        <v>6247.22177</v>
      </c>
      <c r="B2234" s="22">
        <v>1562.505126</v>
      </c>
      <c r="C2234" s="17">
        <f t="shared" si="1"/>
        <v>2789.877049</v>
      </c>
    </row>
    <row r="2235">
      <c r="A2235" s="18">
        <v>6248.191882</v>
      </c>
      <c r="B2235" s="19">
        <v>1849.776122</v>
      </c>
      <c r="C2235" s="17">
        <f t="shared" si="1"/>
        <v>2792.36236</v>
      </c>
    </row>
    <row r="2236">
      <c r="A2236" s="21">
        <v>6249.161852</v>
      </c>
      <c r="B2236" s="22">
        <v>1613.802368</v>
      </c>
      <c r="C2236" s="17">
        <f t="shared" si="1"/>
        <v>2794.846535</v>
      </c>
    </row>
    <row r="2237">
      <c r="A2237" s="18">
        <v>6250.131677</v>
      </c>
      <c r="B2237" s="19">
        <v>2148.9815</v>
      </c>
      <c r="C2237" s="17">
        <f t="shared" si="1"/>
        <v>2797.329567</v>
      </c>
    </row>
    <row r="2238">
      <c r="A2238" s="21">
        <v>6251.101359</v>
      </c>
      <c r="B2238" s="22">
        <v>1744.560063</v>
      </c>
      <c r="C2238" s="17">
        <f t="shared" si="1"/>
        <v>2799.811463</v>
      </c>
    </row>
    <row r="2239">
      <c r="A2239" s="18">
        <v>6252.070897</v>
      </c>
      <c r="B2239" s="19">
        <v>2052.95694</v>
      </c>
      <c r="C2239" s="17">
        <f t="shared" si="1"/>
        <v>2802.292221</v>
      </c>
    </row>
    <row r="2240">
      <c r="A2240" s="21">
        <v>6253.040292</v>
      </c>
      <c r="B2240" s="22">
        <v>1637.708636</v>
      </c>
      <c r="C2240" s="17">
        <f t="shared" si="1"/>
        <v>2804.771844</v>
      </c>
    </row>
    <row r="2241">
      <c r="A2241" s="18">
        <v>6254.009543</v>
      </c>
      <c r="B2241" s="19">
        <v>2006.603632</v>
      </c>
      <c r="C2241" s="17">
        <f t="shared" si="1"/>
        <v>2807.250331</v>
      </c>
    </row>
    <row r="2242">
      <c r="A2242" s="21">
        <v>6254.97865</v>
      </c>
      <c r="B2242" s="22">
        <v>2137.235346</v>
      </c>
      <c r="C2242" s="17">
        <f t="shared" si="1"/>
        <v>2809.727681</v>
      </c>
    </row>
    <row r="2243">
      <c r="A2243" s="18">
        <v>6255.947613</v>
      </c>
      <c r="B2243" s="19">
        <v>2284.930789</v>
      </c>
      <c r="C2243" s="17">
        <f t="shared" si="1"/>
        <v>2812.203895</v>
      </c>
    </row>
    <row r="2244">
      <c r="A2244" s="21">
        <v>6256.916432</v>
      </c>
      <c r="B2244" s="22">
        <v>2315.277785</v>
      </c>
      <c r="C2244" s="17">
        <f t="shared" si="1"/>
        <v>2814.678975</v>
      </c>
    </row>
    <row r="2245">
      <c r="A2245" s="18">
        <v>6257.885107</v>
      </c>
      <c r="B2245" s="19">
        <v>2451.856534</v>
      </c>
      <c r="C2245" s="17">
        <f t="shared" si="1"/>
        <v>2817.15292</v>
      </c>
    </row>
    <row r="2246">
      <c r="A2246" s="21">
        <v>6258.853638</v>
      </c>
      <c r="B2246" s="22">
        <v>2208.609075</v>
      </c>
      <c r="C2246" s="17">
        <f t="shared" si="1"/>
        <v>2819.625733</v>
      </c>
    </row>
    <row r="2247">
      <c r="A2247" s="18">
        <v>6259.822026</v>
      </c>
      <c r="B2247" s="19">
        <v>2343.355023</v>
      </c>
      <c r="C2247" s="17">
        <f t="shared" si="1"/>
        <v>2822.097415</v>
      </c>
    </row>
    <row r="2248">
      <c r="A2248" s="21">
        <v>6260.790269</v>
      </c>
      <c r="B2248" s="22">
        <v>2743.754917</v>
      </c>
      <c r="C2248" s="17">
        <f t="shared" si="1"/>
        <v>2824.567962</v>
      </c>
    </row>
    <row r="2249">
      <c r="A2249" s="18">
        <v>6261.758368</v>
      </c>
      <c r="B2249" s="19">
        <v>2918.285243</v>
      </c>
      <c r="C2249" s="17">
        <f t="shared" si="1"/>
        <v>2827.037379</v>
      </c>
    </row>
    <row r="2250">
      <c r="A2250" s="21">
        <v>6262.726324</v>
      </c>
      <c r="B2250" s="22">
        <v>2705.338143</v>
      </c>
      <c r="C2250" s="17">
        <f t="shared" si="1"/>
        <v>2829.505667</v>
      </c>
    </row>
    <row r="2251">
      <c r="A2251" s="18">
        <v>6263.694135</v>
      </c>
      <c r="B2251" s="19">
        <v>3166.947538</v>
      </c>
      <c r="C2251" s="17">
        <f t="shared" si="1"/>
        <v>2831.972823</v>
      </c>
    </row>
    <row r="2252">
      <c r="A2252" s="21">
        <v>6264.661802</v>
      </c>
      <c r="B2252" s="22">
        <v>3616.017724</v>
      </c>
      <c r="C2252" s="17">
        <f t="shared" si="1"/>
        <v>2834.438849</v>
      </c>
    </row>
    <row r="2253">
      <c r="A2253" s="18">
        <v>6265.629324</v>
      </c>
      <c r="B2253" s="19">
        <v>4129.93687</v>
      </c>
      <c r="C2253" s="17">
        <f t="shared" si="1"/>
        <v>2836.903745</v>
      </c>
    </row>
    <row r="2254">
      <c r="A2254" s="21">
        <v>6266.596703</v>
      </c>
      <c r="B2254" s="22">
        <v>4131.893713</v>
      </c>
      <c r="C2254" s="17">
        <f t="shared" si="1"/>
        <v>2839.367515</v>
      </c>
    </row>
    <row r="2255">
      <c r="A2255" s="18">
        <v>6267.563937</v>
      </c>
      <c r="B2255" s="19">
        <v>5283.050291</v>
      </c>
      <c r="C2255" s="17">
        <f t="shared" si="1"/>
        <v>2841.830156</v>
      </c>
    </row>
    <row r="2256">
      <c r="A2256" s="21">
        <v>6268.531027</v>
      </c>
      <c r="B2256" s="22">
        <v>5563.791887</v>
      </c>
      <c r="C2256" s="17">
        <f t="shared" si="1"/>
        <v>2844.29167</v>
      </c>
    </row>
    <row r="2257">
      <c r="A2257" s="18">
        <v>6269.497972</v>
      </c>
      <c r="B2257" s="19">
        <v>6040.077825</v>
      </c>
      <c r="C2257" s="17">
        <f t="shared" si="1"/>
        <v>2846.752056</v>
      </c>
    </row>
    <row r="2258">
      <c r="A2258" s="21">
        <v>6270.464773</v>
      </c>
      <c r="B2258" s="22">
        <v>7651.432648</v>
      </c>
      <c r="C2258" s="17">
        <f t="shared" si="1"/>
        <v>2849.211317</v>
      </c>
    </row>
    <row r="2259">
      <c r="A2259" s="18">
        <v>6271.43143</v>
      </c>
      <c r="B2259" s="19">
        <v>8476.612473</v>
      </c>
      <c r="C2259" s="17">
        <f t="shared" si="1"/>
        <v>2851.669453</v>
      </c>
    </row>
    <row r="2260">
      <c r="A2260" s="21">
        <v>6272.397943</v>
      </c>
      <c r="B2260" s="22">
        <v>9583.395529</v>
      </c>
      <c r="C2260" s="17">
        <f t="shared" si="1"/>
        <v>2854.126466</v>
      </c>
    </row>
    <row r="2261">
      <c r="A2261" s="18">
        <v>6273.36431</v>
      </c>
      <c r="B2261" s="19">
        <v>10280.25191</v>
      </c>
      <c r="C2261" s="17">
        <f t="shared" si="1"/>
        <v>2856.582351</v>
      </c>
    </row>
    <row r="2262">
      <c r="A2262" s="21">
        <v>6274.330534</v>
      </c>
      <c r="B2262" s="22">
        <v>11796.13937</v>
      </c>
      <c r="C2262" s="17">
        <f t="shared" si="1"/>
        <v>2859.037116</v>
      </c>
    </row>
    <row r="2263">
      <c r="A2263" s="18">
        <v>6275.296612</v>
      </c>
      <c r="B2263" s="19">
        <v>12597.66707</v>
      </c>
      <c r="C2263" s="17">
        <f t="shared" si="1"/>
        <v>2861.490754</v>
      </c>
    </row>
    <row r="2264">
      <c r="A2264" s="21">
        <v>6276.262547</v>
      </c>
      <c r="B2264" s="22">
        <v>13536.15995</v>
      </c>
      <c r="C2264" s="17">
        <f t="shared" si="1"/>
        <v>2863.943274</v>
      </c>
    </row>
    <row r="2265">
      <c r="A2265" s="18">
        <v>6277.228336</v>
      </c>
      <c r="B2265" s="19">
        <v>14307.29378</v>
      </c>
      <c r="C2265" s="17">
        <f t="shared" si="1"/>
        <v>2866.394668</v>
      </c>
    </row>
    <row r="2266">
      <c r="A2266" s="21">
        <v>6278.193981</v>
      </c>
      <c r="B2266" s="22">
        <v>14956.70769</v>
      </c>
      <c r="C2266" s="17">
        <f t="shared" si="1"/>
        <v>2868.844943</v>
      </c>
    </row>
    <row r="2267">
      <c r="A2267" s="18">
        <v>6279.159481</v>
      </c>
      <c r="B2267" s="19">
        <v>15387.15124</v>
      </c>
      <c r="C2267" s="17">
        <f t="shared" si="1"/>
        <v>2871.294097</v>
      </c>
    </row>
    <row r="2268">
      <c r="A2268" s="21">
        <v>6280.124837</v>
      </c>
      <c r="B2268" s="22">
        <v>16152.24399</v>
      </c>
      <c r="C2268" s="17">
        <f t="shared" si="1"/>
        <v>2873.742133</v>
      </c>
    </row>
    <row r="2269">
      <c r="A2269" s="18">
        <v>6281.090047</v>
      </c>
      <c r="B2269" s="19">
        <v>16855.27187</v>
      </c>
      <c r="C2269" s="17">
        <f t="shared" si="1"/>
        <v>2876.189046</v>
      </c>
    </row>
    <row r="2270">
      <c r="A2270" s="21">
        <v>6282.055113</v>
      </c>
      <c r="B2270" s="22">
        <v>16301.00748</v>
      </c>
      <c r="C2270" s="17">
        <f t="shared" si="1"/>
        <v>2878.634842</v>
      </c>
    </row>
    <row r="2271">
      <c r="A2271" s="18">
        <v>6283.020034</v>
      </c>
      <c r="B2271" s="19">
        <v>16111.14086</v>
      </c>
      <c r="C2271" s="17">
        <f t="shared" si="1"/>
        <v>2881.079519</v>
      </c>
    </row>
    <row r="2272">
      <c r="A2272" s="21">
        <v>6283.98481</v>
      </c>
      <c r="B2272" s="22">
        <v>16897.33072</v>
      </c>
      <c r="C2272" s="17">
        <f t="shared" si="1"/>
        <v>2883.523079</v>
      </c>
    </row>
    <row r="2273">
      <c r="A2273" s="18">
        <v>6284.949441</v>
      </c>
      <c r="B2273" s="19">
        <v>16859.1323</v>
      </c>
      <c r="C2273" s="17">
        <f t="shared" si="1"/>
        <v>2885.965521</v>
      </c>
    </row>
    <row r="2274">
      <c r="A2274" s="21">
        <v>6285.913928</v>
      </c>
      <c r="B2274" s="22">
        <v>16741.01631</v>
      </c>
      <c r="C2274" s="17">
        <f t="shared" si="1"/>
        <v>2888.406849</v>
      </c>
    </row>
    <row r="2275">
      <c r="A2275" s="18">
        <v>6286.878269</v>
      </c>
      <c r="B2275" s="19">
        <v>17345.50193</v>
      </c>
      <c r="C2275" s="17">
        <f t="shared" si="1"/>
        <v>2890.847059</v>
      </c>
    </row>
    <row r="2276">
      <c r="A2276" s="21">
        <v>6287.842465</v>
      </c>
      <c r="B2276" s="22">
        <v>17113.53712</v>
      </c>
      <c r="C2276" s="17">
        <f t="shared" si="1"/>
        <v>2893.286153</v>
      </c>
    </row>
    <row r="2277">
      <c r="A2277" s="18">
        <v>6288.806516</v>
      </c>
      <c r="B2277" s="19">
        <v>17012.59163</v>
      </c>
      <c r="C2277" s="17">
        <f t="shared" si="1"/>
        <v>2895.724133</v>
      </c>
    </row>
    <row r="2278">
      <c r="A2278" s="21">
        <v>6289.770423</v>
      </c>
      <c r="B2278" s="22">
        <v>17522.3239</v>
      </c>
      <c r="C2278" s="17">
        <f t="shared" si="1"/>
        <v>2898.161002</v>
      </c>
    </row>
    <row r="2279">
      <c r="A2279" s="18">
        <v>6290.734184</v>
      </c>
      <c r="B2279" s="19">
        <v>18000.77767</v>
      </c>
      <c r="C2279" s="17">
        <f t="shared" si="1"/>
        <v>2900.596755</v>
      </c>
    </row>
    <row r="2280">
      <c r="A2280" s="21">
        <v>6291.697799</v>
      </c>
      <c r="B2280" s="22">
        <v>19066.9003</v>
      </c>
      <c r="C2280" s="17">
        <f t="shared" si="1"/>
        <v>2903.031392</v>
      </c>
    </row>
    <row r="2281">
      <c r="A2281" s="18">
        <v>6292.66127</v>
      </c>
      <c r="B2281" s="19">
        <v>18417.49488</v>
      </c>
      <c r="C2281" s="17">
        <f t="shared" si="1"/>
        <v>2905.464921</v>
      </c>
    </row>
    <row r="2282">
      <c r="A2282" s="21">
        <v>6293.624596</v>
      </c>
      <c r="B2282" s="22">
        <v>20000.72969</v>
      </c>
      <c r="C2282" s="17">
        <f t="shared" si="1"/>
        <v>2907.897338</v>
      </c>
    </row>
    <row r="2283">
      <c r="A2283" s="18">
        <v>6294.587776</v>
      </c>
      <c r="B2283" s="19">
        <v>19854.81476</v>
      </c>
      <c r="C2283" s="17">
        <f t="shared" si="1"/>
        <v>2910.328643</v>
      </c>
    </row>
    <row r="2284">
      <c r="A2284" s="21">
        <v>6295.55081</v>
      </c>
      <c r="B2284" s="22">
        <v>20015.05856</v>
      </c>
      <c r="C2284" s="17">
        <f t="shared" si="1"/>
        <v>2912.758835</v>
      </c>
    </row>
    <row r="2285">
      <c r="A2285" s="18">
        <v>6296.5137</v>
      </c>
      <c r="B2285" s="19">
        <v>20463.87139</v>
      </c>
      <c r="C2285" s="17">
        <f t="shared" si="1"/>
        <v>2915.18792</v>
      </c>
    </row>
    <row r="2286">
      <c r="A2286" s="21">
        <v>6297.476444</v>
      </c>
      <c r="B2286" s="22">
        <v>19933.79283</v>
      </c>
      <c r="C2286" s="17">
        <f t="shared" si="1"/>
        <v>2917.615895</v>
      </c>
    </row>
    <row r="2287">
      <c r="A2287" s="18">
        <v>6298.439043</v>
      </c>
      <c r="B2287" s="19">
        <v>20443.47714</v>
      </c>
      <c r="C2287" s="17">
        <f t="shared" si="1"/>
        <v>2920.042761</v>
      </c>
    </row>
    <row r="2288">
      <c r="A2288" s="21">
        <v>6299.401496</v>
      </c>
      <c r="B2288" s="22">
        <v>19106.18891</v>
      </c>
      <c r="C2288" s="17">
        <f t="shared" si="1"/>
        <v>2922.468518</v>
      </c>
    </row>
    <row r="2289">
      <c r="A2289" s="18">
        <v>6300.363804</v>
      </c>
      <c r="B2289" s="19">
        <v>19583.94752</v>
      </c>
      <c r="C2289" s="17">
        <f t="shared" si="1"/>
        <v>2924.893169</v>
      </c>
    </row>
    <row r="2290">
      <c r="A2290" s="21">
        <v>6301.325966</v>
      </c>
      <c r="B2290" s="22">
        <v>18591.20219</v>
      </c>
      <c r="C2290" s="17">
        <f t="shared" si="1"/>
        <v>2927.316711</v>
      </c>
    </row>
    <row r="2291">
      <c r="A2291" s="18">
        <v>6302.287983</v>
      </c>
      <c r="B2291" s="19">
        <v>17494.86431</v>
      </c>
      <c r="C2291" s="17">
        <f t="shared" si="1"/>
        <v>2929.739149</v>
      </c>
    </row>
    <row r="2292">
      <c r="A2292" s="21">
        <v>6303.249854</v>
      </c>
      <c r="B2292" s="22">
        <v>16694.55632</v>
      </c>
      <c r="C2292" s="17">
        <f t="shared" si="1"/>
        <v>2932.160479</v>
      </c>
    </row>
    <row r="2293">
      <c r="A2293" s="18">
        <v>6304.211579</v>
      </c>
      <c r="B2293" s="19">
        <v>15941.87638</v>
      </c>
      <c r="C2293" s="17">
        <f t="shared" si="1"/>
        <v>2934.580703</v>
      </c>
    </row>
    <row r="2294">
      <c r="A2294" s="21">
        <v>6305.173159</v>
      </c>
      <c r="B2294" s="22">
        <v>14896.76505</v>
      </c>
      <c r="C2294" s="17">
        <f t="shared" si="1"/>
        <v>2936.999825</v>
      </c>
    </row>
    <row r="2295">
      <c r="A2295" s="18">
        <v>6306.134593</v>
      </c>
      <c r="B2295" s="19">
        <v>14754.49137</v>
      </c>
      <c r="C2295" s="17">
        <f t="shared" si="1"/>
        <v>2939.417841</v>
      </c>
    </row>
    <row r="2296">
      <c r="A2296" s="21">
        <v>6307.095882</v>
      </c>
      <c r="B2296" s="22">
        <v>13720.49259</v>
      </c>
      <c r="C2296" s="17">
        <f t="shared" si="1"/>
        <v>2941.834756</v>
      </c>
    </row>
    <row r="2297">
      <c r="A2297" s="18">
        <v>6308.057024</v>
      </c>
      <c r="B2297" s="19">
        <v>13742.88401</v>
      </c>
      <c r="C2297" s="17">
        <f t="shared" si="1"/>
        <v>2944.250564</v>
      </c>
    </row>
    <row r="2298">
      <c r="A2298" s="21">
        <v>6309.018021</v>
      </c>
      <c r="B2298" s="22">
        <v>14135.22483</v>
      </c>
      <c r="C2298" s="17">
        <f t="shared" si="1"/>
        <v>2946.665272</v>
      </c>
    </row>
    <row r="2299">
      <c r="A2299" s="18">
        <v>6309.978872</v>
      </c>
      <c r="B2299" s="19">
        <v>13245.49003</v>
      </c>
      <c r="C2299" s="17">
        <f t="shared" si="1"/>
        <v>2949.078878</v>
      </c>
    </row>
    <row r="2300">
      <c r="A2300" s="21">
        <v>6310.939577</v>
      </c>
      <c r="B2300" s="22">
        <v>13600.64789</v>
      </c>
      <c r="C2300" s="17">
        <f t="shared" si="1"/>
        <v>2951.491383</v>
      </c>
    </row>
    <row r="2301">
      <c r="A2301" s="18">
        <v>6311.900137</v>
      </c>
      <c r="B2301" s="19">
        <v>13202.89328</v>
      </c>
      <c r="C2301" s="17">
        <f t="shared" si="1"/>
        <v>2953.902789</v>
      </c>
    </row>
    <row r="2302">
      <c r="A2302" s="21">
        <v>6312.86055</v>
      </c>
      <c r="B2302" s="22">
        <v>13627.4853</v>
      </c>
      <c r="C2302" s="17">
        <f t="shared" si="1"/>
        <v>2956.313092</v>
      </c>
    </row>
    <row r="2303">
      <c r="A2303" s="18">
        <v>6313.820817</v>
      </c>
      <c r="B2303" s="19">
        <v>13598.38043</v>
      </c>
      <c r="C2303" s="17">
        <f t="shared" si="1"/>
        <v>2958.722296</v>
      </c>
    </row>
    <row r="2304">
      <c r="A2304" s="21">
        <v>6314.780938</v>
      </c>
      <c r="B2304" s="22">
        <v>13943.84428</v>
      </c>
      <c r="C2304" s="17">
        <f t="shared" si="1"/>
        <v>2961.130401</v>
      </c>
    </row>
    <row r="2305">
      <c r="A2305" s="18">
        <v>6315.740914</v>
      </c>
      <c r="B2305" s="19">
        <v>14130.28071</v>
      </c>
      <c r="C2305" s="17">
        <f t="shared" si="1"/>
        <v>2963.537411</v>
      </c>
    </row>
    <row r="2306">
      <c r="A2306" s="21">
        <v>6316.700743</v>
      </c>
      <c r="B2306" s="22">
        <v>13908.18227</v>
      </c>
      <c r="C2306" s="17">
        <f t="shared" si="1"/>
        <v>2965.94332</v>
      </c>
    </row>
    <row r="2307">
      <c r="A2307" s="18">
        <v>6317.660426</v>
      </c>
      <c r="B2307" s="19">
        <v>13433.70579</v>
      </c>
      <c r="C2307" s="17">
        <f t="shared" si="1"/>
        <v>2968.348132</v>
      </c>
    </row>
    <row r="2308">
      <c r="A2308" s="21">
        <v>6318.619963</v>
      </c>
      <c r="B2308" s="22">
        <v>13514.35196</v>
      </c>
      <c r="C2308" s="17">
        <f t="shared" si="1"/>
        <v>2970.751849</v>
      </c>
    </row>
    <row r="2309">
      <c r="A2309" s="18">
        <v>6319.579353</v>
      </c>
      <c r="B2309" s="19">
        <v>12763.51162</v>
      </c>
      <c r="C2309" s="17">
        <f t="shared" si="1"/>
        <v>2973.154467</v>
      </c>
    </row>
    <row r="2310">
      <c r="A2310" s="21">
        <v>6320.538598</v>
      </c>
      <c r="B2310" s="22">
        <v>11674.39257</v>
      </c>
      <c r="C2310" s="17">
        <f t="shared" si="1"/>
        <v>2975.555993</v>
      </c>
    </row>
    <row r="2311">
      <c r="A2311" s="18">
        <v>6321.497696</v>
      </c>
      <c r="B2311" s="19">
        <v>11273.58332</v>
      </c>
      <c r="C2311" s="17">
        <f t="shared" si="1"/>
        <v>2977.956422</v>
      </c>
    </row>
    <row r="2312">
      <c r="A2312" s="21">
        <v>6322.456648</v>
      </c>
      <c r="B2312" s="22">
        <v>10156.47041</v>
      </c>
      <c r="C2312" s="17">
        <f t="shared" si="1"/>
        <v>2980.355758</v>
      </c>
    </row>
    <row r="2313">
      <c r="A2313" s="18">
        <v>6323.415453</v>
      </c>
      <c r="B2313" s="19">
        <v>8748.651897</v>
      </c>
      <c r="C2313" s="17">
        <f t="shared" si="1"/>
        <v>2982.753998</v>
      </c>
    </row>
    <row r="2314">
      <c r="A2314" s="21">
        <v>6324.374112</v>
      </c>
      <c r="B2314" s="22">
        <v>7741.972868</v>
      </c>
      <c r="C2314" s="17">
        <f t="shared" si="1"/>
        <v>2985.151147</v>
      </c>
    </row>
    <row r="2315">
      <c r="A2315" s="18">
        <v>6325.332625</v>
      </c>
      <c r="B2315" s="19">
        <v>6869.91679</v>
      </c>
      <c r="C2315" s="17">
        <f t="shared" si="1"/>
        <v>2987.547203</v>
      </c>
    </row>
    <row r="2316">
      <c r="A2316" s="21">
        <v>6326.290991</v>
      </c>
      <c r="B2316" s="22">
        <v>6240.119416</v>
      </c>
      <c r="C2316" s="17">
        <f t="shared" si="1"/>
        <v>2989.942167</v>
      </c>
    </row>
    <row r="2317">
      <c r="A2317" s="18">
        <v>6327.249211</v>
      </c>
      <c r="B2317" s="19">
        <v>5070.987543</v>
      </c>
      <c r="C2317" s="17">
        <f t="shared" si="1"/>
        <v>2992.33604</v>
      </c>
    </row>
    <row r="2318">
      <c r="A2318" s="21">
        <v>6328.207284</v>
      </c>
      <c r="B2318" s="22">
        <v>4804.808282</v>
      </c>
      <c r="C2318" s="17">
        <f t="shared" si="1"/>
        <v>2994.728821</v>
      </c>
    </row>
    <row r="2319">
      <c r="A2319" s="18">
        <v>6329.165211</v>
      </c>
      <c r="B2319" s="19">
        <v>4387.651019</v>
      </c>
      <c r="C2319" s="17">
        <f t="shared" si="1"/>
        <v>2997.120513</v>
      </c>
    </row>
    <row r="2320">
      <c r="A2320" s="21">
        <v>6330.122991</v>
      </c>
      <c r="B2320" s="22">
        <v>3750.324404</v>
      </c>
      <c r="C2320" s="17">
        <f t="shared" si="1"/>
        <v>2999.511114</v>
      </c>
    </row>
    <row r="2321">
      <c r="A2321" s="18">
        <v>6331.080625</v>
      </c>
      <c r="B2321" s="19">
        <v>3189.617797</v>
      </c>
      <c r="C2321" s="17">
        <f t="shared" si="1"/>
        <v>3001.900628</v>
      </c>
    </row>
    <row r="2322">
      <c r="A2322" s="21">
        <v>6332.038112</v>
      </c>
      <c r="B2322" s="22">
        <v>2802.728003</v>
      </c>
      <c r="C2322" s="17">
        <f t="shared" si="1"/>
        <v>3004.289053</v>
      </c>
    </row>
    <row r="2323">
      <c r="A2323" s="18">
        <v>6332.995452</v>
      </c>
      <c r="B2323" s="19">
        <v>2938.096146</v>
      </c>
      <c r="C2323" s="17">
        <f t="shared" si="1"/>
        <v>3006.676389</v>
      </c>
    </row>
    <row r="2324">
      <c r="A2324" s="21">
        <v>6333.952645</v>
      </c>
      <c r="B2324" s="22">
        <v>2165.872158</v>
      </c>
      <c r="C2324" s="17">
        <f t="shared" si="1"/>
        <v>3009.062636</v>
      </c>
    </row>
    <row r="2325">
      <c r="A2325" s="18">
        <v>6334.909692</v>
      </c>
      <c r="B2325" s="19">
        <v>2443.538745</v>
      </c>
      <c r="C2325" s="17">
        <f t="shared" si="1"/>
        <v>3011.447799</v>
      </c>
    </row>
    <row r="2326">
      <c r="A2326" s="21">
        <v>6335.866592</v>
      </c>
      <c r="B2326" s="22">
        <v>2340.159091</v>
      </c>
      <c r="C2326" s="17">
        <f t="shared" si="1"/>
        <v>3013.831875</v>
      </c>
    </row>
    <row r="2327">
      <c r="A2327" s="18">
        <v>6336.823345</v>
      </c>
      <c r="B2327" s="19">
        <v>2147.075797</v>
      </c>
      <c r="C2327" s="17">
        <f t="shared" si="1"/>
        <v>3016.214865</v>
      </c>
    </row>
    <row r="2328">
      <c r="A2328" s="21">
        <v>6337.779951</v>
      </c>
      <c r="B2328" s="22">
        <v>2062.301119</v>
      </c>
      <c r="C2328" s="17">
        <f t="shared" si="1"/>
        <v>3018.59677</v>
      </c>
    </row>
    <row r="2329">
      <c r="A2329" s="18">
        <v>6338.73641</v>
      </c>
      <c r="B2329" s="19">
        <v>1683.920842</v>
      </c>
      <c r="C2329" s="17">
        <f t="shared" si="1"/>
        <v>3020.977589</v>
      </c>
    </row>
    <row r="2330">
      <c r="A2330" s="21">
        <v>6339.692723</v>
      </c>
      <c r="B2330" s="22">
        <v>1872.355814</v>
      </c>
      <c r="C2330" s="17">
        <f t="shared" si="1"/>
        <v>3023.357327</v>
      </c>
    </row>
    <row r="2331">
      <c r="A2331" s="18">
        <v>6340.648888</v>
      </c>
      <c r="B2331" s="19">
        <v>1852.252354</v>
      </c>
      <c r="C2331" s="17">
        <f t="shared" si="1"/>
        <v>3025.735979</v>
      </c>
    </row>
    <row r="2332">
      <c r="A2332" s="21">
        <v>6341.604906</v>
      </c>
      <c r="B2332" s="22">
        <v>1782.774913</v>
      </c>
      <c r="C2332" s="17">
        <f t="shared" si="1"/>
        <v>3028.113549</v>
      </c>
    </row>
    <row r="2333">
      <c r="A2333" s="18">
        <v>6342.560777</v>
      </c>
      <c r="B2333" s="19">
        <v>1799.147149</v>
      </c>
      <c r="C2333" s="17">
        <f t="shared" si="1"/>
        <v>3030.490036</v>
      </c>
    </row>
    <row r="2334">
      <c r="A2334" s="21">
        <v>6343.516502</v>
      </c>
      <c r="B2334" s="22">
        <v>1941.07069</v>
      </c>
      <c r="C2334" s="17">
        <f t="shared" si="1"/>
        <v>3032.865444</v>
      </c>
    </row>
    <row r="2335">
      <c r="A2335" s="18">
        <v>6344.472079</v>
      </c>
      <c r="B2335" s="19">
        <v>1946.26239</v>
      </c>
      <c r="C2335" s="17">
        <f t="shared" si="1"/>
        <v>3035.239769</v>
      </c>
    </row>
    <row r="2336">
      <c r="A2336" s="21">
        <v>6345.427509</v>
      </c>
      <c r="B2336" s="22">
        <v>1625.341039</v>
      </c>
      <c r="C2336" s="17">
        <f t="shared" si="1"/>
        <v>3037.613013</v>
      </c>
    </row>
    <row r="2337">
      <c r="A2337" s="18">
        <v>6346.382791</v>
      </c>
      <c r="B2337" s="19">
        <v>1304.419688</v>
      </c>
      <c r="C2337" s="17">
        <f t="shared" si="1"/>
        <v>3039.985176</v>
      </c>
    </row>
    <row r="2338">
      <c r="A2338" s="21">
        <v>6347.337927</v>
      </c>
      <c r="B2338" s="22">
        <v>1157.492661</v>
      </c>
      <c r="C2338" s="17">
        <f t="shared" si="1"/>
        <v>3042.356262</v>
      </c>
    </row>
    <row r="2339">
      <c r="A2339" s="18">
        <v>6348.292915</v>
      </c>
      <c r="B2339" s="19">
        <v>1148.202965</v>
      </c>
      <c r="C2339" s="17">
        <f t="shared" si="1"/>
        <v>3044.726267</v>
      </c>
    </row>
    <row r="2340">
      <c r="A2340" s="21">
        <v>6349.247756</v>
      </c>
      <c r="B2340" s="22">
        <v>1138.913268</v>
      </c>
      <c r="C2340" s="17">
        <f t="shared" si="1"/>
        <v>3047.095195</v>
      </c>
    </row>
    <row r="2341">
      <c r="A2341" s="18">
        <v>6350.202449</v>
      </c>
      <c r="B2341" s="19">
        <v>1426.795833</v>
      </c>
      <c r="C2341" s="17">
        <f t="shared" si="1"/>
        <v>3049.463044</v>
      </c>
    </row>
    <row r="2342">
      <c r="A2342" s="21">
        <v>6351.156996</v>
      </c>
      <c r="B2342" s="22">
        <v>1308.275567</v>
      </c>
      <c r="C2342" s="17">
        <f t="shared" si="1"/>
        <v>3051.829818</v>
      </c>
    </row>
    <row r="2343">
      <c r="A2343" s="18">
        <v>6352.111394</v>
      </c>
      <c r="B2343" s="19">
        <v>1189.7553</v>
      </c>
      <c r="C2343" s="17">
        <f t="shared" si="1"/>
        <v>3054.195512</v>
      </c>
    </row>
    <row r="2344">
      <c r="A2344" s="21">
        <v>6353.065646</v>
      </c>
      <c r="B2344" s="22">
        <v>1304.491446</v>
      </c>
      <c r="C2344" s="17">
        <f t="shared" si="1"/>
        <v>3056.560134</v>
      </c>
    </row>
    <row r="2345">
      <c r="A2345" s="18">
        <v>6354.01975</v>
      </c>
      <c r="B2345" s="19">
        <v>1526.228148</v>
      </c>
      <c r="C2345" s="17">
        <f t="shared" si="1"/>
        <v>3058.923678</v>
      </c>
    </row>
    <row r="2346">
      <c r="A2346" s="21">
        <v>6354.973706</v>
      </c>
      <c r="B2346" s="22">
        <v>1451.673971</v>
      </c>
      <c r="C2346" s="17">
        <f t="shared" si="1"/>
        <v>3061.286147</v>
      </c>
    </row>
    <row r="2347">
      <c r="A2347" s="18">
        <v>6355.927515</v>
      </c>
      <c r="B2347" s="19">
        <v>1377.119795</v>
      </c>
      <c r="C2347" s="17">
        <f t="shared" si="1"/>
        <v>3063.647542</v>
      </c>
    </row>
    <row r="2348">
      <c r="A2348" s="21">
        <v>6356.881176</v>
      </c>
      <c r="B2348" s="22">
        <v>1159.808162</v>
      </c>
      <c r="C2348" s="17">
        <f t="shared" si="1"/>
        <v>3066.007863</v>
      </c>
    </row>
    <row r="2349">
      <c r="A2349" s="18">
        <v>6357.834689</v>
      </c>
      <c r="B2349" s="19">
        <v>922.4977141</v>
      </c>
      <c r="C2349" s="17">
        <f t="shared" si="1"/>
        <v>3068.367109</v>
      </c>
    </row>
    <row r="2350">
      <c r="A2350" s="21">
        <v>6358.788055</v>
      </c>
      <c r="B2350" s="22">
        <v>849.5447292</v>
      </c>
      <c r="C2350" s="17">
        <f t="shared" si="1"/>
        <v>3070.725285</v>
      </c>
    </row>
    <row r="2351">
      <c r="A2351" s="18">
        <v>6359.741274</v>
      </c>
      <c r="B2351" s="19">
        <v>776.5917444</v>
      </c>
      <c r="C2351" s="17">
        <f t="shared" si="1"/>
        <v>3073.082389</v>
      </c>
    </row>
    <row r="2352">
      <c r="A2352" s="21">
        <v>6360.694344</v>
      </c>
      <c r="B2352" s="22">
        <v>948.0795155</v>
      </c>
      <c r="C2352" s="17">
        <f t="shared" si="1"/>
        <v>3075.438419</v>
      </c>
    </row>
    <row r="2353">
      <c r="A2353" s="18">
        <v>6361.647267</v>
      </c>
      <c r="B2353" s="19">
        <v>692.2194781</v>
      </c>
      <c r="C2353" s="17">
        <f t="shared" si="1"/>
        <v>3077.79338</v>
      </c>
    </row>
    <row r="2354">
      <c r="A2354" s="21">
        <v>6362.600042</v>
      </c>
      <c r="B2354" s="22">
        <v>887.3919135</v>
      </c>
      <c r="C2354" s="17">
        <f t="shared" si="1"/>
        <v>3080.14727</v>
      </c>
    </row>
    <row r="2355">
      <c r="A2355" s="18">
        <v>6363.552669</v>
      </c>
      <c r="B2355" s="19">
        <v>1082.564349</v>
      </c>
      <c r="C2355" s="17">
        <f t="shared" si="1"/>
        <v>3082.50009</v>
      </c>
    </row>
    <row r="2356">
      <c r="A2356" s="21">
        <v>6364.505148</v>
      </c>
      <c r="B2356" s="22">
        <v>1050.829825</v>
      </c>
      <c r="C2356" s="17">
        <f t="shared" si="1"/>
        <v>3084.85184</v>
      </c>
    </row>
    <row r="2357">
      <c r="A2357" s="18">
        <v>6365.45748</v>
      </c>
      <c r="B2357" s="19">
        <v>1123.788558</v>
      </c>
      <c r="C2357" s="17">
        <f t="shared" si="1"/>
        <v>3087.202523</v>
      </c>
    </row>
    <row r="2358">
      <c r="A2358" s="21">
        <v>6366.409663</v>
      </c>
      <c r="B2358" s="22">
        <v>1031.176158</v>
      </c>
      <c r="C2358" s="17">
        <f t="shared" si="1"/>
        <v>3089.552135</v>
      </c>
    </row>
    <row r="2359">
      <c r="A2359" s="18">
        <v>6367.361698</v>
      </c>
      <c r="B2359" s="19">
        <v>938.5637575</v>
      </c>
      <c r="C2359" s="17">
        <f t="shared" si="1"/>
        <v>3091.90068</v>
      </c>
    </row>
    <row r="2360">
      <c r="A2360" s="21">
        <v>6368.313586</v>
      </c>
      <c r="B2360" s="22">
        <v>1129.437224</v>
      </c>
      <c r="C2360" s="17">
        <f t="shared" si="1"/>
        <v>3094.24816</v>
      </c>
    </row>
    <row r="2361">
      <c r="A2361" s="18">
        <v>6369.265325</v>
      </c>
      <c r="B2361" s="19">
        <v>844.9633031</v>
      </c>
      <c r="C2361" s="17">
        <f t="shared" si="1"/>
        <v>3096.594571</v>
      </c>
    </row>
    <row r="2362">
      <c r="A2362" s="21">
        <v>6370.216916</v>
      </c>
      <c r="B2362" s="22">
        <v>975.3401967</v>
      </c>
      <c r="C2362" s="17">
        <f t="shared" si="1"/>
        <v>3098.939916</v>
      </c>
    </row>
    <row r="2363">
      <c r="A2363" s="18">
        <v>6371.168359</v>
      </c>
      <c r="B2363" s="19">
        <v>983.7308602</v>
      </c>
      <c r="C2363" s="17">
        <f t="shared" si="1"/>
        <v>3101.284196</v>
      </c>
    </row>
    <row r="2364">
      <c r="A2364" s="21">
        <v>6372.119654</v>
      </c>
      <c r="B2364" s="22">
        <v>940.7757029</v>
      </c>
      <c r="C2364" s="17">
        <f t="shared" si="1"/>
        <v>3103.627411</v>
      </c>
    </row>
    <row r="2365">
      <c r="A2365" s="18">
        <v>6373.070801</v>
      </c>
      <c r="B2365" s="19">
        <v>897.8205455</v>
      </c>
      <c r="C2365" s="17">
        <f t="shared" si="1"/>
        <v>3105.969563</v>
      </c>
    </row>
    <row r="2366">
      <c r="A2366" s="21">
        <v>6374.0218</v>
      </c>
      <c r="B2366" s="22">
        <v>1343.307257</v>
      </c>
      <c r="C2366" s="17">
        <f t="shared" si="1"/>
        <v>3108.310651</v>
      </c>
    </row>
    <row r="2367">
      <c r="A2367" s="18">
        <v>6374.97265</v>
      </c>
      <c r="B2367" s="19">
        <v>1013.299858</v>
      </c>
      <c r="C2367" s="17">
        <f t="shared" si="1"/>
        <v>3110.650674</v>
      </c>
    </row>
    <row r="2368">
      <c r="A2368" s="21">
        <v>6375.923352</v>
      </c>
      <c r="B2368" s="22">
        <v>1234.593387</v>
      </c>
      <c r="C2368" s="17">
        <f t="shared" si="1"/>
        <v>3112.989635</v>
      </c>
    </row>
    <row r="2369">
      <c r="A2369" s="18">
        <v>6376.873906</v>
      </c>
      <c r="B2369" s="19">
        <v>904.5217931</v>
      </c>
      <c r="C2369" s="17">
        <f t="shared" si="1"/>
        <v>3115.327535</v>
      </c>
    </row>
    <row r="2370">
      <c r="A2370" s="21">
        <v>6377.824311</v>
      </c>
      <c r="B2370" s="22">
        <v>754.2151739</v>
      </c>
      <c r="C2370" s="17">
        <f t="shared" si="1"/>
        <v>3117.664371</v>
      </c>
    </row>
    <row r="2371">
      <c r="A2371" s="18">
        <v>6378.774568</v>
      </c>
      <c r="B2371" s="19">
        <v>992.8679841</v>
      </c>
      <c r="C2371" s="17">
        <f t="shared" si="1"/>
        <v>3120.000148</v>
      </c>
    </row>
    <row r="2372">
      <c r="A2372" s="21">
        <v>6379.724676</v>
      </c>
      <c r="B2372" s="22">
        <v>1140.410091</v>
      </c>
      <c r="C2372" s="17">
        <f t="shared" si="1"/>
        <v>3122.334862</v>
      </c>
    </row>
    <row r="2373">
      <c r="A2373" s="18">
        <v>6380.674636</v>
      </c>
      <c r="B2373" s="19">
        <v>884.485787</v>
      </c>
      <c r="C2373" s="17">
        <f t="shared" si="1"/>
        <v>3124.668518</v>
      </c>
    </row>
    <row r="2374">
      <c r="A2374" s="21">
        <v>6381.624448</v>
      </c>
      <c r="B2374" s="22">
        <v>1018.413006</v>
      </c>
      <c r="C2374" s="17">
        <f t="shared" si="1"/>
        <v>3127.001115</v>
      </c>
    </row>
    <row r="2375">
      <c r="A2375" s="18">
        <v>6382.574111</v>
      </c>
      <c r="B2375" s="19">
        <v>1242.736216</v>
      </c>
      <c r="C2375" s="17">
        <f t="shared" si="1"/>
        <v>3129.332653</v>
      </c>
    </row>
    <row r="2376">
      <c r="A2376" s="21">
        <v>6383.523625</v>
      </c>
      <c r="B2376" s="22">
        <v>1062.338105</v>
      </c>
      <c r="C2376" s="17">
        <f t="shared" si="1"/>
        <v>3131.663131</v>
      </c>
    </row>
    <row r="2377">
      <c r="A2377" s="18">
        <v>6384.472991</v>
      </c>
      <c r="B2377" s="19">
        <v>868.943329</v>
      </c>
      <c r="C2377" s="17">
        <f t="shared" si="1"/>
        <v>3133.992553</v>
      </c>
    </row>
    <row r="2378">
      <c r="A2378" s="21">
        <v>6385.422208</v>
      </c>
      <c r="B2378" s="22">
        <v>1131.558744</v>
      </c>
      <c r="C2378" s="17">
        <f t="shared" si="1"/>
        <v>3136.320917</v>
      </c>
    </row>
    <row r="2379">
      <c r="A2379" s="18">
        <v>6386.371276</v>
      </c>
      <c r="B2379" s="19">
        <v>1063.606592</v>
      </c>
      <c r="C2379" s="17">
        <f t="shared" si="1"/>
        <v>3138.648223</v>
      </c>
    </row>
    <row r="2380">
      <c r="A2380" s="21">
        <v>6387.320196</v>
      </c>
      <c r="B2380" s="22">
        <v>995.6544399</v>
      </c>
      <c r="C2380" s="17">
        <f t="shared" si="1"/>
        <v>3140.974475</v>
      </c>
    </row>
    <row r="2381">
      <c r="A2381" s="18">
        <v>6388.268967</v>
      </c>
      <c r="B2381" s="19">
        <v>1330.292859</v>
      </c>
      <c r="C2381" s="17">
        <f t="shared" si="1"/>
        <v>3143.299671</v>
      </c>
    </row>
    <row r="2382">
      <c r="A2382" s="21">
        <v>6389.217589</v>
      </c>
      <c r="B2382" s="22">
        <v>1339.748997</v>
      </c>
      <c r="C2382" s="17">
        <f t="shared" si="1"/>
        <v>3145.623811</v>
      </c>
    </row>
    <row r="2383">
      <c r="A2383" s="18">
        <v>6390.166062</v>
      </c>
      <c r="B2383" s="19">
        <v>1138.520118</v>
      </c>
      <c r="C2383" s="17">
        <f t="shared" si="1"/>
        <v>3147.946896</v>
      </c>
    </row>
    <row r="2384">
      <c r="A2384" s="21">
        <v>6391.114386</v>
      </c>
      <c r="B2384" s="22">
        <v>937.2912396</v>
      </c>
      <c r="C2384" s="17">
        <f t="shared" si="1"/>
        <v>3150.268927</v>
      </c>
    </row>
    <row r="2385">
      <c r="A2385" s="18">
        <v>6392.062562</v>
      </c>
      <c r="B2385" s="19">
        <v>1233.596142</v>
      </c>
      <c r="C2385" s="17">
        <f t="shared" si="1"/>
        <v>3152.589907</v>
      </c>
    </row>
    <row r="2386">
      <c r="A2386" s="21">
        <v>6393.010588</v>
      </c>
      <c r="B2386" s="22">
        <v>718.27858</v>
      </c>
      <c r="C2386" s="17">
        <f t="shared" si="1"/>
        <v>3154.909831</v>
      </c>
    </row>
    <row r="2387">
      <c r="A2387" s="18">
        <v>6393.958466</v>
      </c>
      <c r="B2387" s="19">
        <v>1175.559917</v>
      </c>
      <c r="C2387" s="17">
        <f t="shared" si="1"/>
        <v>3157.228705</v>
      </c>
    </row>
    <row r="2388">
      <c r="A2388" s="21">
        <v>6394.906194</v>
      </c>
      <c r="B2388" s="22">
        <v>1588.036828</v>
      </c>
      <c r="C2388" s="17">
        <f t="shared" si="1"/>
        <v>3159.546526</v>
      </c>
    </row>
    <row r="2389">
      <c r="A2389" s="18">
        <v>6395.853774</v>
      </c>
      <c r="B2389" s="19">
        <v>1814.748308</v>
      </c>
      <c r="C2389" s="17">
        <f t="shared" si="1"/>
        <v>3161.863297</v>
      </c>
    </row>
    <row r="2390">
      <c r="A2390" s="21">
        <v>6396.801204</v>
      </c>
      <c r="B2390" s="22">
        <v>1684.408776</v>
      </c>
      <c r="C2390" s="17">
        <f t="shared" si="1"/>
        <v>3164.179015</v>
      </c>
    </row>
    <row r="2391">
      <c r="A2391" s="18">
        <v>6397.748486</v>
      </c>
      <c r="B2391" s="19">
        <v>1139.700886</v>
      </c>
      <c r="C2391" s="17">
        <f t="shared" si="1"/>
        <v>3166.493686</v>
      </c>
    </row>
    <row r="2392">
      <c r="A2392" s="21">
        <v>6398.695618</v>
      </c>
      <c r="B2392" s="22">
        <v>569.9413557</v>
      </c>
      <c r="C2392" s="17">
        <f t="shared" si="1"/>
        <v>3168.807306</v>
      </c>
    </row>
    <row r="2393">
      <c r="A2393" s="18">
        <v>6399.642601</v>
      </c>
      <c r="B2393" s="19">
        <v>939.7879889</v>
      </c>
      <c r="C2393" s="17">
        <f t="shared" si="1"/>
        <v>3171.119876</v>
      </c>
    </row>
    <row r="2394">
      <c r="A2394" s="21">
        <v>6400.589434</v>
      </c>
      <c r="B2394" s="22">
        <v>1459.770093</v>
      </c>
      <c r="C2394" s="17">
        <f t="shared" si="1"/>
        <v>3173.431397</v>
      </c>
    </row>
    <row r="2395">
      <c r="A2395" s="18">
        <v>6401.536119</v>
      </c>
      <c r="B2395" s="19">
        <v>1319.445526</v>
      </c>
      <c r="C2395" s="17">
        <f t="shared" si="1"/>
        <v>3175.741872</v>
      </c>
    </row>
    <row r="2396">
      <c r="A2396" s="21">
        <v>6402.482654</v>
      </c>
      <c r="B2396" s="22">
        <v>1482.897777</v>
      </c>
      <c r="C2396" s="17">
        <f t="shared" si="1"/>
        <v>3178.051298</v>
      </c>
    </row>
    <row r="2397">
      <c r="A2397" s="18">
        <v>6403.42904</v>
      </c>
      <c r="B2397" s="19">
        <v>1646.350027</v>
      </c>
      <c r="C2397" s="17">
        <f t="shared" si="1"/>
        <v>3180.359678</v>
      </c>
    </row>
    <row r="2398">
      <c r="A2398" s="21">
        <v>6404.375276</v>
      </c>
      <c r="B2398" s="22">
        <v>1747.971971</v>
      </c>
      <c r="C2398" s="17">
        <f t="shared" si="1"/>
        <v>3182.66701</v>
      </c>
    </row>
    <row r="2399">
      <c r="A2399" s="18">
        <v>6405.321363</v>
      </c>
      <c r="B2399" s="19">
        <v>1526.732609</v>
      </c>
      <c r="C2399" s="17">
        <f t="shared" si="1"/>
        <v>3184.973297</v>
      </c>
    </row>
    <row r="2400">
      <c r="A2400" s="21">
        <v>6406.267301</v>
      </c>
      <c r="B2400" s="22">
        <v>1629.217537</v>
      </c>
      <c r="C2400" s="17">
        <f t="shared" si="1"/>
        <v>3187.27854</v>
      </c>
    </row>
    <row r="2401">
      <c r="A2401" s="18">
        <v>6407.213089</v>
      </c>
      <c r="B2401" s="19">
        <v>1731.702465</v>
      </c>
      <c r="C2401" s="17">
        <f t="shared" si="1"/>
        <v>3189.582737</v>
      </c>
    </row>
    <row r="2402">
      <c r="A2402" s="21">
        <v>6408.158728</v>
      </c>
      <c r="B2402" s="22">
        <v>1522.431757</v>
      </c>
      <c r="C2402" s="17">
        <f t="shared" si="1"/>
        <v>3191.885891</v>
      </c>
    </row>
    <row r="2403">
      <c r="A2403" s="18">
        <v>6409.104217</v>
      </c>
      <c r="B2403" s="19">
        <v>1339.866014</v>
      </c>
      <c r="C2403" s="17">
        <f t="shared" si="1"/>
        <v>3194.188</v>
      </c>
    </row>
    <row r="2404">
      <c r="A2404" s="21">
        <v>6410.049556</v>
      </c>
      <c r="B2404" s="22">
        <v>1623.462164</v>
      </c>
      <c r="C2404" s="17">
        <f t="shared" si="1"/>
        <v>3196.489064</v>
      </c>
    </row>
    <row r="2405">
      <c r="A2405" s="18">
        <v>6410.994746</v>
      </c>
      <c r="B2405" s="19">
        <v>1672.251729</v>
      </c>
      <c r="C2405" s="17">
        <f t="shared" si="1"/>
        <v>3198.789088</v>
      </c>
    </row>
    <row r="2406">
      <c r="A2406" s="21">
        <v>6411.939786</v>
      </c>
      <c r="B2406" s="22">
        <v>1693.677211</v>
      </c>
      <c r="C2406" s="17">
        <f t="shared" si="1"/>
        <v>3201.088069</v>
      </c>
    </row>
    <row r="2407">
      <c r="A2407" s="18">
        <v>6412.884677</v>
      </c>
      <c r="B2407" s="19">
        <v>1545.764744</v>
      </c>
      <c r="C2407" s="17">
        <f t="shared" si="1"/>
        <v>3203.38601</v>
      </c>
    </row>
    <row r="2408">
      <c r="A2408" s="21">
        <v>6413.829418</v>
      </c>
      <c r="B2408" s="22">
        <v>1730.665978</v>
      </c>
      <c r="C2408" s="17">
        <f t="shared" si="1"/>
        <v>3205.682909</v>
      </c>
    </row>
    <row r="2409">
      <c r="A2409" s="18">
        <v>6414.774009</v>
      </c>
      <c r="B2409" s="19">
        <v>1636.82278</v>
      </c>
      <c r="C2409" s="17">
        <f t="shared" si="1"/>
        <v>3207.978767</v>
      </c>
    </row>
    <row r="2410">
      <c r="A2410" s="21">
        <v>6415.71845</v>
      </c>
      <c r="B2410" s="22">
        <v>2147.466271</v>
      </c>
      <c r="C2410" s="17">
        <f t="shared" si="1"/>
        <v>3210.273585</v>
      </c>
    </row>
    <row r="2411">
      <c r="A2411" s="18">
        <v>6416.662741</v>
      </c>
      <c r="B2411" s="19">
        <v>2262.989348</v>
      </c>
      <c r="C2411" s="17">
        <f t="shared" si="1"/>
        <v>3212.567362</v>
      </c>
    </row>
    <row r="2412">
      <c r="A2412" s="21">
        <v>6417.606883</v>
      </c>
      <c r="B2412" s="22">
        <v>1738.873129</v>
      </c>
      <c r="C2412" s="17">
        <f t="shared" si="1"/>
        <v>3214.860103</v>
      </c>
    </row>
    <row r="2413">
      <c r="A2413" s="18">
        <v>6418.550875</v>
      </c>
      <c r="B2413" s="19">
        <v>1424.327556</v>
      </c>
      <c r="C2413" s="17">
        <f t="shared" si="1"/>
        <v>3217.151806</v>
      </c>
    </row>
    <row r="2414">
      <c r="A2414" s="21">
        <v>6419.494716</v>
      </c>
      <c r="B2414" s="22">
        <v>1604.547149</v>
      </c>
      <c r="C2414" s="17">
        <f t="shared" si="1"/>
        <v>3219.442468</v>
      </c>
    </row>
    <row r="2415">
      <c r="A2415" s="18">
        <v>6420.438408</v>
      </c>
      <c r="B2415" s="19">
        <v>1650.423828</v>
      </c>
      <c r="C2415" s="17">
        <f t="shared" si="1"/>
        <v>3221.732095</v>
      </c>
    </row>
    <row r="2416">
      <c r="A2416" s="21">
        <v>6421.38195</v>
      </c>
      <c r="B2416" s="22">
        <v>1684.992295</v>
      </c>
      <c r="C2416" s="17">
        <f t="shared" si="1"/>
        <v>3224.020685</v>
      </c>
    </row>
    <row r="2417">
      <c r="A2417" s="18">
        <v>6422.325341</v>
      </c>
      <c r="B2417" s="19">
        <v>1719.560762</v>
      </c>
      <c r="C2417" s="17">
        <f t="shared" si="1"/>
        <v>3226.308237</v>
      </c>
    </row>
    <row r="2418">
      <c r="A2418" s="21">
        <v>6423.268583</v>
      </c>
      <c r="B2418" s="22">
        <v>1878.118073</v>
      </c>
      <c r="C2418" s="17">
        <f t="shared" si="1"/>
        <v>3228.594755</v>
      </c>
    </row>
    <row r="2419">
      <c r="A2419" s="18">
        <v>6424.211674</v>
      </c>
      <c r="B2419" s="19">
        <v>1541.659305</v>
      </c>
      <c r="C2419" s="17">
        <f t="shared" si="1"/>
        <v>3230.880237</v>
      </c>
    </row>
    <row r="2420">
      <c r="A2420" s="21">
        <v>6425.154616</v>
      </c>
      <c r="B2420" s="22">
        <v>1733.84632</v>
      </c>
      <c r="C2420" s="17">
        <f t="shared" si="1"/>
        <v>3233.164686</v>
      </c>
    </row>
    <row r="2421">
      <c r="A2421" s="18">
        <v>6426.097407</v>
      </c>
      <c r="B2421" s="19">
        <v>1456.878246</v>
      </c>
      <c r="C2421" s="17">
        <f t="shared" si="1"/>
        <v>3235.4481</v>
      </c>
    </row>
    <row r="2422">
      <c r="A2422" s="21">
        <v>6427.040048</v>
      </c>
      <c r="B2422" s="22">
        <v>1301.308335</v>
      </c>
      <c r="C2422" s="17">
        <f t="shared" si="1"/>
        <v>3237.73048</v>
      </c>
    </row>
    <row r="2423">
      <c r="A2423" s="18">
        <v>6427.982538</v>
      </c>
      <c r="B2423" s="19">
        <v>1405.131192</v>
      </c>
      <c r="C2423" s="17">
        <f t="shared" si="1"/>
        <v>3240.011825</v>
      </c>
    </row>
    <row r="2424">
      <c r="A2424" s="21">
        <v>6428.924879</v>
      </c>
      <c r="B2424" s="22">
        <v>1508.954049</v>
      </c>
      <c r="C2424" s="17">
        <f t="shared" si="1"/>
        <v>3242.292141</v>
      </c>
    </row>
    <row r="2425">
      <c r="A2425" s="18">
        <v>6429.867069</v>
      </c>
      <c r="B2425" s="19">
        <v>1493.77897</v>
      </c>
      <c r="C2425" s="17">
        <f t="shared" si="1"/>
        <v>3244.571424</v>
      </c>
    </row>
    <row r="2426">
      <c r="A2426" s="21">
        <v>6430.809109</v>
      </c>
      <c r="B2426" s="22">
        <v>1283.847272</v>
      </c>
      <c r="C2426" s="17">
        <f t="shared" si="1"/>
        <v>3246.849676</v>
      </c>
    </row>
    <row r="2427">
      <c r="A2427" s="18">
        <v>6431.750998</v>
      </c>
      <c r="B2427" s="19">
        <v>2113.953618</v>
      </c>
      <c r="C2427" s="17">
        <f t="shared" si="1"/>
        <v>3249.126895</v>
      </c>
    </row>
    <row r="2428">
      <c r="A2428" s="21">
        <v>6432.692737</v>
      </c>
      <c r="B2428" s="22">
        <v>1331.682696</v>
      </c>
      <c r="C2428" s="17">
        <f t="shared" si="1"/>
        <v>3251.403085</v>
      </c>
    </row>
    <row r="2429">
      <c r="A2429" s="18">
        <v>6433.634325</v>
      </c>
      <c r="B2429" s="19">
        <v>2210.867611</v>
      </c>
      <c r="C2429" s="17">
        <f t="shared" si="1"/>
        <v>3253.678244</v>
      </c>
    </row>
    <row r="2430">
      <c r="A2430" s="21">
        <v>6434.575763</v>
      </c>
      <c r="B2430" s="22">
        <v>2008.158795</v>
      </c>
      <c r="C2430" s="17">
        <f t="shared" si="1"/>
        <v>3255.952375</v>
      </c>
    </row>
    <row r="2431">
      <c r="A2431" s="18">
        <v>6435.51705</v>
      </c>
      <c r="B2431" s="19">
        <v>1708.504796</v>
      </c>
      <c r="C2431" s="17">
        <f t="shared" si="1"/>
        <v>3258.225476</v>
      </c>
    </row>
    <row r="2432">
      <c r="A2432" s="21">
        <v>6436.458187</v>
      </c>
      <c r="B2432" s="22">
        <v>1671.166332</v>
      </c>
      <c r="C2432" s="17">
        <f t="shared" si="1"/>
        <v>3260.49755</v>
      </c>
    </row>
    <row r="2433">
      <c r="A2433" s="18">
        <v>6437.399173</v>
      </c>
      <c r="B2433" s="19">
        <v>1315.751524</v>
      </c>
      <c r="C2433" s="17">
        <f t="shared" si="1"/>
        <v>3262.768595</v>
      </c>
    </row>
    <row r="2434">
      <c r="A2434" s="21">
        <v>6438.340008</v>
      </c>
      <c r="B2434" s="22">
        <v>2007.68866</v>
      </c>
      <c r="C2434" s="17">
        <f t="shared" si="1"/>
        <v>3265.038612</v>
      </c>
    </row>
    <row r="2435">
      <c r="A2435" s="18">
        <v>6439.280693</v>
      </c>
      <c r="B2435" s="19">
        <v>2071.514213</v>
      </c>
      <c r="C2435" s="17">
        <f t="shared" si="1"/>
        <v>3267.307604</v>
      </c>
    </row>
    <row r="2436">
      <c r="A2436" s="21">
        <v>6440.221227</v>
      </c>
      <c r="B2436" s="22">
        <v>2135.339766</v>
      </c>
      <c r="C2436" s="17">
        <f t="shared" si="1"/>
        <v>3269.575569</v>
      </c>
    </row>
    <row r="2437">
      <c r="A2437" s="18">
        <v>6441.16161</v>
      </c>
      <c r="B2437" s="19">
        <v>1828.904395</v>
      </c>
      <c r="C2437" s="17">
        <f t="shared" si="1"/>
        <v>3271.842508</v>
      </c>
    </row>
    <row r="2438">
      <c r="A2438" s="21">
        <v>6442.101843</v>
      </c>
      <c r="B2438" s="22">
        <v>1733.550479</v>
      </c>
      <c r="C2438" s="17">
        <f t="shared" si="1"/>
        <v>3274.108423</v>
      </c>
    </row>
    <row r="2439">
      <c r="A2439" s="18">
        <v>6443.041924</v>
      </c>
      <c r="B2439" s="19">
        <v>2340.765745</v>
      </c>
      <c r="C2439" s="17">
        <f t="shared" si="1"/>
        <v>3276.373311</v>
      </c>
    </row>
    <row r="2440">
      <c r="A2440" s="21">
        <v>6443.981855</v>
      </c>
      <c r="B2440" s="22">
        <v>2244.41381</v>
      </c>
      <c r="C2440" s="17">
        <f t="shared" si="1"/>
        <v>3278.637177</v>
      </c>
    </row>
    <row r="2441">
      <c r="A2441" s="18">
        <v>6444.921635</v>
      </c>
      <c r="B2441" s="19">
        <v>2111.901982</v>
      </c>
      <c r="C2441" s="17">
        <f t="shared" si="1"/>
        <v>3280.900019</v>
      </c>
    </row>
    <row r="2442">
      <c r="A2442" s="21">
        <v>6445.861264</v>
      </c>
      <c r="B2442" s="22">
        <v>1382.88931</v>
      </c>
      <c r="C2442" s="17">
        <f t="shared" si="1"/>
        <v>3283.161838</v>
      </c>
    </row>
    <row r="2443">
      <c r="A2443" s="18">
        <v>6446.800742</v>
      </c>
      <c r="B2443" s="19">
        <v>1037.000673</v>
      </c>
      <c r="C2443" s="17">
        <f t="shared" si="1"/>
        <v>3285.422634</v>
      </c>
    </row>
    <row r="2444">
      <c r="A2444" s="21">
        <v>6447.740069</v>
      </c>
      <c r="B2444" s="22">
        <v>1832.949303</v>
      </c>
      <c r="C2444" s="17">
        <f t="shared" si="1"/>
        <v>3287.682408</v>
      </c>
    </row>
    <row r="2445">
      <c r="A2445" s="18">
        <v>6448.679245</v>
      </c>
      <c r="B2445" s="19">
        <v>2211.480611</v>
      </c>
      <c r="C2445" s="17">
        <f t="shared" si="1"/>
        <v>3289.941161</v>
      </c>
    </row>
    <row r="2446">
      <c r="A2446" s="21">
        <v>6449.61827</v>
      </c>
      <c r="B2446" s="22">
        <v>2082.489792</v>
      </c>
      <c r="C2446" s="17">
        <f t="shared" si="1"/>
        <v>3292.198893</v>
      </c>
    </row>
    <row r="2447">
      <c r="A2447" s="18">
        <v>6450.557143</v>
      </c>
      <c r="B2447" s="19">
        <v>2329.691082</v>
      </c>
      <c r="C2447" s="17">
        <f t="shared" si="1"/>
        <v>3294.455602</v>
      </c>
    </row>
    <row r="2448">
      <c r="A2448" s="21">
        <v>6451.495866</v>
      </c>
      <c r="B2448" s="22">
        <v>2011.491324</v>
      </c>
      <c r="C2448" s="17">
        <f t="shared" si="1"/>
        <v>3296.711294</v>
      </c>
    </row>
    <row r="2449">
      <c r="A2449" s="18">
        <v>6452.434437</v>
      </c>
      <c r="B2449" s="19">
        <v>2249.373109</v>
      </c>
      <c r="C2449" s="17">
        <f t="shared" si="1"/>
        <v>3298.965965</v>
      </c>
    </row>
    <row r="2450">
      <c r="A2450" s="21">
        <v>6453.372857</v>
      </c>
      <c r="B2450" s="22">
        <v>1920.841063</v>
      </c>
      <c r="C2450" s="17">
        <f t="shared" si="1"/>
        <v>3301.219617</v>
      </c>
    </row>
    <row r="2451">
      <c r="A2451" s="18">
        <v>6454.311126</v>
      </c>
      <c r="B2451" s="19">
        <v>1390.206817</v>
      </c>
      <c r="C2451" s="17">
        <f t="shared" si="1"/>
        <v>3303.472251</v>
      </c>
    </row>
    <row r="2452">
      <c r="A2452" s="21">
        <v>6455.249244</v>
      </c>
      <c r="B2452" s="22">
        <v>1552.003893</v>
      </c>
      <c r="C2452" s="17">
        <f t="shared" si="1"/>
        <v>3305.723869</v>
      </c>
    </row>
    <row r="2453">
      <c r="A2453" s="18">
        <v>6456.18721</v>
      </c>
      <c r="B2453" s="19">
        <v>1688.424086</v>
      </c>
      <c r="C2453" s="17">
        <f t="shared" si="1"/>
        <v>3307.974467</v>
      </c>
    </row>
    <row r="2454">
      <c r="A2454" s="21">
        <v>6457.125025</v>
      </c>
      <c r="B2454" s="22">
        <v>1887.052646</v>
      </c>
      <c r="C2454" s="17">
        <f t="shared" si="1"/>
        <v>3310.224049</v>
      </c>
    </row>
    <row r="2455">
      <c r="A2455" s="18">
        <v>6458.062689</v>
      </c>
      <c r="B2455" s="19">
        <v>2067.966843</v>
      </c>
      <c r="C2455" s="17">
        <f t="shared" si="1"/>
        <v>3312.472616</v>
      </c>
    </row>
    <row r="2456">
      <c r="A2456" s="21">
        <v>6459.000201</v>
      </c>
      <c r="B2456" s="22">
        <v>2083.076386</v>
      </c>
      <c r="C2456" s="17">
        <f t="shared" si="1"/>
        <v>3314.720165</v>
      </c>
    </row>
    <row r="2457">
      <c r="A2457" s="18">
        <v>6459.937561</v>
      </c>
      <c r="B2457" s="19">
        <v>2070.304135</v>
      </c>
      <c r="C2457" s="17">
        <f t="shared" si="1"/>
        <v>3316.966698</v>
      </c>
    </row>
    <row r="2458">
      <c r="A2458" s="21">
        <v>6460.87477</v>
      </c>
      <c r="B2458" s="22">
        <v>2023.061262</v>
      </c>
      <c r="C2458" s="17">
        <f t="shared" si="1"/>
        <v>3319.212218</v>
      </c>
    </row>
    <row r="2459">
      <c r="A2459" s="18">
        <v>6461.811828</v>
      </c>
      <c r="B2459" s="19">
        <v>1975.818389</v>
      </c>
      <c r="C2459" s="17">
        <f t="shared" si="1"/>
        <v>3321.456724</v>
      </c>
    </row>
    <row r="2460">
      <c r="A2460" s="21">
        <v>6462.748734</v>
      </c>
      <c r="B2460" s="22">
        <v>1753.727801</v>
      </c>
      <c r="C2460" s="17">
        <f t="shared" si="1"/>
        <v>3323.700216</v>
      </c>
    </row>
    <row r="2461">
      <c r="A2461" s="18">
        <v>6463.685488</v>
      </c>
      <c r="B2461" s="19">
        <v>1883.243585</v>
      </c>
      <c r="C2461" s="17">
        <f t="shared" si="1"/>
        <v>3325.942693</v>
      </c>
    </row>
    <row r="2462">
      <c r="A2462" s="21">
        <v>6464.622091</v>
      </c>
      <c r="B2462" s="22">
        <v>2173.069858</v>
      </c>
      <c r="C2462" s="17">
        <f t="shared" si="1"/>
        <v>3328.184159</v>
      </c>
    </row>
    <row r="2463">
      <c r="A2463" s="18">
        <v>6465.558542</v>
      </c>
      <c r="B2463" s="19">
        <v>2013.495307</v>
      </c>
      <c r="C2463" s="17">
        <f t="shared" si="1"/>
        <v>3330.424612</v>
      </c>
    </row>
    <row r="2464">
      <c r="A2464" s="21">
        <v>6466.494841</v>
      </c>
      <c r="B2464" s="22">
        <v>1853.920756</v>
      </c>
      <c r="C2464" s="17">
        <f t="shared" si="1"/>
        <v>3332.664053</v>
      </c>
    </row>
    <row r="2465">
      <c r="A2465" s="18">
        <v>6467.430989</v>
      </c>
      <c r="B2465" s="19">
        <v>1950.135017</v>
      </c>
      <c r="C2465" s="17">
        <f t="shared" si="1"/>
        <v>3334.902484</v>
      </c>
    </row>
    <row r="2466">
      <c r="A2466" s="21">
        <v>6468.366985</v>
      </c>
      <c r="B2466" s="22">
        <v>1692.539665</v>
      </c>
      <c r="C2466" s="17">
        <f t="shared" si="1"/>
        <v>3337.139905</v>
      </c>
    </row>
    <row r="2467">
      <c r="A2467" s="18">
        <v>6469.302828</v>
      </c>
      <c r="B2467" s="19">
        <v>2251.774562</v>
      </c>
      <c r="C2467" s="17">
        <f t="shared" si="1"/>
        <v>3339.376312</v>
      </c>
    </row>
    <row r="2468">
      <c r="A2468" s="21">
        <v>6470.23852</v>
      </c>
      <c r="B2468" s="22">
        <v>1977.310051</v>
      </c>
      <c r="C2468" s="17">
        <f t="shared" si="1"/>
        <v>3341.611711</v>
      </c>
    </row>
    <row r="2469">
      <c r="A2469" s="18">
        <v>6471.174061</v>
      </c>
      <c r="B2469" s="19">
        <v>1625.49753</v>
      </c>
      <c r="C2469" s="17">
        <f t="shared" si="1"/>
        <v>3343.846104</v>
      </c>
    </row>
    <row r="2470">
      <c r="A2470" s="21">
        <v>6472.109449</v>
      </c>
      <c r="B2470" s="22">
        <v>1452.452971</v>
      </c>
      <c r="C2470" s="17">
        <f t="shared" si="1"/>
        <v>3346.079485</v>
      </c>
    </row>
    <row r="2471">
      <c r="A2471" s="18">
        <v>6473.044685</v>
      </c>
      <c r="B2471" s="19">
        <v>2198.821038</v>
      </c>
      <c r="C2471" s="17">
        <f t="shared" si="1"/>
        <v>3348.311858</v>
      </c>
    </row>
    <row r="2472">
      <c r="A2472" s="21">
        <v>6473.979769</v>
      </c>
      <c r="B2472" s="22">
        <v>2202.999879</v>
      </c>
      <c r="C2472" s="17">
        <f t="shared" si="1"/>
        <v>3350.543223</v>
      </c>
    </row>
    <row r="2473">
      <c r="A2473" s="18">
        <v>6474.914702</v>
      </c>
      <c r="B2473" s="19">
        <v>2207.178721</v>
      </c>
      <c r="C2473" s="17">
        <f t="shared" si="1"/>
        <v>3352.773584</v>
      </c>
    </row>
    <row r="2474">
      <c r="A2474" s="21">
        <v>6475.849482</v>
      </c>
      <c r="B2474" s="22">
        <v>1905.918208</v>
      </c>
      <c r="C2474" s="17">
        <f t="shared" si="1"/>
        <v>3355.002936</v>
      </c>
    </row>
    <row r="2475">
      <c r="A2475" s="18">
        <v>6476.78411</v>
      </c>
      <c r="B2475" s="19">
        <v>2196.85128</v>
      </c>
      <c r="C2475" s="17">
        <f t="shared" si="1"/>
        <v>3357.231282</v>
      </c>
    </row>
    <row r="2476">
      <c r="A2476" s="21">
        <v>6477.718585</v>
      </c>
      <c r="B2476" s="22">
        <v>2311.842747</v>
      </c>
      <c r="C2476" s="17">
        <f t="shared" si="1"/>
        <v>3359.45862</v>
      </c>
    </row>
    <row r="2477">
      <c r="A2477" s="18">
        <v>6478.652909</v>
      </c>
      <c r="B2477" s="19">
        <v>1853.868134</v>
      </c>
      <c r="C2477" s="17">
        <f t="shared" si="1"/>
        <v>3361.684956</v>
      </c>
    </row>
    <row r="2478">
      <c r="A2478" s="21">
        <v>6479.587081</v>
      </c>
      <c r="B2478" s="22">
        <v>1524.653365</v>
      </c>
      <c r="C2478" s="17">
        <f t="shared" si="1"/>
        <v>3363.910288</v>
      </c>
    </row>
    <row r="2479">
      <c r="A2479" s="18">
        <v>6480.5211</v>
      </c>
      <c r="B2479" s="19">
        <v>1897.670244</v>
      </c>
      <c r="C2479" s="17">
        <f t="shared" si="1"/>
        <v>3366.134614</v>
      </c>
    </row>
    <row r="2480">
      <c r="A2480" s="21">
        <v>6481.454967</v>
      </c>
      <c r="B2480" s="22">
        <v>2101.662967</v>
      </c>
      <c r="C2480" s="17">
        <f t="shared" si="1"/>
        <v>3368.357937</v>
      </c>
    </row>
    <row r="2481">
      <c r="A2481" s="18">
        <v>6482.388681</v>
      </c>
      <c r="B2481" s="19">
        <v>1751.592417</v>
      </c>
      <c r="C2481" s="17">
        <f t="shared" si="1"/>
        <v>3370.580256</v>
      </c>
    </row>
    <row r="2482">
      <c r="A2482" s="21">
        <v>6483.322243</v>
      </c>
      <c r="B2482" s="22">
        <v>2242.285008</v>
      </c>
      <c r="C2482" s="17">
        <f t="shared" si="1"/>
        <v>3372.801572</v>
      </c>
    </row>
    <row r="2483">
      <c r="A2483" s="18">
        <v>6484.255653</v>
      </c>
      <c r="B2483" s="19">
        <v>1839.065383</v>
      </c>
      <c r="C2483" s="17">
        <f t="shared" si="1"/>
        <v>3375.021888</v>
      </c>
    </row>
    <row r="2484">
      <c r="A2484" s="21">
        <v>6485.188911</v>
      </c>
      <c r="B2484" s="22">
        <v>2289.5515</v>
      </c>
      <c r="C2484" s="17">
        <f t="shared" si="1"/>
        <v>3377.241203</v>
      </c>
    </row>
    <row r="2485">
      <c r="A2485" s="18">
        <v>6486.122016</v>
      </c>
      <c r="B2485" s="19">
        <v>2136.578748</v>
      </c>
      <c r="C2485" s="17">
        <f t="shared" si="1"/>
        <v>3379.459516</v>
      </c>
    </row>
    <row r="2486">
      <c r="A2486" s="21">
        <v>6487.054968</v>
      </c>
      <c r="B2486" s="22">
        <v>2115.477917</v>
      </c>
      <c r="C2486" s="17">
        <f t="shared" si="1"/>
        <v>3381.676827</v>
      </c>
    </row>
    <row r="2487">
      <c r="A2487" s="18">
        <v>6487.987768</v>
      </c>
      <c r="B2487" s="19">
        <v>2081.356368</v>
      </c>
      <c r="C2487" s="17">
        <f t="shared" si="1"/>
        <v>3383.893139</v>
      </c>
    </row>
    <row r="2488">
      <c r="A2488" s="21">
        <v>6488.920415</v>
      </c>
      <c r="B2488" s="22">
        <v>2047.234819</v>
      </c>
      <c r="C2488" s="17">
        <f t="shared" si="1"/>
        <v>3386.108451</v>
      </c>
    </row>
    <row r="2489">
      <c r="A2489" s="18">
        <v>6489.85291</v>
      </c>
      <c r="B2489" s="19">
        <v>2413.666599</v>
      </c>
      <c r="C2489" s="17">
        <f t="shared" si="1"/>
        <v>3388.322765</v>
      </c>
    </row>
    <row r="2490">
      <c r="A2490" s="21">
        <v>6490.785252</v>
      </c>
      <c r="B2490" s="22">
        <v>2645.981742</v>
      </c>
      <c r="C2490" s="17">
        <f t="shared" si="1"/>
        <v>3390.536079</v>
      </c>
    </row>
    <row r="2491">
      <c r="A2491" s="18">
        <v>6491.717441</v>
      </c>
      <c r="B2491" s="19">
        <v>1901.240826</v>
      </c>
      <c r="C2491" s="17">
        <f t="shared" si="1"/>
        <v>3392.748395</v>
      </c>
    </row>
    <row r="2492">
      <c r="A2492" s="21">
        <v>6492.649478</v>
      </c>
      <c r="B2492" s="22">
        <v>1315.951518</v>
      </c>
      <c r="C2492" s="17">
        <f t="shared" si="1"/>
        <v>3394.959715</v>
      </c>
    </row>
    <row r="2493">
      <c r="A2493" s="18">
        <v>6493.581362</v>
      </c>
      <c r="B2493" s="19">
        <v>2571.674478</v>
      </c>
      <c r="C2493" s="17">
        <f t="shared" si="1"/>
        <v>3397.170037</v>
      </c>
    </row>
    <row r="2494">
      <c r="A2494" s="21">
        <v>6494.513093</v>
      </c>
      <c r="B2494" s="22">
        <v>2100.094195</v>
      </c>
      <c r="C2494" s="17">
        <f t="shared" si="1"/>
        <v>3399.379363</v>
      </c>
    </row>
    <row r="2495">
      <c r="A2495" s="18">
        <v>6495.444671</v>
      </c>
      <c r="B2495" s="19">
        <v>2130.124118</v>
      </c>
      <c r="C2495" s="17">
        <f t="shared" si="1"/>
        <v>3401.587691</v>
      </c>
    </row>
    <row r="2496">
      <c r="A2496" s="21">
        <v>6496.376096</v>
      </c>
      <c r="B2496" s="22">
        <v>1759.802613</v>
      </c>
      <c r="C2496" s="17">
        <f t="shared" si="1"/>
        <v>3403.795024</v>
      </c>
    </row>
    <row r="2497">
      <c r="A2497" s="18">
        <v>6497.307369</v>
      </c>
      <c r="B2497" s="19">
        <v>596.7195056</v>
      </c>
      <c r="C2497" s="17">
        <f t="shared" si="1"/>
        <v>3406.001364</v>
      </c>
    </row>
    <row r="2498">
      <c r="A2498" s="21">
        <v>6498.238488</v>
      </c>
      <c r="B2498" s="22">
        <v>702.7974968</v>
      </c>
      <c r="C2498" s="17">
        <f t="shared" si="1"/>
        <v>3408.206707</v>
      </c>
    </row>
    <row r="2499">
      <c r="A2499" s="18">
        <v>6499.169455</v>
      </c>
      <c r="B2499" s="19">
        <v>1796.680654</v>
      </c>
      <c r="C2499" s="17">
        <f t="shared" si="1"/>
        <v>3410.411058</v>
      </c>
    </row>
    <row r="2500">
      <c r="A2500" s="21">
        <v>6500.100268</v>
      </c>
      <c r="B2500" s="22">
        <v>1547.704352</v>
      </c>
      <c r="C2500" s="17">
        <f t="shared" si="1"/>
        <v>3412.614414</v>
      </c>
    </row>
    <row r="2501">
      <c r="A2501" s="18">
        <v>6501.030929</v>
      </c>
      <c r="B2501" s="19">
        <v>1535.244434</v>
      </c>
      <c r="C2501" s="17">
        <f t="shared" si="1"/>
        <v>3414.816778</v>
      </c>
    </row>
    <row r="2502">
      <c r="A2502" s="21">
        <v>6501.961436</v>
      </c>
      <c r="B2502" s="22">
        <v>1522.784516</v>
      </c>
      <c r="C2502" s="17">
        <f t="shared" si="1"/>
        <v>3417.018148</v>
      </c>
    </row>
    <row r="2503">
      <c r="A2503" s="18">
        <v>6502.891791</v>
      </c>
      <c r="B2503" s="19">
        <v>1330.037672</v>
      </c>
      <c r="C2503" s="17">
        <f t="shared" si="1"/>
        <v>3419.218529</v>
      </c>
    </row>
    <row r="2504">
      <c r="A2504" s="21">
        <v>6503.821992</v>
      </c>
      <c r="B2504" s="22">
        <v>1346.614744</v>
      </c>
      <c r="C2504" s="17">
        <f t="shared" si="1"/>
        <v>3421.417916</v>
      </c>
    </row>
    <row r="2505">
      <c r="A2505" s="18">
        <v>6504.75204</v>
      </c>
      <c r="B2505" s="19">
        <v>1363.191816</v>
      </c>
      <c r="C2505" s="17">
        <f t="shared" si="1"/>
        <v>3423.616312</v>
      </c>
    </row>
    <row r="2506">
      <c r="A2506" s="21">
        <v>6505.681935</v>
      </c>
      <c r="B2506" s="22">
        <v>1925.978979</v>
      </c>
      <c r="C2506" s="17">
        <f t="shared" si="1"/>
        <v>3425.813718</v>
      </c>
    </row>
    <row r="2507">
      <c r="A2507" s="18">
        <v>6506.611676</v>
      </c>
      <c r="B2507" s="19">
        <v>1397.006356</v>
      </c>
      <c r="C2507" s="17">
        <f t="shared" si="1"/>
        <v>3428.010132</v>
      </c>
    </row>
    <row r="2508">
      <c r="A2508" s="21">
        <v>6507.541264</v>
      </c>
      <c r="B2508" s="22">
        <v>1615.86766</v>
      </c>
      <c r="C2508" s="17">
        <f t="shared" si="1"/>
        <v>3430.205558</v>
      </c>
    </row>
    <row r="2509">
      <c r="A2509" s="18">
        <v>6508.470699</v>
      </c>
      <c r="B2509" s="19">
        <v>1665.186014</v>
      </c>
      <c r="C2509" s="17">
        <f t="shared" si="1"/>
        <v>3432.399995</v>
      </c>
    </row>
    <row r="2510">
      <c r="A2510" s="21">
        <v>6509.399981</v>
      </c>
      <c r="B2510" s="22">
        <v>1551.724772</v>
      </c>
      <c r="C2510" s="17">
        <f t="shared" si="1"/>
        <v>3434.593444</v>
      </c>
    </row>
    <row r="2511">
      <c r="A2511" s="18">
        <v>6510.329109</v>
      </c>
      <c r="B2511" s="19">
        <v>1463.43475</v>
      </c>
      <c r="C2511" s="17">
        <f t="shared" si="1"/>
        <v>3436.785904</v>
      </c>
    </row>
    <row r="2512">
      <c r="A2512" s="21">
        <v>6511.258084</v>
      </c>
      <c r="B2512" s="22">
        <v>1412.784929</v>
      </c>
      <c r="C2512" s="17">
        <f t="shared" si="1"/>
        <v>3438.977377</v>
      </c>
    </row>
    <row r="2513">
      <c r="A2513" s="18">
        <v>6512.186905</v>
      </c>
      <c r="B2513" s="19">
        <v>1362.135107</v>
      </c>
      <c r="C2513" s="17">
        <f t="shared" si="1"/>
        <v>3441.167862</v>
      </c>
    </row>
    <row r="2514">
      <c r="A2514" s="21">
        <v>6513.115573</v>
      </c>
      <c r="B2514" s="22">
        <v>2173.864246</v>
      </c>
      <c r="C2514" s="17">
        <f t="shared" si="1"/>
        <v>3443.357362</v>
      </c>
    </row>
    <row r="2515">
      <c r="A2515" s="18">
        <v>6514.044087</v>
      </c>
      <c r="B2515" s="19">
        <v>1900.020963</v>
      </c>
      <c r="C2515" s="17">
        <f t="shared" si="1"/>
        <v>3445.545874</v>
      </c>
    </row>
    <row r="2516">
      <c r="A2516" s="21">
        <v>6514.972448</v>
      </c>
      <c r="B2516" s="22">
        <v>1626.177681</v>
      </c>
      <c r="C2516" s="17">
        <f t="shared" si="1"/>
        <v>3447.733402</v>
      </c>
    </row>
    <row r="2517">
      <c r="A2517" s="18">
        <v>6515.900655</v>
      </c>
      <c r="B2517" s="19">
        <v>1681.052767</v>
      </c>
      <c r="C2517" s="17">
        <f t="shared" si="1"/>
        <v>3449.919944</v>
      </c>
    </row>
    <row r="2518">
      <c r="A2518" s="21">
        <v>6516.828708</v>
      </c>
      <c r="B2518" s="22">
        <v>2163.739544</v>
      </c>
      <c r="C2518" s="17">
        <f t="shared" si="1"/>
        <v>3452.1055</v>
      </c>
    </row>
    <row r="2519">
      <c r="A2519" s="18">
        <v>6517.756608</v>
      </c>
      <c r="B2519" s="19">
        <v>1482.284366</v>
      </c>
      <c r="C2519" s="17">
        <f t="shared" si="1"/>
        <v>3454.290074</v>
      </c>
    </row>
    <row r="2520">
      <c r="A2520" s="21">
        <v>6518.684354</v>
      </c>
      <c r="B2520" s="22">
        <v>1725.295385</v>
      </c>
      <c r="C2520" s="17">
        <f t="shared" si="1"/>
        <v>3456.473663</v>
      </c>
    </row>
    <row r="2521">
      <c r="A2521" s="18">
        <v>6519.611946</v>
      </c>
      <c r="B2521" s="19">
        <v>1032.59527</v>
      </c>
      <c r="C2521" s="17">
        <f t="shared" si="1"/>
        <v>3458.656269</v>
      </c>
    </row>
    <row r="2522">
      <c r="A2522" s="21">
        <v>6520.539384</v>
      </c>
      <c r="B2522" s="22">
        <v>968.0176983</v>
      </c>
      <c r="C2522" s="17">
        <f t="shared" si="1"/>
        <v>3460.837892</v>
      </c>
    </row>
    <row r="2523">
      <c r="A2523" s="18">
        <v>6521.466669</v>
      </c>
      <c r="B2523" s="19">
        <v>903.4401265</v>
      </c>
      <c r="C2523" s="17">
        <f t="shared" si="1"/>
        <v>3463.018534</v>
      </c>
    </row>
    <row r="2524">
      <c r="A2524" s="21">
        <v>6522.3938</v>
      </c>
      <c r="B2524" s="22">
        <v>1234.01652</v>
      </c>
      <c r="C2524" s="17">
        <f t="shared" si="1"/>
        <v>3465.198194</v>
      </c>
    </row>
    <row r="2525">
      <c r="A2525" s="18">
        <v>6523.320777</v>
      </c>
      <c r="B2525" s="19">
        <v>1368.676723</v>
      </c>
      <c r="C2525" s="17">
        <f t="shared" si="1"/>
        <v>3467.376873</v>
      </c>
    </row>
    <row r="2526">
      <c r="A2526" s="21">
        <v>6524.247599</v>
      </c>
      <c r="B2526" s="22">
        <v>1609.739423</v>
      </c>
      <c r="C2526" s="17">
        <f t="shared" si="1"/>
        <v>3469.554569</v>
      </c>
    </row>
    <row r="2527">
      <c r="A2527" s="18">
        <v>6525.174268</v>
      </c>
      <c r="B2527" s="19">
        <v>1717.422352</v>
      </c>
      <c r="C2527" s="17">
        <f t="shared" si="1"/>
        <v>3471.731286</v>
      </c>
    </row>
    <row r="2528">
      <c r="A2528" s="21">
        <v>6526.100783</v>
      </c>
      <c r="B2528" s="22">
        <v>1587.630333</v>
      </c>
      <c r="C2528" s="17">
        <f t="shared" si="1"/>
        <v>3473.907024</v>
      </c>
    </row>
    <row r="2529">
      <c r="A2529" s="18">
        <v>6527.027144</v>
      </c>
      <c r="B2529" s="19">
        <v>856.8341706</v>
      </c>
      <c r="C2529" s="17">
        <f t="shared" si="1"/>
        <v>3476.081783</v>
      </c>
    </row>
    <row r="2530">
      <c r="A2530" s="21">
        <v>6527.953351</v>
      </c>
      <c r="B2530" s="22">
        <v>1314.943732</v>
      </c>
      <c r="C2530" s="17">
        <f t="shared" si="1"/>
        <v>3478.255563</v>
      </c>
    </row>
    <row r="2531">
      <c r="A2531" s="18">
        <v>6528.879404</v>
      </c>
      <c r="B2531" s="19">
        <v>109.7145941</v>
      </c>
      <c r="C2531" s="17">
        <f t="shared" si="1"/>
        <v>3480.428365</v>
      </c>
    </row>
    <row r="2532">
      <c r="A2532" s="21">
        <v>6529.805302</v>
      </c>
      <c r="B2532" s="22">
        <v>1043.709829</v>
      </c>
      <c r="C2532" s="17">
        <f t="shared" si="1"/>
        <v>3482.600187</v>
      </c>
    </row>
    <row r="2533">
      <c r="A2533" s="18">
        <v>6530.731047</v>
      </c>
      <c r="B2533" s="19">
        <v>2240.965339</v>
      </c>
      <c r="C2533" s="17">
        <f t="shared" si="1"/>
        <v>3484.771035</v>
      </c>
    </row>
    <row r="2534">
      <c r="A2534" s="21">
        <v>6531.656637</v>
      </c>
      <c r="B2534" s="22">
        <v>1546.811901</v>
      </c>
      <c r="C2534" s="17">
        <f t="shared" si="1"/>
        <v>3486.940904</v>
      </c>
    </row>
    <row r="2535">
      <c r="A2535" s="18">
        <v>6532.582073</v>
      </c>
      <c r="B2535" s="19">
        <v>1814.584958</v>
      </c>
      <c r="C2535" s="17">
        <f t="shared" si="1"/>
        <v>3489.109797</v>
      </c>
    </row>
    <row r="2536">
      <c r="A2536" s="21">
        <v>6533.507354</v>
      </c>
      <c r="B2536" s="22">
        <v>1156.124992</v>
      </c>
      <c r="C2536" s="17">
        <f t="shared" si="1"/>
        <v>3491.277712</v>
      </c>
    </row>
    <row r="2537">
      <c r="A2537" s="18">
        <v>6534.432482</v>
      </c>
      <c r="B2537" s="19">
        <v>1647.788422</v>
      </c>
      <c r="C2537" s="17">
        <f t="shared" si="1"/>
        <v>3493.444656</v>
      </c>
    </row>
    <row r="2538">
      <c r="A2538" s="21">
        <v>6535.357455</v>
      </c>
      <c r="B2538" s="22">
        <v>1025.361889</v>
      </c>
      <c r="C2538" s="17">
        <f t="shared" si="1"/>
        <v>3495.610623</v>
      </c>
    </row>
    <row r="2539">
      <c r="A2539" s="18">
        <v>6536.282273</v>
      </c>
      <c r="B2539" s="19">
        <v>1151.515563</v>
      </c>
      <c r="C2539" s="17">
        <f t="shared" si="1"/>
        <v>3497.775614</v>
      </c>
    </row>
    <row r="2540">
      <c r="A2540" s="21">
        <v>6537.206937</v>
      </c>
      <c r="B2540" s="22">
        <v>1123.901607</v>
      </c>
      <c r="C2540" s="17">
        <f t="shared" si="1"/>
        <v>3499.939632</v>
      </c>
    </row>
    <row r="2541">
      <c r="A2541" s="18">
        <v>6538.131447</v>
      </c>
      <c r="B2541" s="19">
        <v>1346.730395</v>
      </c>
      <c r="C2541" s="17">
        <f t="shared" si="1"/>
        <v>3502.102678</v>
      </c>
    </row>
    <row r="2542">
      <c r="A2542" s="21">
        <v>6539.055802</v>
      </c>
      <c r="B2542" s="22">
        <v>1064.58272</v>
      </c>
      <c r="C2542" s="17">
        <f t="shared" si="1"/>
        <v>3504.26475</v>
      </c>
    </row>
    <row r="2543">
      <c r="A2543" s="18">
        <v>6539.980003</v>
      </c>
      <c r="B2543" s="19">
        <v>379.2940871</v>
      </c>
      <c r="C2543" s="17">
        <f t="shared" si="1"/>
        <v>3506.42585</v>
      </c>
    </row>
    <row r="2544">
      <c r="A2544" s="21">
        <v>6540.904049</v>
      </c>
      <c r="B2544" s="22">
        <v>578.2819641</v>
      </c>
      <c r="C2544" s="17">
        <f t="shared" si="1"/>
        <v>3508.585978</v>
      </c>
    </row>
    <row r="2545">
      <c r="A2545" s="18">
        <v>6541.82794</v>
      </c>
      <c r="B2545" s="19">
        <v>777.2698412</v>
      </c>
      <c r="C2545" s="17">
        <f t="shared" si="1"/>
        <v>3510.745133</v>
      </c>
    </row>
    <row r="2546">
      <c r="A2546" s="21">
        <v>6542.751677</v>
      </c>
      <c r="B2546" s="22">
        <v>1204.988371</v>
      </c>
      <c r="C2546" s="17">
        <f t="shared" si="1"/>
        <v>3512.903319</v>
      </c>
    </row>
    <row r="2547">
      <c r="A2547" s="18">
        <v>6543.675259</v>
      </c>
      <c r="B2547" s="19">
        <v>979.071694</v>
      </c>
      <c r="C2547" s="17">
        <f t="shared" si="1"/>
        <v>3515.060533</v>
      </c>
    </row>
    <row r="2548">
      <c r="A2548" s="21">
        <v>6544.598687</v>
      </c>
      <c r="B2548" s="22">
        <v>1029.32396</v>
      </c>
      <c r="C2548" s="17">
        <f t="shared" si="1"/>
        <v>3517.216779</v>
      </c>
    </row>
    <row r="2549">
      <c r="A2549" s="18">
        <v>6545.521959</v>
      </c>
      <c r="B2549" s="19">
        <v>1079.576227</v>
      </c>
      <c r="C2549" s="17">
        <f t="shared" si="1"/>
        <v>3519.372052</v>
      </c>
    </row>
    <row r="2550">
      <c r="A2550" s="21">
        <v>6546.445077</v>
      </c>
      <c r="B2550" s="22">
        <v>946.2100899</v>
      </c>
      <c r="C2550" s="17">
        <f t="shared" si="1"/>
        <v>3521.526358</v>
      </c>
    </row>
    <row r="2551">
      <c r="A2551" s="18">
        <v>6547.36804</v>
      </c>
      <c r="B2551" s="19">
        <v>740.4740179</v>
      </c>
      <c r="C2551" s="17">
        <f t="shared" si="1"/>
        <v>3523.679695</v>
      </c>
    </row>
    <row r="2552">
      <c r="A2552" s="21">
        <v>6548.290848</v>
      </c>
      <c r="B2552" s="22">
        <v>537.1255553</v>
      </c>
      <c r="C2552" s="17">
        <f t="shared" si="1"/>
        <v>3525.832064</v>
      </c>
    </row>
    <row r="2553">
      <c r="A2553" s="18">
        <v>6549.213502</v>
      </c>
      <c r="B2553" s="19">
        <v>822.3954938</v>
      </c>
      <c r="C2553" s="17">
        <f t="shared" si="1"/>
        <v>3527.983467</v>
      </c>
    </row>
    <row r="2554">
      <c r="A2554" s="21">
        <v>6550.136</v>
      </c>
      <c r="B2554" s="22">
        <v>660.8901394</v>
      </c>
      <c r="C2554" s="17">
        <f t="shared" si="1"/>
        <v>3530.1339</v>
      </c>
    </row>
    <row r="2555">
      <c r="A2555" s="18">
        <v>6551.058343</v>
      </c>
      <c r="B2555" s="19">
        <v>762.1029569</v>
      </c>
      <c r="C2555" s="17">
        <f t="shared" si="1"/>
        <v>3532.283366</v>
      </c>
    </row>
    <row r="2556">
      <c r="A2556" s="21">
        <v>6551.980532</v>
      </c>
      <c r="B2556" s="22">
        <v>863.3157744</v>
      </c>
      <c r="C2556" s="17">
        <f t="shared" si="1"/>
        <v>3534.431869</v>
      </c>
    </row>
    <row r="2557">
      <c r="A2557" s="18">
        <v>6552.902565</v>
      </c>
      <c r="B2557" s="19">
        <v>949.5188411</v>
      </c>
      <c r="C2557" s="17">
        <f t="shared" si="1"/>
        <v>3536.579403</v>
      </c>
    </row>
    <row r="2558">
      <c r="A2558" s="21">
        <v>6553.824443</v>
      </c>
      <c r="B2558" s="22">
        <v>1284.823977</v>
      </c>
      <c r="C2558" s="17">
        <f t="shared" si="1"/>
        <v>3538.725973</v>
      </c>
    </row>
    <row r="2559">
      <c r="A2559" s="18">
        <v>6554.746166</v>
      </c>
      <c r="B2559" s="19">
        <v>731.6384281</v>
      </c>
      <c r="C2559" s="17">
        <f t="shared" si="1"/>
        <v>3540.871578</v>
      </c>
    </row>
    <row r="2560">
      <c r="A2560" s="21">
        <v>6555.667734</v>
      </c>
      <c r="B2560" s="22">
        <v>893.6831076</v>
      </c>
      <c r="C2560" s="17">
        <f t="shared" si="1"/>
        <v>3543.016219</v>
      </c>
    </row>
    <row r="2561">
      <c r="A2561" s="18">
        <v>6556.589147</v>
      </c>
      <c r="B2561" s="19">
        <v>1055.727787</v>
      </c>
      <c r="C2561" s="17">
        <f t="shared" si="1"/>
        <v>3545.159896</v>
      </c>
    </row>
    <row r="2562">
      <c r="A2562" s="21">
        <v>6557.510405</v>
      </c>
      <c r="B2562" s="22">
        <v>1067.515172</v>
      </c>
      <c r="C2562" s="17">
        <f t="shared" si="1"/>
        <v>3547.302611</v>
      </c>
    </row>
    <row r="2563">
      <c r="A2563" s="18">
        <v>6558.431507</v>
      </c>
      <c r="B2563" s="19">
        <v>1311.780358</v>
      </c>
      <c r="C2563" s="17">
        <f t="shared" si="1"/>
        <v>3549.44436</v>
      </c>
    </row>
    <row r="2564">
      <c r="A2564" s="21">
        <v>6559.352454</v>
      </c>
      <c r="B2564" s="22">
        <v>1007.741843</v>
      </c>
      <c r="C2564" s="17">
        <f t="shared" si="1"/>
        <v>3551.585148</v>
      </c>
    </row>
    <row r="2565">
      <c r="A2565" s="18">
        <v>6560.273246</v>
      </c>
      <c r="B2565" s="19">
        <v>1357.992747</v>
      </c>
      <c r="C2565" s="17">
        <f t="shared" si="1"/>
        <v>3553.724975</v>
      </c>
    </row>
    <row r="2566">
      <c r="A2566" s="21">
        <v>6561.193882</v>
      </c>
      <c r="B2566" s="22">
        <v>1042.896241</v>
      </c>
      <c r="C2566" s="17">
        <f t="shared" si="1"/>
        <v>3555.863839</v>
      </c>
    </row>
    <row r="2567">
      <c r="A2567" s="18">
        <v>6562.114363</v>
      </c>
      <c r="B2567" s="19">
        <v>89.02108051</v>
      </c>
      <c r="C2567" s="17">
        <f t="shared" si="1"/>
        <v>3558.001743</v>
      </c>
    </row>
    <row r="2568">
      <c r="A2568" s="21">
        <v>6563.034689</v>
      </c>
      <c r="B2568" s="22">
        <v>79.22567801</v>
      </c>
      <c r="C2568" s="17">
        <f t="shared" si="1"/>
        <v>3560.138687</v>
      </c>
    </row>
    <row r="2569">
      <c r="A2569" s="18">
        <v>6563.954859</v>
      </c>
      <c r="B2569" s="19">
        <v>69.43027551</v>
      </c>
      <c r="C2569" s="17">
        <f t="shared" si="1"/>
        <v>3562.27467</v>
      </c>
    </row>
    <row r="2570">
      <c r="A2570" s="21">
        <v>6564.874874</v>
      </c>
      <c r="B2570" s="22">
        <v>849.9203761</v>
      </c>
      <c r="C2570" s="17">
        <f t="shared" si="1"/>
        <v>3564.409695</v>
      </c>
    </row>
    <row r="2571">
      <c r="A2571" s="18">
        <v>6565.794733</v>
      </c>
      <c r="B2571" s="19">
        <v>894.3889934</v>
      </c>
      <c r="C2571" s="17">
        <f t="shared" si="1"/>
        <v>3566.543759</v>
      </c>
    </row>
    <row r="2572">
      <c r="A2572" s="21">
        <v>6566.714436</v>
      </c>
      <c r="B2572" s="22">
        <v>1158.924047</v>
      </c>
      <c r="C2572" s="17">
        <f t="shared" si="1"/>
        <v>3568.676864</v>
      </c>
    </row>
    <row r="2573">
      <c r="A2573" s="18">
        <v>6567.633984</v>
      </c>
      <c r="B2573" s="19">
        <v>1423.459101</v>
      </c>
      <c r="C2573" s="17">
        <f t="shared" si="1"/>
        <v>3570.809012</v>
      </c>
    </row>
    <row r="2574">
      <c r="A2574" s="21">
        <v>6568.553376</v>
      </c>
      <c r="B2574" s="22">
        <v>843.3752266</v>
      </c>
      <c r="C2574" s="17">
        <f t="shared" si="1"/>
        <v>3572.940201</v>
      </c>
    </row>
    <row r="2575">
      <c r="A2575" s="18">
        <v>6569.472613</v>
      </c>
      <c r="B2575" s="19">
        <v>-49.95870128</v>
      </c>
      <c r="C2575" s="17">
        <f t="shared" si="1"/>
        <v>3575.070435</v>
      </c>
    </row>
    <row r="2576">
      <c r="A2576" s="21">
        <v>6570.391694</v>
      </c>
      <c r="B2576" s="22">
        <v>2.269811809</v>
      </c>
      <c r="C2576" s="17">
        <f t="shared" si="1"/>
        <v>3577.199711</v>
      </c>
    </row>
    <row r="2577">
      <c r="A2577" s="18">
        <v>6571.310619</v>
      </c>
      <c r="B2577" s="19">
        <v>1247.695996</v>
      </c>
      <c r="C2577" s="17">
        <f t="shared" si="1"/>
        <v>3579.328031</v>
      </c>
    </row>
    <row r="2578">
      <c r="A2578" s="21">
        <v>6572.229388</v>
      </c>
      <c r="B2578" s="22">
        <v>-82.75321128</v>
      </c>
      <c r="C2578" s="17">
        <f t="shared" si="1"/>
        <v>3581.455394</v>
      </c>
    </row>
    <row r="2579">
      <c r="A2579" s="18">
        <v>6573.148002</v>
      </c>
      <c r="B2579" s="19">
        <v>1173.484181</v>
      </c>
      <c r="C2579" s="17">
        <f t="shared" si="1"/>
        <v>3583.581803</v>
      </c>
    </row>
    <row r="2580">
      <c r="A2580" s="21">
        <v>6574.066459</v>
      </c>
      <c r="B2580" s="22">
        <v>537.9842104</v>
      </c>
      <c r="C2580" s="17">
        <f t="shared" si="1"/>
        <v>3585.707256</v>
      </c>
    </row>
    <row r="2581">
      <c r="A2581" s="18">
        <v>6574.984761</v>
      </c>
      <c r="B2581" s="19">
        <v>627.6481163</v>
      </c>
      <c r="C2581" s="17">
        <f t="shared" si="1"/>
        <v>3587.831755</v>
      </c>
    </row>
    <row r="2582">
      <c r="A2582" s="21">
        <v>6575.902907</v>
      </c>
      <c r="B2582" s="22">
        <v>446.8914181</v>
      </c>
      <c r="C2582" s="17">
        <f t="shared" si="1"/>
        <v>3589.955301</v>
      </c>
    </row>
    <row r="2583">
      <c r="A2583" s="18">
        <v>6576.820897</v>
      </c>
      <c r="B2583" s="19">
        <v>266.13472</v>
      </c>
      <c r="C2583" s="17">
        <f t="shared" si="1"/>
        <v>3592.077893</v>
      </c>
    </row>
    <row r="2584">
      <c r="A2584" s="21">
        <v>6577.738731</v>
      </c>
      <c r="B2584" s="22">
        <v>648.5907329</v>
      </c>
      <c r="C2584" s="17">
        <f t="shared" si="1"/>
        <v>3594.199532</v>
      </c>
    </row>
    <row r="2585">
      <c r="A2585" s="18">
        <v>6578.656408</v>
      </c>
      <c r="B2585" s="19">
        <v>498.025773</v>
      </c>
      <c r="C2585" s="17">
        <f t="shared" si="1"/>
        <v>3596.320217</v>
      </c>
    </row>
    <row r="2586">
      <c r="A2586" s="21">
        <v>6579.57393</v>
      </c>
      <c r="B2586" s="22">
        <v>347.460813</v>
      </c>
      <c r="C2586" s="17">
        <f t="shared" si="1"/>
        <v>3598.439951</v>
      </c>
    </row>
    <row r="2587">
      <c r="A2587" s="18">
        <v>6580.491296</v>
      </c>
      <c r="B2587" s="19">
        <v>488.7909903</v>
      </c>
      <c r="C2587" s="17">
        <f t="shared" si="1"/>
        <v>3600.558735</v>
      </c>
    </row>
    <row r="2588">
      <c r="A2588" s="21">
        <v>6581.408505</v>
      </c>
      <c r="B2588" s="22">
        <v>886.2794061</v>
      </c>
      <c r="C2588" s="17">
        <f t="shared" si="1"/>
        <v>3602.676565</v>
      </c>
    </row>
    <row r="2589">
      <c r="A2589" s="18">
        <v>6582.325558</v>
      </c>
      <c r="B2589" s="19">
        <v>771.0758621</v>
      </c>
      <c r="C2589" s="17">
        <f t="shared" si="1"/>
        <v>3604.793445</v>
      </c>
    </row>
    <row r="2590">
      <c r="A2590" s="21">
        <v>6583.242456</v>
      </c>
      <c r="B2590" s="22">
        <v>389.4002803</v>
      </c>
      <c r="C2590" s="17">
        <f t="shared" si="1"/>
        <v>3606.909377</v>
      </c>
    </row>
    <row r="2591">
      <c r="A2591" s="18">
        <v>6584.159196</v>
      </c>
      <c r="B2591" s="19">
        <v>513.4376208</v>
      </c>
      <c r="C2591" s="17">
        <f t="shared" si="1"/>
        <v>3609.024356</v>
      </c>
    </row>
    <row r="2592">
      <c r="A2592" s="21">
        <v>6585.075781</v>
      </c>
      <c r="B2592" s="22">
        <v>637.4749613</v>
      </c>
      <c r="C2592" s="17">
        <f t="shared" si="1"/>
        <v>3611.138388</v>
      </c>
    </row>
    <row r="2593">
      <c r="A2593" s="18">
        <v>6585.992209</v>
      </c>
      <c r="B2593" s="19">
        <v>522.135423</v>
      </c>
      <c r="C2593" s="17">
        <f t="shared" si="1"/>
        <v>3613.25147</v>
      </c>
    </row>
    <row r="2594">
      <c r="A2594" s="21">
        <v>6586.908481</v>
      </c>
      <c r="B2594" s="22">
        <v>668.1396222</v>
      </c>
      <c r="C2594" s="17">
        <f t="shared" si="1"/>
        <v>3615.363605</v>
      </c>
    </row>
    <row r="2595">
      <c r="A2595" s="18">
        <v>6587.824597</v>
      </c>
      <c r="B2595" s="19">
        <v>814.1438214</v>
      </c>
      <c r="C2595" s="17">
        <f t="shared" si="1"/>
        <v>3617.474793</v>
      </c>
    </row>
    <row r="2596">
      <c r="A2596" s="21">
        <v>6588.740556</v>
      </c>
      <c r="B2596" s="22">
        <v>748.315936</v>
      </c>
      <c r="C2596" s="17">
        <f t="shared" si="1"/>
        <v>3619.585031</v>
      </c>
    </row>
    <row r="2597">
      <c r="A2597" s="18">
        <v>6589.656358</v>
      </c>
      <c r="B2597" s="19">
        <v>346.2090027</v>
      </c>
      <c r="C2597" s="17">
        <f t="shared" si="1"/>
        <v>3621.694322</v>
      </c>
    </row>
    <row r="2598">
      <c r="A2598" s="21">
        <v>6590.572004</v>
      </c>
      <c r="B2598" s="22">
        <v>258.1912634</v>
      </c>
      <c r="C2598" s="17">
        <f t="shared" si="1"/>
        <v>3623.802667</v>
      </c>
    </row>
    <row r="2599">
      <c r="A2599" s="18">
        <v>6591.487494</v>
      </c>
      <c r="B2599" s="19">
        <v>1523.685288</v>
      </c>
      <c r="C2599" s="17">
        <f t="shared" si="1"/>
        <v>3625.910068</v>
      </c>
    </row>
    <row r="2600">
      <c r="A2600" s="21">
        <v>6592.402827</v>
      </c>
      <c r="B2600" s="22">
        <v>1411.613058</v>
      </c>
      <c r="C2600" s="17">
        <f t="shared" si="1"/>
        <v>3628.016521</v>
      </c>
    </row>
    <row r="2601">
      <c r="A2601" s="18">
        <v>6593.318003</v>
      </c>
      <c r="B2601" s="19">
        <v>1299.540828</v>
      </c>
      <c r="C2601" s="17">
        <f t="shared" si="1"/>
        <v>3630.122029</v>
      </c>
    </row>
    <row r="2602">
      <c r="A2602" s="21">
        <v>6594.233023</v>
      </c>
      <c r="B2602" s="22">
        <v>293.27745</v>
      </c>
      <c r="C2602" s="17">
        <f t="shared" si="1"/>
        <v>3632.226594</v>
      </c>
    </row>
    <row r="2603">
      <c r="A2603" s="18">
        <v>6595.147886</v>
      </c>
      <c r="B2603" s="19">
        <v>1047.998417</v>
      </c>
      <c r="C2603" s="17">
        <f t="shared" si="1"/>
        <v>3634.330214</v>
      </c>
    </row>
    <row r="2604">
      <c r="A2604" s="21">
        <v>6596.062593</v>
      </c>
      <c r="B2604" s="22">
        <v>1336.790041</v>
      </c>
      <c r="C2604" s="17">
        <f t="shared" si="1"/>
        <v>3636.432891</v>
      </c>
    </row>
    <row r="2605">
      <c r="A2605" s="18">
        <v>6596.977142</v>
      </c>
      <c r="B2605" s="19">
        <v>1272.236755</v>
      </c>
      <c r="C2605" s="17">
        <f t="shared" si="1"/>
        <v>3638.534623</v>
      </c>
    </row>
    <row r="2606">
      <c r="A2606" s="21">
        <v>6597.891535</v>
      </c>
      <c r="B2606" s="22">
        <v>909.7173038</v>
      </c>
      <c r="C2606" s="17">
        <f t="shared" si="1"/>
        <v>3640.635413</v>
      </c>
    </row>
    <row r="2607">
      <c r="A2607" s="18">
        <v>6598.805771</v>
      </c>
      <c r="B2607" s="19">
        <v>237.2820184</v>
      </c>
      <c r="C2607" s="17">
        <f t="shared" si="1"/>
        <v>3642.735261</v>
      </c>
    </row>
    <row r="2608">
      <c r="A2608" s="21">
        <v>6599.71985</v>
      </c>
      <c r="B2608" s="22">
        <v>-211.8014397</v>
      </c>
      <c r="C2608" s="17">
        <f t="shared" si="1"/>
        <v>3644.834166</v>
      </c>
    </row>
    <row r="2609">
      <c r="A2609" s="18">
        <v>6600.633772</v>
      </c>
      <c r="B2609" s="19">
        <v>615.8722362</v>
      </c>
      <c r="C2609" s="17">
        <f t="shared" si="1"/>
        <v>3646.93213</v>
      </c>
    </row>
    <row r="2610">
      <c r="A2610" s="21">
        <v>6601.547538</v>
      </c>
      <c r="B2610" s="22">
        <v>687.3795991</v>
      </c>
      <c r="C2610" s="17">
        <f t="shared" si="1"/>
        <v>3649.029155</v>
      </c>
    </row>
    <row r="2611">
      <c r="A2611" s="18">
        <v>6602.461146</v>
      </c>
      <c r="B2611" s="19">
        <v>872.0774284</v>
      </c>
      <c r="C2611" s="17">
        <f t="shared" si="1"/>
        <v>3651.125237</v>
      </c>
    </row>
    <row r="2612">
      <c r="A2612" s="21">
        <v>6603.374597</v>
      </c>
      <c r="B2612" s="22">
        <v>929.4654117</v>
      </c>
      <c r="C2612" s="17">
        <f t="shared" si="1"/>
        <v>3653.220379</v>
      </c>
    </row>
    <row r="2613">
      <c r="A2613" s="18">
        <v>6604.287892</v>
      </c>
      <c r="B2613" s="19">
        <v>986.8533949</v>
      </c>
      <c r="C2613" s="17">
        <f t="shared" si="1"/>
        <v>3655.314584</v>
      </c>
    </row>
    <row r="2614">
      <c r="A2614" s="21">
        <v>6605.201029</v>
      </c>
      <c r="B2614" s="22">
        <v>1429.161077</v>
      </c>
      <c r="C2614" s="17">
        <f t="shared" si="1"/>
        <v>3657.407848</v>
      </c>
    </row>
    <row r="2615">
      <c r="A2615" s="18">
        <v>6606.114009</v>
      </c>
      <c r="B2615" s="19">
        <v>1020.34886</v>
      </c>
      <c r="C2615" s="17">
        <f t="shared" si="1"/>
        <v>3659.500173</v>
      </c>
    </row>
    <row r="2616">
      <c r="A2616" s="21">
        <v>6607.026832</v>
      </c>
      <c r="B2616" s="22">
        <v>611.5366437</v>
      </c>
      <c r="C2616" s="17">
        <f t="shared" si="1"/>
        <v>3661.59156</v>
      </c>
    </row>
    <row r="2617">
      <c r="A2617" s="18">
        <v>6607.939498</v>
      </c>
      <c r="B2617" s="19">
        <v>1109.363124</v>
      </c>
      <c r="C2617" s="17">
        <f t="shared" si="1"/>
        <v>3663.68201</v>
      </c>
    </row>
    <row r="2618">
      <c r="A2618" s="21">
        <v>6608.852007</v>
      </c>
      <c r="B2618" s="22">
        <v>931.6134057</v>
      </c>
      <c r="C2618" s="17">
        <f t="shared" si="1"/>
        <v>3665.771523</v>
      </c>
    </row>
    <row r="2619">
      <c r="A2619" s="18">
        <v>6609.764358</v>
      </c>
      <c r="B2619" s="19">
        <v>586.2259368</v>
      </c>
      <c r="C2619" s="17">
        <f t="shared" si="1"/>
        <v>3667.860097</v>
      </c>
    </row>
    <row r="2620">
      <c r="A2620" s="21">
        <v>6610.676552</v>
      </c>
      <c r="B2620" s="22">
        <v>240.8384678</v>
      </c>
      <c r="C2620" s="17">
        <f t="shared" si="1"/>
        <v>3669.947736</v>
      </c>
    </row>
    <row r="2621">
      <c r="A2621" s="18">
        <v>6611.588589</v>
      </c>
      <c r="B2621" s="19">
        <v>-99.40990563</v>
      </c>
      <c r="C2621" s="17">
        <f t="shared" si="1"/>
        <v>3672.034439</v>
      </c>
    </row>
    <row r="2622">
      <c r="A2622" s="21">
        <v>6612.500468</v>
      </c>
      <c r="B2622" s="22">
        <v>163.6485428</v>
      </c>
      <c r="C2622" s="17">
        <f t="shared" si="1"/>
        <v>3674.120206</v>
      </c>
    </row>
    <row r="2623">
      <c r="A2623" s="18">
        <v>6613.41219</v>
      </c>
      <c r="B2623" s="19">
        <v>1200.779021</v>
      </c>
      <c r="C2623" s="17">
        <f t="shared" si="1"/>
        <v>3676.205038</v>
      </c>
    </row>
    <row r="2624">
      <c r="A2624" s="21">
        <v>6614.323755</v>
      </c>
      <c r="B2624" s="22">
        <v>83.3192787</v>
      </c>
      <c r="C2624" s="17">
        <f t="shared" si="1"/>
        <v>3678.288937</v>
      </c>
    </row>
    <row r="2625">
      <c r="A2625" s="18">
        <v>6615.235162</v>
      </c>
      <c r="B2625" s="19">
        <v>1162.339416</v>
      </c>
      <c r="C2625" s="17">
        <f t="shared" si="1"/>
        <v>3680.3719</v>
      </c>
    </row>
    <row r="2626">
      <c r="A2626" s="21">
        <v>6616.146412</v>
      </c>
      <c r="B2626" s="22">
        <v>1139.260144</v>
      </c>
      <c r="C2626" s="17">
        <f t="shared" si="1"/>
        <v>3682.453931</v>
      </c>
    </row>
    <row r="2627">
      <c r="A2627" s="18">
        <v>6617.057504</v>
      </c>
      <c r="B2627" s="19">
        <v>470.3954685</v>
      </c>
      <c r="C2627" s="17">
        <f t="shared" si="1"/>
        <v>3684.535027</v>
      </c>
    </row>
    <row r="2628">
      <c r="A2628" s="21">
        <v>6617.968438</v>
      </c>
      <c r="B2628" s="22">
        <v>752.29782</v>
      </c>
      <c r="C2628" s="17">
        <f t="shared" si="1"/>
        <v>3686.61519</v>
      </c>
    </row>
    <row r="2629">
      <c r="A2629" s="18">
        <v>6618.879215</v>
      </c>
      <c r="B2629" s="19">
        <v>354.7597858</v>
      </c>
      <c r="C2629" s="17">
        <f t="shared" si="1"/>
        <v>3688.694422</v>
      </c>
    </row>
    <row r="2630">
      <c r="A2630" s="21">
        <v>6619.789835</v>
      </c>
      <c r="B2630" s="22">
        <v>1086.839934</v>
      </c>
      <c r="C2630" s="17">
        <f t="shared" si="1"/>
        <v>3690.772723</v>
      </c>
    </row>
    <row r="2631">
      <c r="A2631" s="18">
        <v>6620.700296</v>
      </c>
      <c r="B2631" s="19">
        <v>751.6482231</v>
      </c>
      <c r="C2631" s="17">
        <f t="shared" si="1"/>
        <v>3692.85009</v>
      </c>
    </row>
    <row r="2632">
      <c r="A2632" s="21">
        <v>6621.6106</v>
      </c>
      <c r="B2632" s="22">
        <v>857.5869543</v>
      </c>
      <c r="C2632" s="17">
        <f t="shared" si="1"/>
        <v>3694.926528</v>
      </c>
    </row>
    <row r="2633">
      <c r="A2633" s="18">
        <v>6622.520746</v>
      </c>
      <c r="B2633" s="19">
        <v>569.1540442</v>
      </c>
      <c r="C2633" s="17">
        <f t="shared" si="1"/>
        <v>3697.002034</v>
      </c>
    </row>
    <row r="2634">
      <c r="A2634" s="21">
        <v>6623.430735</v>
      </c>
      <c r="B2634" s="22">
        <v>280.721134</v>
      </c>
      <c r="C2634" s="17">
        <f t="shared" si="1"/>
        <v>3699.076612</v>
      </c>
    </row>
    <row r="2635">
      <c r="A2635" s="18">
        <v>6624.340565</v>
      </c>
      <c r="B2635" s="19">
        <v>159.3161721</v>
      </c>
      <c r="C2635" s="17">
        <f t="shared" si="1"/>
        <v>3701.150258</v>
      </c>
    </row>
    <row r="2636">
      <c r="A2636" s="21">
        <v>6625.250238</v>
      </c>
      <c r="B2636" s="22">
        <v>679.3337381</v>
      </c>
      <c r="C2636" s="17">
        <f t="shared" si="1"/>
        <v>3703.222977</v>
      </c>
    </row>
    <row r="2637">
      <c r="A2637" s="18">
        <v>6626.159753</v>
      </c>
      <c r="B2637" s="19">
        <v>788.3547931</v>
      </c>
      <c r="C2637" s="17">
        <f t="shared" si="1"/>
        <v>3705.294767</v>
      </c>
    </row>
    <row r="2638">
      <c r="A2638" s="21">
        <v>6627.06911</v>
      </c>
      <c r="B2638" s="22">
        <v>843.5549315</v>
      </c>
      <c r="C2638" s="17">
        <f t="shared" si="1"/>
        <v>3707.365628</v>
      </c>
    </row>
    <row r="2639">
      <c r="A2639" s="18">
        <v>6627.978309</v>
      </c>
      <c r="B2639" s="19">
        <v>708.6937006</v>
      </c>
      <c r="C2639" s="17">
        <f t="shared" si="1"/>
        <v>3709.435561</v>
      </c>
    </row>
    <row r="2640">
      <c r="A2640" s="21">
        <v>6628.88735</v>
      </c>
      <c r="B2640" s="22">
        <v>573.8324697</v>
      </c>
      <c r="C2640" s="17">
        <f t="shared" si="1"/>
        <v>3711.504567</v>
      </c>
    </row>
    <row r="2641">
      <c r="A2641" s="18">
        <v>6629.796233</v>
      </c>
      <c r="B2641" s="19">
        <v>663.6675594</v>
      </c>
      <c r="C2641" s="17">
        <f t="shared" si="1"/>
        <v>3713.572647</v>
      </c>
    </row>
    <row r="2642">
      <c r="A2642" s="21">
        <v>6630.704957</v>
      </c>
      <c r="B2642" s="22">
        <v>471.2383428</v>
      </c>
      <c r="C2642" s="17">
        <f t="shared" si="1"/>
        <v>3715.639797</v>
      </c>
    </row>
    <row r="2643">
      <c r="A2643" s="18">
        <v>6631.613524</v>
      </c>
      <c r="B2643" s="19">
        <v>683.9840603</v>
      </c>
      <c r="C2643" s="17">
        <f t="shared" si="1"/>
        <v>3717.706024</v>
      </c>
    </row>
    <row r="2644">
      <c r="A2644" s="21">
        <v>6632.521933</v>
      </c>
      <c r="B2644" s="22">
        <v>382.5610899</v>
      </c>
      <c r="C2644" s="17">
        <f t="shared" si="1"/>
        <v>3719.771326</v>
      </c>
    </row>
    <row r="2645">
      <c r="A2645" s="18">
        <v>6633.430183</v>
      </c>
      <c r="B2645" s="19">
        <v>92.0480589</v>
      </c>
      <c r="C2645" s="17">
        <f t="shared" si="1"/>
        <v>3721.835701</v>
      </c>
    </row>
    <row r="2646">
      <c r="A2646" s="21">
        <v>6634.338275</v>
      </c>
      <c r="B2646" s="22">
        <v>354.6676803</v>
      </c>
      <c r="C2646" s="17">
        <f t="shared" si="1"/>
        <v>3723.899151</v>
      </c>
    </row>
    <row r="2647">
      <c r="A2647" s="18">
        <v>6635.246209</v>
      </c>
      <c r="B2647" s="19">
        <v>8.787762899</v>
      </c>
      <c r="C2647" s="17">
        <f t="shared" si="1"/>
        <v>3725.961678</v>
      </c>
    </row>
    <row r="2648">
      <c r="A2648" s="21">
        <v>6636.153985</v>
      </c>
      <c r="B2648" s="22">
        <v>18.87988611</v>
      </c>
      <c r="C2648" s="17">
        <f t="shared" si="1"/>
        <v>3728.023282</v>
      </c>
    </row>
    <row r="2649">
      <c r="A2649" s="18">
        <v>6637.061602</v>
      </c>
      <c r="B2649" s="19">
        <v>432.2506237</v>
      </c>
      <c r="C2649" s="17">
        <f t="shared" si="1"/>
        <v>3730.083961</v>
      </c>
    </row>
    <row r="2650">
      <c r="A2650" s="21">
        <v>6637.969061</v>
      </c>
      <c r="B2650" s="22">
        <v>845.6213613</v>
      </c>
      <c r="C2650" s="17">
        <f t="shared" si="1"/>
        <v>3732.143718</v>
      </c>
    </row>
    <row r="2651">
      <c r="A2651" s="18">
        <v>6638.876362</v>
      </c>
      <c r="B2651" s="19">
        <v>1311.372171</v>
      </c>
      <c r="C2651" s="17">
        <f t="shared" si="1"/>
        <v>3734.202553</v>
      </c>
    </row>
    <row r="2652">
      <c r="A2652" s="21">
        <v>6639.783504</v>
      </c>
      <c r="B2652" s="22">
        <v>1062.814648</v>
      </c>
      <c r="C2652" s="17">
        <f t="shared" si="1"/>
        <v>3736.260465</v>
      </c>
    </row>
    <row r="2653">
      <c r="A2653" s="18">
        <v>6640.690488</v>
      </c>
      <c r="B2653" s="19">
        <v>814.2571259</v>
      </c>
      <c r="C2653" s="17">
        <f t="shared" si="1"/>
        <v>3738.317456</v>
      </c>
    </row>
    <row r="2654">
      <c r="A2654" s="21">
        <v>6641.597313</v>
      </c>
      <c r="B2654" s="22">
        <v>429.5051388</v>
      </c>
      <c r="C2654" s="17">
        <f t="shared" si="1"/>
        <v>3740.373525</v>
      </c>
    </row>
    <row r="2655">
      <c r="A2655" s="18">
        <v>6642.50398</v>
      </c>
      <c r="B2655" s="19">
        <v>204.7334969</v>
      </c>
      <c r="C2655" s="17">
        <f t="shared" si="1"/>
        <v>3742.428675</v>
      </c>
    </row>
    <row r="2656">
      <c r="A2656" s="21">
        <v>6643.410488</v>
      </c>
      <c r="B2656" s="22">
        <v>-20.03814496</v>
      </c>
      <c r="C2656" s="17">
        <f t="shared" si="1"/>
        <v>3744.482903</v>
      </c>
    </row>
    <row r="2657">
      <c r="A2657" s="18">
        <v>6644.316838</v>
      </c>
      <c r="B2657" s="19">
        <v>-12.8126518</v>
      </c>
      <c r="C2657" s="17">
        <f t="shared" si="1"/>
        <v>3746.536213</v>
      </c>
    </row>
    <row r="2658">
      <c r="A2658" s="21">
        <v>6645.223029</v>
      </c>
      <c r="B2658" s="22">
        <v>357.2218491</v>
      </c>
      <c r="C2658" s="17">
        <f t="shared" si="1"/>
        <v>3748.588603</v>
      </c>
    </row>
    <row r="2659">
      <c r="A2659" s="18">
        <v>6646.129061</v>
      </c>
      <c r="B2659" s="19">
        <v>532.4882664</v>
      </c>
      <c r="C2659" s="17">
        <f t="shared" si="1"/>
        <v>3750.640073</v>
      </c>
    </row>
    <row r="2660">
      <c r="A2660" s="21">
        <v>6647.034934</v>
      </c>
      <c r="B2660" s="22">
        <v>532.7997367</v>
      </c>
      <c r="C2660" s="17">
        <f t="shared" si="1"/>
        <v>3752.690624</v>
      </c>
    </row>
    <row r="2661">
      <c r="A2661" s="18">
        <v>6647.940649</v>
      </c>
      <c r="B2661" s="19">
        <v>509.2911966</v>
      </c>
      <c r="C2661" s="17">
        <f t="shared" si="1"/>
        <v>3754.740259</v>
      </c>
    </row>
    <row r="2662">
      <c r="A2662" s="21">
        <v>6648.846205</v>
      </c>
      <c r="B2662" s="22">
        <v>485.7826565</v>
      </c>
      <c r="C2662" s="17">
        <f t="shared" si="1"/>
        <v>3756.788976</v>
      </c>
    </row>
    <row r="2663">
      <c r="A2663" s="18">
        <v>6649.751602</v>
      </c>
      <c r="B2663" s="19">
        <v>421.738762</v>
      </c>
      <c r="C2663" s="17">
        <f t="shared" si="1"/>
        <v>3758.836775</v>
      </c>
    </row>
    <row r="2664">
      <c r="A2664" s="21">
        <v>6650.656841</v>
      </c>
      <c r="B2664" s="22">
        <v>767.0774305</v>
      </c>
      <c r="C2664" s="17">
        <f t="shared" si="1"/>
        <v>3760.883659</v>
      </c>
    </row>
    <row r="2665">
      <c r="A2665" s="18">
        <v>6651.56192</v>
      </c>
      <c r="B2665" s="19">
        <v>433.7621978</v>
      </c>
      <c r="C2665" s="17">
        <f t="shared" si="1"/>
        <v>3762.929625</v>
      </c>
    </row>
    <row r="2666">
      <c r="A2666" s="21">
        <v>6652.466841</v>
      </c>
      <c r="B2666" s="22">
        <v>868.8970836</v>
      </c>
      <c r="C2666" s="17">
        <f t="shared" si="1"/>
        <v>3764.974676</v>
      </c>
    </row>
    <row r="2667">
      <c r="A2667" s="18">
        <v>6653.371602</v>
      </c>
      <c r="B2667" s="19">
        <v>1016.503019</v>
      </c>
      <c r="C2667" s="17">
        <f t="shared" si="1"/>
        <v>3767.01881</v>
      </c>
    </row>
    <row r="2668">
      <c r="A2668" s="21">
        <v>6654.276205</v>
      </c>
      <c r="B2668" s="22">
        <v>431.8530535</v>
      </c>
      <c r="C2668" s="17">
        <f t="shared" si="1"/>
        <v>3769.062032</v>
      </c>
    </row>
    <row r="2669">
      <c r="A2669" s="18">
        <v>6655.180648</v>
      </c>
      <c r="B2669" s="19">
        <v>1368.837946</v>
      </c>
      <c r="C2669" s="17">
        <f t="shared" si="1"/>
        <v>3771.104336</v>
      </c>
    </row>
    <row r="2670">
      <c r="A2670" s="21">
        <v>6656.084933</v>
      </c>
      <c r="B2670" s="22">
        <v>255.3503741</v>
      </c>
      <c r="C2670" s="17">
        <f t="shared" si="1"/>
        <v>3773.145729</v>
      </c>
    </row>
    <row r="2671">
      <c r="A2671" s="18">
        <v>6656.989058</v>
      </c>
      <c r="B2671" s="19">
        <v>128.0772239</v>
      </c>
      <c r="C2671" s="17">
        <f t="shared" si="1"/>
        <v>3775.186207</v>
      </c>
    </row>
    <row r="2672">
      <c r="A2672" s="21">
        <v>6657.893024</v>
      </c>
      <c r="B2672" s="22">
        <v>0.804073693</v>
      </c>
      <c r="C2672" s="17">
        <f t="shared" si="1"/>
        <v>3777.225771</v>
      </c>
    </row>
    <row r="2673">
      <c r="A2673" s="18">
        <v>6658.796831</v>
      </c>
      <c r="B2673" s="19">
        <v>407.0705975</v>
      </c>
      <c r="C2673" s="17">
        <f t="shared" si="1"/>
        <v>3779.264423</v>
      </c>
    </row>
    <row r="2674">
      <c r="A2674" s="21">
        <v>6659.700479</v>
      </c>
      <c r="B2674" s="22">
        <v>107.7891257</v>
      </c>
      <c r="C2674" s="17">
        <f t="shared" si="1"/>
        <v>3781.302164</v>
      </c>
    </row>
    <row r="2675">
      <c r="A2675" s="18">
        <v>6660.603968</v>
      </c>
      <c r="B2675" s="19">
        <v>251.8879973</v>
      </c>
      <c r="C2675" s="17">
        <f t="shared" si="1"/>
        <v>3783.338993</v>
      </c>
    </row>
    <row r="2676">
      <c r="A2676" s="21">
        <v>6661.507297</v>
      </c>
      <c r="B2676" s="22">
        <v>127.22585</v>
      </c>
      <c r="C2676" s="17">
        <f t="shared" si="1"/>
        <v>3785.374909</v>
      </c>
    </row>
    <row r="2677">
      <c r="A2677" s="18">
        <v>6662.410467</v>
      </c>
      <c r="B2677" s="19">
        <v>133.6480445</v>
      </c>
      <c r="C2677" s="17">
        <f t="shared" si="1"/>
        <v>3787.409914</v>
      </c>
    </row>
    <row r="2678">
      <c r="A2678" s="21">
        <v>6663.313478</v>
      </c>
      <c r="B2678" s="22">
        <v>-180.3220521</v>
      </c>
      <c r="C2678" s="17">
        <f t="shared" si="1"/>
        <v>3789.44401</v>
      </c>
    </row>
    <row r="2679">
      <c r="A2679" s="18">
        <v>6664.216329</v>
      </c>
      <c r="B2679" s="19">
        <v>-158.7284495</v>
      </c>
      <c r="C2679" s="17">
        <f t="shared" si="1"/>
        <v>3791.477194</v>
      </c>
    </row>
    <row r="2680">
      <c r="A2680" s="21">
        <v>6665.119021</v>
      </c>
      <c r="B2680" s="22">
        <v>-137.134847</v>
      </c>
      <c r="C2680" s="17">
        <f t="shared" si="1"/>
        <v>3793.50947</v>
      </c>
    </row>
    <row r="2681">
      <c r="A2681" s="18">
        <v>6666.021553</v>
      </c>
      <c r="B2681" s="19">
        <v>7.469065345</v>
      </c>
      <c r="C2681" s="17">
        <f t="shared" si="1"/>
        <v>3795.540835</v>
      </c>
    </row>
    <row r="2682">
      <c r="A2682" s="21">
        <v>6666.923926</v>
      </c>
      <c r="B2682" s="22">
        <v>114.9428053</v>
      </c>
      <c r="C2682" s="17">
        <f t="shared" si="1"/>
        <v>3797.571292</v>
      </c>
    </row>
    <row r="2683">
      <c r="A2683" s="18">
        <v>6667.82614</v>
      </c>
      <c r="B2683" s="19">
        <v>925.5330968</v>
      </c>
      <c r="C2683" s="17">
        <f t="shared" si="1"/>
        <v>3799.600843</v>
      </c>
    </row>
    <row r="2684">
      <c r="A2684" s="21">
        <v>6668.728193</v>
      </c>
      <c r="B2684" s="22">
        <v>-37.91230148</v>
      </c>
      <c r="C2684" s="17">
        <f t="shared" si="1"/>
        <v>3801.629482</v>
      </c>
    </row>
    <row r="2685">
      <c r="A2685" s="18">
        <v>6669.630087</v>
      </c>
      <c r="B2685" s="19">
        <v>501.876171</v>
      </c>
      <c r="C2685" s="17">
        <f t="shared" si="1"/>
        <v>3803.657214</v>
      </c>
    </row>
    <row r="2686">
      <c r="A2686" s="21">
        <v>6670.531822</v>
      </c>
      <c r="B2686" s="22">
        <v>1041.664643</v>
      </c>
      <c r="C2686" s="17">
        <f t="shared" si="1"/>
        <v>3805.684042</v>
      </c>
    </row>
    <row r="2687">
      <c r="A2687" s="18">
        <v>6671.433397</v>
      </c>
      <c r="B2687" s="19">
        <v>402.6442917</v>
      </c>
      <c r="C2687" s="17">
        <f t="shared" si="1"/>
        <v>3807.709961</v>
      </c>
    </row>
    <row r="2688">
      <c r="A2688" s="21">
        <v>6672.334812</v>
      </c>
      <c r="B2688" s="22">
        <v>798.6108876</v>
      </c>
      <c r="C2688" s="17">
        <f t="shared" si="1"/>
        <v>3809.734974</v>
      </c>
    </row>
    <row r="2689">
      <c r="A2689" s="18">
        <v>6673.236068</v>
      </c>
      <c r="B2689" s="19">
        <v>266.4606367</v>
      </c>
      <c r="C2689" s="17">
        <f t="shared" si="1"/>
        <v>3811.759083</v>
      </c>
    </row>
    <row r="2690">
      <c r="A2690" s="21">
        <v>6674.137163</v>
      </c>
      <c r="B2690" s="22">
        <v>567.1801615</v>
      </c>
      <c r="C2690" s="17">
        <f t="shared" si="1"/>
        <v>3813.782284</v>
      </c>
    </row>
    <row r="2691">
      <c r="A2691" s="18">
        <v>6675.038099</v>
      </c>
      <c r="B2691" s="19">
        <v>778.2224397</v>
      </c>
      <c r="C2691" s="17">
        <f t="shared" si="1"/>
        <v>3815.804581</v>
      </c>
    </row>
    <row r="2692">
      <c r="A2692" s="21">
        <v>6675.938875</v>
      </c>
      <c r="B2692" s="22">
        <v>989.264718</v>
      </c>
      <c r="C2692" s="17">
        <f t="shared" si="1"/>
        <v>3817.825974</v>
      </c>
    </row>
    <row r="2693">
      <c r="A2693" s="18">
        <v>6676.839491</v>
      </c>
      <c r="B2693" s="19">
        <v>1216.431098</v>
      </c>
      <c r="C2693" s="17">
        <f t="shared" si="1"/>
        <v>3819.846463</v>
      </c>
    </row>
    <row r="2694">
      <c r="A2694" s="21">
        <v>6677.739947</v>
      </c>
      <c r="B2694" s="22">
        <v>820.9870439</v>
      </c>
      <c r="C2694" s="17">
        <f t="shared" si="1"/>
        <v>3821.866047</v>
      </c>
    </row>
    <row r="2695">
      <c r="A2695" s="18">
        <v>6678.640244</v>
      </c>
      <c r="B2695" s="19">
        <v>425.5429894</v>
      </c>
      <c r="C2695" s="17">
        <f t="shared" si="1"/>
        <v>3823.884731</v>
      </c>
    </row>
    <row r="2696">
      <c r="A2696" s="21">
        <v>6679.54038</v>
      </c>
      <c r="B2696" s="22">
        <v>734.9725377</v>
      </c>
      <c r="C2696" s="17">
        <f t="shared" si="1"/>
        <v>3825.902509</v>
      </c>
    </row>
    <row r="2697">
      <c r="A2697" s="18">
        <v>6680.440356</v>
      </c>
      <c r="B2697" s="19">
        <v>665.9356732</v>
      </c>
      <c r="C2697" s="17">
        <f t="shared" si="1"/>
        <v>3827.919386</v>
      </c>
    </row>
    <row r="2698">
      <c r="A2698" s="21">
        <v>6681.340172</v>
      </c>
      <c r="B2698" s="22">
        <v>44.76244167</v>
      </c>
      <c r="C2698" s="17">
        <f t="shared" si="1"/>
        <v>3829.93536</v>
      </c>
    </row>
    <row r="2699">
      <c r="A2699" s="18">
        <v>6682.239828</v>
      </c>
      <c r="B2699" s="19">
        <v>516.4307514</v>
      </c>
      <c r="C2699" s="17">
        <f t="shared" si="1"/>
        <v>3831.950433</v>
      </c>
    </row>
    <row r="2700">
      <c r="A2700" s="21">
        <v>6683.139324</v>
      </c>
      <c r="B2700" s="22">
        <v>2029.284547</v>
      </c>
      <c r="C2700" s="17">
        <f t="shared" si="1"/>
        <v>3833.964606</v>
      </c>
    </row>
    <row r="2701">
      <c r="A2701" s="18">
        <v>6684.03866</v>
      </c>
      <c r="B2701" s="19">
        <v>128.5054664</v>
      </c>
      <c r="C2701" s="17">
        <f t="shared" si="1"/>
        <v>3835.977878</v>
      </c>
    </row>
    <row r="2702">
      <c r="A2702" s="21">
        <v>6684.937835</v>
      </c>
      <c r="B2702" s="22">
        <v>1809.006159</v>
      </c>
      <c r="C2702" s="17">
        <f t="shared" si="1"/>
        <v>3837.990248</v>
      </c>
    </row>
    <row r="2703">
      <c r="A2703" s="18">
        <v>6685.836851</v>
      </c>
      <c r="B2703" s="19">
        <v>-407.4820289</v>
      </c>
      <c r="C2703" s="17">
        <f t="shared" si="1"/>
        <v>3840.001722</v>
      </c>
    </row>
    <row r="2704">
      <c r="A2704" s="21">
        <v>6686.735706</v>
      </c>
      <c r="B2704" s="22">
        <v>1010.047847</v>
      </c>
      <c r="C2704" s="17">
        <f t="shared" si="1"/>
        <v>3842.012294</v>
      </c>
    </row>
    <row r="2705">
      <c r="A2705" s="18">
        <v>6687.6344</v>
      </c>
      <c r="B2705" s="19">
        <v>1076.196737</v>
      </c>
      <c r="C2705" s="17">
        <f t="shared" si="1"/>
        <v>3844.021966</v>
      </c>
    </row>
    <row r="2706">
      <c r="A2706" s="21">
        <v>6688.532935</v>
      </c>
      <c r="B2706" s="22">
        <v>1187.311398</v>
      </c>
      <c r="C2706" s="17">
        <f t="shared" si="1"/>
        <v>3846.030742</v>
      </c>
    </row>
    <row r="2707">
      <c r="A2707" s="18">
        <v>6689.431309</v>
      </c>
      <c r="B2707" s="19">
        <v>1357.365585</v>
      </c>
      <c r="C2707" s="17">
        <f t="shared" si="1"/>
        <v>3848.038619</v>
      </c>
    </row>
    <row r="2708">
      <c r="A2708" s="21">
        <v>6690.329522</v>
      </c>
      <c r="B2708" s="22">
        <v>886.6774143</v>
      </c>
      <c r="C2708" s="17">
        <f t="shared" si="1"/>
        <v>3850.045597</v>
      </c>
    </row>
    <row r="2709">
      <c r="A2709" s="18">
        <v>6691.227575</v>
      </c>
      <c r="B2709" s="19">
        <v>799.2913418</v>
      </c>
      <c r="C2709" s="17">
        <f t="shared" si="1"/>
        <v>3852.051679</v>
      </c>
    </row>
    <row r="2710">
      <c r="A2710" s="21">
        <v>6692.125468</v>
      </c>
      <c r="B2710" s="22">
        <v>711.9052693</v>
      </c>
      <c r="C2710" s="17">
        <f t="shared" si="1"/>
        <v>3854.056866</v>
      </c>
    </row>
    <row r="2711">
      <c r="A2711" s="18">
        <v>6693.0232</v>
      </c>
      <c r="B2711" s="19">
        <v>1066.537763</v>
      </c>
      <c r="C2711" s="17">
        <f t="shared" si="1"/>
        <v>3856.061154</v>
      </c>
    </row>
    <row r="2712">
      <c r="A2712" s="21">
        <v>6693.920771</v>
      </c>
      <c r="B2712" s="22">
        <v>594.2587458</v>
      </c>
      <c r="C2712" s="17">
        <f t="shared" si="1"/>
        <v>3858.064546</v>
      </c>
    </row>
    <row r="2713">
      <c r="A2713" s="18">
        <v>6694.818182</v>
      </c>
      <c r="B2713" s="19">
        <v>910.7616671</v>
      </c>
      <c r="C2713" s="17">
        <f t="shared" si="1"/>
        <v>3860.067044</v>
      </c>
    </row>
    <row r="2714">
      <c r="A2714" s="21">
        <v>6695.715432</v>
      </c>
      <c r="B2714" s="22">
        <v>1227.264588</v>
      </c>
      <c r="C2714" s="17">
        <f t="shared" si="1"/>
        <v>3862.068646</v>
      </c>
    </row>
    <row r="2715">
      <c r="A2715" s="18">
        <v>6696.612522</v>
      </c>
      <c r="B2715" s="19">
        <v>695.3406302</v>
      </c>
      <c r="C2715" s="17">
        <f t="shared" si="1"/>
        <v>3864.069355</v>
      </c>
    </row>
    <row r="2716">
      <c r="A2716" s="21">
        <v>6697.509451</v>
      </c>
      <c r="B2716" s="22">
        <v>1444.282173</v>
      </c>
      <c r="C2716" s="17">
        <f t="shared" si="1"/>
        <v>3866.069168</v>
      </c>
    </row>
    <row r="2717">
      <c r="A2717" s="18">
        <v>6698.406219</v>
      </c>
      <c r="B2717" s="19">
        <v>1292.410961</v>
      </c>
      <c r="C2717" s="17">
        <f t="shared" si="1"/>
        <v>3868.068088</v>
      </c>
    </row>
    <row r="2718">
      <c r="A2718" s="21">
        <v>6699.302826</v>
      </c>
      <c r="B2718" s="22">
        <v>1345.132518</v>
      </c>
      <c r="C2718" s="17">
        <f t="shared" si="1"/>
        <v>3870.066113</v>
      </c>
    </row>
    <row r="2719">
      <c r="A2719" s="18">
        <v>6700.199273</v>
      </c>
      <c r="B2719" s="19">
        <v>778.8586646</v>
      </c>
      <c r="C2719" s="17">
        <f t="shared" si="1"/>
        <v>3872.063248</v>
      </c>
    </row>
    <row r="2720">
      <c r="A2720" s="21">
        <v>6701.095559</v>
      </c>
      <c r="B2720" s="22">
        <v>1118.788143</v>
      </c>
      <c r="C2720" s="17">
        <f t="shared" si="1"/>
        <v>3874.059489</v>
      </c>
    </row>
    <row r="2721">
      <c r="A2721" s="18">
        <v>6701.991683</v>
      </c>
      <c r="B2721" s="19">
        <v>917.3154193</v>
      </c>
      <c r="C2721" s="17">
        <f t="shared" si="1"/>
        <v>3876.054836</v>
      </c>
    </row>
    <row r="2722">
      <c r="A2722" s="21">
        <v>6702.887647</v>
      </c>
      <c r="B2722" s="22">
        <v>715.842696</v>
      </c>
      <c r="C2722" s="17">
        <f t="shared" si="1"/>
        <v>3878.049293</v>
      </c>
    </row>
    <row r="2723">
      <c r="A2723" s="18">
        <v>6703.78345</v>
      </c>
      <c r="B2723" s="19">
        <v>440.8246039</v>
      </c>
      <c r="C2723" s="17">
        <f t="shared" si="1"/>
        <v>3880.042859</v>
      </c>
    </row>
    <row r="2724">
      <c r="A2724" s="21">
        <v>6704.679092</v>
      </c>
      <c r="B2724" s="22">
        <v>749.442878</v>
      </c>
      <c r="C2724" s="17">
        <f t="shared" si="1"/>
        <v>3882.035534</v>
      </c>
    </row>
    <row r="2725">
      <c r="A2725" s="18">
        <v>6705.574573</v>
      </c>
      <c r="B2725" s="19">
        <v>-93.27021277</v>
      </c>
      <c r="C2725" s="17">
        <f t="shared" si="1"/>
        <v>3884.027319</v>
      </c>
    </row>
    <row r="2726">
      <c r="A2726" s="21">
        <v>6706.469893</v>
      </c>
      <c r="B2726" s="22">
        <v>394.31467</v>
      </c>
      <c r="C2726" s="17">
        <f t="shared" si="1"/>
        <v>3886.018214</v>
      </c>
    </row>
    <row r="2727">
      <c r="A2727" s="18">
        <v>6707.365052</v>
      </c>
      <c r="B2727" s="19">
        <v>378.028501</v>
      </c>
      <c r="C2727" s="17">
        <f t="shared" si="1"/>
        <v>3888.008219</v>
      </c>
    </row>
    <row r="2728">
      <c r="A2728" s="21">
        <v>6708.260049</v>
      </c>
      <c r="B2728" s="22">
        <v>361.7423319</v>
      </c>
      <c r="C2728" s="17">
        <f t="shared" si="1"/>
        <v>3889.997333</v>
      </c>
    </row>
    <row r="2729">
      <c r="A2729" s="18">
        <v>6709.154886</v>
      </c>
      <c r="B2729" s="19">
        <v>633.778912</v>
      </c>
      <c r="C2729" s="17">
        <f t="shared" si="1"/>
        <v>3891.985562</v>
      </c>
    </row>
    <row r="2730">
      <c r="A2730" s="21">
        <v>6710.049561</v>
      </c>
      <c r="B2730" s="22">
        <v>961.6423328</v>
      </c>
      <c r="C2730" s="17">
        <f t="shared" si="1"/>
        <v>3893.9729</v>
      </c>
    </row>
    <row r="2731">
      <c r="A2731" s="18">
        <v>6710.944075</v>
      </c>
      <c r="B2731" s="19">
        <v>1289.505754</v>
      </c>
      <c r="C2731" s="17">
        <f t="shared" si="1"/>
        <v>3895.95935</v>
      </c>
    </row>
    <row r="2732">
      <c r="A2732" s="21">
        <v>6711.838428</v>
      </c>
      <c r="B2732" s="22">
        <v>687.9067284</v>
      </c>
      <c r="C2732" s="17">
        <f t="shared" si="1"/>
        <v>3897.944914</v>
      </c>
    </row>
    <row r="2733">
      <c r="A2733" s="18">
        <v>6712.732619</v>
      </c>
      <c r="B2733" s="19">
        <v>-11.37828474</v>
      </c>
      <c r="C2733" s="17">
        <f t="shared" si="1"/>
        <v>3899.92959</v>
      </c>
    </row>
    <row r="2734">
      <c r="A2734" s="21">
        <v>6713.626649</v>
      </c>
      <c r="B2734" s="22">
        <v>974.8158495</v>
      </c>
      <c r="C2734" s="17">
        <f t="shared" si="1"/>
        <v>3901.913379</v>
      </c>
    </row>
    <row r="2735">
      <c r="A2735" s="18">
        <v>6714.520518</v>
      </c>
      <c r="B2735" s="19">
        <v>94.40480513</v>
      </c>
      <c r="C2735" s="17">
        <f t="shared" si="1"/>
        <v>3903.896283</v>
      </c>
    </row>
    <row r="2736">
      <c r="A2736" s="21">
        <v>6715.414225</v>
      </c>
      <c r="B2736" s="22">
        <v>-794.7354569</v>
      </c>
      <c r="C2736" s="17">
        <f t="shared" si="1"/>
        <v>3905.8783</v>
      </c>
    </row>
    <row r="2737">
      <c r="A2737" s="18">
        <v>6716.307771</v>
      </c>
      <c r="B2737" s="19">
        <v>188.6221167</v>
      </c>
      <c r="C2737" s="17">
        <f t="shared" si="1"/>
        <v>3907.859432</v>
      </c>
    </row>
    <row r="2738">
      <c r="A2738" s="21">
        <v>6717.201155</v>
      </c>
      <c r="B2738" s="22">
        <v>927.2060671</v>
      </c>
      <c r="C2738" s="17">
        <f t="shared" si="1"/>
        <v>3909.839679</v>
      </c>
    </row>
    <row r="2739">
      <c r="A2739" s="18">
        <v>6718.094378</v>
      </c>
      <c r="B2739" s="19">
        <v>95.67584163</v>
      </c>
      <c r="C2739" s="17">
        <f t="shared" si="1"/>
        <v>3911.819042</v>
      </c>
    </row>
    <row r="2740">
      <c r="A2740" s="21">
        <v>6718.987439</v>
      </c>
      <c r="B2740" s="22">
        <v>656.1459033</v>
      </c>
      <c r="C2740" s="17">
        <f t="shared" si="1"/>
        <v>3913.797519</v>
      </c>
    </row>
    <row r="2741">
      <c r="A2741" s="18">
        <v>6719.880339</v>
      </c>
      <c r="B2741" s="19">
        <v>247.8488678</v>
      </c>
      <c r="C2741" s="17">
        <f t="shared" si="1"/>
        <v>3915.775115</v>
      </c>
    </row>
    <row r="2742">
      <c r="A2742" s="21">
        <v>6720.773077</v>
      </c>
      <c r="B2742" s="22">
        <v>783.9170266</v>
      </c>
      <c r="C2742" s="17">
        <f t="shared" si="1"/>
        <v>3917.751826</v>
      </c>
    </row>
    <row r="2743">
      <c r="A2743" s="18">
        <v>6721.665653</v>
      </c>
      <c r="B2743" s="19">
        <v>1746.560306</v>
      </c>
      <c r="C2743" s="17">
        <f t="shared" si="1"/>
        <v>3919.727654</v>
      </c>
    </row>
    <row r="2744">
      <c r="A2744" s="21">
        <v>6722.558068</v>
      </c>
      <c r="B2744" s="22">
        <v>1434.100359</v>
      </c>
      <c r="C2744" s="17">
        <f t="shared" si="1"/>
        <v>3921.702601</v>
      </c>
    </row>
    <row r="2745">
      <c r="A2745" s="18">
        <v>6723.450321</v>
      </c>
      <c r="B2745" s="19">
        <v>803.2201881</v>
      </c>
      <c r="C2745" s="17">
        <f t="shared" si="1"/>
        <v>3923.676665</v>
      </c>
    </row>
    <row r="2746">
      <c r="A2746" s="21">
        <v>6724.342412</v>
      </c>
      <c r="B2746" s="22">
        <v>304.8253977</v>
      </c>
      <c r="C2746" s="17">
        <f t="shared" si="1"/>
        <v>3925.649847</v>
      </c>
    </row>
    <row r="2747">
      <c r="A2747" s="18">
        <v>6725.234341</v>
      </c>
      <c r="B2747" s="19">
        <v>848.7413309</v>
      </c>
      <c r="C2747" s="17">
        <f t="shared" si="1"/>
        <v>3927.622147</v>
      </c>
    </row>
    <row r="2748">
      <c r="A2748" s="21">
        <v>6726.126109</v>
      </c>
      <c r="B2748" s="22">
        <v>111.8520019</v>
      </c>
      <c r="C2748" s="17">
        <f t="shared" si="1"/>
        <v>3929.593568</v>
      </c>
    </row>
    <row r="2749">
      <c r="A2749" s="18">
        <v>6727.017714</v>
      </c>
      <c r="B2749" s="19">
        <v>457.1024853</v>
      </c>
      <c r="C2749" s="17">
        <f t="shared" si="1"/>
        <v>3931.564107</v>
      </c>
    </row>
    <row r="2750">
      <c r="A2750" s="21">
        <v>6727.909158</v>
      </c>
      <c r="B2750" s="22">
        <v>634.253717</v>
      </c>
      <c r="C2750" s="17">
        <f t="shared" si="1"/>
        <v>3933.533767</v>
      </c>
    </row>
    <row r="2751">
      <c r="A2751" s="18">
        <v>6728.80044</v>
      </c>
      <c r="B2751" s="19">
        <v>811.4049486</v>
      </c>
      <c r="C2751" s="17">
        <f t="shared" si="1"/>
        <v>3935.502548</v>
      </c>
    </row>
    <row r="2752">
      <c r="A2752" s="21">
        <v>6729.691559</v>
      </c>
      <c r="B2752" s="22">
        <v>843.7462633</v>
      </c>
      <c r="C2752" s="17">
        <f t="shared" si="1"/>
        <v>3937.470448</v>
      </c>
    </row>
    <row r="2753">
      <c r="A2753" s="18">
        <v>6730.582517</v>
      </c>
      <c r="B2753" s="19">
        <v>1064.867743</v>
      </c>
      <c r="C2753" s="17">
        <f t="shared" si="1"/>
        <v>3939.437471</v>
      </c>
    </row>
    <row r="2754">
      <c r="A2754" s="21">
        <v>6731.473313</v>
      </c>
      <c r="B2754" s="22">
        <v>1285.989222</v>
      </c>
      <c r="C2754" s="17">
        <f t="shared" si="1"/>
        <v>3941.403615</v>
      </c>
    </row>
    <row r="2755">
      <c r="A2755" s="18">
        <v>6732.363946</v>
      </c>
      <c r="B2755" s="19">
        <v>1301.275674</v>
      </c>
      <c r="C2755" s="17">
        <f t="shared" si="1"/>
        <v>3943.36888</v>
      </c>
    </row>
    <row r="2756">
      <c r="A2756" s="21">
        <v>6733.254418</v>
      </c>
      <c r="B2756" s="22">
        <v>687.8790955</v>
      </c>
      <c r="C2756" s="17">
        <f t="shared" si="1"/>
        <v>3945.33327</v>
      </c>
    </row>
    <row r="2757">
      <c r="A2757" s="18">
        <v>6734.144727</v>
      </c>
      <c r="B2757" s="19">
        <v>1297.468122</v>
      </c>
      <c r="C2757" s="17">
        <f t="shared" si="1"/>
        <v>3947.296781</v>
      </c>
    </row>
    <row r="2758">
      <c r="A2758" s="21">
        <v>6735.034874</v>
      </c>
      <c r="B2758" s="22">
        <v>575.807035</v>
      </c>
      <c r="C2758" s="17">
        <f t="shared" si="1"/>
        <v>3949.259415</v>
      </c>
    </row>
    <row r="2759">
      <c r="A2759" s="18">
        <v>6735.924859</v>
      </c>
      <c r="B2759" s="19">
        <v>1106.101812</v>
      </c>
      <c r="C2759" s="17">
        <f t="shared" si="1"/>
        <v>3951.221174</v>
      </c>
    </row>
    <row r="2760">
      <c r="A2760" s="21">
        <v>6736.814681</v>
      </c>
      <c r="B2760" s="22">
        <v>466.1275402</v>
      </c>
      <c r="C2760" s="17">
        <f t="shared" si="1"/>
        <v>3953.182055</v>
      </c>
    </row>
    <row r="2761">
      <c r="A2761" s="18">
        <v>6737.704341</v>
      </c>
      <c r="B2761" s="19">
        <v>234.5526652</v>
      </c>
      <c r="C2761" s="17">
        <f t="shared" si="1"/>
        <v>3955.142062</v>
      </c>
    </row>
    <row r="2762">
      <c r="A2762" s="21">
        <v>6738.593839</v>
      </c>
      <c r="B2762" s="22">
        <v>153.6895757</v>
      </c>
      <c r="C2762" s="17">
        <f t="shared" si="1"/>
        <v>3957.101194</v>
      </c>
    </row>
    <row r="2763">
      <c r="A2763" s="18">
        <v>6739.483175</v>
      </c>
      <c r="B2763" s="19">
        <v>72.82648614</v>
      </c>
      <c r="C2763" s="17">
        <f t="shared" si="1"/>
        <v>3959.059452</v>
      </c>
    </row>
    <row r="2764">
      <c r="A2764" s="21">
        <v>6740.372348</v>
      </c>
      <c r="B2764" s="22">
        <v>248.2248458</v>
      </c>
      <c r="C2764" s="17">
        <f t="shared" si="1"/>
        <v>3961.016835</v>
      </c>
    </row>
    <row r="2765">
      <c r="A2765" s="18">
        <v>6741.261358</v>
      </c>
      <c r="B2765" s="19">
        <v>86.78611271</v>
      </c>
      <c r="C2765" s="17">
        <f t="shared" si="1"/>
        <v>3962.973343</v>
      </c>
    </row>
    <row r="2766">
      <c r="A2766" s="21">
        <v>6742.150207</v>
      </c>
      <c r="B2766" s="22">
        <v>208.7247604</v>
      </c>
      <c r="C2766" s="17">
        <f t="shared" si="1"/>
        <v>3964.928981</v>
      </c>
    </row>
    <row r="2767">
      <c r="A2767" s="18">
        <v>6743.038892</v>
      </c>
      <c r="B2767" s="19">
        <v>330.663408</v>
      </c>
      <c r="C2767" s="17">
        <f t="shared" si="1"/>
        <v>3966.883742</v>
      </c>
    </row>
    <row r="2768">
      <c r="A2768" s="21">
        <v>6743.927415</v>
      </c>
      <c r="B2768" s="22">
        <v>346.4763746</v>
      </c>
      <c r="C2768" s="17">
        <f t="shared" si="1"/>
        <v>3968.837632</v>
      </c>
    </row>
    <row r="2769">
      <c r="A2769" s="18">
        <v>6744.815776</v>
      </c>
      <c r="B2769" s="19">
        <v>-88.61703171</v>
      </c>
      <c r="C2769" s="17">
        <f t="shared" si="1"/>
        <v>3970.790651</v>
      </c>
    </row>
    <row r="2770">
      <c r="A2770" s="21">
        <v>6745.703973</v>
      </c>
      <c r="B2770" s="22">
        <v>1364.855659</v>
      </c>
      <c r="C2770" s="17">
        <f t="shared" si="1"/>
        <v>3972.742796</v>
      </c>
    </row>
    <row r="2771">
      <c r="A2771" s="18">
        <v>6746.592009</v>
      </c>
      <c r="B2771" s="19">
        <v>938.0556177</v>
      </c>
      <c r="C2771" s="17">
        <f t="shared" si="1"/>
        <v>3974.694072</v>
      </c>
    </row>
    <row r="2772">
      <c r="A2772" s="21">
        <v>6747.479881</v>
      </c>
      <c r="B2772" s="22">
        <v>626.0520348</v>
      </c>
      <c r="C2772" s="17">
        <f t="shared" si="1"/>
        <v>3976.644475</v>
      </c>
    </row>
    <row r="2773">
      <c r="A2773" s="18">
        <v>6748.367591</v>
      </c>
      <c r="B2773" s="19">
        <v>275.8320428</v>
      </c>
      <c r="C2773" s="17">
        <f t="shared" si="1"/>
        <v>3978.594009</v>
      </c>
    </row>
    <row r="2774">
      <c r="A2774" s="21">
        <v>6749.255138</v>
      </c>
      <c r="B2774" s="22">
        <v>555.1800294</v>
      </c>
      <c r="C2774" s="17">
        <f t="shared" si="1"/>
        <v>3980.542672</v>
      </c>
    </row>
    <row r="2775">
      <c r="A2775" s="18">
        <v>6750.142522</v>
      </c>
      <c r="B2775" s="19">
        <v>834.5280159</v>
      </c>
      <c r="C2775" s="17">
        <f t="shared" si="1"/>
        <v>3982.490465</v>
      </c>
    </row>
    <row r="2776">
      <c r="A2776" s="21">
        <v>6751.029743</v>
      </c>
      <c r="B2776" s="22">
        <v>485.9938074</v>
      </c>
      <c r="C2776" s="17">
        <f t="shared" si="1"/>
        <v>3984.437389</v>
      </c>
    </row>
    <row r="2777">
      <c r="A2777" s="18">
        <v>6751.916801</v>
      </c>
      <c r="B2777" s="19">
        <v>1183.476719</v>
      </c>
      <c r="C2777" s="17">
        <f t="shared" si="1"/>
        <v>3986.383443</v>
      </c>
    </row>
    <row r="2778">
      <c r="A2778" s="21">
        <v>6752.803697</v>
      </c>
      <c r="B2778" s="22">
        <v>1224.460054</v>
      </c>
      <c r="C2778" s="17">
        <f t="shared" si="1"/>
        <v>3988.32863</v>
      </c>
    </row>
    <row r="2779">
      <c r="A2779" s="18">
        <v>6753.690429</v>
      </c>
      <c r="B2779" s="19">
        <v>982.0329682</v>
      </c>
      <c r="C2779" s="17">
        <f t="shared" si="1"/>
        <v>3990.272947</v>
      </c>
    </row>
    <row r="2780">
      <c r="A2780" s="21">
        <v>6754.576999</v>
      </c>
      <c r="B2780" s="22">
        <v>739.605882</v>
      </c>
      <c r="C2780" s="17">
        <f t="shared" si="1"/>
        <v>3992.216399</v>
      </c>
    </row>
    <row r="2781">
      <c r="A2781" s="18">
        <v>6755.463405</v>
      </c>
      <c r="B2781" s="19">
        <v>849.4253014</v>
      </c>
      <c r="C2781" s="17">
        <f t="shared" si="1"/>
        <v>3994.158981</v>
      </c>
    </row>
    <row r="2782">
      <c r="A2782" s="21">
        <v>6756.349649</v>
      </c>
      <c r="B2782" s="22">
        <v>1172.919078</v>
      </c>
      <c r="C2782" s="17">
        <f t="shared" si="1"/>
        <v>3996.100699</v>
      </c>
    </row>
    <row r="2783">
      <c r="A2783" s="18">
        <v>6757.235729</v>
      </c>
      <c r="B2783" s="19">
        <v>857.6589622</v>
      </c>
      <c r="C2783" s="17">
        <f t="shared" si="1"/>
        <v>3998.041548</v>
      </c>
    </row>
    <row r="2784">
      <c r="A2784" s="21">
        <v>6758.121646</v>
      </c>
      <c r="B2784" s="22">
        <v>542.398847</v>
      </c>
      <c r="C2784" s="17">
        <f t="shared" si="1"/>
        <v>3999.981531</v>
      </c>
    </row>
    <row r="2785">
      <c r="A2785" s="18">
        <v>6759.0074</v>
      </c>
      <c r="B2785" s="19">
        <v>164.7488927</v>
      </c>
      <c r="C2785" s="17">
        <f t="shared" si="1"/>
        <v>4001.920649</v>
      </c>
    </row>
    <row r="2786">
      <c r="A2786" s="21">
        <v>6759.892991</v>
      </c>
      <c r="B2786" s="22">
        <v>756.8877944</v>
      </c>
      <c r="C2786" s="17">
        <f t="shared" si="1"/>
        <v>4003.858902</v>
      </c>
    </row>
    <row r="2787">
      <c r="A2787" s="18">
        <v>6760.778419</v>
      </c>
      <c r="B2787" s="19">
        <v>585.4730088</v>
      </c>
      <c r="C2787" s="17">
        <f t="shared" si="1"/>
        <v>4005.79629</v>
      </c>
    </row>
    <row r="2788">
      <c r="A2788" s="21">
        <v>6761.663683</v>
      </c>
      <c r="B2788" s="22">
        <v>994.5047201</v>
      </c>
      <c r="C2788" s="17">
        <f t="shared" si="1"/>
        <v>4007.732813</v>
      </c>
    </row>
    <row r="2789">
      <c r="A2789" s="18">
        <v>6762.548784</v>
      </c>
      <c r="B2789" s="19">
        <v>671.6526653</v>
      </c>
      <c r="C2789" s="17">
        <f t="shared" si="1"/>
        <v>4009.668472</v>
      </c>
    </row>
    <row r="2790">
      <c r="A2790" s="21">
        <v>6763.433722</v>
      </c>
      <c r="B2790" s="22">
        <v>935.0184752</v>
      </c>
      <c r="C2790" s="17">
        <f t="shared" si="1"/>
        <v>4011.603268</v>
      </c>
    </row>
    <row r="2791">
      <c r="A2791" s="18">
        <v>6764.318496</v>
      </c>
      <c r="B2791" s="19">
        <v>1264.883699</v>
      </c>
      <c r="C2791" s="17">
        <f t="shared" si="1"/>
        <v>4013.537199</v>
      </c>
    </row>
    <row r="2792">
      <c r="A2792" s="21">
        <v>6765.203107</v>
      </c>
      <c r="B2792" s="22">
        <v>994.4919515</v>
      </c>
      <c r="C2792" s="17">
        <f t="shared" si="1"/>
        <v>4015.470268</v>
      </c>
    </row>
    <row r="2793">
      <c r="A2793" s="18">
        <v>6766.087554</v>
      </c>
      <c r="B2793" s="19">
        <v>724.1002037</v>
      </c>
      <c r="C2793" s="17">
        <f t="shared" si="1"/>
        <v>4017.402474</v>
      </c>
    </row>
    <row r="2794">
      <c r="A2794" s="21">
        <v>6766.971838</v>
      </c>
      <c r="B2794" s="22">
        <v>1381.316756</v>
      </c>
      <c r="C2794" s="17">
        <f t="shared" si="1"/>
        <v>4019.333819</v>
      </c>
    </row>
    <row r="2795">
      <c r="A2795" s="18">
        <v>6767.855959</v>
      </c>
      <c r="B2795" s="19">
        <v>1220.13836</v>
      </c>
      <c r="C2795" s="17">
        <f t="shared" si="1"/>
        <v>4021.264303</v>
      </c>
    </row>
    <row r="2796">
      <c r="A2796" s="21">
        <v>6768.739916</v>
      </c>
      <c r="B2796" s="22">
        <v>1058.959963</v>
      </c>
      <c r="C2796" s="17">
        <f t="shared" si="1"/>
        <v>4023.193925</v>
      </c>
    </row>
    <row r="2797">
      <c r="A2797" s="18">
        <v>6769.623709</v>
      </c>
      <c r="B2797" s="19">
        <v>797.9341921</v>
      </c>
      <c r="C2797" s="17">
        <f t="shared" si="1"/>
        <v>4025.122685</v>
      </c>
    </row>
    <row r="2798">
      <c r="A2798" s="21">
        <v>6770.507339</v>
      </c>
      <c r="B2798" s="22">
        <v>410.3470516</v>
      </c>
      <c r="C2798" s="17">
        <f t="shared" si="1"/>
        <v>4027.050586</v>
      </c>
    </row>
    <row r="2799">
      <c r="A2799" s="18">
        <v>6771.390805</v>
      </c>
      <c r="B2799" s="19">
        <v>90.99435154</v>
      </c>
      <c r="C2799" s="17">
        <f t="shared" si="1"/>
        <v>4028.977626</v>
      </c>
    </row>
    <row r="2800">
      <c r="A2800" s="21">
        <v>6772.274107</v>
      </c>
      <c r="B2800" s="22">
        <v>698.9126013</v>
      </c>
      <c r="C2800" s="17">
        <f t="shared" si="1"/>
        <v>4030.903806</v>
      </c>
    </row>
    <row r="2801">
      <c r="A2801" s="18">
        <v>6773.157245</v>
      </c>
      <c r="B2801" s="19">
        <v>493.5074016</v>
      </c>
      <c r="C2801" s="17">
        <f t="shared" si="1"/>
        <v>4032.829125</v>
      </c>
    </row>
    <row r="2802">
      <c r="A2802" s="21">
        <v>6774.04022</v>
      </c>
      <c r="B2802" s="22">
        <v>510.5354208</v>
      </c>
      <c r="C2802" s="17">
        <f t="shared" si="1"/>
        <v>4034.753588</v>
      </c>
    </row>
    <row r="2803">
      <c r="A2803" s="18">
        <v>6774.923031</v>
      </c>
      <c r="B2803" s="19">
        <v>527.5634401</v>
      </c>
      <c r="C2803" s="17">
        <f t="shared" si="1"/>
        <v>4036.677192</v>
      </c>
    </row>
    <row r="2804">
      <c r="A2804" s="21">
        <v>6775.805678</v>
      </c>
      <c r="B2804" s="22">
        <v>1117.687286</v>
      </c>
      <c r="C2804" s="17">
        <f t="shared" si="1"/>
        <v>4038.599937</v>
      </c>
    </row>
    <row r="2805">
      <c r="A2805" s="18">
        <v>6776.688162</v>
      </c>
      <c r="B2805" s="19">
        <v>953.0447839</v>
      </c>
      <c r="C2805" s="17">
        <f t="shared" si="1"/>
        <v>4040.521826</v>
      </c>
    </row>
    <row r="2806">
      <c r="A2806" s="21">
        <v>6777.570481</v>
      </c>
      <c r="B2806" s="22">
        <v>1111.090266</v>
      </c>
      <c r="C2806" s="17">
        <f t="shared" si="1"/>
        <v>4042.442856</v>
      </c>
    </row>
    <row r="2807">
      <c r="A2807" s="18">
        <v>6778.452636</v>
      </c>
      <c r="B2807" s="19">
        <v>1269.135748</v>
      </c>
      <c r="C2807" s="17">
        <f t="shared" si="1"/>
        <v>4044.363029</v>
      </c>
    </row>
    <row r="2808">
      <c r="A2808" s="21">
        <v>6779.334628</v>
      </c>
      <c r="B2808" s="22">
        <v>72.64691523</v>
      </c>
      <c r="C2808" s="17">
        <f t="shared" si="1"/>
        <v>4046.282347</v>
      </c>
    </row>
    <row r="2809">
      <c r="A2809" s="18">
        <v>6780.216455</v>
      </c>
      <c r="B2809" s="19">
        <v>-280.39748</v>
      </c>
      <c r="C2809" s="17">
        <f t="shared" si="1"/>
        <v>4048.200807</v>
      </c>
    </row>
    <row r="2810">
      <c r="A2810" s="21">
        <v>6781.098118</v>
      </c>
      <c r="B2810" s="22">
        <v>1489.253953</v>
      </c>
      <c r="C2810" s="17">
        <f t="shared" si="1"/>
        <v>4050.118412</v>
      </c>
    </row>
    <row r="2811">
      <c r="A2811" s="18">
        <v>6781.979618</v>
      </c>
      <c r="B2811" s="19">
        <v>1584.740432</v>
      </c>
      <c r="C2811" s="17">
        <f t="shared" si="1"/>
        <v>4052.035163</v>
      </c>
    </row>
    <row r="2812">
      <c r="A2812" s="21">
        <v>6782.860953</v>
      </c>
      <c r="B2812" s="22">
        <v>1329.634713</v>
      </c>
      <c r="C2812" s="17">
        <f t="shared" si="1"/>
        <v>4053.951058</v>
      </c>
    </row>
    <row r="2813">
      <c r="A2813" s="18">
        <v>6783.742124</v>
      </c>
      <c r="B2813" s="19">
        <v>1074.528994</v>
      </c>
      <c r="C2813" s="17">
        <f t="shared" si="1"/>
        <v>4055.866098</v>
      </c>
    </row>
    <row r="2814">
      <c r="A2814" s="21">
        <v>6784.62313</v>
      </c>
      <c r="B2814" s="22">
        <v>1360.449247</v>
      </c>
      <c r="C2814" s="17">
        <f t="shared" si="1"/>
        <v>4057.780283</v>
      </c>
    </row>
    <row r="2815">
      <c r="A2815" s="18">
        <v>6785.503973</v>
      </c>
      <c r="B2815" s="19">
        <v>926.7401715</v>
      </c>
      <c r="C2815" s="17">
        <f t="shared" si="1"/>
        <v>4059.693616</v>
      </c>
    </row>
    <row r="2816">
      <c r="A2816" s="21">
        <v>6786.384651</v>
      </c>
      <c r="B2816" s="22">
        <v>493.0310961</v>
      </c>
      <c r="C2816" s="17">
        <f t="shared" si="1"/>
        <v>4061.606095</v>
      </c>
    </row>
    <row r="2817">
      <c r="A2817" s="18">
        <v>6787.265165</v>
      </c>
      <c r="B2817" s="19">
        <v>110.8712604</v>
      </c>
      <c r="C2817" s="17">
        <f t="shared" si="1"/>
        <v>4063.517721</v>
      </c>
    </row>
    <row r="2818">
      <c r="A2818" s="21">
        <v>6788.145514</v>
      </c>
      <c r="B2818" s="22">
        <v>1364.66766</v>
      </c>
      <c r="C2818" s="17">
        <f t="shared" si="1"/>
        <v>4065.428493</v>
      </c>
    </row>
    <row r="2819">
      <c r="A2819" s="18">
        <v>6789.0257</v>
      </c>
      <c r="B2819" s="19">
        <v>505.8185597</v>
      </c>
      <c r="C2819" s="17">
        <f t="shared" si="1"/>
        <v>4067.338416</v>
      </c>
    </row>
    <row r="2820">
      <c r="A2820" s="21">
        <v>6789.90572</v>
      </c>
      <c r="B2820" s="22">
        <v>1585.808681</v>
      </c>
      <c r="C2820" s="17">
        <f t="shared" si="1"/>
        <v>4069.247484</v>
      </c>
    </row>
    <row r="2821">
      <c r="A2821" s="18">
        <v>6790.785577</v>
      </c>
      <c r="B2821" s="19">
        <v>752.0027804</v>
      </c>
      <c r="C2821" s="17">
        <f t="shared" si="1"/>
        <v>4071.155703</v>
      </c>
    </row>
    <row r="2822">
      <c r="A2822" s="21">
        <v>6791.665269</v>
      </c>
      <c r="B2822" s="22">
        <v>415.9371141</v>
      </c>
      <c r="C2822" s="17">
        <f t="shared" si="1"/>
        <v>4073.063071</v>
      </c>
    </row>
    <row r="2823">
      <c r="A2823" s="18">
        <v>6792.544796</v>
      </c>
      <c r="B2823" s="19">
        <v>623.2456582</v>
      </c>
      <c r="C2823" s="17">
        <f t="shared" si="1"/>
        <v>4074.969587</v>
      </c>
    </row>
    <row r="2824">
      <c r="A2824" s="21">
        <v>6793.424159</v>
      </c>
      <c r="B2824" s="22">
        <v>676.4201543</v>
      </c>
      <c r="C2824" s="17">
        <f t="shared" si="1"/>
        <v>4076.875253</v>
      </c>
    </row>
    <row r="2825">
      <c r="A2825" s="18">
        <v>6794.303357</v>
      </c>
      <c r="B2825" s="19">
        <v>729.5946504</v>
      </c>
      <c r="C2825" s="17">
        <f t="shared" si="1"/>
        <v>4078.780069</v>
      </c>
    </row>
    <row r="2826">
      <c r="A2826" s="21">
        <v>6795.18239</v>
      </c>
      <c r="B2826" s="22">
        <v>386.0944905</v>
      </c>
      <c r="C2826" s="17">
        <f t="shared" si="1"/>
        <v>4080.684035</v>
      </c>
    </row>
    <row r="2827">
      <c r="A2827" s="18">
        <v>6796.061259</v>
      </c>
      <c r="B2827" s="19">
        <v>2.171936391</v>
      </c>
      <c r="C2827" s="17">
        <f t="shared" si="1"/>
        <v>4082.587153</v>
      </c>
    </row>
    <row r="2828">
      <c r="A2828" s="21">
        <v>6796.939963</v>
      </c>
      <c r="B2828" s="22">
        <v>14.8234302</v>
      </c>
      <c r="C2828" s="17">
        <f t="shared" si="1"/>
        <v>4084.489422</v>
      </c>
    </row>
    <row r="2829">
      <c r="A2829" s="18">
        <v>6797.818503</v>
      </c>
      <c r="B2829" s="19">
        <v>203.1639491</v>
      </c>
      <c r="C2829" s="17">
        <f t="shared" si="1"/>
        <v>4086.390844</v>
      </c>
    </row>
    <row r="2830">
      <c r="A2830" s="21">
        <v>6798.696877</v>
      </c>
      <c r="B2830" s="22">
        <v>116.2373887</v>
      </c>
      <c r="C2830" s="17">
        <f t="shared" si="1"/>
        <v>4088.291416</v>
      </c>
    </row>
    <row r="2831">
      <c r="A2831" s="18">
        <v>6799.575087</v>
      </c>
      <c r="B2831" s="19">
        <v>29.31082819</v>
      </c>
      <c r="C2831" s="17">
        <f t="shared" si="1"/>
        <v>4090.191141</v>
      </c>
    </row>
    <row r="2832">
      <c r="A2832" s="21">
        <v>6800.453132</v>
      </c>
      <c r="B2832" s="22">
        <v>495.686827</v>
      </c>
      <c r="C2832" s="17">
        <f t="shared" si="1"/>
        <v>4092.09002</v>
      </c>
    </row>
    <row r="2833">
      <c r="A2833" s="18">
        <v>6801.331012</v>
      </c>
      <c r="B2833" s="19">
        <v>904.0282837</v>
      </c>
      <c r="C2833" s="17">
        <f t="shared" si="1"/>
        <v>4093.988051</v>
      </c>
    </row>
    <row r="2834">
      <c r="A2834" s="21">
        <v>6802.208728</v>
      </c>
      <c r="B2834" s="22">
        <v>982.7338081</v>
      </c>
      <c r="C2834" s="17">
        <f t="shared" si="1"/>
        <v>4095.885238</v>
      </c>
    </row>
    <row r="2835">
      <c r="A2835" s="18">
        <v>6803.086278</v>
      </c>
      <c r="B2835" s="19">
        <v>964.8257981</v>
      </c>
      <c r="C2835" s="17">
        <f t="shared" si="1"/>
        <v>4097.781577</v>
      </c>
    </row>
    <row r="2836">
      <c r="A2836" s="21">
        <v>6803.963663</v>
      </c>
      <c r="B2836" s="22">
        <v>729.3841885</v>
      </c>
      <c r="C2836" s="17">
        <f t="shared" si="1"/>
        <v>4099.67707</v>
      </c>
    </row>
    <row r="2837">
      <c r="A2837" s="18">
        <v>6804.840884</v>
      </c>
      <c r="B2837" s="19">
        <v>493.9425789</v>
      </c>
      <c r="C2837" s="17">
        <f t="shared" si="1"/>
        <v>4101.571721</v>
      </c>
    </row>
    <row r="2838">
      <c r="A2838" s="21">
        <v>6805.717939</v>
      </c>
      <c r="B2838" s="22">
        <v>347.2408866</v>
      </c>
      <c r="C2838" s="17">
        <f t="shared" si="1"/>
        <v>4103.465524</v>
      </c>
    </row>
    <row r="2839">
      <c r="A2839" s="18">
        <v>6806.594829</v>
      </c>
      <c r="B2839" s="19">
        <v>267.9444044</v>
      </c>
      <c r="C2839" s="17">
        <f t="shared" si="1"/>
        <v>4105.358483</v>
      </c>
    </row>
    <row r="2840">
      <c r="A2840" s="21">
        <v>6807.471554</v>
      </c>
      <c r="B2840" s="22">
        <v>-154.295788</v>
      </c>
      <c r="C2840" s="17">
        <f t="shared" si="1"/>
        <v>4107.250599</v>
      </c>
    </row>
    <row r="2841">
      <c r="A2841" s="18">
        <v>6808.348114</v>
      </c>
      <c r="B2841" s="19">
        <v>-134.699602</v>
      </c>
      <c r="C2841" s="17">
        <f t="shared" si="1"/>
        <v>4109.141871</v>
      </c>
    </row>
    <row r="2842">
      <c r="A2842" s="21">
        <v>6809.224508</v>
      </c>
      <c r="B2842" s="22">
        <v>1818.953378</v>
      </c>
      <c r="C2842" s="17">
        <f t="shared" si="1"/>
        <v>4111.032298</v>
      </c>
    </row>
    <row r="2843">
      <c r="A2843" s="18">
        <v>6810.100738</v>
      </c>
      <c r="B2843" s="19">
        <v>1610.931254</v>
      </c>
      <c r="C2843" s="17">
        <f t="shared" si="1"/>
        <v>4112.921886</v>
      </c>
    </row>
    <row r="2844">
      <c r="A2844" s="21">
        <v>6810.976802</v>
      </c>
      <c r="B2844" s="22">
        <v>565.4290243</v>
      </c>
      <c r="C2844" s="17">
        <f t="shared" si="1"/>
        <v>4114.810629</v>
      </c>
    </row>
    <row r="2845">
      <c r="A2845" s="18">
        <v>6811.852701</v>
      </c>
      <c r="B2845" s="19">
        <v>904.2691829</v>
      </c>
      <c r="C2845" s="17">
        <f t="shared" si="1"/>
        <v>4116.69853</v>
      </c>
    </row>
    <row r="2846">
      <c r="A2846" s="21">
        <v>6812.728434</v>
      </c>
      <c r="B2846" s="22">
        <v>209.1916849</v>
      </c>
      <c r="C2846" s="17">
        <f t="shared" si="1"/>
        <v>4118.585589</v>
      </c>
    </row>
    <row r="2847">
      <c r="A2847" s="18">
        <v>6813.604002</v>
      </c>
      <c r="B2847" s="19">
        <v>552.2668241</v>
      </c>
      <c r="C2847" s="17">
        <f t="shared" si="1"/>
        <v>4120.471807</v>
      </c>
    </row>
    <row r="2848">
      <c r="A2848" s="21">
        <v>6814.479405</v>
      </c>
      <c r="B2848" s="22">
        <v>202.0099586</v>
      </c>
      <c r="C2848" s="17">
        <f t="shared" si="1"/>
        <v>4122.357185</v>
      </c>
    </row>
    <row r="2849">
      <c r="A2849" s="18">
        <v>6815.354642</v>
      </c>
      <c r="B2849" s="19">
        <v>692.1066615</v>
      </c>
      <c r="C2849" s="17">
        <f t="shared" si="1"/>
        <v>4124.241722</v>
      </c>
    </row>
    <row r="2850">
      <c r="A2850" s="21">
        <v>6816.229714</v>
      </c>
      <c r="B2850" s="22">
        <v>352.1704008</v>
      </c>
      <c r="C2850" s="17">
        <f t="shared" si="1"/>
        <v>4126.125419</v>
      </c>
    </row>
    <row r="2851">
      <c r="A2851" s="18">
        <v>6817.10462</v>
      </c>
      <c r="B2851" s="19">
        <v>480.7662902</v>
      </c>
      <c r="C2851" s="17">
        <f t="shared" si="1"/>
        <v>4128.008275</v>
      </c>
    </row>
    <row r="2852">
      <c r="A2852" s="21">
        <v>6817.979361</v>
      </c>
      <c r="B2852" s="22">
        <v>1464.051833</v>
      </c>
      <c r="C2852" s="17">
        <f t="shared" si="1"/>
        <v>4129.890294</v>
      </c>
    </row>
    <row r="2853">
      <c r="A2853" s="18">
        <v>6818.853936</v>
      </c>
      <c r="B2853" s="19">
        <v>-48.90362149</v>
      </c>
      <c r="C2853" s="17">
        <f t="shared" si="1"/>
        <v>4131.771472</v>
      </c>
    </row>
    <row r="2854">
      <c r="A2854" s="21">
        <v>6819.728346</v>
      </c>
      <c r="B2854" s="22">
        <v>-507.4914974</v>
      </c>
      <c r="C2854" s="17">
        <f t="shared" si="1"/>
        <v>4133.651813</v>
      </c>
    </row>
    <row r="2855">
      <c r="A2855" s="18">
        <v>6820.602589</v>
      </c>
      <c r="B2855" s="19">
        <v>-966.0793732</v>
      </c>
      <c r="C2855" s="17">
        <f t="shared" si="1"/>
        <v>4135.531313</v>
      </c>
    </row>
    <row r="2856">
      <c r="A2856" s="21">
        <v>6821.476668</v>
      </c>
      <c r="B2856" s="22">
        <v>-164.516459</v>
      </c>
      <c r="C2856" s="17">
        <f t="shared" si="1"/>
        <v>4137.409979</v>
      </c>
    </row>
    <row r="2857">
      <c r="A2857" s="18">
        <v>6822.35058</v>
      </c>
      <c r="B2857" s="19">
        <v>771.5670621</v>
      </c>
      <c r="C2857" s="17">
        <f t="shared" si="1"/>
        <v>4139.287805</v>
      </c>
    </row>
    <row r="2858">
      <c r="A2858" s="21">
        <v>6823.224327</v>
      </c>
      <c r="B2858" s="22">
        <v>118.0127021</v>
      </c>
      <c r="C2858" s="17">
        <f t="shared" si="1"/>
        <v>4141.164795</v>
      </c>
    </row>
    <row r="2859">
      <c r="A2859" s="18">
        <v>6824.097907</v>
      </c>
      <c r="B2859" s="19">
        <v>318.5264153</v>
      </c>
      <c r="C2859" s="17">
        <f t="shared" si="1"/>
        <v>4143.040946</v>
      </c>
    </row>
    <row r="2860">
      <c r="A2860" s="21">
        <v>6824.971322</v>
      </c>
      <c r="B2860" s="22">
        <v>1373.809363</v>
      </c>
      <c r="C2860" s="17">
        <f t="shared" si="1"/>
        <v>4144.916263</v>
      </c>
    </row>
    <row r="2861">
      <c r="A2861" s="18">
        <v>6825.844571</v>
      </c>
      <c r="B2861" s="19">
        <v>408.2124489</v>
      </c>
      <c r="C2861" s="17">
        <f t="shared" si="1"/>
        <v>4146.790743</v>
      </c>
    </row>
    <row r="2862">
      <c r="A2862" s="21">
        <v>6826.717655</v>
      </c>
      <c r="B2862" s="22">
        <v>1274.198489</v>
      </c>
      <c r="C2862" s="17">
        <f t="shared" si="1"/>
        <v>4148.664389</v>
      </c>
    </row>
    <row r="2863">
      <c r="A2863" s="18">
        <v>6827.590572</v>
      </c>
      <c r="B2863" s="19">
        <v>115.5132208</v>
      </c>
      <c r="C2863" s="17">
        <f t="shared" si="1"/>
        <v>4150.537199</v>
      </c>
    </row>
    <row r="2864">
      <c r="A2864" s="21">
        <v>6828.463323</v>
      </c>
      <c r="B2864" s="22">
        <v>522.8994243</v>
      </c>
      <c r="C2864" s="17">
        <f t="shared" si="1"/>
        <v>4152.409173</v>
      </c>
    </row>
    <row r="2865">
      <c r="A2865" s="18">
        <v>6829.335908</v>
      </c>
      <c r="B2865" s="19">
        <v>1152.428972</v>
      </c>
      <c r="C2865" s="17">
        <f t="shared" si="1"/>
        <v>4154.280313</v>
      </c>
    </row>
    <row r="2866">
      <c r="A2866" s="21">
        <v>6830.208327</v>
      </c>
      <c r="B2866" s="22">
        <v>434.1690391</v>
      </c>
      <c r="C2866" s="17">
        <f t="shared" si="1"/>
        <v>4156.150619</v>
      </c>
    </row>
    <row r="2867">
      <c r="A2867" s="18">
        <v>6831.080581</v>
      </c>
      <c r="B2867" s="19">
        <v>-284.0908937</v>
      </c>
      <c r="C2867" s="17">
        <f t="shared" si="1"/>
        <v>4158.020094</v>
      </c>
    </row>
    <row r="2868">
      <c r="A2868" s="21">
        <v>6831.952668</v>
      </c>
      <c r="B2868" s="22">
        <v>-468.3905532</v>
      </c>
      <c r="C2868" s="17">
        <f t="shared" si="1"/>
        <v>4159.888734</v>
      </c>
    </row>
    <row r="2869">
      <c r="A2869" s="18">
        <v>6832.824588</v>
      </c>
      <c r="B2869" s="19">
        <v>54.02945249</v>
      </c>
      <c r="C2869" s="17">
        <f t="shared" si="1"/>
        <v>4161.756539</v>
      </c>
    </row>
    <row r="2870">
      <c r="A2870" s="21">
        <v>6833.696343</v>
      </c>
      <c r="B2870" s="22">
        <v>576.4494582</v>
      </c>
      <c r="C2870" s="17">
        <f t="shared" si="1"/>
        <v>4163.623514</v>
      </c>
    </row>
    <row r="2871">
      <c r="A2871" s="18">
        <v>6834.567931</v>
      </c>
      <c r="B2871" s="19">
        <v>1071.902167</v>
      </c>
      <c r="C2871" s="17">
        <f t="shared" si="1"/>
        <v>4165.489655</v>
      </c>
    </row>
    <row r="2872">
      <c r="A2872" s="21">
        <v>6835.439353</v>
      </c>
      <c r="B2872" s="22">
        <v>926.8975851</v>
      </c>
      <c r="C2872" s="17">
        <f t="shared" si="1"/>
        <v>4167.354965</v>
      </c>
    </row>
    <row r="2873">
      <c r="A2873" s="18">
        <v>6836.310609</v>
      </c>
      <c r="B2873" s="19">
        <v>947.0006335</v>
      </c>
      <c r="C2873" s="17">
        <f t="shared" si="1"/>
        <v>4169.219444</v>
      </c>
    </row>
    <row r="2874">
      <c r="A2874" s="21">
        <v>6837.181699</v>
      </c>
      <c r="B2874" s="22">
        <v>967.1036819</v>
      </c>
      <c r="C2874" s="17">
        <f t="shared" si="1"/>
        <v>4171.083093</v>
      </c>
    </row>
    <row r="2875">
      <c r="A2875" s="18">
        <v>6838.052622</v>
      </c>
      <c r="B2875" s="19">
        <v>444.1373607</v>
      </c>
      <c r="C2875" s="17">
        <f t="shared" si="1"/>
        <v>4172.94591</v>
      </c>
    </row>
    <row r="2876">
      <c r="A2876" s="21">
        <v>6838.923378</v>
      </c>
      <c r="B2876" s="22">
        <v>159.2298649</v>
      </c>
      <c r="C2876" s="17">
        <f t="shared" si="1"/>
        <v>4174.807896</v>
      </c>
    </row>
    <row r="2877">
      <c r="A2877" s="18">
        <v>6839.793969</v>
      </c>
      <c r="B2877" s="19">
        <v>56.30080912</v>
      </c>
      <c r="C2877" s="17">
        <f t="shared" si="1"/>
        <v>4176.669054</v>
      </c>
    </row>
    <row r="2878">
      <c r="A2878" s="21">
        <v>6840.664392</v>
      </c>
      <c r="B2878" s="22">
        <v>-185.7136498</v>
      </c>
      <c r="C2878" s="17">
        <f t="shared" si="1"/>
        <v>4178.52938</v>
      </c>
    </row>
    <row r="2879">
      <c r="A2879" s="18">
        <v>6841.53465</v>
      </c>
      <c r="B2879" s="19">
        <v>1060.954</v>
      </c>
      <c r="C2879" s="17">
        <f t="shared" si="1"/>
        <v>4180.38888</v>
      </c>
    </row>
    <row r="2880">
      <c r="A2880" s="21">
        <v>6842.40474</v>
      </c>
      <c r="B2880" s="22">
        <v>-311.4363074</v>
      </c>
      <c r="C2880" s="17">
        <f t="shared" si="1"/>
        <v>4182.247549</v>
      </c>
    </row>
    <row r="2881">
      <c r="A2881" s="18">
        <v>6843.274664</v>
      </c>
      <c r="B2881" s="19">
        <v>1025.587615</v>
      </c>
      <c r="C2881" s="17">
        <f t="shared" si="1"/>
        <v>4184.10539</v>
      </c>
    </row>
    <row r="2882">
      <c r="A2882" s="21">
        <v>6844.144422</v>
      </c>
      <c r="B2882" s="22">
        <v>88.05184822</v>
      </c>
      <c r="C2882" s="17">
        <f t="shared" si="1"/>
        <v>4185.962404</v>
      </c>
    </row>
    <row r="2883">
      <c r="A2883" s="18">
        <v>6845.014013</v>
      </c>
      <c r="B2883" s="19">
        <v>-122.8616821</v>
      </c>
      <c r="C2883" s="17">
        <f t="shared" si="1"/>
        <v>4187.818591</v>
      </c>
    </row>
    <row r="2884">
      <c r="A2884" s="21">
        <v>6845.883437</v>
      </c>
      <c r="B2884" s="22">
        <v>-352.9208841</v>
      </c>
      <c r="C2884" s="17">
        <f t="shared" si="1"/>
        <v>4189.673949</v>
      </c>
    </row>
    <row r="2885">
      <c r="A2885" s="18">
        <v>6846.752694</v>
      </c>
      <c r="B2885" s="19">
        <v>1620.207147</v>
      </c>
      <c r="C2885" s="17">
        <f t="shared" si="1"/>
        <v>4191.52848</v>
      </c>
    </row>
    <row r="2886">
      <c r="A2886" s="21">
        <v>6847.621785</v>
      </c>
      <c r="B2886" s="22">
        <v>526.3829892</v>
      </c>
      <c r="C2886" s="17">
        <f t="shared" si="1"/>
        <v>4193.382186</v>
      </c>
    </row>
    <row r="2887">
      <c r="A2887" s="18">
        <v>6848.490709</v>
      </c>
      <c r="B2887" s="19">
        <v>472.6481242</v>
      </c>
      <c r="C2887" s="17">
        <f t="shared" si="1"/>
        <v>4195.235065</v>
      </c>
    </row>
    <row r="2888">
      <c r="A2888" s="21">
        <v>6849.359466</v>
      </c>
      <c r="B2888" s="22">
        <v>418.9132592</v>
      </c>
      <c r="C2888" s="17">
        <f t="shared" si="1"/>
        <v>4197.087118</v>
      </c>
    </row>
    <row r="2889">
      <c r="A2889" s="18">
        <v>6850.228056</v>
      </c>
      <c r="B2889" s="19">
        <v>359.2123492</v>
      </c>
      <c r="C2889" s="17">
        <f t="shared" si="1"/>
        <v>4198.938346</v>
      </c>
    </row>
    <row r="2890">
      <c r="A2890" s="21">
        <v>6851.096479</v>
      </c>
      <c r="B2890" s="22">
        <v>583.3886962</v>
      </c>
      <c r="C2890" s="17">
        <f t="shared" si="1"/>
        <v>4200.788748</v>
      </c>
    </row>
    <row r="2891">
      <c r="A2891" s="18">
        <v>6851.964735</v>
      </c>
      <c r="B2891" s="19">
        <v>267.2848797</v>
      </c>
      <c r="C2891" s="17">
        <f t="shared" si="1"/>
        <v>4202.638326</v>
      </c>
    </row>
    <row r="2892">
      <c r="A2892" s="21">
        <v>6852.832824</v>
      </c>
      <c r="B2892" s="22">
        <v>698.8625009</v>
      </c>
      <c r="C2892" s="17">
        <f t="shared" si="1"/>
        <v>4204.48708</v>
      </c>
    </row>
    <row r="2893">
      <c r="A2893" s="18">
        <v>6853.700747</v>
      </c>
      <c r="B2893" s="19">
        <v>1243.35738</v>
      </c>
      <c r="C2893" s="17">
        <f t="shared" si="1"/>
        <v>4206.335011</v>
      </c>
    </row>
    <row r="2894">
      <c r="A2894" s="21">
        <v>6854.568502</v>
      </c>
      <c r="B2894" s="22">
        <v>776.8301083</v>
      </c>
      <c r="C2894" s="17">
        <f t="shared" si="1"/>
        <v>4208.182118</v>
      </c>
    </row>
    <row r="2895">
      <c r="A2895" s="18">
        <v>6855.43609</v>
      </c>
      <c r="B2895" s="19">
        <v>310.3028369</v>
      </c>
      <c r="C2895" s="17">
        <f t="shared" si="1"/>
        <v>4210.028401</v>
      </c>
    </row>
    <row r="2896">
      <c r="A2896" s="21">
        <v>6856.303511</v>
      </c>
      <c r="B2896" s="22">
        <v>-144.0519827</v>
      </c>
      <c r="C2896" s="17">
        <f t="shared" si="1"/>
        <v>4211.873862</v>
      </c>
    </row>
    <row r="2897">
      <c r="A2897" s="18">
        <v>6857.170765</v>
      </c>
      <c r="B2897" s="19">
        <v>484.6015341</v>
      </c>
      <c r="C2897" s="17">
        <f t="shared" si="1"/>
        <v>4213.7185</v>
      </c>
    </row>
    <row r="2898">
      <c r="A2898" s="21">
        <v>6858.037851</v>
      </c>
      <c r="B2898" s="22">
        <v>1113.255051</v>
      </c>
      <c r="C2898" s="17">
        <f t="shared" si="1"/>
        <v>4215.562315</v>
      </c>
    </row>
    <row r="2899">
      <c r="A2899" s="18">
        <v>6858.904771</v>
      </c>
      <c r="B2899" s="19">
        <v>1417.483671</v>
      </c>
      <c r="C2899" s="17">
        <f t="shared" si="1"/>
        <v>4217.405311</v>
      </c>
    </row>
    <row r="2900">
      <c r="A2900" s="21">
        <v>6859.771523</v>
      </c>
      <c r="B2900" s="22">
        <v>1253.306685</v>
      </c>
      <c r="C2900" s="17">
        <f t="shared" si="1"/>
        <v>4219.247484</v>
      </c>
    </row>
    <row r="2901">
      <c r="A2901" s="18">
        <v>6860.638108</v>
      </c>
      <c r="B2901" s="19">
        <v>1089.129698</v>
      </c>
      <c r="C2901" s="17">
        <f t="shared" si="1"/>
        <v>4221.088837</v>
      </c>
    </row>
    <row r="2902">
      <c r="A2902" s="21">
        <v>6861.504525</v>
      </c>
      <c r="B2902" s="22">
        <v>-80.48220623</v>
      </c>
      <c r="C2902" s="17">
        <f t="shared" si="1"/>
        <v>4222.929368</v>
      </c>
    </row>
    <row r="2903">
      <c r="A2903" s="18">
        <v>6862.370775</v>
      </c>
      <c r="B2903" s="19">
        <v>11.20496066</v>
      </c>
      <c r="C2903" s="17">
        <f t="shared" si="1"/>
        <v>4224.769079</v>
      </c>
    </row>
    <row r="2904">
      <c r="A2904" s="21">
        <v>6863.236858</v>
      </c>
      <c r="B2904" s="22">
        <v>568.8402526</v>
      </c>
      <c r="C2904" s="17">
        <f t="shared" si="1"/>
        <v>4226.607972</v>
      </c>
    </row>
    <row r="2905">
      <c r="A2905" s="18">
        <v>6864.102773</v>
      </c>
      <c r="B2905" s="19">
        <v>1126.475545</v>
      </c>
      <c r="C2905" s="17">
        <f t="shared" si="1"/>
        <v>4228.446044</v>
      </c>
    </row>
    <row r="2906">
      <c r="A2906" s="21">
        <v>6864.968521</v>
      </c>
      <c r="B2906" s="22">
        <v>903.4087253</v>
      </c>
      <c r="C2906" s="17">
        <f t="shared" si="1"/>
        <v>4230.283298</v>
      </c>
    </row>
    <row r="2907">
      <c r="A2907" s="18">
        <v>6865.834101</v>
      </c>
      <c r="B2907" s="19">
        <v>352.2560432</v>
      </c>
      <c r="C2907" s="17">
        <f t="shared" si="1"/>
        <v>4232.119732</v>
      </c>
    </row>
    <row r="2908">
      <c r="A2908" s="21">
        <v>6866.699514</v>
      </c>
      <c r="B2908" s="22">
        <v>-609.0271655</v>
      </c>
      <c r="C2908" s="17">
        <f t="shared" si="1"/>
        <v>4233.955349</v>
      </c>
    </row>
    <row r="2909">
      <c r="A2909" s="18">
        <v>6867.564759</v>
      </c>
      <c r="B2909" s="19">
        <v>-246.7348646</v>
      </c>
      <c r="C2909" s="17">
        <f t="shared" si="1"/>
        <v>4235.790147</v>
      </c>
    </row>
    <row r="2910">
      <c r="A2910" s="21">
        <v>6868.429837</v>
      </c>
      <c r="B2910" s="22">
        <v>-801.4754889</v>
      </c>
      <c r="C2910" s="17">
        <f t="shared" si="1"/>
        <v>4237.624129</v>
      </c>
    </row>
    <row r="2911">
      <c r="A2911" s="18">
        <v>6869.294747</v>
      </c>
      <c r="B2911" s="19">
        <v>152.5420876</v>
      </c>
      <c r="C2911" s="17">
        <f t="shared" si="1"/>
        <v>4239.457293</v>
      </c>
    </row>
    <row r="2912">
      <c r="A2912" s="21">
        <v>6870.159489</v>
      </c>
      <c r="B2912" s="22">
        <v>1450.62283</v>
      </c>
      <c r="C2912" s="17">
        <f t="shared" si="1"/>
        <v>4241.289639</v>
      </c>
    </row>
    <row r="2913">
      <c r="A2913" s="18">
        <v>6871.024063</v>
      </c>
      <c r="B2913" s="19">
        <v>1239.856017</v>
      </c>
      <c r="C2913" s="17">
        <f t="shared" si="1"/>
        <v>4243.121168</v>
      </c>
    </row>
    <row r="2914">
      <c r="A2914" s="21">
        <v>6871.88847</v>
      </c>
      <c r="B2914" s="22">
        <v>1536.990178</v>
      </c>
      <c r="C2914" s="17">
        <f t="shared" si="1"/>
        <v>4244.951883</v>
      </c>
    </row>
    <row r="2915">
      <c r="A2915" s="18">
        <v>6872.752709</v>
      </c>
      <c r="B2915" s="19">
        <v>1868.679728</v>
      </c>
      <c r="C2915" s="17">
        <f t="shared" si="1"/>
        <v>4246.781782</v>
      </c>
    </row>
    <row r="2916">
      <c r="A2916" s="21">
        <v>6873.61678</v>
      </c>
      <c r="B2916" s="22">
        <v>2200.369278</v>
      </c>
      <c r="C2916" s="17">
        <f t="shared" si="1"/>
        <v>4248.610865</v>
      </c>
    </row>
    <row r="2917">
      <c r="A2917" s="18">
        <v>6874.480683</v>
      </c>
      <c r="B2917" s="19">
        <v>1556.615394</v>
      </c>
      <c r="C2917" s="17">
        <f t="shared" si="1"/>
        <v>4250.439132</v>
      </c>
    </row>
    <row r="2918">
      <c r="A2918" s="21">
        <v>6875.344418</v>
      </c>
      <c r="B2918" s="22">
        <v>251.7165712</v>
      </c>
      <c r="C2918" s="17">
        <f t="shared" si="1"/>
        <v>4252.266585</v>
      </c>
    </row>
    <row r="2919">
      <c r="A2919" s="18">
        <v>6876.207985</v>
      </c>
      <c r="B2919" s="19">
        <v>-518.244769</v>
      </c>
      <c r="C2919" s="17">
        <f t="shared" si="1"/>
        <v>4254.093224</v>
      </c>
    </row>
    <row r="2920">
      <c r="A2920" s="21">
        <v>6877.071385</v>
      </c>
      <c r="B2920" s="22">
        <v>1083.064996</v>
      </c>
      <c r="C2920" s="17">
        <f t="shared" si="1"/>
        <v>4255.91905</v>
      </c>
    </row>
    <row r="2921">
      <c r="A2921" s="18">
        <v>6877.934616</v>
      </c>
      <c r="B2921" s="19">
        <v>1663.480952</v>
      </c>
      <c r="C2921" s="17">
        <f t="shared" si="1"/>
        <v>4257.744061</v>
      </c>
    </row>
    <row r="2922">
      <c r="A2922" s="21">
        <v>6878.797679</v>
      </c>
      <c r="B2922" s="22">
        <v>462.585165</v>
      </c>
      <c r="C2922" s="17">
        <f t="shared" si="1"/>
        <v>4259.568259</v>
      </c>
    </row>
    <row r="2923">
      <c r="A2923" s="18">
        <v>6879.660574</v>
      </c>
      <c r="B2923" s="19">
        <v>15.60673341</v>
      </c>
      <c r="C2923" s="17">
        <f t="shared" si="1"/>
        <v>4261.391644</v>
      </c>
    </row>
    <row r="2924">
      <c r="A2924" s="21">
        <v>6880.523301</v>
      </c>
      <c r="B2924" s="22">
        <v>1181.95121</v>
      </c>
      <c r="C2924" s="17">
        <f t="shared" si="1"/>
        <v>4263.214217</v>
      </c>
    </row>
    <row r="2925">
      <c r="A2925" s="18">
        <v>6881.38586</v>
      </c>
      <c r="B2925" s="19">
        <v>2283.414463</v>
      </c>
      <c r="C2925" s="17">
        <f t="shared" si="1"/>
        <v>4265.035978</v>
      </c>
    </row>
    <row r="2926">
      <c r="A2926" s="21">
        <v>6882.248251</v>
      </c>
      <c r="B2926" s="22">
        <v>1246.075249</v>
      </c>
      <c r="C2926" s="17">
        <f t="shared" si="1"/>
        <v>4266.856928</v>
      </c>
    </row>
    <row r="2927">
      <c r="A2927" s="18">
        <v>6883.110473</v>
      </c>
      <c r="B2927" s="19">
        <v>655.5252243</v>
      </c>
      <c r="C2927" s="17">
        <f t="shared" si="1"/>
        <v>4268.677064</v>
      </c>
    </row>
    <row r="2928">
      <c r="A2928" s="21">
        <v>6883.972528</v>
      </c>
      <c r="B2928" s="22">
        <v>-391.3889892</v>
      </c>
      <c r="C2928" s="17">
        <f t="shared" si="1"/>
        <v>4270.496393</v>
      </c>
    </row>
    <row r="2929">
      <c r="A2929" s="18">
        <v>6884.834413</v>
      </c>
      <c r="B2929" s="19">
        <v>211.1666524</v>
      </c>
      <c r="C2929" s="17">
        <f t="shared" si="1"/>
        <v>4272.314907</v>
      </c>
    </row>
    <row r="2930">
      <c r="A2930" s="21">
        <v>6885.696131</v>
      </c>
      <c r="B2930" s="22">
        <v>255.8191299</v>
      </c>
      <c r="C2930" s="17">
        <f t="shared" si="1"/>
        <v>4274.132614</v>
      </c>
    </row>
    <row r="2931">
      <c r="A2931" s="18">
        <v>6886.55768</v>
      </c>
      <c r="B2931" s="19">
        <v>300.4716073</v>
      </c>
      <c r="C2931" s="17">
        <f t="shared" si="1"/>
        <v>4275.949509</v>
      </c>
    </row>
    <row r="2932">
      <c r="A2932" s="21">
        <v>6887.419061</v>
      </c>
      <c r="B2932" s="22">
        <v>550.510883</v>
      </c>
      <c r="C2932" s="17">
        <f t="shared" si="1"/>
        <v>4277.765596</v>
      </c>
    </row>
    <row r="2933">
      <c r="A2933" s="18">
        <v>6888.280273</v>
      </c>
      <c r="B2933" s="19">
        <v>484.0859543</v>
      </c>
      <c r="C2933" s="17">
        <f t="shared" si="1"/>
        <v>4279.580872</v>
      </c>
    </row>
    <row r="2934">
      <c r="A2934" s="21">
        <v>6889.141317</v>
      </c>
      <c r="B2934" s="22">
        <v>417.6610256</v>
      </c>
      <c r="C2934" s="17">
        <f t="shared" si="1"/>
        <v>4281.395341</v>
      </c>
    </row>
    <row r="2935">
      <c r="A2935" s="18">
        <v>6890.002193</v>
      </c>
      <c r="B2935" s="19">
        <v>925.8414748</v>
      </c>
      <c r="C2935" s="17">
        <f t="shared" si="1"/>
        <v>4283.209002</v>
      </c>
    </row>
    <row r="2936">
      <c r="A2936" s="21">
        <v>6890.862899</v>
      </c>
      <c r="B2936" s="22">
        <v>921.1964778</v>
      </c>
      <c r="C2936" s="17">
        <f t="shared" si="1"/>
        <v>4285.021852</v>
      </c>
    </row>
    <row r="2937">
      <c r="A2937" s="18">
        <v>6891.723438</v>
      </c>
      <c r="B2937" s="19">
        <v>659.006258</v>
      </c>
      <c r="C2937" s="17">
        <f t="shared" si="1"/>
        <v>4286.833898</v>
      </c>
    </row>
    <row r="2938">
      <c r="A2938" s="21">
        <v>6892.583807</v>
      </c>
      <c r="B2938" s="22">
        <v>396.8160383</v>
      </c>
      <c r="C2938" s="17">
        <f t="shared" si="1"/>
        <v>4288.645133</v>
      </c>
    </row>
    <row r="2939">
      <c r="A2939" s="18">
        <v>6893.444008</v>
      </c>
      <c r="B2939" s="19">
        <v>898.0108664</v>
      </c>
      <c r="C2939" s="17">
        <f t="shared" si="1"/>
        <v>4290.455562</v>
      </c>
    </row>
    <row r="2940">
      <c r="A2940" s="21">
        <v>6894.30404</v>
      </c>
      <c r="B2940" s="22">
        <v>441.603851</v>
      </c>
      <c r="C2940" s="17">
        <f t="shared" si="1"/>
        <v>4292.265185</v>
      </c>
    </row>
    <row r="2941">
      <c r="A2941" s="18">
        <v>6895.163904</v>
      </c>
      <c r="B2941" s="19">
        <v>-14.80316432</v>
      </c>
      <c r="C2941" s="17">
        <f t="shared" si="1"/>
        <v>4294.074002</v>
      </c>
    </row>
    <row r="2942">
      <c r="A2942" s="21">
        <v>6896.023599</v>
      </c>
      <c r="B2942" s="22">
        <v>-562.8048404</v>
      </c>
      <c r="C2942" s="17">
        <f t="shared" si="1"/>
        <v>4295.882013</v>
      </c>
    </row>
    <row r="2943">
      <c r="A2943" s="18">
        <v>6896.883125</v>
      </c>
      <c r="B2943" s="19">
        <v>551.6572803</v>
      </c>
      <c r="C2943" s="17">
        <f t="shared" si="1"/>
        <v>4297.689218</v>
      </c>
    </row>
    <row r="2944">
      <c r="A2944" s="21">
        <v>6897.742482</v>
      </c>
      <c r="B2944" s="22">
        <v>790.1070733</v>
      </c>
      <c r="C2944" s="17">
        <f t="shared" si="1"/>
        <v>4299.495617</v>
      </c>
    </row>
    <row r="2945">
      <c r="A2945" s="18">
        <v>6898.60167</v>
      </c>
      <c r="B2945" s="19">
        <v>1028.556866</v>
      </c>
      <c r="C2945" s="17">
        <f t="shared" si="1"/>
        <v>4301.301212</v>
      </c>
    </row>
    <row r="2946">
      <c r="A2946" s="21">
        <v>6899.460689</v>
      </c>
      <c r="B2946" s="22">
        <v>1433.411528</v>
      </c>
      <c r="C2946" s="17">
        <f t="shared" si="1"/>
        <v>4303.106001</v>
      </c>
    </row>
    <row r="2947">
      <c r="A2947" s="18">
        <v>6900.31954</v>
      </c>
      <c r="B2947" s="19">
        <v>1817.299348</v>
      </c>
      <c r="C2947" s="17">
        <f t="shared" si="1"/>
        <v>4304.909988</v>
      </c>
    </row>
    <row r="2948">
      <c r="A2948" s="21">
        <v>6901.178221</v>
      </c>
      <c r="B2948" s="22">
        <v>1495.226722</v>
      </c>
      <c r="C2948" s="17">
        <f t="shared" si="1"/>
        <v>4306.71317</v>
      </c>
    </row>
    <row r="2949">
      <c r="A2949" s="18">
        <v>6902.036733</v>
      </c>
      <c r="B2949" s="19">
        <v>1494.293646</v>
      </c>
      <c r="C2949" s="17">
        <f t="shared" si="1"/>
        <v>4308.515548</v>
      </c>
    </row>
    <row r="2950">
      <c r="A2950" s="21">
        <v>6902.895077</v>
      </c>
      <c r="B2950" s="22">
        <v>2190.232838</v>
      </c>
      <c r="C2950" s="17">
        <f t="shared" si="1"/>
        <v>4310.317125</v>
      </c>
    </row>
    <row r="2951">
      <c r="A2951" s="18">
        <v>6903.753251</v>
      </c>
      <c r="B2951" s="19">
        <v>461.8715712</v>
      </c>
      <c r="C2951" s="17">
        <f t="shared" si="1"/>
        <v>4312.117897</v>
      </c>
    </row>
    <row r="2952">
      <c r="A2952" s="21">
        <v>6904.611256</v>
      </c>
      <c r="B2952" s="22">
        <v>1717.472693</v>
      </c>
      <c r="C2952" s="17">
        <f t="shared" si="1"/>
        <v>4313.917867</v>
      </c>
    </row>
    <row r="2953">
      <c r="A2953" s="18">
        <v>6905.469092</v>
      </c>
      <c r="B2953" s="19">
        <v>210.4800928</v>
      </c>
      <c r="C2953" s="17">
        <f t="shared" si="1"/>
        <v>4315.717036</v>
      </c>
    </row>
    <row r="2954">
      <c r="A2954" s="21">
        <v>6906.326759</v>
      </c>
      <c r="B2954" s="22">
        <v>757.0697798</v>
      </c>
      <c r="C2954" s="17">
        <f t="shared" si="1"/>
        <v>4317.515403</v>
      </c>
    </row>
    <row r="2955">
      <c r="A2955" s="18">
        <v>6907.184257</v>
      </c>
      <c r="B2955" s="19">
        <v>1017.263604</v>
      </c>
      <c r="C2955" s="17">
        <f t="shared" si="1"/>
        <v>4319.31297</v>
      </c>
    </row>
    <row r="2956">
      <c r="A2956" s="21">
        <v>6908.041585</v>
      </c>
      <c r="B2956" s="22">
        <v>1277.457429</v>
      </c>
      <c r="C2956" s="17">
        <f t="shared" si="1"/>
        <v>4321.109734</v>
      </c>
    </row>
    <row r="2957">
      <c r="A2957" s="18">
        <v>6908.898744</v>
      </c>
      <c r="B2957" s="19">
        <v>207.1282445</v>
      </c>
      <c r="C2957" s="17">
        <f t="shared" si="1"/>
        <v>4322.905698</v>
      </c>
    </row>
    <row r="2958">
      <c r="A2958" s="21">
        <v>6909.755734</v>
      </c>
      <c r="B2958" s="22">
        <v>-238.1440991</v>
      </c>
      <c r="C2958" s="17">
        <f t="shared" si="1"/>
        <v>4324.700862</v>
      </c>
    </row>
    <row r="2959">
      <c r="A2959" s="18">
        <v>6910.612554</v>
      </c>
      <c r="B2959" s="19">
        <v>249.7705169</v>
      </c>
      <c r="C2959" s="17">
        <f t="shared" si="1"/>
        <v>4326.495225</v>
      </c>
    </row>
    <row r="2960">
      <c r="A2960" s="21">
        <v>6911.469205</v>
      </c>
      <c r="B2960" s="22">
        <v>737.6851329</v>
      </c>
      <c r="C2960" s="17">
        <f t="shared" si="1"/>
        <v>4328.28879</v>
      </c>
    </row>
    <row r="2961">
      <c r="A2961" s="18">
        <v>6912.325686</v>
      </c>
      <c r="B2961" s="19">
        <v>1117.242285</v>
      </c>
      <c r="C2961" s="17">
        <f t="shared" si="1"/>
        <v>4330.081554</v>
      </c>
    </row>
    <row r="2962">
      <c r="A2962" s="21">
        <v>6913.181998</v>
      </c>
      <c r="B2962" s="22">
        <v>1687.739999</v>
      </c>
      <c r="C2962" s="17">
        <f t="shared" si="1"/>
        <v>4331.87352</v>
      </c>
    </row>
    <row r="2963">
      <c r="A2963" s="18">
        <v>6914.038141</v>
      </c>
      <c r="B2963" s="19">
        <v>1551.602393</v>
      </c>
      <c r="C2963" s="17">
        <f t="shared" si="1"/>
        <v>4333.664689</v>
      </c>
    </row>
    <row r="2964">
      <c r="A2964" s="21">
        <v>6914.894114</v>
      </c>
      <c r="B2964" s="22">
        <v>762.655378</v>
      </c>
      <c r="C2964" s="17">
        <f t="shared" si="1"/>
        <v>4335.455059</v>
      </c>
    </row>
    <row r="2965">
      <c r="A2965" s="18">
        <v>6915.749917</v>
      </c>
      <c r="B2965" s="19">
        <v>1262.911756</v>
      </c>
      <c r="C2965" s="17">
        <f t="shared" si="1"/>
        <v>4337.24463</v>
      </c>
    </row>
    <row r="2966">
      <c r="A2966" s="21">
        <v>6916.605551</v>
      </c>
      <c r="B2966" s="22">
        <v>464.1177321</v>
      </c>
      <c r="C2966" s="17">
        <f t="shared" si="1"/>
        <v>4339.033405</v>
      </c>
    </row>
    <row r="2967">
      <c r="A2967" s="18">
        <v>6917.461015</v>
      </c>
      <c r="B2967" s="19">
        <v>1359.473783</v>
      </c>
      <c r="C2967" s="17">
        <f t="shared" si="1"/>
        <v>4340.821383</v>
      </c>
    </row>
    <row r="2968">
      <c r="A2968" s="21">
        <v>6918.316309</v>
      </c>
      <c r="B2968" s="22">
        <v>800.9650939</v>
      </c>
      <c r="C2968" s="17">
        <f t="shared" si="1"/>
        <v>4342.608563</v>
      </c>
    </row>
    <row r="2969">
      <c r="A2969" s="18">
        <v>6919.171434</v>
      </c>
      <c r="B2969" s="19">
        <v>1737.971082</v>
      </c>
      <c r="C2969" s="17">
        <f t="shared" si="1"/>
        <v>4344.394948</v>
      </c>
    </row>
    <row r="2970">
      <c r="A2970" s="21">
        <v>6920.026389</v>
      </c>
      <c r="B2970" s="22">
        <v>1807.101773</v>
      </c>
      <c r="C2970" s="17">
        <f t="shared" si="1"/>
        <v>4346.180536</v>
      </c>
    </row>
    <row r="2971">
      <c r="A2971" s="18">
        <v>6920.881174</v>
      </c>
      <c r="B2971" s="19">
        <v>1876.232464</v>
      </c>
      <c r="C2971" s="17">
        <f t="shared" si="1"/>
        <v>4347.965329</v>
      </c>
    </row>
    <row r="2972">
      <c r="A2972" s="21">
        <v>6921.735789</v>
      </c>
      <c r="B2972" s="22">
        <v>1178.187974</v>
      </c>
      <c r="C2972" s="17">
        <f t="shared" si="1"/>
        <v>4349.749326</v>
      </c>
    </row>
    <row r="2973">
      <c r="A2973" s="18">
        <v>6922.590234</v>
      </c>
      <c r="B2973" s="19">
        <v>876.653121</v>
      </c>
      <c r="C2973" s="17">
        <f t="shared" si="1"/>
        <v>4351.532528</v>
      </c>
    </row>
    <row r="2974">
      <c r="A2974" s="21">
        <v>6923.44451</v>
      </c>
      <c r="B2974" s="22">
        <v>1143.643514</v>
      </c>
      <c r="C2974" s="17">
        <f t="shared" si="1"/>
        <v>4353.314937</v>
      </c>
    </row>
    <row r="2975">
      <c r="A2975" s="18">
        <v>6924.298615</v>
      </c>
      <c r="B2975" s="19">
        <v>637.6424103</v>
      </c>
      <c r="C2975" s="17">
        <f t="shared" si="1"/>
        <v>4355.096549</v>
      </c>
    </row>
    <row r="2976">
      <c r="A2976" s="21">
        <v>6925.152551</v>
      </c>
      <c r="B2976" s="22">
        <v>131.6413065</v>
      </c>
      <c r="C2976" s="17">
        <f t="shared" si="1"/>
        <v>4356.87737</v>
      </c>
    </row>
    <row r="2977">
      <c r="A2977" s="18">
        <v>6926.006317</v>
      </c>
      <c r="B2977" s="19">
        <v>-712.0043258</v>
      </c>
      <c r="C2977" s="17">
        <f t="shared" si="1"/>
        <v>4358.657397</v>
      </c>
    </row>
    <row r="2978">
      <c r="A2978" s="21">
        <v>6926.859912</v>
      </c>
      <c r="B2978" s="22">
        <v>710.5625598</v>
      </c>
      <c r="C2978" s="17">
        <f t="shared" si="1"/>
        <v>4360.436629</v>
      </c>
    </row>
    <row r="2979">
      <c r="A2979" s="18">
        <v>6927.713338</v>
      </c>
      <c r="B2979" s="19">
        <v>387.8601576</v>
      </c>
      <c r="C2979" s="17">
        <f t="shared" si="1"/>
        <v>4362.21507</v>
      </c>
    </row>
    <row r="2980">
      <c r="A2980" s="21">
        <v>6928.566593</v>
      </c>
      <c r="B2980" s="22">
        <v>541.1792284</v>
      </c>
      <c r="C2980" s="17">
        <f t="shared" si="1"/>
        <v>4363.992717</v>
      </c>
    </row>
    <row r="2981">
      <c r="A2981" s="18">
        <v>6929.419678</v>
      </c>
      <c r="B2981" s="19">
        <v>461.368541</v>
      </c>
      <c r="C2981" s="17">
        <f t="shared" si="1"/>
        <v>4365.769573</v>
      </c>
    </row>
    <row r="2982">
      <c r="A2982" s="21">
        <v>6930.272593</v>
      </c>
      <c r="B2982" s="22">
        <v>381.5578535</v>
      </c>
      <c r="C2982" s="17">
        <f t="shared" si="1"/>
        <v>4367.545636</v>
      </c>
    </row>
    <row r="2983">
      <c r="A2983" s="18">
        <v>6931.125338</v>
      </c>
      <c r="B2983" s="19">
        <v>-331.0584157</v>
      </c>
      <c r="C2983" s="17">
        <f t="shared" si="1"/>
        <v>4369.320909</v>
      </c>
    </row>
    <row r="2984">
      <c r="A2984" s="21">
        <v>6931.977912</v>
      </c>
      <c r="B2984" s="22">
        <v>3086.843782</v>
      </c>
      <c r="C2984" s="17">
        <f t="shared" si="1"/>
        <v>4371.09539</v>
      </c>
    </row>
    <row r="2985">
      <c r="A2985" s="18">
        <v>6932.830316</v>
      </c>
      <c r="B2985" s="19">
        <v>864.6228812</v>
      </c>
      <c r="C2985" s="17">
        <f t="shared" si="1"/>
        <v>4372.86908</v>
      </c>
    </row>
    <row r="2986">
      <c r="A2986" s="21">
        <v>6933.68255</v>
      </c>
      <c r="B2986" s="22">
        <v>945.464259</v>
      </c>
      <c r="C2986" s="17">
        <f t="shared" si="1"/>
        <v>4374.64198</v>
      </c>
    </row>
    <row r="2987">
      <c r="A2987" s="18">
        <v>6934.534614</v>
      </c>
      <c r="B2987" s="19">
        <v>1026.305637</v>
      </c>
      <c r="C2987" s="17">
        <f t="shared" si="1"/>
        <v>4376.414091</v>
      </c>
    </row>
    <row r="2988">
      <c r="A2988" s="21">
        <v>6935.386507</v>
      </c>
      <c r="B2988" s="22">
        <v>24.50253829</v>
      </c>
      <c r="C2988" s="17">
        <f t="shared" si="1"/>
        <v>4378.185411</v>
      </c>
    </row>
    <row r="2989">
      <c r="A2989" s="18">
        <v>6936.238229</v>
      </c>
      <c r="B2989" s="19">
        <v>-68.02514175</v>
      </c>
      <c r="C2989" s="17">
        <f t="shared" si="1"/>
        <v>4379.955941</v>
      </c>
    </row>
    <row r="2990">
      <c r="A2990" s="21">
        <v>6937.089782</v>
      </c>
      <c r="B2990" s="22">
        <v>-160.5528218</v>
      </c>
      <c r="C2990" s="17">
        <f t="shared" si="1"/>
        <v>4381.725685</v>
      </c>
    </row>
    <row r="2991">
      <c r="A2991" s="18">
        <v>6937.941163</v>
      </c>
      <c r="B2991" s="19">
        <v>769.9344943</v>
      </c>
      <c r="C2991" s="17">
        <f t="shared" si="1"/>
        <v>4383.494636</v>
      </c>
    </row>
    <row r="2992">
      <c r="A2992" s="21">
        <v>6938.792374</v>
      </c>
      <c r="B2992" s="22">
        <v>262.938359</v>
      </c>
      <c r="C2992" s="17">
        <f t="shared" si="1"/>
        <v>4385.262801</v>
      </c>
    </row>
    <row r="2993">
      <c r="A2993" s="18">
        <v>6939.643415</v>
      </c>
      <c r="B2993" s="19">
        <v>796.7545086</v>
      </c>
      <c r="C2993" s="17">
        <f t="shared" si="1"/>
        <v>4387.030179</v>
      </c>
    </row>
    <row r="2994">
      <c r="A2994" s="21">
        <v>6940.494285</v>
      </c>
      <c r="B2994" s="22">
        <v>1145.587288</v>
      </c>
      <c r="C2994" s="17">
        <f t="shared" si="1"/>
        <v>4388.796769</v>
      </c>
    </row>
    <row r="2995">
      <c r="A2995" s="18">
        <v>6941.344984</v>
      </c>
      <c r="B2995" s="19">
        <v>1494.420068</v>
      </c>
      <c r="C2995" s="17">
        <f t="shared" si="1"/>
        <v>4390.56257</v>
      </c>
    </row>
    <row r="2996">
      <c r="A2996" s="21">
        <v>6942.195513</v>
      </c>
      <c r="B2996" s="22">
        <v>-656.774294</v>
      </c>
      <c r="C2996" s="17">
        <f t="shared" si="1"/>
        <v>4392.327586</v>
      </c>
    </row>
    <row r="2997">
      <c r="A2997" s="18">
        <v>6943.04587</v>
      </c>
      <c r="B2997" s="19">
        <v>-187.9391872</v>
      </c>
      <c r="C2997" s="17">
        <f t="shared" si="1"/>
        <v>4394.091813</v>
      </c>
    </row>
    <row r="2998">
      <c r="A2998" s="21">
        <v>6943.896058</v>
      </c>
      <c r="B2998" s="22">
        <v>1131.423707</v>
      </c>
      <c r="C2998" s="17">
        <f t="shared" si="1"/>
        <v>4395.855257</v>
      </c>
    </row>
    <row r="2999">
      <c r="A2999" s="18">
        <v>6944.746074</v>
      </c>
      <c r="B2999" s="19">
        <v>235.9121272</v>
      </c>
      <c r="C2999" s="17">
        <f t="shared" si="1"/>
        <v>4397.617913</v>
      </c>
    </row>
    <row r="3000">
      <c r="A3000" s="21">
        <v>6945.595919</v>
      </c>
      <c r="B3000" s="22">
        <v>2308.073434</v>
      </c>
      <c r="C3000" s="17">
        <f t="shared" si="1"/>
        <v>4399.379783</v>
      </c>
    </row>
    <row r="3001">
      <c r="A3001" s="18">
        <v>6946.445594</v>
      </c>
      <c r="B3001" s="19">
        <v>1656.716688</v>
      </c>
      <c r="C3001" s="17">
        <f t="shared" si="1"/>
        <v>4401.140869</v>
      </c>
    </row>
    <row r="3002">
      <c r="A3002" s="21">
        <v>6947.295098</v>
      </c>
      <c r="B3002" s="22">
        <v>644.6072731</v>
      </c>
      <c r="C3002" s="17">
        <f t="shared" si="1"/>
        <v>4402.901171</v>
      </c>
    </row>
    <row r="3003">
      <c r="A3003" s="18">
        <v>6948.14443</v>
      </c>
      <c r="B3003" s="19">
        <v>-367.502142</v>
      </c>
      <c r="C3003" s="17">
        <f t="shared" si="1"/>
        <v>4404.660686</v>
      </c>
    </row>
    <row r="3004">
      <c r="A3004" s="21">
        <v>6948.993592</v>
      </c>
      <c r="B3004" s="22">
        <v>24.44569851</v>
      </c>
      <c r="C3004" s="17">
        <f t="shared" si="1"/>
        <v>4406.419418</v>
      </c>
    </row>
    <row r="3005">
      <c r="A3005" s="18">
        <v>6949.842583</v>
      </c>
      <c r="B3005" s="19">
        <v>1351.967795</v>
      </c>
      <c r="C3005" s="17">
        <f t="shared" si="1"/>
        <v>4408.177367</v>
      </c>
    </row>
    <row r="3006">
      <c r="A3006" s="21">
        <v>6950.691402</v>
      </c>
      <c r="B3006" s="22">
        <v>1278.149685</v>
      </c>
      <c r="C3006" s="17">
        <f t="shared" si="1"/>
        <v>4409.93453</v>
      </c>
    </row>
    <row r="3007">
      <c r="A3007" s="18">
        <v>6951.540051</v>
      </c>
      <c r="B3007" s="19">
        <v>2354.012391</v>
      </c>
      <c r="C3007" s="17">
        <f t="shared" si="1"/>
        <v>4411.690913</v>
      </c>
    </row>
    <row r="3008">
      <c r="A3008" s="21">
        <v>6952.388529</v>
      </c>
      <c r="B3008" s="22">
        <v>3579.342259</v>
      </c>
      <c r="C3008" s="17">
        <f t="shared" si="1"/>
        <v>4413.446512</v>
      </c>
    </row>
    <row r="3009">
      <c r="A3009" s="18">
        <v>6953.236835</v>
      </c>
      <c r="B3009" s="19">
        <v>1797.12907</v>
      </c>
      <c r="C3009" s="17">
        <f t="shared" si="1"/>
        <v>4415.201328</v>
      </c>
    </row>
    <row r="3010">
      <c r="A3010" s="21">
        <v>6954.08497</v>
      </c>
      <c r="B3010" s="22">
        <v>14.91588042</v>
      </c>
      <c r="C3010" s="17">
        <f t="shared" si="1"/>
        <v>4416.955362</v>
      </c>
    </row>
    <row r="3011">
      <c r="A3011" s="18">
        <v>6954.932934</v>
      </c>
      <c r="B3011" s="19">
        <v>66.96981305</v>
      </c>
      <c r="C3011" s="17">
        <f t="shared" si="1"/>
        <v>4418.708614</v>
      </c>
    </row>
    <row r="3012">
      <c r="A3012" s="21">
        <v>6955.780727</v>
      </c>
      <c r="B3012" s="22">
        <v>621.0405958</v>
      </c>
      <c r="C3012" s="17">
        <f t="shared" si="1"/>
        <v>4420.461086</v>
      </c>
    </row>
    <row r="3013">
      <c r="A3013" s="18">
        <v>6956.628348</v>
      </c>
      <c r="B3013" s="19">
        <v>-234.5445104</v>
      </c>
      <c r="C3013" s="17">
        <f t="shared" si="1"/>
        <v>4422.212775</v>
      </c>
    </row>
    <row r="3014">
      <c r="A3014" s="21">
        <v>6957.475798</v>
      </c>
      <c r="B3014" s="22">
        <v>-127.9951476</v>
      </c>
      <c r="C3014" s="17">
        <f t="shared" si="1"/>
        <v>4423.963684</v>
      </c>
    </row>
    <row r="3015">
      <c r="A3015" s="18">
        <v>6958.323077</v>
      </c>
      <c r="B3015" s="19">
        <v>-21.44578479</v>
      </c>
      <c r="C3015" s="17">
        <f t="shared" si="1"/>
        <v>4425.713813</v>
      </c>
    </row>
    <row r="3016">
      <c r="A3016" s="21">
        <v>6959.170184</v>
      </c>
      <c r="B3016" s="22">
        <v>-239.3049251</v>
      </c>
      <c r="C3016" s="17">
        <f t="shared" si="1"/>
        <v>4427.463161</v>
      </c>
    </row>
    <row r="3017">
      <c r="A3017" s="18">
        <v>6960.01712</v>
      </c>
      <c r="B3017" s="19">
        <v>1002.739023</v>
      </c>
      <c r="C3017" s="17">
        <f t="shared" si="1"/>
        <v>4429.211731</v>
      </c>
    </row>
    <row r="3018">
      <c r="A3018" s="21">
        <v>6960.863885</v>
      </c>
      <c r="B3018" s="22">
        <v>2115.590733</v>
      </c>
      <c r="C3018" s="17">
        <f t="shared" si="1"/>
        <v>4430.959521</v>
      </c>
    </row>
    <row r="3019">
      <c r="A3019" s="18">
        <v>6961.710477</v>
      </c>
      <c r="B3019" s="19">
        <v>1753.31955</v>
      </c>
      <c r="C3019" s="17">
        <f t="shared" si="1"/>
        <v>4432.70653</v>
      </c>
    </row>
    <row r="3020">
      <c r="A3020" s="21">
        <v>6962.556899</v>
      </c>
      <c r="B3020" s="22">
        <v>1622.272772</v>
      </c>
      <c r="C3020" s="17">
        <f t="shared" si="1"/>
        <v>4434.452763</v>
      </c>
    </row>
    <row r="3021">
      <c r="A3021" s="18">
        <v>6963.403148</v>
      </c>
      <c r="B3021" s="19">
        <v>1382.896426</v>
      </c>
      <c r="C3021" s="17">
        <f t="shared" si="1"/>
        <v>4436.198215</v>
      </c>
    </row>
    <row r="3022">
      <c r="A3022" s="21">
        <v>6964.249227</v>
      </c>
      <c r="B3022" s="22">
        <v>1143.520081</v>
      </c>
      <c r="C3022" s="17">
        <f t="shared" si="1"/>
        <v>4437.942892</v>
      </c>
    </row>
    <row r="3023">
      <c r="A3023" s="18">
        <v>6965.095133</v>
      </c>
      <c r="B3023" s="19">
        <v>940.4719755</v>
      </c>
      <c r="C3023" s="17">
        <f t="shared" si="1"/>
        <v>4439.686789</v>
      </c>
    </row>
    <row r="3024">
      <c r="A3024" s="21">
        <v>6965.940868</v>
      </c>
      <c r="B3024" s="22">
        <v>338.3283088</v>
      </c>
      <c r="C3024" s="17">
        <f t="shared" si="1"/>
        <v>4441.42991</v>
      </c>
    </row>
    <row r="3025">
      <c r="A3025" s="18">
        <v>6966.786431</v>
      </c>
      <c r="B3025" s="19">
        <v>483.8913937</v>
      </c>
      <c r="C3025" s="17">
        <f t="shared" si="1"/>
        <v>4443.172253</v>
      </c>
    </row>
    <row r="3026">
      <c r="A3026" s="21">
        <v>6967.631822</v>
      </c>
      <c r="B3026" s="22">
        <v>141.2942277</v>
      </c>
      <c r="C3026" s="17">
        <f t="shared" si="1"/>
        <v>4444.913819</v>
      </c>
    </row>
    <row r="3027">
      <c r="A3027" s="18">
        <v>6968.477042</v>
      </c>
      <c r="B3027" s="19">
        <v>233.6230571</v>
      </c>
      <c r="C3027" s="17">
        <f t="shared" si="1"/>
        <v>4446.65461</v>
      </c>
    </row>
    <row r="3028">
      <c r="A3028" s="21">
        <v>6969.322089</v>
      </c>
      <c r="B3028" s="22">
        <v>909.6503058</v>
      </c>
      <c r="C3028" s="17">
        <f t="shared" si="1"/>
        <v>4448.394623</v>
      </c>
    </row>
    <row r="3029">
      <c r="A3029" s="18">
        <v>6970.166965</v>
      </c>
      <c r="B3029" s="19">
        <v>-612.2961072</v>
      </c>
      <c r="C3029" s="17">
        <f t="shared" si="1"/>
        <v>4450.133862</v>
      </c>
    </row>
    <row r="3030">
      <c r="A3030" s="21">
        <v>6971.011669</v>
      </c>
      <c r="B3030" s="22">
        <v>-32.63382933</v>
      </c>
      <c r="C3030" s="17">
        <f t="shared" si="1"/>
        <v>4451.872325</v>
      </c>
    </row>
    <row r="3031">
      <c r="A3031" s="18">
        <v>6971.856201</v>
      </c>
      <c r="B3031" s="19">
        <v>1454.633436</v>
      </c>
      <c r="C3031" s="17">
        <f t="shared" si="1"/>
        <v>4453.610014</v>
      </c>
    </row>
    <row r="3032">
      <c r="A3032" s="21">
        <v>6972.700561</v>
      </c>
      <c r="B3032" s="22">
        <v>1425.621752</v>
      </c>
      <c r="C3032" s="17">
        <f t="shared" si="1"/>
        <v>4455.346927</v>
      </c>
    </row>
    <row r="3033">
      <c r="A3033" s="18">
        <v>6973.544749</v>
      </c>
      <c r="B3033" s="19">
        <v>925.304004</v>
      </c>
      <c r="C3033" s="17">
        <f t="shared" si="1"/>
        <v>4457.083067</v>
      </c>
    </row>
    <row r="3034">
      <c r="A3034" s="21">
        <v>6974.388765</v>
      </c>
      <c r="B3034" s="22">
        <v>424.9862563</v>
      </c>
      <c r="C3034" s="17">
        <f t="shared" si="1"/>
        <v>4458.818432</v>
      </c>
    </row>
    <row r="3035">
      <c r="A3035" s="18">
        <v>6975.232609</v>
      </c>
      <c r="B3035" s="19">
        <v>241.4439794</v>
      </c>
      <c r="C3035" s="17">
        <f t="shared" si="1"/>
        <v>4460.553024</v>
      </c>
    </row>
    <row r="3036">
      <c r="A3036" s="21">
        <v>6976.076281</v>
      </c>
      <c r="B3036" s="22">
        <v>472.7963291</v>
      </c>
      <c r="C3036" s="17">
        <f t="shared" si="1"/>
        <v>4462.286843</v>
      </c>
    </row>
    <row r="3037">
      <c r="A3037" s="18">
        <v>6976.91978</v>
      </c>
      <c r="B3037" s="19">
        <v>753.8753156</v>
      </c>
      <c r="C3037" s="17">
        <f t="shared" si="1"/>
        <v>4464.019887</v>
      </c>
    </row>
    <row r="3038">
      <c r="A3038" s="21">
        <v>6977.763108</v>
      </c>
      <c r="B3038" s="22">
        <v>758.8022729</v>
      </c>
      <c r="C3038" s="17">
        <f t="shared" si="1"/>
        <v>4465.752161</v>
      </c>
    </row>
    <row r="3039">
      <c r="A3039" s="18">
        <v>6978.606263</v>
      </c>
      <c r="B3039" s="19">
        <v>245.9838589</v>
      </c>
      <c r="C3039" s="17">
        <f t="shared" si="1"/>
        <v>4467.483661</v>
      </c>
    </row>
    <row r="3040">
      <c r="A3040" s="21">
        <v>6979.449246</v>
      </c>
      <c r="B3040" s="22">
        <v>774.8755672</v>
      </c>
      <c r="C3040" s="17">
        <f t="shared" si="1"/>
        <v>4469.214389</v>
      </c>
    </row>
    <row r="3041">
      <c r="A3041" s="18">
        <v>6980.292057</v>
      </c>
      <c r="B3041" s="19">
        <v>1303.767276</v>
      </c>
      <c r="C3041" s="17">
        <f t="shared" si="1"/>
        <v>4470.944347</v>
      </c>
    </row>
    <row r="3042">
      <c r="A3042" s="21">
        <v>6981.134695</v>
      </c>
      <c r="B3042" s="22">
        <v>1555.92385</v>
      </c>
      <c r="C3042" s="17">
        <f t="shared" si="1"/>
        <v>4472.673532</v>
      </c>
    </row>
    <row r="3043">
      <c r="A3043" s="18">
        <v>6981.977161</v>
      </c>
      <c r="B3043" s="19">
        <v>-508.5779215</v>
      </c>
      <c r="C3043" s="17">
        <f t="shared" si="1"/>
        <v>4474.401946</v>
      </c>
    </row>
    <row r="3044">
      <c r="A3044" s="21">
        <v>6982.819455</v>
      </c>
      <c r="B3044" s="22">
        <v>-608.2245233</v>
      </c>
      <c r="C3044" s="17">
        <f t="shared" si="1"/>
        <v>4476.129591</v>
      </c>
    </row>
    <row r="3045">
      <c r="A3045" s="18">
        <v>6983.661576</v>
      </c>
      <c r="B3045" s="19">
        <v>-494.9569883</v>
      </c>
      <c r="C3045" s="17">
        <f t="shared" si="1"/>
        <v>4477.856465</v>
      </c>
    </row>
    <row r="3046">
      <c r="A3046" s="21">
        <v>6984.503524</v>
      </c>
      <c r="B3046" s="22">
        <v>2037.632046</v>
      </c>
      <c r="C3046" s="17">
        <f t="shared" si="1"/>
        <v>4479.582567</v>
      </c>
    </row>
    <row r="3047">
      <c r="A3047" s="18">
        <v>6985.345301</v>
      </c>
      <c r="B3047" s="19">
        <v>1916.275094</v>
      </c>
      <c r="C3047" s="17">
        <f t="shared" si="1"/>
        <v>4481.307903</v>
      </c>
    </row>
    <row r="3048">
      <c r="A3048" s="21">
        <v>6986.186904</v>
      </c>
      <c r="B3048" s="22">
        <v>800.268202</v>
      </c>
      <c r="C3048" s="17">
        <f t="shared" si="1"/>
        <v>4483.032466</v>
      </c>
    </row>
    <row r="3049">
      <c r="A3049" s="18">
        <v>6987.028335</v>
      </c>
      <c r="B3049" s="19">
        <v>1588.576182</v>
      </c>
      <c r="C3049" s="17">
        <f t="shared" si="1"/>
        <v>4484.756262</v>
      </c>
    </row>
    <row r="3050">
      <c r="A3050" s="21">
        <v>6987.869594</v>
      </c>
      <c r="B3050" s="22">
        <v>377.1697823</v>
      </c>
      <c r="C3050" s="17">
        <f t="shared" si="1"/>
        <v>4486.47929</v>
      </c>
    </row>
    <row r="3051">
      <c r="A3051" s="18">
        <v>6988.710679</v>
      </c>
      <c r="B3051" s="19">
        <v>-420.9451262</v>
      </c>
      <c r="C3051" s="17">
        <f t="shared" si="1"/>
        <v>4488.201548</v>
      </c>
    </row>
    <row r="3052">
      <c r="A3052" s="21">
        <v>6989.551592</v>
      </c>
      <c r="B3052" s="22">
        <v>645.3313272</v>
      </c>
      <c r="C3052" s="17">
        <f t="shared" si="1"/>
        <v>4489.923039</v>
      </c>
    </row>
    <row r="3053">
      <c r="A3053" s="18">
        <v>6990.392333</v>
      </c>
      <c r="B3053" s="19">
        <v>-235.2986299</v>
      </c>
      <c r="C3053" s="17">
        <f t="shared" si="1"/>
        <v>4491.643763</v>
      </c>
    </row>
    <row r="3054">
      <c r="A3054" s="21">
        <v>6991.2329</v>
      </c>
      <c r="B3054" s="22">
        <v>-1115.928587</v>
      </c>
      <c r="C3054" s="17">
        <f t="shared" si="1"/>
        <v>4493.363718</v>
      </c>
    </row>
    <row r="3055">
      <c r="A3055" s="18">
        <v>6992.073295</v>
      </c>
      <c r="B3055" s="19">
        <v>-1916.485193</v>
      </c>
      <c r="C3055" s="17">
        <f t="shared" si="1"/>
        <v>4495.082907</v>
      </c>
    </row>
    <row r="3056">
      <c r="A3056" s="21">
        <v>6992.913517</v>
      </c>
      <c r="B3056" s="22">
        <v>-1243.209586</v>
      </c>
      <c r="C3056" s="17">
        <f t="shared" si="1"/>
        <v>4496.80133</v>
      </c>
    </row>
    <row r="3057">
      <c r="A3057" s="18">
        <v>6993.753566</v>
      </c>
      <c r="B3057" s="19">
        <v>-438.0774501</v>
      </c>
      <c r="C3057" s="17">
        <f t="shared" si="1"/>
        <v>4498.518985</v>
      </c>
    </row>
    <row r="3058">
      <c r="A3058" s="21">
        <v>6994.593443</v>
      </c>
      <c r="B3058" s="22">
        <v>367.0546859</v>
      </c>
      <c r="C3058" s="17">
        <f t="shared" si="1"/>
        <v>4500.235877</v>
      </c>
    </row>
    <row r="3059">
      <c r="A3059" s="18">
        <v>6995.433146</v>
      </c>
      <c r="B3059" s="19">
        <v>400.3446005</v>
      </c>
      <c r="C3059" s="17">
        <f t="shared" si="1"/>
        <v>4501.952001</v>
      </c>
    </row>
    <row r="3060">
      <c r="A3060" s="21">
        <v>6996.272676</v>
      </c>
      <c r="B3060" s="22">
        <v>433.6345152</v>
      </c>
      <c r="C3060" s="17">
        <f t="shared" si="1"/>
        <v>4503.667359</v>
      </c>
    </row>
    <row r="3061">
      <c r="A3061" s="18">
        <v>6997.112033</v>
      </c>
      <c r="B3061" s="19">
        <v>252.9844588</v>
      </c>
      <c r="C3061" s="17">
        <f t="shared" si="1"/>
        <v>4505.381953</v>
      </c>
    </row>
    <row r="3062">
      <c r="A3062" s="21">
        <v>6997.951218</v>
      </c>
      <c r="B3062" s="22">
        <v>194.2025047</v>
      </c>
      <c r="C3062" s="17">
        <f t="shared" si="1"/>
        <v>4507.095784</v>
      </c>
    </row>
    <row r="3063">
      <c r="A3063" s="18">
        <v>6998.790229</v>
      </c>
      <c r="B3063" s="19">
        <v>81.69259466</v>
      </c>
      <c r="C3063" s="17">
        <f t="shared" si="1"/>
        <v>4508.808848</v>
      </c>
    </row>
    <row r="3064">
      <c r="A3064" s="21">
        <v>6999.629067</v>
      </c>
      <c r="B3064" s="22">
        <v>569.3528873</v>
      </c>
      <c r="C3064" s="17">
        <f t="shared" si="1"/>
        <v>4510.521149</v>
      </c>
    </row>
    <row r="3065">
      <c r="A3065" s="18">
        <v>7000.467732</v>
      </c>
      <c r="B3065" s="19">
        <v>1057.01318</v>
      </c>
      <c r="C3065" s="17">
        <f t="shared" si="1"/>
        <v>4512.232687</v>
      </c>
    </row>
    <row r="3066">
      <c r="A3066" s="21">
        <v>7001.306224</v>
      </c>
      <c r="B3066" s="22">
        <v>734.1299039</v>
      </c>
      <c r="C3066" s="17">
        <f t="shared" si="1"/>
        <v>4513.943461</v>
      </c>
    </row>
    <row r="3067">
      <c r="A3067" s="18">
        <v>7002.144542</v>
      </c>
      <c r="B3067" s="19">
        <v>411.2466278</v>
      </c>
      <c r="C3067" s="17">
        <f t="shared" si="1"/>
        <v>4515.653471</v>
      </c>
    </row>
    <row r="3068">
      <c r="A3068" s="21">
        <v>7002.982687</v>
      </c>
      <c r="B3068" s="22">
        <v>220.391167</v>
      </c>
      <c r="C3068" s="17">
        <f t="shared" si="1"/>
        <v>4517.362719</v>
      </c>
    </row>
    <row r="3069">
      <c r="A3069" s="18">
        <v>7003.820659</v>
      </c>
      <c r="B3069" s="19">
        <v>1293.954639</v>
      </c>
      <c r="C3069" s="17">
        <f t="shared" si="1"/>
        <v>4519.071205</v>
      </c>
    </row>
    <row r="3070">
      <c r="A3070" s="21">
        <v>7004.658458</v>
      </c>
      <c r="B3070" s="22">
        <v>915.4027362</v>
      </c>
      <c r="C3070" s="17">
        <f t="shared" si="1"/>
        <v>4520.77893</v>
      </c>
    </row>
    <row r="3071">
      <c r="A3071" s="18">
        <v>7005.496083</v>
      </c>
      <c r="B3071" s="19">
        <v>227.5290066</v>
      </c>
      <c r="C3071" s="17">
        <f t="shared" si="1"/>
        <v>4522.485892</v>
      </c>
    </row>
    <row r="3072">
      <c r="A3072" s="21">
        <v>7006.333535</v>
      </c>
      <c r="B3072" s="22">
        <v>686.2951038</v>
      </c>
      <c r="C3072" s="17">
        <f t="shared" si="1"/>
        <v>4524.192093</v>
      </c>
    </row>
    <row r="3073">
      <c r="A3073" s="18">
        <v>7007.170814</v>
      </c>
      <c r="B3073" s="19">
        <v>1738.99255</v>
      </c>
      <c r="C3073" s="17">
        <f t="shared" si="1"/>
        <v>4525.897534</v>
      </c>
    </row>
    <row r="3074">
      <c r="A3074" s="21">
        <v>7008.007919</v>
      </c>
      <c r="B3074" s="22">
        <v>1236.519429</v>
      </c>
      <c r="C3074" s="17">
        <f t="shared" si="1"/>
        <v>4527.602213</v>
      </c>
    </row>
    <row r="3075">
      <c r="A3075" s="18">
        <v>7008.84485</v>
      </c>
      <c r="B3075" s="19">
        <v>1104.582884</v>
      </c>
      <c r="C3075" s="17">
        <f t="shared" si="1"/>
        <v>4529.306131</v>
      </c>
    </row>
    <row r="3076">
      <c r="A3076" s="21">
        <v>7009.681608</v>
      </c>
      <c r="B3076" s="22">
        <v>972.6463399</v>
      </c>
      <c r="C3076" s="17">
        <f t="shared" si="1"/>
        <v>4531.009289</v>
      </c>
    </row>
    <row r="3077">
      <c r="A3077" s="18">
        <v>7010.518192</v>
      </c>
      <c r="B3077" s="19">
        <v>747.2030472</v>
      </c>
      <c r="C3077" s="17">
        <f t="shared" si="1"/>
        <v>4532.711688</v>
      </c>
    </row>
    <row r="3078">
      <c r="A3078" s="21">
        <v>7011.354603</v>
      </c>
      <c r="B3078" s="22">
        <v>171.1201334</v>
      </c>
      <c r="C3078" s="17">
        <f t="shared" si="1"/>
        <v>4534.413327</v>
      </c>
    </row>
    <row r="3079">
      <c r="A3079" s="18">
        <v>7012.19084</v>
      </c>
      <c r="B3079" s="19">
        <v>-291.5332874</v>
      </c>
      <c r="C3079" s="17">
        <f t="shared" si="1"/>
        <v>4536.114208</v>
      </c>
    </row>
    <row r="3080">
      <c r="A3080" s="21">
        <v>7013.026904</v>
      </c>
      <c r="B3080" s="22">
        <v>-754.1867082</v>
      </c>
      <c r="C3080" s="17">
        <f t="shared" si="1"/>
        <v>4537.81433</v>
      </c>
    </row>
    <row r="3081">
      <c r="A3081" s="18">
        <v>7013.862793</v>
      </c>
      <c r="B3081" s="19">
        <v>447.2476254</v>
      </c>
      <c r="C3081" s="17">
        <f t="shared" si="1"/>
        <v>4539.513692</v>
      </c>
    </row>
    <row r="3082">
      <c r="A3082" s="21">
        <v>7014.698509</v>
      </c>
      <c r="B3082" s="22">
        <v>1939.994514</v>
      </c>
      <c r="C3082" s="17">
        <f t="shared" si="1"/>
        <v>4541.212297</v>
      </c>
    </row>
    <row r="3083">
      <c r="A3083" s="18">
        <v>7015.534051</v>
      </c>
      <c r="B3083" s="19">
        <v>1937.007304</v>
      </c>
      <c r="C3083" s="17">
        <f t="shared" si="1"/>
        <v>4542.910144</v>
      </c>
    </row>
    <row r="3084">
      <c r="A3084" s="21">
        <v>7016.36942</v>
      </c>
      <c r="B3084" s="22">
        <v>1761.884197</v>
      </c>
      <c r="C3084" s="17">
        <f t="shared" si="1"/>
        <v>4544.607236</v>
      </c>
    </row>
    <row r="3085">
      <c r="A3085" s="18">
        <v>7017.204614</v>
      </c>
      <c r="B3085" s="19">
        <v>1586.76109</v>
      </c>
      <c r="C3085" s="17">
        <f t="shared" si="1"/>
        <v>4546.303567</v>
      </c>
    </row>
    <row r="3086">
      <c r="A3086" s="21">
        <v>7018.039635</v>
      </c>
      <c r="B3086" s="22">
        <v>1596.855779</v>
      </c>
      <c r="C3086" s="17">
        <f t="shared" si="1"/>
        <v>4547.999144</v>
      </c>
    </row>
    <row r="3087">
      <c r="A3087" s="18">
        <v>7018.874481</v>
      </c>
      <c r="B3087" s="19">
        <v>963.2190745</v>
      </c>
      <c r="C3087" s="17">
        <f t="shared" si="1"/>
        <v>4549.693962</v>
      </c>
    </row>
    <row r="3088">
      <c r="A3088" s="21">
        <v>7019.709154</v>
      </c>
      <c r="B3088" s="22">
        <v>602.7208695</v>
      </c>
      <c r="C3088" s="17">
        <f t="shared" si="1"/>
        <v>4551.388026</v>
      </c>
    </row>
    <row r="3089">
      <c r="A3089" s="18">
        <v>7020.543653</v>
      </c>
      <c r="B3089" s="19">
        <v>1278.251025</v>
      </c>
      <c r="C3089" s="17">
        <f t="shared" si="1"/>
        <v>4553.081334</v>
      </c>
    </row>
    <row r="3090">
      <c r="A3090" s="21">
        <v>7021.377977</v>
      </c>
      <c r="B3090" s="22">
        <v>1093.365746</v>
      </c>
      <c r="C3090" s="17">
        <f t="shared" si="1"/>
        <v>4554.773884</v>
      </c>
    </row>
    <row r="3091">
      <c r="A3091" s="18">
        <v>7022.212128</v>
      </c>
      <c r="B3091" s="19">
        <v>181.4609842</v>
      </c>
      <c r="C3091" s="17">
        <f t="shared" si="1"/>
        <v>4556.465682</v>
      </c>
    </row>
    <row r="3092">
      <c r="A3092" s="21">
        <v>7023.046104</v>
      </c>
      <c r="B3092" s="22">
        <v>277.1173526</v>
      </c>
      <c r="C3092" s="17">
        <f t="shared" si="1"/>
        <v>4558.156723</v>
      </c>
    </row>
    <row r="3093">
      <c r="A3093" s="18">
        <v>7023.879906</v>
      </c>
      <c r="B3093" s="19">
        <v>372.7737211</v>
      </c>
      <c r="C3093" s="17">
        <f t="shared" si="1"/>
        <v>4559.847009</v>
      </c>
    </row>
    <row r="3094">
      <c r="A3094" s="21">
        <v>7024.713535</v>
      </c>
      <c r="B3094" s="22">
        <v>899.0045908</v>
      </c>
      <c r="C3094" s="17">
        <f t="shared" si="1"/>
        <v>4561.536544</v>
      </c>
    </row>
    <row r="3095">
      <c r="A3095" s="18">
        <v>7025.546988</v>
      </c>
      <c r="B3095" s="19">
        <v>1395.980611</v>
      </c>
      <c r="C3095" s="17">
        <f t="shared" si="1"/>
        <v>4563.225321</v>
      </c>
    </row>
    <row r="3096">
      <c r="A3096" s="21">
        <v>7026.380268</v>
      </c>
      <c r="B3096" s="22">
        <v>774.0880991</v>
      </c>
      <c r="C3096" s="17">
        <f t="shared" si="1"/>
        <v>4564.913347</v>
      </c>
    </row>
    <row r="3097">
      <c r="A3097" s="18">
        <v>7027.213373</v>
      </c>
      <c r="B3097" s="19">
        <v>542.7165983</v>
      </c>
      <c r="C3097" s="17">
        <f t="shared" si="1"/>
        <v>4566.600619</v>
      </c>
    </row>
    <row r="3098">
      <c r="A3098" s="21">
        <v>7028.046304</v>
      </c>
      <c r="B3098" s="22">
        <v>311.3450975</v>
      </c>
      <c r="C3098" s="17">
        <f t="shared" si="1"/>
        <v>4568.287138</v>
      </c>
    </row>
    <row r="3099">
      <c r="A3099" s="18">
        <v>7028.879061</v>
      </c>
      <c r="B3099" s="19">
        <v>207.5893568</v>
      </c>
      <c r="C3099" s="17">
        <f t="shared" si="1"/>
        <v>4569.972905</v>
      </c>
    </row>
    <row r="3100">
      <c r="A3100" s="21">
        <v>7029.711643</v>
      </c>
      <c r="B3100" s="22">
        <v>195.9004389</v>
      </c>
      <c r="C3100" s="17">
        <f t="shared" si="1"/>
        <v>4571.657919</v>
      </c>
    </row>
    <row r="3101">
      <c r="A3101" s="18">
        <v>7030.544051</v>
      </c>
      <c r="B3101" s="19">
        <v>443.1166626</v>
      </c>
      <c r="C3101" s="17">
        <f t="shared" si="1"/>
        <v>4573.342181</v>
      </c>
    </row>
    <row r="3102">
      <c r="A3102" s="21">
        <v>7031.376284</v>
      </c>
      <c r="B3102" s="22">
        <v>906.5110092</v>
      </c>
      <c r="C3102" s="17">
        <f t="shared" si="1"/>
        <v>4575.025691</v>
      </c>
    </row>
    <row r="3103">
      <c r="A3103" s="18">
        <v>7032.208343</v>
      </c>
      <c r="B3103" s="19">
        <v>1369.905356</v>
      </c>
      <c r="C3103" s="17">
        <f t="shared" si="1"/>
        <v>4576.708451</v>
      </c>
    </row>
    <row r="3104">
      <c r="A3104" s="21">
        <v>7033.040228</v>
      </c>
      <c r="B3104" s="22">
        <v>356.04804</v>
      </c>
      <c r="C3104" s="17">
        <f t="shared" si="1"/>
        <v>4578.39046</v>
      </c>
    </row>
    <row r="3105">
      <c r="A3105" s="18">
        <v>7033.871937</v>
      </c>
      <c r="B3105" s="19">
        <v>-616.3455063</v>
      </c>
      <c r="C3105" s="17">
        <f t="shared" si="1"/>
        <v>4580.071716</v>
      </c>
    </row>
    <row r="3106">
      <c r="A3106" s="21">
        <v>7034.703472</v>
      </c>
      <c r="B3106" s="22">
        <v>681.887655</v>
      </c>
      <c r="C3106" s="17">
        <f t="shared" si="1"/>
        <v>4581.752223</v>
      </c>
    </row>
    <row r="3107">
      <c r="A3107" s="18">
        <v>7035.534833</v>
      </c>
      <c r="B3107" s="19">
        <v>1067.084659</v>
      </c>
      <c r="C3107" s="17">
        <f t="shared" si="1"/>
        <v>4583.431981</v>
      </c>
    </row>
    <row r="3108">
      <c r="A3108" s="21">
        <v>7036.366019</v>
      </c>
      <c r="B3108" s="22">
        <v>939.758047</v>
      </c>
      <c r="C3108" s="17">
        <f t="shared" si="1"/>
        <v>4585.110989</v>
      </c>
    </row>
    <row r="3109">
      <c r="A3109" s="18">
        <v>7037.19703</v>
      </c>
      <c r="B3109" s="19">
        <v>812.4314348</v>
      </c>
      <c r="C3109" s="17">
        <f t="shared" si="1"/>
        <v>4586.789246</v>
      </c>
    </row>
    <row r="3110">
      <c r="A3110" s="21">
        <v>7038.027866</v>
      </c>
      <c r="B3110" s="22">
        <v>1673.336016</v>
      </c>
      <c r="C3110" s="17">
        <f t="shared" si="1"/>
        <v>4588.466754</v>
      </c>
    </row>
    <row r="3111">
      <c r="A3111" s="18">
        <v>7038.858528</v>
      </c>
      <c r="B3111" s="19">
        <v>1550.912329</v>
      </c>
      <c r="C3111" s="17">
        <f t="shared" si="1"/>
        <v>4590.143515</v>
      </c>
    </row>
    <row r="3112">
      <c r="A3112" s="21">
        <v>7039.689014</v>
      </c>
      <c r="B3112" s="22">
        <v>1428.488642</v>
      </c>
      <c r="C3112" s="17">
        <f t="shared" si="1"/>
        <v>4591.819525</v>
      </c>
    </row>
    <row r="3113">
      <c r="A3113" s="18">
        <v>7040.519326</v>
      </c>
      <c r="B3113" s="19">
        <v>2876.713987</v>
      </c>
      <c r="C3113" s="17">
        <f t="shared" si="1"/>
        <v>4593.494789</v>
      </c>
    </row>
    <row r="3114">
      <c r="A3114" s="21">
        <v>7041.349463</v>
      </c>
      <c r="B3114" s="22">
        <v>972.9475533</v>
      </c>
      <c r="C3114" s="17">
        <f t="shared" si="1"/>
        <v>4595.169304</v>
      </c>
    </row>
    <row r="3115">
      <c r="A3115" s="18">
        <v>7042.179425</v>
      </c>
      <c r="B3115" s="19">
        <v>104.8812848</v>
      </c>
      <c r="C3115" s="17">
        <f t="shared" si="1"/>
        <v>4596.843072</v>
      </c>
    </row>
    <row r="3116">
      <c r="A3116" s="21">
        <v>7043.009212</v>
      </c>
      <c r="B3116" s="22">
        <v>-791.7847872</v>
      </c>
      <c r="C3116" s="17">
        <f t="shared" si="1"/>
        <v>4598.516093</v>
      </c>
    </row>
    <row r="3117">
      <c r="A3117" s="18">
        <v>7043.838824</v>
      </c>
      <c r="B3117" s="19">
        <v>-1080.334345</v>
      </c>
      <c r="C3117" s="17">
        <f t="shared" si="1"/>
        <v>4600.188366</v>
      </c>
    </row>
    <row r="3118">
      <c r="A3118" s="21">
        <v>7044.668261</v>
      </c>
      <c r="B3118" s="22">
        <v>1301.271954</v>
      </c>
      <c r="C3118" s="17">
        <f t="shared" si="1"/>
        <v>4601.859894</v>
      </c>
    </row>
    <row r="3119">
      <c r="A3119" s="18">
        <v>7045.497523</v>
      </c>
      <c r="B3119" s="19">
        <v>-251.6975492</v>
      </c>
      <c r="C3119" s="17">
        <f t="shared" si="1"/>
        <v>4603.530675</v>
      </c>
    </row>
    <row r="3120">
      <c r="A3120" s="21">
        <v>7046.32661</v>
      </c>
      <c r="B3120" s="22">
        <v>1535.684265</v>
      </c>
      <c r="C3120" s="17">
        <f t="shared" si="1"/>
        <v>4605.20071</v>
      </c>
    </row>
    <row r="3121">
      <c r="A3121" s="18">
        <v>7047.155522</v>
      </c>
      <c r="B3121" s="19">
        <v>1150.545665</v>
      </c>
      <c r="C3121" s="17">
        <f t="shared" si="1"/>
        <v>4606.87</v>
      </c>
    </row>
    <row r="3122">
      <c r="A3122" s="21">
        <v>7047.984258</v>
      </c>
      <c r="B3122" s="22">
        <v>927.0275741</v>
      </c>
      <c r="C3122" s="17">
        <f t="shared" si="1"/>
        <v>4608.538543</v>
      </c>
    </row>
    <row r="3123">
      <c r="A3123" s="18">
        <v>7048.812819</v>
      </c>
      <c r="B3123" s="19">
        <v>703.5094829</v>
      </c>
      <c r="C3123" s="17">
        <f t="shared" si="1"/>
        <v>4610.206342</v>
      </c>
    </row>
    <row r="3124">
      <c r="A3124" s="21">
        <v>7049.641205</v>
      </c>
      <c r="B3124" s="22">
        <v>1455.367547</v>
      </c>
      <c r="C3124" s="17">
        <f t="shared" si="1"/>
        <v>4611.873396</v>
      </c>
    </row>
    <row r="3125">
      <c r="A3125" s="18">
        <v>7050.469416</v>
      </c>
      <c r="B3125" s="19">
        <v>947.6300553</v>
      </c>
      <c r="C3125" s="17">
        <f t="shared" si="1"/>
        <v>4613.539707</v>
      </c>
    </row>
    <row r="3126">
      <c r="A3126" s="21">
        <v>7051.297452</v>
      </c>
      <c r="B3126" s="22">
        <v>439.8925635</v>
      </c>
      <c r="C3126" s="17">
        <f t="shared" si="1"/>
        <v>4615.205274</v>
      </c>
    </row>
    <row r="3127">
      <c r="A3127" s="18">
        <v>7052.125312</v>
      </c>
      <c r="B3127" s="19">
        <v>109.814675</v>
      </c>
      <c r="C3127" s="17">
        <f t="shared" si="1"/>
        <v>4616.870096</v>
      </c>
    </row>
    <row r="3128">
      <c r="A3128" s="21">
        <v>7052.952996</v>
      </c>
      <c r="B3128" s="22">
        <v>146.0431442</v>
      </c>
      <c r="C3128" s="17">
        <f t="shared" si="1"/>
        <v>4618.534173</v>
      </c>
    </row>
    <row r="3129">
      <c r="A3129" s="18">
        <v>7053.780506</v>
      </c>
      <c r="B3129" s="19">
        <v>-63.94772</v>
      </c>
      <c r="C3129" s="17">
        <f t="shared" si="1"/>
        <v>4620.197511</v>
      </c>
    </row>
    <row r="3130">
      <c r="A3130" s="21">
        <v>7054.607839</v>
      </c>
      <c r="B3130" s="22">
        <v>-273.9385842</v>
      </c>
      <c r="C3130" s="17">
        <f t="shared" si="1"/>
        <v>4621.860102</v>
      </c>
    </row>
    <row r="3131">
      <c r="A3131" s="18">
        <v>7055.434998</v>
      </c>
      <c r="B3131" s="19">
        <v>-687.7267001</v>
      </c>
      <c r="C3131" s="17">
        <f t="shared" si="1"/>
        <v>4623.521954</v>
      </c>
    </row>
    <row r="3132">
      <c r="A3132" s="21">
        <v>7056.26198</v>
      </c>
      <c r="B3132" s="22">
        <v>1885.273325</v>
      </c>
      <c r="C3132" s="17">
        <f t="shared" si="1"/>
        <v>4625.183061</v>
      </c>
    </row>
    <row r="3133">
      <c r="A3133" s="18">
        <v>7057.088787</v>
      </c>
      <c r="B3133" s="19">
        <v>-1265.91188</v>
      </c>
      <c r="C3133" s="17">
        <f t="shared" si="1"/>
        <v>4626.843427</v>
      </c>
    </row>
    <row r="3134">
      <c r="A3134" s="21">
        <v>7057.915419</v>
      </c>
      <c r="B3134" s="22">
        <v>-549.2560612</v>
      </c>
      <c r="C3134" s="17">
        <f t="shared" si="1"/>
        <v>4628.503053</v>
      </c>
    </row>
    <row r="3135">
      <c r="A3135" s="18">
        <v>7058.741875</v>
      </c>
      <c r="B3135" s="19">
        <v>167.3997575</v>
      </c>
      <c r="C3135" s="17">
        <f t="shared" si="1"/>
        <v>4630.161937</v>
      </c>
    </row>
    <row r="3136">
      <c r="A3136" s="21">
        <v>7059.568155</v>
      </c>
      <c r="B3136" s="22">
        <v>1454.124836</v>
      </c>
      <c r="C3136" s="17">
        <f t="shared" si="1"/>
        <v>4631.820079</v>
      </c>
    </row>
    <row r="3137">
      <c r="A3137" s="18">
        <v>7060.39426</v>
      </c>
      <c r="B3137" s="19">
        <v>1550.73402</v>
      </c>
      <c r="C3137" s="17">
        <f t="shared" si="1"/>
        <v>4633.477482</v>
      </c>
    </row>
    <row r="3138">
      <c r="A3138" s="21">
        <v>7061.220188</v>
      </c>
      <c r="B3138" s="22">
        <v>1647.343205</v>
      </c>
      <c r="C3138" s="17">
        <f t="shared" si="1"/>
        <v>4635.134143</v>
      </c>
    </row>
    <row r="3139">
      <c r="A3139" s="18">
        <v>7062.045941</v>
      </c>
      <c r="B3139" s="19">
        <v>1828.716311</v>
      </c>
      <c r="C3139" s="17">
        <f t="shared" si="1"/>
        <v>4636.790065</v>
      </c>
    </row>
    <row r="3140">
      <c r="A3140" s="21">
        <v>7062.871518</v>
      </c>
      <c r="B3140" s="22">
        <v>245.5132876</v>
      </c>
      <c r="C3140" s="17">
        <f t="shared" si="1"/>
        <v>4638.445247</v>
      </c>
    </row>
    <row r="3141">
      <c r="A3141" s="18">
        <v>7063.69692</v>
      </c>
      <c r="B3141" s="19">
        <v>1665.577518</v>
      </c>
      <c r="C3141" s="17">
        <f t="shared" si="1"/>
        <v>4640.099691</v>
      </c>
    </row>
    <row r="3142">
      <c r="A3142" s="21">
        <v>7064.522145</v>
      </c>
      <c r="B3142" s="22">
        <v>267.4212714</v>
      </c>
      <c r="C3142" s="17">
        <f t="shared" si="1"/>
        <v>4641.753394</v>
      </c>
    </row>
    <row r="3143">
      <c r="A3143" s="18">
        <v>7065.347195</v>
      </c>
      <c r="B3143" s="19">
        <v>584.2140884</v>
      </c>
      <c r="C3143" s="17">
        <f t="shared" si="1"/>
        <v>4643.40636</v>
      </c>
    </row>
    <row r="3144">
      <c r="A3144" s="21">
        <v>7066.172068</v>
      </c>
      <c r="B3144" s="22">
        <v>884.752985</v>
      </c>
      <c r="C3144" s="17">
        <f t="shared" si="1"/>
        <v>4645.058586</v>
      </c>
    </row>
    <row r="3145">
      <c r="A3145" s="18">
        <v>7066.996766</v>
      </c>
      <c r="B3145" s="19">
        <v>1185.291882</v>
      </c>
      <c r="C3145" s="17">
        <f t="shared" si="1"/>
        <v>4646.710075</v>
      </c>
    </row>
    <row r="3146">
      <c r="A3146" s="21">
        <v>7067.821287</v>
      </c>
      <c r="B3146" s="22">
        <v>877.4798608</v>
      </c>
      <c r="C3146" s="17">
        <f t="shared" si="1"/>
        <v>4648.360825</v>
      </c>
    </row>
    <row r="3147">
      <c r="A3147" s="18">
        <v>7068.645632</v>
      </c>
      <c r="B3147" s="19">
        <v>-546.1379752</v>
      </c>
      <c r="C3147" s="17">
        <f t="shared" si="1"/>
        <v>4650.010838</v>
      </c>
    </row>
    <row r="3148">
      <c r="A3148" s="21">
        <v>7069.469802</v>
      </c>
      <c r="B3148" s="22">
        <v>751.0347136</v>
      </c>
      <c r="C3148" s="17">
        <f t="shared" si="1"/>
        <v>4651.660115</v>
      </c>
    </row>
    <row r="3149">
      <c r="A3149" s="18">
        <v>7070.293795</v>
      </c>
      <c r="B3149" s="19">
        <v>545.7596265</v>
      </c>
      <c r="C3149" s="17">
        <f t="shared" si="1"/>
        <v>4653.308654</v>
      </c>
    </row>
    <row r="3150">
      <c r="A3150" s="21">
        <v>7071.117612</v>
      </c>
      <c r="B3150" s="22">
        <v>340.4845394</v>
      </c>
      <c r="C3150" s="17">
        <f t="shared" si="1"/>
        <v>4654.956457</v>
      </c>
    </row>
    <row r="3151">
      <c r="A3151" s="18">
        <v>7071.941252</v>
      </c>
      <c r="B3151" s="19">
        <v>1515.824977</v>
      </c>
      <c r="C3151" s="17">
        <f t="shared" si="1"/>
        <v>4656.603522</v>
      </c>
    </row>
    <row r="3152">
      <c r="A3152" s="21">
        <v>7072.764717</v>
      </c>
      <c r="B3152" s="22">
        <v>1672.973897</v>
      </c>
      <c r="C3152" s="17">
        <f t="shared" si="1"/>
        <v>4658.249853</v>
      </c>
    </row>
    <row r="3153">
      <c r="A3153" s="18">
        <v>7073.588005</v>
      </c>
      <c r="B3153" s="19">
        <v>907.8547187</v>
      </c>
      <c r="C3153" s="17">
        <f t="shared" si="1"/>
        <v>4659.895448</v>
      </c>
    </row>
    <row r="3154">
      <c r="A3154" s="21">
        <v>7074.411117</v>
      </c>
      <c r="B3154" s="22">
        <v>712.1484022</v>
      </c>
      <c r="C3154" s="17">
        <f t="shared" si="1"/>
        <v>4661.540308</v>
      </c>
    </row>
    <row r="3155">
      <c r="A3155" s="18">
        <v>7075.234053</v>
      </c>
      <c r="B3155" s="19">
        <v>-227.8806557</v>
      </c>
      <c r="C3155" s="17">
        <f t="shared" si="1"/>
        <v>4663.184433</v>
      </c>
    </row>
    <row r="3156">
      <c r="A3156" s="21">
        <v>7076.056812</v>
      </c>
      <c r="B3156" s="22">
        <v>-1384.307851</v>
      </c>
      <c r="C3156" s="17">
        <f t="shared" si="1"/>
        <v>4664.827823</v>
      </c>
    </row>
    <row r="3157">
      <c r="A3157" s="18">
        <v>7076.879394</v>
      </c>
      <c r="B3157" s="19">
        <v>-644.8533154</v>
      </c>
      <c r="C3157" s="17">
        <f t="shared" si="1"/>
        <v>4666.470477</v>
      </c>
    </row>
    <row r="3158">
      <c r="A3158" s="21">
        <v>7077.701801</v>
      </c>
      <c r="B3158" s="22">
        <v>94.60122012</v>
      </c>
      <c r="C3158" s="17">
        <f t="shared" si="1"/>
        <v>4668.1124</v>
      </c>
    </row>
    <row r="3159">
      <c r="A3159" s="18">
        <v>7078.52403</v>
      </c>
      <c r="B3159" s="19">
        <v>1163.395244</v>
      </c>
      <c r="C3159" s="17">
        <f t="shared" si="1"/>
        <v>4669.753586</v>
      </c>
    </row>
    <row r="3160">
      <c r="A3160" s="21">
        <v>7079.346083</v>
      </c>
      <c r="B3160" s="22">
        <v>-138.4630287</v>
      </c>
      <c r="C3160" s="17">
        <f t="shared" si="1"/>
        <v>4671.394039</v>
      </c>
    </row>
    <row r="3161">
      <c r="A3161" s="18">
        <v>7080.16796</v>
      </c>
      <c r="B3161" s="19">
        <v>-394.938133</v>
      </c>
      <c r="C3161" s="17">
        <f t="shared" si="1"/>
        <v>4673.033761</v>
      </c>
    </row>
    <row r="3162">
      <c r="A3162" s="21">
        <v>7080.98966</v>
      </c>
      <c r="B3162" s="22">
        <v>-651.4132372</v>
      </c>
      <c r="C3162" s="17">
        <f t="shared" si="1"/>
        <v>4674.672749</v>
      </c>
    </row>
    <row r="3163">
      <c r="A3163" s="18">
        <v>7081.811183</v>
      </c>
      <c r="B3163" s="19">
        <v>1501.888</v>
      </c>
      <c r="C3163" s="17">
        <f t="shared" si="1"/>
        <v>4676.311004</v>
      </c>
    </row>
    <row r="3164">
      <c r="A3164" s="21">
        <v>7082.63253</v>
      </c>
      <c r="B3164" s="22">
        <v>-1673.579732</v>
      </c>
      <c r="C3164" s="17">
        <f t="shared" si="1"/>
        <v>4677.948527</v>
      </c>
    </row>
    <row r="3165">
      <c r="A3165" s="18">
        <v>7083.4537</v>
      </c>
      <c r="B3165" s="19">
        <v>-244.1316694</v>
      </c>
      <c r="C3165" s="17">
        <f t="shared" si="1"/>
        <v>4679.585319</v>
      </c>
    </row>
    <row r="3166">
      <c r="A3166" s="21">
        <v>7084.274693</v>
      </c>
      <c r="B3166" s="22">
        <v>2915.576888</v>
      </c>
      <c r="C3166" s="17">
        <f t="shared" si="1"/>
        <v>4681.221378</v>
      </c>
    </row>
    <row r="3167">
      <c r="A3167" s="18">
        <v>7085.09551</v>
      </c>
      <c r="B3167" s="19">
        <v>2416.231158</v>
      </c>
      <c r="C3167" s="17">
        <f t="shared" si="1"/>
        <v>4682.856707</v>
      </c>
    </row>
    <row r="3168">
      <c r="A3168" s="21">
        <v>7085.916149</v>
      </c>
      <c r="B3168" s="22">
        <v>-613.5669639</v>
      </c>
      <c r="C3168" s="17">
        <f t="shared" si="1"/>
        <v>4684.491303</v>
      </c>
    </row>
    <row r="3169">
      <c r="A3169" s="18">
        <v>7086.736612</v>
      </c>
      <c r="B3169" s="19">
        <v>2192.508534</v>
      </c>
      <c r="C3169" s="17">
        <f t="shared" si="1"/>
        <v>4686.12517</v>
      </c>
    </row>
    <row r="3170">
      <c r="A3170" s="21">
        <v>7087.556898</v>
      </c>
      <c r="B3170" s="22">
        <v>-334.760178</v>
      </c>
      <c r="C3170" s="17">
        <f t="shared" si="1"/>
        <v>4687.758307</v>
      </c>
    </row>
    <row r="3171">
      <c r="A3171" s="18">
        <v>7088.377007</v>
      </c>
      <c r="B3171" s="19">
        <v>149.4644271</v>
      </c>
      <c r="C3171" s="17">
        <f t="shared" si="1"/>
        <v>4689.390713</v>
      </c>
    </row>
    <row r="3172">
      <c r="A3172" s="21">
        <v>7089.196939</v>
      </c>
      <c r="B3172" s="22">
        <v>693.5271834</v>
      </c>
      <c r="C3172" s="17">
        <f t="shared" si="1"/>
        <v>4691.022389</v>
      </c>
    </row>
    <row r="3173">
      <c r="A3173" s="18">
        <v>7090.016694</v>
      </c>
      <c r="B3173" s="19">
        <v>1237.58994</v>
      </c>
      <c r="C3173" s="17">
        <f t="shared" si="1"/>
        <v>4692.653336</v>
      </c>
    </row>
    <row r="3174">
      <c r="A3174" s="21">
        <v>7090.836272</v>
      </c>
      <c r="B3174" s="22">
        <v>971.5927001</v>
      </c>
      <c r="C3174" s="17">
        <f t="shared" si="1"/>
        <v>4694.283553</v>
      </c>
    </row>
    <row r="3175">
      <c r="A3175" s="18">
        <v>7091.655673</v>
      </c>
      <c r="B3175" s="19">
        <v>705.5954607</v>
      </c>
      <c r="C3175" s="17">
        <f t="shared" si="1"/>
        <v>4695.913042</v>
      </c>
    </row>
    <row r="3176">
      <c r="A3176" s="21">
        <v>7092.474897</v>
      </c>
      <c r="B3176" s="22">
        <v>515.6347164</v>
      </c>
      <c r="C3176" s="17">
        <f t="shared" si="1"/>
        <v>4697.541803</v>
      </c>
    </row>
    <row r="3177">
      <c r="A3177" s="18">
        <v>7093.293943</v>
      </c>
      <c r="B3177" s="19">
        <v>1048.786195</v>
      </c>
      <c r="C3177" s="17">
        <f t="shared" si="1"/>
        <v>4699.169833</v>
      </c>
    </row>
    <row r="3178">
      <c r="A3178" s="21">
        <v>7094.112813</v>
      </c>
      <c r="B3178" s="22">
        <v>-707.472991</v>
      </c>
      <c r="C3178" s="17">
        <f t="shared" si="1"/>
        <v>4700.797138</v>
      </c>
    </row>
    <row r="3179">
      <c r="A3179" s="18">
        <v>7094.931505</v>
      </c>
      <c r="B3179" s="19">
        <v>-171.0254232</v>
      </c>
      <c r="C3179" s="17">
        <f t="shared" si="1"/>
        <v>4702.423713</v>
      </c>
    </row>
    <row r="3180">
      <c r="A3180" s="21">
        <v>7095.75002</v>
      </c>
      <c r="B3180" s="22">
        <v>279.305394</v>
      </c>
      <c r="C3180" s="17">
        <f t="shared" si="1"/>
        <v>4704.049562</v>
      </c>
    </row>
    <row r="3181">
      <c r="A3181" s="18">
        <v>7096.568358</v>
      </c>
      <c r="B3181" s="19">
        <v>-329.386072</v>
      </c>
      <c r="C3181" s="17">
        <f t="shared" si="1"/>
        <v>4705.674684</v>
      </c>
    </row>
    <row r="3182">
      <c r="A3182" s="21">
        <v>7097.386518</v>
      </c>
      <c r="B3182" s="22">
        <v>-938.077538</v>
      </c>
      <c r="C3182" s="17">
        <f t="shared" si="1"/>
        <v>4707.299078</v>
      </c>
    </row>
    <row r="3183">
      <c r="A3183" s="18">
        <v>7098.204501</v>
      </c>
      <c r="B3183" s="19">
        <v>504.826544</v>
      </c>
      <c r="C3183" s="17">
        <f t="shared" si="1"/>
        <v>4708.922747</v>
      </c>
    </row>
    <row r="3184">
      <c r="A3184" s="21">
        <v>7099.022307</v>
      </c>
      <c r="B3184" s="22">
        <v>2043.870098</v>
      </c>
      <c r="C3184" s="17">
        <f t="shared" si="1"/>
        <v>4710.54569</v>
      </c>
    </row>
    <row r="3185">
      <c r="A3185" s="18">
        <v>7099.839935</v>
      </c>
      <c r="B3185" s="19">
        <v>1921.768133</v>
      </c>
      <c r="C3185" s="17">
        <f t="shared" si="1"/>
        <v>4712.167906</v>
      </c>
    </row>
    <row r="3186">
      <c r="A3186" s="21">
        <v>7100.657386</v>
      </c>
      <c r="B3186" s="22">
        <v>1288.57206</v>
      </c>
      <c r="C3186" s="17">
        <f t="shared" si="1"/>
        <v>4713.789397</v>
      </c>
    </row>
    <row r="3187">
      <c r="A3187" s="18">
        <v>7101.474659</v>
      </c>
      <c r="B3187" s="19">
        <v>655.3759871</v>
      </c>
      <c r="C3187" s="17">
        <f t="shared" si="1"/>
        <v>4715.410162</v>
      </c>
    </row>
    <row r="3188">
      <c r="A3188" s="21">
        <v>7102.291754</v>
      </c>
      <c r="B3188" s="22">
        <v>437.8238647</v>
      </c>
      <c r="C3188" s="17">
        <f t="shared" si="1"/>
        <v>4717.030201</v>
      </c>
    </row>
    <row r="3189">
      <c r="A3189" s="18">
        <v>7103.108673</v>
      </c>
      <c r="B3189" s="19">
        <v>702.8873921</v>
      </c>
      <c r="C3189" s="17">
        <f t="shared" si="1"/>
        <v>4718.649518</v>
      </c>
    </row>
    <row r="3190">
      <c r="A3190" s="21">
        <v>7103.925413</v>
      </c>
      <c r="B3190" s="22">
        <v>266.6219574</v>
      </c>
      <c r="C3190" s="17">
        <f t="shared" si="1"/>
        <v>4720.268109</v>
      </c>
    </row>
    <row r="3191">
      <c r="A3191" s="18">
        <v>7104.741976</v>
      </c>
      <c r="B3191" s="19">
        <v>617.2916117</v>
      </c>
      <c r="C3191" s="17">
        <f t="shared" si="1"/>
        <v>4721.885977</v>
      </c>
    </row>
    <row r="3192">
      <c r="A3192" s="21">
        <v>7105.558361</v>
      </c>
      <c r="B3192" s="22">
        <v>848.2983891</v>
      </c>
      <c r="C3192" s="17">
        <f t="shared" si="1"/>
        <v>4723.50312</v>
      </c>
    </row>
    <row r="3193">
      <c r="A3193" s="18">
        <v>7106.374569</v>
      </c>
      <c r="B3193" s="19">
        <v>1079.305167</v>
      </c>
      <c r="C3193" s="17">
        <f t="shared" si="1"/>
        <v>4725.119541</v>
      </c>
    </row>
    <row r="3194">
      <c r="A3194" s="21">
        <v>7107.190598</v>
      </c>
      <c r="B3194" s="22">
        <v>222.1707748</v>
      </c>
      <c r="C3194" s="17">
        <f t="shared" si="1"/>
        <v>4726.735237</v>
      </c>
    </row>
    <row r="3195">
      <c r="A3195" s="18">
        <v>7108.00645</v>
      </c>
      <c r="B3195" s="19">
        <v>393.3328295</v>
      </c>
      <c r="C3195" s="17">
        <f t="shared" si="1"/>
        <v>4728.350211</v>
      </c>
    </row>
    <row r="3196">
      <c r="A3196" s="21">
        <v>7108.822125</v>
      </c>
      <c r="B3196" s="22">
        <v>998.4283756</v>
      </c>
      <c r="C3196" s="17">
        <f t="shared" si="1"/>
        <v>4729.964464</v>
      </c>
    </row>
    <row r="3197">
      <c r="A3197" s="18">
        <v>7109.637621</v>
      </c>
      <c r="B3197" s="19">
        <v>2221.652091</v>
      </c>
      <c r="C3197" s="17">
        <f t="shared" si="1"/>
        <v>4731.577993</v>
      </c>
    </row>
    <row r="3198">
      <c r="A3198" s="21">
        <v>7110.452939</v>
      </c>
      <c r="B3198" s="22">
        <v>3444.875807</v>
      </c>
      <c r="C3198" s="17">
        <f t="shared" si="1"/>
        <v>4733.1908</v>
      </c>
    </row>
    <row r="3199">
      <c r="A3199" s="18">
        <v>7111.26808</v>
      </c>
      <c r="B3199" s="19">
        <v>2426.585408</v>
      </c>
      <c r="C3199" s="17">
        <f t="shared" si="1"/>
        <v>4734.802886</v>
      </c>
    </row>
    <row r="3200">
      <c r="A3200" s="21">
        <v>7112.083042</v>
      </c>
      <c r="B3200" s="22">
        <v>-342.9570267</v>
      </c>
      <c r="C3200" s="17">
        <f t="shared" si="1"/>
        <v>4736.41425</v>
      </c>
    </row>
    <row r="3201">
      <c r="A3201" s="18">
        <v>7112.897827</v>
      </c>
      <c r="B3201" s="19">
        <v>-0.757737972</v>
      </c>
      <c r="C3201" s="17">
        <f t="shared" si="1"/>
        <v>4738.024894</v>
      </c>
    </row>
    <row r="3202">
      <c r="A3202" s="21">
        <v>7113.712433</v>
      </c>
      <c r="B3202" s="22">
        <v>538.8780185</v>
      </c>
      <c r="C3202" s="17">
        <f t="shared" si="1"/>
        <v>4739.634816</v>
      </c>
    </row>
    <row r="3203">
      <c r="A3203" s="18">
        <v>7114.526862</v>
      </c>
      <c r="B3203" s="19">
        <v>1078.513775</v>
      </c>
      <c r="C3203" s="17">
        <f t="shared" si="1"/>
        <v>4741.244019</v>
      </c>
    </row>
    <row r="3204">
      <c r="A3204" s="21">
        <v>7115.341112</v>
      </c>
      <c r="B3204" s="22">
        <v>1646.271178</v>
      </c>
      <c r="C3204" s="17">
        <f t="shared" si="1"/>
        <v>4742.8525</v>
      </c>
    </row>
    <row r="3205">
      <c r="A3205" s="18">
        <v>7116.155184</v>
      </c>
      <c r="B3205" s="19">
        <v>1322.463447</v>
      </c>
      <c r="C3205" s="17">
        <f t="shared" si="1"/>
        <v>4744.460262</v>
      </c>
    </row>
    <row r="3206">
      <c r="A3206" s="21">
        <v>7116.969078</v>
      </c>
      <c r="B3206" s="22">
        <v>1743.788538</v>
      </c>
      <c r="C3206" s="17">
        <f t="shared" si="1"/>
        <v>4746.067304</v>
      </c>
    </row>
    <row r="3207">
      <c r="A3207" s="18">
        <v>7117.782794</v>
      </c>
      <c r="B3207" s="19">
        <v>1324.910609</v>
      </c>
      <c r="C3207" s="17">
        <f t="shared" si="1"/>
        <v>4747.673628</v>
      </c>
    </row>
    <row r="3208">
      <c r="A3208" s="21">
        <v>7118.596332</v>
      </c>
      <c r="B3208" s="22">
        <v>712.8408953</v>
      </c>
      <c r="C3208" s="17">
        <f t="shared" si="1"/>
        <v>4749.279233</v>
      </c>
    </row>
    <row r="3209">
      <c r="A3209" s="18">
        <v>7119.409691</v>
      </c>
      <c r="B3209" s="19">
        <v>176.2255047</v>
      </c>
      <c r="C3209" s="17">
        <f t="shared" si="1"/>
        <v>4750.884118</v>
      </c>
    </row>
    <row r="3210">
      <c r="A3210" s="21">
        <v>7120.222872</v>
      </c>
      <c r="B3210" s="22">
        <v>611.8923529</v>
      </c>
      <c r="C3210" s="17">
        <f t="shared" si="1"/>
        <v>4752.488286</v>
      </c>
    </row>
    <row r="3211">
      <c r="A3211" s="18">
        <v>7121.035874</v>
      </c>
      <c r="B3211" s="19">
        <v>-940.6263404</v>
      </c>
      <c r="C3211" s="17">
        <f t="shared" si="1"/>
        <v>4754.091733</v>
      </c>
    </row>
    <row r="3212">
      <c r="A3212" s="21">
        <v>7121.848698</v>
      </c>
      <c r="B3212" s="22">
        <v>-565.5384743</v>
      </c>
      <c r="C3212" s="17">
        <f t="shared" si="1"/>
        <v>4755.694464</v>
      </c>
    </row>
    <row r="3213">
      <c r="A3213" s="18">
        <v>7122.661344</v>
      </c>
      <c r="B3213" s="19">
        <v>-190.4506081</v>
      </c>
      <c r="C3213" s="17">
        <f t="shared" si="1"/>
        <v>4757.296478</v>
      </c>
    </row>
    <row r="3214">
      <c r="A3214" s="21">
        <v>7123.473812</v>
      </c>
      <c r="B3214" s="22">
        <v>192.8119705</v>
      </c>
      <c r="C3214" s="17">
        <f t="shared" si="1"/>
        <v>4758.897776</v>
      </c>
    </row>
    <row r="3215">
      <c r="A3215" s="18">
        <v>7124.2861</v>
      </c>
      <c r="B3215" s="19">
        <v>535.5532337</v>
      </c>
      <c r="C3215" s="17">
        <f t="shared" si="1"/>
        <v>4760.498354</v>
      </c>
    </row>
    <row r="3216">
      <c r="A3216" s="21">
        <v>7125.098211</v>
      </c>
      <c r="B3216" s="22">
        <v>878.2944969</v>
      </c>
      <c r="C3216" s="17">
        <f t="shared" si="1"/>
        <v>4762.098219</v>
      </c>
    </row>
    <row r="3217">
      <c r="A3217" s="18">
        <v>7125.910142</v>
      </c>
      <c r="B3217" s="19">
        <v>316.4806281</v>
      </c>
      <c r="C3217" s="17">
        <f t="shared" si="1"/>
        <v>4763.697364</v>
      </c>
    </row>
    <row r="3218">
      <c r="A3218" s="21">
        <v>7126.721895</v>
      </c>
      <c r="B3218" s="22">
        <v>-245.3332406</v>
      </c>
      <c r="C3218" s="17">
        <f t="shared" si="1"/>
        <v>4765.295795</v>
      </c>
    </row>
    <row r="3219">
      <c r="A3219" s="18">
        <v>7127.53347</v>
      </c>
      <c r="B3219" s="19">
        <v>-952.8193162</v>
      </c>
      <c r="C3219" s="17">
        <f t="shared" si="1"/>
        <v>4766.893511</v>
      </c>
    </row>
    <row r="3220">
      <c r="A3220" s="21">
        <v>7128.344866</v>
      </c>
      <c r="B3220" s="22">
        <v>-33.25527331</v>
      </c>
      <c r="C3220" s="17">
        <f t="shared" si="1"/>
        <v>4768.490511</v>
      </c>
    </row>
    <row r="3221">
      <c r="A3221" s="18">
        <v>7129.156083</v>
      </c>
      <c r="B3221" s="19">
        <v>886.3087696</v>
      </c>
      <c r="C3221" s="17">
        <f t="shared" si="1"/>
        <v>4770.086795</v>
      </c>
    </row>
    <row r="3222">
      <c r="A3222" s="21">
        <v>7129.967121</v>
      </c>
      <c r="B3222" s="22">
        <v>-548.0592674</v>
      </c>
      <c r="C3222" s="17">
        <f t="shared" si="1"/>
        <v>4771.682364</v>
      </c>
    </row>
    <row r="3223">
      <c r="A3223" s="18">
        <v>7130.777981</v>
      </c>
      <c r="B3223" s="19">
        <v>1116.607087</v>
      </c>
      <c r="C3223" s="17">
        <f t="shared" si="1"/>
        <v>4773.277219</v>
      </c>
    </row>
    <row r="3224">
      <c r="A3224" s="21">
        <v>7131.588661</v>
      </c>
      <c r="B3224" s="22">
        <v>1310.254182</v>
      </c>
      <c r="C3224" s="17">
        <f t="shared" si="1"/>
        <v>4774.871359</v>
      </c>
    </row>
    <row r="3225">
      <c r="A3225" s="18">
        <v>7132.399163</v>
      </c>
      <c r="B3225" s="19">
        <v>1961.048458</v>
      </c>
      <c r="C3225" s="17">
        <f t="shared" si="1"/>
        <v>4776.464786</v>
      </c>
    </row>
    <row r="3226">
      <c r="A3226" s="21">
        <v>7133.209486</v>
      </c>
      <c r="B3226" s="22">
        <v>2210.512567</v>
      </c>
      <c r="C3226" s="17">
        <f t="shared" si="1"/>
        <v>4778.057499</v>
      </c>
    </row>
    <row r="3227">
      <c r="A3227" s="18">
        <v>7134.01963</v>
      </c>
      <c r="B3227" s="19">
        <v>2459.976676</v>
      </c>
      <c r="C3227" s="17">
        <f t="shared" si="1"/>
        <v>4779.649498</v>
      </c>
    </row>
    <row r="3228">
      <c r="A3228" s="21">
        <v>7134.829595</v>
      </c>
      <c r="B3228" s="22">
        <v>2412.360209</v>
      </c>
      <c r="C3228" s="17">
        <f t="shared" si="1"/>
        <v>4781.240785</v>
      </c>
    </row>
    <row r="3229">
      <c r="A3229" s="18">
        <v>7135.639381</v>
      </c>
      <c r="B3229" s="19">
        <v>2045.610269</v>
      </c>
      <c r="C3229" s="17">
        <f t="shared" si="1"/>
        <v>4782.831358</v>
      </c>
    </row>
    <row r="3230">
      <c r="A3230" s="21">
        <v>7136.448989</v>
      </c>
      <c r="B3230" s="22">
        <v>1602.287087</v>
      </c>
      <c r="C3230" s="17">
        <f t="shared" si="1"/>
        <v>4784.421221</v>
      </c>
    </row>
    <row r="3231">
      <c r="A3231" s="18">
        <v>7137.258417</v>
      </c>
      <c r="B3231" s="19">
        <v>1976.335142</v>
      </c>
      <c r="C3231" s="17">
        <f t="shared" si="1"/>
        <v>4786.010371</v>
      </c>
    </row>
    <row r="3232">
      <c r="A3232" s="21">
        <v>7138.067665</v>
      </c>
      <c r="B3232" s="22">
        <v>1450.503518</v>
      </c>
      <c r="C3232" s="17">
        <f t="shared" si="1"/>
        <v>4787.598806</v>
      </c>
    </row>
    <row r="3233">
      <c r="A3233" s="18">
        <v>7138.876735</v>
      </c>
      <c r="B3233" s="19">
        <v>3945.217891</v>
      </c>
      <c r="C3233" s="17">
        <f t="shared" si="1"/>
        <v>4789.186532</v>
      </c>
    </row>
    <row r="3234">
      <c r="A3234" s="21">
        <v>7139.685626</v>
      </c>
      <c r="B3234" s="22">
        <v>934.1739042</v>
      </c>
      <c r="C3234" s="17">
        <f t="shared" si="1"/>
        <v>4790.773547</v>
      </c>
    </row>
    <row r="3235">
      <c r="A3235" s="18">
        <v>7140.494337</v>
      </c>
      <c r="B3235" s="19">
        <v>-1636.492875</v>
      </c>
      <c r="C3235" s="17">
        <f t="shared" si="1"/>
        <v>4792.359849</v>
      </c>
    </row>
    <row r="3236">
      <c r="A3236" s="21">
        <v>7141.302869</v>
      </c>
      <c r="B3236" s="22">
        <v>-27.10858582</v>
      </c>
      <c r="C3236" s="17">
        <f t="shared" si="1"/>
        <v>4793.945441</v>
      </c>
    </row>
    <row r="3237">
      <c r="A3237" s="18">
        <v>7142.111222</v>
      </c>
      <c r="B3237" s="19">
        <v>-1201.429288</v>
      </c>
      <c r="C3237" s="17">
        <f t="shared" si="1"/>
        <v>4795.530324</v>
      </c>
    </row>
    <row r="3238">
      <c r="A3238" s="21">
        <v>7142.919396</v>
      </c>
      <c r="B3238" s="22">
        <v>-868.4853586</v>
      </c>
      <c r="C3238" s="17">
        <f t="shared" si="1"/>
        <v>4797.114496</v>
      </c>
    </row>
    <row r="3239">
      <c r="A3239" s="18">
        <v>7143.72739</v>
      </c>
      <c r="B3239" s="19">
        <v>-687.0104451</v>
      </c>
      <c r="C3239" s="17">
        <f t="shared" si="1"/>
        <v>4798.697958</v>
      </c>
    </row>
    <row r="3240">
      <c r="A3240" s="21">
        <v>7144.535205</v>
      </c>
      <c r="B3240" s="22">
        <v>67.76546431</v>
      </c>
      <c r="C3240" s="17">
        <f t="shared" si="1"/>
        <v>4800.280711</v>
      </c>
    </row>
    <row r="3241">
      <c r="A3241" s="18">
        <v>7145.34284</v>
      </c>
      <c r="B3241" s="19">
        <v>1765.523492</v>
      </c>
      <c r="C3241" s="17">
        <f t="shared" si="1"/>
        <v>4801.862753</v>
      </c>
    </row>
    <row r="3242">
      <c r="A3242" s="21">
        <v>7146.150296</v>
      </c>
      <c r="B3242" s="22">
        <v>1893.683368</v>
      </c>
      <c r="C3242" s="17">
        <f t="shared" si="1"/>
        <v>4803.444087</v>
      </c>
    </row>
    <row r="3243">
      <c r="A3243" s="18">
        <v>7146.957572</v>
      </c>
      <c r="B3243" s="19">
        <v>1107.804892</v>
      </c>
      <c r="C3243" s="17">
        <f t="shared" si="1"/>
        <v>4805.024711</v>
      </c>
    </row>
    <row r="3244">
      <c r="A3244" s="21">
        <v>7147.764669</v>
      </c>
      <c r="B3244" s="22">
        <v>-212.3987807</v>
      </c>
      <c r="C3244" s="17">
        <f t="shared" si="1"/>
        <v>4806.604628</v>
      </c>
    </row>
    <row r="3245">
      <c r="A3245" s="18">
        <v>7148.571587</v>
      </c>
      <c r="B3245" s="19">
        <v>367.4230606</v>
      </c>
      <c r="C3245" s="17">
        <f t="shared" si="1"/>
        <v>4808.183838</v>
      </c>
    </row>
    <row r="3246">
      <c r="A3246" s="21">
        <v>7149.378324</v>
      </c>
      <c r="B3246" s="22">
        <v>2507.159179</v>
      </c>
      <c r="C3246" s="17">
        <f t="shared" si="1"/>
        <v>4809.762338</v>
      </c>
    </row>
    <row r="3247">
      <c r="A3247" s="18">
        <v>7150.184882</v>
      </c>
      <c r="B3247" s="19">
        <v>889.8568287</v>
      </c>
      <c r="C3247" s="17">
        <f t="shared" si="1"/>
        <v>4811.340131</v>
      </c>
    </row>
    <row r="3248">
      <c r="A3248" s="21">
        <v>7150.991261</v>
      </c>
      <c r="B3248" s="22">
        <v>1578.127792</v>
      </c>
      <c r="C3248" s="17">
        <f t="shared" si="1"/>
        <v>4812.917218</v>
      </c>
    </row>
    <row r="3249">
      <c r="A3249" s="18">
        <v>7151.79746</v>
      </c>
      <c r="B3249" s="19">
        <v>2266.398755</v>
      </c>
      <c r="C3249" s="17">
        <f t="shared" si="1"/>
        <v>4814.493598</v>
      </c>
    </row>
    <row r="3250">
      <c r="A3250" s="21">
        <v>7152.603478</v>
      </c>
      <c r="B3250" s="22">
        <v>2393.913379</v>
      </c>
      <c r="C3250" s="17">
        <f t="shared" si="1"/>
        <v>4816.069268</v>
      </c>
    </row>
    <row r="3251">
      <c r="A3251" s="18">
        <v>7153.409318</v>
      </c>
      <c r="B3251" s="19">
        <v>1365.144264</v>
      </c>
      <c r="C3251" s="17">
        <f t="shared" si="1"/>
        <v>4817.644236</v>
      </c>
    </row>
    <row r="3252">
      <c r="A3252" s="21">
        <v>7154.214977</v>
      </c>
      <c r="B3252" s="22">
        <v>1412.306244</v>
      </c>
      <c r="C3252" s="17">
        <f t="shared" si="1"/>
        <v>4819.218495</v>
      </c>
    </row>
    <row r="3253">
      <c r="A3253" s="18">
        <v>7155.020457</v>
      </c>
      <c r="B3253" s="19">
        <v>-182.0692751</v>
      </c>
      <c r="C3253" s="17">
        <f t="shared" si="1"/>
        <v>4820.792049</v>
      </c>
    </row>
    <row r="3254">
      <c r="A3254" s="21">
        <v>7155.825756</v>
      </c>
      <c r="B3254" s="22">
        <v>-1001.740659</v>
      </c>
      <c r="C3254" s="17">
        <f t="shared" si="1"/>
        <v>4822.364897</v>
      </c>
    </row>
    <row r="3255">
      <c r="A3255" s="18">
        <v>7156.630876</v>
      </c>
      <c r="B3255" s="19">
        <v>1294.106892</v>
      </c>
      <c r="C3255" s="17">
        <f t="shared" si="1"/>
        <v>4823.93704</v>
      </c>
    </row>
    <row r="3256">
      <c r="A3256" s="21">
        <v>7157.435816</v>
      </c>
      <c r="B3256" s="22">
        <v>-1461.676211</v>
      </c>
      <c r="C3256" s="17">
        <f t="shared" si="1"/>
        <v>4825.508479</v>
      </c>
    </row>
    <row r="3257">
      <c r="A3257" s="18">
        <v>7158.240575</v>
      </c>
      <c r="B3257" s="19">
        <v>1603.775883</v>
      </c>
      <c r="C3257" s="17">
        <f t="shared" si="1"/>
        <v>4827.079211</v>
      </c>
    </row>
    <row r="3258">
      <c r="A3258" s="21">
        <v>7159.045155</v>
      </c>
      <c r="B3258" s="22">
        <v>-1055.048608</v>
      </c>
      <c r="C3258" s="17">
        <f t="shared" si="1"/>
        <v>4828.649241</v>
      </c>
    </row>
    <row r="3259">
      <c r="A3259" s="18">
        <v>7159.849555</v>
      </c>
      <c r="B3259" s="19">
        <v>1084.056168</v>
      </c>
      <c r="C3259" s="17">
        <f t="shared" si="1"/>
        <v>4830.218566</v>
      </c>
    </row>
    <row r="3260">
      <c r="A3260" s="21">
        <v>7160.653774</v>
      </c>
      <c r="B3260" s="22">
        <v>1634.133665</v>
      </c>
      <c r="C3260" s="17">
        <f t="shared" si="1"/>
        <v>4831.787186</v>
      </c>
    </row>
    <row r="3261">
      <c r="A3261" s="18">
        <v>7161.457814</v>
      </c>
      <c r="B3261" s="19">
        <v>1421.677759</v>
      </c>
      <c r="C3261" s="17">
        <f t="shared" si="1"/>
        <v>4833.355105</v>
      </c>
    </row>
    <row r="3262">
      <c r="A3262" s="21">
        <v>7162.261673</v>
      </c>
      <c r="B3262" s="22">
        <v>1209.221853</v>
      </c>
      <c r="C3262" s="17">
        <f t="shared" si="1"/>
        <v>4834.922319</v>
      </c>
    </row>
    <row r="3263">
      <c r="A3263" s="18">
        <v>7163.065352</v>
      </c>
      <c r="B3263" s="19">
        <v>1874.52602</v>
      </c>
      <c r="C3263" s="17">
        <f t="shared" si="1"/>
        <v>4836.48883</v>
      </c>
    </row>
    <row r="3264">
      <c r="A3264" s="21">
        <v>7163.868851</v>
      </c>
      <c r="B3264" s="22">
        <v>2023.943024</v>
      </c>
      <c r="C3264" s="17">
        <f t="shared" si="1"/>
        <v>4838.054639</v>
      </c>
    </row>
    <row r="3265">
      <c r="A3265" s="18">
        <v>7164.672169</v>
      </c>
      <c r="B3265" s="19">
        <v>658.5047059</v>
      </c>
      <c r="C3265" s="17">
        <f t="shared" si="1"/>
        <v>4839.619744</v>
      </c>
    </row>
    <row r="3266">
      <c r="A3266" s="21">
        <v>7165.475307</v>
      </c>
      <c r="B3266" s="22">
        <v>26.39699101</v>
      </c>
      <c r="C3266" s="17">
        <f t="shared" si="1"/>
        <v>4841.184148</v>
      </c>
    </row>
    <row r="3267">
      <c r="A3267" s="18">
        <v>7166.278265</v>
      </c>
      <c r="B3267" s="19">
        <v>-1200.364746</v>
      </c>
      <c r="C3267" s="17">
        <f t="shared" si="1"/>
        <v>4842.747851</v>
      </c>
    </row>
    <row r="3268">
      <c r="A3268" s="21">
        <v>7167.081043</v>
      </c>
      <c r="B3268" s="22">
        <v>2974.593496</v>
      </c>
      <c r="C3268" s="17">
        <f t="shared" si="1"/>
        <v>4844.310853</v>
      </c>
    </row>
    <row r="3269">
      <c r="A3269" s="18">
        <v>7167.88364</v>
      </c>
      <c r="B3269" s="19">
        <v>3034.842835</v>
      </c>
      <c r="C3269" s="17">
        <f t="shared" si="1"/>
        <v>4845.873152</v>
      </c>
    </row>
    <row r="3270">
      <c r="A3270" s="21">
        <v>7168.686056</v>
      </c>
      <c r="B3270" s="22">
        <v>3095.092173</v>
      </c>
      <c r="C3270" s="17">
        <f t="shared" si="1"/>
        <v>4847.434749</v>
      </c>
    </row>
    <row r="3271">
      <c r="A3271" s="18">
        <v>7169.488292</v>
      </c>
      <c r="B3271" s="19">
        <v>869.7608858</v>
      </c>
      <c r="C3271" s="17">
        <f t="shared" si="1"/>
        <v>4848.995647</v>
      </c>
    </row>
    <row r="3272">
      <c r="A3272" s="21">
        <v>7170.290348</v>
      </c>
      <c r="B3272" s="22">
        <v>1271.536166</v>
      </c>
      <c r="C3272" s="17">
        <f t="shared" si="1"/>
        <v>4850.555845</v>
      </c>
    </row>
    <row r="3273">
      <c r="A3273" s="18">
        <v>7171.092223</v>
      </c>
      <c r="B3273" s="19">
        <v>1884.07152</v>
      </c>
      <c r="C3273" s="17">
        <f t="shared" si="1"/>
        <v>4852.115343</v>
      </c>
    </row>
    <row r="3274">
      <c r="A3274" s="21">
        <v>7171.893917</v>
      </c>
      <c r="B3274" s="22">
        <v>2496.606874</v>
      </c>
      <c r="C3274" s="17">
        <f t="shared" si="1"/>
        <v>4853.674139</v>
      </c>
    </row>
    <row r="3275">
      <c r="A3275" s="18">
        <v>7172.695431</v>
      </c>
      <c r="B3275" s="19">
        <v>-1416.765268</v>
      </c>
      <c r="C3275" s="17">
        <f t="shared" si="1"/>
        <v>4855.232238</v>
      </c>
    </row>
    <row r="3276">
      <c r="A3276" s="21">
        <v>7173.496764</v>
      </c>
      <c r="B3276" s="22">
        <v>-529.185295</v>
      </c>
      <c r="C3276" s="17">
        <f t="shared" si="1"/>
        <v>4856.789636</v>
      </c>
    </row>
    <row r="3277">
      <c r="A3277" s="18">
        <v>7174.297916</v>
      </c>
      <c r="B3277" s="19">
        <v>749.0313191</v>
      </c>
      <c r="C3277" s="17">
        <f t="shared" si="1"/>
        <v>4858.346335</v>
      </c>
    </row>
    <row r="3278">
      <c r="A3278" s="21">
        <v>7175.098888</v>
      </c>
      <c r="B3278" s="22">
        <v>3078.471114</v>
      </c>
      <c r="C3278" s="17">
        <f t="shared" si="1"/>
        <v>4859.902336</v>
      </c>
    </row>
    <row r="3279">
      <c r="A3279" s="18">
        <v>7175.899679</v>
      </c>
      <c r="B3279" s="19">
        <v>2539.332505</v>
      </c>
      <c r="C3279" s="17">
        <f t="shared" si="1"/>
        <v>4861.457639</v>
      </c>
    </row>
    <row r="3280">
      <c r="A3280" s="21">
        <v>7176.700289</v>
      </c>
      <c r="B3280" s="22">
        <v>175.4156369</v>
      </c>
      <c r="C3280" s="17">
        <f t="shared" si="1"/>
        <v>4863.012243</v>
      </c>
    </row>
    <row r="3281">
      <c r="A3281" s="18">
        <v>7177.500718</v>
      </c>
      <c r="B3281" s="19">
        <v>319.9338821</v>
      </c>
      <c r="C3281" s="17">
        <f t="shared" si="1"/>
        <v>4864.566149</v>
      </c>
    </row>
    <row r="3282">
      <c r="A3282" s="21">
        <v>7178.300966</v>
      </c>
      <c r="B3282" s="22">
        <v>46.12386165</v>
      </c>
      <c r="C3282" s="17">
        <f t="shared" si="1"/>
        <v>4866.119358</v>
      </c>
    </row>
    <row r="3283">
      <c r="A3283" s="18">
        <v>7179.101034</v>
      </c>
      <c r="B3283" s="19">
        <v>209.4416743</v>
      </c>
      <c r="C3283" s="17">
        <f t="shared" si="1"/>
        <v>4867.67187</v>
      </c>
    </row>
    <row r="3284">
      <c r="A3284" s="21">
        <v>7179.90092</v>
      </c>
      <c r="B3284" s="22">
        <v>631.0885743</v>
      </c>
      <c r="C3284" s="17">
        <f t="shared" si="1"/>
        <v>4869.223684</v>
      </c>
    </row>
    <row r="3285">
      <c r="A3285" s="18">
        <v>7180.700626</v>
      </c>
      <c r="B3285" s="19">
        <v>1052.735474</v>
      </c>
      <c r="C3285" s="17">
        <f t="shared" si="1"/>
        <v>4870.774803</v>
      </c>
    </row>
    <row r="3286">
      <c r="A3286" s="21">
        <v>7181.50015</v>
      </c>
      <c r="B3286" s="22">
        <v>515.8993743</v>
      </c>
      <c r="C3286" s="17">
        <f t="shared" si="1"/>
        <v>4872.325223</v>
      </c>
    </row>
    <row r="3287">
      <c r="A3287" s="18">
        <v>7182.299493</v>
      </c>
      <c r="B3287" s="19">
        <v>496.9448538</v>
      </c>
      <c r="C3287" s="17">
        <f t="shared" si="1"/>
        <v>4873.874948</v>
      </c>
    </row>
    <row r="3288">
      <c r="A3288" s="21">
        <v>7183.098656</v>
      </c>
      <c r="B3288" s="22">
        <v>477.9903333</v>
      </c>
      <c r="C3288" s="17">
        <f t="shared" si="1"/>
        <v>4875.423979</v>
      </c>
    </row>
    <row r="3289">
      <c r="A3289" s="18">
        <v>7183.897637</v>
      </c>
      <c r="B3289" s="19">
        <v>-271.6732692</v>
      </c>
      <c r="C3289" s="17">
        <f t="shared" si="1"/>
        <v>4876.972312</v>
      </c>
    </row>
    <row r="3290">
      <c r="A3290" s="21">
        <v>7184.696437</v>
      </c>
      <c r="B3290" s="22">
        <v>478.7076593</v>
      </c>
      <c r="C3290" s="17">
        <f t="shared" si="1"/>
        <v>4878.51995</v>
      </c>
    </row>
    <row r="3291">
      <c r="A3291" s="18">
        <v>7185.495055</v>
      </c>
      <c r="B3291" s="19">
        <v>1229.088588</v>
      </c>
      <c r="C3291" s="17">
        <f t="shared" si="1"/>
        <v>4880.066892</v>
      </c>
    </row>
    <row r="3292">
      <c r="A3292" s="21">
        <v>7186.293493</v>
      </c>
      <c r="B3292" s="22">
        <v>2261.729512</v>
      </c>
      <c r="C3292" s="17">
        <f t="shared" si="1"/>
        <v>4881.613142</v>
      </c>
    </row>
    <row r="3293">
      <c r="A3293" s="18">
        <v>7187.091749</v>
      </c>
      <c r="B3293" s="19">
        <v>1956.673412</v>
      </c>
      <c r="C3293" s="17">
        <f t="shared" si="1"/>
        <v>4883.158695</v>
      </c>
    </row>
    <row r="3294">
      <c r="A3294" s="21">
        <v>7187.889824</v>
      </c>
      <c r="B3294" s="22">
        <v>1488.405142</v>
      </c>
      <c r="C3294" s="17">
        <f t="shared" si="1"/>
        <v>4884.703555</v>
      </c>
    </row>
    <row r="3295">
      <c r="A3295" s="18">
        <v>7188.687717</v>
      </c>
      <c r="B3295" s="19">
        <v>1812.921809</v>
      </c>
      <c r="C3295" s="17">
        <f t="shared" si="1"/>
        <v>4886.24772</v>
      </c>
    </row>
    <row r="3296">
      <c r="A3296" s="21">
        <v>7189.48543</v>
      </c>
      <c r="B3296" s="22">
        <v>2137.438476</v>
      </c>
      <c r="C3296" s="17">
        <f t="shared" si="1"/>
        <v>4887.791194</v>
      </c>
    </row>
    <row r="3297">
      <c r="A3297" s="18">
        <v>7190.28296</v>
      </c>
      <c r="B3297" s="19">
        <v>1610.645682</v>
      </c>
      <c r="C3297" s="17">
        <f t="shared" si="1"/>
        <v>4889.333971</v>
      </c>
    </row>
    <row r="3298">
      <c r="A3298" s="21">
        <v>7191.08031</v>
      </c>
      <c r="B3298" s="22">
        <v>1623.787807</v>
      </c>
      <c r="C3298" s="17">
        <f t="shared" si="1"/>
        <v>4890.876058</v>
      </c>
    </row>
    <row r="3299">
      <c r="A3299" s="18">
        <v>7191.877477</v>
      </c>
      <c r="B3299" s="19">
        <v>1636.929932</v>
      </c>
      <c r="C3299" s="17">
        <f t="shared" si="1"/>
        <v>4892.417449</v>
      </c>
    </row>
    <row r="3300">
      <c r="A3300" s="21">
        <v>7192.674464</v>
      </c>
      <c r="B3300" s="22">
        <v>-68.06177363</v>
      </c>
      <c r="C3300" s="17">
        <f t="shared" si="1"/>
        <v>4893.958151</v>
      </c>
    </row>
    <row r="3301">
      <c r="A3301" s="18">
        <v>7193.471268</v>
      </c>
      <c r="B3301" s="19">
        <v>2137.669878</v>
      </c>
      <c r="C3301" s="17">
        <f t="shared" si="1"/>
        <v>4895.498157</v>
      </c>
    </row>
    <row r="3302">
      <c r="A3302" s="21">
        <v>7194.267891</v>
      </c>
      <c r="B3302" s="22">
        <v>4323.510537</v>
      </c>
      <c r="C3302" s="17">
        <f t="shared" si="1"/>
        <v>4897.037473</v>
      </c>
    </row>
    <row r="3303">
      <c r="A3303" s="18">
        <v>7195.064333</v>
      </c>
      <c r="B3303" s="19">
        <v>2406.114151</v>
      </c>
      <c r="C3303" s="17">
        <f t="shared" si="1"/>
        <v>4898.576099</v>
      </c>
    </row>
    <row r="3304">
      <c r="A3304" s="21">
        <v>7195.860593</v>
      </c>
      <c r="B3304" s="22">
        <v>1740.859044</v>
      </c>
      <c r="C3304" s="17">
        <f t="shared" si="1"/>
        <v>4900.114032</v>
      </c>
    </row>
    <row r="3305">
      <c r="A3305" s="18">
        <v>7196.656671</v>
      </c>
      <c r="B3305" s="19">
        <v>825.297818</v>
      </c>
      <c r="C3305" s="17">
        <f t="shared" si="1"/>
        <v>4901.651273</v>
      </c>
    </row>
    <row r="3306">
      <c r="A3306" s="21">
        <v>7197.452567</v>
      </c>
      <c r="B3306" s="22">
        <v>666.9430422</v>
      </c>
      <c r="C3306" s="17">
        <f t="shared" si="1"/>
        <v>4903.187823</v>
      </c>
    </row>
    <row r="3307">
      <c r="A3307" s="18">
        <v>7198.248282</v>
      </c>
      <c r="B3307" s="19">
        <v>282.8853845</v>
      </c>
      <c r="C3307" s="17">
        <f t="shared" si="1"/>
        <v>4904.723684</v>
      </c>
    </row>
    <row r="3308">
      <c r="A3308" s="21">
        <v>7199.043814</v>
      </c>
      <c r="B3308" s="22">
        <v>-291.7868035</v>
      </c>
      <c r="C3308" s="17">
        <f t="shared" si="1"/>
        <v>4906.258853</v>
      </c>
    </row>
    <row r="3309">
      <c r="A3309" s="18">
        <v>7199.839165</v>
      </c>
      <c r="B3309" s="19">
        <v>307.4674474</v>
      </c>
      <c r="C3309" s="17">
        <f t="shared" si="1"/>
        <v>4907.793333</v>
      </c>
    </row>
    <row r="3310">
      <c r="A3310" s="21">
        <v>7200.634334</v>
      </c>
      <c r="B3310" s="22">
        <v>558.4535154</v>
      </c>
      <c r="C3310" s="17">
        <f t="shared" si="1"/>
        <v>4909.327123</v>
      </c>
    </row>
    <row r="3311">
      <c r="A3311" s="18">
        <v>7201.429321</v>
      </c>
      <c r="B3311" s="19">
        <v>809.4395834</v>
      </c>
      <c r="C3311" s="17">
        <f t="shared" si="1"/>
        <v>4910.860223</v>
      </c>
    </row>
    <row r="3312">
      <c r="A3312" s="21">
        <v>7202.224127</v>
      </c>
      <c r="B3312" s="22">
        <v>1058.368887</v>
      </c>
      <c r="C3312" s="17">
        <f t="shared" si="1"/>
        <v>4912.392636</v>
      </c>
    </row>
    <row r="3313">
      <c r="A3313" s="18">
        <v>7203.01875</v>
      </c>
      <c r="B3313" s="19">
        <v>917.7840904</v>
      </c>
      <c r="C3313" s="17">
        <f t="shared" si="1"/>
        <v>4913.924358</v>
      </c>
    </row>
    <row r="3314">
      <c r="A3314" s="21">
        <v>7203.813191</v>
      </c>
      <c r="B3314" s="22">
        <v>880.7005491</v>
      </c>
      <c r="C3314" s="17">
        <f t="shared" si="1"/>
        <v>4915.455391</v>
      </c>
    </row>
    <row r="3315">
      <c r="A3315" s="18">
        <v>7204.60745</v>
      </c>
      <c r="B3315" s="19">
        <v>843.6170078</v>
      </c>
      <c r="C3315" s="17">
        <f t="shared" si="1"/>
        <v>4916.985736</v>
      </c>
    </row>
    <row r="3316">
      <c r="A3316" s="21">
        <v>7205.401527</v>
      </c>
      <c r="B3316" s="22">
        <v>1226.834518</v>
      </c>
      <c r="C3316" s="17">
        <f t="shared" si="1"/>
        <v>4918.515394</v>
      </c>
    </row>
    <row r="3317">
      <c r="A3317" s="18">
        <v>7206.195422</v>
      </c>
      <c r="B3317" s="19">
        <v>906.1541112</v>
      </c>
      <c r="C3317" s="17">
        <f t="shared" si="1"/>
        <v>4920.044363</v>
      </c>
    </row>
    <row r="3318">
      <c r="A3318" s="21">
        <v>7206.989134</v>
      </c>
      <c r="B3318" s="22">
        <v>3857.826872</v>
      </c>
      <c r="C3318" s="17">
        <f t="shared" si="1"/>
        <v>4921.572644</v>
      </c>
    </row>
    <row r="3319">
      <c r="A3319" s="18">
        <v>7207.782665</v>
      </c>
      <c r="B3319" s="19">
        <v>529.7619285</v>
      </c>
      <c r="C3319" s="17">
        <f t="shared" si="1"/>
        <v>4923.100239</v>
      </c>
    </row>
    <row r="3320">
      <c r="A3320" s="21">
        <v>7208.576013</v>
      </c>
      <c r="B3320" s="22">
        <v>4558.323842</v>
      </c>
      <c r="C3320" s="17">
        <f t="shared" si="1"/>
        <v>4924.627146</v>
      </c>
    </row>
    <row r="3321">
      <c r="A3321" s="18">
        <v>7209.369179</v>
      </c>
      <c r="B3321" s="19">
        <v>824.4707262</v>
      </c>
      <c r="C3321" s="17">
        <f t="shared" si="1"/>
        <v>4926.153367</v>
      </c>
    </row>
    <row r="3322">
      <c r="A3322" s="21">
        <v>7210.162163</v>
      </c>
      <c r="B3322" s="22">
        <v>2107.373184</v>
      </c>
      <c r="C3322" s="17">
        <f t="shared" si="1"/>
        <v>4927.678901</v>
      </c>
    </row>
    <row r="3323">
      <c r="A3323" s="18">
        <v>7210.954964</v>
      </c>
      <c r="B3323" s="19">
        <v>1530.323423</v>
      </c>
      <c r="C3323" s="17">
        <f t="shared" si="1"/>
        <v>4929.203749</v>
      </c>
    </row>
    <row r="3324">
      <c r="A3324" s="21">
        <v>7211.747583</v>
      </c>
      <c r="B3324" s="22">
        <v>1460.68594</v>
      </c>
      <c r="C3324" s="17">
        <f t="shared" si="1"/>
        <v>4930.727911</v>
      </c>
    </row>
    <row r="3325">
      <c r="A3325" s="18">
        <v>7212.540019</v>
      </c>
      <c r="B3325" s="19">
        <v>795.4420267</v>
      </c>
      <c r="C3325" s="17">
        <f t="shared" si="1"/>
        <v>4932.251386</v>
      </c>
    </row>
    <row r="3326">
      <c r="A3326" s="21">
        <v>7213.332273</v>
      </c>
      <c r="B3326" s="22">
        <v>130.1981136</v>
      </c>
      <c r="C3326" s="17">
        <f t="shared" si="1"/>
        <v>4933.774177</v>
      </c>
    </row>
    <row r="3327">
      <c r="A3327" s="18">
        <v>7214.124345</v>
      </c>
      <c r="B3327" s="19">
        <v>-162.7463998</v>
      </c>
      <c r="C3327" s="17">
        <f t="shared" si="1"/>
        <v>4935.296284</v>
      </c>
    </row>
    <row r="3328">
      <c r="A3328" s="21">
        <v>7214.916234</v>
      </c>
      <c r="B3328" s="22">
        <v>2602.566775</v>
      </c>
      <c r="C3328" s="17">
        <f t="shared" si="1"/>
        <v>4936.817705</v>
      </c>
    </row>
    <row r="3329">
      <c r="A3329" s="18">
        <v>7215.70794</v>
      </c>
      <c r="B3329" s="19">
        <v>494.1993275</v>
      </c>
      <c r="C3329" s="17">
        <f t="shared" si="1"/>
        <v>4938.33844</v>
      </c>
    </row>
    <row r="3330">
      <c r="A3330" s="21">
        <v>7216.499464</v>
      </c>
      <c r="B3330" s="22">
        <v>2852.067209</v>
      </c>
      <c r="C3330" s="17">
        <f t="shared" si="1"/>
        <v>4939.858493</v>
      </c>
    </row>
    <row r="3331">
      <c r="A3331" s="18">
        <v>7217.290805</v>
      </c>
      <c r="B3331" s="19">
        <v>2239.802337</v>
      </c>
      <c r="C3331" s="17">
        <f t="shared" si="1"/>
        <v>4941.37786</v>
      </c>
    </row>
    <row r="3332">
      <c r="A3332" s="21">
        <v>7218.081964</v>
      </c>
      <c r="B3332" s="22">
        <v>1627.537465</v>
      </c>
      <c r="C3332" s="17">
        <f t="shared" si="1"/>
        <v>4942.896546</v>
      </c>
    </row>
    <row r="3333">
      <c r="A3333" s="18">
        <v>7218.87294</v>
      </c>
      <c r="B3333" s="19">
        <v>-1099.487265</v>
      </c>
      <c r="C3333" s="17">
        <f t="shared" si="1"/>
        <v>4944.414547</v>
      </c>
    </row>
    <row r="3334">
      <c r="A3334" s="21">
        <v>7219.663733</v>
      </c>
      <c r="B3334" s="22">
        <v>693.839928</v>
      </c>
      <c r="C3334" s="17">
        <f t="shared" si="1"/>
        <v>4945.931864</v>
      </c>
    </row>
    <row r="3335">
      <c r="A3335" s="18">
        <v>7220.454343</v>
      </c>
      <c r="B3335" s="19">
        <v>153.5879674</v>
      </c>
      <c r="C3335" s="17">
        <f t="shared" si="1"/>
        <v>4947.448498</v>
      </c>
    </row>
    <row r="3336">
      <c r="A3336" s="21">
        <v>7221.244771</v>
      </c>
      <c r="B3336" s="22">
        <v>2409.818833</v>
      </c>
      <c r="C3336" s="17">
        <f t="shared" si="1"/>
        <v>4948.964451</v>
      </c>
    </row>
    <row r="3337">
      <c r="A3337" s="18">
        <v>7222.035016</v>
      </c>
      <c r="B3337" s="19">
        <v>1907.275959</v>
      </c>
      <c r="C3337" s="17">
        <f t="shared" si="1"/>
        <v>4950.479722</v>
      </c>
    </row>
    <row r="3338">
      <c r="A3338" s="21">
        <v>7222.825077</v>
      </c>
      <c r="B3338" s="22">
        <v>3068.400832</v>
      </c>
      <c r="C3338" s="17">
        <f t="shared" si="1"/>
        <v>4951.994308</v>
      </c>
    </row>
    <row r="3339">
      <c r="A3339" s="18">
        <v>7223.614956</v>
      </c>
      <c r="B3339" s="19">
        <v>772.5186974</v>
      </c>
      <c r="C3339" s="17">
        <f t="shared" si="1"/>
        <v>4953.508213</v>
      </c>
    </row>
    <row r="3340">
      <c r="A3340" s="21">
        <v>7224.404652</v>
      </c>
      <c r="B3340" s="22">
        <v>-1088.967154</v>
      </c>
      <c r="C3340" s="17">
        <f t="shared" si="1"/>
        <v>4955.021438</v>
      </c>
    </row>
    <row r="3341">
      <c r="A3341" s="18">
        <v>7225.194165</v>
      </c>
      <c r="B3341" s="19">
        <v>-346.9874679</v>
      </c>
      <c r="C3341" s="17">
        <f t="shared" si="1"/>
        <v>4956.533981</v>
      </c>
    </row>
    <row r="3342">
      <c r="A3342" s="21">
        <v>7225.983495</v>
      </c>
      <c r="B3342" s="22">
        <v>394.9922184</v>
      </c>
      <c r="C3342" s="17">
        <f t="shared" si="1"/>
        <v>4958.045842</v>
      </c>
    </row>
    <row r="3343">
      <c r="A3343" s="18">
        <v>7226.772642</v>
      </c>
      <c r="B3343" s="19">
        <v>1907.708943</v>
      </c>
      <c r="C3343" s="17">
        <f t="shared" si="1"/>
        <v>4959.557024</v>
      </c>
    </row>
    <row r="3344">
      <c r="A3344" s="21">
        <v>7227.561606</v>
      </c>
      <c r="B3344" s="22">
        <v>536.561416</v>
      </c>
      <c r="C3344" s="17">
        <f t="shared" si="1"/>
        <v>4961.067525</v>
      </c>
    </row>
    <row r="3345">
      <c r="A3345" s="18">
        <v>7228.350386</v>
      </c>
      <c r="B3345" s="19">
        <v>2413.169384</v>
      </c>
      <c r="C3345" s="17">
        <f t="shared" si="1"/>
        <v>4962.577344</v>
      </c>
    </row>
    <row r="3346">
      <c r="A3346" s="21">
        <v>7229.138984</v>
      </c>
      <c r="B3346" s="22">
        <v>5293.70833</v>
      </c>
      <c r="C3346" s="17">
        <f t="shared" si="1"/>
        <v>4964.086485</v>
      </c>
    </row>
    <row r="3347">
      <c r="A3347" s="18">
        <v>7229.927398</v>
      </c>
      <c r="B3347" s="19">
        <v>2162.29782</v>
      </c>
      <c r="C3347" s="17">
        <f t="shared" si="1"/>
        <v>4965.594945</v>
      </c>
    </row>
    <row r="3348">
      <c r="A3348" s="21">
        <v>7230.715629</v>
      </c>
      <c r="B3348" s="22">
        <v>-649.6219472</v>
      </c>
      <c r="C3348" s="17">
        <f t="shared" si="1"/>
        <v>4967.102726</v>
      </c>
    </row>
    <row r="3349">
      <c r="A3349" s="18">
        <v>7231.503677</v>
      </c>
      <c r="B3349" s="19">
        <v>-1024.07675</v>
      </c>
      <c r="C3349" s="17">
        <f t="shared" si="1"/>
        <v>4968.609828</v>
      </c>
    </row>
    <row r="3350">
      <c r="A3350" s="21">
        <v>7232.291541</v>
      </c>
      <c r="B3350" s="22">
        <v>1702.574267</v>
      </c>
      <c r="C3350" s="17">
        <f t="shared" si="1"/>
        <v>4970.116251</v>
      </c>
    </row>
    <row r="3351">
      <c r="A3351" s="18">
        <v>7233.079222</v>
      </c>
      <c r="B3351" s="19">
        <v>2566.922505</v>
      </c>
      <c r="C3351" s="17">
        <f t="shared" si="1"/>
        <v>4971.621995</v>
      </c>
    </row>
    <row r="3352">
      <c r="A3352" s="21">
        <v>7233.86672</v>
      </c>
      <c r="B3352" s="22">
        <v>905.7413511</v>
      </c>
      <c r="C3352" s="17">
        <f t="shared" si="1"/>
        <v>4973.127062</v>
      </c>
    </row>
    <row r="3353">
      <c r="A3353" s="18">
        <v>7234.654034</v>
      </c>
      <c r="B3353" s="19">
        <v>657.4498471</v>
      </c>
      <c r="C3353" s="17">
        <f t="shared" si="1"/>
        <v>4974.631449</v>
      </c>
    </row>
    <row r="3354">
      <c r="A3354" s="21">
        <v>7235.441165</v>
      </c>
      <c r="B3354" s="22">
        <v>657.4783281</v>
      </c>
      <c r="C3354" s="17">
        <f t="shared" si="1"/>
        <v>4976.13516</v>
      </c>
    </row>
    <row r="3355">
      <c r="A3355" s="18">
        <v>7236.228112</v>
      </c>
      <c r="B3355" s="19">
        <v>148.5879058</v>
      </c>
      <c r="C3355" s="17">
        <f t="shared" si="1"/>
        <v>4977.638192</v>
      </c>
    </row>
    <row r="3356">
      <c r="A3356" s="21">
        <v>7237.014876</v>
      </c>
      <c r="B3356" s="22">
        <v>-521.3322135</v>
      </c>
      <c r="C3356" s="17">
        <f t="shared" si="1"/>
        <v>4979.140547</v>
      </c>
    </row>
    <row r="3357">
      <c r="A3357" s="18">
        <v>7237.801456</v>
      </c>
      <c r="B3357" s="19">
        <v>-194.051838</v>
      </c>
      <c r="C3357" s="17">
        <f t="shared" si="1"/>
        <v>4980.642225</v>
      </c>
    </row>
    <row r="3358">
      <c r="A3358" s="21">
        <v>7238.587853</v>
      </c>
      <c r="B3358" s="22">
        <v>225.3674105</v>
      </c>
      <c r="C3358" s="17">
        <f t="shared" si="1"/>
        <v>4982.143227</v>
      </c>
    </row>
    <row r="3359">
      <c r="A3359" s="18">
        <v>7239.374066</v>
      </c>
      <c r="B3359" s="19">
        <v>644.786659</v>
      </c>
      <c r="C3359" s="17">
        <f t="shared" si="1"/>
        <v>4983.643552</v>
      </c>
    </row>
    <row r="3360">
      <c r="A3360" s="21">
        <v>7240.160096</v>
      </c>
      <c r="B3360" s="22">
        <v>1760.194207</v>
      </c>
      <c r="C3360" s="17">
        <f t="shared" si="1"/>
        <v>4985.143202</v>
      </c>
    </row>
    <row r="3361">
      <c r="A3361" s="18">
        <v>7240.945941</v>
      </c>
      <c r="B3361" s="19">
        <v>1052.348682</v>
      </c>
      <c r="C3361" s="17">
        <f t="shared" si="1"/>
        <v>4986.642174</v>
      </c>
    </row>
    <row r="3362">
      <c r="A3362" s="21">
        <v>7241.731603</v>
      </c>
      <c r="B3362" s="22">
        <v>2702.132073</v>
      </c>
      <c r="C3362" s="17">
        <f t="shared" si="1"/>
        <v>4988.140471</v>
      </c>
    </row>
    <row r="3363">
      <c r="A3363" s="18">
        <v>7242.517081</v>
      </c>
      <c r="B3363" s="19">
        <v>4351.915464</v>
      </c>
      <c r="C3363" s="17">
        <f t="shared" si="1"/>
        <v>4989.638093</v>
      </c>
    </row>
    <row r="3364">
      <c r="A3364" s="21">
        <v>7243.302376</v>
      </c>
      <c r="B3364" s="22">
        <v>3553.349258</v>
      </c>
      <c r="C3364" s="17">
        <f t="shared" si="1"/>
        <v>4991.135041</v>
      </c>
    </row>
    <row r="3365">
      <c r="A3365" s="18">
        <v>7244.087486</v>
      </c>
      <c r="B3365" s="19">
        <v>3446.224821</v>
      </c>
      <c r="C3365" s="17">
        <f t="shared" si="1"/>
        <v>4992.631312</v>
      </c>
    </row>
    <row r="3366">
      <c r="A3366" s="21">
        <v>7244.872413</v>
      </c>
      <c r="B3366" s="22">
        <v>2848.456687</v>
      </c>
      <c r="C3366" s="17">
        <f t="shared" si="1"/>
        <v>4994.12691</v>
      </c>
    </row>
    <row r="3367">
      <c r="A3367" s="18">
        <v>7245.657156</v>
      </c>
      <c r="B3367" s="19">
        <v>2250.688553</v>
      </c>
      <c r="C3367" s="17">
        <f t="shared" si="1"/>
        <v>4995.621833</v>
      </c>
    </row>
    <row r="3368">
      <c r="A3368" s="21">
        <v>7246.441714</v>
      </c>
      <c r="B3368" s="22">
        <v>2849.216301</v>
      </c>
      <c r="C3368" s="17">
        <f t="shared" si="1"/>
        <v>4997.11608</v>
      </c>
    </row>
    <row r="3369">
      <c r="A3369" s="18">
        <v>7247.226089</v>
      </c>
      <c r="B3369" s="19">
        <v>1385.626854</v>
      </c>
      <c r="C3369" s="17">
        <f t="shared" si="1"/>
        <v>4998.609656</v>
      </c>
    </row>
    <row r="3370">
      <c r="A3370" s="21">
        <v>7248.01028</v>
      </c>
      <c r="B3370" s="22">
        <v>-77.96259284</v>
      </c>
      <c r="C3370" s="17">
        <f t="shared" si="1"/>
        <v>5000.102557</v>
      </c>
    </row>
    <row r="3371">
      <c r="A3371" s="18">
        <v>7248.794286</v>
      </c>
      <c r="B3371" s="19">
        <v>-985.7843265</v>
      </c>
      <c r="C3371" s="17">
        <f t="shared" si="1"/>
        <v>5001.594784</v>
      </c>
    </row>
    <row r="3372">
      <c r="A3372" s="21">
        <v>7249.578109</v>
      </c>
      <c r="B3372" s="22">
        <v>2441.956584</v>
      </c>
      <c r="C3372" s="17">
        <f t="shared" si="1"/>
        <v>5003.08634</v>
      </c>
    </row>
    <row r="3373">
      <c r="A3373" s="18">
        <v>7250.361748</v>
      </c>
      <c r="B3373" s="19">
        <v>4216.430047</v>
      </c>
      <c r="C3373" s="17">
        <f t="shared" si="1"/>
        <v>5004.577223</v>
      </c>
    </row>
    <row r="3374">
      <c r="A3374" s="21">
        <v>7251.145202</v>
      </c>
      <c r="B3374" s="22">
        <v>71.77705511</v>
      </c>
      <c r="C3374" s="17">
        <f t="shared" si="1"/>
        <v>5006.067432</v>
      </c>
    </row>
    <row r="3375">
      <c r="A3375" s="18">
        <v>7251.928472</v>
      </c>
      <c r="B3375" s="19">
        <v>2233.156253</v>
      </c>
      <c r="C3375" s="17">
        <f t="shared" si="1"/>
        <v>5007.55697</v>
      </c>
    </row>
    <row r="3376">
      <c r="A3376" s="21">
        <v>7252.711558</v>
      </c>
      <c r="B3376" s="22">
        <v>1381.842696</v>
      </c>
      <c r="C3376" s="17">
        <f t="shared" si="1"/>
        <v>5009.045835</v>
      </c>
    </row>
    <row r="3377">
      <c r="A3377" s="18">
        <v>7253.494459</v>
      </c>
      <c r="B3377" s="19">
        <v>1551.497302</v>
      </c>
      <c r="C3377" s="17">
        <f t="shared" si="1"/>
        <v>5010.534028</v>
      </c>
    </row>
    <row r="3378">
      <c r="A3378" s="21">
        <v>7254.277177</v>
      </c>
      <c r="B3378" s="22">
        <v>1721.151909</v>
      </c>
      <c r="C3378" s="17">
        <f t="shared" si="1"/>
        <v>5012.021552</v>
      </c>
    </row>
    <row r="3379">
      <c r="A3379" s="18">
        <v>7255.05971</v>
      </c>
      <c r="B3379" s="19">
        <v>556.7748283</v>
      </c>
      <c r="C3379" s="17">
        <f t="shared" si="1"/>
        <v>5013.508403</v>
      </c>
    </row>
    <row r="3380">
      <c r="A3380" s="21">
        <v>7255.842058</v>
      </c>
      <c r="B3380" s="22">
        <v>748.6418266</v>
      </c>
      <c r="C3380" s="17">
        <f t="shared" si="1"/>
        <v>5014.994582</v>
      </c>
    </row>
    <row r="3381">
      <c r="A3381" s="18">
        <v>7256.624222</v>
      </c>
      <c r="B3381" s="19">
        <v>683.4319325</v>
      </c>
      <c r="C3381" s="17">
        <f t="shared" si="1"/>
        <v>5016.480091</v>
      </c>
    </row>
    <row r="3382">
      <c r="A3382" s="21">
        <v>7257.406202</v>
      </c>
      <c r="B3382" s="22">
        <v>2150.865998</v>
      </c>
      <c r="C3382" s="17">
        <f t="shared" si="1"/>
        <v>5017.964931</v>
      </c>
    </row>
    <row r="3383">
      <c r="A3383" s="18">
        <v>7258.187997</v>
      </c>
      <c r="B3383" s="19">
        <v>718.301498</v>
      </c>
      <c r="C3383" s="17">
        <f t="shared" si="1"/>
        <v>5019.4491</v>
      </c>
    </row>
    <row r="3384">
      <c r="A3384" s="21">
        <v>7258.969608</v>
      </c>
      <c r="B3384" s="22">
        <v>1486.39836</v>
      </c>
      <c r="C3384" s="17">
        <f t="shared" si="1"/>
        <v>5020.932599</v>
      </c>
    </row>
    <row r="3385">
      <c r="A3385" s="18">
        <v>7259.751034</v>
      </c>
      <c r="B3385" s="19">
        <v>456.4456517</v>
      </c>
      <c r="C3385" s="17">
        <f t="shared" si="1"/>
        <v>5022.415429</v>
      </c>
    </row>
    <row r="3386">
      <c r="A3386" s="21">
        <v>7260.532275</v>
      </c>
      <c r="B3386" s="22">
        <v>-999.884496</v>
      </c>
      <c r="C3386" s="17">
        <f t="shared" si="1"/>
        <v>5023.897588</v>
      </c>
    </row>
    <row r="3387">
      <c r="A3387" s="18">
        <v>7261.313332</v>
      </c>
      <c r="B3387" s="19">
        <v>1751.447569</v>
      </c>
      <c r="C3387" s="17">
        <f t="shared" si="1"/>
        <v>5025.379079</v>
      </c>
    </row>
    <row r="3388">
      <c r="A3388" s="21">
        <v>7262.094205</v>
      </c>
      <c r="B3388" s="22">
        <v>4363.912021</v>
      </c>
      <c r="C3388" s="17">
        <f t="shared" si="1"/>
        <v>5026.859903</v>
      </c>
    </row>
    <row r="3389">
      <c r="A3389" s="18">
        <v>7262.874892</v>
      </c>
      <c r="B3389" s="19">
        <v>769.3146709</v>
      </c>
      <c r="C3389" s="17">
        <f t="shared" si="1"/>
        <v>5028.340055</v>
      </c>
    </row>
    <row r="3390">
      <c r="A3390" s="21">
        <v>7263.655395</v>
      </c>
      <c r="B3390" s="22">
        <v>2578.875733</v>
      </c>
      <c r="C3390" s="17">
        <f t="shared" si="1"/>
        <v>5029.819541</v>
      </c>
    </row>
    <row r="3391">
      <c r="A3391" s="18">
        <v>7264.435713</v>
      </c>
      <c r="B3391" s="19">
        <v>3179.652063</v>
      </c>
      <c r="C3391" s="17">
        <f t="shared" si="1"/>
        <v>5031.298358</v>
      </c>
    </row>
    <row r="3392">
      <c r="A3392" s="21">
        <v>7265.215846</v>
      </c>
      <c r="B3392" s="22">
        <v>3780.428392</v>
      </c>
      <c r="C3392" s="17">
        <f t="shared" si="1"/>
        <v>5032.776507</v>
      </c>
    </row>
    <row r="3393">
      <c r="A3393" s="18">
        <v>7265.995794</v>
      </c>
      <c r="B3393" s="19">
        <v>6443.072798</v>
      </c>
      <c r="C3393" s="17">
        <f t="shared" si="1"/>
        <v>5034.253989</v>
      </c>
    </row>
    <row r="3394">
      <c r="A3394" s="21">
        <v>7266.775558</v>
      </c>
      <c r="B3394" s="22">
        <v>1609.507857</v>
      </c>
      <c r="C3394" s="17">
        <f t="shared" si="1"/>
        <v>5035.730804</v>
      </c>
    </row>
    <row r="3395">
      <c r="A3395" s="18">
        <v>7267.555137</v>
      </c>
      <c r="B3395" s="19">
        <v>1155.166824</v>
      </c>
      <c r="C3395" s="17">
        <f t="shared" si="1"/>
        <v>5037.206953</v>
      </c>
    </row>
    <row r="3396">
      <c r="A3396" s="21">
        <v>7268.33453</v>
      </c>
      <c r="B3396" s="22">
        <v>775.0865622</v>
      </c>
      <c r="C3396" s="17">
        <f t="shared" si="1"/>
        <v>5038.682433</v>
      </c>
    </row>
    <row r="3397">
      <c r="A3397" s="18">
        <v>7269.113739</v>
      </c>
      <c r="B3397" s="19">
        <v>395.0063005</v>
      </c>
      <c r="C3397" s="17">
        <f t="shared" si="1"/>
        <v>5040.157248</v>
      </c>
    </row>
    <row r="3398">
      <c r="A3398" s="21">
        <v>7269.892762</v>
      </c>
      <c r="B3398" s="22">
        <v>989.9747705</v>
      </c>
      <c r="C3398" s="17">
        <f t="shared" si="1"/>
        <v>5041.631395</v>
      </c>
    </row>
    <row r="3399">
      <c r="A3399" s="18">
        <v>7270.671601</v>
      </c>
      <c r="B3399" s="19">
        <v>-308.7446201</v>
      </c>
      <c r="C3399" s="17">
        <f t="shared" si="1"/>
        <v>5043.104878</v>
      </c>
    </row>
    <row r="3400">
      <c r="A3400" s="21">
        <v>7271.450255</v>
      </c>
      <c r="B3400" s="22">
        <v>-252.5252763</v>
      </c>
      <c r="C3400" s="17">
        <f t="shared" si="1"/>
        <v>5044.577696</v>
      </c>
    </row>
    <row r="3401">
      <c r="A3401" s="18">
        <v>7272.228723</v>
      </c>
      <c r="B3401" s="19">
        <v>-285.316053</v>
      </c>
      <c r="C3401" s="17">
        <f t="shared" si="1"/>
        <v>5046.049846</v>
      </c>
    </row>
    <row r="3402">
      <c r="A3402" s="21">
        <v>7273.007006</v>
      </c>
      <c r="B3402" s="22">
        <v>-522.4070961</v>
      </c>
      <c r="C3402" s="17">
        <f t="shared" si="1"/>
        <v>5047.521332</v>
      </c>
    </row>
    <row r="3403">
      <c r="A3403" s="18">
        <v>7273.785104</v>
      </c>
      <c r="B3403" s="19">
        <v>-545.4400609</v>
      </c>
      <c r="C3403" s="17">
        <f t="shared" si="1"/>
        <v>5048.992153</v>
      </c>
    </row>
    <row r="3404">
      <c r="A3404" s="21">
        <v>7274.563017</v>
      </c>
      <c r="B3404" s="22">
        <v>-34.23631137</v>
      </c>
      <c r="C3404" s="17">
        <f t="shared" si="1"/>
        <v>5050.462309</v>
      </c>
    </row>
    <row r="3405">
      <c r="A3405" s="18">
        <v>7275.340744</v>
      </c>
      <c r="B3405" s="19">
        <v>476.9674382</v>
      </c>
      <c r="C3405" s="17">
        <f t="shared" si="1"/>
        <v>5051.9318</v>
      </c>
    </row>
    <row r="3406">
      <c r="A3406" s="21">
        <v>7276.118286</v>
      </c>
      <c r="B3406" s="22">
        <v>921.9124057</v>
      </c>
      <c r="C3406" s="17">
        <f t="shared" si="1"/>
        <v>5053.400628</v>
      </c>
    </row>
    <row r="3407">
      <c r="A3407" s="18">
        <v>7276.895643</v>
      </c>
      <c r="B3407" s="19">
        <v>2260.314253</v>
      </c>
      <c r="C3407" s="17">
        <f t="shared" si="1"/>
        <v>5054.868792</v>
      </c>
    </row>
    <row r="3408">
      <c r="A3408" s="21">
        <v>7277.672815</v>
      </c>
      <c r="B3408" s="22">
        <v>1684.859237</v>
      </c>
      <c r="C3408" s="17">
        <f t="shared" si="1"/>
        <v>5056.336293</v>
      </c>
    </row>
    <row r="3409">
      <c r="A3409" s="18">
        <v>7278.449801</v>
      </c>
      <c r="B3409" s="19">
        <v>4157.668548</v>
      </c>
      <c r="C3409" s="17">
        <f t="shared" si="1"/>
        <v>5057.80313</v>
      </c>
    </row>
    <row r="3410">
      <c r="A3410" s="21">
        <v>7279.226601</v>
      </c>
      <c r="B3410" s="22">
        <v>-548.6445019</v>
      </c>
      <c r="C3410" s="17">
        <f t="shared" si="1"/>
        <v>5059.269302</v>
      </c>
    </row>
    <row r="3411">
      <c r="A3411" s="18">
        <v>7280.003216</v>
      </c>
      <c r="B3411" s="19">
        <v>-992.1397083</v>
      </c>
      <c r="C3411" s="17">
        <f t="shared" si="1"/>
        <v>5060.734813</v>
      </c>
    </row>
    <row r="3412">
      <c r="A3412" s="21">
        <v>7280.779646</v>
      </c>
      <c r="B3412" s="22">
        <v>-1435.634915</v>
      </c>
      <c r="C3412" s="17">
        <f t="shared" si="1"/>
        <v>5062.199662</v>
      </c>
    </row>
    <row r="3413">
      <c r="A3413" s="18">
        <v>7281.55589</v>
      </c>
      <c r="B3413" s="19">
        <v>228.445964</v>
      </c>
      <c r="C3413" s="17">
        <f t="shared" si="1"/>
        <v>5063.663848</v>
      </c>
    </row>
    <row r="3414">
      <c r="A3414" s="21">
        <v>7282.331948</v>
      </c>
      <c r="B3414" s="22">
        <v>740.7301249</v>
      </c>
      <c r="C3414" s="17">
        <f t="shared" si="1"/>
        <v>5065.127371</v>
      </c>
    </row>
    <row r="3415">
      <c r="A3415" s="18">
        <v>7283.107821</v>
      </c>
      <c r="B3415" s="19">
        <v>1253.014286</v>
      </c>
      <c r="C3415" s="17">
        <f t="shared" si="1"/>
        <v>5066.590233</v>
      </c>
    </row>
    <row r="3416">
      <c r="A3416" s="21">
        <v>7283.883508</v>
      </c>
      <c r="B3416" s="22">
        <v>-81.67561691</v>
      </c>
      <c r="C3416" s="17">
        <f t="shared" si="1"/>
        <v>5068.052433</v>
      </c>
    </row>
    <row r="3417">
      <c r="A3417" s="18">
        <v>7284.65901</v>
      </c>
      <c r="B3417" s="19">
        <v>-1416.36552</v>
      </c>
      <c r="C3417" s="17">
        <f t="shared" si="1"/>
        <v>5069.513973</v>
      </c>
    </row>
    <row r="3418">
      <c r="A3418" s="21">
        <v>7285.434326</v>
      </c>
      <c r="B3418" s="22">
        <v>-3339.687556</v>
      </c>
      <c r="C3418" s="17">
        <f t="shared" si="1"/>
        <v>5070.974851</v>
      </c>
    </row>
    <row r="3419">
      <c r="A3419" s="18">
        <v>7286.209455</v>
      </c>
      <c r="B3419" s="19">
        <v>709.9097851</v>
      </c>
      <c r="C3419" s="17">
        <f t="shared" si="1"/>
        <v>5072.435067</v>
      </c>
    </row>
    <row r="3420">
      <c r="A3420" s="21">
        <v>7286.9844</v>
      </c>
      <c r="B3420" s="22">
        <v>3405.379183</v>
      </c>
      <c r="C3420" s="17">
        <f t="shared" si="1"/>
        <v>5073.894625</v>
      </c>
    </row>
    <row r="3421">
      <c r="A3421" s="18">
        <v>7287.759158</v>
      </c>
      <c r="B3421" s="19">
        <v>2734.116237</v>
      </c>
      <c r="C3421" s="17">
        <f t="shared" si="1"/>
        <v>5075.35352</v>
      </c>
    </row>
    <row r="3422">
      <c r="A3422" s="21">
        <v>7288.53373</v>
      </c>
      <c r="B3422" s="22">
        <v>-332.5250874</v>
      </c>
      <c r="C3422" s="17">
        <f t="shared" si="1"/>
        <v>5076.811756</v>
      </c>
    </row>
    <row r="3423">
      <c r="A3423" s="18">
        <v>7289.308117</v>
      </c>
      <c r="B3423" s="19">
        <v>2837.712389</v>
      </c>
      <c r="C3423" s="17">
        <f t="shared" si="1"/>
        <v>5078.269333</v>
      </c>
    </row>
    <row r="3424">
      <c r="A3424" s="21">
        <v>7290.082317</v>
      </c>
      <c r="B3424" s="22">
        <v>159.090895</v>
      </c>
      <c r="C3424" s="17">
        <f t="shared" si="1"/>
        <v>5079.726249</v>
      </c>
    </row>
    <row r="3425">
      <c r="A3425" s="18">
        <v>7290.856332</v>
      </c>
      <c r="B3425" s="19">
        <v>3092.666141</v>
      </c>
      <c r="C3425" s="17">
        <f t="shared" si="1"/>
        <v>5081.182507</v>
      </c>
    </row>
    <row r="3426">
      <c r="A3426" s="21">
        <v>7291.63016</v>
      </c>
      <c r="B3426" s="22">
        <v>2312.455657</v>
      </c>
      <c r="C3426" s="17">
        <f t="shared" si="1"/>
        <v>5082.638104</v>
      </c>
    </row>
    <row r="3427">
      <c r="A3427" s="18">
        <v>7292.403803</v>
      </c>
      <c r="B3427" s="19">
        <v>1612.001598</v>
      </c>
      <c r="C3427" s="17">
        <f t="shared" si="1"/>
        <v>5084.093045</v>
      </c>
    </row>
    <row r="3428">
      <c r="A3428" s="21">
        <v>7293.177259</v>
      </c>
      <c r="B3428" s="22">
        <v>4600.326091</v>
      </c>
      <c r="C3428" s="17">
        <f t="shared" si="1"/>
        <v>5085.547325</v>
      </c>
    </row>
    <row r="3429">
      <c r="A3429" s="18">
        <v>7293.95053</v>
      </c>
      <c r="B3429" s="19">
        <v>1088.303156</v>
      </c>
      <c r="C3429" s="17">
        <f t="shared" si="1"/>
        <v>5087.000949</v>
      </c>
    </row>
    <row r="3430">
      <c r="A3430" s="21">
        <v>7294.723614</v>
      </c>
      <c r="B3430" s="22">
        <v>4335.944646</v>
      </c>
      <c r="C3430" s="17">
        <f t="shared" si="1"/>
        <v>5088.453914</v>
      </c>
    </row>
    <row r="3431">
      <c r="A3431" s="18">
        <v>7295.496512</v>
      </c>
      <c r="B3431" s="19">
        <v>-529.3467135</v>
      </c>
      <c r="C3431" s="17">
        <f t="shared" si="1"/>
        <v>5089.906221</v>
      </c>
    </row>
    <row r="3432">
      <c r="A3432" s="21">
        <v>7296.269223</v>
      </c>
      <c r="B3432" s="22">
        <v>682.6198777</v>
      </c>
      <c r="C3432" s="17">
        <f t="shared" si="1"/>
        <v>5091.357869</v>
      </c>
    </row>
    <row r="3433">
      <c r="A3433" s="18">
        <v>7297.041749</v>
      </c>
      <c r="B3433" s="19">
        <v>-1180.268338</v>
      </c>
      <c r="C3433" s="17">
        <f t="shared" si="1"/>
        <v>5092.808863</v>
      </c>
    </row>
    <row r="3434">
      <c r="A3434" s="21">
        <v>7297.814088</v>
      </c>
      <c r="B3434" s="22">
        <v>-1040.940705</v>
      </c>
      <c r="C3434" s="17">
        <f t="shared" si="1"/>
        <v>5094.259198</v>
      </c>
    </row>
    <row r="3435">
      <c r="A3435" s="18">
        <v>7298.586241</v>
      </c>
      <c r="B3435" s="19">
        <v>1713.775221</v>
      </c>
      <c r="C3435" s="17">
        <f t="shared" si="1"/>
        <v>5095.708877</v>
      </c>
    </row>
    <row r="3436">
      <c r="A3436" s="21">
        <v>7299.358207</v>
      </c>
      <c r="B3436" s="22">
        <v>2297.742898</v>
      </c>
      <c r="C3436" s="17">
        <f t="shared" si="1"/>
        <v>5097.157898</v>
      </c>
    </row>
    <row r="3437">
      <c r="A3437" s="18">
        <v>7300.129987</v>
      </c>
      <c r="B3437" s="19">
        <v>1915.548964</v>
      </c>
      <c r="C3437" s="17">
        <f t="shared" si="1"/>
        <v>5098.606264</v>
      </c>
    </row>
    <row r="3438">
      <c r="A3438" s="21">
        <v>7300.901581</v>
      </c>
      <c r="B3438" s="22">
        <v>2700.919134</v>
      </c>
      <c r="C3438" s="17">
        <f t="shared" si="1"/>
        <v>5100.053974</v>
      </c>
    </row>
    <row r="3439">
      <c r="A3439" s="18">
        <v>7301.672988</v>
      </c>
      <c r="B3439" s="19">
        <v>2324.249077</v>
      </c>
      <c r="C3439" s="17">
        <f t="shared" si="1"/>
        <v>5101.501028</v>
      </c>
    </row>
    <row r="3440">
      <c r="A3440" s="21">
        <v>7302.444208</v>
      </c>
      <c r="B3440" s="22">
        <v>1947.579019</v>
      </c>
      <c r="C3440" s="17">
        <f t="shared" si="1"/>
        <v>5102.947426</v>
      </c>
    </row>
    <row r="3441">
      <c r="A3441" s="18">
        <v>7303.215242</v>
      </c>
      <c r="B3441" s="19">
        <v>3936.528194</v>
      </c>
      <c r="C3441" s="17">
        <f t="shared" si="1"/>
        <v>5104.393169</v>
      </c>
    </row>
    <row r="3442">
      <c r="A3442" s="21">
        <v>7303.98609</v>
      </c>
      <c r="B3442" s="22">
        <v>1651.432315</v>
      </c>
      <c r="C3442" s="17">
        <f t="shared" si="1"/>
        <v>5105.838258</v>
      </c>
    </row>
    <row r="3443">
      <c r="A3443" s="18">
        <v>7304.75675</v>
      </c>
      <c r="B3443" s="19">
        <v>472.5137685</v>
      </c>
      <c r="C3443" s="17">
        <f t="shared" si="1"/>
        <v>5107.28269</v>
      </c>
    </row>
    <row r="3444">
      <c r="A3444" s="21">
        <v>7305.527224</v>
      </c>
      <c r="B3444" s="22">
        <v>277.6140931</v>
      </c>
      <c r="C3444" s="17">
        <f t="shared" si="1"/>
        <v>5108.726469</v>
      </c>
    </row>
    <row r="3445">
      <c r="A3445" s="18">
        <v>7306.297512</v>
      </c>
      <c r="B3445" s="19">
        <v>82.71441778</v>
      </c>
      <c r="C3445" s="17">
        <f t="shared" si="1"/>
        <v>5110.169595</v>
      </c>
    </row>
    <row r="3446">
      <c r="A3446" s="21">
        <v>7307.067612</v>
      </c>
      <c r="B3446" s="22">
        <v>2262.493403</v>
      </c>
      <c r="C3446" s="17">
        <f t="shared" si="1"/>
        <v>5111.612065</v>
      </c>
    </row>
    <row r="3447">
      <c r="A3447" s="18">
        <v>7307.837526</v>
      </c>
      <c r="B3447" s="19">
        <v>2613.553245</v>
      </c>
      <c r="C3447" s="17">
        <f t="shared" si="1"/>
        <v>5113.053882</v>
      </c>
    </row>
    <row r="3448">
      <c r="A3448" s="21">
        <v>7308.607253</v>
      </c>
      <c r="B3448" s="22">
        <v>2396.951628</v>
      </c>
      <c r="C3448" s="17">
        <f t="shared" si="1"/>
        <v>5114.495045</v>
      </c>
    </row>
    <row r="3449">
      <c r="A3449" s="18">
        <v>7309.376794</v>
      </c>
      <c r="B3449" s="19">
        <v>1391.275045</v>
      </c>
      <c r="C3449" s="17">
        <f t="shared" si="1"/>
        <v>5115.935557</v>
      </c>
    </row>
    <row r="3450">
      <c r="A3450" s="21">
        <v>7310.146147</v>
      </c>
      <c r="B3450" s="22">
        <v>385.5984622</v>
      </c>
      <c r="C3450" s="17">
        <f t="shared" si="1"/>
        <v>5117.375413</v>
      </c>
    </row>
    <row r="3451">
      <c r="A3451" s="18">
        <v>7310.915314</v>
      </c>
      <c r="B3451" s="19">
        <v>752.1014185</v>
      </c>
      <c r="C3451" s="17">
        <f t="shared" si="1"/>
        <v>5118.814619</v>
      </c>
    </row>
    <row r="3452">
      <c r="A3452" s="21">
        <v>7311.684293</v>
      </c>
      <c r="B3452" s="22">
        <v>3655.900294</v>
      </c>
      <c r="C3452" s="17">
        <f t="shared" si="1"/>
        <v>5120.25317</v>
      </c>
    </row>
    <row r="3453">
      <c r="A3453" s="18">
        <v>7312.453086</v>
      </c>
      <c r="B3453" s="19">
        <v>2200.437651</v>
      </c>
      <c r="C3453" s="17">
        <f t="shared" si="1"/>
        <v>5121.691071</v>
      </c>
    </row>
    <row r="3454">
      <c r="A3454" s="21">
        <v>7313.221691</v>
      </c>
      <c r="B3454" s="22">
        <v>1621.243952</v>
      </c>
      <c r="C3454" s="17">
        <f t="shared" si="1"/>
        <v>5123.128318</v>
      </c>
    </row>
    <row r="3455">
      <c r="A3455" s="18">
        <v>7313.99011</v>
      </c>
      <c r="B3455" s="19">
        <v>1042.050253</v>
      </c>
      <c r="C3455" s="17">
        <f t="shared" si="1"/>
        <v>5124.564915</v>
      </c>
    </row>
    <row r="3456">
      <c r="A3456" s="21">
        <v>7314.758341</v>
      </c>
      <c r="B3456" s="22">
        <v>2769.132045</v>
      </c>
      <c r="C3456" s="17">
        <f t="shared" si="1"/>
        <v>5126.000859</v>
      </c>
    </row>
    <row r="3457">
      <c r="A3457" s="18">
        <v>7315.526385</v>
      </c>
      <c r="B3457" s="19">
        <v>4304.754463</v>
      </c>
      <c r="C3457" s="17">
        <f t="shared" si="1"/>
        <v>5127.436152</v>
      </c>
    </row>
    <row r="3458">
      <c r="A3458" s="21">
        <v>7316.294242</v>
      </c>
      <c r="B3458" s="22">
        <v>3145.127862</v>
      </c>
      <c r="C3458" s="17">
        <f t="shared" si="1"/>
        <v>5128.870794</v>
      </c>
    </row>
    <row r="3459">
      <c r="A3459" s="18">
        <v>7317.061912</v>
      </c>
      <c r="B3459" s="19">
        <v>2394.032923</v>
      </c>
      <c r="C3459" s="17">
        <f t="shared" si="1"/>
        <v>5130.304786</v>
      </c>
    </row>
    <row r="3460">
      <c r="A3460" s="21">
        <v>7317.829395</v>
      </c>
      <c r="B3460" s="22">
        <v>2103.300976</v>
      </c>
      <c r="C3460" s="17">
        <f t="shared" si="1"/>
        <v>5131.738127</v>
      </c>
    </row>
    <row r="3461">
      <c r="A3461" s="18">
        <v>7318.59669</v>
      </c>
      <c r="B3461" s="19">
        <v>2949.490533</v>
      </c>
      <c r="C3461" s="17">
        <f t="shared" si="1"/>
        <v>5133.170818</v>
      </c>
    </row>
    <row r="3462">
      <c r="A3462" s="21">
        <v>7319.363798</v>
      </c>
      <c r="B3462" s="22">
        <v>3345.838099</v>
      </c>
      <c r="C3462" s="17">
        <f t="shared" si="1"/>
        <v>5134.602858</v>
      </c>
    </row>
    <row r="3463">
      <c r="A3463" s="18">
        <v>7320.130719</v>
      </c>
      <c r="B3463" s="19">
        <v>3742.185666</v>
      </c>
      <c r="C3463" s="17">
        <f t="shared" si="1"/>
        <v>5136.03425</v>
      </c>
    </row>
    <row r="3464">
      <c r="A3464" s="21">
        <v>7320.897453</v>
      </c>
      <c r="B3464" s="22">
        <v>2241.117687</v>
      </c>
      <c r="C3464" s="17">
        <f t="shared" si="1"/>
        <v>5137.464993</v>
      </c>
    </row>
    <row r="3465">
      <c r="A3465" s="18">
        <v>7321.663999</v>
      </c>
      <c r="B3465" s="19">
        <v>615.4381071</v>
      </c>
      <c r="C3465" s="17">
        <f t="shared" si="1"/>
        <v>5138.895085</v>
      </c>
    </row>
    <row r="3466">
      <c r="A3466" s="21">
        <v>7322.430357</v>
      </c>
      <c r="B3466" s="22">
        <v>415.4402328</v>
      </c>
      <c r="C3466" s="17">
        <f t="shared" si="1"/>
        <v>5140.324527</v>
      </c>
    </row>
    <row r="3467">
      <c r="A3467" s="18">
        <v>7323.196528</v>
      </c>
      <c r="B3467" s="19">
        <v>-1059.833779</v>
      </c>
      <c r="C3467" s="17">
        <f t="shared" si="1"/>
        <v>5141.753322</v>
      </c>
    </row>
    <row r="3468">
      <c r="A3468" s="21">
        <v>7323.962512</v>
      </c>
      <c r="B3468" s="22">
        <v>-932.7928267</v>
      </c>
      <c r="C3468" s="17">
        <f t="shared" si="1"/>
        <v>5143.181469</v>
      </c>
    </row>
    <row r="3469">
      <c r="A3469" s="18">
        <v>7324.728308</v>
      </c>
      <c r="B3469" s="19">
        <v>-805.7518742</v>
      </c>
      <c r="C3469" s="17">
        <f t="shared" si="1"/>
        <v>5144.608967</v>
      </c>
    </row>
    <row r="3470">
      <c r="A3470" s="21">
        <v>7325.493916</v>
      </c>
      <c r="B3470" s="22">
        <v>-1356.333888</v>
      </c>
      <c r="C3470" s="17">
        <f t="shared" si="1"/>
        <v>5146.035816</v>
      </c>
    </row>
    <row r="3471">
      <c r="A3471" s="18">
        <v>7326.259337</v>
      </c>
      <c r="B3471" s="19">
        <v>382.511858</v>
      </c>
      <c r="C3471" s="17">
        <f t="shared" si="1"/>
        <v>5147.462018</v>
      </c>
    </row>
    <row r="3472">
      <c r="A3472" s="21">
        <v>7327.02457</v>
      </c>
      <c r="B3472" s="22">
        <v>782.2586827</v>
      </c>
      <c r="C3472" s="17">
        <f t="shared" si="1"/>
        <v>5148.887573</v>
      </c>
    </row>
    <row r="3473">
      <c r="A3473" s="18">
        <v>7327.789615</v>
      </c>
      <c r="B3473" s="19">
        <v>-106.4058462</v>
      </c>
      <c r="C3473" s="17">
        <f t="shared" si="1"/>
        <v>5150.312479</v>
      </c>
    </row>
    <row r="3474">
      <c r="A3474" s="21">
        <v>7328.554473</v>
      </c>
      <c r="B3474" s="22">
        <v>-247.8115507</v>
      </c>
      <c r="C3474" s="17">
        <f t="shared" si="1"/>
        <v>5151.73674</v>
      </c>
    </row>
    <row r="3475">
      <c r="A3475" s="18">
        <v>7329.319143</v>
      </c>
      <c r="B3475" s="19">
        <v>2197.93036</v>
      </c>
      <c r="C3475" s="17">
        <f t="shared" si="1"/>
        <v>5153.160353</v>
      </c>
    </row>
    <row r="3476">
      <c r="A3476" s="21">
        <v>7330.083625</v>
      </c>
      <c r="B3476" s="22">
        <v>2571.03186</v>
      </c>
      <c r="C3476" s="17">
        <f t="shared" si="1"/>
        <v>5154.58332</v>
      </c>
    </row>
    <row r="3477">
      <c r="A3477" s="18">
        <v>7330.847919</v>
      </c>
      <c r="B3477" s="19">
        <v>308.4897613</v>
      </c>
      <c r="C3477" s="17">
        <f t="shared" si="1"/>
        <v>5156.00564</v>
      </c>
    </row>
    <row r="3478">
      <c r="A3478" s="21">
        <v>7331.612026</v>
      </c>
      <c r="B3478" s="22">
        <v>1915.082721</v>
      </c>
      <c r="C3478" s="17">
        <f t="shared" si="1"/>
        <v>5157.427315</v>
      </c>
    </row>
    <row r="3479">
      <c r="A3479" s="18">
        <v>7332.375944</v>
      </c>
      <c r="B3479" s="19">
        <v>-130.2637986</v>
      </c>
      <c r="C3479" s="17">
        <f t="shared" si="1"/>
        <v>5158.848343</v>
      </c>
    </row>
    <row r="3480">
      <c r="A3480" s="21">
        <v>7333.139675</v>
      </c>
      <c r="B3480" s="22">
        <v>748.9845502</v>
      </c>
      <c r="C3480" s="17">
        <f t="shared" si="1"/>
        <v>5160.268727</v>
      </c>
    </row>
    <row r="3481">
      <c r="A3481" s="18">
        <v>7333.903217</v>
      </c>
      <c r="B3481" s="19">
        <v>1434.899838</v>
      </c>
      <c r="C3481" s="17">
        <f t="shared" si="1"/>
        <v>5161.688464</v>
      </c>
    </row>
    <row r="3482">
      <c r="A3482" s="21">
        <v>7334.666572</v>
      </c>
      <c r="B3482" s="22">
        <v>1719.743479</v>
      </c>
      <c r="C3482" s="17">
        <f t="shared" si="1"/>
        <v>5163.107557</v>
      </c>
    </row>
    <row r="3483">
      <c r="A3483" s="18">
        <v>7335.429738</v>
      </c>
      <c r="B3483" s="19">
        <v>2004.587121</v>
      </c>
      <c r="C3483" s="17">
        <f t="shared" si="1"/>
        <v>5164.526004</v>
      </c>
    </row>
    <row r="3484">
      <c r="A3484" s="21">
        <v>7336.192717</v>
      </c>
      <c r="B3484" s="22">
        <v>2696.69339</v>
      </c>
      <c r="C3484" s="17">
        <f t="shared" si="1"/>
        <v>5165.943808</v>
      </c>
    </row>
    <row r="3485">
      <c r="A3485" s="18">
        <v>7336.955507</v>
      </c>
      <c r="B3485" s="19">
        <v>-993.3999408</v>
      </c>
      <c r="C3485" s="17">
        <f t="shared" si="1"/>
        <v>5167.360967</v>
      </c>
    </row>
    <row r="3486">
      <c r="A3486" s="21">
        <v>7337.718109</v>
      </c>
      <c r="B3486" s="22">
        <v>3817.966871</v>
      </c>
      <c r="C3486" s="17">
        <f t="shared" si="1"/>
        <v>5168.777481</v>
      </c>
    </row>
    <row r="3487">
      <c r="A3487" s="18">
        <v>7338.480523</v>
      </c>
      <c r="B3487" s="19">
        <v>3834.956683</v>
      </c>
      <c r="C3487" s="17">
        <f t="shared" si="1"/>
        <v>5170.193352</v>
      </c>
    </row>
    <row r="3488">
      <c r="A3488" s="21">
        <v>7339.242749</v>
      </c>
      <c r="B3488" s="22">
        <v>3851.946495</v>
      </c>
      <c r="C3488" s="17">
        <f t="shared" si="1"/>
        <v>5171.60858</v>
      </c>
    </row>
    <row r="3489">
      <c r="A3489" s="18">
        <v>7340.004786</v>
      </c>
      <c r="B3489" s="19">
        <v>5843.03629</v>
      </c>
      <c r="C3489" s="17">
        <f t="shared" si="1"/>
        <v>5173.023163</v>
      </c>
    </row>
    <row r="3490">
      <c r="A3490" s="21">
        <v>7340.766635</v>
      </c>
      <c r="B3490" s="22">
        <v>1834.390739</v>
      </c>
      <c r="C3490" s="17">
        <f t="shared" si="1"/>
        <v>5174.437104</v>
      </c>
    </row>
    <row r="3491">
      <c r="A3491" s="18">
        <v>7341.528296</v>
      </c>
      <c r="B3491" s="19">
        <v>4258.280342</v>
      </c>
      <c r="C3491" s="17">
        <f t="shared" si="1"/>
        <v>5175.850402</v>
      </c>
    </row>
    <row r="3492">
      <c r="A3492" s="21">
        <v>7342.289769</v>
      </c>
      <c r="B3492" s="22">
        <v>1245.830806</v>
      </c>
      <c r="C3492" s="17">
        <f t="shared" si="1"/>
        <v>5177.263058</v>
      </c>
    </row>
    <row r="3493">
      <c r="A3493" s="18">
        <v>7343.051053</v>
      </c>
      <c r="B3493" s="19">
        <v>1074.160814</v>
      </c>
      <c r="C3493" s="17">
        <f t="shared" si="1"/>
        <v>5178.675071</v>
      </c>
    </row>
    <row r="3494">
      <c r="A3494" s="21">
        <v>7343.812148</v>
      </c>
      <c r="B3494" s="22">
        <v>2346.337464</v>
      </c>
      <c r="C3494" s="17">
        <f t="shared" si="1"/>
        <v>5180.08644</v>
      </c>
    </row>
    <row r="3495">
      <c r="A3495" s="18">
        <v>7344.573055</v>
      </c>
      <c r="B3495" s="19">
        <v>-886.3199602</v>
      </c>
      <c r="C3495" s="17">
        <f t="shared" si="1"/>
        <v>5181.497169</v>
      </c>
    </row>
    <row r="3496">
      <c r="A3496" s="21">
        <v>7345.333774</v>
      </c>
      <c r="B3496" s="22">
        <v>879.4689257</v>
      </c>
      <c r="C3496" s="17">
        <f t="shared" si="1"/>
        <v>5182.907257</v>
      </c>
    </row>
    <row r="3497">
      <c r="A3497" s="18">
        <v>7346.094304</v>
      </c>
      <c r="B3497" s="19">
        <v>1065.1612</v>
      </c>
      <c r="C3497" s="17">
        <f t="shared" si="1"/>
        <v>5184.316703</v>
      </c>
    </row>
    <row r="3498">
      <c r="A3498" s="21">
        <v>7346.854645</v>
      </c>
      <c r="B3498" s="22">
        <v>1740.578121</v>
      </c>
      <c r="C3498" s="17">
        <f t="shared" si="1"/>
        <v>5185.725506</v>
      </c>
    </row>
    <row r="3499">
      <c r="A3499" s="18">
        <v>7347.614798</v>
      </c>
      <c r="B3499" s="19">
        <v>1246.843933</v>
      </c>
      <c r="C3499" s="17">
        <f t="shared" si="1"/>
        <v>5187.13367</v>
      </c>
    </row>
    <row r="3500">
      <c r="A3500" s="21">
        <v>7348.374762</v>
      </c>
      <c r="B3500" s="22">
        <v>753.1097453</v>
      </c>
      <c r="C3500" s="17">
        <f t="shared" si="1"/>
        <v>5188.541192</v>
      </c>
    </row>
    <row r="3501">
      <c r="A3501" s="18">
        <v>7349.134538</v>
      </c>
      <c r="B3501" s="19">
        <v>3024.483987</v>
      </c>
      <c r="C3501" s="17">
        <f t="shared" si="1"/>
        <v>5189.948076</v>
      </c>
    </row>
    <row r="3502">
      <c r="A3502" s="21">
        <v>7349.894124</v>
      </c>
      <c r="B3502" s="22">
        <v>2234.192027</v>
      </c>
      <c r="C3502" s="17">
        <f t="shared" si="1"/>
        <v>5191.354317</v>
      </c>
    </row>
    <row r="3503">
      <c r="A3503" s="18">
        <v>7350.653522</v>
      </c>
      <c r="B3503" s="19">
        <v>411.4801138</v>
      </c>
      <c r="C3503" s="17">
        <f t="shared" si="1"/>
        <v>5192.759919</v>
      </c>
    </row>
    <row r="3504">
      <c r="A3504" s="21">
        <v>7351.412732</v>
      </c>
      <c r="B3504" s="22">
        <v>69.34024544</v>
      </c>
      <c r="C3504" s="17">
        <f t="shared" si="1"/>
        <v>5194.164883</v>
      </c>
    </row>
    <row r="3505">
      <c r="A3505" s="18">
        <v>7352.171752</v>
      </c>
      <c r="B3505" s="19">
        <v>685.8103624</v>
      </c>
      <c r="C3505" s="17">
        <f t="shared" si="1"/>
        <v>5195.569205</v>
      </c>
    </row>
    <row r="3506">
      <c r="A3506" s="21">
        <v>7352.930583</v>
      </c>
      <c r="B3506" s="22">
        <v>1302.280479</v>
      </c>
      <c r="C3506" s="17">
        <f t="shared" si="1"/>
        <v>5196.972887</v>
      </c>
    </row>
    <row r="3507">
      <c r="A3507" s="18">
        <v>7353.689226</v>
      </c>
      <c r="B3507" s="19">
        <v>3129.394401</v>
      </c>
      <c r="C3507" s="17">
        <f t="shared" si="1"/>
        <v>5198.375933</v>
      </c>
    </row>
    <row r="3508">
      <c r="A3508" s="21">
        <v>7354.44768</v>
      </c>
      <c r="B3508" s="22">
        <v>878.1225364</v>
      </c>
      <c r="C3508" s="17">
        <f t="shared" si="1"/>
        <v>5199.778339</v>
      </c>
    </row>
    <row r="3509">
      <c r="A3509" s="18">
        <v>7355.205944</v>
      </c>
      <c r="B3509" s="19">
        <v>2500.393212</v>
      </c>
      <c r="C3509" s="17">
        <f t="shared" si="1"/>
        <v>5201.180105</v>
      </c>
    </row>
    <row r="3510">
      <c r="A3510" s="21">
        <v>7355.96402</v>
      </c>
      <c r="B3510" s="22">
        <v>931.4161758</v>
      </c>
      <c r="C3510" s="17">
        <f t="shared" si="1"/>
        <v>5202.581235</v>
      </c>
    </row>
    <row r="3511">
      <c r="A3511" s="18">
        <v>7356.721906</v>
      </c>
      <c r="B3511" s="19">
        <v>429.7911009</v>
      </c>
      <c r="C3511" s="17">
        <f t="shared" si="1"/>
        <v>5203.981725</v>
      </c>
    </row>
    <row r="3512">
      <c r="A3512" s="21">
        <v>7357.479604</v>
      </c>
      <c r="B3512" s="22">
        <v>935.8179704</v>
      </c>
      <c r="C3512" s="17">
        <f t="shared" si="1"/>
        <v>5205.381579</v>
      </c>
    </row>
    <row r="3513">
      <c r="A3513" s="18">
        <v>7358.237112</v>
      </c>
      <c r="B3513" s="19">
        <v>1441.84484</v>
      </c>
      <c r="C3513" s="17">
        <f t="shared" si="1"/>
        <v>5206.780794</v>
      </c>
    </row>
    <row r="3514">
      <c r="A3514" s="21">
        <v>7358.994431</v>
      </c>
      <c r="B3514" s="22">
        <v>1909.081715</v>
      </c>
      <c r="C3514" s="17">
        <f t="shared" si="1"/>
        <v>5208.179371</v>
      </c>
    </row>
    <row r="3515">
      <c r="A3515" s="18">
        <v>7359.751561</v>
      </c>
      <c r="B3515" s="19">
        <v>105.0433102</v>
      </c>
      <c r="C3515" s="17">
        <f t="shared" si="1"/>
        <v>5209.577312</v>
      </c>
    </row>
    <row r="3516">
      <c r="A3516" s="21">
        <v>7360.508502</v>
      </c>
      <c r="B3516" s="22">
        <v>-217.5147955</v>
      </c>
      <c r="C3516" s="17">
        <f t="shared" si="1"/>
        <v>5210.974617</v>
      </c>
    </row>
    <row r="3517">
      <c r="A3517" s="18">
        <v>7361.265254</v>
      </c>
      <c r="B3517" s="19">
        <v>-540.0729013</v>
      </c>
      <c r="C3517" s="17">
        <f t="shared" si="1"/>
        <v>5212.371285</v>
      </c>
    </row>
    <row r="3518">
      <c r="A3518" s="21">
        <v>7362.021816</v>
      </c>
      <c r="B3518" s="22">
        <v>176.9158627</v>
      </c>
      <c r="C3518" s="17">
        <f t="shared" si="1"/>
        <v>5213.767316</v>
      </c>
    </row>
    <row r="3519">
      <c r="A3519" s="18">
        <v>7362.778189</v>
      </c>
      <c r="B3519" s="19">
        <v>-209.4490173</v>
      </c>
      <c r="C3519" s="17">
        <f t="shared" si="1"/>
        <v>5215.162711</v>
      </c>
    </row>
    <row r="3520">
      <c r="A3520" s="21">
        <v>7363.534372</v>
      </c>
      <c r="B3520" s="22">
        <v>346.0263554</v>
      </c>
      <c r="C3520" s="17">
        <f t="shared" si="1"/>
        <v>5216.557469</v>
      </c>
    </row>
    <row r="3521">
      <c r="A3521" s="18">
        <v>7364.290367</v>
      </c>
      <c r="B3521" s="19">
        <v>-65.59722919</v>
      </c>
      <c r="C3521" s="17">
        <f t="shared" si="1"/>
        <v>5217.951594</v>
      </c>
    </row>
    <row r="3522">
      <c r="A3522" s="21">
        <v>7365.046171</v>
      </c>
      <c r="B3522" s="22">
        <v>450.7722048</v>
      </c>
      <c r="C3522" s="17">
        <f t="shared" si="1"/>
        <v>5219.34508</v>
      </c>
    </row>
    <row r="3523">
      <c r="A3523" s="18">
        <v>7365.801786</v>
      </c>
      <c r="B3523" s="19">
        <v>1454.412918</v>
      </c>
      <c r="C3523" s="17">
        <f t="shared" si="1"/>
        <v>5220.737933</v>
      </c>
    </row>
    <row r="3524">
      <c r="A3524" s="21">
        <v>7366.557212</v>
      </c>
      <c r="B3524" s="22">
        <v>3200.842876</v>
      </c>
      <c r="C3524" s="17">
        <f t="shared" si="1"/>
        <v>5222.130151</v>
      </c>
    </row>
    <row r="3525">
      <c r="A3525" s="18">
        <v>7367.312448</v>
      </c>
      <c r="B3525" s="19">
        <v>3082.402679</v>
      </c>
      <c r="C3525" s="17">
        <f t="shared" si="1"/>
        <v>5223.521734</v>
      </c>
    </row>
    <row r="3526">
      <c r="A3526" s="21">
        <v>7368.067495</v>
      </c>
      <c r="B3526" s="22">
        <v>2665.917719</v>
      </c>
      <c r="C3526" s="17">
        <f t="shared" si="1"/>
        <v>5224.912683</v>
      </c>
    </row>
    <row r="3527">
      <c r="A3527" s="18">
        <v>7368.822352</v>
      </c>
      <c r="B3527" s="19">
        <v>1630.646958</v>
      </c>
      <c r="C3527" s="17">
        <f t="shared" si="1"/>
        <v>5226.302997</v>
      </c>
    </row>
    <row r="3528">
      <c r="A3528" s="21">
        <v>7369.577019</v>
      </c>
      <c r="B3528" s="22">
        <v>-147.1512823</v>
      </c>
      <c r="C3528" s="17">
        <f t="shared" si="1"/>
        <v>5227.692677</v>
      </c>
    </row>
    <row r="3529">
      <c r="A3529" s="18">
        <v>7370.331496</v>
      </c>
      <c r="B3529" s="19">
        <v>-17.43369037</v>
      </c>
      <c r="C3529" s="17">
        <f t="shared" si="1"/>
        <v>5229.081722</v>
      </c>
    </row>
    <row r="3530">
      <c r="A3530" s="21">
        <v>7371.085784</v>
      </c>
      <c r="B3530" s="22">
        <v>4124.727808</v>
      </c>
      <c r="C3530" s="17">
        <f t="shared" si="1"/>
        <v>5230.470136</v>
      </c>
    </row>
    <row r="3531">
      <c r="A3531" s="18">
        <v>7371.839882</v>
      </c>
      <c r="B3531" s="19">
        <v>4017.336343</v>
      </c>
      <c r="C3531" s="17">
        <f t="shared" si="1"/>
        <v>5231.857915</v>
      </c>
    </row>
    <row r="3532">
      <c r="A3532" s="21">
        <v>7372.593791</v>
      </c>
      <c r="B3532" s="22">
        <v>3339.076405</v>
      </c>
      <c r="C3532" s="17">
        <f t="shared" si="1"/>
        <v>5233.245063</v>
      </c>
    </row>
    <row r="3533">
      <c r="A3533" s="18">
        <v>7373.347509</v>
      </c>
      <c r="B3533" s="19">
        <v>1626.896752</v>
      </c>
      <c r="C3533" s="17">
        <f t="shared" si="1"/>
        <v>5234.631576</v>
      </c>
    </row>
    <row r="3534">
      <c r="A3534" s="21">
        <v>7374.101038</v>
      </c>
      <c r="B3534" s="22">
        <v>1883.308119</v>
      </c>
      <c r="C3534" s="17">
        <f t="shared" si="1"/>
        <v>5236.017457</v>
      </c>
    </row>
    <row r="3535">
      <c r="A3535" s="18">
        <v>7374.854376</v>
      </c>
      <c r="B3535" s="19">
        <v>924.3194674</v>
      </c>
      <c r="C3535" s="17">
        <f t="shared" si="1"/>
        <v>5237.402705</v>
      </c>
    </row>
    <row r="3536">
      <c r="A3536" s="21">
        <v>7375.607525</v>
      </c>
      <c r="B3536" s="22">
        <v>-34.66918378</v>
      </c>
      <c r="C3536" s="17">
        <f t="shared" si="1"/>
        <v>5238.787322</v>
      </c>
    </row>
    <row r="3537">
      <c r="A3537" s="18">
        <v>7376.360484</v>
      </c>
      <c r="B3537" s="19">
        <v>1501.651807</v>
      </c>
      <c r="C3537" s="17">
        <f t="shared" si="1"/>
        <v>5240.171307</v>
      </c>
    </row>
    <row r="3538">
      <c r="A3538" s="21">
        <v>7377.113253</v>
      </c>
      <c r="B3538" s="22">
        <v>1804.351372</v>
      </c>
      <c r="C3538" s="17">
        <f t="shared" si="1"/>
        <v>5241.55466</v>
      </c>
    </row>
    <row r="3539">
      <c r="A3539" s="18">
        <v>7377.865831</v>
      </c>
      <c r="B3539" s="19">
        <v>2107.050936</v>
      </c>
      <c r="C3539" s="17">
        <f t="shared" si="1"/>
        <v>5242.93738</v>
      </c>
    </row>
    <row r="3540">
      <c r="A3540" s="21">
        <v>7378.61822</v>
      </c>
      <c r="B3540" s="22">
        <v>3206.178491</v>
      </c>
      <c r="C3540" s="17">
        <f t="shared" si="1"/>
        <v>5244.319471</v>
      </c>
    </row>
    <row r="3541">
      <c r="A3541" s="18">
        <v>7379.370418</v>
      </c>
      <c r="B3541" s="19">
        <v>1049.338144</v>
      </c>
      <c r="C3541" s="17">
        <f t="shared" si="1"/>
        <v>5245.70093</v>
      </c>
    </row>
    <row r="3542">
      <c r="A3542" s="21">
        <v>7380.122427</v>
      </c>
      <c r="B3542" s="22">
        <v>390.8417169</v>
      </c>
      <c r="C3542" s="17">
        <f t="shared" si="1"/>
        <v>5247.08176</v>
      </c>
    </row>
    <row r="3543">
      <c r="A3543" s="18">
        <v>7380.874245</v>
      </c>
      <c r="B3543" s="19">
        <v>3849.106666</v>
      </c>
      <c r="C3543" s="17">
        <f t="shared" si="1"/>
        <v>5248.461957</v>
      </c>
    </row>
    <row r="3544">
      <c r="A3544" s="21">
        <v>7381.625873</v>
      </c>
      <c r="B3544" s="22">
        <v>2128.654867</v>
      </c>
      <c r="C3544" s="17">
        <f t="shared" si="1"/>
        <v>5249.841526</v>
      </c>
    </row>
    <row r="3545">
      <c r="A3545" s="18">
        <v>7382.37731</v>
      </c>
      <c r="B3545" s="19">
        <v>1126.186189</v>
      </c>
      <c r="C3545" s="17">
        <f t="shared" si="1"/>
        <v>5251.220462</v>
      </c>
    </row>
    <row r="3546">
      <c r="A3546" s="21">
        <v>7383.128558</v>
      </c>
      <c r="B3546" s="22">
        <v>123.7175101</v>
      </c>
      <c r="C3546" s="17">
        <f t="shared" si="1"/>
        <v>5252.598771</v>
      </c>
    </row>
    <row r="3547">
      <c r="A3547" s="18">
        <v>7383.879615</v>
      </c>
      <c r="B3547" s="19">
        <v>4228.305534</v>
      </c>
      <c r="C3547" s="17">
        <f t="shared" si="1"/>
        <v>5253.97645</v>
      </c>
    </row>
    <row r="3548">
      <c r="A3548" s="21">
        <v>7384.630481</v>
      </c>
      <c r="B3548" s="22">
        <v>1957.849769</v>
      </c>
      <c r="C3548" s="17">
        <f t="shared" si="1"/>
        <v>5255.353498</v>
      </c>
    </row>
    <row r="3549">
      <c r="A3549" s="18">
        <v>7385.381158</v>
      </c>
      <c r="B3549" s="19">
        <v>2176.17275</v>
      </c>
      <c r="C3549" s="17">
        <f t="shared" si="1"/>
        <v>5256.729919</v>
      </c>
    </row>
    <row r="3550">
      <c r="A3550" s="21">
        <v>7386.131644</v>
      </c>
      <c r="B3550" s="22">
        <v>2649.456043</v>
      </c>
      <c r="C3550" s="17">
        <f t="shared" si="1"/>
        <v>5258.105711</v>
      </c>
    </row>
    <row r="3551">
      <c r="A3551" s="18">
        <v>7386.881939</v>
      </c>
      <c r="B3551" s="19">
        <v>3122.739336</v>
      </c>
      <c r="C3551" s="17">
        <f t="shared" si="1"/>
        <v>5259.480873</v>
      </c>
    </row>
    <row r="3552">
      <c r="A3552" s="21">
        <v>7387.632044</v>
      </c>
      <c r="B3552" s="22">
        <v>2433.398925</v>
      </c>
      <c r="C3552" s="17">
        <f t="shared" si="1"/>
        <v>5260.855407</v>
      </c>
    </row>
    <row r="3553">
      <c r="A3553" s="18">
        <v>7388.381958</v>
      </c>
      <c r="B3553" s="19">
        <v>1593.757343</v>
      </c>
      <c r="C3553" s="17">
        <f t="shared" si="1"/>
        <v>5262.229313</v>
      </c>
    </row>
    <row r="3554">
      <c r="A3554" s="21">
        <v>7389.131682</v>
      </c>
      <c r="B3554" s="22">
        <v>1818.672089</v>
      </c>
      <c r="C3554" s="17">
        <f t="shared" si="1"/>
        <v>5263.602591</v>
      </c>
    </row>
    <row r="3555">
      <c r="A3555" s="18">
        <v>7389.881215</v>
      </c>
      <c r="B3555" s="19">
        <v>-424.1476502</v>
      </c>
      <c r="C3555" s="17">
        <f t="shared" si="1"/>
        <v>5264.975242</v>
      </c>
    </row>
    <row r="3556">
      <c r="A3556" s="21">
        <v>7390.630557</v>
      </c>
      <c r="B3556" s="22">
        <v>-2284.365665</v>
      </c>
      <c r="C3556" s="17">
        <f t="shared" si="1"/>
        <v>5266.347264</v>
      </c>
    </row>
    <row r="3557">
      <c r="A3557" s="18">
        <v>7391.379709</v>
      </c>
      <c r="B3557" s="19">
        <v>601.7452971</v>
      </c>
      <c r="C3557" s="17">
        <f t="shared" si="1"/>
        <v>5267.71866</v>
      </c>
    </row>
    <row r="3558">
      <c r="A3558" s="21">
        <v>7392.12867</v>
      </c>
      <c r="B3558" s="22">
        <v>556.4249662</v>
      </c>
      <c r="C3558" s="17">
        <f t="shared" si="1"/>
        <v>5269.089429</v>
      </c>
    </row>
    <row r="3559">
      <c r="A3559" s="18">
        <v>7392.87744</v>
      </c>
      <c r="B3559" s="19">
        <v>1555.99361</v>
      </c>
      <c r="C3559" s="17">
        <f t="shared" si="1"/>
        <v>5270.45957</v>
      </c>
    </row>
    <row r="3560">
      <c r="A3560" s="21">
        <v>7393.62602</v>
      </c>
      <c r="B3560" s="22">
        <v>452.4954246</v>
      </c>
      <c r="C3560" s="17">
        <f t="shared" si="1"/>
        <v>5271.829086</v>
      </c>
    </row>
    <row r="3561">
      <c r="A3561" s="18">
        <v>7394.374408</v>
      </c>
      <c r="B3561" s="19">
        <v>391.9048434</v>
      </c>
      <c r="C3561" s="17">
        <f t="shared" si="1"/>
        <v>5273.197974</v>
      </c>
    </row>
    <row r="3562">
      <c r="A3562" s="21">
        <v>7395.122606</v>
      </c>
      <c r="B3562" s="22">
        <v>331.3142623</v>
      </c>
      <c r="C3562" s="17">
        <f t="shared" si="1"/>
        <v>5274.566238</v>
      </c>
    </row>
    <row r="3563">
      <c r="A3563" s="18">
        <v>7395.870613</v>
      </c>
      <c r="B3563" s="19">
        <v>1949.555073</v>
      </c>
      <c r="C3563" s="17">
        <f t="shared" si="1"/>
        <v>5275.933875</v>
      </c>
    </row>
    <row r="3564">
      <c r="A3564" s="21">
        <v>7396.618429</v>
      </c>
      <c r="B3564" s="22">
        <v>3379.882259</v>
      </c>
      <c r="C3564" s="17">
        <f t="shared" si="1"/>
        <v>5277.300887</v>
      </c>
    </row>
    <row r="3565">
      <c r="A3565" s="18">
        <v>7397.366054</v>
      </c>
      <c r="B3565" s="19">
        <v>4136.431632</v>
      </c>
      <c r="C3565" s="17">
        <f t="shared" si="1"/>
        <v>5278.667273</v>
      </c>
    </row>
    <row r="3566">
      <c r="A3566" s="21">
        <v>7398.113487</v>
      </c>
      <c r="B3566" s="22">
        <v>4892.981006</v>
      </c>
      <c r="C3566" s="17">
        <f t="shared" si="1"/>
        <v>5280.033033</v>
      </c>
    </row>
    <row r="3567">
      <c r="A3567" s="18">
        <v>7398.86073</v>
      </c>
      <c r="B3567" s="19">
        <v>4737.931419</v>
      </c>
      <c r="C3567" s="17">
        <f t="shared" si="1"/>
        <v>5281.398169</v>
      </c>
    </row>
    <row r="3568">
      <c r="A3568" s="21">
        <v>7399.607782</v>
      </c>
      <c r="B3568" s="22">
        <v>2441.711961</v>
      </c>
      <c r="C3568" s="17">
        <f t="shared" si="1"/>
        <v>5282.762681</v>
      </c>
    </row>
    <row r="3569">
      <c r="A3569" s="18">
        <v>7400.354643</v>
      </c>
      <c r="B3569" s="19">
        <v>145.4925027</v>
      </c>
      <c r="C3569" s="17">
        <f t="shared" si="1"/>
        <v>5284.126568</v>
      </c>
    </row>
    <row r="3570">
      <c r="A3570" s="21">
        <v>7401.101312</v>
      </c>
      <c r="B3570" s="22">
        <v>-1011.725993</v>
      </c>
      <c r="C3570" s="17">
        <f t="shared" si="1"/>
        <v>5285.48983</v>
      </c>
    </row>
    <row r="3571">
      <c r="A3571" s="18">
        <v>7401.847791</v>
      </c>
      <c r="B3571" s="19">
        <v>312.9375715</v>
      </c>
      <c r="C3571" s="17">
        <f t="shared" si="1"/>
        <v>5286.85247</v>
      </c>
    </row>
    <row r="3572">
      <c r="A3572" s="21">
        <v>7402.594078</v>
      </c>
      <c r="B3572" s="22">
        <v>1637.601136</v>
      </c>
      <c r="C3572" s="17">
        <f t="shared" si="1"/>
        <v>5288.214484</v>
      </c>
    </row>
    <row r="3573">
      <c r="A3573" s="18">
        <v>7403.340173</v>
      </c>
      <c r="B3573" s="19">
        <v>-43.30531287</v>
      </c>
      <c r="C3573" s="17">
        <f t="shared" si="1"/>
        <v>5289.575874</v>
      </c>
    </row>
    <row r="3574">
      <c r="A3574" s="21">
        <v>7404.086078</v>
      </c>
      <c r="B3574" s="22">
        <v>-34.36507486</v>
      </c>
      <c r="C3574" s="17">
        <f t="shared" si="1"/>
        <v>5290.936643</v>
      </c>
    </row>
    <row r="3575">
      <c r="A3575" s="18">
        <v>7404.831791</v>
      </c>
      <c r="B3575" s="19">
        <v>-25.42483686</v>
      </c>
      <c r="C3575" s="17">
        <f t="shared" si="1"/>
        <v>5292.296788</v>
      </c>
    </row>
    <row r="3576">
      <c r="A3576" s="21">
        <v>7405.577313</v>
      </c>
      <c r="B3576" s="22">
        <v>-1575.093426</v>
      </c>
      <c r="C3576" s="17">
        <f t="shared" si="1"/>
        <v>5293.65631</v>
      </c>
    </row>
    <row r="3577">
      <c r="A3577" s="18">
        <v>7406.322643</v>
      </c>
      <c r="B3577" s="19">
        <v>3653.481811</v>
      </c>
      <c r="C3577" s="17">
        <f t="shared" si="1"/>
        <v>5295.015209</v>
      </c>
    </row>
    <row r="3578">
      <c r="A3578" s="21">
        <v>7407.067782</v>
      </c>
      <c r="B3578" s="22">
        <v>5121.881612</v>
      </c>
      <c r="C3578" s="17">
        <f t="shared" si="1"/>
        <v>5296.373486</v>
      </c>
    </row>
    <row r="3579">
      <c r="A3579" s="18">
        <v>7407.81273</v>
      </c>
      <c r="B3579" s="19">
        <v>3852.784118</v>
      </c>
      <c r="C3579" s="17">
        <f t="shared" si="1"/>
        <v>5297.731141</v>
      </c>
    </row>
    <row r="3580">
      <c r="A3580" s="21">
        <v>7408.557486</v>
      </c>
      <c r="B3580" s="22">
        <v>2583.686623</v>
      </c>
      <c r="C3580" s="17">
        <f t="shared" si="1"/>
        <v>5299.088174</v>
      </c>
    </row>
    <row r="3581">
      <c r="A3581" s="18">
        <v>7409.30205</v>
      </c>
      <c r="B3581" s="19">
        <v>2329.661563</v>
      </c>
      <c r="C3581" s="17">
        <f t="shared" si="1"/>
        <v>5300.444584</v>
      </c>
    </row>
    <row r="3582">
      <c r="A3582" s="21">
        <v>7410.046423</v>
      </c>
      <c r="B3582" s="22">
        <v>1818.936194</v>
      </c>
      <c r="C3582" s="17">
        <f t="shared" si="1"/>
        <v>5301.800374</v>
      </c>
    </row>
    <row r="3583">
      <c r="A3583" s="18">
        <v>7410.790605</v>
      </c>
      <c r="B3583" s="19">
        <v>1308.210825</v>
      </c>
      <c r="C3583" s="17">
        <f t="shared" si="1"/>
        <v>5303.155544</v>
      </c>
    </row>
    <row r="3584">
      <c r="A3584" s="21">
        <v>7411.534594</v>
      </c>
      <c r="B3584" s="22">
        <v>1916.29078</v>
      </c>
      <c r="C3584" s="17">
        <f t="shared" si="1"/>
        <v>5304.51009</v>
      </c>
    </row>
    <row r="3585">
      <c r="A3585" s="18">
        <v>7412.278392</v>
      </c>
      <c r="B3585" s="19">
        <v>3641.1344</v>
      </c>
      <c r="C3585" s="17">
        <f t="shared" si="1"/>
        <v>5305.864017</v>
      </c>
    </row>
    <row r="3586">
      <c r="A3586" s="21">
        <v>7413.021998</v>
      </c>
      <c r="B3586" s="22">
        <v>-2218.749469</v>
      </c>
      <c r="C3586" s="17">
        <f t="shared" si="1"/>
        <v>5307.217322</v>
      </c>
    </row>
    <row r="3587">
      <c r="A3587" s="18">
        <v>7413.765413</v>
      </c>
      <c r="B3587" s="19">
        <v>1048.902734</v>
      </c>
      <c r="C3587" s="17">
        <f t="shared" si="1"/>
        <v>5308.570009</v>
      </c>
    </row>
    <row r="3588">
      <c r="A3588" s="21">
        <v>7414.508635</v>
      </c>
      <c r="B3588" s="22">
        <v>730.4502402</v>
      </c>
      <c r="C3588" s="17">
        <f t="shared" si="1"/>
        <v>5309.922073</v>
      </c>
    </row>
    <row r="3589">
      <c r="A3589" s="18">
        <v>7415.251666</v>
      </c>
      <c r="B3589" s="19">
        <v>411.9977466</v>
      </c>
      <c r="C3589" s="17">
        <f t="shared" si="1"/>
        <v>5311.273519</v>
      </c>
    </row>
    <row r="3590">
      <c r="A3590" s="21">
        <v>7415.994505</v>
      </c>
      <c r="B3590" s="22">
        <v>1871.862016</v>
      </c>
      <c r="C3590" s="17">
        <f t="shared" si="1"/>
        <v>5312.624345</v>
      </c>
    </row>
    <row r="3591">
      <c r="A3591" s="18">
        <v>7416.737152</v>
      </c>
      <c r="B3591" s="19">
        <v>-161.5920195</v>
      </c>
      <c r="C3591" s="17">
        <f t="shared" si="1"/>
        <v>5313.974552</v>
      </c>
    </row>
    <row r="3592">
      <c r="A3592" s="21">
        <v>7417.479607</v>
      </c>
      <c r="B3592" s="22">
        <v>289.4751462</v>
      </c>
      <c r="C3592" s="17">
        <f t="shared" si="1"/>
        <v>5315.324139</v>
      </c>
    </row>
    <row r="3593">
      <c r="A3593" s="18">
        <v>7418.221871</v>
      </c>
      <c r="B3593" s="19">
        <v>368.4930349</v>
      </c>
      <c r="C3593" s="17">
        <f t="shared" si="1"/>
        <v>5316.673108</v>
      </c>
    </row>
    <row r="3594">
      <c r="A3594" s="21">
        <v>7418.963942</v>
      </c>
      <c r="B3594" s="22">
        <v>447.5109236</v>
      </c>
      <c r="C3594" s="17">
        <f t="shared" si="1"/>
        <v>5318.021458</v>
      </c>
    </row>
    <row r="3595">
      <c r="A3595" s="18">
        <v>7419.705821</v>
      </c>
      <c r="B3595" s="19">
        <v>2248.702303</v>
      </c>
      <c r="C3595" s="17">
        <f t="shared" si="1"/>
        <v>5319.369188</v>
      </c>
    </row>
    <row r="3596">
      <c r="A3596" s="21">
        <v>7420.447508</v>
      </c>
      <c r="B3596" s="22">
        <v>373.2183555</v>
      </c>
      <c r="C3596" s="17">
        <f t="shared" si="1"/>
        <v>5320.716301</v>
      </c>
    </row>
    <row r="3597">
      <c r="A3597" s="18">
        <v>7421.189003</v>
      </c>
      <c r="B3597" s="19">
        <v>345.0544105</v>
      </c>
      <c r="C3597" s="17">
        <f t="shared" si="1"/>
        <v>5322.062795</v>
      </c>
    </row>
    <row r="3598">
      <c r="A3598" s="21">
        <v>7421.930305</v>
      </c>
      <c r="B3598" s="22">
        <v>316.8904655</v>
      </c>
      <c r="C3598" s="17">
        <f t="shared" si="1"/>
        <v>5323.408671</v>
      </c>
    </row>
    <row r="3599">
      <c r="A3599" s="18">
        <v>7422.671416</v>
      </c>
      <c r="B3599" s="19">
        <v>592.3730587</v>
      </c>
      <c r="C3599" s="17">
        <f t="shared" si="1"/>
        <v>5324.75393</v>
      </c>
    </row>
    <row r="3600">
      <c r="A3600" s="21">
        <v>7423.412334</v>
      </c>
      <c r="B3600" s="22">
        <v>1683.978428</v>
      </c>
      <c r="C3600" s="17">
        <f t="shared" si="1"/>
        <v>5326.098571</v>
      </c>
    </row>
    <row r="3601">
      <c r="A3601" s="18">
        <v>7424.15306</v>
      </c>
      <c r="B3601" s="19">
        <v>2775.583798</v>
      </c>
      <c r="C3601" s="17">
        <f t="shared" si="1"/>
        <v>5327.442596</v>
      </c>
    </row>
    <row r="3602">
      <c r="A3602" s="21">
        <v>7424.893594</v>
      </c>
      <c r="B3602" s="22">
        <v>3237.393136</v>
      </c>
      <c r="C3602" s="17">
        <f t="shared" si="1"/>
        <v>5328.786003</v>
      </c>
    </row>
    <row r="3603">
      <c r="A3603" s="18">
        <v>7425.633935</v>
      </c>
      <c r="B3603" s="19">
        <v>2847.280788</v>
      </c>
      <c r="C3603" s="17">
        <f t="shared" si="1"/>
        <v>5330.128793</v>
      </c>
    </row>
    <row r="3604">
      <c r="A3604" s="21">
        <v>7426.374085</v>
      </c>
      <c r="B3604" s="22">
        <v>2262.978376</v>
      </c>
      <c r="C3604" s="17">
        <f t="shared" si="1"/>
        <v>5331.470969</v>
      </c>
    </row>
    <row r="3605">
      <c r="A3605" s="18">
        <v>7427.114041</v>
      </c>
      <c r="B3605" s="19">
        <v>1678.675964</v>
      </c>
      <c r="C3605" s="17">
        <f t="shared" si="1"/>
        <v>5332.812525</v>
      </c>
    </row>
    <row r="3606">
      <c r="A3606" s="21">
        <v>7427.853805</v>
      </c>
      <c r="B3606" s="22">
        <v>1590.001299</v>
      </c>
      <c r="C3606" s="17">
        <f t="shared" si="1"/>
        <v>5334.153467</v>
      </c>
    </row>
    <row r="3607">
      <c r="A3607" s="18">
        <v>7428.593377</v>
      </c>
      <c r="B3607" s="19">
        <v>1667.788979</v>
      </c>
      <c r="C3607" s="17">
        <f t="shared" si="1"/>
        <v>5335.493793</v>
      </c>
    </row>
    <row r="3608">
      <c r="A3608" s="21">
        <v>7429.332756</v>
      </c>
      <c r="B3608" s="22">
        <v>1369.154524</v>
      </c>
      <c r="C3608" s="17">
        <f t="shared" si="1"/>
        <v>5336.833503</v>
      </c>
    </row>
    <row r="3609">
      <c r="A3609" s="18">
        <v>7430.071943</v>
      </c>
      <c r="B3609" s="19">
        <v>4670.35286</v>
      </c>
      <c r="C3609" s="17">
        <f t="shared" si="1"/>
        <v>5338.172598</v>
      </c>
    </row>
    <row r="3610">
      <c r="A3610" s="21">
        <v>7430.810937</v>
      </c>
      <c r="B3610" s="22">
        <v>4037.888889</v>
      </c>
      <c r="C3610" s="17">
        <f t="shared" si="1"/>
        <v>5339.511077</v>
      </c>
    </row>
    <row r="3611">
      <c r="A3611" s="18">
        <v>7431.549739</v>
      </c>
      <c r="B3611" s="19">
        <v>2260.683877</v>
      </c>
      <c r="C3611" s="17">
        <f t="shared" si="1"/>
        <v>5340.848943</v>
      </c>
    </row>
    <row r="3612">
      <c r="A3612" s="21">
        <v>7432.288348</v>
      </c>
      <c r="B3612" s="22">
        <v>3239.012916</v>
      </c>
      <c r="C3612" s="17">
        <f t="shared" si="1"/>
        <v>5342.186193</v>
      </c>
    </row>
    <row r="3613">
      <c r="A3613" s="18">
        <v>7433.026764</v>
      </c>
      <c r="B3613" s="19">
        <v>2375.587957</v>
      </c>
      <c r="C3613" s="17">
        <f t="shared" si="1"/>
        <v>5343.522828</v>
      </c>
    </row>
    <row r="3614">
      <c r="A3614" s="21">
        <v>7433.764987</v>
      </c>
      <c r="B3614" s="22">
        <v>1512.162998</v>
      </c>
      <c r="C3614" s="17">
        <f t="shared" si="1"/>
        <v>5344.858848</v>
      </c>
    </row>
    <row r="3615">
      <c r="A3615" s="18">
        <v>7434.503018</v>
      </c>
      <c r="B3615" s="19">
        <v>3490.344796</v>
      </c>
      <c r="C3615" s="17">
        <f t="shared" si="1"/>
        <v>5346.194256</v>
      </c>
    </row>
    <row r="3616">
      <c r="A3616" s="21">
        <v>7435.240856</v>
      </c>
      <c r="B3616" s="22">
        <v>436.0238212</v>
      </c>
      <c r="C3616" s="17">
        <f t="shared" si="1"/>
        <v>5347.529049</v>
      </c>
    </row>
    <row r="3617">
      <c r="A3617" s="18">
        <v>7435.978501</v>
      </c>
      <c r="B3617" s="19">
        <v>-275.1454426</v>
      </c>
      <c r="C3617" s="17">
        <f t="shared" si="1"/>
        <v>5348.863229</v>
      </c>
    </row>
    <row r="3618">
      <c r="A3618" s="21">
        <v>7436.715953</v>
      </c>
      <c r="B3618" s="22">
        <v>-986.3147065</v>
      </c>
      <c r="C3618" s="17">
        <f t="shared" si="1"/>
        <v>5350.196795</v>
      </c>
    </row>
    <row r="3619">
      <c r="A3619" s="18">
        <v>7437.453212</v>
      </c>
      <c r="B3619" s="19">
        <v>2082.59049</v>
      </c>
      <c r="C3619" s="17">
        <f t="shared" si="1"/>
        <v>5351.529747</v>
      </c>
    </row>
    <row r="3620">
      <c r="A3620" s="21">
        <v>7438.190279</v>
      </c>
      <c r="B3620" s="22">
        <v>3109.021473</v>
      </c>
      <c r="C3620" s="17">
        <f t="shared" si="1"/>
        <v>5352.862088</v>
      </c>
    </row>
    <row r="3621">
      <c r="A3621" s="18">
        <v>7438.927152</v>
      </c>
      <c r="B3621" s="19">
        <v>4085.695511</v>
      </c>
      <c r="C3621" s="17">
        <f t="shared" si="1"/>
        <v>5354.193815</v>
      </c>
    </row>
    <row r="3622">
      <c r="A3622" s="21">
        <v>7439.663833</v>
      </c>
      <c r="B3622" s="22">
        <v>-1692.308041</v>
      </c>
      <c r="C3622" s="17">
        <f t="shared" si="1"/>
        <v>5355.52493</v>
      </c>
    </row>
    <row r="3623">
      <c r="A3623" s="18">
        <v>7440.40032</v>
      </c>
      <c r="B3623" s="19">
        <v>1829.297037</v>
      </c>
      <c r="C3623" s="17">
        <f t="shared" si="1"/>
        <v>5356.855432</v>
      </c>
    </row>
    <row r="3624">
      <c r="A3624" s="21">
        <v>7441.136614</v>
      </c>
      <c r="B3624" s="22">
        <v>7619.588936</v>
      </c>
      <c r="C3624" s="17">
        <f t="shared" si="1"/>
        <v>5358.185322</v>
      </c>
    </row>
    <row r="3625">
      <c r="A3625" s="18">
        <v>7441.872715</v>
      </c>
      <c r="B3625" s="19">
        <v>5667.564628</v>
      </c>
      <c r="C3625" s="17">
        <f t="shared" si="1"/>
        <v>5359.5146</v>
      </c>
    </row>
    <row r="3626">
      <c r="A3626" s="21">
        <v>7442.608623</v>
      </c>
      <c r="B3626" s="22">
        <v>5180.394645</v>
      </c>
      <c r="C3626" s="17">
        <f t="shared" si="1"/>
        <v>5360.843267</v>
      </c>
    </row>
    <row r="3627">
      <c r="A3627" s="18">
        <v>7443.344338</v>
      </c>
      <c r="B3627" s="19">
        <v>4693.224662</v>
      </c>
      <c r="C3627" s="17">
        <f t="shared" si="1"/>
        <v>5362.171323</v>
      </c>
    </row>
    <row r="3628">
      <c r="A3628" s="21">
        <v>7444.07986</v>
      </c>
      <c r="B3628" s="22">
        <v>1293.177199</v>
      </c>
      <c r="C3628" s="17">
        <f t="shared" si="1"/>
        <v>5363.498768</v>
      </c>
    </row>
    <row r="3629">
      <c r="A3629" s="18">
        <v>7444.815188</v>
      </c>
      <c r="B3629" s="19">
        <v>1115.337785</v>
      </c>
      <c r="C3629" s="17">
        <f t="shared" si="1"/>
        <v>5364.825601</v>
      </c>
    </row>
    <row r="3630">
      <c r="A3630" s="21">
        <v>7445.550323</v>
      </c>
      <c r="B3630" s="22">
        <v>937.4983701</v>
      </c>
      <c r="C3630" s="17">
        <f t="shared" si="1"/>
        <v>5366.151823</v>
      </c>
    </row>
    <row r="3631">
      <c r="A3631" s="18">
        <v>7446.285265</v>
      </c>
      <c r="B3631" s="19">
        <v>3347.284903</v>
      </c>
      <c r="C3631" s="17">
        <f t="shared" si="1"/>
        <v>5367.477436</v>
      </c>
    </row>
    <row r="3632">
      <c r="A3632" s="21">
        <v>7447.020013</v>
      </c>
      <c r="B3632" s="22">
        <v>2730.210102</v>
      </c>
      <c r="C3632" s="17">
        <f t="shared" si="1"/>
        <v>5368.802437</v>
      </c>
    </row>
    <row r="3633">
      <c r="A3633" s="18">
        <v>7447.754568</v>
      </c>
      <c r="B3633" s="19">
        <v>2113.135301</v>
      </c>
      <c r="C3633" s="17">
        <f t="shared" si="1"/>
        <v>5370.126828</v>
      </c>
    </row>
    <row r="3634">
      <c r="A3634" s="21">
        <v>7448.48893</v>
      </c>
      <c r="B3634" s="22">
        <v>5461.565313</v>
      </c>
      <c r="C3634" s="17">
        <f t="shared" si="1"/>
        <v>5371.450611</v>
      </c>
    </row>
    <row r="3635">
      <c r="A3635" s="18">
        <v>7449.223098</v>
      </c>
      <c r="B3635" s="19">
        <v>5062.421706</v>
      </c>
      <c r="C3635" s="17">
        <f t="shared" si="1"/>
        <v>5372.773783</v>
      </c>
    </row>
    <row r="3636">
      <c r="A3636" s="21">
        <v>7449.957072</v>
      </c>
      <c r="B3636" s="22">
        <v>4663.278098</v>
      </c>
      <c r="C3636" s="17">
        <f t="shared" si="1"/>
        <v>5374.096345</v>
      </c>
    </row>
    <row r="3637">
      <c r="A3637" s="18">
        <v>7450.690853</v>
      </c>
      <c r="B3637" s="19">
        <v>5444.051713</v>
      </c>
      <c r="C3637" s="17">
        <f t="shared" si="1"/>
        <v>5375.418298</v>
      </c>
    </row>
    <row r="3638">
      <c r="A3638" s="21">
        <v>7451.424441</v>
      </c>
      <c r="B3638" s="22">
        <v>1545.088575</v>
      </c>
      <c r="C3638" s="17">
        <f t="shared" si="1"/>
        <v>5376.739643</v>
      </c>
    </row>
    <row r="3639">
      <c r="A3639" s="18">
        <v>7452.157835</v>
      </c>
      <c r="B3639" s="19">
        <v>669.2018758</v>
      </c>
      <c r="C3639" s="17">
        <f t="shared" si="1"/>
        <v>5378.060379</v>
      </c>
    </row>
    <row r="3640">
      <c r="A3640" s="21">
        <v>7452.891035</v>
      </c>
      <c r="B3640" s="22">
        <v>1465.413508</v>
      </c>
      <c r="C3640" s="17">
        <f t="shared" si="1"/>
        <v>5379.380506</v>
      </c>
    </row>
    <row r="3641">
      <c r="A3641" s="18">
        <v>7453.624041</v>
      </c>
      <c r="B3641" s="19">
        <v>1854.230288</v>
      </c>
      <c r="C3641" s="17">
        <f t="shared" si="1"/>
        <v>5380.700024</v>
      </c>
    </row>
    <row r="3642">
      <c r="A3642" s="21">
        <v>7454.356854</v>
      </c>
      <c r="B3642" s="22">
        <v>2243.047068</v>
      </c>
      <c r="C3642" s="17">
        <f t="shared" si="1"/>
        <v>5382.018935</v>
      </c>
    </row>
    <row r="3643">
      <c r="A3643" s="18">
        <v>7455.089473</v>
      </c>
      <c r="B3643" s="19">
        <v>1873.202392</v>
      </c>
      <c r="C3643" s="17">
        <f t="shared" si="1"/>
        <v>5383.337238</v>
      </c>
    </row>
    <row r="3644">
      <c r="A3644" s="21">
        <v>7455.821898</v>
      </c>
      <c r="B3644" s="22">
        <v>2301.261186</v>
      </c>
      <c r="C3644" s="17">
        <f t="shared" si="1"/>
        <v>5384.654932</v>
      </c>
    </row>
    <row r="3645">
      <c r="A3645" s="18">
        <v>7456.55413</v>
      </c>
      <c r="B3645" s="19">
        <v>2729.319979</v>
      </c>
      <c r="C3645" s="17">
        <f t="shared" si="1"/>
        <v>5385.972021</v>
      </c>
    </row>
    <row r="3646">
      <c r="A3646" s="21">
        <v>7457.286167</v>
      </c>
      <c r="B3646" s="22">
        <v>4549.788589</v>
      </c>
      <c r="C3646" s="17">
        <f t="shared" si="1"/>
        <v>5387.2885</v>
      </c>
    </row>
    <row r="3647">
      <c r="A3647" s="18">
        <v>7458.018011</v>
      </c>
      <c r="B3647" s="19">
        <v>3076.359258</v>
      </c>
      <c r="C3647" s="17">
        <f t="shared" si="1"/>
        <v>5388.604374</v>
      </c>
    </row>
    <row r="3648">
      <c r="A3648" s="21">
        <v>7458.74966</v>
      </c>
      <c r="B3648" s="22">
        <v>5001.92689</v>
      </c>
      <c r="C3648" s="17">
        <f t="shared" si="1"/>
        <v>5389.919639</v>
      </c>
    </row>
    <row r="3649">
      <c r="A3649" s="18">
        <v>7459.481116</v>
      </c>
      <c r="B3649" s="19">
        <v>942.2662906</v>
      </c>
      <c r="C3649" s="17">
        <f t="shared" si="1"/>
        <v>5391.2343</v>
      </c>
    </row>
    <row r="3650">
      <c r="A3650" s="21">
        <v>7460.212378</v>
      </c>
      <c r="B3650" s="22">
        <v>-3198.424836</v>
      </c>
      <c r="C3650" s="17">
        <f t="shared" si="1"/>
        <v>5392.548354</v>
      </c>
    </row>
    <row r="3651">
      <c r="A3651" s="18">
        <v>7460.943445</v>
      </c>
      <c r="B3651" s="19">
        <v>17.8242741</v>
      </c>
      <c r="C3651" s="17">
        <f t="shared" si="1"/>
        <v>5393.8618</v>
      </c>
    </row>
    <row r="3652">
      <c r="A3652" s="21">
        <v>7461.674319</v>
      </c>
      <c r="B3652" s="22">
        <v>17.39094077</v>
      </c>
      <c r="C3652" s="17">
        <f t="shared" si="1"/>
        <v>5395.174642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